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tesebiotecnologia1-my.sharepoint.com/personal/enzo_sintesebio_com_br/Documents/Área de Trabalho/Planilhas/"/>
    </mc:Choice>
  </mc:AlternateContent>
  <xr:revisionPtr revIDLastSave="739" documentId="8_{D4E29178-9C64-4B19-8440-0E8EDC59BA0C}" xr6:coauthVersionLast="47" xr6:coauthVersionMax="47" xr10:uidLastSave="{534DB37A-7A7B-4094-946B-7433B08ED533}"/>
  <workbookProtection workbookAlgorithmName="SHA-512" workbookHashValue="rMsjLwJ0h/7i3axNb73X/bLtCB8T6nDg8S9hCy/MuFJZMLDvNsHIboMnx93IigTRnd17AAndnmOpevUoJREH6A==" workbookSaltValue="Tk2gtRw8Ne1ZJUllIG2bRQ==" workbookSpinCount="100000" lockStructure="1"/>
  <bookViews>
    <workbookView xWindow="-120" yWindow="-120" windowWidth="20730" windowHeight="11040" xr2:uid="{00000000-000D-0000-FFFF-FFFF00000000}"/>
  </bookViews>
  <sheets>
    <sheet name="Sheet1" sheetId="1" r:id="rId1"/>
    <sheet name="Cliente" sheetId="4" state="hidden" r:id="rId2"/>
    <sheet name="Preço" sheetId="3" state="hidden" r:id="rId3"/>
    <sheet name="Planilha1" sheetId="2" state="hidden" r:id="rId4"/>
  </sheets>
  <definedNames>
    <definedName name="_Hlk157767716" localSheetId="0">Sheet1!$A$4</definedName>
    <definedName name="_xlnm.Print_Area" localSheetId="0">Sheet1!$A$1:$I$75</definedName>
    <definedName name="Client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C11" i="1"/>
  <c r="C10" i="1"/>
  <c r="E6" i="1"/>
  <c r="C5" i="1"/>
  <c r="E4" i="1"/>
  <c r="C4" i="1"/>
  <c r="C3" i="1"/>
  <c r="E70" i="1"/>
  <c r="E69" i="1"/>
  <c r="E57" i="1"/>
  <c r="E58" i="1"/>
  <c r="E59" i="1"/>
  <c r="E60" i="1"/>
  <c r="E61" i="1"/>
  <c r="E62" i="1"/>
  <c r="E63" i="1"/>
  <c r="E64" i="1"/>
  <c r="E65" i="1"/>
  <c r="E66" i="1"/>
  <c r="E67" i="1"/>
  <c r="E68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F70" i="1" l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11" i="1"/>
  <c r="G22" i="1" s="1"/>
  <c r="G57" i="1" l="1"/>
  <c r="G20" i="1"/>
  <c r="G67" i="1"/>
  <c r="G68" i="1"/>
  <c r="G70" i="1"/>
  <c r="G69" i="1"/>
  <c r="G66" i="1"/>
  <c r="G65" i="1"/>
  <c r="G64" i="1"/>
  <c r="G63" i="1"/>
  <c r="G59" i="1"/>
  <c r="G60" i="1"/>
  <c r="G62" i="1"/>
  <c r="G61" i="1"/>
  <c r="G58" i="1"/>
  <c r="G21" i="1"/>
  <c r="G55" i="1"/>
  <c r="G56" i="1"/>
  <c r="G54" i="1"/>
  <c r="G53" i="1"/>
  <c r="G52" i="1"/>
  <c r="G51" i="1"/>
  <c r="G50" i="1"/>
  <c r="G49" i="1"/>
  <c r="G47" i="1"/>
  <c r="G48" i="1"/>
  <c r="G46" i="1"/>
  <c r="G45" i="1"/>
  <c r="G44" i="1"/>
  <c r="G43" i="1"/>
  <c r="G42" i="1"/>
  <c r="G41" i="1"/>
  <c r="G39" i="1"/>
  <c r="G40" i="1"/>
  <c r="G38" i="1"/>
  <c r="G37" i="1"/>
  <c r="G36" i="1"/>
  <c r="G35" i="1"/>
  <c r="G34" i="1"/>
  <c r="G33" i="1"/>
  <c r="G32" i="1"/>
  <c r="G31" i="1"/>
  <c r="G30" i="1"/>
  <c r="G29" i="1"/>
  <c r="G28" i="1"/>
  <c r="G27" i="1"/>
  <c r="G24" i="1"/>
  <c r="G25" i="1"/>
  <c r="G26" i="1"/>
  <c r="G23" i="1"/>
  <c r="J11" i="1"/>
  <c r="F72" i="1" s="1"/>
  <c r="E20" i="1"/>
  <c r="F20" i="1" s="1"/>
  <c r="E24" i="1"/>
  <c r="F24" i="1" s="1"/>
  <c r="C24" i="1"/>
  <c r="E32" i="1"/>
  <c r="F32" i="1" s="1"/>
  <c r="C32" i="1"/>
  <c r="E40" i="1"/>
  <c r="F40" i="1" s="1"/>
  <c r="C40" i="1"/>
  <c r="E48" i="1"/>
  <c r="F48" i="1" s="1"/>
  <c r="C48" i="1"/>
  <c r="E23" i="1"/>
  <c r="F23" i="1" s="1"/>
  <c r="C23" i="1"/>
  <c r="E39" i="1"/>
  <c r="F39" i="1" s="1"/>
  <c r="C39" i="1"/>
  <c r="E55" i="1"/>
  <c r="F55" i="1" s="1"/>
  <c r="C55" i="1"/>
  <c r="E33" i="1"/>
  <c r="F33" i="1" s="1"/>
  <c r="C33" i="1"/>
  <c r="E41" i="1"/>
  <c r="F41" i="1" s="1"/>
  <c r="C41" i="1"/>
  <c r="E56" i="1"/>
  <c r="F56" i="1" s="1"/>
  <c r="C56" i="1"/>
  <c r="E26" i="1"/>
  <c r="F26" i="1" s="1"/>
  <c r="C26" i="1"/>
  <c r="E34" i="1"/>
  <c r="F34" i="1" s="1"/>
  <c r="C34" i="1"/>
  <c r="E42" i="1"/>
  <c r="F42" i="1" s="1"/>
  <c r="C42" i="1"/>
  <c r="E50" i="1"/>
  <c r="F50" i="1" s="1"/>
  <c r="C50" i="1"/>
  <c r="E27" i="1"/>
  <c r="F27" i="1" s="1"/>
  <c r="C27" i="1"/>
  <c r="E35" i="1"/>
  <c r="F35" i="1" s="1"/>
  <c r="C35" i="1"/>
  <c r="E43" i="1"/>
  <c r="F43" i="1" s="1"/>
  <c r="C43" i="1"/>
  <c r="E51" i="1"/>
  <c r="F51" i="1" s="1"/>
  <c r="C51" i="1"/>
  <c r="E28" i="1"/>
  <c r="F28" i="1" s="1"/>
  <c r="C28" i="1"/>
  <c r="E36" i="1"/>
  <c r="F36" i="1" s="1"/>
  <c r="C36" i="1"/>
  <c r="E44" i="1"/>
  <c r="F44" i="1" s="1"/>
  <c r="C44" i="1"/>
  <c r="E52" i="1"/>
  <c r="F52" i="1" s="1"/>
  <c r="C52" i="1"/>
  <c r="E31" i="1"/>
  <c r="F31" i="1" s="1"/>
  <c r="C31" i="1"/>
  <c r="E47" i="1"/>
  <c r="F47" i="1" s="1"/>
  <c r="C47" i="1"/>
  <c r="E25" i="1"/>
  <c r="F25" i="1" s="1"/>
  <c r="C25" i="1"/>
  <c r="E49" i="1"/>
  <c r="F49" i="1" s="1"/>
  <c r="C49" i="1"/>
  <c r="E29" i="1"/>
  <c r="F29" i="1" s="1"/>
  <c r="C29" i="1"/>
  <c r="E37" i="1"/>
  <c r="F37" i="1" s="1"/>
  <c r="C37" i="1"/>
  <c r="E45" i="1"/>
  <c r="F45" i="1" s="1"/>
  <c r="C45" i="1"/>
  <c r="E53" i="1"/>
  <c r="F53" i="1" s="1"/>
  <c r="C53" i="1"/>
  <c r="E22" i="1"/>
  <c r="F22" i="1" s="1"/>
  <c r="C22" i="1"/>
  <c r="E30" i="1"/>
  <c r="F30" i="1" s="1"/>
  <c r="C30" i="1"/>
  <c r="E38" i="1"/>
  <c r="F38" i="1" s="1"/>
  <c r="C38" i="1"/>
  <c r="E46" i="1"/>
  <c r="F46" i="1" s="1"/>
  <c r="C46" i="1"/>
  <c r="E54" i="1"/>
  <c r="F54" i="1" s="1"/>
  <c r="C54" i="1"/>
  <c r="C20" i="1"/>
  <c r="E21" i="1"/>
  <c r="F21" i="1" s="1"/>
  <c r="C21" i="1"/>
  <c r="A1" i="1"/>
  <c r="F71" i="1" l="1"/>
  <c r="F74" i="1" s="1"/>
  <c r="F73" i="1" l="1"/>
  <c r="E75" i="1" s="1"/>
</calcChain>
</file>

<file path=xl/sharedStrings.xml><?xml version="1.0" encoding="utf-8"?>
<sst xmlns="http://schemas.openxmlformats.org/spreadsheetml/2006/main" count="78096" uniqueCount="37838">
  <si>
    <t>DADOS DE FATURAMENTO</t>
  </si>
  <si>
    <t>Razão Social:</t>
  </si>
  <si>
    <t>CNPJ/CPF:</t>
  </si>
  <si>
    <t>Insc. Estadual</t>
  </si>
  <si>
    <t>ORDEM DE COMPRA</t>
  </si>
  <si>
    <t>Endereço:</t>
  </si>
  <si>
    <t>Contato:</t>
  </si>
  <si>
    <t>CEP:</t>
  </si>
  <si>
    <t>DADOS PARA ENTREGA</t>
  </si>
  <si>
    <t>Razão Social</t>
  </si>
  <si>
    <t>DATA DE EMISSÃO</t>
  </si>
  <si>
    <t>End Entrega</t>
  </si>
  <si>
    <t>04.562.591/0001-41</t>
  </si>
  <si>
    <t>Fornecedor</t>
  </si>
  <si>
    <t>BIO-RAD LABORATORIOS BRASIL LTDA</t>
  </si>
  <si>
    <t>03.188.198/0006-81</t>
  </si>
  <si>
    <t>004714566.01-13</t>
  </si>
  <si>
    <t>Estrada Municipal Luiz Lopes Neto, 756 - Complemento GALPAO300 PARTE C - Distrito Industrial Tenentes, Extrema - MG, CEP 37645-050</t>
  </si>
  <si>
    <t>Material</t>
  </si>
  <si>
    <t>Descrição</t>
  </si>
  <si>
    <t>Quantidade</t>
  </si>
  <si>
    <t>Valor Unitário</t>
  </si>
  <si>
    <t>Valor R$</t>
  </si>
  <si>
    <t>Data Entrega</t>
  </si>
  <si>
    <t xml:space="preserve">Observações da Nota Fiscal: </t>
  </si>
  <si>
    <t>Total:</t>
  </si>
  <si>
    <t>Frete</t>
  </si>
  <si>
    <t>Total Pedido:</t>
  </si>
  <si>
    <t>Cond. Pgto.:</t>
  </si>
  <si>
    <t>Razao Social</t>
  </si>
  <si>
    <t>CNPJ/CPF</t>
  </si>
  <si>
    <t>CEP</t>
  </si>
  <si>
    <t>Endereço Entrega:</t>
  </si>
  <si>
    <t>CEP Entrega</t>
  </si>
  <si>
    <t xml:space="preserve">SINTESE BIOTECNOLOGIA LTDA          </t>
  </si>
  <si>
    <t>13.545.241/0001-68</t>
  </si>
  <si>
    <t>0017632680098</t>
  </si>
  <si>
    <t>Avenida Del Rey, 111, Belo Horizonte - 30775-240 (MG)</t>
  </si>
  <si>
    <t>30775-240</t>
  </si>
  <si>
    <t>Nome:</t>
  </si>
  <si>
    <t>Código</t>
  </si>
  <si>
    <t>Produto</t>
  </si>
  <si>
    <t xml:space="preserve">ANTISSORO MONOVALENTE SALMONELLA O:4,5                                                                                  </t>
  </si>
  <si>
    <t xml:space="preserve">ANTISSORO MONOVALENTE SALMONELLA O:6, 7, 8                                                                              </t>
  </si>
  <si>
    <t xml:space="preserve">ANTISSORO MONOVALENTE SALMONELLA O:7                                                                                    </t>
  </si>
  <si>
    <t xml:space="preserve">ANTISSORO MONOVALENTE SALMONELLA O:8                                                                                    </t>
  </si>
  <si>
    <t xml:space="preserve">ANTISSORO MONOVALENTE SALMONELLA O:9                                                                                    </t>
  </si>
  <si>
    <t xml:space="preserve">ANTISSORO MONOVALENTE SALMONELLA O:3, 10, 15                                                                            </t>
  </si>
  <si>
    <t xml:space="preserve">ANTISSORO MONOVALENTE SALMONELLA O:1, 3, 19                                                                             </t>
  </si>
  <si>
    <t xml:space="preserve">ANTISSORO MONOVALENTE SALMONELLA O:11                                                                                   </t>
  </si>
  <si>
    <t xml:space="preserve">ANTISSORO MONOVALENTE SALMONELLA O:13, 22, 23                                                                           </t>
  </si>
  <si>
    <t xml:space="preserve">ANTISSORO MONOVALENTE SALMONELLA H:B                                                                                    </t>
  </si>
  <si>
    <t xml:space="preserve">ANTISSORO MONOVALENTE SALMONELLA H:C                                                                                    </t>
  </si>
  <si>
    <t xml:space="preserve">ANTISSORO MONOVALENTE SALMONELLA H:D                                                                                    </t>
  </si>
  <si>
    <t xml:space="preserve">ANTISSORO MONOVALENTE SALMONELLA H:I                                                                                    </t>
  </si>
  <si>
    <t xml:space="preserve">ANTISSORO MONOVALENTE SALMONELLA H:K                                                                                    </t>
  </si>
  <si>
    <t xml:space="preserve">ANTISSORO MONOVALENTE SALMONELLA H:R                                                                                    </t>
  </si>
  <si>
    <t xml:space="preserve">ANTISSORO MONOVALENTE SALMONELLA H:Y                                                                                    </t>
  </si>
  <si>
    <t xml:space="preserve">ANTISSORO MONOVALENTE SALMONELLA H:Z                                                                                    </t>
  </si>
  <si>
    <t xml:space="preserve">ANTISSORO MONOVALENTE SALMONELLA H:Z10                                                                                  </t>
  </si>
  <si>
    <t xml:space="preserve">ANTISSORO POLIVALENTE SALMONELLA HE                                                                                     </t>
  </si>
  <si>
    <t xml:space="preserve">ANTISSORO POLIVALENTE SALMONELLA H1                                                                                     </t>
  </si>
  <si>
    <t xml:space="preserve">ANTISSORO POLIVALENTE SALMONELLA HL                                                                                     </t>
  </si>
  <si>
    <t xml:space="preserve">ANTISSORO POLIVALENTE SALMONELLA HG                                                                                     </t>
  </si>
  <si>
    <t xml:space="preserve">ANTISSORO POLIVALENTE SALMONELLA HMA                                                                                    </t>
  </si>
  <si>
    <t xml:space="preserve">ANTISSORO POLIVALENTE SALMONELLA HMC                                                                                    </t>
  </si>
  <si>
    <t xml:space="preserve">ANTISSORO POLIVALENTE SALMONELLA HMD                                                                                    </t>
  </si>
  <si>
    <t xml:space="preserve">ANTISSORO POLIVALENTE SALMONELLA OMNI-O (GRUPO A A 60)                                                                  </t>
  </si>
  <si>
    <t xml:space="preserve">ANTISSORO POLIVALENTE SALMONELLA OMA: GRUPO A,B,D,E.L                                                                   </t>
  </si>
  <si>
    <t xml:space="preserve">ANTISSORO POLIVALENTE SALMONELLA OMB: GRUPO C, F, G, H                                                                  </t>
  </si>
  <si>
    <t xml:space="preserve">ANTISSORO POLIVALENTE SALMONELLA OMC                                                                                    </t>
  </si>
  <si>
    <t xml:space="preserve">ANTISSORO POLIVALENTE SALMONELLA OMD                                                                                    </t>
  </si>
  <si>
    <t xml:space="preserve">ANTISSORO POLIVALENTE SALMONELLA OMF                                                                                    </t>
  </si>
  <si>
    <t xml:space="preserve">ANTISSORO MONOVALENTE SALMONELLA VI                                                                                     </t>
  </si>
  <si>
    <t xml:space="preserve">ANTISSORO POLIVALENTE SALMONELLA SG2                                                                                    </t>
  </si>
  <si>
    <t xml:space="preserve">ANTISSORO POLIVALENTE SALMONELLA SG3                                                                                    </t>
  </si>
  <si>
    <t xml:space="preserve">ANTISSORO POLIVALENTE SALMONELLA SG5                                                                                    </t>
  </si>
  <si>
    <t xml:space="preserve">ANTISSORO POLIVALENTE SALMONELLA SG6                                                                                    </t>
  </si>
  <si>
    <t xml:space="preserve">ANTISSORO MONOVALENTE SALMONELLA H:2                                                                                    </t>
  </si>
  <si>
    <t xml:space="preserve">ANTISSORO MONOVALENTE SALMONELLA H:5                                                                                    </t>
  </si>
  <si>
    <t xml:space="preserve">ANTISSORO MONOVALENTE SALMONELLA H:6                                                                                    </t>
  </si>
  <si>
    <t xml:space="preserve">ANTISSORO MONOVALENTE SALMONELLA H:7                                                                                    </t>
  </si>
  <si>
    <t xml:space="preserve">ANTISSORO MONOVALENTE SALMONELLA H:V                                                                                    </t>
  </si>
  <si>
    <t xml:space="preserve">ANTISSORO MONOVALENTE SALMONELLA H:W                                                                                    </t>
  </si>
  <si>
    <t xml:space="preserve">ANTISSORO MONOVALENTE SALMONELLA H:M                                                                                    </t>
  </si>
  <si>
    <t xml:space="preserve">ANTISSORO MONOVALENTE SALMONELLA H:P                                                                                    </t>
  </si>
  <si>
    <t xml:space="preserve">ANTISSORO MONOVALENTE SALMONELLA H:H                                                                                    </t>
  </si>
  <si>
    <t xml:space="preserve">ANTISSORO MONOVALENTE SALMONELLA H:G, M                                                                                 </t>
  </si>
  <si>
    <t xml:space="preserve">ANTISSORO MONOVALENTE SALMONELLA H:G, P                                                                                 </t>
  </si>
  <si>
    <t xml:space="preserve">ANTISSORO POLIVALENTE SALMONELLA TYPHI E PARATYPHI A, B, C                                                              </t>
  </si>
  <si>
    <t xml:space="preserve">MEIO DE SUSPENSAO DE MICOPLASMA DUO 40 X 2 ML                                                                           </t>
  </si>
  <si>
    <t xml:space="preserve">KIT MEIO DE CULTURA MRSASELECT                                                                                          </t>
  </si>
  <si>
    <t xml:space="preserve">PW40 - TAMPA DE BORRACHA DO GAL?O DE RESIDUOS DE 2L                                                                     </t>
  </si>
  <si>
    <t xml:space="preserve">PW40 - FILTRO HIDROFOBICO 1 MICRON                                                                                      </t>
  </si>
  <si>
    <t xml:space="preserve">PW40 - FONTE DE ALIMENTAC?O                                                                                             </t>
  </si>
  <si>
    <t xml:space="preserve">PR4100 - PACOTE MULTICHECK                                                                                              </t>
  </si>
  <si>
    <t xml:space="preserve">EVOLIS - LAMPADA 13.8V 30W                                                                                              </t>
  </si>
  <si>
    <t xml:space="preserve">EVOLIS - CASSETE DA BOMBA PERISTALTICA                                                                                  </t>
  </si>
  <si>
    <t xml:space="preserve">EVOLIS - FERRAMENTA DE ALINHAMENTO DO LEITOR DE PLACAS                                                                  </t>
  </si>
  <si>
    <t xml:space="preserve">EVOLIS - FERRAMENTA DE ALINHAMENTO DO PINO                                                                              </t>
  </si>
  <si>
    <t xml:space="preserve">EVOLIS - SERINGA HAMILTON 1000uL                                                                                        </t>
  </si>
  <si>
    <t xml:space="preserve">EVOLIS - MANIFOLD DE LAVAGEM ASPIRAC?O E DISPENSAC?O                                                                    </t>
  </si>
  <si>
    <t xml:space="preserve">EVOLIS - MOTOR DA LAVADORA DE PLACAS                                                                                    </t>
  </si>
  <si>
    <t xml:space="preserve">EVOLIS - MOTOR DO CABECOTE DE LAVAGEM                                                                                   </t>
  </si>
  <si>
    <t xml:space="preserve">EVOLIS - FILTRO OPTICO 620NM                                                                                            </t>
  </si>
  <si>
    <t xml:space="preserve">EVOLIS - FILTRO OPTICO 450NM                                                                                            </t>
  </si>
  <si>
    <t xml:space="preserve">EVOLIS - FILTRO OPTICO 405NM                                                                                            </t>
  </si>
  <si>
    <t xml:space="preserve">EVOLIS - PLACA DE CERTIFICAC?O DE LEITURA                                                                               </t>
  </si>
  <si>
    <t xml:space="preserve">EVOLIS - PLACA ELETRONICA PRINCIPAL DO PIPETADOR                                                                        </t>
  </si>
  <si>
    <t xml:space="preserve">EVOLIS - TUBULAC?O DO PIPETADOR                                                                                         </t>
  </si>
  <si>
    <t xml:space="preserve">EVOLIS - CABO FLEXIVEL DO MODULO PIPETADOR                                                                              </t>
  </si>
  <si>
    <t xml:space="preserve">EVOLIS - PLACA DE ENSINAMENTO DO PIPETADOR                                                                              </t>
  </si>
  <si>
    <t xml:space="preserve">EVOLIS - RACK REAGENTE 1                                                                                                </t>
  </si>
  <si>
    <t xml:space="preserve">EVOLIS - SACO DE ESGOTO SOLIDO                                                                                          </t>
  </si>
  <si>
    <t xml:space="preserve">PW40 - PLACA DO PROCESSADOR SMC (KIT)                                                                                   </t>
  </si>
  <si>
    <t xml:space="preserve">EVOLIS - GAL?O DE WASH 1L                                                                                               </t>
  </si>
  <si>
    <t xml:space="preserve">EVOLIS - KIT DE LUBRIFICAC?O 4-PS                                                                                       </t>
  </si>
  <si>
    <t xml:space="preserve">EVOLIS - CONJUNTO DE MANUTENC?O PREVENTIVA DE 12 MESES                                                                  </t>
  </si>
  <si>
    <t xml:space="preserve">EVOLIS - CONJUNTO DE MANUTENC?O PREVENTIVA DE 06 MESES                                                                  </t>
  </si>
  <si>
    <t xml:space="preserve">Microcide SQ                                                                                                            </t>
  </si>
  <si>
    <t xml:space="preserve">EVOLIS - INTERRUPTOR DE DESTRAVAMENTO                                                                                   </t>
  </si>
  <si>
    <t xml:space="preserve">EVOLIS - VALVULA DE LAVAGEM SEM TAMPA                                                                                   </t>
  </si>
  <si>
    <t xml:space="preserve">EVOLIS - FERRAMENTA DE ENSINO EIXO Z                                                                                    </t>
  </si>
  <si>
    <t xml:space="preserve">EVOLIS - ETIQUETAS DE RACK DE AMOSTRA                                                                                   </t>
  </si>
  <si>
    <t xml:space="preserve">EVOLIS - VEDAC?O MOTOR DO CABECOTE DE LAVAGEM                                                                           </t>
  </si>
  <si>
    <t xml:space="preserve">EVOLIS - CONJUNTO DE GUIA DO PIPETADOR (GUIA DIREITA E GUIA ESQUERDA)                                                   </t>
  </si>
  <si>
    <t xml:space="preserve">EVOLIS - GUIA DOS SISTEMA DE RACK                                                                                       </t>
  </si>
  <si>
    <t xml:space="preserve">EVOLIS - RACK AMOSTRA (X1)                                                                                              </t>
  </si>
  <si>
    <t xml:space="preserve">EVOLIS - CONJUNTO SENSOR DA TAMPA                                                                                       </t>
  </si>
  <si>
    <t xml:space="preserve">A-BLOT - KIT COMPLETO DE TUBULAC?ES                                                                                     </t>
  </si>
  <si>
    <t xml:space="preserve">A-BLOT - BOMBA DE ASPIRAC?O                                                                                             </t>
  </si>
  <si>
    <t xml:space="preserve">EVOLIS - TRAVA DA GAVETA ESQUERDA COM CABO                                                                              </t>
  </si>
  <si>
    <t xml:space="preserve">EVOLIS - FECHADURA SEM O INTERRUPTOR                                                                                    </t>
  </si>
  <si>
    <t xml:space="preserve">GNUS - SOFTWARE DO LEITOR GEENIUS                                                                                       </t>
  </si>
  <si>
    <t xml:space="preserve">GNUS - FERRAMENTA DE CALIBRAC?O DE FORMA                                                                                </t>
  </si>
  <si>
    <t xml:space="preserve">IQ-PREP - PONTEIRA DE PIPETAGEM 1000UL (OBSOLETO - USAR 12014446)                                                       </t>
  </si>
  <si>
    <t xml:space="preserve">IQ-PREP - O-RING CENTRAL                                                                                                </t>
  </si>
  <si>
    <t xml:space="preserve">EVOLIS - BOMBA DE DILUIC?O                                                                                              </t>
  </si>
  <si>
    <t xml:space="preserve">EVOLIS - VALVULA DA BOMBA DE INJEC?O VP9101                                                                             </t>
  </si>
  <si>
    <t xml:space="preserve">EVOLIS - MEMBRANA DA BOMBA DE VACUO                                                                                     </t>
  </si>
  <si>
    <t xml:space="preserve">IQ-PREP - FIXADOR DE ROSCA                                                                                              </t>
  </si>
  <si>
    <t xml:space="preserve">EVOLIS - FERRAMENTA DE ALINHAMENTO DE RACK                                                                              </t>
  </si>
  <si>
    <t xml:space="preserve">ADAGIO - GABARITO DE CALIBRAC?O DA CAMERA DE LEITURA                                                                    </t>
  </si>
  <si>
    <t xml:space="preserve">ADAGIO - GABARITO DE CONTROLE DE QUALIDADE DA CAMERA DE LEITURA                                                         </t>
  </si>
  <si>
    <t xml:space="preserve">ADAGIO - MODULO DO LED HTM                                                                                              </t>
  </si>
  <si>
    <t xml:space="preserve">EVOLIS - ADAPTADOR DE PONTA DESCATAVEL                                                                                  </t>
  </si>
  <si>
    <t xml:space="preserve">EVOLIS - PLACA ELETRONICA DO MODULO DE LAVAGEM VERS?O 2                                                                 </t>
  </si>
  <si>
    <t xml:space="preserve">IQ-PREP - MECANISMO DE DETECC?O E EJEC?O DE PONTEIRA (OBSOLETO - USAR 12014478)                                         </t>
  </si>
  <si>
    <t xml:space="preserve">IQ-PREP - FERRAMENTA DE AJUSTES DE CANAIS                                                                               </t>
  </si>
  <si>
    <t xml:space="preserve">IQ-PREP - FERRAMENTA DE ALINHAMENTO BRACO X                                                                             </t>
  </si>
  <si>
    <t xml:space="preserve">EVOLIS - CONECTOR ANGULADO                                                                                              </t>
  </si>
  <si>
    <t xml:space="preserve">EVOLIS - CONJUNTO DA SERINGA E VALVUVA DE 1000 MICROLITROS                                                              </t>
  </si>
  <si>
    <t xml:space="preserve">ANTICORPO GOAT ANTI MOUSE IgG/A/M (H/L) 2 mg Goat                                                                       </t>
  </si>
  <si>
    <t xml:space="preserve">ANTICORPO GOAT ANTI MOUSE IgG/A/M (H/L):FITC 1 mg Goat                                                                  </t>
  </si>
  <si>
    <t xml:space="preserve">ANTICORPO GOAT ANTI MOUSE IgG/A/M (H/L):HRP 1 ml Goat                                                                   </t>
  </si>
  <si>
    <t xml:space="preserve">ANTICORPO GOAT ANTI MOUSE IgG/A/M (H/L):BGAL 1 ml Goat                                                                  </t>
  </si>
  <si>
    <t xml:space="preserve">ANTICORPO GOAT ANTI MOUSE IgG/A/M (H/L):Texas Red  1 mg Goat                                                            </t>
  </si>
  <si>
    <t xml:space="preserve">ANTICORPO GOAT ANTI MOUSE IgG/A/M (H/L):Biotin 1 mg Goat                                                                </t>
  </si>
  <si>
    <t xml:space="preserve">ANTICORPO GOAT ANTI MOUSE IgG/A/M (H/L):RPE 0.5 mg Goat                                                                 </t>
  </si>
  <si>
    <t xml:space="preserve">ANTICORPO GOAT ANTI MOUSE IgM 1 mg Goat                                                                                 </t>
  </si>
  <si>
    <t xml:space="preserve">ANTICORPO GOAT ANTI MOUSE IgM:FITC 1 mg Goat                                                                            </t>
  </si>
  <si>
    <t xml:space="preserve">ANTICORPO GOAT ANTI MOUSE IgM:HRP 1 ml Goat                                                                             </t>
  </si>
  <si>
    <t xml:space="preserve">ANTICORPO GOAT ANTI MOUSE IgM:Texas Red  1 mg Goat                                                                      </t>
  </si>
  <si>
    <t xml:space="preserve">ANTICORPO GOAT ANTI MOUSE IgM:Biotin 1 mg Goat                                                                          </t>
  </si>
  <si>
    <t xml:space="preserve">ANTICORPO GOAT ANTI MOUSE IgM:RPE 0.5 mg Goat                                                                           </t>
  </si>
  <si>
    <t xml:space="preserve">ANTICORPO GOAT ANTI MOUSE IgG 1 mg Goat                                                                                 </t>
  </si>
  <si>
    <t xml:space="preserve">ANTICORPO GOAT ANTI MOUSE IgG:Alk. Phos. 1 ml Goat                                                                      </t>
  </si>
  <si>
    <t xml:space="preserve">ANTICORPO GOAT ANTI MOUSE IgG:HRP 1 ml Goat                                                                             </t>
  </si>
  <si>
    <t xml:space="preserve">ANTICORPO GOAT ANTI MOUSE IgG:Texas Red  1 mg Goat                                                                      </t>
  </si>
  <si>
    <t xml:space="preserve">ANTICORPO GOAT ANTI MOUSE IgG:Biotin 1 mg Goat                                                                          </t>
  </si>
  <si>
    <t xml:space="preserve">ANTICORPO GOAT ANTI MOUSE IgG:RPE 0.5 mg Goat                                                                           </t>
  </si>
  <si>
    <t xml:space="preserve">ANTICORPO GOAT ANTI MOUSE IgA:Alk. Phos. 1 ml Goat                                                                      </t>
  </si>
  <si>
    <t xml:space="preserve">ANTICORPO GOAT ANTI MOUSE IgA:Biotin 1 mg Goat                                                                          </t>
  </si>
  <si>
    <t xml:space="preserve">ANTICORPO GOAT ANTI MOUSE KAPPA LIGHT CHAIN:TRITC 0.5 mg Goat                                                           </t>
  </si>
  <si>
    <t xml:space="preserve">ANTICORPO GOAT ANTI MOUSE KAPPA LIGHT CHAIN:Alk. Phos. 1 ml Goat                                                        </t>
  </si>
  <si>
    <t xml:space="preserve">ANTICORPO GOAT ANTI MOUSE KAPPA LIGHT CHAIN:HRP 1 ml Goat                                                               </t>
  </si>
  <si>
    <t xml:space="preserve">ANTICORPO GOAT ANTI MOUSE KAPPA LIGHT CHAIN:Texas Red  0.5 mg Goat                                                      </t>
  </si>
  <si>
    <t xml:space="preserve">ANTICORPO GOAT ANTI MOUSE KAPPA LIGHT CHAIN:Biotin 1 mg Goat                                                            </t>
  </si>
  <si>
    <t xml:space="preserve">ANTICORPO GOAT ANTI MOUSE LAMBDA LIGHT CHAIN 1 mg Goat                                                                  </t>
  </si>
  <si>
    <t xml:space="preserve">ANTICORPO GOAT ANTI MOUSE LAMBDA LIGHT CHAIN:FITC 1 mg Goat                                                             </t>
  </si>
  <si>
    <t xml:space="preserve">ANTICORPO GOAT ANTI MOUSE LAMBDA LIGHT CHAIN:TRITC 0.5 mg Goat                                                          </t>
  </si>
  <si>
    <t xml:space="preserve">ANTICORPO GOAT ANTI MOUSE LAMBDA LIGHT CHAIN:Alk. Phos. 1 ml Goat                                                       </t>
  </si>
  <si>
    <t xml:space="preserve">ANTICORPO GOAT ANTI MOUSE LAMBDA LIGHT CHAIN:HRP 1 ml Goat                                                              </t>
  </si>
  <si>
    <t xml:space="preserve">ANTICORPO GOAT ANTI MOUSE LAMBDA LIGHT CHAIN:Biotin 1 mg Goat                                                           </t>
  </si>
  <si>
    <t xml:space="preserve">ANTICORPO GOAT ANTI MOUSE IgG1:Texas Red  1 mg Goat                                                                     </t>
  </si>
  <si>
    <t xml:space="preserve">ANTICORPO GOAT ANTI MOUSE IgG1:Biotin 1 mg Goat                                                                         </t>
  </si>
  <si>
    <t xml:space="preserve">ANTICORPO GOAT ANTI MOUSE IgG2a:Texas Red  1 mg Goat                                                                    </t>
  </si>
  <si>
    <t xml:space="preserve">ANTICORPO GOAT ANTI MOUSE IgG2a:Biotin 1 mg Goat                                                                        </t>
  </si>
  <si>
    <t xml:space="preserve">ANTICORPO GOAT ANTI MOUSE IgG2b:Texas Red  1 mg Goat                                                                    </t>
  </si>
  <si>
    <t xml:space="preserve">ANTICORPO GOAT ANTI MOUSE IgG2b:Biotin 1 mg Goat                                                                        </t>
  </si>
  <si>
    <t xml:space="preserve">ANTICORPO GOAT ANTI HUMAN COLLAGEN I 0.2 mg Goat                                                                        </t>
  </si>
  <si>
    <t xml:space="preserve">ANTICORPO GOAT ANTI HUMAN COLLAGEN I:Biotin 0.2 mg Goat                                                                 </t>
  </si>
  <si>
    <t xml:space="preserve">ANTICORPO GOAT ANTI BOVINE COLLAGEN II 0.2 mg Goat                                                                      </t>
  </si>
  <si>
    <t xml:space="preserve">ANTICORPO GOAT ANTI HUMAN COLLAGEN III 0.2 mg Goat                                                                      </t>
  </si>
  <si>
    <t xml:space="preserve">ANTICORPO GOAT ANTI HUMAN COLLAGEN IV 0.2 mg Goat                                                                       </t>
  </si>
  <si>
    <t xml:space="preserve">ANTICORPO GOAT ANTI HUMAN COLLAGEN V 0.2 mg Goat                                                                        </t>
  </si>
  <si>
    <t xml:space="preserve">ANTICORPO GOAT ANTI HUMAN COLLAGEN VI 0.2 mg Goat                                                                       </t>
  </si>
  <si>
    <t xml:space="preserve">ANTICORPO MOUSE ANTI PHOSPHOTYROSINE:RPE PY20 0.1 mg Mouse                                                              </t>
  </si>
  <si>
    <t xml:space="preserve">ANTICORPO NATIVE GOAT FIBRONECTIN 1 mg                                                                                  </t>
  </si>
  <si>
    <t xml:space="preserve">ANTICORPO GOAT ANTI HUMAN Ig 2 mg Goat                                                                                  </t>
  </si>
  <si>
    <t xml:space="preserve">ANTICORPO GOAT ANTI HUMAN Ig:Alk. Phos. 1 ml Goat                                                                       </t>
  </si>
  <si>
    <t xml:space="preserve">ANTICORPO GOAT ANTI HUMAN Ig:HRP 1 ml Goat                                                                              </t>
  </si>
  <si>
    <t xml:space="preserve">ANTICORPO GOAT ANTI HUMAN IgM:Alk. Phos. 1 ml Goat                                                                      </t>
  </si>
  <si>
    <t xml:space="preserve">ANTICORPO GOAT ANTI HUMAN IgM:Texas Red  1 mg Goat                                                                      </t>
  </si>
  <si>
    <t xml:space="preserve">ANTICORPO GOAT ANTI HUMAN IgM:Biotin 1 mg Goat                                                                          </t>
  </si>
  <si>
    <t xml:space="preserve">ANTICORPO GOAT ANTI HUMAN IgM:RPE 0.5 mg Goat                                                                           </t>
  </si>
  <si>
    <t xml:space="preserve">ANTICORPO GOAT ANTI HUMAN IgD:RPE 0.5 mg Goat                                                                           </t>
  </si>
  <si>
    <t xml:space="preserve">ANTICORPO GOAT F(ab')2 ANTI HU IgD:RPE (DELTA CHAIN SPECIFIC) 0.25 mg Goat                                              </t>
  </si>
  <si>
    <t xml:space="preserve">ANTICORPO GOAT ANTI HUMAN IgG 1 mg Goat                                                                                 </t>
  </si>
  <si>
    <t xml:space="preserve">ANTICORPO GOAT ANTI HUMAN IgG:FITC 1 mg Goat                                                                            </t>
  </si>
  <si>
    <t xml:space="preserve">ANTICORPO GOAT ANTI HUMAN IgG:HRP 1 ml Goat                                                                             </t>
  </si>
  <si>
    <t xml:space="preserve">ANTICORPO GOAT ANTI HUMAN IgG:RPE 0.5 mg Goat                                                                           </t>
  </si>
  <si>
    <t xml:space="preserve">ANTICORPO GOAT ANTI HUMAN IgA:Alk. Phos. 1 ml Goat                                                                      </t>
  </si>
  <si>
    <t xml:space="preserve">ANTICORPO GOAT ANTI HUMAN IgA:Biotin 1 mg Goat                                                                          </t>
  </si>
  <si>
    <t xml:space="preserve">ANTICORPO GOAT ANTI HUMAN IgA:RPE 0.5 mg Goat                                                                           </t>
  </si>
  <si>
    <t xml:space="preserve">ANTICORPO GOAT ANTI HUMAN KAPPA LIGHT CHAIN:Alk. Phos. 1 ml Goat                                                        </t>
  </si>
  <si>
    <t xml:space="preserve">ANTICORPO GOAT ANTI HUMAN KAPPA LIGHT CHAIN:Texas Red  1 mg Goat                                                        </t>
  </si>
  <si>
    <t xml:space="preserve">ANTICORPO GOAT ANTI HUMAN KAPPA LIGHT CHAIN:Biotin 1 mg Goat                                                            </t>
  </si>
  <si>
    <t xml:space="preserve">ANTICORPO GOAT ANTI HUMAN KAPPA LIGHT CHAIN:RPE 0.5 mg Goat                                                             </t>
  </si>
  <si>
    <t xml:space="preserve">ANTICORPO GOAT ANTI HUMAN LAMBDA LIGHT CHAIN:TRITC 1 mg Goat                                                            </t>
  </si>
  <si>
    <t xml:space="preserve">ANTICORPO GOAT ANTI HUMAN LAMBDA LIGHT CHAIN:Texas Red  1 mg Goat                                                       </t>
  </si>
  <si>
    <t xml:space="preserve">ANTICORPO GOAT ANTI HUMAN LAMBDA LIGHT CHAIN:Biotin 1 mg Goat                                                           </t>
  </si>
  <si>
    <t xml:space="preserve">ANTICORPO GOAT ANTI HUMAN LAMBDA LIGHT CHAIN:RPE 0.5 mg Goat                                                            </t>
  </si>
  <si>
    <t xml:space="preserve">ANTICORPO GOAT ANTI RAT IgM:FITC 1 mg Goat                                                                              </t>
  </si>
  <si>
    <t xml:space="preserve">ANTICORPO GOAT ANTI RAT IgM:TRITC 1 mg Goat                                                                             </t>
  </si>
  <si>
    <t xml:space="preserve">ANTICORPO GOAT ANTI RAT IgM:HRP 1 ml Goat                                                                               </t>
  </si>
  <si>
    <t xml:space="preserve">ANTICORPO GOAT ANTI RAT IgM:Biotin 1 mg Goat                                                                            </t>
  </si>
  <si>
    <t xml:space="preserve">ANTICORPO GOAT ANTI RAT IgM:RPE 0.5 mg Goat                                                                             </t>
  </si>
  <si>
    <t xml:space="preserve">ANTICORPO GOAT ANTI RAT IgG (H/L) 1 mg Goat                                                                             </t>
  </si>
  <si>
    <t xml:space="preserve">ANTICORPO GOAT ANTI RAT IgG (H/L):FITC 1 mg Goat                                                                        </t>
  </si>
  <si>
    <t xml:space="preserve">ANTICORPO GOAT ANTI RAT IgG (H/L):TRITC 1 mg Goat                                                                       </t>
  </si>
  <si>
    <t xml:space="preserve">ANTICORPO GOAT ANTI RAT IgG (H/L):HRP 1 ml Goat                                                                         </t>
  </si>
  <si>
    <t xml:space="preserve">ANTICORPO GOAT ANTI RAT IgG (H/L):RPE 0.5 mg Goat                                                                       </t>
  </si>
  <si>
    <t xml:space="preserve">ANTICORPO GOAT F(ab')2 ANTI RAT IgG (H/L) 0.5 mg Goat                                                                   </t>
  </si>
  <si>
    <t xml:space="preserve">ANTICORPO GOAT ANTI RABBIT IgM 1 ml Goat                                                                                </t>
  </si>
  <si>
    <t xml:space="preserve">ANTICORPO GOAT ANTI RABBIT IgM:FITC 1 mg Goat                                                                           </t>
  </si>
  <si>
    <t xml:space="preserve">ANTICORPO GOAT ANTI RABBIT IgM:Alk. Phos. 1 ml Goat                                                                     </t>
  </si>
  <si>
    <t xml:space="preserve">ANTICORPO GOAT ANTI RABBIT IgG 1 mg Goat                                                                                </t>
  </si>
  <si>
    <t xml:space="preserve">ANTICORPO GOAT ANTI RABBIT IgG:Alk. Phos. 1 ml Goat                                                                     </t>
  </si>
  <si>
    <t xml:space="preserve">ANTICORPO GOAT ANTI RABBIT IgG:HRP 1 ml Goat                                                                            </t>
  </si>
  <si>
    <t xml:space="preserve">ANTICORPO GOAT ANTI RABBIT IgG (H/L):FITC 1 mg Goat                                                                     </t>
  </si>
  <si>
    <t xml:space="preserve">ANTICORPO RABBIT F(ab')2 ANTI GOAT IgG (H/L):FITC 0.5 mg Rabbit                                                         </t>
  </si>
  <si>
    <t xml:space="preserve">ANTICORPO RABBIT F(ab')2 ANTI GOAT IgG (H/L):Alk. Phos. 1 ml Rabbit                                                     </t>
  </si>
  <si>
    <t xml:space="preserve">ANTICORPO GOAT ANTI CHICKEN IgG (H/L) 1 mg Goat                                                                         </t>
  </si>
  <si>
    <t xml:space="preserve">ANTICORPO RABBIT F(ab')2 ANTI MOUSE IgG (H/L) 0.5 mg Rabbit                                                             </t>
  </si>
  <si>
    <t xml:space="preserve">ANTICORPO RABBIT F(ab')2 ANTI RAT IgG:HRP 1 ml Rabbit                                                                   </t>
  </si>
  <si>
    <t xml:space="preserve">ANTICORPO RABBIT ANTI RAT IgG (H/L) 1 mg Rabbit                                                                         </t>
  </si>
  <si>
    <t xml:space="preserve">ANTICORPO SHEEP ANTI FITC 1 mg Sheep                                                                                    </t>
  </si>
  <si>
    <t xml:space="preserve">ANTICORPO DONKEY ANTI GOAT IgG (H/L) (RAT/MOUSE ADSORBED) 1 mg Donkey                                                   </t>
  </si>
  <si>
    <t xml:space="preserve">ANTICORPO DONKEY ANTI GOAT IgG (H/L):FITC (RAT/MOUSE ADSORBED) 1 mg Donkey                                              </t>
  </si>
  <si>
    <t xml:space="preserve">ANTICORPO DONKEY ANTI GOAT IgG (H/L):Alk. Phos. (RAT/MOU ADSORBED) 1 ml Don                                             </t>
  </si>
  <si>
    <t xml:space="preserve">ANTICORPO DONKEY ANTI GOAT IgG (H/L):HRP (RAT/MOUSE ADSORBED) 1 ml Donkey                                               </t>
  </si>
  <si>
    <t xml:space="preserve">ANTICORPO DONKEY ANTI GOAT IgG (H/L):Biotin (RAT/MOU ADSORBED) 1 mg Donkey                                              </t>
  </si>
  <si>
    <t xml:space="preserve">ANTICORPO DONKEY ANTI GOAT IgG (H/L):RPE (RAT/MOUSE ADSORBED) 0.5 mg Donkey                                             </t>
  </si>
  <si>
    <t xml:space="preserve">ANTICORPO DONKEY ANTI RAT IgG (H/L) (MOUSE ADSORBED) 1 mg Donkey                                                        </t>
  </si>
  <si>
    <t xml:space="preserve">ANTICORPO DONKEY ANTI RAT IgG (H/L):FITC (MOUSE ADSORBED) 1 mg Donkey                                                   </t>
  </si>
  <si>
    <t xml:space="preserve">ANTICORPO DONKEY ANTI RAT IgG (H/L):Alk. Phos. (MOUSE ADSORBED) 1 ml Donkey                                             </t>
  </si>
  <si>
    <t xml:space="preserve">ANTICORPO DONKEY ANTI RAT IgG (H/L):HRP (MOUSE ADSORBED) 1 ml Donkey                                                    </t>
  </si>
  <si>
    <t xml:space="preserve">ANTICORPO DONKEY ANTI RAT IgG (H/L):Biotin (MOUSE ADSORBED) 1 mg Donkey                                                 </t>
  </si>
  <si>
    <t xml:space="preserve">ANTICORPO DONKEY ANTI RAT IgG (H/L):RPE (MOUSE ADSORBED) 0.5 mg Donkey                                                  </t>
  </si>
  <si>
    <t xml:space="preserve">ANTICORPO DONKEY ANTI RABBIT IgG (H/L) (HU/RAT/MOU ADSORBED) 1 mg Donkey                                                </t>
  </si>
  <si>
    <t xml:space="preserve">ANTICORPO DONKEY ANTI RABBIT IgG (H/L):FITC (HU/RAT/MOU ADSORBED) 1 mg Donk                                             </t>
  </si>
  <si>
    <t xml:space="preserve">ANTICORPO DONKEY ANT RAB IgG (H/L):Alk. Phos. (HU/RAT/MO ADSORBED) 1 ml Don                                             </t>
  </si>
  <si>
    <t xml:space="preserve">ANTICORPO DONKEY ANTI RABBIT IgG (H/L):HRP (HU/RAT/MOU ADSORBED) 1 ml Donk                                              </t>
  </si>
  <si>
    <t xml:space="preserve">ANTICORPO DONKEY ANTI RAB IgG (H/L):Biotin (HU/RAT/MOU ADSORBED) 1 mg Donk                                              </t>
  </si>
  <si>
    <t xml:space="preserve">ANTICORPO DONKEY ANTI RAB IgG (H/L):RPE (HU/RAT/MOU ADSORBED) 0.5 mg Donkey                                             </t>
  </si>
  <si>
    <t xml:space="preserve">ANTICORPO GOAT ANTI S-TAG 0.5 mg Goat                                                                                   </t>
  </si>
  <si>
    <t xml:space="preserve">ANTICORPO STREPTAVIDIN:FITC 1 mg                                                                                        </t>
  </si>
  <si>
    <t xml:space="preserve">ANTICORPO STREPTAVIDIN:Alk. Phos. 1 ml                                                                                  </t>
  </si>
  <si>
    <t xml:space="preserve">ANTICORPO STREPTAVIDIN:HRP 1 ml                                                                                         </t>
  </si>
  <si>
    <t xml:space="preserve">ANTICORPO RECOMBINANT PROTEIN G:HRP 1 ml                                                                                </t>
  </si>
  <si>
    <t xml:space="preserve">ANTICORPO MOUSE ANTI HUMAN IgD IADB6 0.5 mg Mouse                                                                       </t>
  </si>
  <si>
    <t xml:space="preserve">ANTICORPO MOUSE ANTI HUMAN IgA1 ALPHA 1 CHAIN B3506B4 0.5 mg Mouse                                                      </t>
  </si>
  <si>
    <t xml:space="preserve">ANTICORPO MOUSE ANTI HUMAN IgA1 ALPHA 1 CHAIN:Alk. Phos. B3506B4 1 ml Mouse                                             </t>
  </si>
  <si>
    <t xml:space="preserve">ANTICORPO MOUSE ANTI HUMAN IgA1 ALPHA 1 CHAIN:HRP B3506B4 1 ml Mouse                                                    </t>
  </si>
  <si>
    <t xml:space="preserve">ANTICORPO MOUSE ANTI HUMAN IgA1 ALPHA 1 CHAIN:Biotin B3506B4 0.5 mg Mouse                                               </t>
  </si>
  <si>
    <t xml:space="preserve">ANTICORPO MOUSE ANTI HUMAN IgA2:HRP A9604D2 1 ml Mouse                                                                  </t>
  </si>
  <si>
    <t xml:space="preserve">ANTICORPO MOUSE ANTI HUMAN IgA2:Biotin A9604D2 0.5 mg Mouse                                                             </t>
  </si>
  <si>
    <t xml:space="preserve">ANTICORPO MOUSE ANTI HUMAN IgG4 HP6023 0.5 mg Mouse                                                                     </t>
  </si>
  <si>
    <t xml:space="preserve">GEL XR - REATOR DA LAMPADA                                                                                              </t>
  </si>
  <si>
    <t xml:space="preserve">GEL XR - TRANSFORMADOR DE TENS?O 110/115 VAC PARA 230VAC                                                                </t>
  </si>
  <si>
    <t xml:space="preserve">NGC - KIT DE CALIBRAC?O DE CONDUTIVIDADE DUOFLOW                                                                        </t>
  </si>
  <si>
    <t xml:space="preserve">NGC - KIT DE CALIBRAC?O DE PH DUOFLOW                                                                                   </t>
  </si>
  <si>
    <t xml:space="preserve">ANTICORPO RAT ANTI HUMAN GM-CSF BVD2-23B6 0.5 mg Rat                                                                    </t>
  </si>
  <si>
    <t xml:space="preserve">ANTICORPO RAT ANTI HUMAN GM-CSF BVD2-21C11 0.5 mg Rat                                                                   </t>
  </si>
  <si>
    <t xml:space="preserve">ANTICORPO RAT ANTI HUMAN INTERLEUKIN-3 BVD3-1F9 0.5 mg Rat                                                              </t>
  </si>
  <si>
    <t xml:space="preserve">ANTICORPO RAT ANTI HUMAN INTERLEUKIN-6 MQ2-13A5 0.5 mg Rat                                                              </t>
  </si>
  <si>
    <t xml:space="preserve">ANTICORPO RAT ANTI HUMAN INTERLEUKIN-6 MQ2-39C3 0.5 mg Rat                                                              </t>
  </si>
  <si>
    <t xml:space="preserve">ANTICORPO RAT ANTI HUMAN INTERLEUKIN-6:Biotin MQ2-39C3 0.5 mg Rat                                                       </t>
  </si>
  <si>
    <t xml:space="preserve">ANTICORPO RAT ANTI HUMAN INTERLEUKIN-7 BVD10-40F6 0.5 mg Rat                                                            </t>
  </si>
  <si>
    <t xml:space="preserve">ANTICORPO RAT ANTI HUMAN INTERLEUKIN-13 JES10-35G12 0.5 mg Rat                                                          </t>
  </si>
  <si>
    <t xml:space="preserve">ANTICORPO RAT ANTI HUMAN G-CSF BVD13-3A5 0.5 mg Rat                                                                     </t>
  </si>
  <si>
    <t xml:space="preserve">ANTICORPO RAT ANTI HUMAN G-CSF BVD11-37G10 0.5 mg Rat                                                                   </t>
  </si>
  <si>
    <t xml:space="preserve">ANTICORPO RAT ANTI HUMAN G-CSF:Biotin BVD11-37G10 0.5 mg Rat                                                            </t>
  </si>
  <si>
    <t xml:space="preserve">ANTICORPO RAT ANTI MOUSE INTERLEUKIN-17 TC11-8H4 0.5 mg Rat                                                             </t>
  </si>
  <si>
    <t xml:space="preserve">ANTICORPO RAT ANTI MOUSE INTERLEUKIN-17 TC11-18H10 0.5 mg Rat                                                           </t>
  </si>
  <si>
    <t xml:space="preserve">COLUNA AMINEX HPX- 87C, 250 X 40MM                                                                                      </t>
  </si>
  <si>
    <t xml:space="preserve">COLUNA AMINEX HPX-87C, 300 X 7,8 MM                                                                                     </t>
  </si>
  <si>
    <t xml:space="preserve">COLUNA AMNEX HPX 42C                                                                                                    </t>
  </si>
  <si>
    <t xml:space="preserve">COLUNA AMINEX HPX 42 A, 300 x7.8MM                                                                                      </t>
  </si>
  <si>
    <t xml:space="preserve">COLUNA AMINEX HPX-87P 300 X 7.8MM                                                                                       </t>
  </si>
  <si>
    <t xml:space="preserve">COLUNA CROMATOGRAFICA PARA ANALISE ACIDA                                                                                </t>
  </si>
  <si>
    <t xml:space="preserve">COLUNA ANALISE RAPIDA,100 X 7.8MM                                                                                       </t>
  </si>
  <si>
    <t xml:space="preserve">COLUNA MONITORAMENTO  FERMENTACAO,150X7.8MM                                                                             </t>
  </si>
  <si>
    <t xml:space="preserve">CARTUCHO PRE COLUNA ,30X4.6MM                                                                                           </t>
  </si>
  <si>
    <t xml:space="preserve">CARTUCHO PRE COLUNA CARBO-P REFILL, 30X4.6MM                                                                            </t>
  </si>
  <si>
    <t xml:space="preserve">REFIL DE CARTUCHO CARBO-C PARA CROMATOGRAFIA DE TROCA I?NICA                                                            </t>
  </si>
  <si>
    <t xml:space="preserve">Cartucho Micro-Guard Cation H para coluna Aminex? H, 2 uni de 30x4,6 mm                                                 </t>
  </si>
  <si>
    <t xml:space="preserve">SUPORTE PADRAO COLUNA AMINEX                                                                                            </t>
  </si>
  <si>
    <t xml:space="preserve">SUPORTE COLUNA AMINEX                                                                                                   </t>
  </si>
  <si>
    <t xml:space="preserve">COLUNA AMINEX HPX-87H 300X7.8MM                                                                                         </t>
  </si>
  <si>
    <t xml:space="preserve">COLUNA AMINEX HPX 87K                                                                                                   </t>
  </si>
  <si>
    <t xml:space="preserve">COLUNA PARA CROMATOGRAFO DE ALTA PRESSAO.                                                                               </t>
  </si>
  <si>
    <t xml:space="preserve">VEDACOES DE SUBSTITUICAO PARA SUPORTE DE COLUNA                                                                         </t>
  </si>
  <si>
    <t xml:space="preserve">NGC - AGULHA DE INJEC?O                                                                                                 </t>
  </si>
  <si>
    <t xml:space="preserve">PRE COLUNA ANIONICA CO3 30 X 4 6 MM                                                                                     </t>
  </si>
  <si>
    <t xml:space="preserve">PRE COLUNA PROC,CATION N+,30X4.6MM                                                                                      </t>
  </si>
  <si>
    <t xml:space="preserve">PADRAO PROTEICO DE TROCA  ANIONICA                                                                                      </t>
  </si>
  <si>
    <t xml:space="preserve">PADRAO PROTEICO DE TROCA CATIONICA                                                                                      </t>
  </si>
  <si>
    <t xml:space="preserve">KIT PARA ANALISE DE CARBOIDRATOS PADRAO, 6 TUBOS                                                                        </t>
  </si>
  <si>
    <t xml:space="preserve">KIT PARA ANALISE DE ACIDOS ORGANICOS , 6 TUBOS                                                                          </t>
  </si>
  <si>
    <t xml:space="preserve">RESINA BIO-GEL HT,250ML                                                                                                 </t>
  </si>
  <si>
    <t xml:space="preserve">KIT PARA MARCACAO FLUORESCENTE DE ANTICORPO READILINK 492 516                                                           </t>
  </si>
  <si>
    <t xml:space="preserve">KIT PARA MARCACAO FLUORESCENTE DE ANTICORPO READILINK 555 570                                                           </t>
  </si>
  <si>
    <t xml:space="preserve">KIT PARA MARCACAO FLUORESCENTE DE ANTICORPO READILINK 633 655                                                           </t>
  </si>
  <si>
    <t xml:space="preserve">KIT PARA MARCACAO FLUORESCENTE DE ANTICORPO READILINK 700 713                                                           </t>
  </si>
  <si>
    <t xml:space="preserve">KIT PARA MARCACAO FLUORESCENTE DE ANTICORPO READILINK 405 454                                                           </t>
  </si>
  <si>
    <t xml:space="preserve">READIDROP IODETO DE PROPIDIO 9 ML EXCLUSAO DE CELULAS MORTAS                                                            </t>
  </si>
  <si>
    <t xml:space="preserve">READIDROP 7 AAD PARA EXCLUSAO DE CELULAS MORTAS                                                                         </t>
  </si>
  <si>
    <t xml:space="preserve">ENSAIO PARA VIABILIDADE CELULAR VIVAFIX DE 410 A 450 NM                                                                 </t>
  </si>
  <si>
    <t xml:space="preserve">ENSAIO PARA VIABILIDADE CELULAR VIVAFIX DE 498 A 521 NM                                                                 </t>
  </si>
  <si>
    <t xml:space="preserve">ENSAIO PARA VIABILIDADE CELULAR VIVAFIX DE 583 A 603 NM                                                                 </t>
  </si>
  <si>
    <t xml:space="preserve">ENSAIO PARA VIABILIDADE CELULAR VIVAFIX DE 649 A 660 NM                                                                 </t>
  </si>
  <si>
    <t xml:space="preserve">CYTOTRACK AZUL DE 403 A 454 PARA 200 ENSAIOS                                                                            </t>
  </si>
  <si>
    <t xml:space="preserve">CYROTRACK VERDER DE 511 A 525 PCT COM 4X50 FRASCOS DE 250 UL DE DMSO P 20O                                              </t>
  </si>
  <si>
    <t xml:space="preserve">CYTOTRACK VERMELHO 628 A 643 NM PARA 200 ENSAIOS                                                                        </t>
  </si>
  <si>
    <t xml:space="preserve">PUREBLU DAPI CORANTE NUCLEAR                                                                                            </t>
  </si>
  <si>
    <t xml:space="preserve">PUREBLU HOECHST 33342 CORANTE NUCLEAR 5 FRASCOS 56 UG                                                                   </t>
  </si>
  <si>
    <t xml:space="preserve">AG1X2,50-100,CL,500G                                                                                                    </t>
  </si>
  <si>
    <t xml:space="preserve">RESINA DE SEPARACAO PROTEICA, AG 1-500G                                                                                 </t>
  </si>
  <si>
    <t xml:space="preserve">RESINA CROMATOGRAFICA MODELO AG1 X4 500                                                                                 </t>
  </si>
  <si>
    <t xml:space="preserve">Resina de troca anionica AG 1-X4, grau analitico, malha 200-400, forma de cloreto, 500g                                 </t>
  </si>
  <si>
    <t xml:space="preserve">RESINA AG1X8,20-50,HIDROXIDO, 500G                                                                                      </t>
  </si>
  <si>
    <t xml:space="preserve">RESINA CROMATOGRAFICA, MODELO AG1X8, 500G.                                                                              </t>
  </si>
  <si>
    <t xml:space="preserve">RESINA DE TROCA IONICA AG 1-X8, CLORETO, 100-200 MESH, 500G                                                             </t>
  </si>
  <si>
    <t xml:space="preserve">RESINA AG1X8,100-200,FORMATO, 500G                                                                                      </t>
  </si>
  <si>
    <t xml:space="preserve">RESINA AG 1-X8,200-400 CLORETO,500G                                                                                     </t>
  </si>
  <si>
    <t xml:space="preserve">RESINA CROMATOGRAFIA  AG 4X4                                                                                            </t>
  </si>
  <si>
    <t xml:space="preserve">BIO-REX 5,100-200 CL, 500GM                                                                                             </t>
  </si>
  <si>
    <t xml:space="preserve">RESINA DE TROCA ANIONICA AG MP-1M  MALHA 50 100  FORMA DE CLORETO  500G                                                 </t>
  </si>
  <si>
    <t xml:space="preserve">Resina de troca anionica AG  MP 1M, grau analitico, forma de cloreto                                                    </t>
  </si>
  <si>
    <t xml:space="preserve">RESINA ANALITICA MALHA 200 400 500G                                                                                     </t>
  </si>
  <si>
    <t xml:space="preserve">RESINA DE TROCA CATIONICA, AG50W, 500G.                                                                                 </t>
  </si>
  <si>
    <t xml:space="preserve">RESINA CHELEX 100,200-400,MB,NA,50G                                                                                     </t>
  </si>
  <si>
    <t xml:space="preserve">RESINA AG 50 W-X8 500G                                                                                                  </t>
  </si>
  <si>
    <t xml:space="preserve">RESINA AG50WX8,100-200,H,500G                                                                                           </t>
  </si>
  <si>
    <t xml:space="preserve">RESINA TROCA IONICA AG-500W-XB, HIDROGENIO, 200-400, MESH,                                                              </t>
  </si>
  <si>
    <t xml:space="preserve">RESINA AG50WX12,100-200,H,500G                                                                                          </t>
  </si>
  <si>
    <t xml:space="preserve">Resina de troca cationica AG 50W-X12, grau analitico, malha 200-400, 500g                                               </t>
  </si>
  <si>
    <t xml:space="preserve">RESINA CHELEX 100,50-100 SODIO,500G                                                                                     </t>
  </si>
  <si>
    <t xml:space="preserve">RESINA CHELEX 100,100-200, FERRO,100 G                                                                                  </t>
  </si>
  <si>
    <t xml:space="preserve">RESINA CHELEX 100, 100-200 , SOD.500G                                                                                   </t>
  </si>
  <si>
    <t xml:space="preserve">RESINA CHELEX 100,200-400, SODIO, 500G                                                                                  </t>
  </si>
  <si>
    <t xml:space="preserve">RESINA BIO-REX 70,20-50,SODIUM, 500G                                                                                    </t>
  </si>
  <si>
    <t xml:space="preserve">RESINA BIO-REX 60 RESINA 500G 50-100 D                                                                                  </t>
  </si>
  <si>
    <t xml:space="preserve">RESINA PARA SEPARACAO E PURIFICACAO, BIO-REX, 500G                                                                      </t>
  </si>
  <si>
    <t xml:space="preserve">RESINA AG 501-X8,20-50 H+OH, 500G                                                                                       </t>
  </si>
  <si>
    <t xml:space="preserve">AG 501-X8(D),20-50 H+OH, 500GM                                                                                          </t>
  </si>
  <si>
    <t xml:space="preserve">Resina Bio-Rex MSZ (501(D), mista, com corante indicador, 500g                                                          </t>
  </si>
  <si>
    <t xml:space="preserve">RESINA DE TROCA IONICA AG11A8, 50-100 MESH, 500G                                                                        </t>
  </si>
  <si>
    <t xml:space="preserve">RESINA ANALITICA MALHA 200 400 100G                                                                                     </t>
  </si>
  <si>
    <t xml:space="preserve">Resina AG 1-X4, grau biotecnologico,100-200 mesh, forma de hidroxido, 100g                                              </t>
  </si>
  <si>
    <t xml:space="preserve">RESINA DE SEPARACAO, AG1-X8, 100G                                                                                       </t>
  </si>
  <si>
    <t xml:space="preserve">RESINA PDE TROCA IONICA, CHELEX 100, SODIO, 100-200 MESH,                                                               </t>
  </si>
  <si>
    <t xml:space="preserve">AG-50W-X8 RESIN, BIOTECH, GRAD                                                                                          </t>
  </si>
  <si>
    <t xml:space="preserve">RESINA BIO-REX 70,BT,50-100,NA,100G                                                                                     </t>
  </si>
  <si>
    <t xml:space="preserve">RESINA DE TROCA IONICA, AG501-X8D, GRAU BIOL. MOL., HID. 50                                                             </t>
  </si>
  <si>
    <t xml:space="preserve">RESINA DE TROCA IONICA, AG 501-X8(D), GRAU DE BIOLOGIA MOLECULAR, 100G                                                  </t>
  </si>
  <si>
    <t xml:space="preserve">RESINA AG501X8 D, 20 50, MB, H OH, 10 KG                                                                                </t>
  </si>
  <si>
    <t xml:space="preserve">RESINA PARA CROMATOGRAFIA AG501X8, 20-50,BT, H/OH, 100G                                                                 </t>
  </si>
  <si>
    <t xml:space="preserve">RESINA AG DE GRAU BIOTECNOLOGICO                                                                                        </t>
  </si>
  <si>
    <t xml:space="preserve">S3E - PONTEIRA DO BOCAL                                                                                                 </t>
  </si>
  <si>
    <t xml:space="preserve">COMPUTADOR CPU IMAGED PKGD S3                                                                                           </t>
  </si>
  <si>
    <t xml:space="preserve">MONITOR PARA CPU PARA USO COM O SISTEMA S3 CELL SORTER                                                                  </t>
  </si>
  <si>
    <t xml:space="preserve">IMPRESSORA TERMICA MODELO TC10                                                                                          </t>
  </si>
  <si>
    <t xml:space="preserve">PAPEL TERMICO PARA IMPRESSORA TC10                                                                                      </t>
  </si>
  <si>
    <t xml:space="preserve">SLIDES PARA CONTAGEM CELULAR, 30, SLIDES COM 2 POCOS                                                                    </t>
  </si>
  <si>
    <t xml:space="preserve">CORANTE ANIL PARA ESTRUTURAS C                                                                                          </t>
  </si>
  <si>
    <t xml:space="preserve">TC20 - KIT PARA VALIDAC?O DO SISTEMA TC10 OU TC20                                                                       </t>
  </si>
  <si>
    <t xml:space="preserve">LAMINAS DE VIDRO TC, 150                                                                                                </t>
  </si>
  <si>
    <t xml:space="preserve">ZOE SISTEMA DIGITAL GERADOR DE IMAGENS CELULAR FLUORESCENTE                                                             </t>
  </si>
  <si>
    <t xml:space="preserve">CONTADOR DE CELULAS AUTOMATIZADAS TC20                                                                                  </t>
  </si>
  <si>
    <t xml:space="preserve">S3e Cell Sorter 488/640 nm                                                                                              </t>
  </si>
  <si>
    <t xml:space="preserve">KIT DE ACESSoRIOS PARA S3 CELL SORTER                                                                                   </t>
  </si>
  <si>
    <t xml:space="preserve">PROFLOW TAMP?O 8X, PARA S3 E S3E, 20 L (5 X 4L)                                                                         </t>
  </si>
  <si>
    <t xml:space="preserve">PROFLOW AGUA ESTERIL PARA S3 E S3E, 20 L (5 X 4 L)                                                                      </t>
  </si>
  <si>
    <t xml:space="preserve">PROLINE RAINBOW BEADS  PARA USO COM O S3                                                                                </t>
  </si>
  <si>
    <t xml:space="preserve">ESFERAS DE CALIBRACAO PROLINE UNIVERSAL PARA S3 CELL SORTER 15 ML                                                       </t>
  </si>
  <si>
    <t xml:space="preserve">BIO-GEL P-6DG DESALT GEL,100GM                                                                                          </t>
  </si>
  <si>
    <t xml:space="preserve">RESINA BIO-GEL P-2 FINO 100G                                                                                            </t>
  </si>
  <si>
    <t xml:space="preserve">RESINA BIO GEL P2, 500G                                                                                                 </t>
  </si>
  <si>
    <t xml:space="preserve">ESFERAS EXTRAFINAS DE POLIACRILAMIDA BIOGEL P2 GEL 100G                                                                 </t>
  </si>
  <si>
    <t xml:space="preserve">MEIO DE POLIACRILAMIDA PARA SEPARACOES CROMATOGRAFICAS, 100G                                                            </t>
  </si>
  <si>
    <t xml:space="preserve">RESINA BIO-GEL P-4, FINO, 100G                                                                                          </t>
  </si>
  <si>
    <t xml:space="preserve">RESINA CROMATOGRAFICA BIO-GEL P                                                                                         </t>
  </si>
  <si>
    <t xml:space="preserve">RESINA BIO-GEL P-6,MEDIO,100 G                                                                                          </t>
  </si>
  <si>
    <t xml:space="preserve">GEIS BIOGEL P ESFERAS DE PLIACRILAMIDA PARA CROMATOGRAFIA                                                               </t>
  </si>
  <si>
    <t xml:space="preserve">RESINA BIO-GEL P-10,MEDIO,100G                                                                                          </t>
  </si>
  <si>
    <t xml:space="preserve">RESINA BIO GEL P-10 GEL                                                                                                 </t>
  </si>
  <si>
    <t xml:space="preserve">RESINA BIO-GEL P-30, MEDIO, 100G                                                                                        </t>
  </si>
  <si>
    <t xml:space="preserve">BEADS DE POLIACRILAMIDA BIOGEL P30 GEL 100G                                                                             </t>
  </si>
  <si>
    <t xml:space="preserve">RESINA BIO-GEL P-60 GEL, MEDIO,100G                                                                                     </t>
  </si>
  <si>
    <t xml:space="preserve">RESINA BIO-GEL P-100,MEDIO,100 G                                                                                        </t>
  </si>
  <si>
    <t xml:space="preserve">BIO-GEL P-100 GEL 100G, BEADS DE POLIACR. P CROMATOGRAFIA DE EXCL. MOL.                                                 </t>
  </si>
  <si>
    <t xml:space="preserve">Resina Bio-Gel A-1.5m, agarose fina para cromatografia, 500mL                                                           </t>
  </si>
  <si>
    <t xml:space="preserve">PADRAO PARA CROMATOLOGIA DE GEL FILTRACAO                                                                               </t>
  </si>
  <si>
    <t xml:space="preserve">RESINA BIO-BEADS S-X1 100G                                                                                              </t>
  </si>
  <si>
    <t xml:space="preserve">RESINA BIO-BEADS S-X3, 100G                                                                                             </t>
  </si>
  <si>
    <t xml:space="preserve">RESINA BIO-BEADS S-X8, 200-400,100G                                                                                     </t>
  </si>
  <si>
    <t xml:space="preserve">RESINA BIO-BEADS SM-2,20-50,100 GRAMAS                                                                                  </t>
  </si>
  <si>
    <t xml:space="preserve">RESINA PARA SEPARACAO, BIO-BEAD, 25G                                                                                    </t>
  </si>
  <si>
    <t xml:space="preserve">Cloridrato de carbodiimida 1-etil-3-(3-dimethylaminopropyl), (EDAC), 5g                                                 </t>
  </si>
  <si>
    <t xml:space="preserve">RESINA AFFI-GEL 10, 4 X 25ML                                                                                            </t>
  </si>
  <si>
    <t xml:space="preserve">AFFI-GEL 15, 25ML                                                                                                       </t>
  </si>
  <si>
    <t xml:space="preserve">RESINA AFFI-GEL 10, INTRO, 25ML                                                                                         </t>
  </si>
  <si>
    <t xml:space="preserve">RESINA ( CROMATOGRAFIA)  AFFI-GEL BORONATE, 5 GRAMS                                                                     </t>
  </si>
  <si>
    <t xml:space="preserve">RESINA AFFI-GEL PROTEINA A,5ML                                                                                          </t>
  </si>
  <si>
    <t xml:space="preserve">RESINA AFFI-GEL PROTEINA A,50ML                                                                                         </t>
  </si>
  <si>
    <t xml:space="preserve">RESINA AFFI-GEL PROTEINA A MAPS KIT II                                                                                  </t>
  </si>
  <si>
    <t xml:space="preserve">AGAROSE, MODELO AFI-GEL, 100ML                                                                                          </t>
  </si>
  <si>
    <t xml:space="preserve">DEAE   GEL DE AFINIDADE C  CIBACRON BLUE                                                                                </t>
  </si>
  <si>
    <t xml:space="preserve">COLUNA DE SEPARACAO POR AFINIDADE AFFI-PREP 5ML                                                                         </t>
  </si>
  <si>
    <t xml:space="preserve">Resina Affi-Prep Polimixina pronta para uso, 25mL                                                                       </t>
  </si>
  <si>
    <t xml:space="preserve">RESINA TROCA IONICA MACRO-PREP DEAE, 100M                                                                               </t>
  </si>
  <si>
    <t xml:space="preserve">MACRO PREP DEAE 500ML                                                                                                   </t>
  </si>
  <si>
    <t xml:space="preserve">RESINA CROMATOGRAFICA TROCA IONICA 5L 50 NM MACRO PREP DEAE                                                             </t>
  </si>
  <si>
    <t xml:space="preserve">MACRO-PREP CM,100ML                                                                                                     </t>
  </si>
  <si>
    <t xml:space="preserve">Resina de interac?o metil hidrofobica para cromatografia Macro-Prep, particulas de 50 uM, 500mL                         </t>
  </si>
  <si>
    <t xml:space="preserve">Resina de cromatografia de interac?o metil hidrofobica Macro-Prep, 5L, particulas de 50uM                               </t>
  </si>
  <si>
    <t xml:space="preserve">Meio cromatografico UNOsphere S                                                                                         </t>
  </si>
  <si>
    <t xml:space="preserve">RESINA CROMATOGRAFICA DE TROCA IONICA UNOSPHERE 100 ML                                                                  </t>
  </si>
  <si>
    <t xml:space="preserve">RESINA DE AFINIDADE IMAC, 50ML                                                                                          </t>
  </si>
  <si>
    <t xml:space="preserve">Resina Profinity IMAC, Ni-charged, 10 ml                                                                                </t>
  </si>
  <si>
    <t xml:space="preserve">RESINA DE AFINIDADE IMAC 25ML                                                                                           </t>
  </si>
  <si>
    <t xml:space="preserve">RESINA PROFINITY IMAC NIQUEL                                                                                            </t>
  </si>
  <si>
    <t xml:space="preserve">RESINA CROMATOGRAFICA DE AFINIDADE                                                                                      </t>
  </si>
  <si>
    <t xml:space="preserve">Resina Epoxi Profinity 25g                                                                                              </t>
  </si>
  <si>
    <t xml:space="preserve">MEIO DE CROMATOGRAFIA DE AFINIDADE UNOSPHERE SUPRA, 5 ML                                                                </t>
  </si>
  <si>
    <t xml:space="preserve">MEIO CROMATOGRAFICO NUVIA S 25ML                                                                                        </t>
  </si>
  <si>
    <t xml:space="preserve">MEIO CROMATOGRAFICO CHT HIDROXLAPATITA CERAMICA 100G                                                                    </t>
  </si>
  <si>
    <t xml:space="preserve">MACRO PREP MEIO DE CROMATOGRAFIA  25ML CATIONICA                                                                        </t>
  </si>
  <si>
    <t xml:space="preserve">MACRO PREP RESINA DE CROMATOGRAFIA  25ML                                                                                </t>
  </si>
  <si>
    <t xml:space="preserve">Resina macro-prep metil para cromatografia, 25mL, particulas de 50uM                                                    </t>
  </si>
  <si>
    <t xml:space="preserve">MEIO CROMATOGRAFICO MACRO PREP TBUTYL HIC 25ML PARTICULA DE 50 ML                                                       </t>
  </si>
  <si>
    <t xml:space="preserve">MEIOS MACRO-PREP HIGH Q, DEAE, HIGH S E CM (25ML) E CHT I E II (10G)                                                    </t>
  </si>
  <si>
    <t xml:space="preserve">RESINA MACRO-PREP CHT-I,20UM,10G                                                                                        </t>
  </si>
  <si>
    <t xml:space="preserve">HIDROXIAPATITA CERAMICA CHT                                                                                             </t>
  </si>
  <si>
    <t xml:space="preserve">ACRILAMIDA 99.9% , 100G                                                                                                 </t>
  </si>
  <si>
    <t xml:space="preserve">ACRILAMIDA 99.9%, 500G                                                                                                  </t>
  </si>
  <si>
    <t xml:space="preserve">ACRILAMIDA 99.9%, 1KG                                                                                                   </t>
  </si>
  <si>
    <t xml:space="preserve">ACRILAMIDA /BIS MISTURA PRONTA                                                                                          </t>
  </si>
  <si>
    <t xml:space="preserve">40% SOLUCAO ACRILAMIDA, 500ML                                                                                           </t>
  </si>
  <si>
    <t xml:space="preserve">2% BIS,500ML                                                                                                            </t>
  </si>
  <si>
    <t xml:space="preserve">40% SOLUCAO ACRIL/BIS 19:1 500ML                                                                                        </t>
  </si>
  <si>
    <t xml:space="preserve">40% SOLUCAO ACRIL/BIS 29:1 500ML                                                                                        </t>
  </si>
  <si>
    <t xml:space="preserve">SOLUCAO BIS/ACRILAMIDA, 40%, 2X500ML                                                                                    </t>
  </si>
  <si>
    <t xml:space="preserve">40% SOLUCAO ACRIL/BIS 37.5.1,500ML                                                                                      </t>
  </si>
  <si>
    <t xml:space="preserve">30% SOLUCAO ACRIL/BIS 19:1,,500ML                                                                                       </t>
  </si>
  <si>
    <t xml:space="preserve">30% SOLUCAO ACRIL/BIS 29:1, 500ML                                                                                       </t>
  </si>
  <si>
    <t xml:space="preserve">ACRIMALIDA/BIS, SOLUCAO PRONTA 37.5:1, 30%, 500ML                                                                       </t>
  </si>
  <si>
    <t xml:space="preserve">30 POR CENTO ACRYL BIS 37 5 1 2X500ML                                                                                   </t>
  </si>
  <si>
    <t xml:space="preserve">KIT DE INICIAcaO TGX FASTCAST ACRYLAMIDE                                                                                </t>
  </si>
  <si>
    <t xml:space="preserve">KIT PARA MONTAGEM RAPIDA DE GEL DE POLIACRILADIMA TGX FASTCAST 7.5%                                                     </t>
  </si>
  <si>
    <t xml:space="preserve">KIT DE ACRILAMIDA TGX FASTCAST ACRYLAMIDE STARTER KIT, 10 PERCENT                                                       </t>
  </si>
  <si>
    <t xml:space="preserve">KIT FASTCAST GEL DE ACRILAMIDA 10 POR CENTO                                                                             </t>
  </si>
  <si>
    <t xml:space="preserve">KIT DE ACRILAMIDA TGX FASTCAST ACRYLAMIDE STARTER KIT, 12PERCENT.                                                       </t>
  </si>
  <si>
    <t xml:space="preserve">KIT ACRILAMIDA TGX FASTCAST 12PCENTO                                                                                    </t>
  </si>
  <si>
    <t xml:space="preserve">KIT DE INICIACAO TGX STAIN-FREE ? FASTCAST ? ACRILAMIDA, 7,5%                                                           </t>
  </si>
  <si>
    <t xml:space="preserve">KIT GEL DE ACRILAMIDA TGX STAIN FREE FAST CAST 7,5 POR CENTO                                                            </t>
  </si>
  <si>
    <t xml:space="preserve">KIT DE INICIAcaO, TGX STAIN-FREE FASTCAST ACRILAMIDA, 10%                                                               </t>
  </si>
  <si>
    <t xml:space="preserve">KIT PARA GEL DE ACRILAMIDA A 10 PERCENT TGX STAINFREE FASTCAST                                                          </t>
  </si>
  <si>
    <t xml:space="preserve">KIT DE INICIACAO TGX STAIN-FREE ? FASTCAST ? ACRILAMIDA, 12%                                                            </t>
  </si>
  <si>
    <t xml:space="preserve">KIT FASTCAST PARA GEL DE ACRILAMIDA A 12 POR CENTO                                                                      </t>
  </si>
  <si>
    <t xml:space="preserve">BIS (MBA), 50G                                                                                                          </t>
  </si>
  <si>
    <t xml:space="preserve">SDS, 100G                                                                                                               </t>
  </si>
  <si>
    <t xml:space="preserve">SDS, 1 KG                                                                                                               </t>
  </si>
  <si>
    <t xml:space="preserve">PADRAO IEF STANDARD                                                                                                     </t>
  </si>
  <si>
    <t xml:space="preserve">PADRAO 2D SDS-PAGE, DE PESO MOLECULAR PARA PROTEINA 500UL                                                               </t>
  </si>
  <si>
    <t xml:space="preserve">PADRAO PRE CORADO PRECISION PLUS, 1ML                                                                                   </t>
  </si>
  <si>
    <t xml:space="preserve">PADRAO PRECORADO PRECISION ALL BLUE,500UL                                                                               </t>
  </si>
  <si>
    <t xml:space="preserve">PADRAO PRECISAO PLUS DE PESO MOLECULAR PARA PROTEINA                                                                    </t>
  </si>
  <si>
    <t xml:space="preserve">Padr?o de peso molecular Kaleidoscope (10-250 kD), 500 ?l, 50 aplicac?es                                                </t>
  </si>
  <si>
    <t xml:space="preserve">PADRAO PRE CORADO  PRECISION PLUS WESTERN C , 250UL                                                                     </t>
  </si>
  <si>
    <t xml:space="preserve">PADRAO DE PESO MOLECULAR PRECI                                                                                          </t>
  </si>
  <si>
    <t xml:space="preserve">CONECTOR DE PRECISAO MAIS A PROTEINA  - PADRAO 1MM                                                                      </t>
  </si>
  <si>
    <t xml:space="preserve">PADRAO PESO MOLECULAR PARA PROTEINA CONJUGADO COM PEROXIDASE                                                            </t>
  </si>
  <si>
    <t xml:space="preserve">PADRAO DE PESO MOLECULAR, PRECISION PROTEIN STREPTACTIN-HRP                                                             </t>
  </si>
  <si>
    <t xml:space="preserve">CONJUGADO PRECISION PROTEIN STREP TACTIN-AP, 300 UL, 150 APLICACOES                                                     </t>
  </si>
  <si>
    <t xml:space="preserve">PADRAO DE PESO MOLECUDAR PAR A PROTEINAS PRECISION PLUS 50 A                                                            </t>
  </si>
  <si>
    <t xml:space="preserve">PADRAO DE PESO MOLECULAR PRECISION DUAL CORE                                                                            </t>
  </si>
  <si>
    <t xml:space="preserve">PADRAO DE PESO MOLECULAR DE PROTEINAS, 250 APLICACOES                                                                   </t>
  </si>
  <si>
    <t xml:space="preserve">PRECISION PLUS PROTEIN NAO CORADO,500 APLICAcoES, 5 X 1 ML                                                              </t>
  </si>
  <si>
    <t xml:space="preserve">PADRAO DE PESO MOLECULAR DE PROTEINAS PRECISION PLUS DUAL EX                                                            </t>
  </si>
  <si>
    <t xml:space="preserve">PADROES DE TRANSFERENCIA PRECISION PLUS PROTEIN WESTERNC 125 ML                                                         </t>
  </si>
  <si>
    <t xml:space="preserve">CORANTE COOMASSIE AZUL BRILHANTE R-250                                                                                  </t>
  </si>
  <si>
    <t xml:space="preserve">CORANTE BROMOFENOL AZUL, 10G                                                                                            </t>
  </si>
  <si>
    <t xml:space="preserve">CORANTE COOMASSIE BRILL AZUL G-250,10G                                                                                  </t>
  </si>
  <si>
    <t xml:space="preserve">Octylphenol Ethoxylate                                                                                                  </t>
  </si>
  <si>
    <t xml:space="preserve">SOLUCAO SDS 10%, 250 ML                                                                                                 </t>
  </si>
  <si>
    <t xml:space="preserve">SOLUCAO DETERGENTE SDS 20% PRONTA, 1L                                                                                   </t>
  </si>
  <si>
    <t xml:space="preserve">SOLUCAO XILENO CIANOL FF, 25G  STDS                                                                                     </t>
  </si>
  <si>
    <t xml:space="preserve">SOLUCAO  BROMETO DE ETIDEO                                                                                              </t>
  </si>
  <si>
    <t xml:space="preserve">CORANTE COOMASSIE AZUL, 1L                                                                                              </t>
  </si>
  <si>
    <t xml:space="preserve">DESCOLORANTE  COOMASSTE 1L                                                                                              </t>
  </si>
  <si>
    <t xml:space="preserve">CORANTE PARA GEIS SULFATO DE ZINCO                                                                                      </t>
  </si>
  <si>
    <t xml:space="preserve">KIT PARA COLORACAO SILVER STAIN                                                                                         </t>
  </si>
  <si>
    <t xml:space="preserve">CORANTE DE PRATA, 480ML                                                                                                 </t>
  </si>
  <si>
    <t xml:space="preserve">NITRATO DE PRATA CONCENTRADO, 480ML                                                                                     </t>
  </si>
  <si>
    <t xml:space="preserve">REAGENTE ACELERADOR DE REACAO                                                                                           </t>
  </si>
  <si>
    <t xml:space="preserve">CONJUNTO DE REAGENTES PARA COLORACAO DE PRATA SILVER STAIN P                                                            </t>
  </si>
  <si>
    <t xml:space="preserve">DETERGENTE CHAPS 1G                                                                                                     </t>
  </si>
  <si>
    <t xml:space="preserve">REAGENTE CONCENTRADO DE FIXACAO 1000ML                                                                                  </t>
  </si>
  <si>
    <t xml:space="preserve">SOLUCAO PARA KIT DE COLORACAO, 100ML                                                                                    </t>
  </si>
  <si>
    <t xml:space="preserve">STAIN PROTEICA NEGATIVA                                                                                                 </t>
  </si>
  <si>
    <t xml:space="preserve">CORANTE DE PRATA PARA COLORACAO DE GEIS                                                                                 </t>
  </si>
  <si>
    <t xml:space="preserve">FLAMINGO FLUOR GEL STAIN 20ML                                                                                           </t>
  </si>
  <si>
    <t xml:space="preserve">CORANTE FLUORESCENTE FLAMINGO 100 ML                                                                                    </t>
  </si>
  <si>
    <t xml:space="preserve">CORANTE PARA GEIS ORIOLE                                                                                                </t>
  </si>
  <si>
    <t xml:space="preserve">Corante fluorescente de gel Oriole, 1L                                                                                  </t>
  </si>
  <si>
    <t xml:space="preserve">DTT,1G                                                                                                                  </t>
  </si>
  <si>
    <t xml:space="preserve">DL-DITHIOTHREITOL DTT, 5G                                                                                               </t>
  </si>
  <si>
    <t xml:space="preserve">PERSULFATO DE AMONIA,10G                                                                                                </t>
  </si>
  <si>
    <t xml:space="preserve">BME B-MERCAPTOETHANOL 25ML                                                                                              </t>
  </si>
  <si>
    <t xml:space="preserve">TRICINA 500 GRAMAS                                                                                                      </t>
  </si>
  <si>
    <t xml:space="preserve">TRIS, 500G                                                                                                              </t>
  </si>
  <si>
    <t xml:space="preserve">GLICINA, 250G                                                                                                           </t>
  </si>
  <si>
    <t xml:space="preserve">GLICINA, 1 KG                                                                                                           </t>
  </si>
  <si>
    <t xml:space="preserve">TRIS, 1 KG                                                                                                              </t>
  </si>
  <si>
    <t xml:space="preserve">REAGENTE CONCENTRADO DE LIMPEZA                                                                                         </t>
  </si>
  <si>
    <t xml:space="preserve">GLICINA, 2KG                                                                                                            </t>
  </si>
  <si>
    <t xml:space="preserve">EDTA, 500G                                                                                                              </t>
  </si>
  <si>
    <t xml:space="preserve">UREIA 250 G                                                                                                             </t>
  </si>
  <si>
    <t xml:space="preserve">UREIA 1 KG                                                                                                              </t>
  </si>
  <si>
    <t xml:space="preserve">2 TAMPAO TRIS/GLICINA/SDS 1,0 X 1 LITRO                                                                                 </t>
  </si>
  <si>
    <t xml:space="preserve">10X TBE BUFFER, 1L                                                                                                      </t>
  </si>
  <si>
    <t xml:space="preserve">TAMPAO TRIS/GLICINA 10X,1 LT                                                                                            </t>
  </si>
  <si>
    <t xml:space="preserve">TAMPAO PRONTO LAEMMLI, 30 ML                                                                                            </t>
  </si>
  <si>
    <t xml:space="preserve">TAMPAO NATIVO, 30ML                                                                                                     </t>
  </si>
  <si>
    <t xml:space="preserve">TAMPAO TRICINA, 30 ML                                                                                                   </t>
  </si>
  <si>
    <t xml:space="preserve">TAMPAO TAE 50X                                                                                                          </t>
  </si>
  <si>
    <t xml:space="preserve">TAMPAO TRIS/TRICINE/SDS 10X, 1L                                                                                         </t>
  </si>
  <si>
    <t xml:space="preserve">TAMPAO DE AMOSTRA LAEMMIL 4X                                                                                            </t>
  </si>
  <si>
    <t xml:space="preserve">SOLUCAO PARA SECAGEM DE GEIS, 1L                                                                                        </t>
  </si>
  <si>
    <t xml:space="preserve">10X ANODE BUFFER, 250ML                                                                                                 </t>
  </si>
  <si>
    <t xml:space="preserve">10X CATHODE BUFFER, 250ML                                                                                               </t>
  </si>
  <si>
    <t xml:space="preserve">IEF SAMPLE BUFFER, 30ML                                                                                                 </t>
  </si>
  <si>
    <t xml:space="preserve">TAMPAO ACIDO NUCLEICO 5X                                                                                                </t>
  </si>
  <si>
    <t xml:space="preserve">TRIS/ACIDO BORICO/EDTA 5L                                                                                               </t>
  </si>
  <si>
    <t xml:space="preserve">2 TAMPAO TRIS/GLICINA 10 X CONCENTRADO, 5L                                                                              </t>
  </si>
  <si>
    <t xml:space="preserve">TAMPAO  10X CONCENTRADO TRIS/ GLICINA/ SDS, 5 L                                                                         </t>
  </si>
  <si>
    <t xml:space="preserve">Tamp?o TAE (Tris/Acido Acetico/EDTA), 50x, 5L                                                                           </t>
  </si>
  <si>
    <t xml:space="preserve">TAMPaO TRIS CAPS 10X                                                                                                    </t>
  </si>
  <si>
    <t xml:space="preserve">TAMPAOPBS 10X, 1L                                                                                                       </t>
  </si>
  <si>
    <t xml:space="preserve">SOLUCAO 10% TWEEN 20,1L                                                                                                 </t>
  </si>
  <si>
    <t xml:space="preserve">TAMPAO PRONTO TBS/CASEINA, 1X TBS/1% CASEINA, 1L                                                                        </t>
  </si>
  <si>
    <t xml:space="preserve">1X SOLUCAO SALINA TAMPONADA COM FOSFATO                                                                                 </t>
  </si>
  <si>
    <t xml:space="preserve">CORANTE BIO-SAFE COOMASIE, 1L                                                                                           </t>
  </si>
  <si>
    <t xml:space="preserve">CORANTE BIOSAFE COOMASSIE, 5L                                                                                           </t>
  </si>
  <si>
    <t xml:space="preserve">TAMPAO DE CORRIDA XT MOPS PARA ELETROFORESE                                                                             </t>
  </si>
  <si>
    <t xml:space="preserve">TAMPOES PARA CORRIDAS ELETROFORETICAS DE PROTEINAS, MES, 20X                                                            </t>
  </si>
  <si>
    <t xml:space="preserve">TAMPAO DE AMOSTRA XT, 4X CONCENTRADO, 10ML                                                                              </t>
  </si>
  <si>
    <t xml:space="preserve">AGENTE REDUTOR PARA TAMPOES SDS PAGE                                                                                    </t>
  </si>
  <si>
    <t xml:space="preserve">TAMPAO 1.5M TRIS-HCL PH8.8,1L                                                                                           </t>
  </si>
  <si>
    <t xml:space="preserve">TAMPAO 0.5M TRIS-HCL PH6.8, 1L                                                                                          </t>
  </si>
  <si>
    <t xml:space="preserve">TEMED, 5ML                                                                                                              </t>
  </si>
  <si>
    <t xml:space="preserve">CATALISADOR TEMED                                                                                                       </t>
  </si>
  <si>
    <t xml:space="preserve">CORANTE COLOIDAL QC COOMASSIE G250 1L                                                                                   </t>
  </si>
  <si>
    <t xml:space="preserve">AGAROSE CERTIFICA BIOLOGIA MOLECULAR 25G                                                                                </t>
  </si>
  <si>
    <t xml:space="preserve">AGAROSE CERTIFICADA PARA BIOLOGIA MOLECULAR, 125 G                                                                      </t>
  </si>
  <si>
    <t xml:space="preserve">AGAROSE CERTIFICA BIOLOGIA MOLECULAR,500G                                                                               </t>
  </si>
  <si>
    <t xml:space="preserve">AGAROSE PARA PCR CERTIFICADA                                                                                            </t>
  </si>
  <si>
    <t xml:space="preserve">AGAROSE CERTIFICADA BAIXA SEPARACAO, 25G                                                                                </t>
  </si>
  <si>
    <t xml:space="preserve">ULTRA AGROSE CERTIFICADA DE BAIXA GAMA                                                                                  </t>
  </si>
  <si>
    <t xml:space="preserve">AGAROSE CERTIFICADA ,MEGABASE,25G                                                                                       </t>
  </si>
  <si>
    <t xml:space="preserve">AGAROSE CERTIFICADA, MEGABASE, 125G                                                                                     </t>
  </si>
  <si>
    <t xml:space="preserve">AGAROSE CERTIFICADA,MEGABASE,500G                                                                                       </t>
  </si>
  <si>
    <t xml:space="preserve">AGAROSE CERTIFICADA  BAIXA FUSAO,25G                                                                                    </t>
  </si>
  <si>
    <t xml:space="preserve">AGAROSE CERTIFICADA DE BAIXA DENSIDADE, 125G                                                                            </t>
  </si>
  <si>
    <t xml:space="preserve">AGAROSE PARA BAIXO PONTO DE FUSAO 25G                                                                                   </t>
  </si>
  <si>
    <t xml:space="preserve">AGAROSE CERTIFICADA PARA PCR DE BAIXO PONTO DE FUSAO                                                                    </t>
  </si>
  <si>
    <t xml:space="preserve">AGAROSE CERTIFICADA DE BAIXA FUSAO 500G                                                                                 </t>
  </si>
  <si>
    <t xml:space="preserve">Agarose certificada para biologia molecular, 5g                                                                         </t>
  </si>
  <si>
    <t xml:space="preserve">ESFERAS MAGNETICAS SUREBEADS PROTEINA A 3ML                                                                             </t>
  </si>
  <si>
    <t xml:space="preserve">ESFERAS MAGNETICAS SUREBEADS PROTEINA G 3 ML                                                                            </t>
  </si>
  <si>
    <t xml:space="preserve">SUREBEADS RACK MAGNETICO PARA 16 TUBOS                                                                                  </t>
  </si>
  <si>
    <t xml:space="preserve">MEMBRANA NITROCELULOSE 0.4UM,30CMX 3M,1 ROLO                                                                            </t>
  </si>
  <si>
    <t xml:space="preserve">MEMBRANA NITROCELULOSE 0.2UM,30CMX 3M,1 ROLO                                                                            </t>
  </si>
  <si>
    <t xml:space="preserve">AGAROSE, PADRAO BAIXO-MR, 100G                                                                                          </t>
  </si>
  <si>
    <t xml:space="preserve">AGAROSE, PADRAO BAIXO-MR,500G                                                                                           </t>
  </si>
  <si>
    <t xml:space="preserve">MEMBRANA  NITROCELULOSE ,0.20UM,30CM X 3.5M, 1ROLO                                                                      </t>
  </si>
  <si>
    <t xml:space="preserve">MEMBRANA NITROCELULOSE 0.45UM  20X20CM 5 FOLHAS                                                                         </t>
  </si>
  <si>
    <t xml:space="preserve">MEMBRANA NITROCELULOSE  0.45UM 15 X 9,2CM, 10 FOLHAS                                                                    </t>
  </si>
  <si>
    <t xml:space="preserve">MEMBRANA  NITROCELULOSE ,0.45UM,30CM X 3.5M,1ROLO                                                                       </t>
  </si>
  <si>
    <t xml:space="preserve">MENBRANA NITROCELULOSE ,0.45UM,15X15CM,10 FOLHAS                                                                        </t>
  </si>
  <si>
    <t xml:space="preserve">MEMBRANA NITROCELULOSE ,0.45UM , 9X12CM,10 FOLHAS                                                                       </t>
  </si>
  <si>
    <t xml:space="preserve">BLOT FILTRO PAPER,3MX33CM,1RL                                                                                           </t>
  </si>
  <si>
    <t xml:space="preserve">AGAROSE CERITFICADA DE CAMPO PULSADO, 100 G                                                                             </t>
  </si>
  <si>
    <t xml:space="preserve">AGAROSE CERTIFICADA CAMPO PULSADO,500G                                                                                  </t>
  </si>
  <si>
    <t xml:space="preserve">MEMBRANA  NITROCELULOSE  0.45UM ,7X8,4CM, 10 FOLHAS                                                                     </t>
  </si>
  <si>
    <t xml:space="preserve">MEMBRANA  NITROCELULOSE 0.2UM 7X8.4CM,10 FOLHAS                                                                         </t>
  </si>
  <si>
    <t xml:space="preserve">MEMBRANA  NITROCELULOSE ,0.2UM, 13.5X16.5CM,10FOLHAS                                                                    </t>
  </si>
  <si>
    <t xml:space="preserve">MEMBRANA DE NITROCELULOSE                                                                                               </t>
  </si>
  <si>
    <t xml:space="preserve">FILTRO DE PAPEL,11.3 X 7.7CM 60FOLHAS                                                                                   </t>
  </si>
  <si>
    <t xml:space="preserve">MENBRANAS DE NITROCELULOSE, 0,45 UM, PACOTE COM 10 UNIDADES, PRE CORTADAS                                               </t>
  </si>
  <si>
    <t xml:space="preserve">MEMBRANA DE NITROCELULOSE, PRE-CORTADA, 0,2 ?M, 8,5 X 13,5 CM, 10 UNI.                                                  </t>
  </si>
  <si>
    <t xml:space="preserve">MENMBRANA IMMUNBLOT PVDF, 7X8.4, 10FOLHAS                                                                               </t>
  </si>
  <si>
    <t xml:space="preserve">MEMBRANA IMMUNBLOT PVDF, 10X15CM,10FOLHAS                                                                               </t>
  </si>
  <si>
    <t xml:space="preserve">MEMBRANA IMMUNBLOT PVDF, 20 X 20CM,10FOLHAS                                                                             </t>
  </si>
  <si>
    <t xml:space="preserve">MEMBRANA IMMUNBLOT PVDF 26CMX3,3M, 1 ROLO                                                                               </t>
  </si>
  <si>
    <t xml:space="preserve">MEMBRANA SEQUI-BLOT PVDF,26CMX3.3M,1ROLO                                                                                </t>
  </si>
  <si>
    <t xml:space="preserve">MEMBRANA DE NITROCELULOSE E PAPEL FILTRO PARA TRANS DE PROTE                                                            </t>
  </si>
  <si>
    <t xml:space="preserve">Filtro de nitrocelulose pre-cortado, 7 x 8.5 cm, 0,2uM, pcte 50un                                                       </t>
  </si>
  <si>
    <t xml:space="preserve">0.45 NITRO/FILTRO7X8.5,2PCT                                                                                             </t>
  </si>
  <si>
    <t xml:space="preserve">MEMBRANA DE NITROCELULOSE, 45 UM, 7X8,5CM, 50 FOLHAS                                                                    </t>
  </si>
  <si>
    <t xml:space="preserve">MEMBRANA DE NITROCELULOSE, 0,45UM, 8,5X13,5CM, PACOTE COM 20                                                            </t>
  </si>
  <si>
    <t xml:space="preserve">PAPEL NITROCELULOSE EM ESTRUTURA TIPO SANDUICHE 0.45                                                                    </t>
  </si>
  <si>
    <t xml:space="preserve">Membrana de nitrocelulose, pre-cortada, 0,2 ?m, 26,5 x 28 cm, 10 uni                                                    </t>
  </si>
  <si>
    <t xml:space="preserve">Membrana PVDF Immun-Blot, pre cortada, 20 x 28 cm, 0.2 ?m, pct 10 uni                                                   </t>
  </si>
  <si>
    <t xml:space="preserve">MEMBRANA DE PVDF PARA BAIXA FLUORESCENCIA                                                                               </t>
  </si>
  <si>
    <t xml:space="preserve">ROLO DE MEMBRANA IMMUNO-BLOT PVDF 28CMX3.8M                                                                             </t>
  </si>
  <si>
    <t xml:space="preserve">ANFOLITO BIO-LYTE PH 3-10, 40%, 10ML                                                                                    </t>
  </si>
  <si>
    <t xml:space="preserve">ANFOLITO BIO-LYTE 40%, PH3-10L,25ML                                                                                     </t>
  </si>
  <si>
    <t xml:space="preserve">ANFOLITO BIO-LYTE  PH 5-8, 40%, 10ML                                                                                    </t>
  </si>
  <si>
    <t xml:space="preserve">TIRAS FOCALIZACAO ISOELETRICA, PH3-10,7CM,12 UNIDADES                                                                   </t>
  </si>
  <si>
    <t xml:space="preserve">TIRAS FOCALIZACAO ISOELETRICA,PH4-7,7CM,12 UNIDADES                                                                     </t>
  </si>
  <si>
    <t xml:space="preserve">TIRAS FOCALIZACAO ISOELETRICA,PH3-10NL,7CM,12 UNIDADES                                                                  </t>
  </si>
  <si>
    <t xml:space="preserve">TIRAS FOCALIZACAO ISOELETRICA ,PH5-8,7CM,12 UNIDADES                                                                    </t>
  </si>
  <si>
    <t xml:space="preserve">TIRAS FOCALIZACAO ISOELETRICA,PH7-10/7CM/12 UNIDADES                                                                    </t>
  </si>
  <si>
    <t xml:space="preserve">TIRAS FOCALIZACAO ISOELETRICA PH3-10/17CM/12UNIDADES                                                                    </t>
  </si>
  <si>
    <t xml:space="preserve">TIRAS FOCALIZACAO ISOELETRICA, PH4-7, 17CM,12UNIDADES                                                                   </t>
  </si>
  <si>
    <t xml:space="preserve">TIRAS FOCALIZACAO ISOELETRICA PH3-10NL,17 CM,12UNIDADES                                                                 </t>
  </si>
  <si>
    <t xml:space="preserve">TIRAS FOCALIZACAO ISOELETRICA,PH3-6,17CM,12UNIDADES                                                                     </t>
  </si>
  <si>
    <t xml:space="preserve">TIRAS FOCALIZACAO ISOELETRICA, PH5-8,17CM,12UNIDADES                                                                    </t>
  </si>
  <si>
    <t xml:space="preserve">TIRAS FOCALIZACAO ISOELETRICA,PH7 -10,17CM/12UNIDADES                                                                   </t>
  </si>
  <si>
    <t xml:space="preserve">TIRAS FOCALIZACAO ISOELETRICA,PH3-10,11CM,12UNIDADES                                                                    </t>
  </si>
  <si>
    <t xml:space="preserve">IPG READYSTRIP/PH4-7/11CM/12                                                                                            </t>
  </si>
  <si>
    <t xml:space="preserve">TIRAS DE FOCALIZACAO ISOELETRICA, PH 5-8, 11CM, 12 UNIDADES.                                                            </t>
  </si>
  <si>
    <t xml:space="preserve">TIRAS FOCALIZACAO ISOELETRICA,PH7 10,11CM,12UNIDADES                                                                    </t>
  </si>
  <si>
    <t xml:space="preserve">TIRAS DE FOCALIZACAO ISOELTRICA PH3-10/18CM                                                                             </t>
  </si>
  <si>
    <t xml:space="preserve">TIRAS FOCALIZACAO ISOELETRICA, PH3-10, 24 CM, 12 UN                                                                     </t>
  </si>
  <si>
    <t xml:space="preserve">TIRAS FOCALIZACAO ISOLETRICA, PH3-10NL, 24 CM, 12 UN                                                                    </t>
  </si>
  <si>
    <t xml:space="preserve">TIRAS FOCALIZACAO ISOELETRICA, PH4-7, 24CM, 12 UN                                                                       </t>
  </si>
  <si>
    <t xml:space="preserve">TAMPAO DE REHIDRATACAO READYPREP 2D1 CONTEM 10ML                                                                        </t>
  </si>
  <si>
    <t xml:space="preserve">KIT FRACIONAMENTO DE PROTEINA TOTAL                                                                                     </t>
  </si>
  <si>
    <t xml:space="preserve">KIT  FRACIONAMENTO DE PROTEINA DE MEMBRANA                                                                              </t>
  </si>
  <si>
    <t xml:space="preserve">CONJUNTO DE REAGENTES READY PREP PARA PROTEINA                                                                          </t>
  </si>
  <si>
    <t xml:space="preserve">Agua ultrapura grau proteomico ReadyPrep?, 500mL                                                                        </t>
  </si>
  <si>
    <t xml:space="preserve">AGAROSE PROTEAN PLUS OVERLAY 125 ML                                                                                     </t>
  </si>
  <si>
    <t xml:space="preserve">ANFOLITO 100X CONCENTRADO  BIO-LYTE PH 3-10, 1ML                                                                        </t>
  </si>
  <si>
    <t xml:space="preserve">KIT DE EXTRACAO SEQUENCIAL                                                                                              </t>
  </si>
  <si>
    <t xml:space="preserve">TBP, 200 MM, 0.6 ML                                                                                                     </t>
  </si>
  <si>
    <t xml:space="preserve">CONJUNTO DE REAGENTES 2D STARTER P/ ELETROFORESE BIDIMENSION                                                            </t>
  </si>
  <si>
    <t xml:space="preserve">KIT PARA PREPARACAO DE AMOSTRAS 2-D, READY PREP 2-D STARTER                                                             </t>
  </si>
  <si>
    <t xml:space="preserve">TAMPAO DE EQUILIBRIO I 2D STARTER, COM DDT, 1 FRASCO                                                                    </t>
  </si>
  <si>
    <t xml:space="preserve">TAMPAO DE EQUILIBRIO II 2D STARTER,SEM DDT, 1 FRASCO                                                                    </t>
  </si>
  <si>
    <t xml:space="preserve">IODOACETAMIDA,30G                                                                                                       </t>
  </si>
  <si>
    <t xml:space="preserve">AGAROSE DE BAIXO PONTO DE FUSAO                                                                                         </t>
  </si>
  <si>
    <t xml:space="preserve">OLEO MINERAL PARA USO EM TECNICA ISOELETRICA, 500ML                                                                     </t>
  </si>
  <si>
    <t xml:space="preserve">KIT DE REMOCAO DE CONTAMINANTES READYPREP 2-D                                                                           </t>
  </si>
  <si>
    <t xml:space="preserve">KIT DE LIMPEZA READYPREP 2D PARA IEF  5 PREPACOES                                                                       </t>
  </si>
  <si>
    <t xml:space="preserve">KIT PARA EXIBICAO DE PROTEINAS                                                                                          </t>
  </si>
  <si>
    <t xml:space="preserve">REAGENTE PARA ELUICAO DE PROTEINAS PROTEOMINER, 10 PRES                                                                 </t>
  </si>
  <si>
    <t xml:space="preserve">KIT DE EXTRACAO DE PROTEINAS, 10 PREPARACOES                                                                            </t>
  </si>
  <si>
    <t xml:space="preserve">PROTEOMINER  ENRICHMENT, GRANDE                                                                                         </t>
  </si>
  <si>
    <t xml:space="preserve">Kit para enriquecimento de proteinas ProteoMiner? alta capacidade, 2 usos                                               </t>
  </si>
  <si>
    <t xml:space="preserve">ESFERAS PROTEOMINER 525 MG                                                                                              </t>
  </si>
  <si>
    <t xml:space="preserve">FONTE DE ELETROFORESE MOD.POWERPAC BASIC.                                                                               </t>
  </si>
  <si>
    <t xml:space="preserve">FONTE DE ELETROFORESE MODELO POWERPAC HC                                                                                </t>
  </si>
  <si>
    <t xml:space="preserve">FONTE DE ELETROFORESE, POWERPAC HV,                                                                                     </t>
  </si>
  <si>
    <t xml:space="preserve">ADAPTADOR FONTE DE ELETROFORESE ,2MM                                                                                    </t>
  </si>
  <si>
    <t xml:space="preserve">ADAPTADOR PARA POWER PAC, 4MM                                                                                           </t>
  </si>
  <si>
    <t xml:space="preserve">FONTE DE ELETROFORESE,POWER PAC UNIVERSAL                                                                               </t>
  </si>
  <si>
    <t xml:space="preserve">EQUIPAMENTO PARA FOCALIZACAO ISOELETRICO                                                                                </t>
  </si>
  <si>
    <t xml:space="preserve">ELETRODO PARA CUBA DE FOCALIZACAO ANODO                                                                                 </t>
  </si>
  <si>
    <t xml:space="preserve">PRO-i12 - ELETRODOS                                                                                                     </t>
  </si>
  <si>
    <t xml:space="preserve">TIRAS DE PAPEL ABSORVENTE                                                                                               </t>
  </si>
  <si>
    <t xml:space="preserve">FILTRO PARA ELETRODO ULTILIZADO ABAIXO DO GEL PARA ABSORCAO                                                             </t>
  </si>
  <si>
    <t xml:space="preserve">PRO-i12 - CANETA STYLUS (3 UNIDADES)                                                                                    </t>
  </si>
  <si>
    <t xml:space="preserve">FLASH DRIVE 2 GB PARA PROTEAN I 12 IEF                                                                                  </t>
  </si>
  <si>
    <t xml:space="preserve">BANDEJA DE ELETROFORESE PARA AMOSTRA 7CM                                                                                </t>
  </si>
  <si>
    <t xml:space="preserve">BANDEJA DE ELETROFORESE PARA AMOSTRAS 11CM                                                                              </t>
  </si>
  <si>
    <t xml:space="preserve">BANDEJA DE ELETROFORESE PARA AMOSTRAS 13CM                                                                              </t>
  </si>
  <si>
    <t xml:space="preserve">BANDEJA DE FOCALIZAZAO I12 70 CM                                                                                        </t>
  </si>
  <si>
    <t xml:space="preserve">BANDEJA DE FOCALIZACAO ISOELETRICA 18 CM                                                                                </t>
  </si>
  <si>
    <t xml:space="preserve">BANDEJA PARA FOCALIZACAO ISOELETRICA 24CM                                                                               </t>
  </si>
  <si>
    <t xml:space="preserve">BANDEJA DE HIDRATACAO PARA FITAS ISOELETRICAS 13CM                                                                      </t>
  </si>
  <si>
    <t xml:space="preserve">PAPEL FILTRO, MODELO 224                                                                                                </t>
  </si>
  <si>
    <t xml:space="preserve">PAPEL CELOFANE, 18X34 CM, 50                                                                                            </t>
  </si>
  <si>
    <t xml:space="preserve">PAPEL FILTRO ,44CM,MDL 1125B,25                                                                                         </t>
  </si>
  <si>
    <t xml:space="preserve">ROLO PARA APLICACAO EM GEIS                                                                                             </t>
  </si>
  <si>
    <t xml:space="preserve">MEMBRANA POROSA MOD.583                                                                                                 </t>
  </si>
  <si>
    <t xml:space="preserve">SUPORTE CELOFANE, 50                                                                                                    </t>
  </si>
  <si>
    <t xml:space="preserve">NUCLEO REFRIGERACAO CENTRAL, PROTEAN II                                                                                 </t>
  </si>
  <si>
    <t xml:space="preserve">CUBA DE ELETROFORESE PROTEAN II XI 20CM                                                                                 </t>
  </si>
  <si>
    <t xml:space="preserve">PLACA INTERNA PROTEAN II , 16CM,2                                                                                       </t>
  </si>
  <si>
    <t xml:space="preserve">PLACA EXTERNA PROTEAN II, 16CM,2                                                                                        </t>
  </si>
  <si>
    <t xml:space="preserve">PLACA INTERNA PROTEAN II ,20CM,2                                                                                        </t>
  </si>
  <si>
    <t xml:space="preserve">PLACA EXTERNA PROTEAN II ,20CM,2                                                                                        </t>
  </si>
  <si>
    <t xml:space="preserve">PLACA INTERNA PROTEAN II, 20CM,2                                                                                        </t>
  </si>
  <si>
    <t xml:space="preserve">PLACAS ESTRIADAS INTERNAS PARA PROTEAN II XI                                                                            </t>
  </si>
  <si>
    <t xml:space="preserve">ESPACADORES, 16CM X0.75MM, 4                                                                                            </t>
  </si>
  <si>
    <t xml:space="preserve">ESPACADORES, 16CM X 1.0MM, 4                                                                                            </t>
  </si>
  <si>
    <t xml:space="preserve">ESPACADORES, 16CM X 1.5MM, 4                                                                                            </t>
  </si>
  <si>
    <t xml:space="preserve">ESPACADORES, 16CM X3.0MM, 4                                                                                             </t>
  </si>
  <si>
    <t xml:space="preserve">ESPACADORES, 20CM X 0.5MM, 4                                                                                            </t>
  </si>
  <si>
    <t xml:space="preserve">ESPACADORES, 20CM X 0.75MM, 4                                                                                           </t>
  </si>
  <si>
    <t xml:space="preserve">ESPACADORES, 20CM X 1.0MM, 4                                                                                            </t>
  </si>
  <si>
    <t xml:space="preserve">ESPACADORES, 20CM X1.5MM, 4                                                                                             </t>
  </si>
  <si>
    <t xml:space="preserve">PENTE PROTEAN II, 25 POCOS, 1.0MM                                                                                       </t>
  </si>
  <si>
    <t xml:space="preserve">PENTE PROTEAN II, 25 POCOS, 1.5MM                                                                                       </t>
  </si>
  <si>
    <t xml:space="preserve">PENTE PROTEAN II, 20 POCOS , 0.75MM                                                                                     </t>
  </si>
  <si>
    <t xml:space="preserve">PENTE PROTEAN II, 20 PCOS, 1.0MM                                                                                        </t>
  </si>
  <si>
    <t xml:space="preserve">PENTE PROTEAN II, 20 POCOS, 1.5MM                                                                                       </t>
  </si>
  <si>
    <t xml:space="preserve">PENTE PROTEAN II, 15 POCOS, 0.75MM                                                                                      </t>
  </si>
  <si>
    <t xml:space="preserve">PENTE PROTEAN II, 15 POCOS, 1.0MM                                                                                       </t>
  </si>
  <si>
    <t xml:space="preserve">PENTES PARA PROTEAN  II XI    15 MM                                                                                     </t>
  </si>
  <si>
    <t xml:space="preserve">PENTE PROTEAN II, 10 POCOS , 0.75MM                                                                                     </t>
  </si>
  <si>
    <t xml:space="preserve">PENTE PROTEAN II, 10 POCOS, 1.0MM                                                                                       </t>
  </si>
  <si>
    <t xml:space="preserve">PENTE PROTEAN II, 10 POCOS, 1.5MM                                                                                       </t>
  </si>
  <si>
    <t xml:space="preserve">PENTE PROTEAN II, 5 POCOS, 1.0MM                                                                                        </t>
  </si>
  <si>
    <t xml:space="preserve">PENTE PROTEAN II, 5 POCOS, 1.5MM                                                                                        </t>
  </si>
  <si>
    <t xml:space="preserve">PENTE PROTEAN II, 5 POCOS, 3.0MM                                                                                        </t>
  </si>
  <si>
    <t xml:space="preserve">PENTE PROTEAN II ,1.5MM                                                                                                 </t>
  </si>
  <si>
    <t xml:space="preserve">PROTEAN II CLAMPS,16CM, 1PR                                                                                             </t>
  </si>
  <si>
    <t xml:space="preserve">PROTEAN II ABRACADEIRAS,20CM, 1 PR                                                                                      </t>
  </si>
  <si>
    <t xml:space="preserve">BORRACHAS DE VEDACAO PROTEAN II, 2                                                                                      </t>
  </si>
  <si>
    <t xml:space="preserve">BORRACHAS DE VEDACAO NUCLEO REFRIGERACAO CENTRAL                                                                        </t>
  </si>
  <si>
    <t xml:space="preserve">ADAPTADOR PARA TUBOS PROTEAN II                                                                                         </t>
  </si>
  <si>
    <t xml:space="preserve">ANEIS DE VEDACAO E TAMPAGEM                                                                                             </t>
  </si>
  <si>
    <t xml:space="preserve">SUPORTE PARA PLACAS                                                                                                     </t>
  </si>
  <si>
    <t xml:space="preserve">CUBETAS DE ELETROPORACAO GENE PULSER ,0.4CM,5 UNI                                                                       </t>
  </si>
  <si>
    <t xml:space="preserve">CUBETAS DE ELETROPORACAO GENE  PULSER ,0.2CM,5 UNI                                                                      </t>
  </si>
  <si>
    <t xml:space="preserve">CUBETAS DE ELETROPORACAO GENE PULSER,0.1CM,5 UNI                                                                        </t>
  </si>
  <si>
    <t xml:space="preserve">CUBETAS DE ELETROPORACAO GENE  PULSER 0.2CM,50 UNI                                                                      </t>
  </si>
  <si>
    <t xml:space="preserve">CUBETAS DE ELETROPORACAO GENE PULSER, 0.4CM, 50 UNI                                                                     </t>
  </si>
  <si>
    <t xml:space="preserve">CUBETAS DE ELETROPORACAO GENE PULSER,0.1CM,50 UNID                                                                      </t>
  </si>
  <si>
    <t xml:space="preserve">CUBETAS DE ELETROPORACAO GENE PULSER, 0.4CM,500 UNID                                                                    </t>
  </si>
  <si>
    <t xml:space="preserve">CUVETA DE ELETROPORACAO, 0,20 CM 500 UNIDADES                                                                           </t>
  </si>
  <si>
    <t xml:space="preserve">RACK PARA CUBETAS DE ELETROPARACAO                                                                                      </t>
  </si>
  <si>
    <t xml:space="preserve">ELETROPORADOR, MICROPULSER                                                                                              </t>
  </si>
  <si>
    <t xml:space="preserve">SISTEMA DE TRANSFERENCIA POR BIOBALISTICA, MODELO PDS-1000/H                                                            </t>
  </si>
  <si>
    <t xml:space="preserve">Conversor de voltagem, para uso com o sistema PDS-1000/H, 220?240 V                                                     </t>
  </si>
  <si>
    <t xml:space="preserve">PARTICULAS DE OURO, 0.6                                                                                                 </t>
  </si>
  <si>
    <t xml:space="preserve">PARTICULAS DE OURO, 1.0                                                                                                 </t>
  </si>
  <si>
    <t xml:space="preserve">PARTICULAS DE OURO, 1.6                                                                                                 </t>
  </si>
  <si>
    <t xml:space="preserve">KIT DE OTIMIZAC?O PARA O SISTEMA PDS-1000/HE                                                                            </t>
  </si>
  <si>
    <t xml:space="preserve">SUPORTE PARA MACROCARREADORES                                                                                           </t>
  </si>
  <si>
    <t xml:space="preserve">DISCOS DE RUPTURA 450 PSI,QTD 100                                                                                       </t>
  </si>
  <si>
    <t xml:space="preserve">DISCOS DE RUPTURA 650 PSI,QTD 100                                                                                       </t>
  </si>
  <si>
    <t xml:space="preserve">DISCOS DE RUPTURA 900 PSI ,QTD 100                                                                                      </t>
  </si>
  <si>
    <t xml:space="preserve">DISCOS DE RUPTURA 1100 PSI ,QTD 100                                                                                     </t>
  </si>
  <si>
    <t xml:space="preserve">DISCOS DE RUPTURA 1350 PSI, QTD 100                                                                                     </t>
  </si>
  <si>
    <t xml:space="preserve">Discos de Ruptura 1550 psi, pct 100                                                                                     </t>
  </si>
  <si>
    <t xml:space="preserve">DISCOS DE RUPTURA 1800 PSI                                                                                              </t>
  </si>
  <si>
    <t xml:space="preserve">PDS-1000/HE MACROCARREADORES,500                                                                                        </t>
  </si>
  <si>
    <t xml:space="preserve">PDS-1000/HE MEMBRANA DE RETENCAO,500                                                                                    </t>
  </si>
  <si>
    <t xml:space="preserve">KIT PARA O SISTEMA HELIOS GENE GUN                                                                                      </t>
  </si>
  <si>
    <t xml:space="preserve">HELIOS - MANGUEIRA DE HELIO                                                                                             </t>
  </si>
  <si>
    <t xml:space="preserve">REGULADOR DE PRESSAO                                                                                                    </t>
  </si>
  <si>
    <t xml:space="preserve">REGULADOR DE PRESSaO HELIOS GENE GUN                                                                                    </t>
  </si>
  <si>
    <t xml:space="preserve">ESTAcaO DE PREPARAcaO DE AMOSTRA HELIOS GENE GUN                                                                        </t>
  </si>
  <si>
    <t xml:space="preserve">Estac?o de preparac?o de amostras para o sistema Helius Gene Gun, 220v                                                  </t>
  </si>
  <si>
    <t xml:space="preserve">CORTADORA DE TUBOS TEFZEL HELIOS GENE GUN                                                                               </t>
  </si>
  <si>
    <t xml:space="preserve">KIT CARTUCHO HELIOS GENE GUN                                                                                            </t>
  </si>
  <si>
    <t xml:space="preserve">TUBULACAO-HELIOS GENE GUN                                                                                               </t>
  </si>
  <si>
    <t xml:space="preserve">ELETROPORADOR COMPLETO, MODELO GENEPULSEWR XCELL                                                                        </t>
  </si>
  <si>
    <t xml:space="preserve">ELETROPORADOR XCELL,UNIDADE PRINCIPAL,100/240V                                                                          </t>
  </si>
  <si>
    <t xml:space="preserve">MODULO CE,GP XCELL,25-3,275MF                                                                                           </t>
  </si>
  <si>
    <t xml:space="preserve">MODULO PC,GP XCELL,50-100 OHM                                                                                           </t>
  </si>
  <si>
    <t xml:space="preserve">GENE PLSR - CAMARA DE CHOQUE                                                                                            </t>
  </si>
  <si>
    <t xml:space="preserve">KIT 10 X 1,8 ML GP TAMPAO                                                                                               </t>
  </si>
  <si>
    <t xml:space="preserve">Tamp?o de eletroporac?o para Gene Pulser                                                                                </t>
  </si>
  <si>
    <t xml:space="preserve">CABO DUPLEX,                                                                                                            </t>
  </si>
  <si>
    <t xml:space="preserve">CUBA E TAMPA MOD MINI PROTEAN 3                                                                                         </t>
  </si>
  <si>
    <t xml:space="preserve">ELETRO-ELUIDOR MODELO 422                                                                                               </t>
  </si>
  <si>
    <t xml:space="preserve">TUBOS DE VIDR0 ,6                                                                                                       </t>
  </si>
  <si>
    <t xml:space="preserve">ADAPTADORES DE SILICONE, 6                                                                                              </t>
  </si>
  <si>
    <t xml:space="preserve">CLEAR MEMBRANE CAPS,12                                                                                                  </t>
  </si>
  <si>
    <t xml:space="preserve">TAMPAS MEMBRANA VERDE, 12                                                                                               </t>
  </si>
  <si>
    <t xml:space="preserve">FILTRO DE ELUICAO                                                                                                       </t>
  </si>
  <si>
    <t xml:space="preserve">ACRILICO MINI PROTEAN                                                                                                   </t>
  </si>
  <si>
    <t xml:space="preserve">GUIA DE AMOSTRAS 15 POCOS                                                                                               </t>
  </si>
  <si>
    <t xml:space="preserve">TUBOS,1.5X7.5X180MM,24 UNID                                                                                             </t>
  </si>
  <si>
    <t xml:space="preserve">GUIA DE AMOSTRAS 10 POCOS                                                                                               </t>
  </si>
  <si>
    <t xml:space="preserve">BORACHA DE VEDACAO , 2                                                                                                  </t>
  </si>
  <si>
    <t xml:space="preserve">KIT CONVERSOR PROTEAN II IPG ,1.5MM                                                                                     </t>
  </si>
  <si>
    <t xml:space="preserve">GUIA DE AMOSTRAS 9 POCOS                                                                                                </t>
  </si>
  <si>
    <t xml:space="preserve">GUIA DE AMOSTRAS, 12 POCOS                                                                                              </t>
  </si>
  <si>
    <t xml:space="preserve">SUPORTE MOLDADO PARA MINI-PROTEAN 3                                                                                     </t>
  </si>
  <si>
    <t xml:space="preserve">PRESILHA PARA  GEIS MOD MINI PROTEAN II, 1                                                                              </t>
  </si>
  <si>
    <t xml:space="preserve">BORRACHAS DE VEDACAO MOD. MINI PROTEAN , 2                                                                              </t>
  </si>
  <si>
    <t xml:space="preserve">PRESILHAS LATERAIS MOD MINI PROTEAN,1                                                                                   </t>
  </si>
  <si>
    <t xml:space="preserve">CONJUNTO DE  ELETRODO MP3                                                                                               </t>
  </si>
  <si>
    <t xml:space="preserve">PLACAS PEQUENAS PARA MINI PROTEAN 3,5 UNIDADES                                                                          </t>
  </si>
  <si>
    <t xml:space="preserve">MP3 ESPACADOR PLACAS, 0.75MM, 5                                                                                         </t>
  </si>
  <si>
    <t xml:space="preserve">MP3 ESPACADOR PLACAS,1.0MM,5                                                                                            </t>
  </si>
  <si>
    <t xml:space="preserve">MP3 ESPACADOR PLACAS, 1.5MM, 5                                                                                          </t>
  </si>
  <si>
    <t xml:space="preserve">ESPATULA GEL RELEASER,MINI-P3                                                                                           </t>
  </si>
  <si>
    <t xml:space="preserve">MP3 MODULO DE MONTAGEM 15WLL/.75MM                                                                                      </t>
  </si>
  <si>
    <t xml:space="preserve">PENTE MOD.MINI- PROTEAN, 5 POCOS, 0,75 MM,5 UNID                                                                        </t>
  </si>
  <si>
    <t xml:space="preserve">PENTE MOD.MINI- PROTEAN,9 POCOS,0.75MM, 5 UNID                                                                          </t>
  </si>
  <si>
    <t xml:space="preserve">PENTE MOD.MINI- PROTEAN, 10 POCOS, 0.75MM, 5UNID                                                                        </t>
  </si>
  <si>
    <t xml:space="preserve">PENTE MOD.MINI- PROTEAN, 15 POCOS, 0.75MM, 5UNID                                                                        </t>
  </si>
  <si>
    <t xml:space="preserve">PENTE MOD.MINI- PROTEAN, PREP/2D, 0.75MM, 5 UNID                                                                        </t>
  </si>
  <si>
    <t xml:space="preserve">PENTE MOD.MINI- PROTEAN, 5 POCOS, 1.0MM, 5 UNID                                                                         </t>
  </si>
  <si>
    <t xml:space="preserve">PENTE MOD.MINI- PROTEAN,9 POCOS, 1.0MM, 5 UNID                                                                          </t>
  </si>
  <si>
    <t xml:space="preserve">PENTE MOD.MINI- PROTEAN 10 POCOS, 1.0MM,  5 UNID                                                                        </t>
  </si>
  <si>
    <t xml:space="preserve">PENTE MOD.MINI- PROTEAN, 15 POCOS, 1.0MM,  5 UNID                                                                       </t>
  </si>
  <si>
    <t xml:space="preserve">PENTE MOD.MINI- PROTEAN, PREP/2D, 1.0MM, 5 UNID                                                                         </t>
  </si>
  <si>
    <t xml:space="preserve">PENTE MOD.MINI- PROTEAN, IPG, 1.0MM, 5 UNID                                                                             </t>
  </si>
  <si>
    <t xml:space="preserve">PENTE MOD.MINI- PROTEAN, 5 POCOS, 1.5MM, 5 UNID                                                                         </t>
  </si>
  <si>
    <t xml:space="preserve">PENTE MOD.MINI- PROTEAN 9 POCOS, 1.5MM, 5 UNID                                                                          </t>
  </si>
  <si>
    <t xml:space="preserve">PENTE MOD.MINI- PROTEAN, 10 POCOS, 1.5MM,5 UNID                                                                         </t>
  </si>
  <si>
    <t xml:space="preserve">PENTE MOD.MINI- PROTEAN,15 POCOS,1.5MM,5 UNID                                                                           </t>
  </si>
  <si>
    <t xml:space="preserve">PENTE MOD.MINI- PROTEAN, PREP/2D, 1.5MM,  5 UNID                                                                        </t>
  </si>
  <si>
    <t xml:space="preserve">PENTE MOD.MINI- PROTEAN,IPG,1.5MM, 5 UNID                                                                               </t>
  </si>
  <si>
    <t xml:space="preserve">BANDEJA PROTEAN IEF 17CM REHIDRAT/EQUILIB. 25 UNID                                                                      </t>
  </si>
  <si>
    <t xml:space="preserve">BANDEJA PROTEAN IEF 11CM REHIDRAT/EQUILIB. 25 UNI                                                                       </t>
  </si>
  <si>
    <t xml:space="preserve">BANDEJA PROTEAN IEF 7CM REHIDRAT/EQUILIB. 25 UNI                                                                        </t>
  </si>
  <si>
    <t xml:space="preserve">BANDEJA DE REIDRATACAO EQUILIBRIO PARA I 12 18 CENTIMETROS                                                              </t>
  </si>
  <si>
    <t xml:space="preserve">BANDEJA PROTEAN IEF 24 CM REHIDRAT/EQUILIB. 25 UN                                                                       </t>
  </si>
  <si>
    <t xml:space="preserve">PINCA, 1 PAR                                                                                                            </t>
  </si>
  <si>
    <t xml:space="preserve">ELETRODOS, PRE-CORTADOS, 500PCT                                                                                         </t>
  </si>
  <si>
    <t xml:space="preserve">ESCOVA DE LIMPEZA PROTEAN IEF ,2                                                                                        </t>
  </si>
  <si>
    <t xml:space="preserve">Cuba de eletroforese Mini-PROTEAN 3 Dodeca Cell                                                                         </t>
  </si>
  <si>
    <t xml:space="preserve">ELETROFORESE CLAMPING FRAME DE SUBSTITUIcaO                                                                             </t>
  </si>
  <si>
    <t xml:space="preserve">ELETRODO DE PLATINA PARA CUBA DE ELTROFORESE, MODELO DODECA                                                             </t>
  </si>
  <si>
    <t xml:space="preserve">SUPORTE PARA MONTAGEM DE GEIS ,MINI P3                                                                                  </t>
  </si>
  <si>
    <t xml:space="preserve">BLOCO DE ACRILICO PARA CUBA                                                                                             </t>
  </si>
  <si>
    <t xml:space="preserve">FOLHAS DE SEPARACAO DE GEIS 15 UNIDADES                                                                                 </t>
  </si>
  <si>
    <t xml:space="preserve">FORMADOR DE GRADIENTE MODELO 495                                                                                        </t>
  </si>
  <si>
    <t xml:space="preserve">ESTANTE DE SUSTENTACAO PARA DIFERENTES TIPOS DE GEIS                                                                    </t>
  </si>
  <si>
    <t xml:space="preserve">PRESILHAS DE SUBSTITUICAO (2)                                                                                           </t>
  </si>
  <si>
    <t xml:space="preserve">CUBA PROTEAN PLUS DODECA CELL PARA ELETROFORESE VERTICAL                                                                </t>
  </si>
  <si>
    <t xml:space="preserve">BOMBA PARA RECIRCULACAO DE TAMPAO PROTEN PLUS DODECA                                                                    </t>
  </si>
  <si>
    <t xml:space="preserve">Placas espacadoras articuladas, pcte 1un                                                                                </t>
  </si>
  <si>
    <t xml:space="preserve">PLACAS DE VIDRO PARA CUBAS DE ELETROFORESE                                                                              </t>
  </si>
  <si>
    <t xml:space="preserve">SONDA DE TEMPERATURA                                                                                                    </t>
  </si>
  <si>
    <t xml:space="preserve">CUBA DE ELETROFORESE MODELO CRITERION                                                                                   </t>
  </si>
  <si>
    <t xml:space="preserve">Guia de carregamento de amostras Criterion, 12+2 pocos, 45 ?l                                                           </t>
  </si>
  <si>
    <t xml:space="preserve">Guia de carregamento de amostras Criterion, 18 pocos, 30 ?l                                                             </t>
  </si>
  <si>
    <t xml:space="preserve">CUBA P/ ELETROFORESE VERTICAL MINI PROTEAN TETRA CELL, 10WEL                                                            </t>
  </si>
  <si>
    <t xml:space="preserve">MINI PROTEAN TETRA CELL 10WELL                                                                                          </t>
  </si>
  <si>
    <t xml:space="preserve">MINI- PROTEAN TETRA CELL CELL,                                                                                          </t>
  </si>
  <si>
    <t xml:space="preserve">CUBA DE ELETROFORESE VERTICAL 1,0 M                                                                                     </t>
  </si>
  <si>
    <t xml:space="preserve">CUBA DE  ELETROFORESE VERTICAL MOD. MINI PROTEAN TETRA                                                                  </t>
  </si>
  <si>
    <t xml:space="preserve">CUBA DE  ELETROFORESE VERTICAL MOD.MINI PROTEAN TETRA                                                                   </t>
  </si>
  <si>
    <t xml:space="preserve">CUBA PARA ELETROFORESE VERTICAL MP4 4 GEIS                                                                              </t>
  </si>
  <si>
    <t xml:space="preserve">Mini-PROTEAN  Tetra Cell                                                                                                </t>
  </si>
  <si>
    <t xml:space="preserve">ELETRODOS PARA CUBA DE ELETROFORESE MOD. MINI PROTEAN TETRA                                                             </t>
  </si>
  <si>
    <t xml:space="preserve">MODULO DE CORRIDA 2 GEIS MOD.MINI- PROTEAN TETRA                                                                        </t>
  </si>
  <si>
    <t xml:space="preserve">CUBA DE ELETROFORESE, MODELO MINI-PROTEAN                                                                               </t>
  </si>
  <si>
    <t xml:space="preserve">CUBA E TAMPA MODELO MINI PROTEAN TETRA                                                                                  </t>
  </si>
  <si>
    <t xml:space="preserve">TAMPA PARA CUBA DE ELETROFORESE VERTICAL MINI PROTEAN TETRA                                                             </t>
  </si>
  <si>
    <t xml:space="preserve">SUPORTE PARA MONTAGEM DE GEIS                                                                                           </t>
  </si>
  <si>
    <t xml:space="preserve">SUPORTE PARA MONTAGEM DE GEIS, KIT COMPLETO                                                                             </t>
  </si>
  <si>
    <t xml:space="preserve">KIT EDUCACIONAL PARA ANALISE DE DNA LAMBDA                                                                              </t>
  </si>
  <si>
    <t xml:space="preserve">KIT REAGENTES P/ TRANSFORMACAO BACTERIANA PGLO                                                                          </t>
  </si>
  <si>
    <t xml:space="preserve">KIT EDUCACIONAL PARA PURIFIC. DE PROTEINAS DE ORIGEM VEGETAL                                                            </t>
  </si>
  <si>
    <t xml:space="preserve">GFP PURIFICATION KIT                                                                                                    </t>
  </si>
  <si>
    <t xml:space="preserve">DNA FINGERPRINT KIT                                                                                                     </t>
  </si>
  <si>
    <t xml:space="preserve">KIT DE CROMATOGRAFIA DE EXCLUSAO DE TAMANHO                                                                             </t>
  </si>
  <si>
    <t xml:space="preserve">Padr?o de Actina e Miosina para uso com o Kit de Proteomica I                                                           </t>
  </si>
  <si>
    <t xml:space="preserve">LAMBDA DNA KIT REFILL                                                                                                   </t>
  </si>
  <si>
    <t xml:space="preserve">RESTRICTION DIGESTION PART 2                                                                                            </t>
  </si>
  <si>
    <t xml:space="preserve">BUFFER E CONSUMIVEL DE CROMATOGRAFIA                                                                                    </t>
  </si>
  <si>
    <t xml:space="preserve">RESTRICTION DIGESTION PART 1                                                                                            </t>
  </si>
  <si>
    <t xml:space="preserve">MANUAL DE INSTRUCOES SDS PAGE                                                                                           </t>
  </si>
  <si>
    <t xml:space="preserve">REAGENTES CONSUMIVEIS PARA KIT FORENSE DNA FINGERPRINTING KIT                                                           </t>
  </si>
  <si>
    <t xml:space="preserve">MIX DE ENZIMA DE RESTRICAO                                                                                              </t>
  </si>
  <si>
    <t xml:space="preserve">KIT PARA INVESTIGACAO E TRANSFORMACAO DE PGLO                                                                           </t>
  </si>
  <si>
    <t xml:space="preserve">CORANTE PARA ELETROFORESE DE DNA EM AGAROSE                                                                             </t>
  </si>
  <si>
    <t xml:space="preserve">PGLO PLASMIDEO 20 MG DE DNA LIOFILIZADO                                                                                 </t>
  </si>
  <si>
    <t xml:space="preserve">ARABINOSE                                                                                                               </t>
  </si>
  <si>
    <t xml:space="preserve">Ampicilina liofilizada 30mg                                                                                             </t>
  </si>
  <si>
    <t xml:space="preserve">CEPA BACTERIANA LIOFILIZADA HB101 K12 DE ESCHERICHIA COLI                                                               </t>
  </si>
  <si>
    <t xml:space="preserve">COLUNA DE CROMATOGRAFIA COM TAMPA                                                                                       </t>
  </si>
  <si>
    <t xml:space="preserve">FAST BLAST DNA STAIN                                                                                                    </t>
  </si>
  <si>
    <t xml:space="preserve">Agar Nutriente LB, 500g, rendimento 1000 placas 60mm                                                                    </t>
  </si>
  <si>
    <t xml:space="preserve">MICROTUBOS COLORIDOS 1.5 ML                                                                                             </t>
  </si>
  <si>
    <t xml:space="preserve">TUBO CONICO DE CENTRIFUGACAO                                                                                            </t>
  </si>
  <si>
    <t xml:space="preserve">Tubos para cultura celular, 14 ml, pct com 25 uni                                                                       </t>
  </si>
  <si>
    <t xml:space="preserve">BANDEJA PARA COLORACAO PCTE C 4                                                                                         </t>
  </si>
  <si>
    <t xml:space="preserve">PIPETA DE TRANSFERENCIA NAO ESTERIL                                                                                     </t>
  </si>
  <si>
    <t xml:space="preserve">RACK PARA 80 MICROTUBOS COR VERDE                                                                                       </t>
  </si>
  <si>
    <t xml:space="preserve">Caixa de microtubos, 5 unidades                                                                                         </t>
  </si>
  <si>
    <t xml:space="preserve">JOGO DE MICROPIPETAS PROFISSIONAIS COM MOCHILA                                                                          </t>
  </si>
  <si>
    <t xml:space="preserve">RACK DE BANCADA PARA  MICROPIPETAS PROFISSIONAIS                                                                        </t>
  </si>
  <si>
    <t xml:space="preserve">CONTROLE PROFISSIONAL PARA PIPETA, 120V                                                                                 </t>
  </si>
  <si>
    <t xml:space="preserve">Filtro para controlador de pipeta profissional, 0.45 ?m, pct com 10 uni                                                 </t>
  </si>
  <si>
    <t xml:space="preserve">MICROPIPETA PROFISSIONAL 8 CANAIS                                                                                       </t>
  </si>
  <si>
    <t xml:space="preserve">MICROPIPETADOR, 8-CANAIS, 5?50 ?L                                                                                       </t>
  </si>
  <si>
    <t xml:space="preserve">MICROPIPETA PROFISSIONAL AJUSTaVEL VOLUME, 0,1-2 ML                                                                     </t>
  </si>
  <si>
    <t xml:space="preserve">TRANSLUMINADOR PORTATIL LAMPADAS UV                                                                                     </t>
  </si>
  <si>
    <t xml:space="preserve">MINI INCUBADORA 120V                                                                                                    </t>
  </si>
  <si>
    <t xml:space="preserve">BANHO DE AGUA COM CONTROLE DE TEMPERATURA, 6L                                                                           </t>
  </si>
  <si>
    <t xml:space="preserve">MICRO PIPETADOR,0.5-10UL                                                                                                </t>
  </si>
  <si>
    <t xml:space="preserve">MICRO PIPETADOR,2-20UL                                                                                                  </t>
  </si>
  <si>
    <t xml:space="preserve">MICRO PIPETADOR 20-200 UL                                                                                               </t>
  </si>
  <si>
    <t xml:space="preserve">MICRO PIPETADOR,100-1000UL                                                                                              </t>
  </si>
  <si>
    <t xml:space="preserve">LUZ UV DESCARTAVEL                                                                                                      </t>
  </si>
  <si>
    <t xml:space="preserve">MINI TRANSILUMINADOR UVIEW                                                                                              </t>
  </si>
  <si>
    <t xml:space="preserve">MICROPIPETA DIGITAL DE VOLUME AJUSTAVEL, 0,5 A 10 UL                                                                    </t>
  </si>
  <si>
    <t xml:space="preserve">MICROPIPETA VOLUME AJUSTAVEL DE 2 A 20 MICROLITROS                                                                      </t>
  </si>
  <si>
    <t xml:space="preserve">MICROPIPETA VOLUME AJUSTAVEL DE 20 A 200 MICROLITROS                                                                    </t>
  </si>
  <si>
    <t xml:space="preserve">MICROPIPETA VOLUME AJUSTAVEL DE 100 A 1000 MICROLITROS                                                                  </t>
  </si>
  <si>
    <t xml:space="preserve">BANHO SECO DIGITAL 120 V COM BLOCO DE AQUECIMENTO DE 24 PCS                                                             </t>
  </si>
  <si>
    <t xml:space="preserve">BANHO SECO DIGITAL 230V COM BLOCO DE AQUECIMENTO PARA ATE 24 TUBOS DE 1,5ML                                             </t>
  </si>
  <si>
    <t xml:space="preserve">BLOCO PARA BANHO SECO DIGITAL                                                                                           </t>
  </si>
  <si>
    <t xml:space="preserve">MICROCENTRIFUGA MODELO 16K , 120                                                                                        </t>
  </si>
  <si>
    <t xml:space="preserve">MINI CENTRIFUGA, 120V                                                                                                   </t>
  </si>
  <si>
    <t xml:space="preserve">AGITADOR TIPO VORTEX MODELO  BR 2000                                                                                    </t>
  </si>
  <si>
    <t xml:space="preserve">AGITADOR TIPO VORTEX MODELO  BR 2000, 220V                                                                              </t>
  </si>
  <si>
    <t xml:space="preserve">Adaptador de tubos de PCR para Microcentrifuga 16K                                                                      </t>
  </si>
  <si>
    <t xml:space="preserve">AGITADOR VORTEXER BR-2000, 3000 RPM, 220 V                                                                              </t>
  </si>
  <si>
    <t xml:space="preserve">ADAPTADOR PARA TUBOS                                                                                                    </t>
  </si>
  <si>
    <t xml:space="preserve">Mini Centrifuga para tubos de 0,4 e 0,5 ml, 6000 rpm, 220V                                                              </t>
  </si>
  <si>
    <t xml:space="preserve">AGITADOR TIPO PLATAFORMA MODELO ROCKING ULTRA,120V                                                                      </t>
  </si>
  <si>
    <t xml:space="preserve">MINI AGITADOR 120V                                                                                                      </t>
  </si>
  <si>
    <t xml:space="preserve">AGITADOR HORIZONTAL E VERTICAL DE TUBOS, TUBE ROLLER, 120V                                                              </t>
  </si>
  <si>
    <t xml:space="preserve">AGITADOR TIPO PLATAFORMA MODELO ROCKING ULTRA,220V                                                                      </t>
  </si>
  <si>
    <t xml:space="preserve">TAMP?O 50X TAE DE ELETROFORESE                                                                                          </t>
  </si>
  <si>
    <t xml:space="preserve">KIT DE PCR INFORMATICA PV92, PARA 32 ALUNOS, USO EDUCACIONAL SOMENTE                                                    </t>
  </si>
  <si>
    <t xml:space="preserve">KIT DE RECARGA DE CONSUMIVEIS PARA USO COM KIT DE INFORMATICA DE PCR PV92                                               </t>
  </si>
  <si>
    <t xml:space="preserve">KIT EDUCACIONAL ELISA IMMUNO EXPLORER                                                                                   </t>
  </si>
  <si>
    <t xml:space="preserve">SUBSTRATO ENZIMA HRP TMB                                                                                                </t>
  </si>
  <si>
    <t xml:space="preserve">REAGENTE TWEEN 20 5ML 10 POR CENTO                                                                                      </t>
  </si>
  <si>
    <t xml:space="preserve">Antigeno liofilizado (Galinha globulina), 25 ?g                                                                         </t>
  </si>
  <si>
    <t xml:space="preserve">Anticorpo primario (anticorpo policlonal de coelho anti-galinha), 25 ?g                                                 </t>
  </si>
  <si>
    <t xml:space="preserve">ANTICORPO SECUNDARIO DE CABRA ANTICOELHO CONJUGADO COM PEROXIDADE DE RABANO                                             </t>
  </si>
  <si>
    <t xml:space="preserve">GMO KIT DE INVESTIGACAO PARA USO EM SALA DE AULA                                                                        </t>
  </si>
  <si>
    <t xml:space="preserve">Pacote de reagentes refil para kit GMO Investigator                                                                     </t>
  </si>
  <si>
    <t xml:space="preserve">Kit educacional amostras eletroforese de DNA                                                                            </t>
  </si>
  <si>
    <t xml:space="preserve">KIT EDUCACIONAL FORENSE                                                                                                 </t>
  </si>
  <si>
    <t xml:space="preserve">KIT PCR PARA INVESTIGACAO DE CENA DE CRIME                                                                              </t>
  </si>
  <si>
    <t xml:space="preserve">KIT I PARA PROTEOMICA COMPARATIVA MODULO PERFIL DE PROTEINA                                                             </t>
  </si>
  <si>
    <t xml:space="preserve">Refil de consumiveis para uso com Kit Proteomica Comparativa II WesternBlot                                             </t>
  </si>
  <si>
    <t xml:space="preserve">Anticorpo primario (anticorpo de cadeia leve anti-miosina), 200 ?g                                                      </t>
  </si>
  <si>
    <t xml:space="preserve">KIT PARA WESTERBLOT SEM MEMBRANA DE NITROCELULOSE                                                                       </t>
  </si>
  <si>
    <t xml:space="preserve">SANDUICHE DE PAPEL FILTRO E MEMBRANA DE NITROCELULOSE 0.45UM 7 X 8.4 CM                                                 </t>
  </si>
  <si>
    <t xml:space="preserve">MASTER MIX DE REAGENTES PARA PCR PARA 60 X 4O REACOES                                                                   </t>
  </si>
  <si>
    <t xml:space="preserve">MEIO DE CULTURA MICROBIANO                                                                                              </t>
  </si>
  <si>
    <t xml:space="preserve">MANUAL DE INSTRUCAO, KIT EDUCACIONAL MICROBIOS E SAUDE                                                                  </t>
  </si>
  <si>
    <t xml:space="preserve">KIT PARA USO EDUCACIONAL DE ENZIMAS BIOFUEL PARA 32 ESTUDANTES                                                          </t>
  </si>
  <si>
    <t xml:space="preserve">Kit de reagente refil para o kit educacional de enzima de biocombustivel                                                </t>
  </si>
  <si>
    <t xml:space="preserve">Kit educacional de purificac?o de proteina por centrifugac?o                                                            </t>
  </si>
  <si>
    <t xml:space="preserve">Kit educacional de express?o e purificac?o proteica                                                                     </t>
  </si>
  <si>
    <t xml:space="preserve">Kit educacional para ensaio enzimatico DHFR                                                                             </t>
  </si>
  <si>
    <t xml:space="preserve">CORANTE FLUOSCENTE DNA UVIEW 6X 0.2 ML                                                                                  </t>
  </si>
  <si>
    <t xml:space="preserve">UVIEW CORANTE FLUORESCENTE NAO TOXICO PARA ACIDOS NUCLEICOS, 1 ML                                                       </t>
  </si>
  <si>
    <t xml:space="preserve">KIT PARA ANALISE DE C. ELEGANS                                                                                          </t>
  </si>
  <si>
    <t xml:space="preserve">CABO DE FORCA USA/ CANADA                                                                                               </t>
  </si>
  <si>
    <t xml:space="preserve">CABO SERIAL PC, MODELO 680                                                                                              </t>
  </si>
  <si>
    <t xml:space="preserve">PAPEL TERMICO PARA DE MICROPLACAS LEITORA M680                                                                          </t>
  </si>
  <si>
    <t xml:space="preserve">iMARK - FILTRO DE 405NM                                                                                                 </t>
  </si>
  <si>
    <t xml:space="preserve">iMARK - FILTRO DE 450NM                                                                                                 </t>
  </si>
  <si>
    <t xml:space="preserve">FILTER 545 NM                                                                                                           </t>
  </si>
  <si>
    <t xml:space="preserve">iMARK - FILTRO DE 570NM                                                                                                 </t>
  </si>
  <si>
    <t xml:space="preserve">FILTRO,600NM LEITORA DE MICROPLACAS                                                                                     </t>
  </si>
  <si>
    <t xml:space="preserve">FILTRO 750NM, LEITORA DE MICROPLACAS                                                                                    </t>
  </si>
  <si>
    <t xml:space="preserve">LAMPADA 680 XR                                                                                                          </t>
  </si>
  <si>
    <t xml:space="preserve">LEITORA DE MICROPLACAS MODELO,IMARK                                                                                     </t>
  </si>
  <si>
    <t xml:space="preserve">LEITORA MICROPLACA MODELO XMARK                                                                                         </t>
  </si>
  <si>
    <t xml:space="preserve">PAPEL TERMICO P/LEITORA MICROP                                                                                          </t>
  </si>
  <si>
    <t xml:space="preserve">iMARK - SOFTWARE PARA VALIDAC?O DE PERFORMANCE CHECKMARK                                                                </t>
  </si>
  <si>
    <t xml:space="preserve">SOFTWARE GERENCIADOR  DE LEITORA DE MICROPLACA                                                                          </t>
  </si>
  <si>
    <t xml:space="preserve">CUBETA DE QUARTZO MICRO VOLUME 200 700 UL PACOTE COM 1                                                                  </t>
  </si>
  <si>
    <t xml:space="preserve">SUBMICROVOLUME, 100UL, QUARTZ                                                                                           </t>
  </si>
  <si>
    <t xml:space="preserve">KIT MINI PREP CELL ELETROFORESE ELUICAO CONTINUA                                                                        </t>
  </si>
  <si>
    <t xml:space="preserve">FRIT ELUICAO C/5 6K MEMBRANAS                                                                                           </t>
  </si>
  <si>
    <t xml:space="preserve">EXTRATOR EM ANEL PARA MINIPREPCELL                                                                                      </t>
  </si>
  <si>
    <t xml:space="preserve">DIALYSIS MEMBRANE,5,PREP CELL                                                                                           </t>
  </si>
  <si>
    <t xml:space="preserve">KIT CERAMICO PARA PREP CELL                                                                                             </t>
  </si>
  <si>
    <t xml:space="preserve">KIT DE CERAMICA PARA ELUICAO, COM 05 MEMBRANAS DE DIALISE                                                               </t>
  </si>
  <si>
    <t xml:space="preserve">MINI IEF CELL MODEL 111                                                                                                 </t>
  </si>
  <si>
    <t xml:space="preserve">PLACAS DE VIDRO, 125X65X1.5MM, 5                                                                                        </t>
  </si>
  <si>
    <t xml:space="preserve">CORANTE DE TRANSFERENCIA                                                                                                </t>
  </si>
  <si>
    <t xml:space="preserve">TRANSFECTIN LIPID REAGENT, 1.0                                                                                          </t>
  </si>
  <si>
    <t xml:space="preserve">MOLDE PARA ELETROFORESE DE CAMPO PULSADO                                                                                </t>
  </si>
  <si>
    <t xml:space="preserve">AGAROSE PREPARATIVA PARA ELETROFORESE DE CAMPO PULSADO                                                                  </t>
  </si>
  <si>
    <t xml:space="preserve">REAGENTE PARA PREPARACAO DE DNA BACTERIANO                                                                              </t>
  </si>
  <si>
    <t xml:space="preserve">MODULO DE DNA DE LEVEDURA KIT                                                                                           </t>
  </si>
  <si>
    <t xml:space="preserve">DNA SZ STD,CROMOSSOMO LEVEDURA,5                                                                                        </t>
  </si>
  <si>
    <t xml:space="preserve">MOLDE AMOSTRA, 10                                                                                                       </t>
  </si>
  <si>
    <t xml:space="preserve">PADRAO DE DNA PARA CAMPO PULSADO, 5KB                                                                                   </t>
  </si>
  <si>
    <t xml:space="preserve">PENTE 15 POCOS ,1.5MM ESPESSURA                                                                                         </t>
  </si>
  <si>
    <t xml:space="preserve">PENTE 30 POCOS,1.5MM ESPESSURA                                                                                          </t>
  </si>
  <si>
    <t xml:space="preserve">CHEF DNA LADDER, MARCADOR DE ACIDOS NUCLEICOS, LAMBDA LADDER                                                            </t>
  </si>
  <si>
    <t xml:space="preserve">ACESSORIO GEL SCOOP PARA USO COM SISTEMAS CHEF 1 UNIDADE                                                                </t>
  </si>
  <si>
    <t xml:space="preserve">PENTE 45 POCOS,1.5MM ESPESSURA                                                                                          </t>
  </si>
  <si>
    <t xml:space="preserve">ELETRODOS  CUBA CHEF DR                                                                                                 </t>
  </si>
  <si>
    <t xml:space="preserve">CUBA DE ELETROFORESE CHEF DR                                                                                            </t>
  </si>
  <si>
    <t xml:space="preserve">MODULO DE FORCA CHEF MAPPER 120V                                                                                        </t>
  </si>
  <si>
    <t xml:space="preserve">MODULO DE REFRIGERACAO,CHEF DR 120V                                                                                     </t>
  </si>
  <si>
    <t xml:space="preserve">MODULO DE REFRIGERACAO PARA ELETROFORESE                                                                                </t>
  </si>
  <si>
    <t xml:space="preserve">MODULO DE FORCA PARA ELETROFERE MOD CHEF MAPPER                                                                         </t>
  </si>
  <si>
    <t xml:space="preserve">PADRAO CHEF DNA SIZE MARKER H.wingei                                                                                    </t>
  </si>
  <si>
    <t xml:space="preserve">SISTEMA DE ELETROFORESE CAMPO PULSADO MOD CHEFF MAPPER                                                                  </t>
  </si>
  <si>
    <t xml:space="preserve">MODULO DE REGRIGERACAO CHEF MAPPER 100 V                                                                                </t>
  </si>
  <si>
    <t xml:space="preserve">SUPORTE MOD. CHEF                                                                                                       </t>
  </si>
  <si>
    <t xml:space="preserve">CHFDR III - CONJUNTO DE ACESSORIOS                                                                                      </t>
  </si>
  <si>
    <t xml:space="preserve">SUPORTE PARA PENTE CHEF DR                                                                                              </t>
  </si>
  <si>
    <t xml:space="preserve">SISTEMA PARA ELETROFORESE EM CAMPO PULSADO                                                                              </t>
  </si>
  <si>
    <t xml:space="preserve">SUPORTE  PARA PENTE                                                                                                     </t>
  </si>
  <si>
    <t xml:space="preserve">PADRAO CHEF DNA SIZE STANDARD 8-48kb                                                                                    </t>
  </si>
  <si>
    <t xml:space="preserve">TAMPA COM FILTRO MOD. CHEF,5 UNID                                                                                       </t>
  </si>
  <si>
    <t xml:space="preserve">MOLDES MOD CHEF , 5                                                                                                     </t>
  </si>
  <si>
    <t xml:space="preserve">Regua Flourescente para uso com ChemiDoc ou Gel Doc                                                                     </t>
  </si>
  <si>
    <t xml:space="preserve">Cortador de gel para uso com ChemiDoc ou Gel Doc                                                                        </t>
  </si>
  <si>
    <t xml:space="preserve">CUBA DE BLOTTING, MINI TRANS BLOT                                                                                       </t>
  </si>
  <si>
    <t xml:space="preserve">MODULO BLOTTING MODELO  MINI TRANS BLOT                                                                                 </t>
  </si>
  <si>
    <t xml:space="preserve">CUBA PARA TRANSFERENCIA PARTE CENTRAL                                                                                   </t>
  </si>
  <si>
    <t xml:space="preserve">ACCESSORIOS PARA CUBA MINI TRANS-BLOT                                                                                   </t>
  </si>
  <si>
    <t xml:space="preserve">MINI  BANDEJA INCUBADORA, 25 UNID                                                                                       </t>
  </si>
  <si>
    <t xml:space="preserve">MINI-BANDEJAS DE INCUBACAO, 100UNID                                                                                     </t>
  </si>
  <si>
    <t xml:space="preserve">GEL SUPORTE                                                                                                             </t>
  </si>
  <si>
    <t xml:space="preserve">ESPONJAS 3MM,6 UNID                                                                                                     </t>
  </si>
  <si>
    <t xml:space="preserve">UNIDADE DE REFRIGERACAO BIO ICE COOLING MINI TRANS BLOT CELL                                                            </t>
  </si>
  <si>
    <t xml:space="preserve">SUPORTE CASSETE MOD.MINI TRANS BLOT                                                                                     </t>
  </si>
  <si>
    <t xml:space="preserve">PAPEL  FILTRO MINI TRANS-BLOT                                                                                           </t>
  </si>
  <si>
    <t xml:space="preserve">FIBRA DE TRANSFERENCIA PARA MINI TRANSBLOT, 04 UNIDADES                                                                 </t>
  </si>
  <si>
    <t xml:space="preserve">UNIDADE DE REFRIGERACAO MINI TRANS BLOT                                                                                 </t>
  </si>
  <si>
    <t xml:space="preserve">SISTEMA MICROFILTRAGEM MOD BIO-DOT                                                                                      </t>
  </si>
  <si>
    <t xml:space="preserve">SISTEMA COMPLETO DE TRANSFERENCIA TRANS-BLOT SD                                                                         </t>
  </si>
  <si>
    <t xml:space="preserve">PAPEL  DE FILTRO 14X16CM 25UNID                                                                                         </t>
  </si>
  <si>
    <t xml:space="preserve">PAPEL FILTRO,15X20CM                                                                                                    </t>
  </si>
  <si>
    <t xml:space="preserve">PAPEL FILTRO EXTRA GROSSO PARA BLOTTING, 30 FOLHAS, 10X15CM                                                             </t>
  </si>
  <si>
    <t xml:space="preserve">EXTRA THICK BLOT PAPER,15X15CM                                                                                          </t>
  </si>
  <si>
    <t xml:space="preserve">PAPEL DE FILTRO  EXTRA GROSSO,15X20CM                                                                                   </t>
  </si>
  <si>
    <t xml:space="preserve">PAPEL DE FILTRO ,EXTRA GROSSO,7.5X10                                                                                    </t>
  </si>
  <si>
    <t xml:space="preserve">PAPEL DE FILTRO  EXTRA GROSSO 7X8.4CM                                                                                   </t>
  </si>
  <si>
    <t xml:space="preserve">PAPEL DE FILTRO 8.6 X 13.5CM,60UNID                                                                                     </t>
  </si>
  <si>
    <t xml:space="preserve">PAPEL DE FILTRO EXTRA GROSSO,14X16CM                                                                                    </t>
  </si>
  <si>
    <t xml:space="preserve">PAPEL DE FILTRO ,19X18.5CM,30UNID                                                                                       </t>
  </si>
  <si>
    <t xml:space="preserve">SISTEMA MINI-PROTEAN II MULTISCREEN                                                                                     </t>
  </si>
  <si>
    <t xml:space="preserve">GAXETA DE VEDACAO PARA USO NO APARATO MINI PROTEAN II MULTISCREEN                                                       </t>
  </si>
  <si>
    <t xml:space="preserve">LEVELING TABLE                                                                                                          </t>
  </si>
  <si>
    <t xml:space="preserve">CUBA DE TRANSFERENCIA, MOD CRITERION                                                                                    </t>
  </si>
  <si>
    <t xml:space="preserve">SISTEMA CRITERION BLOTTER COM FIO DE PLATINA                                                                            </t>
  </si>
  <si>
    <t xml:space="preserve">BOBINA DE REFRIGERACAO PARA USO CRITERION                                                                               </t>
  </si>
  <si>
    <t xml:space="preserve">PAPEL FILTRO  GROSSO, 9.5X 15.2CM, 50 UNID                                                                              </t>
  </si>
  <si>
    <t xml:space="preserve">ESPUMAS DE TRANSFERENCIA CRITERION, 9,5 X 15,2 CM                                                                       </t>
  </si>
  <si>
    <t xml:space="preserve">Blocos de gelo selados, pacote 2un                                                                                      </t>
  </si>
  <si>
    <t xml:space="preserve">CAIXA PARA UTILIZACAO EM COLORACAO GEIS                                                                                 </t>
  </si>
  <si>
    <t xml:space="preserve">SISTEMA PARA TRANSFERENCIA DE PROTEINAS, MOD. TRANS-BLOT TUR                                                            </t>
  </si>
  <si>
    <t xml:space="preserve">CASSETE DE TRANSFERENCIA PARA SISTEMA TRANS-BLOT TURBO                                                                  </t>
  </si>
  <si>
    <t xml:space="preserve">SISTEMA DE TRANSFERENCIA DE PROTEINAS, MODELO TRANS-BLOT TUR                                                            </t>
  </si>
  <si>
    <t xml:space="preserve">MENBRANAS DE TRANSFERENCIA MINI PVDE 10 PAR                                                                             </t>
  </si>
  <si>
    <t xml:space="preserve">MEMBRANAS DE TRANSFERENCIA, MIDI PVDF, 10 PARES                                                                         </t>
  </si>
  <si>
    <t xml:space="preserve">MEMBRANAS DE TRANSFERENCIA, MINI NITROCELULOSE, 10 PARES                                                                </t>
  </si>
  <si>
    <t xml:space="preserve">MEMBRANAS DE TRANSFERENCIA, MIDI NITROCELULOSE, 10 PARES                                                                </t>
  </si>
  <si>
    <t xml:space="preserve">TBT RTA NITROMINI KIT DE TRANSFERENCIA                                                                                  </t>
  </si>
  <si>
    <t xml:space="preserve">CJ TRANSFERENCIA DE PROT TRANS BLOT TURBO RTA MIDI NITROCELLULOSE                                                       </t>
  </si>
  <si>
    <t xml:space="preserve">TBT RTA PVDF MINI KIT DE TRANSFERENCIA                                                                                  </t>
  </si>
  <si>
    <t xml:space="preserve">CJ TRANSFERENCIA DE PROTEINA TRANS BLOT TURBO RTA MIDI PVDF                                                             </t>
  </si>
  <si>
    <t xml:space="preserve">TBT RTA LF PVDF MINI KIT DE TRANSFERENCIA                                                                               </t>
  </si>
  <si>
    <t xml:space="preserve">PENTE MOD SUB CELL, 20 POCOS , 0.75MM                                                                                   </t>
  </si>
  <si>
    <t xml:space="preserve">PENTE MOD SUB CELL, 20 POCOS , 1.5MM                                                                                    </t>
  </si>
  <si>
    <t xml:space="preserve">PENTE MOD SUB CELL, 15 POCOS , 1.5MM                                                                                    </t>
  </si>
  <si>
    <t xml:space="preserve">PENTE MOD SUB CELL, 15 POCOS, 1.5MM                                                                                     </t>
  </si>
  <si>
    <t xml:space="preserve">PENTE MOD SUB CELL, 10 POCOS X 0.75MM                                                                                   </t>
  </si>
  <si>
    <t xml:space="preserve">PENTE MOD SUB CELL, 10 POCOS , 1.5MM                                                                                    </t>
  </si>
  <si>
    <t xml:space="preserve">BANDEJA UV, MOD. MINI SUB CELL, 7 X 10CM                                                                                </t>
  </si>
  <si>
    <t xml:space="preserve">PENTE MOD MINI SUB CELL, 15 POCOS, 1.0MM                                                                                </t>
  </si>
  <si>
    <t xml:space="preserve">PENTE MOD MINI SUB CELL, 8 POCOS, 1.0MM                                                                                 </t>
  </si>
  <si>
    <t xml:space="preserve">PENTE MOD MINI SUB CELL, 30  POCOS, 1.5 MM                                                                              </t>
  </si>
  <si>
    <t xml:space="preserve">TAMPA COM CABOS PARA CUBA DE ELETROFORESE MINISUBCELLGT                                                                 </t>
  </si>
  <si>
    <t xml:space="preserve">ELETRODO VERMELHO ANODO PARA MINI SUB CELL GT                                                                           </t>
  </si>
  <si>
    <t xml:space="preserve">CATODO PRETO MINI SUB CELL GT                                                                                           </t>
  </si>
  <si>
    <t xml:space="preserve">TAMPA DE SUBSTITUIC?O COM CABOS WIDE MINI-SUB CELL GT CELL                                                              </t>
  </si>
  <si>
    <t xml:space="preserve">ELETRODO VERMELHO PARA WIDE MINI-SUB CELL GT (ANODO)                                                                    </t>
  </si>
  <si>
    <t xml:space="preserve">MINI-SUB CELL CATODO GT  PRETO   CONJUNTO DE ELETRODOS QUICKSNAP                                                        </t>
  </si>
  <si>
    <t xml:space="preserve">CUBA DE ELETROFORESE HORIZONTAL MODELO MINI SUB CELL                                                                    </t>
  </si>
  <si>
    <t xml:space="preserve">CUBA DE ELETROFOSE HORIZONTAL                                                                                           </t>
  </si>
  <si>
    <t xml:space="preserve">SUB-CELL GT,BASIC SYSTEM                                                                                                </t>
  </si>
  <si>
    <t xml:space="preserve">TAMPA COM CABOS PARA CUBA SUB CELL GT                                                                                   </t>
  </si>
  <si>
    <t xml:space="preserve">ELETRODO ANODO, CUBA MOD. SUB CELL                                                                                      </t>
  </si>
  <si>
    <t xml:space="preserve">ELETRODO CATODO, CUBA MOD. SUB CELL                                                                                     </t>
  </si>
  <si>
    <t xml:space="preserve">CUBA DE ELTROFORESE HORIZONTAL MODELO MINI SUB CELL                                                                     </t>
  </si>
  <si>
    <t xml:space="preserve">SUPORTE PARA MONTAGEM DE GEIS, MODELO GEL CASTER                                                                        </t>
  </si>
  <si>
    <t xml:space="preserve">TRAVAS LATERIAS  PARA MONTAGEM DE GEIS, SUB CELL GT                                                                     </t>
  </si>
  <si>
    <t xml:space="preserve">BANDEJA UV, MOD SUB CELL  15X10CM                                                                                       </t>
  </si>
  <si>
    <t xml:space="preserve">BANDEJA UV, MOD SUB CELL ,15X15CM                                                                                       </t>
  </si>
  <si>
    <t xml:space="preserve">BANDEJA UV, MOD SUB CELL ,15X20 CM                                                                                      </t>
  </si>
  <si>
    <t xml:space="preserve">BANDEJA UV, MOD SUB CELL  , 15X25 CM                                                                                    </t>
  </si>
  <si>
    <t xml:space="preserve">SUPORTE PARA MONTAGEM DE GEIS, MODELO MINI GEL CASTER                                                                   </t>
  </si>
  <si>
    <t xml:space="preserve">TRAVAS LATERAIS  PARA MONTAGEM DE GEIS, WIDE MINI CELL GT                                                               </t>
  </si>
  <si>
    <t xml:space="preserve">BANDEJA UV , MOD SUB CELL, 15X7CM                                                                                       </t>
  </si>
  <si>
    <t xml:space="preserve">TRAVAS LATERAIS PARA MONTAGEM DE GEIS                                                                                   </t>
  </si>
  <si>
    <t xml:space="preserve">BANDEJA MINI SUB CELL 7 X 10 CM                                                                                         </t>
  </si>
  <si>
    <t xml:space="preserve">BANDEJA UV, MOD. MINI SUB CELL 7X7CM                                                                                    </t>
  </si>
  <si>
    <t xml:space="preserve">PENTE PREPARATIVO SUB CELL E MINI SUB CELL                                                                              </t>
  </si>
  <si>
    <t xml:space="preserve">PENTE PREPARATIVO SUB-CELL E MINI-SUB CELL                                                                              </t>
  </si>
  <si>
    <t xml:space="preserve">PENTE PARA CUBA DE ELETROFORESE HORIZONTAL, 10 POCOS E 0,75M                                                            </t>
  </si>
  <si>
    <t xml:space="preserve">PENTE MOD SUB CELL DE ALTURA FIXA 10POCOS,1.5MM                                                                         </t>
  </si>
  <si>
    <t xml:space="preserve">PENTE MOD SUB CEL DE ALTURA FIXA 15 POCOS,.75MM                                                                         </t>
  </si>
  <si>
    <t xml:space="preserve">PENTE MOD SUB CELLDE ALTURA FIXA 15 POCOS,1.5MM                                                                         </t>
  </si>
  <si>
    <t xml:space="preserve">PENTE MOD SUB CELL DE ALTURA FIXA 20 POCOS,0.75MM                                                                       </t>
  </si>
  <si>
    <t xml:space="preserve">PENTE FIXO PARA SISTEMA SUB-CELL E WIDE MINI-SUB CELL 1,5MM                                                             </t>
  </si>
  <si>
    <t xml:space="preserve">PENTE MOD SUB CEL DE ALTURA FIXA 30 POCOS,1.5M                                                                          </t>
  </si>
  <si>
    <t xml:space="preserve">MP COMB 10 WELL, 1.5MM THICK                                                                                            </t>
  </si>
  <si>
    <t xml:space="preserve">PENTE 14 POCOS, .75MM ESPESSURA                                                                                         </t>
  </si>
  <si>
    <t xml:space="preserve">MP PENTE 14 POCOS, 1.5MM ESPESSURA                                                                                      </t>
  </si>
  <si>
    <t xml:space="preserve">MP PENTE 18 POCOS,0 .75MM ESPESSURA                                                                                     </t>
  </si>
  <si>
    <t xml:space="preserve">MP PENTE 18 POCOS, 1.5MM ESPESSURA                                                                                      </t>
  </si>
  <si>
    <t xml:space="preserve">MP PENTE 26 POCOS, .75MM ESPESSURA                                                                                      </t>
  </si>
  <si>
    <t xml:space="preserve">MP PENTE 26 POCOS, 1.5MM ESPESSURA                                                                                      </t>
  </si>
  <si>
    <t xml:space="preserve">PENTE PREPARATORIO                                                                                                      </t>
  </si>
  <si>
    <t xml:space="preserve">PENTE FINO PARA SISTEMAS MINI-SUB CELL, 15MM, 2 POCOS                                                                   </t>
  </si>
  <si>
    <t xml:space="preserve">MINI PENTE FIXO, 8 POCOS, 0.75MM ESPESSURA                                                                              </t>
  </si>
  <si>
    <t xml:space="preserve">MINI PENTE FIXO, 8 POCOS, 1.5MM ESPESSURA                                                                               </t>
  </si>
  <si>
    <t xml:space="preserve">MINI PENTE FIXO,15 POCOS, 0.75MM ESPESSURA                                                                              </t>
  </si>
  <si>
    <t xml:space="preserve">MINI PENTE FIXO,15 POCOS, 1.5MM ESPESSURA                                                                               </t>
  </si>
  <si>
    <t xml:space="preserve">MINI SUB CELL GT, COM BANDEJA 7X10                                                                                      </t>
  </si>
  <si>
    <t xml:space="preserve">CUBA DE ELETROFORESE, MODELO MINISUBCELL                                                                                </t>
  </si>
  <si>
    <t xml:space="preserve">CUBA DE ELETROFORESE HORIZONTAL, MODELO SUBCELL 15X20                                                                   </t>
  </si>
  <si>
    <t xml:space="preserve">SUPORTE PARA MONTAGEM DE GEIS, MODELO GEL CASTER 96                                                                     </t>
  </si>
  <si>
    <t xml:space="preserve">ANODO CONJ. ELETRODO VERMELHO                                                                                           </t>
  </si>
  <si>
    <t xml:space="preserve">ACESSORIO CASTING GATES MODELO 96 192 SUB CELL                                                                          </t>
  </si>
  <si>
    <t xml:space="preserve">BANDEJA UV MOD SUB CELL 96/ 192  25X25CM                                                                                </t>
  </si>
  <si>
    <t xml:space="preserve">SUPORTE P/PENTEP/CUBA CELL192                                                                                           </t>
  </si>
  <si>
    <t xml:space="preserve">PENTE MOD.96 ,26WELL, 0.75MM                                                                                            </t>
  </si>
  <si>
    <t xml:space="preserve">PENTE AJUSTADO PARA SISTEMA SUB CELL MODELO 96 E 192                                                                    </t>
  </si>
  <si>
    <t xml:space="preserve">PENTE MOD 96/192, 51 POCOS, 0.75MM                                                                                      </t>
  </si>
  <si>
    <t xml:space="preserve">PENTE MOD 96/192 51 POCOS, 1.5MM                                                                                        </t>
  </si>
  <si>
    <t xml:space="preserve">Kit detecc?o Immun-Star cabra anti-camundongo conjugado AP                                                              </t>
  </si>
  <si>
    <t xml:space="preserve">Kit detecc?o Immun-Star cabra anti-coelho conjugado AP                                                                  </t>
  </si>
  <si>
    <t xml:space="preserve">SUBSTRATO IMMUN-STAR AP 50 MINI-BLOTS                                                                                   </t>
  </si>
  <si>
    <t xml:space="preserve">Kit intro cabra anti-coelho conjugado AP                                                                                </t>
  </si>
  <si>
    <t xml:space="preserve">TWEEN 20 15 ML                                                                                                          </t>
  </si>
  <si>
    <t xml:space="preserve">CONJUGADO ANTI-RABBIT-HORSERADISH PEROXIDASE, 2ML                                                                       </t>
  </si>
  <si>
    <t xml:space="preserve">CONJUGADO ANTI-MOUSE-HORSERADISH PEROXIDASE, 2ML                                                                        </t>
  </si>
  <si>
    <t xml:space="preserve">REAGENTE PARA IMUNO BLOTTING CLARITY 200ML                                                                              </t>
  </si>
  <si>
    <t xml:space="preserve">REAGENTE PARA IMUNO BLOTTING CLARITY 500ML                                                                              </t>
  </si>
  <si>
    <t xml:space="preserve">SUBSTRATO CLARITY MAX ECL 100ML                                                                                         </t>
  </si>
  <si>
    <t xml:space="preserve">BLOQUEADOR DE REACAO  BLOTTING,300 GM                                                                                   </t>
  </si>
  <si>
    <t xml:space="preserve">CONJUGADO PROTEINA G HRP, 1ML                                                                                           </t>
  </si>
  <si>
    <t xml:space="preserve">HRP KIT CONJUGADO SUBSTRATO                                                                                             </t>
  </si>
  <si>
    <t xml:space="preserve">KIT SUBSTRATO CONJUGADO AP                                                                                              </t>
  </si>
  <si>
    <t xml:space="preserve">TAMPAO CONCENTRADO 10X TRIS, 1L                                                                                         </t>
  </si>
  <si>
    <t xml:space="preserve">CONJUGADO ANTI-RABBIT IgG-HORSERADISH PEROXIDASE, 2ML                                                                   </t>
  </si>
  <si>
    <t xml:space="preserve">CONJUGADO ANTI-MOUSE IgG-HORSERADISH PEROXIDASE, 2ML                                                                    </t>
  </si>
  <si>
    <t xml:space="preserve">CONJUGADO ANTI-RABBIT IgG-ALCALINA FOSFATASE, 2ML                                                                       </t>
  </si>
  <si>
    <t xml:space="preserve">ANTICORPO CONJUGADO GOAT ANTI_IGG- AP                                                                                   </t>
  </si>
  <si>
    <t xml:space="preserve">PROTEINA A-HORSERADISH CONJUGADO                                                                                        </t>
  </si>
  <si>
    <t xml:space="preserve">CORANTE DE PROTEINA TOTAL COLOIDAL OURO                                                                                 </t>
  </si>
  <si>
    <t xml:space="preserve">TWEEN 20, FRASCO 100ML                                                                                                  </t>
  </si>
  <si>
    <t xml:space="preserve">REAGENTE COLORACAO MOD  HRP COLOR ,5GM                                                                                  </t>
  </si>
  <si>
    <t xml:space="preserve">REAGENTE. HRP/DAB5                                                                                                      </t>
  </si>
  <si>
    <t xml:space="preserve">GELATINA,200 G                                                                                                          </t>
  </si>
  <si>
    <t xml:space="preserve">SISTEMA DE MICROFILTRAGEM BIO-DOT SF                                                                                    </t>
  </si>
  <si>
    <t xml:space="preserve">MODULO BIO DOT SF                                                                                                       </t>
  </si>
  <si>
    <t xml:space="preserve">BORRACHA SISTEMA BIO-DOT, 2 UNID                                                                                        </t>
  </si>
  <si>
    <t xml:space="preserve">SISTEMA DE MICROFILTRAGEM BIO-DOT                                                                                       </t>
  </si>
  <si>
    <t xml:space="preserve">BORRACHA VEDACAO BIO DOT 3/UNID                                                                                         </t>
  </si>
  <si>
    <t xml:space="preserve">PAPEL TERMICO PARA IMPRESSORA M450+M550 4 ROLOS                                                                         </t>
  </si>
  <si>
    <t xml:space="preserve">LAMPADAS UV                                                                                                             </t>
  </si>
  <si>
    <t xml:space="preserve">LAVADORA DE MICROPLACAS MODELO 1575, 100/240V                                                                           </t>
  </si>
  <si>
    <t xml:space="preserve">IMUNOWASH 1575, PENTE DE LAVAGEM DE 12 CANAIS                                                                           </t>
  </si>
  <si>
    <t xml:space="preserve">IW1575 - CONJUNTO DE TUBULAC?O DOS GAL?ES EXTERNOS                                                                      </t>
  </si>
  <si>
    <t xml:space="preserve">IW1575 - CONJUNTO DE MANUTENC?O PREVENTIVA                                                                              </t>
  </si>
  <si>
    <t xml:space="preserve">COMPUTADOR LAPTOP WIN 7 HP PROBOOK 650 G1                                                                               </t>
  </si>
  <si>
    <t xml:space="preserve">PAPEL TERMICO  P68U/P90/P91                                                                                             </t>
  </si>
  <si>
    <t xml:space="preserve">TRANSILUMINADOR LUZ BRANCA                                                                                              </t>
  </si>
  <si>
    <t xml:space="preserve">KIT CALIBRACAO DENSITOMETRO   GS 900                                                                                    </t>
  </si>
  <si>
    <t xml:space="preserve">GS900 - KIT DE CALIBRAC?O PARA VALIDAC?O IQ OQ                                                                          </t>
  </si>
  <si>
    <t xml:space="preserve">PLACA REF. FLUORESCENTE                                                                                                 </t>
  </si>
  <si>
    <t xml:space="preserve">Alvo de Calibrac?o Gel Do XR+, ChemiDoc XRS+ e ChemiDoc MP                                                              </t>
  </si>
  <si>
    <t xml:space="preserve">FILTER 520DF30 62MM                                                                                                     </t>
  </si>
  <si>
    <t xml:space="preserve">FILTRO 560DF 60, 62NM                                                                                                   </t>
  </si>
  <si>
    <t xml:space="preserve">FILTRO PARA SISTEMA DE IMAGEM 630 NM                                                                                    </t>
  </si>
  <si>
    <t xml:space="preserve">IMPRESSORA  TERMICA MITSUBISHI P93W                                                                                     </t>
  </si>
  <si>
    <t xml:space="preserve">GEL ALL - LAMPADA ULTRAVIOLETA DE 8 WATTS DE 302 NM                                                                     </t>
  </si>
  <si>
    <t xml:space="preserve">CAPELA SISTEMA DE IMAGEM MODELO GEL DOC XR                                                                              </t>
  </si>
  <si>
    <t xml:space="preserve">CAMERA  SISTEMA DE IMAGEM GEL DOC XR W/FBMZL                                                                            </t>
  </si>
  <si>
    <t xml:space="preserve">TELA DE CONVERSAO MOD. XCITABLUE                                                                                        </t>
  </si>
  <si>
    <t xml:space="preserve">TELA CONVERSORA E FILTRO XCITABLUE                                                                                      </t>
  </si>
  <si>
    <t xml:space="preserve">KIT DE MODELO DE ALINHAMENTO DE GEL                                                                                     </t>
  </si>
  <si>
    <t xml:space="preserve">OCULOS PROTETOR                                                                                                         </t>
  </si>
  <si>
    <t xml:space="preserve">IMAGE LAB IQ OQ PARA GEL DOC XR                                                                                         </t>
  </si>
  <si>
    <t xml:space="preserve">KIT DE INSTALACAO DO SISTEMA GELDOC XR                                                                                  </t>
  </si>
  <si>
    <t xml:space="preserve">PADRAO DNA , 50-2000PB                                                                                                  </t>
  </si>
  <si>
    <t xml:space="preserve">MARCADOR MOLECULAR 20 PARES DE BASE, 100 APLICACOES                                                                     </t>
  </si>
  <si>
    <t xml:space="preserve">PADRAO DNA 100 1.000 BP - 250 u                                                                                         </t>
  </si>
  <si>
    <t xml:space="preserve">PADRAO DNA , 500 PB                                                                                                     </t>
  </si>
  <si>
    <t xml:space="preserve">PADRAO DE PESO MOLECULAR, 1 KB, 200UL, 100 APLICACOES                                                                   </t>
  </si>
  <si>
    <t xml:space="preserve">PADRAO DNA 2.5 KB                                                                                                       </t>
  </si>
  <si>
    <t xml:space="preserve">PADRAO DNA 100 3.000 BP - 200 UL                                                                                        </t>
  </si>
  <si>
    <t xml:space="preserve">MODULO DE WEST BLOT                                                                                                     </t>
  </si>
  <si>
    <t xml:space="preserve">SUBSTRATO OPTI-4CN                                                                                                      </t>
  </si>
  <si>
    <t xml:space="preserve">KIT DE DETECCAO POR COLOROMETRIA                                                                                        </t>
  </si>
  <si>
    <t xml:space="preserve">CONJUGADO ANTI-MOUSE-HORSERADISH PEROXIDASE, 0,5ML                                                                      </t>
  </si>
  <si>
    <t xml:space="preserve">CHMDC XRS - CAMERA COM ZOOM MOTORIZADO                                                                                  </t>
  </si>
  <si>
    <t xml:space="preserve">BANDEJA PARA CONVERSAO UV, ACESSORIO GELDOC EZ                                                                          </t>
  </si>
  <si>
    <t xml:space="preserve">GEL EZ - BANDEJA PARA LUZ BRANCA                                                                                        </t>
  </si>
  <si>
    <t xml:space="preserve">GEL EZ - BANDEJA PARA CONVERSAO DA LUZ BRANCA EM AZUL                                                                   </t>
  </si>
  <si>
    <t xml:space="preserve">BANDEJA PARA APLICACOES SEM CORANTES, ACESSORIO GELDOC EZ                                                               </t>
  </si>
  <si>
    <t xml:space="preserve">BANDEJA PARA GEIS, SISTEMA GELDOC EZ                                                                                    </t>
  </si>
  <si>
    <t xml:space="preserve">GEL EZ - ALVO COLORIDO                                                                                                  </t>
  </si>
  <si>
    <t xml:space="preserve">PLACA CONVERSORA DE LUZ BRANCA                                                                                          </t>
  </si>
  <si>
    <t xml:space="preserve">KIT DE INSTALACAO PARA O SISTEMA DE IMAGEM CHIMIDOC XRS+                                                                </t>
  </si>
  <si>
    <t xml:space="preserve">MARCADOR DE PESO MOLECULAR EZ LOAD 500 UL 20 1000 PB                                                                    </t>
  </si>
  <si>
    <t xml:space="preserve">PDRAO DE PESO MOLECULAR, 100PB                                                                                          </t>
  </si>
  <si>
    <t xml:space="preserve">PADRAO DE PESO MOLECULAR PCR, 100PB                                                                                     </t>
  </si>
  <si>
    <t xml:space="preserve">Padr?o de peso molecular EZ Load 500 pb, 500 ?l                                                                         </t>
  </si>
  <si>
    <t xml:space="preserve">PADRAO DE PESO MOLECULAR, EZ LOAD, 1KB.                                                                                 </t>
  </si>
  <si>
    <t xml:space="preserve">SUPORTE PARA BANDEJAS CHEMIDOC TOUCH                                                                                    </t>
  </si>
  <si>
    <t xml:space="preserve">REAGENTE DE CALIBRACAO DO SISTEMA IQ5.                                                                                  </t>
  </si>
  <si>
    <t xml:space="preserve">FAM CALIBRATOR SOLUTION                                                                                                 </t>
  </si>
  <si>
    <t xml:space="preserve">SOLUCAO DE REFERENCIA PASSIVA PARA SISTEMA IQ                                                                           </t>
  </si>
  <si>
    <t xml:space="preserve">SUPERMIX PARA PCR ISCRIPT TRANSCRIPTASE REVERSA 25X20UL DE REACAO 100UL                                                 </t>
  </si>
  <si>
    <t xml:space="preserve">KIT PARA TRANSCRICAO, ISCRIPT, 100 REAOES                                                                               </t>
  </si>
  <si>
    <t xml:space="preserve">MIX PARA REACOES DE PCR, 100 REACOES DE 50UL.                                                                           </t>
  </si>
  <si>
    <t xml:space="preserve">Kit Supermix IQ, 500 x 50 ?l reac?es, (10 x 1.25 ml)                                                                    </t>
  </si>
  <si>
    <t xml:space="preserve">ENZIMA POLIMERASE, ITAQ, 250 UNIDADES                                                                                   </t>
  </si>
  <si>
    <t xml:space="preserve">MGCL2 - 50 MM X 1.25 ML                                                                                                 </t>
  </si>
  <si>
    <t xml:space="preserve">DNTP MIX - 10MM, 200UL                                                                                                  </t>
  </si>
  <si>
    <t xml:space="preserve">iTaq DNA Polimerase, 5,000 U (5 U/?l), 1 ml                                                                             </t>
  </si>
  <si>
    <t xml:space="preserve">CONJUNTO REAGENTES IQ SYBR SUPERMIX PARA PCR, 100 X 50UL                                                                </t>
  </si>
  <si>
    <t xml:space="preserve">CONJUNTO REAGENTES IQ SYBR SUPERMIX PARA PCR, 550 X 50 UL                                                               </t>
  </si>
  <si>
    <t xml:space="preserve">CONCENTRADO IQ SYBR GREEN SUPERMIX 50 ML                                                                                </t>
  </si>
  <si>
    <t xml:space="preserve">KIT PARA TRANSCRIPTASE-REVERSA (CDNA), 25 REACOES.                                                                      </t>
  </si>
  <si>
    <t xml:space="preserve">KIT PARA TRANCRICAO DE CDNA                                                                                             </t>
  </si>
  <si>
    <t xml:space="preserve">KIT DE TRANSCRICAO DE RNA 25 X 20ML                                                                                     </t>
  </si>
  <si>
    <t xml:space="preserve">CONJUNTO DE REAGENTES DE SINTESE SCRIPT DNA, 100                                                                        </t>
  </si>
  <si>
    <t xml:space="preserve">Reagente para preparac?o de amostras iScript RT-qPCR, 100 reac?es, 10 ml                                                </t>
  </si>
  <si>
    <t xml:space="preserve">FORMADOR DE GRADIENTE MODELO 475                                                                                        </t>
  </si>
  <si>
    <t xml:space="preserve">MODULO DE CONTROLE DE TEMPERATURA DCODE                                                                                 </t>
  </si>
  <si>
    <t xml:space="preserve">CONJUNTO DE REAGENTES ADAPTADORES PARA DCODE DGGE                                                                       </t>
  </si>
  <si>
    <t xml:space="preserve">KIT DCODE TTGE                                                                                                          </t>
  </si>
  <si>
    <t xml:space="preserve">REAGENTES DE CONTROLE PARA DGGE/CDGE/TTGEV DA CUBA DCODE                                                                </t>
  </si>
  <si>
    <t xml:space="preserve">KIT DE REAGENTE DDGE PARA DCODE / PARCIAL                                                                               </t>
  </si>
  <si>
    <t xml:space="preserve">PENTE DCODE 16 POCOS , 1.0MM                                                                                            </t>
  </si>
  <si>
    <t xml:space="preserve">PENTE 20 WELL                                                                                                           </t>
  </si>
  <si>
    <t xml:space="preserve">PENTE DCODE, 20 POCOS, 1MM                                                                                              </t>
  </si>
  <si>
    <t xml:space="preserve">PENTE PARA ELETROFORESE 20 POCOS 1.5MM                                                                                  </t>
  </si>
  <si>
    <t xml:space="preserve">PENTE DCODE , 25 POCOS, 1MM                                                                                             </t>
  </si>
  <si>
    <t xml:space="preserve">ACESSoRIOS Y-FITTINGS PARA SISTEMA DE GRADIENTE MODELO 475                                                              </t>
  </si>
  <si>
    <t xml:space="preserve">PENTE  32 POCOS  1MM                                                                                                    </t>
  </si>
  <si>
    <t xml:space="preserve">ESPACADORES  16 CM  RANHURADOS PARA MOLDAGEM EM GRADIENTE  1 MM                                                         </t>
  </si>
  <si>
    <t xml:space="preserve">ESPACADORES, 20CM, 1MM                                                                                                  </t>
  </si>
  <si>
    <t xml:space="preserve">CONJUNTO DE SUSTENCAO DAS PLACAS DO SISTEMA DCODE,16CM,1 PAR                                                            </t>
  </si>
  <si>
    <t xml:space="preserve">PRESILHAS PARA SISTEMA DCODE, 20CM                                                                                      </t>
  </si>
  <si>
    <t xml:space="preserve">PLACA DE  VIDRO, INTERNA,16CM,2UNID                                                                                     </t>
  </si>
  <si>
    <t xml:space="preserve">PLACA  DE VIDRO EXTERNA,16CM, 2 UNID                                                                                    </t>
  </si>
  <si>
    <t xml:space="preserve">PLACA DE VIDRO INTERNA PARA SISTEMA DCODE                                                                               </t>
  </si>
  <si>
    <t xml:space="preserve">PLACAS DE VIDRO EXTERNAS PARA DCODE UNIVERSAL 20 CM                                                                     </t>
  </si>
  <si>
    <t xml:space="preserve">PARTE CENTRAL DA CUBA DCODE CONTENDO OS ELETRODOS                                                                       </t>
  </si>
  <si>
    <t xml:space="preserve">BORRACHA DE VEDACAO DO MODULO DE CORRIDA DO SISTEMA DCODE                                                               </t>
  </si>
  <si>
    <t xml:space="preserve">CONJUNTO DE TUBOS PARA SISTEMA                                                                                          </t>
  </si>
  <si>
    <t xml:space="preserve">CD PARA TREINAMENTO INTERATIVO DCODE                                                                                    </t>
  </si>
  <si>
    <t xml:space="preserve">SOFTWARE DE ANALISE DISCOVERY SERIES PDQUEST 2-D                                                                        </t>
  </si>
  <si>
    <t xml:space="preserve">SOFTWARE DE DETCCAO DE IMAGENS IMAGELAB                                                                                 </t>
  </si>
  <si>
    <t xml:space="preserve">SOFTWARE IMAGE LAB, EDICAO DE SEGURANCA, 1 LICENCA                                                                      </t>
  </si>
  <si>
    <t xml:space="preserve">CONJUGADO ANTI-CAMUNDONGO IGG                                                                                           </t>
  </si>
  <si>
    <t xml:space="preserve">CONJUGADO ANTI-RABBIT IgG HORSERADISH PEROXIDASE,1ML                                                                    </t>
  </si>
  <si>
    <t xml:space="preserve">CONJUGADO ANTI-HUMAN IgG HORSERADISH PEROXIDASE,1ML                                                                     </t>
  </si>
  <si>
    <t xml:space="preserve">RABBIT ANTI GOAT IGG-HRP                                                                                                </t>
  </si>
  <si>
    <t xml:space="preserve">CONJUGADO ANTI-HUMAN IgG HORSERADISH PEROXIDASE,2ML                                                                     </t>
  </si>
  <si>
    <t xml:space="preserve">FOSFATASE ALCALINA, SUBSTRATO                                                                                           </t>
  </si>
  <si>
    <t xml:space="preserve">KIT SUBSTRATO HRP                                                                                                       </t>
  </si>
  <si>
    <t xml:space="preserve">TMB PEROXIDASE, SUBSTRATO, 200ML                                                                                        </t>
  </si>
  <si>
    <t xml:space="preserve">SUBSTRATO PEROXIDASE E TMB KIT.                                                                                         </t>
  </si>
  <si>
    <t xml:space="preserve">SOLUCAO DE SUBSTRATO EIA MONOCOMPONENTE, CONTEM TMB E H2O2, COMPRIMENTO DE O                                            </t>
  </si>
  <si>
    <t xml:space="preserve">KIT SUBSTRATO TMB PEROXIDASE ELISA                                                                                      </t>
  </si>
  <si>
    <t xml:space="preserve">PAINEL DE ISOTIPOS DE IgG ANTI-MOUSE                                                                                    </t>
  </si>
  <si>
    <t xml:space="preserve">SSO ADVANCED UNIVERSAL SUPERMIX INIBIDOR TOLERANTE SYBR GREEN 200X20 UL                                                 </t>
  </si>
  <si>
    <t xml:space="preserve">SINTESE DE DNA ISCRIPT GDNA CLEAR  KIT  25 X 20?L                                                                       </t>
  </si>
  <si>
    <t xml:space="preserve">ISCRIPT LIVRE DE GDNA - CDNA KT,100RX                                                                                   </t>
  </si>
  <si>
    <t xml:space="preserve">ENZIMA PARA TRANSCRIPTASE REVERSA ISCRIPT KIT                                                                           </t>
  </si>
  <si>
    <t xml:space="preserve">KIT PARA QPCR TEMPO REAL ISCRIPT SINTESE AVANCADA DE CDNA 100X200UL                                                     </t>
  </si>
  <si>
    <t xml:space="preserve">LISE DE CELULAS SINGLESHOT                                                                                              </t>
  </si>
  <si>
    <t xml:space="preserve">REAGENTE PARA AMPLIFICACAO DE CURVA DE TEMPERATURA, 200X20UL                                                            </t>
  </si>
  <si>
    <t xml:space="preserve">Supermix Precision Melt, 1000 x 20uL reac?es                                                                            </t>
  </si>
  <si>
    <t xml:space="preserve">ITAQ UNIVERSAL SYBR SUPERMIX                                                                                            </t>
  </si>
  <si>
    <t xml:space="preserve">SUPERMIX UNIVERSAL ITAQ UNIVERSAL SYBR GREEN PARA 500X20 UL REACOES                                                     </t>
  </si>
  <si>
    <t xml:space="preserve">SUPERMIX ITAQ UNIVERSAL SYBR GREEN SUPERMIX                                                                             </t>
  </si>
  <si>
    <t xml:space="preserve">ITAQ SUPERMIX UNIVERSAL DE  SONDAS                                                                                      </t>
  </si>
  <si>
    <t xml:space="preserve">ITAQ SUPERMIX SONDA, 500 X 20UL DE REACAO, 5ML                                                                          </t>
  </si>
  <si>
    <t xml:space="preserve">ITAQ SUPERMIX UNIVERSAL DE SONDAS, 2500 X 20?L REAC?ES, 5X5 ML                                                          </t>
  </si>
  <si>
    <t xml:space="preserve">ITAQ UNIVERSAL PARA SONDA KIT DE UM PASSO 10X20 UL REACAO                                                               </t>
  </si>
  <si>
    <t xml:space="preserve">ITAQ UNIVERSAL SONDAS, ONE STEP KIT, 500 X 20 UL REACOES, 5 ML (5 X 1 ML)                                               </t>
  </si>
  <si>
    <t xml:space="preserve">ITAQ UNIVERSAL SYBR GREEN KIT DE UM PASSO DE 100X20UL REACOES                                                           </t>
  </si>
  <si>
    <t xml:space="preserve">KIT RT PCR ITAQ UNIVERSAL UM PASSO SYBR GREEN 500X20 UL                                                                 </t>
  </si>
  <si>
    <t xml:space="preserve">SSOADV MASTER MIX PRE ANPLIFICACAO                                                                                      </t>
  </si>
  <si>
    <t xml:space="preserve">EVA GREEN SUPERMIX  200X20UL                                                                                            </t>
  </si>
  <si>
    <t xml:space="preserve">MIX PARA REACOES EVAGREEN 500X20UL                                                                                      </t>
  </si>
  <si>
    <t xml:space="preserve">SUPER MIX PCR SSOFAST EVAGREEN 20ML PARA 2000 X 20UL REACOES                                                            </t>
  </si>
  <si>
    <t xml:space="preserve">REAGENTE SSOFAST EVAGREEN COM ROX 200X20UL                                                                              </t>
  </si>
  <si>
    <t xml:space="preserve">REAGENTE SSOFAST EVAGREEN COM ROX 500X20UL                                                                              </t>
  </si>
  <si>
    <t xml:space="preserve">SSOADVANCED UNIVERSAL SYBR GREEN SUPERMIX PARA DE 200 X 20UL REACOES                                                    </t>
  </si>
  <si>
    <t xml:space="preserve">SUPERMIX SSO ADVANCED UNIVERSAL SYBR GREEN PARA 500X20 UL REACOES                                                       </t>
  </si>
  <si>
    <t xml:space="preserve">SUPER MIX SSO ADVANCED UNIVERSAL SYBR GREEN PARA 2,500 X 20 UL REACOES                                                  </t>
  </si>
  <si>
    <t xml:space="preserve">SUPERMIX UNIVERSAL SSO ADVANCED SONDAS PARA 200 X 20 UL REACOES                                                         </t>
  </si>
  <si>
    <t xml:space="preserve">SSO ADVANCED UNIVERSAL SUPERMIX PARA PROBES PARA 500 X 20 UL REACOES                                                    </t>
  </si>
  <si>
    <t xml:space="preserve">SUPERMIX SSOADVANCED UNIVERSAL SONDA 25 ML, 2, 500 X 20 UL REACOES                                                      </t>
  </si>
  <si>
    <t xml:space="preserve">IPROOF POLIMERASE HF DNA , 20U                                                                                          </t>
  </si>
  <si>
    <t xml:space="preserve">DNA POLIMERASE DE ALTA FIDELIDADE IPROOF, 100 U, 2U UL                                                                  </t>
  </si>
  <si>
    <t xml:space="preserve">DNA POLIMERASE DE ALTA FIDELIDADE IPROOF 500U 2UUL                                                                      </t>
  </si>
  <si>
    <t xml:space="preserve">KIT DE AMPLIFICACAO, 100X50 REACOES                                                                                     </t>
  </si>
  <si>
    <t xml:space="preserve">ENZIMA IPROOF                                                                                                           </t>
  </si>
  <si>
    <t xml:space="preserve">KIT DE AMPLIFICACAO PARA AMOSTRA RICAS EM GC, 100X50 REACOES                                                            </t>
  </si>
  <si>
    <t xml:space="preserve">KIT DE PCR IPROOF DNA ALTA FIDELIDADE                                                                                   </t>
  </si>
  <si>
    <t xml:space="preserve">Precision Blue Corante para PCR em Tempo Real, 500x20?l reac?es, 55?l                                                   </t>
  </si>
  <si>
    <t xml:space="preserve">MIX DE REACAO PARA PCR, 200X50UL                                                                                        </t>
  </si>
  <si>
    <t xml:space="preserve">CORANTE ROX DE REFERENCIA PASSIVA                                                                                       </t>
  </si>
  <si>
    <t xml:space="preserve">MICROPLACA DE POCO FUNDO PROTEON, 96 POCOS, PCT 5                                                                       </t>
  </si>
  <si>
    <t xml:space="preserve">SELADORA DE PLACAS MODELO PX1                                                                                           </t>
  </si>
  <si>
    <t xml:space="preserve">SELO PLASTICO PARA PLACAS                                                                                               </t>
  </si>
  <si>
    <t xml:space="preserve">Selo para placa de PCR, transparente, 100 uni                                                                           </t>
  </si>
  <si>
    <t xml:space="preserve">SELO DE ALUMINIO PARA PLACAS                                                                                            </t>
  </si>
  <si>
    <t xml:space="preserve">SELO PEELABLE FOIL HEAT                                                                                                 </t>
  </si>
  <si>
    <t xml:space="preserve">MODULO DE REACAO C1000 384 POCOS                                                                                        </t>
  </si>
  <si>
    <t xml:space="preserve">MODULO DE REACAO 48 48 AMOSTRAS C 1000                                                                                  </t>
  </si>
  <si>
    <t xml:space="preserve">BLOCO DE REACAO PARA TERMOCICLADOR 96 AMOSTRAS                                                                          </t>
  </si>
  <si>
    <t xml:space="preserve">MODULO DE REACAO C1000 96 POCOS DEEP                                                                                    </t>
  </si>
  <si>
    <t xml:space="preserve">TERMOCICLADOR MODELO C1000 TOUCH BASE                                                                                   </t>
  </si>
  <si>
    <t xml:space="preserve">BASE TERMOCICLADOR MOD S1000                                                                                            </t>
  </si>
  <si>
    <t xml:space="preserve">MODULO OTICO DE REACAO CFX96 DEEP WELL PARA SISTEMAS DE PCR EM TEMPO REAL                                               </t>
  </si>
  <si>
    <t xml:space="preserve">SOFTWARE PARA ANALISE DE CURVA DE DISSOCIACAO DE TEMPERATURA                                                            </t>
  </si>
  <si>
    <t xml:space="preserve">KIT DE CALIBRACAO SOFTWARE DE ANALISE DE CURVA                                                                          </t>
  </si>
  <si>
    <t xml:space="preserve">SISTEMA DE AUTOMACAO LL CFX                                                                                             </t>
  </si>
  <si>
    <t xml:space="preserve">C1000 - KIT DE PROTOCOLO PARA A QUALIFICAC?O DA INSTALAC?O                                                              </t>
  </si>
  <si>
    <t xml:space="preserve">C1000 - KIT DE PROTOCOLO PARA A QUALIFICAC?O DE OPERAC?O                                                                </t>
  </si>
  <si>
    <t xml:space="preserve">CFX96 MODULO DE REACAO OPTICA                                                                                           </t>
  </si>
  <si>
    <t xml:space="preserve">CFX 96 - PLACA DE 96 POCOS PARA A QUALIFICAC?O DOS AMPLIFICADORES                                                       </t>
  </si>
  <si>
    <t xml:space="preserve">PLACA DE QUALIFICACAO CFX 384                                                                                           </t>
  </si>
  <si>
    <t xml:space="preserve">CFX384 OPTICAL REACTION MODULE                                                                                          </t>
  </si>
  <si>
    <t xml:space="preserve">CABO USB PARA TERMOCICLADOR C100                                                                                        </t>
  </si>
  <si>
    <t xml:space="preserve">QUADRO DE TUBO, SUPORTE EXTRA, INDIVIDUAIS TUBOS DE 0,2 ML 48 - E 96 - POCO                                             </t>
  </si>
  <si>
    <t xml:space="preserve">MODULO OTICO P DETECCAO DE FLUOESCENCIA MODELO CFX CONNECT                                                              </t>
  </si>
  <si>
    <t xml:space="preserve">TERMOCICLADOR PARA AMPLIACAO MODELO CONNECT                                                                             </t>
  </si>
  <si>
    <t xml:space="preserve">TERMOCICLADOR MODELO T100                                                                                               </t>
  </si>
  <si>
    <t xml:space="preserve">SUPORTE EXTRA PARA TUBO T100                                                                                            </t>
  </si>
  <si>
    <t xml:space="preserve">PROTETOR DE TELA DE TOQUE                                                                                               </t>
  </si>
  <si>
    <t xml:space="preserve">OLEO PARA UTILIZACAO EM LEITORA DE PCR DIGITAL                                                                          </t>
  </si>
  <si>
    <t xml:space="preserve">OLEO PARA FORMACAO DE GOTAS EM PCR DIGITAL                                                                              </t>
  </si>
  <si>
    <t xml:space="preserve">BORRACHA PARA VEDAcaO DE CARTUCHO PARA QX200 QX100 DROPLET GENERATOR                                                    </t>
  </si>
  <si>
    <t xml:space="preserve">SONDAS E MIX PARA PCR DIGITAL                                                                                           </t>
  </si>
  <si>
    <t xml:space="preserve">SUPERMIX DE REAGENTE PCR PARA QX100 QX 20                                                                               </t>
  </si>
  <si>
    <t xml:space="preserve">SUPERMIX PCR DIGITA PARA SONDA SEM DUTP 5 ML 5 X 1 ML 2X                                                                </t>
  </si>
  <si>
    <t xml:space="preserve">DDPCR SUPERMIX PARA SONDAS (SEM DUTP), 25 ML (5 X 5 ML)                                                                 </t>
  </si>
  <si>
    <t xml:space="preserve">DDPCR SUPERMIX PARA PROBES 200 REAc?ES                                                                                  </t>
  </si>
  <si>
    <t xml:space="preserve">REAGENTE QUALIFICACAO OPERACIONAL FAM PCR DIGITAL                                                                       </t>
  </si>
  <si>
    <t xml:space="preserve">QX200 - SUPORTE PARA CARTUCHO DG8                                                                                       </t>
  </si>
  <si>
    <t xml:space="preserve">TAMPAO DE CONTROLE PARA PCR DIGITAL, 10ML                                                                               </t>
  </si>
  <si>
    <t xml:space="preserve">QX200 - KIT DE VERIFICAC?O DE FLUIDO                                                                                    </t>
  </si>
  <si>
    <t xml:space="preserve">ddPCR Ensaio de Mutac?o Kit EGFR                                                                                        </t>
  </si>
  <si>
    <t xml:space="preserve">PRIMER PCR DDPCR MUTATION ASSAY: JAK2                                                                                   </t>
  </si>
  <si>
    <t xml:space="preserve">KIT PCR DIGITAL PARA SCREENING MULTIPLEX DE KRAS, 200 X 20 ML                                                           </t>
  </si>
  <si>
    <t xml:space="preserve">GERADOR DE GOTAS QX200 PCR DIGITAL                                                                                      </t>
  </si>
  <si>
    <t xml:space="preserve">LEITORA DE GOTAS QX200                                                                                                  </t>
  </si>
  <si>
    <t xml:space="preserve">OLEO PARA GERADORA DE GOTAS QX2200 EVAGREEN                                                                             </t>
  </si>
  <si>
    <t xml:space="preserve">OLEO PARA GERADORA DE GOTAS QX200 PARA EVAGREEN 70ML                                                                    </t>
  </si>
  <si>
    <t xml:space="preserve">CARTUCHO DG8 PARA GERADORA DE GOTAS QX200 QX100 DROPLET GENERATOR 24UN                                                  </t>
  </si>
  <si>
    <t xml:space="preserve">SOFTWARE QUANTASOFT  EDICAO REGULATORIA                                                                                 </t>
  </si>
  <si>
    <t xml:space="preserve">KIT PCR DIGITAL RT DDPCR ONE STEP PARA PROBE                                                                            </t>
  </si>
  <si>
    <t xml:space="preserve">KIT PARA PCR DIGITAL ONE STEP RT ADVANCED PARA SONDA 500 RXNS                                                           </t>
  </si>
  <si>
    <t xml:space="preserve">REAGENTE EVAGREEN SUPERMIX PARA QX200 PARA 200X20UL REACOES 2 ML                                                        </t>
  </si>
  <si>
    <t xml:space="preserve">SUPERMIX PCR DIGITAL QX200 EVAGREEN 500 RX                                                                              </t>
  </si>
  <si>
    <t xml:space="preserve">EvaGreen Supermix QX200 ddPCR 2500 x 20?l reac?es, 25ml                                                                 </t>
  </si>
  <si>
    <t xml:space="preserve">ddPCR para quantificac?o de DNA residual, 2 x 1 ml                                                                      </t>
  </si>
  <si>
    <t xml:space="preserve">Supermix ddPCR para quantificac?o de DNA residual, 5ml, 500 reac?es de 20?l                                             </t>
  </si>
  <si>
    <t xml:space="preserve">TAMPAO CONTROLE PARA EVAGREEN QX200 9 ML 2X4,5ML                                                                        </t>
  </si>
  <si>
    <t xml:space="preserve">AUTODG INSTRUMENTO PARA AUTOMATIZAc?O DOS SISTEMAS DE DDPCR QX200/QX100                                                 </t>
  </si>
  <si>
    <t xml:space="preserve">CARTUCHOS DG32 PARA QX200 AUTODG DROPLET DIGITAL PCR, 30 UNIDADES                                                       </t>
  </si>
  <si>
    <t xml:space="preserve">Cartuchos DG32 do AutoDG, 60/pacote                                                                                     </t>
  </si>
  <si>
    <t xml:space="preserve">OLEO QX200 PROBES PARA GERADORA DE GOTAS, 140 ML                                                                        </t>
  </si>
  <si>
    <t xml:space="preserve">OLEO QX200 EVAGREEN PARA GERADORA DE GOTAS, 1X 140 ML                                                                   </t>
  </si>
  <si>
    <t xml:space="preserve">PONTEIRAS DE PIPETAGEM QX200 PARA GERADOR DE GOTAS AUTOMATIZADO                                                         </t>
  </si>
  <si>
    <t xml:space="preserve">DESCARTE DE PONTEIRAS PARA SISTEMA AUTODG QX200                                                                         </t>
  </si>
  <si>
    <t xml:space="preserve">PONTEIRAS MODELO XCLUDA A, 960UNID                                                                                      </t>
  </si>
  <si>
    <t xml:space="preserve">PONTEIRAS MODELO XCLUDA B, 960UNID                                                                                      </t>
  </si>
  <si>
    <t xml:space="preserve">PONTEIRAS MODELO XCLUDA C, 960UNID                                                                                      </t>
  </si>
  <si>
    <t xml:space="preserve">PONTEIRAS MODELO XCLUDA D, 960UNID                                                                                      </t>
  </si>
  <si>
    <t xml:space="preserve">PONTEIRAS MODELO XCLUDA E, 960UNID                                                                                      </t>
  </si>
  <si>
    <t xml:space="preserve">PONTEIRAS MODELO XCLUDA F, 960UNID                                                                                      </t>
  </si>
  <si>
    <t xml:space="preserve">PONTEIRA DA PITETA Xcluda Style G Aerosol Barrier                                                                       </t>
  </si>
  <si>
    <t xml:space="preserve">Ponteira Xcluda com barreira de aerossol (modelo H), 100-1000 ul,1000 uni                                               </t>
  </si>
  <si>
    <t xml:space="preserve">PONTEIRA MODELO BR-14 1000UNID                                                                                          </t>
  </si>
  <si>
    <t xml:space="preserve">PONTEIRA MODELO BR-35 1000UNID                                                                                          </t>
  </si>
  <si>
    <t xml:space="preserve">PONTEIRA MODELO BR-40 500UNID                                                                                           </t>
  </si>
  <si>
    <t xml:space="preserve">PKG DE 1000 PONTEIRAS 1-200 UL PADRAO EM RACK FECHADO AUTOCLAVAVEL AMARELO                                              </t>
  </si>
  <si>
    <t xml:space="preserve">PONTEIRA MODELO TBR-40,1000UNID                                                                                         </t>
  </si>
  <si>
    <t xml:space="preserve">PONTEIRA MODELO TBR-14, 960 UNID                                                                                        </t>
  </si>
  <si>
    <t xml:space="preserve">MICROTUBO TITULACAO, 1ML, RACK,960UNID                                                                                  </t>
  </si>
  <si>
    <t xml:space="preserve">MICROTUBOS MODELO TITERTUBE , PRE-ESTERILIZADOS , 960 UNIDAD                                                            </t>
  </si>
  <si>
    <t xml:space="preserve">RACK PARA TUBOS DE ARMAZENAMENTO                                                                                        </t>
  </si>
  <si>
    <t xml:space="preserve">TITRTBS 1ML STRL SEM RACK 960/CAIXA                                                                                     </t>
  </si>
  <si>
    <t xml:space="preserve">Microtubo EZ graduado com tampa , autoclavavel, vol. 2mL, pcte c/500un                                                  </t>
  </si>
  <si>
    <t xml:space="preserve">PLACAS PARA PCR MODELO ICYCLER IQ, 25 UNID                                                                              </t>
  </si>
  <si>
    <t xml:space="preserve">SELADOR OTICO MODELO ICYCLER                                                                                            </t>
  </si>
  <si>
    <t xml:space="preserve">MICROTUBOS  1.5 ML  500UNID                                                                                             </t>
  </si>
  <si>
    <t xml:space="preserve">MICROTUBO  MOD BR MTT,500UL 1000UNID                                                                                    </t>
  </si>
  <si>
    <t xml:space="preserve">TUBOS DE POLIESTIRENO 9ML 1000UN                                                                                        </t>
  </si>
  <si>
    <t xml:space="preserve">PONTEIRA MOD SEQUE/PRO  200UNID                                                                                         </t>
  </si>
  <si>
    <t xml:space="preserve">PONTEIRA  MOD.PROT/ELEC TIP, 1000UNID                                                                                   </t>
  </si>
  <si>
    <t xml:space="preserve">PONTEIRA MOD.PROT/ELET,960UNID                                                                                          </t>
  </si>
  <si>
    <t xml:space="preserve">PONTEIRA MOD.PROT/ELEC  200UNID/RACK 1000UNID                                                                           </t>
  </si>
  <si>
    <t xml:space="preserve">CUBETA 3,5ML                                                                                                            </t>
  </si>
  <si>
    <t xml:space="preserve">CUBETA 1,5ML                                                                                                            </t>
  </si>
  <si>
    <t xml:space="preserve">PLACA ELISA  96 POCOS, 100 UNID                                                                                         </t>
  </si>
  <si>
    <t xml:space="preserve">Microtubo conico com tampa de rosca, 1,5 ml, n?o esterelizado, 500 uni                                                  </t>
  </si>
  <si>
    <t xml:space="preserve">TUBOS CONICOS DE 1,5 ML, ESTERILIZADOS, 500 UNI                                                                         </t>
  </si>
  <si>
    <t xml:space="preserve">Microtubo com tampa de rosca, n?o esterilizado, 2 ml, pct com 500 uni                                                   </t>
  </si>
  <si>
    <t xml:space="preserve">TUBOS COM TAMPA DE ROSCA E ANEL DE VEDACAO, 500 UNIDADES                                                                </t>
  </si>
  <si>
    <t xml:space="preserve">TUBOS DE 0,5 ML COM BORDA                                                                                               </t>
  </si>
  <si>
    <t xml:space="preserve">REAGENT RESERVOIRS, 200/BOX                                                                                             </t>
  </si>
  <si>
    <t xml:space="preserve">GEL PRONTO PRA CUBAS MODELO CRITERION, 10%, BIS-TRIS, 12 POC                                                            </t>
  </si>
  <si>
    <t xml:space="preserve">GEL PRONTO PRA CUBAS MODELO CRITERION, 10%, BIS-TRIS, 18 POC                                                            </t>
  </si>
  <si>
    <t xml:space="preserve">GEL PRONTO PRA CUBAS MODELO CRITERION, 10%, BIS-TRIS, 26 POC                                                            </t>
  </si>
  <si>
    <t xml:space="preserve">GEL PRONTO PARA CUBAS MODELO CRITERION, 12%, BIS-TRIS, 18 PO                                                            </t>
  </si>
  <si>
    <t xml:space="preserve">GEL PRONTO PRA CUBAS MODELO CRITERION, 12%, BIS-TRIS, IPG +                                                             </t>
  </si>
  <si>
    <t xml:space="preserve">GEL PRONTO PRA CUBAS MODELO CRITERION, 4-12%, BIS-TRIS, 12 P                                                            </t>
  </si>
  <si>
    <t xml:space="preserve">GEL PRONTO PRA CUBAS MODELO CRITERION, 4-12%, BIS-TRIS, 18 P                                                            </t>
  </si>
  <si>
    <t xml:space="preserve">ACESSORIO PARA CONFECCAO DE POCOS EM GEIS,CUBA CRITERION CEL                                                            </t>
  </si>
  <si>
    <t xml:space="preserve">CASSETES VAZIOS CRITERION, 16,5 X 12,7 X 19,6 CM, 10 CASSETES, PENTE 18 P                                               </t>
  </si>
  <si>
    <t xml:space="preserve">10 CASSETES VAZIOS CRITERION, 17,78 X 13,340 X 19,690 CM, PENTE 26P, 15ML                                               </t>
  </si>
  <si>
    <t xml:space="preserve">CASSETE VAZIO CRITERION IPG MAIS 1 POCO DE REFERENCIA PARA 15 UL                                                        </t>
  </si>
  <si>
    <t xml:space="preserve">Bandejas para blotting modelo Criterion                                                                                 </t>
  </si>
  <si>
    <t xml:space="preserve">VINEO KIT PARA EXTRAC?O DE DNA                                                                                          </t>
  </si>
  <si>
    <t xml:space="preserve">TESTE RHAMNOSE 28X1ML                                                                                                   </t>
  </si>
  <si>
    <t xml:space="preserve">GEMA DE OVO COM SUPLEMENTO DE TELURITE DE POTASSIO 25 ML                                                                </t>
  </si>
  <si>
    <t xml:space="preserve">CALDO FRASER  PRONTO PARA USO EM TUBOS 25X10ML                                                                          </t>
  </si>
  <si>
    <t xml:space="preserve">MEIO DE CULTURA AGAR RAPID L MONO                                                                                       </t>
  </si>
  <si>
    <t xml:space="preserve">MEIO DE CULUTRA RAPID E COLI 2 AGAR                                                                                     </t>
  </si>
  <si>
    <t xml:space="preserve">MEIO DE CULTURA RAPID E  COLI 2 AGAR  6X100ML                                                                           </t>
  </si>
  <si>
    <t xml:space="preserve">Caldo especial para Listeria (LSB), 2 frascos de 5L.                                                                    </t>
  </si>
  <si>
    <t xml:space="preserve">Caldo de Novobiocina Tetrationato Muller-Kauffmann (Caldo MKTTn), 50x10ml                                               </t>
  </si>
  <si>
    <t xml:space="preserve">Latex Salmonella, 75 testes                                                                                             </t>
  </si>
  <si>
    <t xml:space="preserve">MEIO DE CULTURA SALMONELA MONOVALENTE H ANTISORO: S                                                                     </t>
  </si>
  <si>
    <t xml:space="preserve">ANTISSORO SALMONELLA H:Q                                                                                                </t>
  </si>
  <si>
    <t xml:space="preserve">ANTISSORO POLIVALENTE SALMONELLA TYPHI E PARATYPHI A, B, C, FSD                                                         </t>
  </si>
  <si>
    <t xml:space="preserve">PLACAS DE PETRI DE DEMONSTRACAO EM SEGURANCA DE ALIMENTOS                                                               </t>
  </si>
  <si>
    <t xml:space="preserve">PLACAS DE AGAR AL                                                                                                       </t>
  </si>
  <si>
    <t xml:space="preserve">BCYE COM L CISTEINA, AGAR                                                                                               </t>
  </si>
  <si>
    <t xml:space="preserve">BCYE SEM L CISTEINA, AGAR                                                                                               </t>
  </si>
  <si>
    <t xml:space="preserve">Agar RAPIDEnterobacteriaceae, desidratado, 500g                                                                         </t>
  </si>
  <si>
    <t xml:space="preserve">MEIO DE CULTURA SUPLEMENTO SELETIVO STEC 1G                                                                             </t>
  </si>
  <si>
    <t xml:space="preserve">RAPID E.COLI 2 AGAR, DESIDRATADO                                                                                        </t>
  </si>
  <si>
    <t xml:space="preserve">Agar TBX (Tryptone Bile X-Glucuronide), 500g                                                                            </t>
  </si>
  <si>
    <t xml:space="preserve">SUPLEMENTO AGAR LISTERIA (al) 1                                                                                         </t>
  </si>
  <si>
    <t xml:space="preserve">SUPLEMENTO AGAR LISTERIA (AL) 2                                                                                         </t>
  </si>
  <si>
    <t xml:space="preserve">AGAR LISTERIA (al) EM PO, 500G                                                                                          </t>
  </si>
  <si>
    <t xml:space="preserve">BASE DESIDRATADA RAPID L MONO, 500 G                                                                                    </t>
  </si>
  <si>
    <t xml:space="preserve">SUPLEMENTO RAPID L MONO 1, 10 FRASCOS (1 FRASCO Q S D 500 ML)                                                           </t>
  </si>
  <si>
    <t xml:space="preserve">RAPID  CAMPYLOBACTER AGAR 500G                                                                                          </t>
  </si>
  <si>
    <t xml:space="preserve">RAPID Campylobacter Supplement                                                                                          </t>
  </si>
  <si>
    <t xml:space="preserve">RAPPAPORT VASSILIADIS SOYA BROTH                                                                                        </t>
  </si>
  <si>
    <t xml:space="preserve">MEIO SEMI SOLIDO RAPPAPORT VASSILIADIS MSRV 500G                                                                        </t>
  </si>
  <si>
    <t xml:space="preserve">MEIO DE CULTURA EXTRATO DE LEVEDURA                                                                                     </t>
  </si>
  <si>
    <t xml:space="preserve">CALDO TRIPTICO DE SOJA MODIFICADO (MTSB) DESIDRATADO 500G                                                               </t>
  </si>
  <si>
    <t xml:space="preserve">MEIO DE CULTURA PCA 500G AGAR                                                                                           </t>
  </si>
  <si>
    <t xml:space="preserve">CALDO FRASER, 500G                                                                                                      </t>
  </si>
  <si>
    <t xml:space="preserve">Suplemento para enriquecimento secundario seletivo de Listeria spp                                                      </t>
  </si>
  <si>
    <t xml:space="preserve">SUMPLEMENTO FRASER 1/2                                                                                                  </t>
  </si>
  <si>
    <t xml:space="preserve">MEIO DE CULTURA CALDO AGUA PEPTONADA TAMPONADA                                                                          </t>
  </si>
  <si>
    <t xml:space="preserve">MEIO CULTURA CALDO ESPECIAL PARA LISTERIA (LSB)  500G                                                                   </t>
  </si>
  <si>
    <t xml:space="preserve">AGAR BASE DESIDRATADA RAPID STAPH, 500G                                                                                 </t>
  </si>
  <si>
    <t xml:space="preserve">RAPID SALMONELLA AGAR DESIDRATADO, 500 G                                                                                </t>
  </si>
  <si>
    <t xml:space="preserve">RAPID Salmonella Capsulas, 10x concentrado                                                                              </t>
  </si>
  <si>
    <t xml:space="preserve">CAPSULAS RAPID SALMONELA  100U                                                                                          </t>
  </si>
  <si>
    <t xml:space="preserve">MEIO DE CULTURA RAPID SALMONELLA                                                                                        </t>
  </si>
  <si>
    <t xml:space="preserve">RAPID Listeria spp. Agar Base 500g                                                                                      </t>
  </si>
  <si>
    <t xml:space="preserve">Suplemento 1 para RAPID Listeria spp, pcte com 10 frascos                                                               </t>
  </si>
  <si>
    <t xml:space="preserve">SUPLEMENTO RAPID LISTERIA 2, 10 FRASCOS (1 FRASCO Q S P 500 ML)                                                         </t>
  </si>
  <si>
    <t xml:space="preserve">MEIO DE CULTURA RAPID  E   COLI O157 H7  (100G)                                                                         </t>
  </si>
  <si>
    <t xml:space="preserve">MEIO DE ENRIQUECIMENTO LISTERIA 5KG                                                                                     </t>
  </si>
  <si>
    <t xml:space="preserve">CALDO TRYPTOSE LAURIL SULFATO                                                                                           </t>
  </si>
  <si>
    <t xml:space="preserve">AGAR RAPID P AERUGINOSA, AGAR, 500 G                                                                                    </t>
  </si>
  <si>
    <t xml:space="preserve">CALDO LACTOSE SULTIFE 100G                                                                                              </t>
  </si>
  <si>
    <t xml:space="preserve">AGAR RAPID SAKAZAKII, DESIDRATADO, 500G                                                                                 </t>
  </si>
  <si>
    <t xml:space="preserve">Agar de desoxicolato lisina xilose (XLD), 500g                                                                          </t>
  </si>
  <si>
    <t xml:space="preserve">MEIO DE CULTURA AGAR MOSSEL MYP                                                                                         </t>
  </si>
  <si>
    <t xml:space="preserve">Kit de triagem iQ-Check Legionella spp. para PCR em Tempo Real                                                          </t>
  </si>
  <si>
    <t xml:space="preserve">Kit de triagem iQ-Check L. pneumophila para PCR em Tempo Real                                                           </t>
  </si>
  <si>
    <t xml:space="preserve">IQ-CHECK  LISTERIA SPP  KI  96T                                                                                         </t>
  </si>
  <si>
    <t xml:space="preserve">IQ-CHECK E.COLI O157:H7 96 TESTES                                                                                       </t>
  </si>
  <si>
    <t xml:space="preserve">Kit extrac?o e purificac?o de DNA bacteriano Aquadien?                                                                  </t>
  </si>
  <si>
    <t xml:space="preserve">KIT IQ-CHECK SALMONELLA 2 PARA QPCR E DETECCAO DE SALMONELLA SPP                                                        </t>
  </si>
  <si>
    <t xml:space="preserve">IQ CHECK LISTERIA MONOCYTOGENES LL KIT                                                                                  </t>
  </si>
  <si>
    <t xml:space="preserve">Kit de padr?es para quantificac?o de Legionella, 4x1                                                                    </t>
  </si>
  <si>
    <t xml:space="preserve">IQ-CHECK CAMPYLOBACTER KIT PARA 96 AMOSTRAS                                                                             </t>
  </si>
  <si>
    <t xml:space="preserve">Granulos de lise iQ-check                                                                                               </t>
  </si>
  <si>
    <t xml:space="preserve">Kit iQ Check para deteccao de Cronobacter por PCR em Tempo Real                                                         </t>
  </si>
  <si>
    <t xml:space="preserve">Reagente de Lise II iQ-Check, 1 garrafa de 20mL, 96 testes                                                              </t>
  </si>
  <si>
    <t xml:space="preserve">IQ-CHECK STEC VIRX KIT 96 REACOES                                                                                       </t>
  </si>
  <si>
    <t xml:space="preserve">KIT IQ-CHECK S. ENTERITIDIS 96 REACOES                                                                                  </t>
  </si>
  <si>
    <t xml:space="preserve">REAGENTE BAIRD PARKER   RPF  6 X 90 ML                                                                                  </t>
  </si>
  <si>
    <t xml:space="preserve">VORTEX DISRUPTOR 12 TUBOS                                                                                               </t>
  </si>
  <si>
    <t xml:space="preserve">CFX-ALL - CD DE GERENCIAMENTO DO CFX, EDIC?O DE DIAGNOSTICO INDUSTRIAL (IDE                                             </t>
  </si>
  <si>
    <t xml:space="preserve">PELICULA PRE PERFURADA AUTO ADESIVA PARA PLACAS                                                                         </t>
  </si>
  <si>
    <t xml:space="preserve">PLACA 96POCOS DEEPWELL  50U                                                                                             </t>
  </si>
  <si>
    <t xml:space="preserve">PONTEIRAS 50L PARA IQ-CHECK PREP SYSTEM (X 5760)                                                                        </t>
  </si>
  <si>
    <t xml:space="preserve">PONTEIRAS 1000L PARA IQ-CHECK PREP SYSTEM (X 3840)                                                                      </t>
  </si>
  <si>
    <t xml:space="preserve">IQ-PREP - RESERVATORIO HAMILTON 60 ML                                                                                   </t>
  </si>
  <si>
    <t xml:space="preserve">Cabo Serial p/ iQ-Prep RS232/DB                                                                                         </t>
  </si>
  <si>
    <t xml:space="preserve">Cabo internet - 20m para iQ-Check Prep System                                                                           </t>
  </si>
  <si>
    <t xml:space="preserve">Bolsa de residuos para iQ-Check                                                                                         </t>
  </si>
  <si>
    <t xml:space="preserve">Sistema iQ-Check Prep                                                                                                   </t>
  </si>
  <si>
    <t xml:space="preserve">GAVETA 1                                                                                                                </t>
  </si>
  <si>
    <t xml:space="preserve">GAVETA PARA ENCAIXE DE RACKS DE PONTEIRAS E PLACA DE DILUIC?O                                                           </t>
  </si>
  <si>
    <t xml:space="preserve">GAVETA PARA ENCAIXE DA PLACA DE REAC?O                                                                                  </t>
  </si>
  <si>
    <t xml:space="preserve">MODULO DO BLOCO DE AQUECIMENTO E AGITAC?O                                                                               </t>
  </si>
  <si>
    <t xml:space="preserve">ADAPTADOR KIT DE TUBOS                                                                                                  </t>
  </si>
  <si>
    <t xml:space="preserve">ADAPTADOR DE GALAO A AGITADOR MAGNETICO                                                                                 </t>
  </si>
  <si>
    <t xml:space="preserve">ADAPTADOR DOS TUBOS DO MIX DE PCR                                                                                       </t>
  </si>
  <si>
    <t xml:space="preserve">SOLUCAO DE REMOCAO DE DNA LIVRE IQ-CHECK                                                                                </t>
  </si>
  <si>
    <t xml:space="preserve">AGITADOR TERMICO BIOSHAKE IQ DW/T                                                                                       </t>
  </si>
  <si>
    <t xml:space="preserve">Adaptador de Tubo para Thermomixer, 24 x 2 mL                                                                           </t>
  </si>
  <si>
    <t xml:space="preserve">Leitor de codigo de barras - iQ-Prep                                                                                    </t>
  </si>
  <si>
    <t xml:space="preserve">Thermoshaker MHR13 110/220v                                                                                             </t>
  </si>
  <si>
    <t xml:space="preserve">Bloco Deepwell para Thermoshake                                                                                         </t>
  </si>
  <si>
    <t xml:space="preserve">PLACA DE VEDACAO PRE PERFURADA                                                                                          </t>
  </si>
  <si>
    <t xml:space="preserve">NIVELADOR PARA CUBAS                                                                                                    </t>
  </si>
  <si>
    <t xml:space="preserve">Pente Mini-Protean, 10 pocos, 1,0 mm, 30 ?l para cassetes vazios, pct 50 un                                             </t>
  </si>
  <si>
    <t xml:space="preserve">Pente Mini-Protean, 12 pocos, 1,0 mm, 20 ?l para cassetes vazios, pct 50 un                                             </t>
  </si>
  <si>
    <t xml:space="preserve">GEIS MINI-PROTEAN TGX DE POLIADRILAMIDA 7.5% IPG/PREP, 250 UL, 10 UND                                                   </t>
  </si>
  <si>
    <t xml:space="preserve">GEIS PRONTOS MINI-PROTEAN TGX GELS, 7,5%, 10 POCOS                                                                      </t>
  </si>
  <si>
    <t xml:space="preserve">GEIS DE POLIACRILAMIDA TGX 7,5POR CENTO 10 POCOS 50UL DE AMOSTRA MINIPROTEAN                                            </t>
  </si>
  <si>
    <t xml:space="preserve">GEL DE POLIACRILAMIDA PRONTO MINI-PROTEAN TGX 7,5%, 12 POCOS DE 20?L, PCT10                                             </t>
  </si>
  <si>
    <t xml:space="preserve">GEL MINI-PROTEAN TGX 7.5 , 15 POCOS, 15 UL                                                                              </t>
  </si>
  <si>
    <t xml:space="preserve">GEL PRONTO MINI PROTEAN TGX 10 POR CENTO 7CM IPG PREP WELL 250 UL                                                       </t>
  </si>
  <si>
    <t xml:space="preserve">MINI-PROTEAN TGX,10%,GEL DE PO                                                                                          </t>
  </si>
  <si>
    <t xml:space="preserve">GEL PRONTO MINI PROTEAN TGX 10 POCOS                                                                                    </t>
  </si>
  <si>
    <t xml:space="preserve">GEIS PRONTOS MINI-PROTEAN TGX GELS, 10%, 10 UNIDADES                                                                    </t>
  </si>
  <si>
    <t xml:space="preserve">GEIS PRONTOS MINI-PROTEAN TGX GELS, 10%, 10 UNIDADES, 15-WEL                                                            </t>
  </si>
  <si>
    <t xml:space="preserve">Gel pronto 12% Mini-PROTEAN? TGX?, 7 cm, poco IPG/prep, 450uL, pcte com 10un                                            </t>
  </si>
  <si>
    <t xml:space="preserve">MINI-PROTEAN TGX,12%,GEL DE PO                                                                                          </t>
  </si>
  <si>
    <t xml:space="preserve">GEL PRONTO DE POLIACRILAMIDA TGX MINI-PROTEAN 12%, 12 POCOS, 20UL                                                       </t>
  </si>
  <si>
    <t xml:space="preserve">GEL PRONTO DE POLIACRILAMIDA 15 POCOS 10 UNIDADES                                                                       </t>
  </si>
  <si>
    <t xml:space="preserve">GEL PRONTO MINI-PROTEAN TGX IPG 7CM                                                                                     </t>
  </si>
  <si>
    <t xml:space="preserve">GEIS PRONTOS MINI-PROTEAN TGX GELS, 4-15%, 10 POCOS                                                                     </t>
  </si>
  <si>
    <t xml:space="preserve">GEL PRONTO PARA ELETROFORESE, MODELO MINIPROTEAN TGX,                                                                   </t>
  </si>
  <si>
    <t xml:space="preserve">GEIS PRONTOS MINI-PROTEAN TGX GELS, 4-15%, 15 POCOS                                                                     </t>
  </si>
  <si>
    <t xml:space="preserve">4-20% MINI-PROTEAN TGX GEL, IPG / POcO PREP, 07 CM IPG STRIP/450 ML,5 UNI                                               </t>
  </si>
  <si>
    <t xml:space="preserve">MINI-PROTEAN TGX,4 -20%,GEL DE                                                                                          </t>
  </si>
  <si>
    <t xml:space="preserve">GEL PRONTO PARA ELETROFORESE MODELO MP TGX 4 20% 10 PCOS 10                                                             </t>
  </si>
  <si>
    <t xml:space="preserve">GEIS PRONTOS MINI-PROTEAN TGX GELS, 4-20%, 10 UNIDADES                                                                  </t>
  </si>
  <si>
    <t xml:space="preserve">GEL DE POLIACRILAMIDA PRONTO PARA USO                                                                                   </t>
  </si>
  <si>
    <t xml:space="preserve">GEL PRONTO DE POLIACRILAMIDA TGX MINI PROTEAN 8 A 16 POR CENTO IPG                                                      </t>
  </si>
  <si>
    <t xml:space="preserve">GEL PRONTO DE POLIACRILAMIDA 8-16 MINI-PROTEAN TGX 10 POcOS, 30 UL                                                      </t>
  </si>
  <si>
    <t xml:space="preserve">GEL MINI PROTEAN TGX PRONTO DE POLIACRILAMIDA 10 POCOS 50 UL                                                            </t>
  </si>
  <si>
    <t xml:space="preserve">Mini-PROTEAN TGX Gel de Poliacrilamida pronto para uso 8-16%, 12 pocos,20?l                                             </t>
  </si>
  <si>
    <t xml:space="preserve">GEIS PRONTOS DE POLIACRILAMIDA MINI PROTEAN TGX 8A16 POR CENTO 15 POCOS 15UL                                            </t>
  </si>
  <si>
    <t xml:space="preserve">GEL PRONTO MINI PROTEAN TGX STAIN FREE 7 PONTO 5 POR CENTO 10 POCOS 10 UNI                                              </t>
  </si>
  <si>
    <t xml:space="preserve">GEIS DE POLIACRILAMIDA 7 E MEIO POR CENTO MINI PROTEAN TGX STAIN FREE 10 POC                                            </t>
  </si>
  <si>
    <t xml:space="preserve">10% Mini-PROTEAN  TGX Stain-Free Protein Gels,7 cm IPG/poco de prep,250                                                 </t>
  </si>
  <si>
    <t xml:space="preserve">GEL PRONTO MINI PROTEAN TGX STAIN FREE, 10 PERCENT, 10 POCOS, 10 UNIDADES                                               </t>
  </si>
  <si>
    <t xml:space="preserve">GEL DE POLIACRILAMIDA MINI PROTEAN TGX STAIN FREE GRADIENTE DE 10 POR CENTO                                             </t>
  </si>
  <si>
    <t xml:space="preserve">GEIS MINI PROTEAN TGX STAIN FREE 12 POCOS 20 UL 10 POR CENTO                                                            </t>
  </si>
  <si>
    <t xml:space="preserve">GEIS PRONTOS MINI PROTEAN TGX STAIN FREE 10 POCOS                                                                       </t>
  </si>
  <si>
    <t xml:space="preserve">GEL PRONTO MINI PROTEAN TGX STRAIN FREE                                                                                 </t>
  </si>
  <si>
    <t xml:space="preserve">GEIS MINI PROTEAN TGX STAIN FREE 12 POCOS 20 UL 12 POR CENTO                                                            </t>
  </si>
  <si>
    <t xml:space="preserve">MINI PROTEAN TGX STAIN FREE GEL PRONTO 15 POCOS 15 MICROLITO                                                            </t>
  </si>
  <si>
    <t xml:space="preserve">GEIS MINI PROTEAN TGX STAIN FREE 4 A 15 POR CENTO 10 POCOS 30 UL                                                        </t>
  </si>
  <si>
    <t xml:space="preserve">GEL PRONTO MINI PROTEAN TGX STAIN FREE, 4 15 PERCENT 10 POcOS, 50 UL, 10 GES                                            </t>
  </si>
  <si>
    <t xml:space="preserve">Geis prontos Mini-PROTEAN TGX Stain-Free, 4-15%, 12 pocos, 20uL, pcte 10un                                              </t>
  </si>
  <si>
    <t xml:space="preserve">GEIS PRONTOS TGX MINI PROTEAN STAIN FREE 4 A 15 POR CENTO 15 POCOS 15UL                                                 </t>
  </si>
  <si>
    <t xml:space="preserve">GEIS MINI PROTEAN TGX STAIN FREE GEL 4 A 12 POR CENTO 10 POCOS 30 UL                                                    </t>
  </si>
  <si>
    <t xml:space="preserve">Mini-PROTEAN  TGX Stain-Free                                                                                            </t>
  </si>
  <si>
    <t xml:space="preserve">GEL MINI-PROTEAN TGX 4-20                                                                                               </t>
  </si>
  <si>
    <t xml:space="preserve">8  16%  MINI PROTEAN GEL DE PROTEINASTGX STAIN FREE  7 CM IPG  PREP WELL                                                </t>
  </si>
  <si>
    <t xml:space="preserve">GEIS MINI PROTEAN TGX STAIN FREE 8 A 16 POR CENTO 10 POCOS 30 UL                                                        </t>
  </si>
  <si>
    <t xml:space="preserve">Gel pronto de poliacrilamida TGX Stain-Free 8-16%, 10 pocos, 50ul, 10 uni                                               </t>
  </si>
  <si>
    <t xml:space="preserve">Gel pronto de poliacrilamida TGX Stain-Free 8-16%, 12 pocos, 20ul, 10 uni                                               </t>
  </si>
  <si>
    <t xml:space="preserve">Gel pronto de poliacrilamida TGX Stain-Free 8-16%, 15 pocos, 15ul, 10 uni                                               </t>
  </si>
  <si>
    <t xml:space="preserve">IPG GEL TGX STAINFREE PARA QUALQUER KD MINIPROTEAN, 7 CM POCO PREP. 250 UL                                              </t>
  </si>
  <si>
    <t xml:space="preserve">GEL PRONTO SEM COLORACAO ANY KD 10 W10 30 UL                                                                            </t>
  </si>
  <si>
    <t xml:space="preserve">GEL PRONTO SEM COLORACAO ANY KD 10 W10 50UL                                                                             </t>
  </si>
  <si>
    <t xml:space="preserve">GEL PRONTO SEM COLORACAO ANY KD 12 W10                                                                                  </t>
  </si>
  <si>
    <t xml:space="preserve">GEL PRONTO SEM COLORACAO ANY KD 15 W10                                                                                  </t>
  </si>
  <si>
    <t xml:space="preserve">GEL DE POLIACRILAMIDA PRE MOLDADO MINI PROTEAN                                                                          </t>
  </si>
  <si>
    <t xml:space="preserve">GEL PRONTO SDS 10 POCOS                                                                                                 </t>
  </si>
  <si>
    <t xml:space="preserve">GEIS PRONTOS MINI PROTEAN TGX ANU KD 10 POCOS                                                                           </t>
  </si>
  <si>
    <t xml:space="preserve">GEIS PRECAST MINI PROTEAN TGX                                                                                           </t>
  </si>
  <si>
    <t xml:space="preserve">GEL PRONTO SDS 15 POCOS                                                                                                 </t>
  </si>
  <si>
    <t xml:space="preserve">PROTEINA STD I , GLOBULINA                                                                                              </t>
  </si>
  <si>
    <t xml:space="preserve">REAGENTE CONCENTRADO BRADFORD, 450ML                                                                                    </t>
  </si>
  <si>
    <t xml:space="preserve">PROTEINA STD II , ALBUMINA                                                                                              </t>
  </si>
  <si>
    <t xml:space="preserve">REAGENTE A, DC PROTEIN ASSAY REAGENT, 250ML                                                                             </t>
  </si>
  <si>
    <t xml:space="preserve">REAGENTE B,DC PROTEIN ASSAY REAGENT, 1L                                                                                 </t>
  </si>
  <si>
    <t xml:space="preserve">REAGENTE S,DC PROTEIN ASSAY REAGENT, 5ML                                                                                </t>
  </si>
  <si>
    <t xml:space="preserve">REAGENTE DC                                                                                                             </t>
  </si>
  <si>
    <t xml:space="preserve">REAGENTE  RC                                                                                                            </t>
  </si>
  <si>
    <t xml:space="preserve">REAGENTE CONCENTRADO QUICK START, 1L                                                                                    </t>
  </si>
  <si>
    <t xml:space="preserve">REAGENTE QUICK START BSA STD                                                                                            </t>
  </si>
  <si>
    <t xml:space="preserve">REAGENTE QUICK START BSA STD SET                                                                                        </t>
  </si>
  <si>
    <t xml:space="preserve">REAGENTE QUICK START BOVINE Y-GLOBULIN                                                                                  </t>
  </si>
  <si>
    <t xml:space="preserve">REAGENTE QUICK START BGG STD SET                                                                                        </t>
  </si>
  <si>
    <t xml:space="preserve">GEL PRONTO TGX CRITERION 7,5 12 2 WELL 45UL                                                                             </t>
  </si>
  <si>
    <t xml:space="preserve">GEL PRONTO TXG                                                                                                          </t>
  </si>
  <si>
    <t xml:space="preserve">GEL PRONTO CRITERION TGX 7,5 26 WELL 15 UL                                                                              </t>
  </si>
  <si>
    <t xml:space="preserve">GEL PRONTO TGX CRITERION 10 12 2 WELL 45UL                                                                              </t>
  </si>
  <si>
    <t xml:space="preserve">GEL PRONTO TGX CRITERION 10 18POCOS 30 UL                                                                               </t>
  </si>
  <si>
    <t xml:space="preserve">MIDI PROTEIN GEL 4-15% DE CRITERION TGX                                                                                 </t>
  </si>
  <si>
    <t xml:space="preserve">CRITERION TGX GEL DE POLIACRILAMIDA, 4-15%, PREP+2 POCOS, 700?L                                                         </t>
  </si>
  <si>
    <t xml:space="preserve">GEL DE POLIACRILAMIDA, CRITERION, 4-15%, 12+2 POCOS, 45 ?L, 1 UNI                                                       </t>
  </si>
  <si>
    <t xml:space="preserve">GEL PRONTO CRITERION TGX 18 POCOS 30 MICROLITROS                                                                        </t>
  </si>
  <si>
    <t xml:space="preserve">GEL PRONTO CRITERION TGX 4 15 26 WELL 15UL                                                                              </t>
  </si>
  <si>
    <t xml:space="preserve">CRITERION TGX IPG GEL PRONTO DE POLIACRILAMIDA COM GRADIENTE DE 4 A 2                                                   </t>
  </si>
  <si>
    <t xml:space="preserve">GEL PRONTO TGX CRITERION 4 20 12 2 POCOS 45UL                                                                           </t>
  </si>
  <si>
    <t xml:space="preserve">GEL PRONTO TGX CRITERION 4 20 18 POCOS 30UL                                                                             </t>
  </si>
  <si>
    <t xml:space="preserve">CRITERION GEL DE POLIACRILAMIDA GRADIENTE DE 4 20 POR CENTO 26 POCOS 15 UL                                              </t>
  </si>
  <si>
    <t xml:space="preserve">CRITERION TGX GEL PRONTO DE POLIACRILAMIDA COM GRADIENTE DE 8 A 16 P CENTO                                              </t>
  </si>
  <si>
    <t xml:space="preserve">Gel de Poliacrilamida, Criterion TGX AnykD, 18 pocos, 30 ?l, 1 uni                                                      </t>
  </si>
  <si>
    <t xml:space="preserve">Criterion TGX Stain-Free gel de poliacrilamida 12%, 18 pocos, 30?l, 1uni                                                </t>
  </si>
  <si>
    <t xml:space="preserve">Gel de Poliacrilamida, Criterion, TGX Stain-Free, 12%, 26 pocos, 15 ?l, 1un                                             </t>
  </si>
  <si>
    <t xml:space="preserve">Gel de poliacrilamida Criterion TGX Stain-Free 4-15%, 12+2 pocos, 45?l, 1un                                             </t>
  </si>
  <si>
    <t xml:space="preserve">Gel para proteina Criterion TGX Stain-Free, 4/5%, 18 pocos, 30uL                                                        </t>
  </si>
  <si>
    <t xml:space="preserve">GEL DE POLIACRILAMIDA, CRITERION, 4-20%, 12+2 WELL                                                                      </t>
  </si>
  <si>
    <t xml:space="preserve">GEL DE POLIACRILAMINDA CRITERION 4-20% 18 POCOS                                                                         </t>
  </si>
  <si>
    <t xml:space="preserve">GEL DE POLIACRILAMIDA CRITERION 4-20% 26 POCOS                                                                          </t>
  </si>
  <si>
    <t xml:space="preserve">ANTICORPO HIS                                                                                                           </t>
  </si>
  <si>
    <t xml:space="preserve">BPX2200 - VALVULA PINCADORA DE 2VIAS 9W 24V                                                                             </t>
  </si>
  <si>
    <t xml:space="preserve">BPX2200 - VALVULA PINCADORA DE 3VIAS                                                                                    </t>
  </si>
  <si>
    <t xml:space="preserve">BPX2200 - FILTRO SHEATH 6ML                                                                                             </t>
  </si>
  <si>
    <t xml:space="preserve">BPX2200 - SERINGA DE 2,5 mL COM SELO                                                                                    </t>
  </si>
  <si>
    <t xml:space="preserve">BPX2200 - FILTRO DO SHEATH                                                                                              </t>
  </si>
  <si>
    <t xml:space="preserve">BPX2200 - RESERVATORIO DE REAC?O                                                                                        </t>
  </si>
  <si>
    <t xml:space="preserve">BPX2200 - VALVULA PINCADORA DE 4VIAS                                                                                    </t>
  </si>
  <si>
    <t xml:space="preserve">BPX2200 - CONJUNTO VALVULA E SERINGA                                                                                    </t>
  </si>
  <si>
    <t xml:space="preserve">BPX2200 - TUBULAC?O DE SILICONE 1/8 X 1/4 15m                                                                           </t>
  </si>
  <si>
    <t xml:space="preserve">BPX2200 - VALVULA PINCADORA DE 3VIAS 4W                                                                                 </t>
  </si>
  <si>
    <t xml:space="preserve">BPX2200 - CONJUNTO DE CALIBRAC?O DO DETECTOR                                                                            </t>
  </si>
  <si>
    <t xml:space="preserve">SOFTWARE PARA GERENCIAMENTO E ANALISE EXPERION                                                                          </t>
  </si>
  <si>
    <t xml:space="preserve">CHIP PARA ELETROFORESE AUTOMATIZADA                                                                                     </t>
  </si>
  <si>
    <t xml:space="preserve">REAGENTES ELETROFORESE AUTOMATIZADA                                                                                     </t>
  </si>
  <si>
    <t xml:space="preserve">CARTOES DE LEITURA PARA SISTEMA EXPERION                                                                                </t>
  </si>
  <si>
    <t xml:space="preserve">REAGENTES E CONSUMIVEIS PARA SISTEMA EXPERION                                                                           </t>
  </si>
  <si>
    <t xml:space="preserve">AGUA TRATADA EXPERION DEPC                                                                                              </t>
  </si>
  <si>
    <t xml:space="preserve">MICROTUBOS COM FILTROS EXPERION                                                                                         </t>
  </si>
  <si>
    <t xml:space="preserve">EXPERION 1K DNA LADDER, 20 UL                                                                                           </t>
  </si>
  <si>
    <t xml:space="preserve">COTONETES PARA LIMPEZA DO KIT DE ANALISE EXPERION                                                                       </t>
  </si>
  <si>
    <t xml:space="preserve">FUNIL PARA COLUNA ECONO,  5UNID                                                                                         </t>
  </si>
  <si>
    <t xml:space="preserve">COLUNA POLIPROP ECONO-COL,0.8X4CM,50                                                                                    </t>
  </si>
  <si>
    <t xml:space="preserve">COLUNA PARA SEPARACAO CROMATOGRAFICA POLY PREP                                                                          </t>
  </si>
  <si>
    <t xml:space="preserve">Conector de colunas modelo Poly-Prep, pacote com 50un                                                                   </t>
  </si>
  <si>
    <t xml:space="preserve">TAMPAS PROTETORAS PARA COLUNAS                                                                                          </t>
  </si>
  <si>
    <t xml:space="preserve">Coluna Poly-Prep, AG 1-X8, forma de cloreto, pct com 50 uni                                                             </t>
  </si>
  <si>
    <t xml:space="preserve">COLUNA AG 50W-X8 2-4H IN .8X4,50                                                                                        </t>
  </si>
  <si>
    <t xml:space="preserve">COLUNA DE CROMATOGRAFIA AG1 X8                                                                                          </t>
  </si>
  <si>
    <t xml:space="preserve">SUPORTE PARA COLUNAS POLY-PREP. COLUMNS                                                                                 </t>
  </si>
  <si>
    <t xml:space="preserve">COLETOR DE FRACOES, MODELO 2110                                                                                         </t>
  </si>
  <si>
    <t xml:space="preserve">CARROSSEL,80 TUBOS,FC2110                                                                                               </t>
  </si>
  <si>
    <t xml:space="preserve">Formador de gotas do coletor de frac?es Modelo 2110                                                                     </t>
  </si>
  <si>
    <t xml:space="preserve">ADAPTADOR PARA MICROTUBOS                                                                                               </t>
  </si>
  <si>
    <t xml:space="preserve">FLOW CELL,GRAD MON,ES/BLLP                                                                                              </t>
  </si>
  <si>
    <t xml:space="preserve">Model EM-1 Econo UV Monitor, 220/240V                                                                                   </t>
  </si>
  <si>
    <t xml:space="preserve">TUBULACAO CROMATOGRAFO 1.6 X 10M                                                                                        </t>
  </si>
  <si>
    <t xml:space="preserve">TUBING,SILICON,1.6MMIDX.8W,10M                                                                                          </t>
  </si>
  <si>
    <t xml:space="preserve">TUBULACAO,SILICONE,3.2MMIDX.8W,10M                                                                                      </t>
  </si>
  <si>
    <t xml:space="preserve">TUBO DE SILICONE 08MM 10M                                                                                               </t>
  </si>
  <si>
    <t xml:space="preserve">TUBULACAO, 1.6MM ID, 10M                                                                                                </t>
  </si>
  <si>
    <t xml:space="preserve">Kit de acessorios para sistemas de baixa press?o, 250 pecas                                                             </t>
  </si>
  <si>
    <t xml:space="preserve">Acoplador de polipropileno femea luer para femea luer                                                                   </t>
  </si>
  <si>
    <t xml:space="preserve">PLUG DE POLIPROPILENO                                                                                                   </t>
  </si>
  <si>
    <t xml:space="preserve">CABO DE CONEXAO 8-PINOS                                                                                                 </t>
  </si>
  <si>
    <t xml:space="preserve">CABO DE CONEXAO BOMBA-UV BIOLOGIC                                                                                       </t>
  </si>
  <si>
    <t xml:space="preserve">Cabo componente, mini-DIN de 8 pinos, para cromatografo/coletor de frac?o, pcte 1un                                     </t>
  </si>
  <si>
    <t xml:space="preserve">CABO DE CONEXAO 15 PINOS D PARA MINI DIN BIOLOGIC                                                                       </t>
  </si>
  <si>
    <t xml:space="preserve">Cabo acessorio para conex?o do coletor de frac?es BioFrac, pcte 1un                                                     </t>
  </si>
  <si>
    <t xml:space="preserve">VALVULA BIOLOGIC LP                                                                                                     </t>
  </si>
  <si>
    <t xml:space="preserve">VALVULA DE DUAS FASES BIOLOGIC LP                                                                                       </t>
  </si>
  <si>
    <t xml:space="preserve">MISTURADOR PARA FORMACAO DE GRADIENTE, ACESSORIO BIOLOGIC LP                                                            </t>
  </si>
  <si>
    <t xml:space="preserve">MODULO OPTICO LP                                                                                                        </t>
  </si>
  <si>
    <t xml:space="preserve">CARTUCHO CONECTOR PARA SISTEMAS BIOLOGIC LP                                                                             </t>
  </si>
  <si>
    <t xml:space="preserve">CONTROLLER,BIOLOGIC LP                                                                                                  </t>
  </si>
  <si>
    <t xml:space="preserve">BIO LP - KIT DE TESTE DO SISTEMA BIOLOGIC                                                                               </t>
  </si>
  <si>
    <t xml:space="preserve">KIT DE ENCAIXE DE CROMATOGRAFO BAIXA PRESSAO                                                                            </t>
  </si>
  <si>
    <t xml:space="preserve">TUBULACAO BOMBA BAIXA PRESSAO                                                                                           </t>
  </si>
  <si>
    <t xml:space="preserve">ADAPTADOR LUER PARA CONEXAO M6                                                                                          </t>
  </si>
  <si>
    <t xml:space="preserve">ADAPTADOR LUER PARA CONEXOES 10 32 ECONO PAC                                                                            </t>
  </si>
  <si>
    <t xml:space="preserve">CONECTORES LUER MACHO E FEMEA ECONO PAC PARA BIOLOGIC DUOFLOW E NGC 1 4 28                                              </t>
  </si>
  <si>
    <t xml:space="preserve">COLUNA VAZIA MOD ECONO-PACK,50UNID                                                                                      </t>
  </si>
  <si>
    <t xml:space="preserve">COLUNAS ECONO-PAC                                                                                                       </t>
  </si>
  <si>
    <t xml:space="preserve">COLUNA ECONO-PAC 10 DG P/ DESALINIZACAO 30UNID                                                                          </t>
  </si>
  <si>
    <t xml:space="preserve">COLUNA PARA PROTEINAS , MOD  ECONO-PAC PROTEINA A                                                                       </t>
  </si>
  <si>
    <t xml:space="preserve">Cartucho Bio-Scale Mini UNOsphere Q, 1 ml, pct 5                                                                        </t>
  </si>
  <si>
    <t xml:space="preserve">CARTUCHO BIOSCALE MINI UNOSPHERE                                                                                        </t>
  </si>
  <si>
    <t xml:space="preserve">Cartucho Bio-Scale Mini UNOsphere S, 1 ml, pct 5                                                                        </t>
  </si>
  <si>
    <t xml:space="preserve">CARTUCHOS BIO SCALE MINI MACRO PREP HIGH Q                                                                              </t>
  </si>
  <si>
    <t xml:space="preserve">Mini Cartucho Bio-Scale Marco-Prep High Q, 1 x 5 ml                                                                     </t>
  </si>
  <si>
    <t xml:space="preserve">CARTUCHO BIO-SCALE MACRO-PREP HIGH S, 1 ML, PCT 5                                                                       </t>
  </si>
  <si>
    <t xml:space="preserve">COLUNAS CROMATOGRAFICA MODELO BIO-SCALE 5X1ML                                                                           </t>
  </si>
  <si>
    <t xml:space="preserve">COLUNA EMPACOTADA BIOSCALE MINI UNO SPHERE SUPRA 1X5ML                                                                  </t>
  </si>
  <si>
    <t xml:space="preserve">Mini Cartucho Bio-Scale CHT tipo I, 5 ml                                                                                </t>
  </si>
  <si>
    <t xml:space="preserve">Mini Cartucho Bio-Scale CHT tipo II, 5 ml                                                                               </t>
  </si>
  <si>
    <t xml:space="preserve">COLUNA MOD BIO-SCALE MINI P6, 5X5ML                                                                                     </t>
  </si>
  <si>
    <t xml:space="preserve">CARTUCHO PARA RESINA, 5 X 1ML                                                                                           </t>
  </si>
  <si>
    <t xml:space="preserve">CARTUCHO PARA RESINA DE IMAC BIO-SCALE MINI PROFINITY 1 X 5ML                                                           </t>
  </si>
  <si>
    <t xml:space="preserve">COLUNA FORESIGHT NUVIA S, 1 ML                                                                                          </t>
  </si>
  <si>
    <t xml:space="preserve">COLUNA CROMATOGRAFICA MODELO NUVIA CPRIME                                                                               </t>
  </si>
  <si>
    <t xml:space="preserve">Coluna Foresight UNOsphere S, 1 ml                                                                                      </t>
  </si>
  <si>
    <t xml:space="preserve">Coluna Foresight UNOsphere Q, 1 ml                                                                                      </t>
  </si>
  <si>
    <t xml:space="preserve">COLUNA FORESIGHT NUVIA Q 5 ML                                                                                           </t>
  </si>
  <si>
    <t xml:space="preserve">COLUNA FORESIGHT UNOSPHERE S                                                                                            </t>
  </si>
  <si>
    <t xml:space="preserve">Coluna Foresight UNOsphere Q, 1 x 5 ml                                                                                  </t>
  </si>
  <si>
    <t xml:space="preserve">CARTUCHO DE DESSALINIZAC?O BIO-SCALE MINI BIO-GEL P-6, 1 x 50 ML                                                        </t>
  </si>
  <si>
    <t xml:space="preserve">COLUNA VAZIA  MOD. BIO-SPIN CHROM,100                                                                                   </t>
  </si>
  <si>
    <t xml:space="preserve">REAGENTE DE PURIFICACAO DNA ,INSTAGENE                                                                                  </t>
  </si>
  <si>
    <t xml:space="preserve">QUATUM PREP MINIPREP KIT PARA PURIFICACAO DE DNA PLASMIDAL                                                              </t>
  </si>
  <si>
    <t xml:space="preserve">KIT QUANTUM PREP PLASMID MIDIPREP DNA                                                                                   </t>
  </si>
  <si>
    <t xml:space="preserve">COLUNA DE CENTRIFUGACAO FREEZE N SQUEEZE                                                                                </t>
  </si>
  <si>
    <t xml:space="preserve">MICRO BIO-SPIN EMPTY,100/PKG                                                                                            </t>
  </si>
  <si>
    <t xml:space="preserve">COLUNAS CROMATOGRAFICAS MINI BIO SPIN PACOTE COM 100 1,2ML                                                              </t>
  </si>
  <si>
    <t xml:space="preserve">COUNA MICRO BIO-SPIN 6, TRIS 25 UNIDADES                                                                                </t>
  </si>
  <si>
    <t xml:space="preserve">COLUNAS MICRO-SPIN, 100 UNIDADES                                                                                        </t>
  </si>
  <si>
    <t xml:space="preserve">COLUNA PARA PURIFICACAO MICRO BIO-SPIN 30,TRIS 25/PKG                                                                   </t>
  </si>
  <si>
    <t xml:space="preserve">COLUNAS MICRO BIO-SPIN DE BIO-GEL P-6 TAMPAO, PACOTE COM 1000 UNIDADES                                                  </t>
  </si>
  <si>
    <t xml:space="preserve">COLUNA BIOSPIN P6 TRIS 25 UNIDADES                                                                                      </t>
  </si>
  <si>
    <t xml:space="preserve">COLUNA BIO-SPIN30, TRIS, 25 UNIDADES                                                                                    </t>
  </si>
  <si>
    <t xml:space="preserve">COLUNAS DE PURIFICACAO DE PRODUTOS DE PCR                                                                               </t>
  </si>
  <si>
    <t xml:space="preserve">REAGENTE AURUM PLASMID MIN                                                                                              </t>
  </si>
  <si>
    <t xml:space="preserve">MINI KIT PROTEINA SORO AURUM                                                                                            </t>
  </si>
  <si>
    <t xml:space="preserve">MINI COLUNAS DE SEPARACAO CROMATOGRAFICA                                                                                </t>
  </si>
  <si>
    <t xml:space="preserve">KIT AURUM TOTAL RNA, PARA 2 X 96 POCOS                                                                                  </t>
  </si>
  <si>
    <t xml:space="preserve">KIT PURIFICACAO DE RNA                                                                                                  </t>
  </si>
  <si>
    <t xml:space="preserve">REAGENTE DNASE I, RNASE-FREE, REFIL PARA O KIT AURUM TOTAL RNA, 1 FRASCO                                                </t>
  </si>
  <si>
    <t xml:space="preserve">COLUNA PARA SEPARACAO MODELO AURUM                                                                                      </t>
  </si>
  <si>
    <t xml:space="preserve">REAGENTE PARA RNA PUREZOL 50ML                                                                                          </t>
  </si>
  <si>
    <t xml:space="preserve">REAGENTE PARA ISOLAMENTO DE DNA                                                                                         </t>
  </si>
  <si>
    <t xml:space="preserve">VALVULA COMPATIVEL COM ECONO PAC                                                                                        </t>
  </si>
  <si>
    <t xml:space="preserve">Econo-Column Coluna de Cromatografia, 0.5 ? 5 cm, pct. 2                                                                </t>
  </si>
  <si>
    <t xml:space="preserve">COLUNA ECONO- COLUMN, 0.5 X 10CM, 2 UNID                                                                                </t>
  </si>
  <si>
    <t xml:space="preserve">ECONO-COLUMN COLUNA DE CROMATOGRAFIA, 0.7 X 30 CM, PCT 2                                                                </t>
  </si>
  <si>
    <t xml:space="preserve">COLUNA CROMATOGRAFICA, MODELO ECONO-COLUN                                                                               </t>
  </si>
  <si>
    <t xml:space="preserve">COLUNA ECONO 1 X 10, 2UNID                                                                                              </t>
  </si>
  <si>
    <t xml:space="preserve">COLUNA ECONO 1 X 20, 2UNID                                                                                              </t>
  </si>
  <si>
    <t xml:space="preserve">COLUNA ECONO  24 ML                                                                                                     </t>
  </si>
  <si>
    <t xml:space="preserve">COLUNA CROMATOGRAFICA, MODELO ECONO-COLUMN, 1.0X50CM                                                                    </t>
  </si>
  <si>
    <t xml:space="preserve">ECONO-COLUMN 1.0 X 120CM 2/PKG                                                                                          </t>
  </si>
  <si>
    <t xml:space="preserve">Econo-Column Coluna de Cromatografia, 1.5 ? 5 cm, pct. 2                                                                </t>
  </si>
  <si>
    <t xml:space="preserve">COLUNA CROMATOGRAFICA ECONO-COLUMN                                                                                      </t>
  </si>
  <si>
    <t xml:space="preserve">COLUNA CROMATOGRAFICA MODELO ECONO 1.5X15.2 CM                                                                          </t>
  </si>
  <si>
    <t xml:space="preserve">COLUNA ECONO 1.5 X 20, 2UNID                                                                                            </t>
  </si>
  <si>
    <t xml:space="preserve">COLUNA P/ CR0MATOGRAFIA ECONO-COLUMN, 1.5 X 30 CM, 2 UNIDADE                                                            </t>
  </si>
  <si>
    <t xml:space="preserve">COLUNA DE CROMATOGRAFIA MODELO ECONO-COLUMN1.5 X 50CM2/PK                                                               </t>
  </si>
  <si>
    <t xml:space="preserve">ECONO-COLUMN,1.5 X 75CM,2/PKG                                                                                           </t>
  </si>
  <si>
    <t xml:space="preserve">COLUNA ECONO,1.5 X 120CM,2UNID                                                                                          </t>
  </si>
  <si>
    <t xml:space="preserve">COLUNA ECONO 1.5 X 170, 2UNID                                                                                           </t>
  </si>
  <si>
    <t xml:space="preserve">COLUNA ECONO 2.5 X 5, 2UNID                                                                                             </t>
  </si>
  <si>
    <t xml:space="preserve">COLUNA ECONO-COLUMN 2,5 X 10CM                                                                                          </t>
  </si>
  <si>
    <t xml:space="preserve">COLUNA MOD. ECONO-COLUMN, 2.5 X 20CM, 2 UNID                                                                            </t>
  </si>
  <si>
    <t xml:space="preserve">COLUNA ECONO 2.5X 30CM                                                                                                  </t>
  </si>
  <si>
    <t xml:space="preserve">COLUNA ECONO COLUMN 2.5 X 50CM, 2 UNIDADES                                                                              </t>
  </si>
  <si>
    <t xml:space="preserve">ECONO-COLUMN,2.5 X 120CM,2 PKG                                                                                          </t>
  </si>
  <si>
    <t xml:space="preserve">COLUNA DE VIDRO PARA RESINAS CROMATOGRAFICAS                                                                            </t>
  </si>
  <si>
    <t xml:space="preserve">COLUNA ECONO 1.0 X 10CM, 4UNID                                                                                          </t>
  </si>
  <si>
    <t xml:space="preserve">COLUNA PARA SEPARACAO CROMATOGRAFICA ECONO COLUMNS                                                                      </t>
  </si>
  <si>
    <t xml:space="preserve">COLUNA ECONO  PACOTE COM 4                                                                                              </t>
  </si>
  <si>
    <t xml:space="preserve">COLUNA ECONO,5.0 X 10CM,1UNID                                                                                           </t>
  </si>
  <si>
    <t xml:space="preserve">COLUNA DE VIDRO PARA CROMATOMGRAFIA, 20CM                                                                               </t>
  </si>
  <si>
    <t xml:space="preserve">COLUNA DE VIDRO PARA CROMATOMGRAFIA,30CM                                                                                </t>
  </si>
  <si>
    <t xml:space="preserve">COLUNA CROMATOGRAFICA DE VIDRO ECONO-COLUMN 5.0 X 50 CM, PCT COM 1 UNIDADE                                              </t>
  </si>
  <si>
    <t xml:space="preserve">COLUNA CROMATOGRAFICA, MODELO ECONO COLUMN                                                                              </t>
  </si>
  <si>
    <t xml:space="preserve">RESERVATORIO COLUNA MOD ECONO, 500ML                                                                                    </t>
  </si>
  <si>
    <t xml:space="preserve">Reservatorio para coluna de cromatografia modelo Econo-Column, pct 1, 1L                                                </t>
  </si>
  <si>
    <t xml:space="preserve">ADAPTADOR DE FLUXO                                                                                                      </t>
  </si>
  <si>
    <t xml:space="preserve">ADAPTADOR PARA COLUNAS CROMATOGRAFICAS, ACESSORIO                                                                       </t>
  </si>
  <si>
    <t xml:space="preserve">ADAPTADOR PARA SISTEMA CROMATOGRAFICO                                                                                   </t>
  </si>
  <si>
    <t xml:space="preserve">ADAPTADOR DE FLUXO, 2.5CM                                                                                               </t>
  </si>
  <si>
    <t xml:space="preserve">ADAPTADOR PARA COLUNAS CROMATOGRAFICAS E ANEIS DE VEDACAO, A                                                            </t>
  </si>
  <si>
    <t xml:space="preserve">KIT DE MANUTENCAO,1.5 E COL ADAPTADOR FLUXO                                                                             </t>
  </si>
  <si>
    <t xml:space="preserve">COLETOR DE FRACOES MODELO BIOFRAC                                                                                       </t>
  </si>
  <si>
    <t xml:space="preserve">COLETOR DE FRACOES BIOFRAC FRACTION COLLECTOR, 110 V                                                                    </t>
  </si>
  <si>
    <t xml:space="preserve">KIT ACESSORIOS BIOFRAC                                                                                                  </t>
  </si>
  <si>
    <t xml:space="preserve">NGC - VALVULA SEPARADORA                                                                                                </t>
  </si>
  <si>
    <t xml:space="preserve">RACK PARA TUBOS DE 12-13MM, BIOFRAC                                                                                     </t>
  </si>
  <si>
    <t xml:space="preserve">Conjunto de estante para tubo Rack Set F3, pcte com 2                                                                   </t>
  </si>
  <si>
    <t xml:space="preserve">Conjunto de estante para tubo BioFrac H4-High, pcte com 4                                                               </t>
  </si>
  <si>
    <t xml:space="preserve">KIT DETECTOR PARA SISTEMA CROMATPGRAFICO, MODELO BIOLOGIC                                                               </t>
  </si>
  <si>
    <t xml:space="preserve">SUPORTE DE TUBOS                                                                                                        </t>
  </si>
  <si>
    <t xml:space="preserve">NGC - PORTA DE INJEC?O DUOFLOW                                                                                          </t>
  </si>
  <si>
    <t xml:space="preserve">CONECTOR DE BOMBA CROMATOGRAFICA, 1ML                                                                                   </t>
  </si>
  <si>
    <t xml:space="preserve">CONECTOR DE BOMBA CROMATOGRAFICA, 2ML                                                                                   </t>
  </si>
  <si>
    <t xml:space="preserve">CONECTOR DE BOMBA CROMATOGRAFICA, 5ML                                                                                   </t>
  </si>
  <si>
    <t xml:space="preserve">ADAPTADORES NGC                                                                                                         </t>
  </si>
  <si>
    <t xml:space="preserve">NGC - TUBO DE CONEXAO DE SISTEMA CROMATOGRAFICO                                                                         </t>
  </si>
  <si>
    <t xml:space="preserve">COLUNA DE VIDRO PARA RESINAS CROMATOGRAFICAS, 7X52MM, 2ML                                                               </t>
  </si>
  <si>
    <t xml:space="preserve">COLUNA DE VIDRO PARA RESINAS CROMATOGRAFICAS, 10X64MM, 5ML                                                              </t>
  </si>
  <si>
    <t xml:space="preserve">CPU OPTPLEX GX280                                                                                                       </t>
  </si>
  <si>
    <t xml:space="preserve">TUBULACAO TIPO PEEK 1 16 X 0 020 9 1M DUOFLOW                                                                           </t>
  </si>
  <si>
    <t xml:space="preserve">TUBULACAO PEEK                                                                                                          </t>
  </si>
  <si>
    <t xml:space="preserve">MONITOR LCD PARA SISTEMA BIOLOGIC                                                                                       </t>
  </si>
  <si>
    <t xml:space="preserve">ACESSORIOS FINGERTIGHT LONGOS                                                                                           </t>
  </si>
  <si>
    <t xml:space="preserve">COLUNA DE TROCA IONICA ENRICH Q 5X50 MM 1 ML                                                                            </t>
  </si>
  <si>
    <t xml:space="preserve">COLUNA CROMATOLOGICA ENRICH Q 10 X 100 8 ML, 1 UNIDADE                                                                  </t>
  </si>
  <si>
    <t xml:space="preserve">COLUNA ENRICH S 5X50                                                                                                    </t>
  </si>
  <si>
    <t xml:space="preserve">Resina IMAC Nuvia, 25 ml                                                                                                </t>
  </si>
  <si>
    <t xml:space="preserve">Resina IMAC Nuvia, 100 ml                                                                                               </t>
  </si>
  <si>
    <t xml:space="preserve">Cartuchos IMAC Bio-Scale Mini Nuvia, 1 x 5ml                                                                            </t>
  </si>
  <si>
    <t xml:space="preserve">Coluna ENrich SEC 70, 10x300mm, pcte 1un                                                                                </t>
  </si>
  <si>
    <t xml:space="preserve">COLUNA ENRICH 650 10X300 1 UNIDADE 10X300MM 24 ML                                                                       </t>
  </si>
  <si>
    <t xml:space="preserve">SISTEMA CROMATOGRaFICO NGC QUEST 10 PLUS                                                                                </t>
  </si>
  <si>
    <t xml:space="preserve">Sistema de cromatografia NGC Quest 100 Plus                                                                             </t>
  </si>
  <si>
    <t xml:space="preserve">NGC, 3RD FRAME DE EXPANSaO DE NiVEL                                                                                     </t>
  </si>
  <si>
    <t xml:space="preserve">MoDULO 100 DE BOMBA AMOSTRA NGC                                                                                         </t>
  </si>
  <si>
    <t xml:space="preserve">MoDULO ENTRADA DA VaLVULA NGC                                                                                           </t>
  </si>
  <si>
    <t xml:space="preserve">VALVULA MODULO BUFFER BLENDING PARA SISTEMA CROMATOGRAFICO NGC                                                          </t>
  </si>
  <si>
    <t xml:space="preserve">NGC - MODULO DA VALVULA DE PH                                                                                           </t>
  </si>
  <si>
    <t xml:space="preserve">NGC MoDULO COLUNA DE COMUTAcaO DA VaLVULA 10 ML                                                                         </t>
  </si>
  <si>
    <t xml:space="preserve">Modulo de valvula de saida NGC, pcte 1un                                                                                </t>
  </si>
  <si>
    <t xml:space="preserve">CPU COMPUTADOR PARA SISTEMA CROMATOGRAFICO NGC                                                                          </t>
  </si>
  <si>
    <t xml:space="preserve">NGC - CONJUNTO DE CONECTORES                                                                                            </t>
  </si>
  <si>
    <t xml:space="preserve">KIT DE ACESSORIOS PARA ANGC MIXER F10 BARREL                                                                            </t>
  </si>
  <si>
    <t xml:space="preserve">Modulo de valvula para troca de coluna em sistema NGC, pcte 1un, 100mL                                                  </t>
  </si>
  <si>
    <t xml:space="preserve">MONITOR 22 NGC                                                                                                          </t>
  </si>
  <si>
    <t xml:space="preserve">NGC - LAMPADA DE DEUTERIO                                                                                               </t>
  </si>
  <si>
    <t xml:space="preserve">NGC - CONJUNTO DE MANUTENC?O DA BOMBA F10                                                                               </t>
  </si>
  <si>
    <t xml:space="preserve">NGC - KIT DE MANUTENC?O DA BOMBA DE AMOSTRA                                                                             </t>
  </si>
  <si>
    <t xml:space="preserve">NGC - CONECTOR DE APERTO (CURTO)                                                                                        </t>
  </si>
  <si>
    <t xml:space="preserve">NGC - CONECTOR DO ADAPTADOR                                                                                             </t>
  </si>
  <si>
    <t xml:space="preserve">NGC - SENSOR DE BOLHA                                                                                                   </t>
  </si>
  <si>
    <t xml:space="preserve">NGC - AGULHA PH (AG/AG CL)                                                                                              </t>
  </si>
  <si>
    <t xml:space="preserve">HOLDER PARA COLUNA DE CROMATOGRAFIA, 1, NGC                                                                             </t>
  </si>
  <si>
    <t xml:space="preserve">MODULO BASE DO SENSOR DE BOLHAS                                                                                         </t>
  </si>
  <si>
    <t xml:space="preserve">Kit de tubulac?o de alto fluxo NGC                                                                                      </t>
  </si>
  <si>
    <t xml:space="preserve">SOFTWARE CHROMLAB, CD                                                                                                   </t>
  </si>
  <si>
    <t xml:space="preserve">SOFTWARE CHROMLAB VERSAO DE SEGURANCA                                                                                   </t>
  </si>
  <si>
    <t xml:space="preserve">LICENCA DE CHAVE DE SEGURANCA FINAL 3                                                                                   </t>
  </si>
  <si>
    <t xml:space="preserve">NGC - KIT DE QUALIFICAC?O OPERACIONAL PARA LINEARIDADE E GRADIENTE                                                      </t>
  </si>
  <si>
    <t xml:space="preserve">NGC - KIT DE QUALIFICAC?O OPERACIONAL PARA PADR?O DE PH                                                                 </t>
  </si>
  <si>
    <t xml:space="preserve">NGC - KIT DE QUALIFICAC?O OPERACIONAL PARA PADR?O DE CONDUTIVIDADE                                                      </t>
  </si>
  <si>
    <t xml:space="preserve">NGC - KIT DE MONTAGEM PARA INSTALAC?O E QUALIFICAC?O OPERACIONAL                                                        </t>
  </si>
  <si>
    <t xml:space="preserve">BPX200 - SOLENOIDE CHAVE PNEUMATICA                                                                                     </t>
  </si>
  <si>
    <t xml:space="preserve">BPX200 - REGULADOR DE PRESSAO                                                                                           </t>
  </si>
  <si>
    <t xml:space="preserve">S3E - ANEL DE VEDAC?O DA CONEX?O RAPIDA TIPO MACHO                                                                      </t>
  </si>
  <si>
    <t xml:space="preserve">BPX200 - CONJUNTO DE MANUTENC?O PREVENTIVA                                                                              </t>
  </si>
  <si>
    <t xml:space="preserve">TAMPAO DE LAVAGEM MAGPIX                                                                                                </t>
  </si>
  <si>
    <t xml:space="preserve">BPX200 - CILINDRO PNEUMATICO                                                                                            </t>
  </si>
  <si>
    <t xml:space="preserve">EXPERION PRO260 STARTER KIT                                                                                             </t>
  </si>
  <si>
    <t xml:space="preserve">COMPONENTES RT PARA O KIT DE INICIAcaO EXPERION PRO260                                                                  </t>
  </si>
  <si>
    <t xml:space="preserve">CFX CONNECT - PLACA PRINCIPAL 1? GERAC?O                                                                                </t>
  </si>
  <si>
    <t xml:space="preserve">CFX CONNECT - PLACA ELETRONICA CONTROLADORA COM DISPLAY LCD INTEGRADO 1? GERAC?O                                        </t>
  </si>
  <si>
    <t xml:space="preserve">C1000 - CONJUNTO DE BATERIAS PARA A PLACA CONTROLADORA                                                                  </t>
  </si>
  <si>
    <t xml:space="preserve">C1000 - BLOCO DE AQUECIMENTO PRINCIPAL 96 POCOS                                                                         </t>
  </si>
  <si>
    <t xml:space="preserve">C1000 - PLACA ELETRONICA DE AQUECIMENTO DA TAMPA                                                                        </t>
  </si>
  <si>
    <t xml:space="preserve">C1000 - BLOCO DE AQUECIMENTO PRINCIPAL PARA 48 POCOS                                                                    </t>
  </si>
  <si>
    <t xml:space="preserve">C1000 - PLACA DE AQUECIMENTO DA TAMPA DUPLA                                                                             </t>
  </si>
  <si>
    <t xml:space="preserve">PDS1000 - INTERRUPTOR ON-OFF                                                                                            </t>
  </si>
  <si>
    <t xml:space="preserve">XMARK - PLACA ELETRONICA DE MEDIC?O                                                                                     </t>
  </si>
  <si>
    <t xml:space="preserve">iMARK - CONJUNTO DA IMPRESSORA INTERNA                                                                                  </t>
  </si>
  <si>
    <t xml:space="preserve">GENE PLSR - PLACA ELETRONICA DE POTENCIA (HT SHOCKER)                                                                   </t>
  </si>
  <si>
    <t xml:space="preserve">PWR PK - PLACA M?E                                                                                                      </t>
  </si>
  <si>
    <t xml:space="preserve">CFX 96 - PLACA PRINCIPAL COM CABO 10031576-SVC                                                                          </t>
  </si>
  <si>
    <t xml:space="preserve">QX200 - IM? DE TRAVAMENTO DA PORTA DO LEITOR                                                                            </t>
  </si>
  <si>
    <t xml:space="preserve">CFX 96 - MODULO DE MOVIMENTAC?O                                                                                         </t>
  </si>
  <si>
    <t xml:space="preserve">CFX ALL - MICRO INTERRUPTOR                                                                                             </t>
  </si>
  <si>
    <t xml:space="preserve">CFX ALL - SENSOR OTICO DE POSICIONAMENTO X/Y                                                                            </t>
  </si>
  <si>
    <t xml:space="preserve">CFX 96 - MODULO DE DETECC?O COMPLETO                                                                                    </t>
  </si>
  <si>
    <t xml:space="preserve">CFX ALL - PLACA ELETRONCA DE INTERCONEX?O DO MODULO FCC                                                                 </t>
  </si>
  <si>
    <t xml:space="preserve">CFX 96 - MALHA DE AQUECIMENTO                                                                                           </t>
  </si>
  <si>
    <t xml:space="preserve">CFX 96 - TAMPA SUPERIOR                                                                                                 </t>
  </si>
  <si>
    <t xml:space="preserve">CFX 96 - PARAFUSO DE TRAVAMENTO PARA TRANSPORTE                                                                         </t>
  </si>
  <si>
    <t xml:space="preserve">CFX ALL - MOTOR DA DOBRADICA                                                                                            </t>
  </si>
  <si>
    <t xml:space="preserve">CFX 96 - SENSOR OTICO DE ABERTURA E FECHAMENTO DA DOBRADICA                                                             </t>
  </si>
  <si>
    <t xml:space="preserve">CFX ALL - SENSOR OTICO COM CABO DA TAMPA FRONTAL                                                                        </t>
  </si>
  <si>
    <t xml:space="preserve">CFX ALL - MODULO COMPLETO DO MOTOR FRONTAL                                                                              </t>
  </si>
  <si>
    <t xml:space="preserve">CFX ALL - MOTOR FRONTAL                                                                                                 </t>
  </si>
  <si>
    <t xml:space="preserve">CFX ALL - CAIXA DE REDUC?O DA TAMPA                                                                                     </t>
  </si>
  <si>
    <t xml:space="preserve">CFX 96 - BOT?O DE ABERTURA DA TAMPA                                                                                     </t>
  </si>
  <si>
    <t xml:space="preserve">CFX 96 - FERRAMENTA DE VALIDAC?O TERMICA                                                                                </t>
  </si>
  <si>
    <t xml:space="preserve">CFX ALL - FERRAMENTA DE MEDIC?O DA RESISTENCIA DO BLOCO                                                                 </t>
  </si>
  <si>
    <t xml:space="preserve">CFX 96 - BLOCO DE AQUECIMENTO PRINCIPAL                                                                                 </t>
  </si>
  <si>
    <t xml:space="preserve">CFX 96 - ANEL DE VEDAC?O PARA O BLOCO DE AQUECIMENTO PRINCIPAL                                                          </t>
  </si>
  <si>
    <t xml:space="preserve">CFX ALL - FERRAMENTA DE TESTE DO MOTOR E SENSOR DA TAMPA                                                                </t>
  </si>
  <si>
    <t xml:space="preserve">CFX 96 - FERRAMENTA DA PLACA ULTEM                                                                                      </t>
  </si>
  <si>
    <t xml:space="preserve">CFX 96 - FERRAMENTA DE ALINHAMENTO DO BLOCO AQUECEDOR COM 8 PECAS                                                       </t>
  </si>
  <si>
    <t xml:space="preserve">NGC - VALVULA DE CONTRAPRESS?O 1000 PSI                                                                                 </t>
  </si>
  <si>
    <t xml:space="preserve">GENE PLSR - PLACA ELETRONICA DE DISCARGA LV                                                                             </t>
  </si>
  <si>
    <t xml:space="preserve">BPX-WASH - TUBULAC?O DE SILICONE DE DIAMETRO 9MM X 16 MM                                                                </t>
  </si>
  <si>
    <t xml:space="preserve">BPX-WASH - CONJUNTO DE TUBULAC?ES DO EQUIPAMENTO BPX PRO WASHER                                                         </t>
  </si>
  <si>
    <t xml:space="preserve">BPX-WASH - SUPORTE DE FILTRO DE DISCO DE DIAMETRO 13mm                                                                  </t>
  </si>
  <si>
    <t xml:space="preserve">BPX-WASH - CONJUNTO DOS SUPORTES DE FILTRO DE DISCO (5 UNIDADES)                                                        </t>
  </si>
  <si>
    <t xml:space="preserve">BPX-WASH - CONJUNTO DE TUBULAC?ES PARA BAIXO VACUO                                                                      </t>
  </si>
  <si>
    <t xml:space="preserve">BPX-WASH - CONJUNTO DE TUBULAC?ES DO TRANSPORTADOR DE PLACAS                                                            </t>
  </si>
  <si>
    <t xml:space="preserve">CFX 384 - MALHA DE AQUECIMENTO DA TAMPA                                                                                 </t>
  </si>
  <si>
    <t xml:space="preserve">C1000 - CONJUNTO DE FUSIVEIS DA PLACA M?E 1? GERAC?O                                                                    </t>
  </si>
  <si>
    <t xml:space="preserve">CFX 384 - FERRAMENTA DE REFERENCIA DO BLOCO                                                                             </t>
  </si>
  <si>
    <t xml:space="preserve">CARTUCHO PARA COMATOGRAFIA, BIO SCALE MINI PROFINITY IMAC, 1 X 1 ML                                                     </t>
  </si>
  <si>
    <t xml:space="preserve">Cartucho de Dessalinizac?o Bio-Scale Mini Bio-Gel P-6, 10 ml                                                            </t>
  </si>
  <si>
    <t xml:space="preserve">Cartucho Bio-Scale Mini GST, 1 x 1 ml                                                                                   </t>
  </si>
  <si>
    <t xml:space="preserve">CHMDC XRS - PLACA DE CONEXAO USB                                                                                        </t>
  </si>
  <si>
    <t xml:space="preserve">CFX 96 - KIT DE ESPACADORES                                                                                             </t>
  </si>
  <si>
    <t xml:space="preserve">CFX 96 - FERRAMENTA DE TESTE DE FORCA DE FECHAMENTO DA TAMPA                                                            </t>
  </si>
  <si>
    <t xml:space="preserve">CFX ALL - CONJUNTO DE VALIDAC?O TERMICO                                                                                 </t>
  </si>
  <si>
    <t xml:space="preserve">NGC - CONECTOR F 1/4 - 28                                                                                               </t>
  </si>
  <si>
    <t xml:space="preserve">NGC - REGULADOR DE CONTRAPRESS?O 500 PSI                                                                                </t>
  </si>
  <si>
    <t xml:space="preserve">NGC - MEDIDOR DE PRESSAO DE 0 A 5000 PSI                                                                                </t>
  </si>
  <si>
    <t xml:space="preserve">TC20 - CABO FLEXIVEL DA PLACA M?E PARA LCD                                                                              </t>
  </si>
  <si>
    <t xml:space="preserve">TC20 - CABO FLEX                                                                                                        </t>
  </si>
  <si>
    <t xml:space="preserve">BPX200 - KIT VALVULA AMOSTRA LEE                                                                                        </t>
  </si>
  <si>
    <t xml:space="preserve">TRNSBLT - PLACA CONTROLADORA                                                                                            </t>
  </si>
  <si>
    <t xml:space="preserve">TRNSBLT - TELA DE INTERFACE                                                                                             </t>
  </si>
  <si>
    <t xml:space="preserve">PDS1000 - VALVULA SOLENOIDE DE 02 VIAS                                                                                  </t>
  </si>
  <si>
    <t xml:space="preserve">TRNSBLT - FONTE DE ALIMENTAC?O                                                                                          </t>
  </si>
  <si>
    <t xml:space="preserve">TRNSBLT - PLACA ELETRONICA DA TELA                                                                                      </t>
  </si>
  <si>
    <t xml:space="preserve">TRNSBLT - TELA DE SOBREPOSIC?O DO TECLADO                                                                               </t>
  </si>
  <si>
    <t xml:space="preserve">C1000 - CONJUNTO DA TAMPA PARA 96 POCOS 2? GERAC?O                                                                      </t>
  </si>
  <si>
    <t xml:space="preserve">C1000 - CONJUNTO DA TAMPA DUPLA PARA 48 POCOS 2? GERAC?O                                                                </t>
  </si>
  <si>
    <t xml:space="preserve">C1000 - BLOCO DE AQUECIMENTO PRINCIPAL DE 96 POCOS DE POCO PROFUNDO                                                     </t>
  </si>
  <si>
    <t xml:space="preserve">C1000 - PLACA CONTROLADORA (OBSOLETA)                                                                                   </t>
  </si>
  <si>
    <t xml:space="preserve">C1000 - PLACA M?E (OBSOLETA)                                                                                            </t>
  </si>
  <si>
    <t xml:space="preserve">C1000 - TELA SENSIVEL AO TOQUE DE LCD                                                                                   </t>
  </si>
  <si>
    <t xml:space="preserve">TC20 - LAMINA PARA IQOQ                                                                                                 </t>
  </si>
  <si>
    <t xml:space="preserve">CFX ALL - LED DE SINALIZAC?O DA TAMPA SUPERIOR                                                                          </t>
  </si>
  <si>
    <t xml:space="preserve">CONJUGADO ESTREPTACTINA-HRP 125 ?L                                                                                      </t>
  </si>
  <si>
    <t xml:space="preserve">C1000 - PLACA USB (OBSOLETA)                                                                                            </t>
  </si>
  <si>
    <t xml:space="preserve">CHMDC MP - FONTE DE ALIMENTAC?O 24V (OBSOLETA)                                                                          </t>
  </si>
  <si>
    <t xml:space="preserve">QX200 - FERRAMENTA DE COMUTAC?O DA PORTA PCB                                                                            </t>
  </si>
  <si>
    <t xml:space="preserve">AUTO DG - FONTE DE ALIMENTAC?O                                                                                          </t>
  </si>
  <si>
    <t xml:space="preserve">QX200 - FILTRO DE AR 01 UNIDADE                                                                                         </t>
  </si>
  <si>
    <t xml:space="preserve">QX200 - FERRAMENTA DE TESTE DE FECHAMENTO DA PORTA 0,002 MM                                                             </t>
  </si>
  <si>
    <t xml:space="preserve">QX200 - FERRAMENTA DE MEDIC?O DE PRESS?O E VACUO 220VAC                                                                 </t>
  </si>
  <si>
    <t xml:space="preserve">CFX 96 - BLOCO DE AQUECIMENTO DE POCO PROFUNDO                                                                          </t>
  </si>
  <si>
    <t xml:space="preserve">CFX96 - TAMPA SUPERIOR DE POCO PROFUNDO                                                                                 </t>
  </si>
  <si>
    <t xml:space="preserve">PRIMER ACIDOS NUCLEICOS 14-3-3 PROTEINS IN CELL CYCLE REGULATION H96                                                    </t>
  </si>
  <si>
    <t xml:space="preserve">PRIMER ACIDOS NUCLEICOS 2-NAPHTHYLAMINE 2-NITRONAPHTALENE METABOLISM H384                                               </t>
  </si>
  <si>
    <t xml:space="preserve">PRIMER ACIDOS NUCLEICOS 2-NAPHTHYLAMINE 2-NITRONAPHTALENE METABOLISM H96                                                </t>
  </si>
  <si>
    <t xml:space="preserve">PRIMER ACIDOS NUCLEICOS ALPHA-1 ADRENERGIC RECEPTOR REGULATION H384                                                     </t>
  </si>
  <si>
    <t xml:space="preserve">PRIMER ACIDOS NUCLEICOS ALPHA-1 ADRENERGIC RECEPTOR REGULATION H96                                                      </t>
  </si>
  <si>
    <t xml:space="preserve">PRIMER ACIDOS NUCLEICOS A1 RECEPTOR SIGNAL H384                                                                         </t>
  </si>
  <si>
    <t xml:space="preserve">PRIMER ACIDOS NUCLEICOS A1 RECEPTOR SIGNAL H96                                                                          </t>
  </si>
  <si>
    <t xml:space="preserve">PRIMER ACIDOS NUCLEICOS ALPHA-2 ADRENERGIC RECEPTOR ACTIVATION OF ERK H384                                              </t>
  </si>
  <si>
    <t xml:space="preserve">PRIMER ACIDOS NUCLEICOS ALPHA-2 ADRENERGIC RECEPTOR ACTIVATION OF ERK H96                                               </t>
  </si>
  <si>
    <t xml:space="preserve">PRIMER ACIDOS NUCLEICOS A2A RECEPTOR SIGNAL H384                                                                        </t>
  </si>
  <si>
    <t xml:space="preserve">PRIMER ACIDOS NUCLEICOS A2A RECEPTOR SIGNAL H96                                                                         </t>
  </si>
  <si>
    <t xml:space="preserve">PRIMER ACIDOS NUCLEICOS A2B RECEPTOR SIGNALING VIA G-PROTEIN ALPHA-S H384                                               </t>
  </si>
  <si>
    <t xml:space="preserve">PRIMER ACIDOS NUCLEICOS A2B RECEPTOR SIGNALING VIA G-PROTEIN ALPHA-S H96                                                </t>
  </si>
  <si>
    <t xml:space="preserve">PRIMER ACIDOS NUCLEICOS A3 RECEPTOR SIGNAL H384                                                                         </t>
  </si>
  <si>
    <t xml:space="preserve">PRIMER ACIDOS NUCLEICOS A3 RECEPTOR SIGNAL H96                                                                          </t>
  </si>
  <si>
    <t xml:space="preserve">PRIMER ACIDOS NUCLEICOS ACETAMINOPHEN METABOLISM H384                                                                   </t>
  </si>
  <si>
    <t xml:space="preserve">PRIMER ACIDOS NUCLEICOS ACETAMINOPHEN METABOLISM H96                                                                    </t>
  </si>
  <si>
    <t xml:space="preserve">PRIMER ACIDOS NUCLEICOS ACM2 AND ACM4 ACTIVATION OF ERK H384                                                            </t>
  </si>
  <si>
    <t xml:space="preserve">PRIMER ACIDOS NUCLEICOS ACM2 AND ACM4 ACTIVATION OF ERK H96                                                             </t>
  </si>
  <si>
    <t xml:space="preserve">PRIMER ACIDOS NUCLEICOS ACTIN CYTOSKELETON REGULATION BY RHO GTPASES H384                                               </t>
  </si>
  <si>
    <t xml:space="preserve">PRIMER ACIDOS NUCLEICOS ACTIN CYTOSKELETON REGULATION BY RHO GTPASES H96                                                </t>
  </si>
  <si>
    <t xml:space="preserve">PRIMER ACIDOS NUCLEICOS ACTIVIN A IN CELL DIFFERENTIATION AND PROLIF H384                                               </t>
  </si>
  <si>
    <t xml:space="preserve">PRIMER ACIDOS NUCLEICOS ACTIVIN A IN CELL DIFFERENTIATION AND PROLIF H96                                                </t>
  </si>
  <si>
    <t xml:space="preserve">PRIMER ACIDOS NUCLEICOS ACTIVIN A SIGNALING REGULATION H384                                                             </t>
  </si>
  <si>
    <t xml:space="preserve">PRIMER ACIDOS NUCLEICOS ACTIVIN A SIGNALING REGULATION H96                                                              </t>
  </si>
  <si>
    <t xml:space="preserve">PRIMER ACIDOS NUCLEICOS ACUTE INFLAMMATION RESPONSE H384                                                                </t>
  </si>
  <si>
    <t xml:space="preserve">PRIMER ACIDOS NUCLEICOS ACUTE INFLAMMATION RESPONSE H96                                                                 </t>
  </si>
  <si>
    <t xml:space="preserve">PRIMER ACIDOS NUCLEICOS AKT SIGNALING H384                                                                              </t>
  </si>
  <si>
    <t xml:space="preserve">PRIMER ACIDOS NUCLEICOS AKT SIGNALING H96                                                                               </t>
  </si>
  <si>
    <t xml:space="preserve">PRIMER ACIDOS NUCLEICOS ALTERNATIVE COMPLEMENT PATHWAY H384                                                             </t>
  </si>
  <si>
    <t xml:space="preserve">PRIMER ACIDOS NUCLEICOS ALTERNATIVE COMPLEMENT PATHWAY H96                                                              </t>
  </si>
  <si>
    <t xml:space="preserve">PRIMER ACIDOS NUCLEICOS AMINOACID METABOLISM TIER 1-4 H384                                                              </t>
  </si>
  <si>
    <t xml:space="preserve">PRIMER ACIDOS NUCLEICOS AMINOACID METABOLISM TIER 1 H96                                                                 </t>
  </si>
  <si>
    <t xml:space="preserve">PRIMER ACIDOS NUCLEICOS ANANDAMIDE BIOSYNTHESIS AND METABOLISM H384                                                     </t>
  </si>
  <si>
    <t xml:space="preserve">PRIMER ACIDOS NUCLEICOS ANANDAMIDE BIOSYNTHESIS AND METABOLISM H96                                                      </t>
  </si>
  <si>
    <t xml:space="preserve">PRIMER ACIDOS NUCLEICOS NON-GENOMIC ACTION OF ANDROGEN RECEPTOR H384                                                    </t>
  </si>
  <si>
    <t xml:space="preserve">PRIMER ACIDOS NUCLEICOS NON-GENOMIC ACTION OF ANDROGEN RECEPTOR H96                                                     </t>
  </si>
  <si>
    <t xml:space="preserve">PRIMER ACIDOS NUCLEICOS ANDROGEN RECEPTOR NUCLEAR SIGNALING H384                                                        </t>
  </si>
  <si>
    <t xml:space="preserve">PRIMER ACIDOS NUCLEICOS ANDROGEN RECEPTOR NUCLEAR SIGNALING H96                                                         </t>
  </si>
  <si>
    <t xml:space="preserve">PRIMER ACIDOS NUCLEICOS ANDROS TESTOSTERONE BIOSYNTHESIS METABOLISM H384                                                </t>
  </si>
  <si>
    <t xml:space="preserve">PRIMER ACIDOS NUCLEICOS ANDROS TESTOSTERONE BIOSYNTHESIS METABOLISM H96                                                 </t>
  </si>
  <si>
    <t xml:space="preserve">PRIMER ACIDOS NUCLEICOS ANGIOGENESIS H384                                                                               </t>
  </si>
  <si>
    <t xml:space="preserve">PRIMER ACIDOS NUCLEICOS ANGIOGENESIS H96                                                                                </t>
  </si>
  <si>
    <t xml:space="preserve">PRIMER ACIDOS NUCLEICOS ANGIOTENSIN ACTIVATION OF ERK H384                                                              </t>
  </si>
  <si>
    <t xml:space="preserve">PRIMER ACIDOS NUCLEICOS ANGIOTENSIN ACTIVATION OF ERK H96                                                               </t>
  </si>
  <si>
    <t xml:space="preserve">PRIMER ACIDOS NUCLEICOS ANGIOTENSIN SIGNALING VIA BETA-ARRESTIN H384                                                    </t>
  </si>
  <si>
    <t xml:space="preserve">PRIMER ACIDOS NUCLEICOS ANGIOTENSIN SIGNALING VIA BETA-ARRESTIN H96                                                     </t>
  </si>
  <si>
    <t xml:space="preserve">PRIMER ACIDOS NUCLEICOS ANGIOTENSIN SIGNALING VIA PYK2 H384                                                             </t>
  </si>
  <si>
    <t xml:space="preserve">PRIMER ACIDOS NUCLEICOS ANGIOTENSIN SIGNALING VIA PYK2 H96                                                              </t>
  </si>
  <si>
    <t xml:space="preserve">PRIMER ACIDOS NUCLEICOS ANTI-APOPTOTIC ACTION OF MEMBRANE BOUND ESR1 H384                                               </t>
  </si>
  <si>
    <t xml:space="preserve">PRIMER ACIDOS NUCLEICOS ANTI-APOPTOTIC ACTION OF MEMBRANE BOUND ESR1 H96                                                </t>
  </si>
  <si>
    <t xml:space="preserve">PRIMER ACIDOS NUCLEICOS ANTI-APOPTOTIC ACTION OF NUCLEAR ESR1 ESR2 H384                                                 </t>
  </si>
  <si>
    <t xml:space="preserve">PRIMER ACIDOS NUCLEICOS ANTI-APOPTOTIC ACTION OF NUCLEAR ESR1 ESR2 H96                                                  </t>
  </si>
  <si>
    <t xml:space="preserve">PRIMER ACIDOS NUCLEICOS ANTI-APOPTOTIC TNFS/NF-KB/BCL-2 PATHWAY H384                                                    </t>
  </si>
  <si>
    <t xml:space="preserve">PRIMER ACIDOS NUCLEICOS ANTI-APOPTOTIC TNFS/NF-KB/BCL-2 PATHWAY H96                                                     </t>
  </si>
  <si>
    <t xml:space="preserve">PRIMER ACIDOS NUCLEICOS ANTI-APOPTOTIC TNFS/NF-KB/IAP PATHWAY H384                                                      </t>
  </si>
  <si>
    <t xml:space="preserve">PRIMER ACIDOS NUCLEICOS ANTI-APOPTOTIC TNFS/NF-KB/IAP PATHWAY H96                                                       </t>
  </si>
  <si>
    <t xml:space="preserve">PRIMER ACIDOS NUCLEICOS ANTIGEN PRESENTATION BY MHC CLASS I H384                                                        </t>
  </si>
  <si>
    <t xml:space="preserve">PRIMER ACIDOS NUCLEICOS ANTIGEN PRESENTATION BY MHC CLASS I H96                                                         </t>
  </si>
  <si>
    <t xml:space="preserve">PRIMER ACIDOS NUCLEICOS ANTIGEN PRESENTATION BY MHC CLASS II H384                                                       </t>
  </si>
  <si>
    <t xml:space="preserve">PRIMER ACIDOS NUCLEICOS ANTIGEN PRESENTATION BY MHC CLASS II H96                                                        </t>
  </si>
  <si>
    <t xml:space="preserve">PRIMER ACIDOS NUCLEICOS ROLE OF APC IN CELL CYCLE REGULATION H384                                                       </t>
  </si>
  <si>
    <t xml:space="preserve">PRIMER ACIDOS NUCLEICOS ROLE OF APC IN CELL CYCLE REGULATION H96                                                        </t>
  </si>
  <si>
    <t xml:space="preserve">PRIMER ACIDOS NUCLEICOS APOP REGULATION BY MITOCHONDRIAL PROTEINS H384                                                  </t>
  </si>
  <si>
    <t xml:space="preserve">PRIMER ACIDOS NUCLEICOS APOP REGULATION BY MITOCHONDRIAL PROTEINS H96                                                   </t>
  </si>
  <si>
    <t xml:space="preserve">PRIMER ACIDOS NUCLEICOS APOPTOSIS AND SURVIVAL TIER 1-4 H384                                                            </t>
  </si>
  <si>
    <t xml:space="preserve">PRIMER ACIDOS NUCLEICOS APOPTOSIS AND SURVIVAL TIER 1 H96                                                               </t>
  </si>
  <si>
    <t xml:space="preserve">PRIMER ACIDOS NUCLEICOS APOPTOTIC TNF FAMILY PATHWAYS H384                                                              </t>
  </si>
  <si>
    <t xml:space="preserve">PRIMER ACIDOS NUCLEICOS APOPTOTIC TNF FAMILY PATHWAYS H96                                                               </t>
  </si>
  <si>
    <t xml:space="preserve">PRIMER ACIDOS NUCLEICOS APRIL AND BAFF SIGNALING H384                                                                   </t>
  </si>
  <si>
    <t xml:space="preserve">PRIMER ACIDOS NUCLEICOS APRIL AND BAFF SIGNALING H96                                                                    </t>
  </si>
  <si>
    <t xml:space="preserve">PRIMER ACIDOS NUCLEICOS ATM/ATR REGULATION OF G1/S CHECKPOINT H384                                                      </t>
  </si>
  <si>
    <t xml:space="preserve">PRIMER ACIDOS NUCLEICOS ATM/ATR REGULATION OF G1/S CHECKPOINT H96                                                       </t>
  </si>
  <si>
    <t xml:space="preserve">PRIMER ACIDOS NUCLEICOS ATP/ITP METABOLISM H384                                                                         </t>
  </si>
  <si>
    <t xml:space="preserve">PRIMER ACIDOS NUCLEICOS ATP/ITP METABOLISM H96                                                                          </t>
  </si>
  <si>
    <t xml:space="preserve">PRIMER ACIDOS NUCLEICOS RECEPTOR MEDIATED AXON GROWTH REPULSION H384                                                    </t>
  </si>
  <si>
    <t xml:space="preserve">PRIMER ACIDOS NUCLEICOS RECEPTOR MEDIATED AXON GROWTH REPULSION H96                                                     </t>
  </si>
  <si>
    <t xml:space="preserve">PRIMER ACIDOS NUCLEICOS BETA-2 ADRENERGIC DEPENDENT CFTR H384                                                           </t>
  </si>
  <si>
    <t xml:space="preserve">PRIMER ACIDOS NUCLEICOS BETA-2 ADRENERGIC DEPENDENT CFTR H96                                                            </t>
  </si>
  <si>
    <t xml:space="preserve">PRIMER ACIDOS NUCLEICOS BACTERIAL INFECTIONS IN NORMAL AIRWAYS H384                                                     </t>
  </si>
  <si>
    <t xml:space="preserve">PRIMER ACIDOS NUCLEICOS BACTERIAL INFECTIONS IN NORMAL AIRWAYS H96                                                      </t>
  </si>
  <si>
    <t xml:space="preserve">PRIMER ACIDOS NUCLEICOS BACTERIAL INFECTIONS IN CF AIRWAYS H384                                                         </t>
  </si>
  <si>
    <t xml:space="preserve">PRIMER ACIDOS NUCLEICOS BACTERIAL INFECTIONS IN CF AIRWAYS H96                                                          </t>
  </si>
  <si>
    <t xml:space="preserve">PRIMER ACIDOS NUCLEICOS BAD PHOSPHORYLATION H384                                                                        </t>
  </si>
  <si>
    <t xml:space="preserve">PRIMER ACIDOS NUCLEICOS BAD PHOSPHORYLATION H96                                                                         </t>
  </si>
  <si>
    <t xml:space="preserve">PRIMER ACIDOS NUCLEICOS BETA-ADRENERGIC RECEPTORS SIGNALING VIA CAMP H384                                               </t>
  </si>
  <si>
    <t xml:space="preserve">PRIMER ACIDOS NUCLEICOS BETA-ADRENERGIC RECEPTORS SIGNALING VIA CAMP H96                                                </t>
  </si>
  <si>
    <t xml:space="preserve">PRIMER ACIDOS NUCLEICOS BETA-ADRENERGIC RECEPTORS REGULATION OF ERK H384                                                </t>
  </si>
  <si>
    <t xml:space="preserve">PRIMER ACIDOS NUCLEICOS BETA-ADRENERGIC RECEPTORS REGULATION OF ERK H96                                                 </t>
  </si>
  <si>
    <t xml:space="preserve">PRIMER ACIDOS NUCLEICOS BCR PATHWAY H384                                                                                </t>
  </si>
  <si>
    <t xml:space="preserve">PRIMER ACIDOS NUCLEICOS BCR PATHWAY H96                                                                                 </t>
  </si>
  <si>
    <t xml:space="preserve">PRIMER ACIDOS NUCLEICOS BENZO[A]PYRENE METABOLISM H384                                                                  </t>
  </si>
  <si>
    <t xml:space="preserve">PRIMER ACIDOS NUCLEICOS BENZO[A]PYRENE METABOLISM H96                                                                   </t>
  </si>
  <si>
    <t xml:space="preserve">PRIMER ACIDOS NUCLEICOS BETA ALANINE METABOLISM H384                                                                    </t>
  </si>
  <si>
    <t xml:space="preserve">PRIMER ACIDOS NUCLEICOS BETA ALANINE METABOLISM H96                                                                     </t>
  </si>
  <si>
    <t xml:space="preserve">PRIMER ACIDOS NUCLEICOS BRCA1 AND BRCA2 IN DNA REPAIR H384                                                              </t>
  </si>
  <si>
    <t xml:space="preserve">PRIMER ACIDOS NUCLEICOS BRCA1 AND BRCA2 IN DNA REPAIR H96                                                               </t>
  </si>
  <si>
    <t xml:space="preserve">PRIMER ACIDOS NUCLEICOS SLIT-ROBO SIGNALING H384                                                                        </t>
  </si>
  <si>
    <t xml:space="preserve">PRIMER ACIDOS NUCLEICOS CADHERIN MEDIATED CELL ADHESION H384                                                            </t>
  </si>
  <si>
    <t xml:space="preserve">PRIMER ACIDOS NUCLEICOS CADHERIN MEDIATED CELL ADHESION H96                                                             </t>
  </si>
  <si>
    <t xml:space="preserve">PRIMER ACIDOS NUCLEICOS SLIT-ROBO SIGNALING H96                                                                         </t>
  </si>
  <si>
    <t xml:space="preserve">PRIMER ACIDOS NUCLEICOS CALCIUM SIGNALING H384                                                                          </t>
  </si>
  <si>
    <t xml:space="preserve">PRIMER ACIDOS NUCLEICOS CALCIUM SIGNALING H96                                                                           </t>
  </si>
  <si>
    <t xml:space="preserve">PRIMER ACIDOS NUCLEICOS CAMP SIGNALING H384                                                                             </t>
  </si>
  <si>
    <t xml:space="preserve">PRIMER ACIDOS NUCLEICOS CAMP SIGNALING H96                                                                              </t>
  </si>
  <si>
    <t xml:space="preserve">PRIMER ACIDOS NUCLEICOS CANCER TIER 1 H384                                                                              </t>
  </si>
  <si>
    <t xml:space="preserve">PRIMER ACIDOS NUCLEICOS CANCER TIER 1 H96                                                                               </t>
  </si>
  <si>
    <t xml:space="preserve">PRIMER ACIDOS NUCLEICOS CANCER TIER 1-4 H384                                                                            </t>
  </si>
  <si>
    <t xml:space="preserve">PRIMER ACIDOS NUCLEICOS CANCER TIER 2 H96                                                                               </t>
  </si>
  <si>
    <t xml:space="preserve">PRIMER ACIDOS NUCLEICOS CANCER TIER 3 H96                                                                               </t>
  </si>
  <si>
    <t xml:space="preserve">PRIMER ACIDOS NUCLEICOS CANCER TIER 4 H96                                                                               </t>
  </si>
  <si>
    <t xml:space="preserve">PRIMER ACIDOS NUCLEICOS CARBOHYDRATES METABOLISM H384                                                                   </t>
  </si>
  <si>
    <t xml:space="preserve">PRIMER ACIDOS NUCLEICOS CARBOHYDRATES METABOLISM TIER 1 H96                                                             </t>
  </si>
  <si>
    <t xml:space="preserve">PRIMER ACIDOS NUCLEICOS CARDIAC HYPERTROPHY H384                                                                        </t>
  </si>
  <si>
    <t xml:space="preserve">PRIMER ACIDOS NUCLEICOS CARDIAC HYPERTROPHY H96                                                                         </t>
  </si>
  <si>
    <t xml:space="preserve">PRIMER ACIDOS NUCLEICOS CARDIOVASCULAR DISEASES TIER 1-4 H384                                                           </t>
  </si>
  <si>
    <t xml:space="preserve">PRIMER ACIDOS NUCLEICOS CARDIOVASCULAR DISEASES TIER 1 H96                                                              </t>
  </si>
  <si>
    <t xml:space="preserve">PRIMER ACIDOS NUCLEICOS CASPASE CASCADE H384                                                                            </t>
  </si>
  <si>
    <t xml:space="preserve">PRIMER ACIDOS NUCLEICOS CASPASE CASCADE H96                                                                             </t>
  </si>
  <si>
    <t xml:space="preserve">PRIMER ACIDOS NUCLEICOS CCR3 SIGNALING IN EOSINOPHILS H384                                                              </t>
  </si>
  <si>
    <t xml:space="preserve">PRIMER ACIDOS NUCLEICOS CCR3 SIGNALING IN EOSINOPHILS H96                                                               </t>
  </si>
  <si>
    <t xml:space="preserve">PRIMER ACIDOS NUCLEICOS CD16 SIGNALING IN NK CELLS H384                                                                 </t>
  </si>
  <si>
    <t xml:space="preserve">PRIMER ACIDOS NUCLEICOS CD16 SIGNALING IN NK CELLS H96                                                                  </t>
  </si>
  <si>
    <t xml:space="preserve">PRIMER ACIDOS NUCLEICOS CD28 SIGNALING H384                                                                             </t>
  </si>
  <si>
    <t xml:space="preserve">PRIMER ACIDOS NUCLEICOS CD28 SIGNALING H96                                                                              </t>
  </si>
  <si>
    <t xml:space="preserve">PRIMER ACIDOS NUCLEICOS CDC42 CELL PROCESS H384                                                                         </t>
  </si>
  <si>
    <t xml:space="preserve">PRIMER ACIDOS NUCLEICOS CDC42 CELL PROCESS H96                                                                          </t>
  </si>
  <si>
    <t xml:space="preserve">PRIMER ACIDOS NUCLEICOS CDC42 REGULATION PATHWAY H384                                                                   </t>
  </si>
  <si>
    <t xml:space="preserve">PRIMER ACIDOS NUCLEICOS CDC42 REGULATION PATHWAY H96                                                                    </t>
  </si>
  <si>
    <t xml:space="preserve">PRIMER ACIDOS NUCLEICOS ROLE OF CDK5 IN NEURONAL DEATH AND SURVIVAL H384                                                </t>
  </si>
  <si>
    <t xml:space="preserve">PRIMER ACIDOS NUCLEICOS ROLE OF CDK5 IN NEURONAL DEATH AND SURVIVAL H96                                                 </t>
  </si>
  <si>
    <t xml:space="preserve">PRIMER ACIDOS NUCLEICOS CELL ADHESION TIER 1 H384                                                                       </t>
  </si>
  <si>
    <t xml:space="preserve">PRIMER ACIDOS NUCLEICOS CELL ADHESION TIER 1 H96                                                                        </t>
  </si>
  <si>
    <t xml:space="preserve">PRIMER ACIDOS NUCLEICOS CELL ADHESION TIER 1-4 H384                                                                     </t>
  </si>
  <si>
    <t xml:space="preserve">PRIMER ACIDOS NUCLEICOS CELL ADHESION TIER 2 H96                                                                        </t>
  </si>
  <si>
    <t xml:space="preserve">PRIMER ACIDOS NUCLEICOS CELL ADHESION TIER 3 H96                                                                        </t>
  </si>
  <si>
    <t xml:space="preserve">PRIMER ACIDOS NUCLEICOS CELL ADHESION TIER 4 H96                                                                        </t>
  </si>
  <si>
    <t xml:space="preserve">PRIMER ACIDOS NUCLEICOS CELL CYCLE GENERIC H384                                                                         </t>
  </si>
  <si>
    <t xml:space="preserve">PRIMER ACIDOS NUCLEICOS CELL CYCLE GENERIC H96                                                                          </t>
  </si>
  <si>
    <t xml:space="preserve">PRIMER ACIDOS NUCLEICOS CELL CYCLE TIER 1-4 H384                                                                        </t>
  </si>
  <si>
    <t xml:space="preserve">PRIMER ACIDOS NUCLEICOS CELL CYCLE TIER 1 H96                                                                           </t>
  </si>
  <si>
    <t xml:space="preserve">PRIMER ACIDOS NUCLEICOS CELL MATRIX GLYCOCONJUGATES H384                                                                </t>
  </si>
  <si>
    <t xml:space="preserve">PRIMER ACIDOS NUCLEICOS CELL MATRIX GLYCOCONJUGATES H96                                                                 </t>
  </si>
  <si>
    <t xml:space="preserve">PRIMER ACIDOS NUCLEICOS CFTR ACTIVATION BY S-NITROSOGLUTATHIONE H384                                                    </t>
  </si>
  <si>
    <t xml:space="preserve">PRIMER ACIDOS NUCLEICOS CFTR ACTIVATION BY S-NITROSOGLUTATHIONE H96                                                     </t>
  </si>
  <si>
    <t xml:space="preserve">PRIMER ACIDOS NUCLEICOS REGULATION OF CFTR ACTIVITY H384                                                                </t>
  </si>
  <si>
    <t xml:space="preserve">PRIMER ACIDOS NUCLEICOS REGULATION OF CFTR ACTIVITY H96                                                                 </t>
  </si>
  <si>
    <t xml:space="preserve">PRIMER ACIDOS NUCLEICOS CFTR FOLDING AND MATURATION H384                                                                </t>
  </si>
  <si>
    <t xml:space="preserve">PRIMER ACIDOS NUCLEICOS CFTR FOLDING AND MATURATION H96                                                                 </t>
  </si>
  <si>
    <t xml:space="preserve">PRIMER ACIDOS NUCLEICOS CFTR REGULATION OF ION CHANNELS IN AIRWAY H384                                                  </t>
  </si>
  <si>
    <t xml:space="preserve">PRIMER ACIDOS NUCLEICOS CFTR REGULATION OF ION CHANNELS IN AIRWAY H96                                                   </t>
  </si>
  <si>
    <t xml:space="preserve">PRIMER ACIDOS NUCLEICOS CFTR TRANSLATION H384                                                                           </t>
  </si>
  <si>
    <t xml:space="preserve">PRIMER ACIDOS NUCLEICOS CFTR TRANSLATION H96                                                                            </t>
  </si>
  <si>
    <t xml:space="preserve">PRIMER ACIDOS NUCLEICOS CHEMOTAXIS TIER 1-4 H384                                                                        </t>
  </si>
  <si>
    <t xml:space="preserve">PRIMER ACIDOS NUCLEICOS CHEMOTAXIS TIER 1 H96                                                                           </t>
  </si>
  <si>
    <t xml:space="preserve">PRIMER ACIDOS NUCLEICOS CHOLESTEROL SPHINGOLIPIDS DISTRIBUTION H384                                                     </t>
  </si>
  <si>
    <t xml:space="preserve">PRIMER ACIDOS NUCLEICOS CHOLESTEROL SPHINGOLIPIDS DISTRIBUTION H96                                                      </t>
  </si>
  <si>
    <t xml:space="preserve">PRIMER ACIDOS NUCLEICOS CHOLESTEROL SPHINGOLIPIDS EARLY ENDOSOME H384                                                   </t>
  </si>
  <si>
    <t xml:space="preserve">PRIMER ACIDOS NUCLEICOS CHOLESTEROL SPHINGOLIPIDS EARLY ENDOSOME H96                                                    </t>
  </si>
  <si>
    <t xml:space="preserve">PRIMER ACIDOS NUCLEICOS CHOLEST SPHINGO GENERIC H384                                                                    </t>
  </si>
  <si>
    <t xml:space="preserve">PRIMER ACIDOS NUCLEICOS CHOLEST SPHINGO GENERIC H96                                                                     </t>
  </si>
  <si>
    <t xml:space="preserve">PRIMER ACIDOS NUCLEICOS CHOLESTEROL SPHINGOLIPIDS GOLGI/ER H384                                                         </t>
  </si>
  <si>
    <t xml:space="preserve">PRIMER ACIDOS NUCLEICOS CHOLESTEROL SPHINGOLIPIDS GOLGI/ER H96                                                          </t>
  </si>
  <si>
    <t xml:space="preserve">PRIMER ACIDOS NUCLEICOS CHOLESTEROL SPHINGOLIPIDS RECYCLING H384                                                        </t>
  </si>
  <si>
    <t xml:space="preserve">PRIMER ACIDOS NUCLEICOS CHOLESTEROL SPHINGOLIPIDS RECYCLING H96                                                         </t>
  </si>
  <si>
    <t xml:space="preserve">PRIMER ACIDOS NUCLEICOS CHROMOSOME CONDENSATION IN PROMETAPHASE H384                                                    </t>
  </si>
  <si>
    <t xml:space="preserve">PRIMER ACIDOS NUCLEICOS CHROMOSOME CONDENSATION IN PROMETAPHASE H96                                                     </t>
  </si>
  <si>
    <t xml:space="preserve">PRIMER ACIDOS NUCLEICOS CLASSICAL COMPLEMENT PATHWAY H384                                                               </t>
  </si>
  <si>
    <t xml:space="preserve">PRIMER ACIDOS NUCLEICOS CLASSICAL COMPLEMENT PATHWAY H96                                                                </t>
  </si>
  <si>
    <t xml:space="preserve">PRIMER ACIDOS NUCLEICOS CLATHRIN COATED VESICLE CYCLE H384                                                              </t>
  </si>
  <si>
    <t xml:space="preserve">PRIMER ACIDOS NUCLEICOS CLATHRIN COATED VESICLE CYCLE H96                                                               </t>
  </si>
  <si>
    <t xml:space="preserve">PRIMER ACIDOS NUCLEICOS CNTF RECEPTOR SIGNALING H384                                                                    </t>
  </si>
  <si>
    <t xml:space="preserve">PRIMER ACIDOS NUCLEICOS CNTF RECEPTOR SIGNAL H96                                                                        </t>
  </si>
  <si>
    <t xml:space="preserve">PRIMER ACIDOS NUCLEICOS CONGEN HEREDIT NEONAT T1 H384                                                                   </t>
  </si>
  <si>
    <t xml:space="preserve">PRIMER ACIDOS NUCLEICOS CONGENITAL HEREDITARY NEONATAL TIER 1 H96                                                       </t>
  </si>
  <si>
    <t xml:space="preserve">PRIMER ACIDOS NUCLEICOS CREB PATHWAY H384                                                                               </t>
  </si>
  <si>
    <t xml:space="preserve">PRIMER ACIDOS NUCLEICOS CREB PATHWAY H96                                                                                </t>
  </si>
  <si>
    <t xml:space="preserve">PRIMER ACIDOS NUCLEICOS CREM SIGNALING IN TESTIS H384                                                                   </t>
  </si>
  <si>
    <t xml:space="preserve">PRIMER ACIDOS NUCLEICOS CREM SIGNALING IN TESTIS H96                                                                    </t>
  </si>
  <si>
    <t xml:space="preserve">PRIMER ACIDOS NUCLEICOS PRIMEPCR CUSTOM PLATE, 384W                                                                     </t>
  </si>
  <si>
    <t xml:space="preserve">PRIMER ACIDOS NUCLEICOS PRIMEPCR CUSTOM PLATE, 96W                                                                      </t>
  </si>
  <si>
    <t xml:space="preserve">PRIMES ACIDO NUCLEICO CSTM                                                                                              </t>
  </si>
  <si>
    <t xml:space="preserve">PRIMER ACIDOS NUCLEICOS PRIMEPCR                                                                                        </t>
  </si>
  <si>
    <t xml:space="preserve">PRIMER ACIDOS NUCLEICOS CXCR4 SIGNALING PATHWAY H384                                                                    </t>
  </si>
  <si>
    <t xml:space="preserve">PRIMER ACIDOS NUCLEICOS CXCR4 SIGNALING PATHWAY H96                                                                     </t>
  </si>
  <si>
    <t xml:space="preserve">PRIMER ACIDOS NUCLEICOS CYSTIC FIBROSIS T1 H384                                                                         </t>
  </si>
  <si>
    <t xml:space="preserve">PRIMER ACIDOS NUCLEICOS CYSTIC FIBROSIS H96                                                                             </t>
  </si>
  <si>
    <t xml:space="preserve">PRIMER ACIDOS NUCLEICOS CYSTIC FIBROSIS H384                                                                            </t>
  </si>
  <si>
    <t xml:space="preserve">PRIMER ACIDOS NUCLEICOS CYSTIC FIBROSIS T2 H96                                                                          </t>
  </si>
  <si>
    <t xml:space="preserve">PRIMER ACIDOS NUCLEICOS CYSTIC FIBROSIS T3 H96                                                                          </t>
  </si>
  <si>
    <t xml:space="preserve">PRIMER ACIDOS NUCLEICOS CYSTIC FIBROSIS T4 H96                                                                          </t>
  </si>
  <si>
    <t xml:space="preserve">PRIMER ACIDOS NUCLEICOS CYTOCHEMOKINES TIER 1 H96                                                                       </t>
  </si>
  <si>
    <t xml:space="preserve">PRIMER ACIDOS NUCLEICOS CYTOKINE PRODUCTION BY TH17 CELLS H384                                                          </t>
  </si>
  <si>
    <t xml:space="preserve">PRIMER ACIDOS NUCLEICOS CYTOKINE PRODUCTION BY TH17 CELLS H96                                                           </t>
  </si>
  <si>
    <t xml:space="preserve">PRIMER ACIDOS NUCLEICOS CYTOKINE BY TH17 CELLS IN CF (MOUSE MODEL) H384                                                 </t>
  </si>
  <si>
    <t xml:space="preserve">PRIMER ACIDOS NUCLEICOS CYTOKINE BY TH17 CELLS IN CF (MOUSE MODEL) H96                                                  </t>
  </si>
  <si>
    <t xml:space="preserve">PRIMER ACIDOS NUCLEICOS CYTOSKELETON REMODELING TIER 1 H384                                                             </t>
  </si>
  <si>
    <t xml:space="preserve">PRIMER ACIDOS NUCLEICOS CYTOSKELETON REMODELING TIER 1 H96                                                              </t>
  </si>
  <si>
    <t xml:space="preserve">PRIMER ACIDOS NUCLEICOS CYTOSKELETON REMODELING TIER 1-4 H384                                                           </t>
  </si>
  <si>
    <t xml:space="preserve">PRIMER ACIDOS NUCLEICOS CYTOSKELETON REMODELING TIER 2 H96                                                              </t>
  </si>
  <si>
    <t xml:space="preserve">PRIMER ACIDOS NUCLEICOS CYTOSKELETON REMODELING TIER 3 H96                                                              </t>
  </si>
  <si>
    <t xml:space="preserve">PRIMER ACIDOS NUCLEICOS CYTOSKELETON REMODELING TIER 4 H96                                                              </t>
  </si>
  <si>
    <t xml:space="preserve">PRIMER ACIDOS NUCLEICOS ROLE OF DAP12 RECEPTORS IN NK CELLS H384                                                        </t>
  </si>
  <si>
    <t xml:space="preserve">PRIMER ACIDOS NUCLEICOS ROLE OF DAP12 RECEPTORS IN NK CELLS H96                                                         </t>
  </si>
  <si>
    <t xml:space="preserve">PRIMER ACIDOS NUCLEICOS DEGRADATION OF DELTAF508 CFTR H384                                                              </t>
  </si>
  <si>
    <t xml:space="preserve">PRIMER ACIDOS NUCLEICOS DEGRADATION OF DELTAF508 CFTR H96                                                               </t>
  </si>
  <si>
    <t xml:space="preserve">PRIMER ACIDOS NUCLEICOS DELTA508-CFTR SORTING ENDOSOME FORMATION H384                                                   </t>
  </si>
  <si>
    <t xml:space="preserve">PRIMER ACIDOS NUCLEICOS DELTA508-CFTR SORTING ENDOSOME FORMATION H96                                                    </t>
  </si>
  <si>
    <t xml:space="preserve">PRIMER ACIDOS NUCLEICOS DELTA508-CFTR TRAFFIC ER-TO-GOLGI IN CF H384                                                    </t>
  </si>
  <si>
    <t xml:space="preserve">PRIMER ACIDOS NUCLEICOS DELTA508-CFTR TRAFFIC ER-TO-GOLGI IN CF H96                                                     </t>
  </si>
  <si>
    <t xml:space="preserve">PRIMER ACIDOS NUCLEICOS DEVELOPMENT T1 H384                                                                             </t>
  </si>
  <si>
    <t xml:space="preserve">PRIMER ACIDOS NUCLEICOS DEVELOPMENT TIER 1 H96                                                                          </t>
  </si>
  <si>
    <t xml:space="preserve">PRIMER ACIDOS NUCLEICOS DEVELOPMENT H384                                                                                </t>
  </si>
  <si>
    <t xml:space="preserve">PRIMER ACIDOS NUCLEICOS DEVELOPMENT TIER 2 H96                                                                          </t>
  </si>
  <si>
    <t xml:space="preserve">PRIMER ACIDOS NUCLEICOS DEVELOPMENT T3 H96                                                                              </t>
  </si>
  <si>
    <t xml:space="preserve">PRIMER ACIDOS NUCLEICOS DEVELOPMENT T4 H96                                                                              </t>
  </si>
  <si>
    <t xml:space="preserve">PRIMER ACIDOS NUCLEICOS DICHLOROETHYLENE METABOLISM H384                                                                </t>
  </si>
  <si>
    <t xml:space="preserve">PRIMER ACIDOS NUCLEICOS DICHLOROETHYLENE METABOLISM H96                                                                 </t>
  </si>
  <si>
    <t xml:space="preserve">PRIMER ACIDOS NUCLEICOS DIGESTIVE SYSTEM DISEASES TIER 1-4 H384                                                         </t>
  </si>
  <si>
    <t xml:space="preserve">PRIMER ACIDOS NUCLEICOS DIGESTIVE SYSTEM DISEASES TIER 1 H96                                                            </t>
  </si>
  <si>
    <t xml:space="preserve">PRIMER ACIDOS NUCLEICOS DNA DAMAGE H384                                                                                 </t>
  </si>
  <si>
    <t xml:space="preserve">PRIMER ACIDOS NUCLEICOS DNA DAMAGE TIER 1 H96                                                                           </t>
  </si>
  <si>
    <t xml:space="preserve">PRIMER ACIDOS NUCLEICOS DNA DAMAGE INDUCED RESPONSES H384                                                               </t>
  </si>
  <si>
    <t xml:space="preserve">PRIMER ACIDOS NUCLEICOS DNA DAMAGE INDUCED RESPONSES H96                                                                </t>
  </si>
  <si>
    <t xml:space="preserve">PRIMER ACIDOS NUCLEICOS START OF DNA REPLICATION IN EARLY S PHASE H384                                                  </t>
  </si>
  <si>
    <t xml:space="preserve">PRIMER ACIDOS NUCLEICOS START OF DNA REPLICATION IN EARLY S PHASE H96                                                   </t>
  </si>
  <si>
    <t xml:space="preserve">PRIMER ACIDOS NUCLEICOS TRANSITION AND TERMINATION OF DNA REPLICATION H384                                              </t>
  </si>
  <si>
    <t xml:space="preserve">PRIMER ACIDOS NUCLEICOS TRANSITION AND TERMINATION OF DNA REPLICATION H96                                               </t>
  </si>
  <si>
    <t xml:space="preserve">PRIMER ACIDOS NUCLEICOS DOPAMINE D2 RECEPTOR TRANSACTIVATION OF EGFR H384                                               </t>
  </si>
  <si>
    <t xml:space="preserve">PRIMER ACIDOS NUCLEICOS DOPAMINE D2 RECEPTOR TRANSACTIVATION OF EGFR H96                                                </t>
  </si>
  <si>
    <t xml:space="preserve">PRIMER ACIDOS NUCLEICOS ECM REMODELING H384                                                                             </t>
  </si>
  <si>
    <t xml:space="preserve">PRIMER ACIDOS NUCLEICOS ECM REMODELING H96                                                                              </t>
  </si>
  <si>
    <t xml:space="preserve">PRIMER ACIDOS NUCLEICOS EDNRB SIGNALING H384                                                                            </t>
  </si>
  <si>
    <t xml:space="preserve">PRIMER ACIDOS NUCLEICOS EDNRB SIGNALING H96                                                                             </t>
  </si>
  <si>
    <t xml:space="preserve">PRIMER ACIDOS NUCLEICOS EGFR SIGNALING VIA PIP3 H384                                                                    </t>
  </si>
  <si>
    <t xml:space="preserve">PRIMER ACIDOS NUCLEICOS EGFR SIGNALING VIA PIP3 H96                                                                     </t>
  </si>
  <si>
    <t xml:space="preserve">PRIMER ACIDOS NUCLEICOS EGFR SIGNALING VIA SMALL GTPASES H384                                                           </t>
  </si>
  <si>
    <t xml:space="preserve">PRIMER ACIDOS NUCLEICOS EGFR SIGNALING VIA SMALL GTPASES H96                                                            </t>
  </si>
  <si>
    <t xml:space="preserve">PRIMER ACIDOS NUCLEICOS EGFR SIGNALING PATHWAY H384                                                                     </t>
  </si>
  <si>
    <t xml:space="preserve">PRIMER ACIDOS NUCLEICOS EGFR SIGNALING PATHWAY H96                                                                      </t>
  </si>
  <si>
    <t xml:space="preserve">PRIMER ACIDOS NUCLEICOS EIF2 REGULATION H384                                                                            </t>
  </si>
  <si>
    <t xml:space="preserve">PRIMER ACIDOS NUCLEICOS EIF2 REGULATION H96                                                                             </t>
  </si>
  <si>
    <t xml:space="preserve">PRIMER ACIDOS NUCLEICOS EIF4F REGULATION H384                                                                           </t>
  </si>
  <si>
    <t xml:space="preserve">PRIMER ACIDOS NUCLEICOS EIF4F REGULATION H96                                                                            </t>
  </si>
  <si>
    <t xml:space="preserve">PRIMER ACIDOS NUCLEICOS ENDOTHELIAL CELL CONTACT BY NON-JUNCTIONS H384                                                  </t>
  </si>
  <si>
    <t xml:space="preserve">PRIMER ACIDOS NUCLEICOS ENDOTHELIAL CELL CONTACT BY NON-JUNCTIONS H96                                                   </t>
  </si>
  <si>
    <t xml:space="preserve">PRIMER ACIDOS NUCLEICOS ENDOTHELIAL CELL CONTACTS BY JUNCTIONS H384                                                     </t>
  </si>
  <si>
    <t xml:space="preserve">PRIMER ACIDOS NUCLEICOS ENDOTHELIAL CELL CONTACTS BY JUNCTIONS H96                                                      </t>
  </si>
  <si>
    <t xml:space="preserve">PRIMER ACIDOS NUCLEICOS ENDOCRINE SYSTEM DISEASES TIER 1 H384                                                           </t>
  </si>
  <si>
    <t xml:space="preserve">PRIMER ACIDOS NUCLEICOS ENDOCRINE SYSTEM DISEASES TIER 1 H96                                                            </t>
  </si>
  <si>
    <t xml:space="preserve">PRIMER ACIDOS NUCLEICOS ENDOCRINE SYSTEM DISEASES TIER 1-4 H384                                                         </t>
  </si>
  <si>
    <t xml:space="preserve">PRIMER ACIDOS NUCLEICOS ENDOCRINE SYSTEM DISEASES TIER 2 H96                                                            </t>
  </si>
  <si>
    <t xml:space="preserve">PRIMER ACIDOS NUCLEICOS ENDOCRINE SYSTEM DISEASES TIER 3 H96                                                            </t>
  </si>
  <si>
    <t xml:space="preserve">PRIMER ACIDOS NUCLEICOS ENDOCRINE SYSTEM DISEASES TIER 4 H96                                                            </t>
  </si>
  <si>
    <t xml:space="preserve">PRIMER ACIDOS NUCLEICOS ENDOTHELIN1 EDNRA EGFR H384                                                                     </t>
  </si>
  <si>
    <t xml:space="preserve">PRIMER ACIDOS NUCLEICOS ENDOTHELIN-1/EDNRA TRANSACTIVATION OF EGFR H96                                                  </t>
  </si>
  <si>
    <t xml:space="preserve">PRIMER ACIDOS NUCLEICOS ENDOTHELIN-1/EDNRA SIGNALING H384                                                               </t>
  </si>
  <si>
    <t xml:space="preserve">PRIMER ACIDOS NUCLEICOS ENDOTHELIN-1/EDNRA SIGNALING H96                                                                </t>
  </si>
  <si>
    <t xml:space="preserve">PRIMER ACIDOS NUCLEICOS REVERSE SIGNALING BY EPHRIN B H384                                                              </t>
  </si>
  <si>
    <t xml:space="preserve">PRIMER ACIDOS NUCLEICOS REVERSE SIGNALING BY EPHRIN B H96                                                               </t>
  </si>
  <si>
    <t xml:space="preserve">PRIMER ACIDOS NUCLEICOS EPHRIN SIGNALING H384                                                                           </t>
  </si>
  <si>
    <t xml:space="preserve">PRIMER ACIDOS NUCLEICOS EPHRIN SIGNALING H96                                                                            </t>
  </si>
  <si>
    <t xml:space="preserve">PRIMER ACIDOS NUCLEICOS EPIDERMAL CELL DEVELOPMENT H384                                                                 </t>
  </si>
  <si>
    <t xml:space="preserve">PRIMER ACIDOS NUCLEICOS EPIDERMAL CELL DEVELOPMENT H96                                                                  </t>
  </si>
  <si>
    <t xml:space="preserve">PRIMER ACIDOS NUCLEICOS EPO INDUCED JAK-STAT PATHWAY H384                                                               </t>
  </si>
  <si>
    <t xml:space="preserve">PRIMER ACIDOS NUCLEICOS EPO INDUCED JAK-STAT PATHWAY H96                                                                </t>
  </si>
  <si>
    <t xml:space="preserve">PRIMER ACIDOS NUCLEICOS EPO INDUCED MAPK PATHWAY H384                                                                   </t>
  </si>
  <si>
    <t xml:space="preserve">PRIMER ACIDOS NUCLEICOS EPO INDUCED MAPK PATHWAY H96                                                                    </t>
  </si>
  <si>
    <t xml:space="preserve">PRIMER ACIDOS NUCLEICOS ERBB FAMILY SIGNALING H384                                                                      </t>
  </si>
  <si>
    <t xml:space="preserve">PRIMER ACIDOS NUCLEICOS ERBB FAMILY SIGNALING H96                                                                       </t>
  </si>
  <si>
    <t xml:space="preserve">PRIMER ACIDOS NUCLEICOS ERK ACTIVATION BY ALPHA-1 ADRENERGIC RECEPTOR H384                                              </t>
  </si>
  <si>
    <t xml:space="preserve">PRIMER ACIDOS NUCLEICOS ERK ACTIVATION BY ALPHA-1 ADRENERGIC RECEPTOR H96                                               </t>
  </si>
  <si>
    <t xml:space="preserve">PRIMER ACIDOS NUCLEICOS ERK INHIBITION H384                                                                             </t>
  </si>
  <si>
    <t xml:space="preserve">PRIMER ACIDOS NUCLEICOS ERK INHIBITION H96                                                                              </t>
  </si>
  <si>
    <t xml:space="preserve">PRIMER ACIDOS NUCLEICOS ESR1/AP-1 ACTIVATION PATHWAY H384                                                               </t>
  </si>
  <si>
    <t xml:space="preserve">PRIMER ACIDOS NUCLEICOS ESR1/AP-1 ACTIVATION PATHWAY H96                                                                </t>
  </si>
  <si>
    <t xml:space="preserve">PRIMER ACIDOS NUCLEICOS ESR1 AND ESR2 ACTIVATION H384                                                                   </t>
  </si>
  <si>
    <t xml:space="preserve">PRIMER ACIDOS NUCLEICOS ESR1 AND ESR2 ACTIVATION H96                                                                    </t>
  </si>
  <si>
    <t xml:space="preserve">PRIMER ACIDOS NUCLEICOS ESR1 REGULATION OF G1/S TRANSITION H384                                                         </t>
  </si>
  <si>
    <t xml:space="preserve">PRIMER ACIDOS NUCLEICOS ESR1 REGULATION OF G1/S TRANSITION H96                                                          </t>
  </si>
  <si>
    <t xml:space="preserve">PRIMER ACIDOS NUCLEICOS ESR1/SP ACTIVATION PATHWAY H384                                                                 </t>
  </si>
  <si>
    <t xml:space="preserve">PRIMER ACIDOS NUCLEICOS ESR1/SP ACTIVATION PATHWAY H96                                                                  </t>
  </si>
  <si>
    <t xml:space="preserve">PRIMER ACIDOS NUCLEICOS ESTRADIOL METABOLISM H384                                                                       </t>
  </si>
  <si>
    <t xml:space="preserve">PRIMER ACIDOS NUCLEICOS ESTRADIOL METABOLISM H96                                                                        </t>
  </si>
  <si>
    <t xml:space="preserve">PRIMER ACIDOS NUCLEICOS ESTROGEN BIOSYNTHESIS H384                                                                      </t>
  </si>
  <si>
    <t xml:space="preserve">PRIMER ACIDOS NUCLEICOS ESTROGEN BIOSYNTHESIS H96                                                                       </t>
  </si>
  <si>
    <t xml:space="preserve">PRIMER ACIDOS NUCLEICOS ESTRONE METABOLISM H384                                                                         </t>
  </si>
  <si>
    <t xml:space="preserve">PRIMER ACIDOS NUCLEICOS ESTRONE METABOLISM H96                                                                          </t>
  </si>
  <si>
    <t xml:space="preserve">PRIMER ACIDOS NUCLEICOS FAK SIGNALING H384                                                                              </t>
  </si>
  <si>
    <t xml:space="preserve">PRIMER ACIDOS NUCLEICOS FAK SIGNALING H96                                                                               </t>
  </si>
  <si>
    <t xml:space="preserve">PRIMER ACIDOS NUCLEICOS FAS SIGNALING CASCADES H384                                                                     </t>
  </si>
  <si>
    <t xml:space="preserve">PRIMER ACIDOS NUCLEICOS FAS SIGNALING CASCADES H96                                                                      </t>
  </si>
  <si>
    <t xml:space="preserve">PRIMER ACIDOS NUCLEICOS FC EPSILON RI PATHWAY H384                                                                      </t>
  </si>
  <si>
    <t xml:space="preserve">PRIMER ACIDOS NUCLEICOS FC EPSILON RI PTHWY H96                                                                         </t>
  </si>
  <si>
    <t xml:space="preserve">PRIMER ACIDOS NUCLEICOS FGF FAMILY SIGNALING H384                                                                       </t>
  </si>
  <si>
    <t xml:space="preserve">PRIMER ACIDOS NUCLEICOS FGF FAMILY SIGNALING H96                                                                        </t>
  </si>
  <si>
    <t xml:space="preserve">PRIMER ACIDOS NUCLEICOS FGFR SIGNALING H384                                                                             </t>
  </si>
  <si>
    <t xml:space="preserve">PRIMER ACIDOS NUCLEICOS FGFR SIGNALING H96                                                                              </t>
  </si>
  <si>
    <t xml:space="preserve">PRIMER ACIDOS NUCLEICOS FLT3 SIGNALING H384                                                                             </t>
  </si>
  <si>
    <t xml:space="preserve">PRIMER ACIDOS NUCLEICOS FLT3 SIGNALING H96                                                                              </t>
  </si>
  <si>
    <t xml:space="preserve">PRIMER ACIDOS NUCLEICOS G1 S TRANSITION (PART 1) H384                                                                   </t>
  </si>
  <si>
    <t xml:space="preserve">PRIMER ACIDOS NUCLEICOS G1 S TRANSITION (PART 1) H96                                                                    </t>
  </si>
  <si>
    <t xml:space="preserve">PRIMER ACIDOS NUCLEICOS REGULATION OF G1/S TRANSITION (PART 2) H384                                                     </t>
  </si>
  <si>
    <t xml:space="preserve">PRIMER ACIDOS NUCLEICOS REGULATION OF G1/S TRANSITION (PART 2) H96                                                      </t>
  </si>
  <si>
    <t xml:space="preserve">PRIMER ACIDOS NUCLEICOS GALACTOSE METABOLISM H384                                                                       </t>
  </si>
  <si>
    <t xml:space="preserve">PRIMER ACIDOS NUCLEICOS GALACTOSE METABOLISM H96                                                                        </t>
  </si>
  <si>
    <t xml:space="preserve">PRIMER ACIDOS NUCLEICOS GAP JUNCTIONS H384                                                                              </t>
  </si>
  <si>
    <t xml:space="preserve">PRIMER ACIDOS NUCLEICOS GAP JUNCTIONS H96                                                                               </t>
  </si>
  <si>
    <t xml:space="preserve">PRIMER ACIDOS NUCLEICOS GENOMIC DNA CONTAMINATION ASSAY                                                                 </t>
  </si>
  <si>
    <t xml:space="preserve">PRIMER ACIDOS NUCLEICOS GDNF FAMILY SIGNALING H384                                                                      </t>
  </si>
  <si>
    <t xml:space="preserve">PRIMER ACIDOS NUCLEICOS GDNF FAMILY SIGNALING H96                                                                       </t>
  </si>
  <si>
    <t xml:space="preserve">PRIMER ACIDOS NUCLEICOS GLUCOCORTICOID RECEPTOR SIGNALING H384                                                          </t>
  </si>
  <si>
    <t xml:space="preserve">PRIMER ACIDOS NUCLEICOS GLUCOCORTICOID RECEPTOR SIGNALING H96                                                           </t>
  </si>
  <si>
    <t xml:space="preserve">PRIMER ACIDOS NUCLEICOS GLUTAMATE REGULATION OF DRD1A SIGNALING H384                                                    </t>
  </si>
  <si>
    <t xml:space="preserve">PRIMER ACIDOS NUCLEICOS GLUTAMATE REGULATION OF DRD1A SIGNALING H96                                                     </t>
  </si>
  <si>
    <t xml:space="preserve">PRIMER ACIDOS NUCLEICOS GLUTATHIONE METABOLISM H384                                                                     </t>
  </si>
  <si>
    <t xml:space="preserve">PRIMER ACIDOS NUCLEICOS GLUTATHIONE METABOLISM H96                                                                      </t>
  </si>
  <si>
    <t xml:space="preserve">PRIMER ACIDOS NUCLEICOS GLYCOGEN METABOLISM H384                                                                        </t>
  </si>
  <si>
    <t xml:space="preserve">PRIMER ACIDOS NUCLEICOS GLYCOGEN METABOLISM H96                                                                         </t>
  </si>
  <si>
    <t xml:space="preserve">PRIMER ACIDOS NUCLEICOS GLYCOLYSIS AND GLUCONEOGENESIS H384                                                             </t>
  </si>
  <si>
    <t xml:space="preserve">PRIMER ACIDOS NUCLEICOS GLYCOLYSIS AND GLUCONEOGENESIS H96                                                              </t>
  </si>
  <si>
    <t xml:space="preserve">PRIMER ACIDOS NUCLEICOS GPCR TIER 1 H384                                                                                </t>
  </si>
  <si>
    <t xml:space="preserve">PRIMER ACIDOS NUCLEICOS GPCR TIER 1 H96                                                                                 </t>
  </si>
  <si>
    <t xml:space="preserve">PRIMER ACIDOS NUCLEICOS GPCR TIER 1-4 H384                                                                              </t>
  </si>
  <si>
    <t xml:space="preserve">PRIMER ACIDOS NUCLEICOS GPCR TIER 2 H96                                                                                 </t>
  </si>
  <si>
    <t xml:space="preserve">PRIMER ACIDOS NUCLEICOS GPCR TIER 3 H96                                                                                 </t>
  </si>
  <si>
    <t xml:space="preserve">PRIMER ACIDOS NUCLEICOS GPCR TIER 4 H96                                                                                 </t>
  </si>
  <si>
    <t xml:space="preserve">PRIMER ACIDOS NUCLEICOS G-PROTEIN ALPHA-12 SIGNALING PATHWAY H384                                                       </t>
  </si>
  <si>
    <t xml:space="preserve">PRIMER ACIDOS NUCLEICOS G-PROTEIN ALPHA-12 SIGNALING PATHWAY H96                                                        </t>
  </si>
  <si>
    <t xml:space="preserve">PRIMER ACIDOS NUCLEICOS G-PROTEIN ALPHA-I SIGNALING CASCADES H384                                                       </t>
  </si>
  <si>
    <t xml:space="preserve">PRIMER ACIDOS NUCLEICOS G-PROTEIN ALPHA-I SIGNALING CASCADES H96                                                        </t>
  </si>
  <si>
    <t xml:space="preserve">PRIMER ACIDOS NUCLEICOS G-PROTEIN ALPHA-Q SIGNALING CASCADES H384                                                       </t>
  </si>
  <si>
    <t xml:space="preserve">PRIMER ACIDOS NUCLEICOS G-PROTEIN ALPHA-Q SIGNALING CASCADES H96                                                        </t>
  </si>
  <si>
    <t xml:space="preserve">PRIMER ACIDOS NUCLEICOS G-PROTEIN ALPHA-S SIGNALING CASCADES H384                                                       </t>
  </si>
  <si>
    <t xml:space="preserve">PRIMER ACIDOS NUCLEICOS G-PROTEIN ALPHA-S SIGNALING CASCADES H96                                                        </t>
  </si>
  <si>
    <t xml:space="preserve">PRIMER ACIDOS NUCLEICOS G-PROTEIN BETA/GAMMA SIGNALING CASCADES H384                                                    </t>
  </si>
  <si>
    <t xml:space="preserve">PRIMER ACIDOS NUCLEICOS G-PROTEIN BETA/GAMMA SIGNALING CASCADES H96                                                     </t>
  </si>
  <si>
    <t xml:space="preserve">PRIMER ACIDOS NUCLEICOS GROWTH FACTORS T1 H384                                                                          </t>
  </si>
  <si>
    <t xml:space="preserve">PRIMER ACIDOS NUCLEICOS GROWTH FACTORS H96                                                                              </t>
  </si>
  <si>
    <t xml:space="preserve">PRIMER ACIDOS NUCLEICOS GROWTH FACTORS H384                                                                             </t>
  </si>
  <si>
    <t xml:space="preserve">PRIMER ACIDOS NUCLEICOS GROWTH FACTORS T2 H96                                                                           </t>
  </si>
  <si>
    <t xml:space="preserve">PRIMER ACIDOS NUCLEICOS GROWTH FACTORS T3 H96                                                                           </t>
  </si>
  <si>
    <t xml:space="preserve">PRIMER ACIDOS NUCLEICOS GROWTH FACTORS T4 H96                                                                           </t>
  </si>
  <si>
    <t xml:space="preserve">PRIMER ACIDOS NUCLEICOS HDAC AND CAMK IN SKELETAL MYOGENESIS H384                                                       </t>
  </si>
  <si>
    <t xml:space="preserve">PRIMER ACIDOS NUCLEICOS HDAC AND CAMK IN SKELETAL MYOGENESIS H96                                                        </t>
  </si>
  <si>
    <t xml:space="preserve">PRIMER ACIDOS NUCLEICOS HEDGEHOG PTH BONE DEV H384                                                                      </t>
  </si>
  <si>
    <t xml:space="preserve">PRIMER ACIDOS NUCLEICOS HEDGEHOG AND PTH SIGNALING PATHWAYS H96                                                         </t>
  </si>
  <si>
    <t xml:space="preserve">PRIMER ACIDOS NUCLEICOS HEMIC LYMPHATIC DIS T1 H384                                                                     </t>
  </si>
  <si>
    <t xml:space="preserve">PRIMER ACIDOS NUCLEICOS HEMIC LYMPHATIC DIS T1 H96                                                                      </t>
  </si>
  <si>
    <t xml:space="preserve">PRIMER ACIDOS NUCLEICOS HEMIC AND LYMPHATIC DISEASES TIER 1-4 H384                                                      </t>
  </si>
  <si>
    <t xml:space="preserve">PRIMER ACIDOS NUCLEICOS HEMIC AND LYMPHATIC DISEASES TIER 2 H96                                                         </t>
  </si>
  <si>
    <t xml:space="preserve">PRIMER ACIDOS NUCLEICOS HEMIC AND LYMPHATIC DISEASES TIER 3 H96                                                         </t>
  </si>
  <si>
    <t xml:space="preserve">PRIMER ACIDOS NUCLEICOS HEMIC AND LYMPHATIC DISEASES TIER 4 H96                                                         </t>
  </si>
  <si>
    <t xml:space="preserve">PRIMER ACIDOS NUCLEICOS HEMOPOIESIS TIER 1-4 H384                                                                       </t>
  </si>
  <si>
    <t xml:space="preserve">PRIMER ACIDOS NUCLEICOS HEMOPOIESIS TIER 1 H96                                                                          </t>
  </si>
  <si>
    <t xml:space="preserve">PRIMER ACIDOS NUCLEICOS HETE AND HPETE BIOSYNTHESIS AND METABOLISM H384                                                 </t>
  </si>
  <si>
    <t xml:space="preserve">PRIMER ACIDOS NUCLEICOS HETE AND HPETE BIOSYNTHESIS AND METABOLISM H96                                                  </t>
  </si>
  <si>
    <t xml:space="preserve">PRIMER ACIDOS NUCLEICOS HGF SIGNALING H384                                                                              </t>
  </si>
  <si>
    <t xml:space="preserve">PRIMER ACIDOS NUCLEICOS HGF SIGNALING H96                                                                               </t>
  </si>
  <si>
    <t xml:space="preserve">PRIMER ACIDOS NUCLEICOS HIF REGULATION H384                                                                             </t>
  </si>
  <si>
    <t xml:space="preserve">PRIMER ACIDOS NUCLEICOS HIF REGULATION H96                                                                              </t>
  </si>
  <si>
    <t xml:space="preserve">PRIMER ACIDOS NUCLEICOS HORMONES T1 H384                                                                                </t>
  </si>
  <si>
    <t xml:space="preserve">PRIMER ACIDOS NUCLEICOS HORMONES H96                                                                                    </t>
  </si>
  <si>
    <t xml:space="preserve">PRIMER ACIDOS NUCLEICOS HORMONES H384                                                                                   </t>
  </si>
  <si>
    <t xml:space="preserve">PRIMER ACIDOS NUCLEICOS HORMONES T2 H96                                                                                 </t>
  </si>
  <si>
    <t xml:space="preserve">PRIMER ACIDOS NUCLEICOS HORMONES T3 H96                                                                                 </t>
  </si>
  <si>
    <t xml:space="preserve">PRIMER ACIDOS NUCLEICOS HORMONES T4 H96                                                                                 </t>
  </si>
  <si>
    <t xml:space="preserve">PRIMER ACIDOS NUCLEICOS H-RAS REGULATION PATHWAY H384                                                                   </t>
  </si>
  <si>
    <t xml:space="preserve">PRIMER ACIDOS NUCLEICOS H-RAS REGULATION PATHWAY H96                                                                    </t>
  </si>
  <si>
    <t xml:space="preserve">PRIMER ACIDOS NUCLEICOS HYPOXIA RESPONSE H384                                                                           </t>
  </si>
  <si>
    <t xml:space="preserve">PRIMER ACIDOS NUCLEICOS HYPOXIA RESPONSE TIER 1 H96                                                                     </t>
  </si>
  <si>
    <t xml:space="preserve">PRIMER ACIDOS NUCLEICOS ICOS PATHWAY IN T-HELPER CELL H384                                                              </t>
  </si>
  <si>
    <t xml:space="preserve">PRIMER ACIDOS NUCLEICOS ICOS PATHWAY IN T-HELPER CELL H96                                                               </t>
  </si>
  <si>
    <t xml:space="preserve">PRIMER ACIDOS NUCLEICOS IFN ALPHA/BETA SIGNALING PATHWAY H384                                                           </t>
  </si>
  <si>
    <t xml:space="preserve">PRIMER ACIDOS NUCLEICOS IFN ALPHA/BETA SIGNALING PATHWAY H96                                                            </t>
  </si>
  <si>
    <t xml:space="preserve">PRIMER ACIDOS NUCLEICOS IFN GAMMA SIGNALING PATHWAY H384                                                                </t>
  </si>
  <si>
    <t xml:space="preserve">PRIMER ACIDOS NUCLEICOS IFN GAMMA SIGNALING PATHWAY H96                                                                 </t>
  </si>
  <si>
    <t xml:space="preserve">PRIMER ACIDOS NUCLEICOS IGF-1 RECEPTOR SIGNALING H384                                                                   </t>
  </si>
  <si>
    <t xml:space="preserve">PRIMER ACIDOS NUCLEICOS IGF1 RECEPTOR SIGNALING H96                                                                     </t>
  </si>
  <si>
    <t xml:space="preserve">PRIMER ACIDOS NUCLEICOS IL1 SIGNALING H384                                                                              </t>
  </si>
  <si>
    <t xml:space="preserve">PRIMER ACIDOS NUCLEICOS IL1 SIGNALING H96                                                                               </t>
  </si>
  <si>
    <t xml:space="preserve">PRIMER ACIDOS NUCLEICOS IL10 SIGNALING H384                                                                             </t>
  </si>
  <si>
    <t xml:space="preserve">PRIMER ACIDOS NUCLEICOS IL10 SIGNALING H96                                                                              </t>
  </si>
  <si>
    <t xml:space="preserve">PRIMER ACIDOS NUCLEICOS IL12 IFNG PRODUCTION H384                                                                       </t>
  </si>
  <si>
    <t xml:space="preserve">PRIMER ACIDOS NUCLEICOS IL12 IFNG PRODUCTION H96                                                                        </t>
  </si>
  <si>
    <t xml:space="preserve">PRIMER ACIDOS NUCLEICOS IL12 SIGNALING H384                                                                             </t>
  </si>
  <si>
    <t xml:space="preserve">PRIMER ACIDOS NUCLEICOS IL12 SIGNALING H96                                                                              </t>
  </si>
  <si>
    <t xml:space="preserve">PRIMER ACIDOS NUCLEICOS IL1B CFTR EXPRESSION H384                                                                       </t>
  </si>
  <si>
    <t xml:space="preserve">PRIMER ACIDOS NUCLEICOS IL1B CFTR EXPRESSION H96                                                                        </t>
  </si>
  <si>
    <t xml:space="preserve">PRIMER ACIDOS NUCLEICOS IL-2 ACTIVATION AND SIGNALING PATHWAY H384                                                      </t>
  </si>
  <si>
    <t xml:space="preserve">PRIMER ACIDOS NUCLEICOS IL-2 ACTIVATION AND SIGNALING PATHWAY H96                                                       </t>
  </si>
  <si>
    <t xml:space="preserve">PRIMER ACIDOS NUCLEICOS IL-22 SIGNALING PATHWAY H384                                                                    </t>
  </si>
  <si>
    <t xml:space="preserve">PRIMER ACIDOS NUCLEICOS IL-22 SIGNALING PATHWAY H96                                                                     </t>
  </si>
  <si>
    <t xml:space="preserve">PRIMER ACIDOS NUCLEICOS IL-23 SIGNALING PATHWAY H384                                                                    </t>
  </si>
  <si>
    <t xml:space="preserve">PRIMER ACIDOS NUCLEICOS IL-23 SIGNALING PATHWAY H96                                                                     </t>
  </si>
  <si>
    <t xml:space="preserve">PRIMER ACIDOS NUCLEICOS IL-3 ACTIVATION AND SIGNALING PATHWAY H384                                                      </t>
  </si>
  <si>
    <t xml:space="preserve">PRIMER ACIDOS NUCLEICOS IL-3 ACTIVATION AND SIGNALING PATHWAY H96                                                       </t>
  </si>
  <si>
    <t xml:space="preserve">PRIMER ACIDOS NUCLEICOS IL-4 SIGNALING PATHWAY H384                                                                     </t>
  </si>
  <si>
    <t xml:space="preserve">PRIMER ACIDOS NUCLEICOS IL-4 SIGNALING PATHWAY H96                                                                      </t>
  </si>
  <si>
    <t xml:space="preserve">PRIMER ACIDOS NUCLEICOS IL-6 SIGNALING PATHWAY H384                                                                     </t>
  </si>
  <si>
    <t xml:space="preserve">PRIMER ACIDOS NUCLEICOS IL-6 SIGNALING PATHWAY H96                                                                      </t>
  </si>
  <si>
    <t xml:space="preserve">PRIMER ACIDOS NUCLEICOS IL-9 SIGNALING PATHWAY H384                                                                     </t>
  </si>
  <si>
    <t xml:space="preserve">PRIMER ACIDOS NUCLEICOS IL-9 SIGNALING PATHWAY H96                                                                      </t>
  </si>
  <si>
    <t xml:space="preserve">PRIMER ACIDOS NUCLEICOS IMMUNE RESPONSE HU MU RAT H384                                                                  </t>
  </si>
  <si>
    <t xml:space="preserve">PRIMER ACIDOS NUCLEICOS IMMUNE RESPONSE HU MU RAT H96                                                                   </t>
  </si>
  <si>
    <t xml:space="preserve">PRIMER ACIDOS NUCLEICOS IMMUNE RESPONSE TIER 1 H384                                                                     </t>
  </si>
  <si>
    <t xml:space="preserve">PRIMER ACIDOS NUCLEICOS IMMUNE RESPONSE TIER 1 H96                                                                      </t>
  </si>
  <si>
    <t xml:space="preserve">PRIMER ACIDOS NUCLEICOS IMMUNE RESPONSE TIER 1-4 H384                                                                   </t>
  </si>
  <si>
    <t xml:space="preserve">PRIMER ACIDOS NUCLEICOS IMMUNE RESPONSE TIER 2 H96                                                                      </t>
  </si>
  <si>
    <t xml:space="preserve">PRIMER ACIDOS NUCLEICOS IMMUNE RESPONSE TIER 3 H96                                                                      </t>
  </si>
  <si>
    <t xml:space="preserve">PRIMER ACIDOS NUCLEICOS IMMUNE RESPONSE TIER 4 H96                                                                      </t>
  </si>
  <si>
    <t xml:space="preserve">PRIMER ACIDOS NUCLEICOS IMMUNE SYSTEM DISEASES TIER 1 H384                                                              </t>
  </si>
  <si>
    <t xml:space="preserve">PRIMER ACIDOS NUCLEICOS IMMUNE SYSTEM DISEASES TIER 1 H96                                                               </t>
  </si>
  <si>
    <t xml:space="preserve">PRIMER ACIDOS NUCLEICOS IMMUNE SYSTEM DISEASES TIER 1-4 H384                                                            </t>
  </si>
  <si>
    <t xml:space="preserve">PRIMER ACIDOS NUCLEICOS IMMUNE SYSTEM DISEASES TIER 2 H96                                                               </t>
  </si>
  <si>
    <t xml:space="preserve">PRIMER ACIDOS NUCLEICOS IMMUNE SYSTEM DISEASES TIER 3 H96                                                               </t>
  </si>
  <si>
    <t xml:space="preserve">PRIMER ACIDOS NUCLEICOS IMMUNE SYSTEM DISEASES TIER 4 H96                                                               </t>
  </si>
  <si>
    <t xml:space="preserve">PRIMER ACIDOS NUCLEICOS IMMUNE SYSTEM DEVELOPMENT TIER 1-4 H384                                                         </t>
  </si>
  <si>
    <t xml:space="preserve">PRIMER ACIDOS NUCLEICOS IMMUNE SYSTEM DEVELOPMENT TIER 1 H96                                                            </t>
  </si>
  <si>
    <t xml:space="preserve">PRIMER ACIDOS NUCLEICOS INSULIN REGULATION OF TRANSLATION H384                                                          </t>
  </si>
  <si>
    <t xml:space="preserve">PRIMER ACIDOS NUCLEICOS INSULIN REGULATION OF TRANSLATION H96                                                           </t>
  </si>
  <si>
    <t xml:space="preserve">PRIMER ACIDOS NUCLEICOS GENERIC INSULIN SIGNALING CASCADES H384                                                         </t>
  </si>
  <si>
    <t xml:space="preserve">PRIMER ACIDOS NUCLEICOS GENERIC INSULIN SIGNALING CASCADES H96                                                          </t>
  </si>
  <si>
    <t xml:space="preserve">PRIMER ACIDOS NUCLEICOS INTEGRIN-MEDIATED CELL ADHESION AND MIGRATION H384                                              </t>
  </si>
  <si>
    <t xml:space="preserve">PRIMER ACIDOS NUCLEICOS INTEGRIN-MEDIATED CELL ADHESION AND MIGRATION H96                                               </t>
  </si>
  <si>
    <t xml:space="preserve">PRIMER ACIDOS NUCLEICOS INTEGRIN INSIDE-OUT SIGNALING H384                                                              </t>
  </si>
  <si>
    <t xml:space="preserve">PRIMER ACIDOS NUCLEICOS INTEGRIN INSIDE-OUT SIGNALING H96                                                               </t>
  </si>
  <si>
    <t xml:space="preserve">PRIMER ACIDOS NUCLEICOS ROLE OF INTEGRINS IN NK CELLS CYTOTOXICITY H384                                                 </t>
  </si>
  <si>
    <t xml:space="preserve">PRIMER ACIDOS NUCLEICOS ROLE OF INTEGRINS IN NK CELLS CYTOTOXICITY H96                                                  </t>
  </si>
  <si>
    <t xml:space="preserve">PRIMER ACIDOS NUCLEICOS INTEGRIN OUTSIDE-IN SIGNALING H384                                                              </t>
  </si>
  <si>
    <t xml:space="preserve">PRIMER ACIDOS NUCLEICOS INTEGRIN OUTSIDE-IN SIGNALING H96                                                               </t>
  </si>
  <si>
    <t xml:space="preserve">PRIMER ACIDOS NUCLEICOS FIBRONECTIN-BINDING INTEGRIN IN CELL MOTILITY H384                                              </t>
  </si>
  <si>
    <t xml:space="preserve">PRIMER ACIDOS NUCLEICOS FIBRONECTIN-BINDING INTEGRIN IN CELL MOTILITY H96                                               </t>
  </si>
  <si>
    <t xml:space="preserve">PRIMER ACIDOS NUCLEICOS IP3 SIGNALING H384                                                                              </t>
  </si>
  <si>
    <t xml:space="preserve">PRIMER ACIDOS NUCLEICOS IP3 SIGNALING H96                                                                               </t>
  </si>
  <si>
    <t xml:space="preserve">PRIMER ACIDOS NUCLEICOS THROMBOPOETIN SIGNALING VIA JAK-STAT PATHWAY H384                                               </t>
  </si>
  <si>
    <t xml:space="preserve">PRIMER ACIDOS NUCLEICOS THROMBOPOETIN SIGNALING VIA JAK-STAT PATHWAY H96                                                </t>
  </si>
  <si>
    <t xml:space="preserve">PRIMER ACIDOS NUCLEICOS JNK PATHWAY H384                                                                                </t>
  </si>
  <si>
    <t xml:space="preserve">PRIMER ACIDOS NUCLEICOS JNK PATHWAY H96                                                                                 </t>
  </si>
  <si>
    <t xml:space="preserve">PRIMER ACIDOS NUCLEICOS KERATIN FILAMENTS H384                                                                          </t>
  </si>
  <si>
    <t xml:space="preserve">PRIMER ACIDOS NUCLEICOS KERATIN FILAMENTS H96                                                                           </t>
  </si>
  <si>
    <t xml:space="preserve">PRIMER ACIDOS NUCLEICOS KINASES TIER 1-4 H384                                                                           </t>
  </si>
  <si>
    <t xml:space="preserve">PRIMER ACIDOS NUCLEICOS KINASES TIER 1 H96                                                                              </t>
  </si>
  <si>
    <t xml:space="preserve">PRIMER ACIDOS NUCLEICOS K-RAS REGULATION PATHWAY H384                                                                   </t>
  </si>
  <si>
    <t xml:space="preserve">PRIMER ACIDOS NUCLEICOS K-RAS REGULATION PATHWAY H96                                                                    </t>
  </si>
  <si>
    <t xml:space="preserve">PRIMER ACIDOS NUCLEICOS LECTIN INDUCED COMPLEMENT PATHWAY H384                                                          </t>
  </si>
  <si>
    <t xml:space="preserve">PRIMER ACIDOS NUCLEICOS LECTIN INDUCED COMPLEMENT PATHWAY H96                                                           </t>
  </si>
  <si>
    <t xml:space="preserve">PRIMER ACIDOS NUCLEICOS LEPTIN SIGNALING VIA JAK/STAT AND MAPK H384                                                     </t>
  </si>
  <si>
    <t xml:space="preserve">PRIMER ACIDOS NUCLEICOS LEPTIN SIGNALING VIA JAK/STAT AND MAPK H96                                                      </t>
  </si>
  <si>
    <t xml:space="preserve">PRIMER ACIDOS NUCLEICOS LEPTIN SIGNALING VIA PI3K DEPENDENT PATHWAY H384                                                </t>
  </si>
  <si>
    <t xml:space="preserve">PRIMER ACIDOS NUCLEICOS LEPTIN SIGNALING VIA PI3K DEPENDENT PATHWAY H96                                                 </t>
  </si>
  <si>
    <t xml:space="preserve">PRIMER ACIDOS NUCLEICOS LIGAND-DEPENDENT TRANSCRIPTION OF RETINOID H384                                                 </t>
  </si>
  <si>
    <t xml:space="preserve">PRIMER ACIDOS NUCLEICOS LIGAND-DEPENDENT TRANSCRIPTION OF RETINOID H96                                                  </t>
  </si>
  <si>
    <t xml:space="preserve">PRIMER ACIDOS NUCLEICOS LIPID METABOLISM TIER 1-4 H384                                                                  </t>
  </si>
  <si>
    <t xml:space="preserve">PRIMER ACIDOS NUCLEICOS LIPID METABOLISM TIER 1 H96                                                                     </t>
  </si>
  <si>
    <t xml:space="preserve">PRIMER ACIDOS NUCLEICOS LIPOXIN A4 ON PDGF EGF AND LTD4 SIGNALING H384                                                  </t>
  </si>
  <si>
    <t xml:space="preserve">PRIMER ACIDOS NUCLEICOS LIPOXIN A4 ON PDGF EGF AND LTD4 SIGNALING H96                                                   </t>
  </si>
  <si>
    <t xml:space="preserve">PRIMER ACIDOS NUCLEICOS LIPOXINS ON NEUTROPHIL MIGRATION H384                                                           </t>
  </si>
  <si>
    <t xml:space="preserve">PRIMER ACIDOS NUCLEICOS LIPOXINS ON NEUTROPHIL MIGRATION H96                                                            </t>
  </si>
  <si>
    <t xml:space="preserve">PRIMER ACIDOS NUCLEICOS LIPOXINS AND RESOLVIN E1 ON NEUTROPHIL H384                                                     </t>
  </si>
  <si>
    <t xml:space="preserve">PRIMER ACIDOS NUCLEICOS LIPOXINS AND RESOLVIN E1 ON NEUTROPHIL H96                                                      </t>
  </si>
  <si>
    <t xml:space="preserve">PRIMER ACIDOS NUCLEICOS LIPOXINS ON SUPEROXIDE IN NEUTROPHILS H384                                                      </t>
  </si>
  <si>
    <t xml:space="preserve">PRIMER ACIDOS NUCLEICOS LIPOXINS ON SUPEROXIDE IN NEUTROPHILS H96                                                       </t>
  </si>
  <si>
    <t xml:space="preserve">PRIMER ACIDOS NUCLEICOS LYMPHOTOXIN BETA RECEPTOR SIGNALING H384                                                        </t>
  </si>
  <si>
    <t xml:space="preserve">PRIMER ACIDOS NUCLEICOS LYMPHOTOXIN BETA RECEPTOR SIGNALING H96                                                         </t>
  </si>
  <si>
    <t xml:space="preserve">PRIMER ACIDOS NUCLEICOS MAG DEPENDENT INHIBITION OF NEURITE OUTGROWTH H384                                              </t>
  </si>
  <si>
    <t xml:space="preserve">PRIMER ACIDOS NUCLEICOS MAG DEPENDENT INHIBITION OF NEURITE OUTGROWTH H96                                               </t>
  </si>
  <si>
    <t xml:space="preserve">PRIMER ACIDOS NUCLEICOS MAPK-ERK SIGNALING REGULATION H384                                                              </t>
  </si>
  <si>
    <t xml:space="preserve">PRIMER ACIDOS NUCLEICOS MAPK-ERK SIGNALING REGULATION H96                                                               </t>
  </si>
  <si>
    <t xml:space="preserve">PRIMER ACIDOS NUCLEICOS FUNCTION OF MEF2 IN T LYMPHOCYTES H384                                                          </t>
  </si>
  <si>
    <t xml:space="preserve">PRIMER ACIDOS NUCLEICOS FUNCTION OF MEF2 IN T LYMPHOCYTES H96                                                           </t>
  </si>
  <si>
    <t xml:space="preserve">PRIMER ACIDOS NUCLEICOS MENTAL DISORDERS TIER 1-4 H384                                                                  </t>
  </si>
  <si>
    <t xml:space="preserve">PRIMER ACIDOS NUCLEICOS MENTAL DISORDERS TIER 1 H96                                                                     </t>
  </si>
  <si>
    <t xml:space="preserve">PRIMER ACIDOS NUCLEICOS METHIONINE METABOLISM H384                                                                      </t>
  </si>
  <si>
    <t xml:space="preserve">PRIMER ACIDOS NUCLEICOS METHIONINE METABOLISM H96                                                                       </t>
  </si>
  <si>
    <t xml:space="preserve">PRIMER ACIDOS NUCLEICOS MIF MEDIATED GLUCOCORTICOID REGULATION H384                                                     </t>
  </si>
  <si>
    <t xml:space="preserve">PRIMER ACIDOS NUCLEICOS MIF MEDIATED GLUCOCORTICOID REGULATION H96                                                      </t>
  </si>
  <si>
    <t xml:space="preserve">PRIMER ACIDOS NUCLEICOS MIF IN INNATE IMMUNITY RESPONSE H384                                                            </t>
  </si>
  <si>
    <t xml:space="preserve">PRIMER ACIDOS NUCLEICOS MIF IN INNATE IMMUNITY RESPONSE H96                                                             </t>
  </si>
  <si>
    <t xml:space="preserve">PRIMER ACIDOS NUCLEICOS MIF-JAB1 SIGNALING H384                                                                         </t>
  </si>
  <si>
    <t xml:space="preserve">PRIMER ACIDOS NUCLEICOS MIF-JAB1 SIGNALING H96                                                                          </t>
  </si>
  <si>
    <t xml:space="preserve">PRIMER ACIDOS NUCLEICOS M-RAS REGULATION PATHWAY H384                                                                   </t>
  </si>
  <si>
    <t xml:space="preserve">PRIMER ACIDOS NUCLEICOS M-RAS REGULATION PATHWAY H96                                                                    </t>
  </si>
  <si>
    <t xml:space="preserve">PRIMER ACIDOS NUCLEICOS MUCIN IN CF VIA IL-6 IL-17 SIGNALING H384                                                       </t>
  </si>
  <si>
    <t xml:space="preserve">PRIMER ACIDOS NUCLEICOS MUCIN IN CF VIA IL-6 IL-17 SIGNALING H96                                                        </t>
  </si>
  <si>
    <t xml:space="preserve">PRIMER ACIDOS NUCLEICOS MUCIN IN CF VIA TLRS EGFR SIGNALING H384                                                        </t>
  </si>
  <si>
    <t xml:space="preserve">PRIMER ACIDOS NUCLEICOS MUCIN IN CF VIA TLRS EGFR SIGNALING H96                                                         </t>
  </si>
  <si>
    <t xml:space="preserve">PRIMER ACIDOS NUCLEICOS MUSCLE CONTRACTION TIER 1-4 H384                                                                </t>
  </si>
  <si>
    <t xml:space="preserve">PRIMER ACIDOS NUCLEICOS MUSCLE CONTRACTION TIER 1 H96                                                                   </t>
  </si>
  <si>
    <t xml:space="preserve">PRIMER ACIDOS NUCLEICOS MUSCULOSKELETAL DISEASES TIER 1-4 H384                                                          </t>
  </si>
  <si>
    <t xml:space="preserve">PRIMER ACIDOS NUCLEICOS MUSCULOSKELETAL DISEASES TIER 1 H96                                                             </t>
  </si>
  <si>
    <t xml:space="preserve">PRIMER ACIDOS NUCLEICOS MYOGENESIS TIER 1-4 H384                                                                        </t>
  </si>
  <si>
    <t xml:space="preserve">PRIMER ACIDOS NUCLEICOS MYOGENESIS TIER 1 H96                                                                           </t>
  </si>
  <si>
    <t xml:space="preserve">PRIMER ACIDOS NUCLEICOS NAD METABOLISM H384                                                                             </t>
  </si>
  <si>
    <t xml:space="preserve">PRIMER ACIDOS NUCLEICOS NAD METABOLISM H96                                                                              </t>
  </si>
  <si>
    <t xml:space="preserve">PRIMER ACIDOS NUCLEICOS NAPHTHALENE METABOLISM H384                                                                     </t>
  </si>
  <si>
    <t xml:space="preserve">PRIMER ACIDOS NUCLEICOS NAPHTHALENE METABOLISM H96                                                                      </t>
  </si>
  <si>
    <t xml:space="preserve">PRIMER ACIDOS NUCLEICOS NERVOUS SYSTEM DISEASES TIER 1 H384                                                             </t>
  </si>
  <si>
    <t xml:space="preserve">PRIMER ACIDOS NUCLEICOS NERVOUS SYSTEM DISEASES TIER 1 H96                                                              </t>
  </si>
  <si>
    <t xml:space="preserve">PRIMER ACIDOS NUCLEICOS NERVOUS SYSTEM DISEASES TIER 1-4 H384                                                           </t>
  </si>
  <si>
    <t xml:space="preserve">PRIMER ACIDOS NUCLEICOS NERVOUS SYSTEM DISEASES TIER 2 H96                                                              </t>
  </si>
  <si>
    <t xml:space="preserve">PRIMER ACIDOS NUCLEICOS NERVOUS SYSTEM DISEASES TIER 3 H96                                                              </t>
  </si>
  <si>
    <t xml:space="preserve">PRIMER ACIDOS NUCLEICOS NERVOUS SYSTEM DISEASES TIER 4 H96                                                              </t>
  </si>
  <si>
    <t xml:space="preserve">PRIMER ACIDOS NUCLEICOS NEUROFILAMENTS H384                                                                             </t>
  </si>
  <si>
    <t xml:space="preserve">PRIMER ACIDOS NUCLEICOS NEUROFILAMENTS H96                                                                              </t>
  </si>
  <si>
    <t xml:space="preserve">PRIMER ACIDOS NUCLEICOS NEUROGENESIS TIER 1-4 H384                                                                      </t>
  </si>
  <si>
    <t xml:space="preserve">PRIMER ACIDOS NUCLEICOS NEUROGENESIS TIER 1 H96                                                                         </t>
  </si>
  <si>
    <t xml:space="preserve">PRIMER ACIDOS NUCLEICOS NEUROPHYSIOLOGICAL PROCESS TIER 1-4 H384                                                        </t>
  </si>
  <si>
    <t xml:space="preserve">PRIMER ACIDOS NUCLEICOS NEUROPHYSIOLOGICAL PROCESS TIER 1 H96                                                           </t>
  </si>
  <si>
    <t xml:space="preserve">PRIMER ACIDOS NUCLEICOS NEUROTROPHIN FAMILY SIGNALING H384                                                              </t>
  </si>
  <si>
    <t xml:space="preserve">PRIMER ACIDOS NUCLEICOS NEUROTROPHIN FAMILY SIGNALING H96                                                               </t>
  </si>
  <si>
    <t xml:space="preserve">PRIMER ACIDOS NUCLEICOS NFAT IN IMMUNE RESPONSE H384                                                                    </t>
  </si>
  <si>
    <t xml:space="preserve">PRIMER ACIDOS NUCLEICOS NFAT IN IMMUNE RESPONSE H96                                                                     </t>
  </si>
  <si>
    <t xml:space="preserve">PRIMER ACIDOS NUCLEICOS NF-KB SIGNALING PATHWAY H384                                                                    </t>
  </si>
  <si>
    <t xml:space="preserve">PRIMER ACIDOS NUCLEICOS NF-KB SIGNALING PATHWAY H96                                                                     </t>
  </si>
  <si>
    <t xml:space="preserve">PRIMER ACIDOS NUCLEICOS NGF SIGNALING PATHWAY H384                                                                      </t>
  </si>
  <si>
    <t xml:space="preserve">PRIMER ACIDOS NUCLEICOS NGF SIGNALING PATHWAY H96                                                                       </t>
  </si>
  <si>
    <t xml:space="preserve">PRIMER ACIDOS NUCLEICOS NHEJ MECHANISMS OF DSBS REPAIR H384                                                             </t>
  </si>
  <si>
    <t xml:space="preserve">PRIMER ACIDOS NUCLEICOS NHEJ MECHANISMS OF DSBS REPAIR H96                                                              </t>
  </si>
  <si>
    <t xml:space="preserve">PRIMER ACIDOS NUCLEICOS NO-DEPENDENT CFTR ACTIVATION H384                                                               </t>
  </si>
  <si>
    <t xml:space="preserve">PRIMER ACIDOS NUCLEICOS NO-DEPENDENT CFTR ACTIVATION H96                                                                </t>
  </si>
  <si>
    <t xml:space="preserve">PRIMER ACIDOS NUCLEICOS NOTCH SIGNALING PATHWAY H384                                                                    </t>
  </si>
  <si>
    <t xml:space="preserve">PRIMER ACIDOS NUCLEICOS NOTCH SIGNALING PATHWAY H96                                                                     </t>
  </si>
  <si>
    <t xml:space="preserve">PRIMER ACIDOS NUCLEICOS NOTCH1-MEDIATED PATHWAY FOR NF-KB MODULATION H384                                               </t>
  </si>
  <si>
    <t xml:space="preserve">PRIMER ACIDOS NUCLEICOS NOTCH1-MEDIATED PATHWAY FOR NF-KB MODULATION H96                                                </t>
  </si>
  <si>
    <t xml:space="preserve">PRIMER ACIDOS NUCLEICOS N-RAS REGULATION PATHWAY H384                                                                   </t>
  </si>
  <si>
    <t xml:space="preserve">PRIMER ACIDOS NUCLEICOS N-RAS REGULATION PATHWAY H96                                                                    </t>
  </si>
  <si>
    <t xml:space="preserve">PRIMER ACIDOS NUCLEICOS NUCLEOTIDE METABOLISM TIER 1-4 H384                                                             </t>
  </si>
  <si>
    <t xml:space="preserve">PRIMER ACIDOS NUCLEICOS NUCLEOTIDE METABOLISM TIER 1 H96                                                                </t>
  </si>
  <si>
    <t xml:space="preserve">PRIMER ACIDOS NUCLEICOS NUTRITIONAL AND METABOLIC DISEASES TIER 1 H384                                                  </t>
  </si>
  <si>
    <t xml:space="preserve">PRIMER ACIDOS NUCLEICOS NUTRITIONAL AND METABOLIC DISEASES TIER 1 H96                                                   </t>
  </si>
  <si>
    <t xml:space="preserve">PRIMER ACIDOS NUCLEICOS NUTRITIONAL AND METABOLIC DISEASES TIER 1-4 H384                                                </t>
  </si>
  <si>
    <t xml:space="preserve">PRIMER ACIDOS NUCLEICOS NUTRITIONAL AND METABOLIC DISEASES TIER 2 H96                                                   </t>
  </si>
  <si>
    <t xml:space="preserve">PRIMER ACIDOS NUCLEICOS NUTRITIONAL AND METABOLIC DISEASES TIER 3 H96                                                   </t>
  </si>
  <si>
    <t xml:space="preserve">PRIMER ACIDOS NUCLEICOS NUTRITIONAL AND METABOLIC DISEASES TIER 4 H96                                                   </t>
  </si>
  <si>
    <t xml:space="preserve">PRIMER ACIDOS NUCLEICOS ONCOSTATIN M SIGNALING VIA JAK-STAT H384                                                        </t>
  </si>
  <si>
    <t xml:space="preserve">PRIMER ACIDOS NUCLEICOS ONCOSTATIN M SIGNALING VIA JAK-STAT H96                                                         </t>
  </si>
  <si>
    <t xml:space="preserve">PRIMER ACIDOS NUCLEICOS ONCOSTATIN M SIGNALING VIA MAPK H384                                                            </t>
  </si>
  <si>
    <t xml:space="preserve">PRIMER ACIDOS NUCLEICOS ONCOSTATIN M SIGNALING VIA MAPK H96                                                             </t>
  </si>
  <si>
    <t xml:space="preserve">PRIMER ACIDOS NUCLEICOS OXIDATIVE STRESS H384                                                                           </t>
  </si>
  <si>
    <t xml:space="preserve">PRIMER ACIDOS NUCLEICOS OXIDATIVE STRESS TIER 1 H96                                                                     </t>
  </si>
  <si>
    <t xml:space="preserve">PRIMER ACIDOS NUCLEICOS P38 AND JNK REGULATION BY G-PROTEINS H384                                                       </t>
  </si>
  <si>
    <t xml:space="preserve">PRIMER ACIDOS NUCLEICOS P38 AND JNK REGULATION BY G-PROTEINS H96                                                        </t>
  </si>
  <si>
    <t xml:space="preserve">PRIMER ACIDOS NUCLEICOS P53 SIGNALING PATHWAY H384                                                                      </t>
  </si>
  <si>
    <t xml:space="preserve">PRIMER ACIDOS NUCLEICOS P53 SIGNALING PATHWAY H96                                                                       </t>
  </si>
  <si>
    <t xml:space="preserve">PRIMER ACIDOS NUCLEICOS PARKIN IN THE UBIQUITIN-PROTEASOMAL PATHWAY H384                                                </t>
  </si>
  <si>
    <t xml:space="preserve">PRIMER ACIDOS NUCLEICOS PARKIN IN THE UBIQUITIN-PROTEASOMAL PATHWAY H96                                                 </t>
  </si>
  <si>
    <t xml:space="preserve">PRIMER ACIDOS NUCLEICOS POSITIVE PCR CONTROL ASSAY - SYNTHETIC DNA                                                      </t>
  </si>
  <si>
    <t xml:space="preserve">PRIMER ACIDOS NUCLEICOS PDGF CELL MIGRATION H384                                                                        </t>
  </si>
  <si>
    <t xml:space="preserve">PRIMER ACIDOS NUCLEICOS ROLE OF PDGFS IN CELL MIGRATION H96                                                             </t>
  </si>
  <si>
    <t xml:space="preserve">PRIMER ACIDOS NUCLEICOS PDGF SIGNALING VIA MAPK CASCADES H384                                                           </t>
  </si>
  <si>
    <t xml:space="preserve">PRIMER ACIDOS NUCLEICOS PDGF SIGNALING VIA MAPK CASCADES H96                                                            </t>
  </si>
  <si>
    <t xml:space="preserve">PRIMER ACIDOS NUCLEICOS PDGF SIGNALING VIA STATS AND NF-KB H384                                                         </t>
  </si>
  <si>
    <t xml:space="preserve">PRIMER ACIDOS NUCLEICOS PDGF SIGNALING VIA STATS AND NF-KB H96                                                          </t>
  </si>
  <si>
    <t xml:space="preserve">PRIMER ACIDOS NUCLEICOS PGE2 INDUCED PAIN PROCESSING H384                                                               </t>
  </si>
  <si>
    <t xml:space="preserve">PRIMER ACIDOS NUCLEICOS PGE2 INDUCED PAIN PROCESSING H96                                                                </t>
  </si>
  <si>
    <t xml:space="preserve">PRIMER ACIDOS NUCLEICOS PHOSPHATASES H384                                                                               </t>
  </si>
  <si>
    <t xml:space="preserve">PRIMER ACIDOS NUCLEICOS PHOSPHATASES H96                                                                                </t>
  </si>
  <si>
    <t xml:space="preserve">PRIMER ACIDOS NUCLEICOS PI3K AKT MAPK GROWTH FAC H384                                                                   </t>
  </si>
  <si>
    <t xml:space="preserve">PRIMER ACIDOS NUCLEICOS PI3K AKT MAPK GROWTH FAC H96                                                                    </t>
  </si>
  <si>
    <t xml:space="preserve">PRIMER ACIDOS NUCLEICOS PKA CYTOSKELETON REORG H384                                                                     </t>
  </si>
  <si>
    <t xml:space="preserve">PRIMER ACIDOS NUCLEICOS ROLE OF PKA IN CYTOSKELETON REORGANISATION H96                                                  </t>
  </si>
  <si>
    <t xml:space="preserve">PRIMER ACIDOS NUCLEICOS PKA SIGNALING H384                                                                              </t>
  </si>
  <si>
    <t xml:space="preserve">PRIMER ACIDOS NUCLEICOS PKA SIGNALING H96                                                                               </t>
  </si>
  <si>
    <t xml:space="preserve">PRIMER ACIDOS NUCLEICOS PKC ACTIVATION GPCR H384                                                                        </t>
  </si>
  <si>
    <t xml:space="preserve">PRIMER ACIDOS NUCLEICOS PKC ACTIVATION GPCR H96                                                                         </t>
  </si>
  <si>
    <t xml:space="preserve">PRIMER ACIDOS NUCLEICOS PLASMIN SIGNALING H384                                                                          </t>
  </si>
  <si>
    <t xml:space="preserve">PRIMER ACIDOS NUCLEICOS PLASMIN SIGNALING H96                                                                           </t>
  </si>
  <si>
    <t xml:space="preserve">PRIMER ACIDOS NUCLEICOS PLAU SIGNALING H384                                                                             </t>
  </si>
  <si>
    <t xml:space="preserve">PRIMER ACIDOS NUCLEICOS PLAU SIGNALING H96                                                                              </t>
  </si>
  <si>
    <t xml:space="preserve">PRIMER ACIDOS NUCLEICOS PPAR PATHWAY H384                                                                               </t>
  </si>
  <si>
    <t xml:space="preserve">PRIMER ACIDOS NUCLEICOS PPAR PATHWAY H96                                                                                </t>
  </si>
  <si>
    <t xml:space="preserve">PRIMERS ACIDO NUCLEICO PCR SYBR GREEN ASSAY                                                                             </t>
  </si>
  <si>
    <t xml:space="preserve">PRIMER ACIDOS NUCLEICOS PROLACTIN RECEPTOR SIGNAL H384                                                                  </t>
  </si>
  <si>
    <t xml:space="preserve">PRIMER ACIDOS NUCLEICOS PROLACTIN RECEPTOR SIGNAL H96                                                                   </t>
  </si>
  <si>
    <t xml:space="preserve">PRIMER ACIDOS NUCLEICOS PROSTAGLANDIN 2 BIOSYN H384                                                                     </t>
  </si>
  <si>
    <t xml:space="preserve">PRIMER ACIDOS NUCLEICOS PROSTAGLANDIN 2 BIOSYN H96                                                                      </t>
  </si>
  <si>
    <t xml:space="preserve">PRIMER ACIDOS NUCLEICOS PROTEOLYSIS H384                                                                                </t>
  </si>
  <si>
    <t xml:space="preserve">PRIMER ACIDOS NUCLEICOS PROTEOLYSIS H96                                                                                 </t>
  </si>
  <si>
    <t xml:space="preserve">PRIMER ACIDOS NUCLEICOS PTEN PATHWAY H384                                                                               </t>
  </si>
  <si>
    <t xml:space="preserve">PRIMER ACIDOS NUCLEICOS PTEN PATHWAY H96                                                                                </t>
  </si>
  <si>
    <t xml:space="preserve">PRIMER ACIDOS NUCLEICOS PUTATIVE SUMO-1 PTHWY H384                                                                      </t>
  </si>
  <si>
    <t xml:space="preserve">PRIMER ACIDOS NUCLEICOS PUTATIVE SUMO-1 PTHWY H96                                                                       </t>
  </si>
  <si>
    <t xml:space="preserve">PRIMER ACIDOS NUCLEICOS PUTATIVE UBIQUITIN PTHWY H384                                                                   </t>
  </si>
  <si>
    <t xml:space="preserve">PRIMER ACIDOS NUCLEICOS PUTATIVE UBIQUITIN PTHWY H96                                                                    </t>
  </si>
  <si>
    <t xml:space="preserve">PRIMER ACIDOS NUCLEICOS RAC1 CELL PROCESS H384                                                                          </t>
  </si>
  <si>
    <t xml:space="preserve">PRIMER ACIDOS NUCLEICOS RAC1 CELL PROCESS H96                                                                           </t>
  </si>
  <si>
    <t xml:space="preserve">PRIMER ACIDOS NUCLEICOS RAC1 REGULATION H384                                                                            </t>
  </si>
  <si>
    <t xml:space="preserve">PRIMER ACIDOS NUCLEICOS RAC1 REGULATION H96                                                                             </t>
  </si>
  <si>
    <t xml:space="preserve">PRIMER ACIDOS NUCLEICOS RAC2 REGULATION H384                                                                            </t>
  </si>
  <si>
    <t xml:space="preserve">PRIMER ACIDOS NUCLEICOS RAC2 REGULATION H96                                                                             </t>
  </si>
  <si>
    <t xml:space="preserve">PRIMER ACIDOS NUCLEICOS RALA REGULATION H384                                                                            </t>
  </si>
  <si>
    <t xml:space="preserve">PRIMER ACIDOS NUCLEICOS RALA REGULATION H96                                                                             </t>
  </si>
  <si>
    <t xml:space="preserve">PRIMER ACIDOS NUCLEICOS RALB REGULATION H384                                                                            </t>
  </si>
  <si>
    <t xml:space="preserve">PRIMER ACIDOS NUCLEICOS RALB REGULATION H96                                                                             </t>
  </si>
  <si>
    <t xml:space="preserve">PRIMER ACIDOS NUCLEICOS RAP1A REGULATION H384                                                                           </t>
  </si>
  <si>
    <t xml:space="preserve">PRIMER ACIDOS NUCLEICOS RAP1A REGULATION H96                                                                            </t>
  </si>
  <si>
    <t xml:space="preserve">PRIMER ACIDOS NUCLEICOS RAP1B REGULATION H384                                                                           </t>
  </si>
  <si>
    <t xml:space="preserve">PRIMER ACIDOS NUCLEICOS RAP1B REGULATION H96                                                                            </t>
  </si>
  <si>
    <t xml:space="preserve">PRIMER ACIDOS NUCLEICOS RAP2B REGULATION H384                                                                           </t>
  </si>
  <si>
    <t xml:space="preserve">PRIMER ACIDOS NUCLEICOS RAP2B REGULATION H96                                                                            </t>
  </si>
  <si>
    <t xml:space="preserve">PRIMER ACIDOS NUCLEICOS RAS GROUP H384                                                                                  </t>
  </si>
  <si>
    <t xml:space="preserve">PRIMER ACIDOS NUCLEICOS RAS GROUP T1 H96                                                                                </t>
  </si>
  <si>
    <t xml:space="preserve">PRIMER ACIDOS NUCLEICOS RAS GTPASE CASCADE H384                                                                         </t>
  </si>
  <si>
    <t xml:space="preserve">PRIMER ACIDOS NUCLEICOS RAS GTPASE CASCADE H96                                                                          </t>
  </si>
  <si>
    <t xml:space="preserve">PRIMER ACIDOS NUCLEICOS RAS GTPASE CROSSTALK H384                                                                       </t>
  </si>
  <si>
    <t xml:space="preserve">PRIMER ACIDOS NUCLEICOS RAS GTPASE CROSSTALK H96                                                                        </t>
  </si>
  <si>
    <t xml:space="preserve">PRIMER ACIDOS NUCLEICOS REGULATION OF CFTR GATING H384                                                                  </t>
  </si>
  <si>
    <t xml:space="preserve">PRIMER ACIDOS NUCLEICOS REGULATION OF CFTR GATING H96                                                                   </t>
  </si>
  <si>
    <t xml:space="preserve">PRIMER ACIDOS NUCLEICOS REGULATION OF LIPID MET H384                                                                    </t>
  </si>
  <si>
    <t xml:space="preserve">PRIMER ACIDOS NUCLEICOS REGULATION OF LIPID MET H96                                                                     </t>
  </si>
  <si>
    <t xml:space="preserve">PRIMER ACIDOS NUCLEICOS REPRODUCTION H384                                                                               </t>
  </si>
  <si>
    <t xml:space="preserve">PRIMER ACIDOS NUCLEICOS REPRODUCTION H96                                                                                </t>
  </si>
  <si>
    <t xml:space="preserve">PRIMER ACIDOS NUCLEICOS RESPIRA TRACT DIS T1 H384                                                                       </t>
  </si>
  <si>
    <t xml:space="preserve">PRIMER ACIDOS NUCLEICOS RESPIRA TRACT DIS T1 H96                                                                        </t>
  </si>
  <si>
    <t xml:space="preserve">PRIMER ACIDOS NUCLEICOS RESPIRA TRACT DIS T1-T4 H384                                                                    </t>
  </si>
  <si>
    <t xml:space="preserve">PRIMER ACIDOS NUCLEICOS RESPIRA TRACT DIS T2 H96                                                                        </t>
  </si>
  <si>
    <t xml:space="preserve">PRIMER ACIDOS NUCLEICOS RESPIRA TRACT DIS T3 H96                                                                        </t>
  </si>
  <si>
    <t xml:space="preserve">PRIMER ACIDOS NUCLEICOS RESPIRA TRACT DIS T4 H96                                                                        </t>
  </si>
  <si>
    <t xml:space="preserve">PRIMER ACIDOS NUCLEICOS RETINOL METABOLISM H384                                                                         </t>
  </si>
  <si>
    <t xml:space="preserve">PRIMER ACIDOS NUCLEICOS RETINOL METABOLISM H96                                                                          </t>
  </si>
  <si>
    <t xml:space="preserve">PRIMER ACIDOS NUCLEICOS RHOA REGULATION H384                                                                            </t>
  </si>
  <si>
    <t xml:space="preserve">PRIMER ACIDOS NUCLEICOS RHOA REGULATION H96                                                                             </t>
  </si>
  <si>
    <t xml:space="preserve">PRIMER ACIDOS NUCLEICOS RHOB REGULATION H384                                                                            </t>
  </si>
  <si>
    <t xml:space="preserve">PRIMER ACIDOS NUCLEICOS RHOB REGULATION H96                                                                             </t>
  </si>
  <si>
    <t xml:space="preserve">PRIMER ACIDOS NUCLEICOS RNA QUALITY ASSAY 200R                                                                          </t>
  </si>
  <si>
    <t xml:space="preserve">PRIMER ACIDOS NUCLEICOS RT CONTROL ASSAY 200R                                                                           </t>
  </si>
  <si>
    <t xml:space="preserve">PRIMER ACIDOS NUCLEICOS SAT FATTY ACID BIOSYN H384                                                                      </t>
  </si>
  <si>
    <t xml:space="preserve">PRIMER ACIDOS NUCLEICOS SAT FATTY ACID BIOSYN H96                                                                       </t>
  </si>
  <si>
    <t xml:space="preserve">PRIMER ACIDOS NUCLEICOS SCF COMPLEX CELL CYCLE H384                                                                     </t>
  </si>
  <si>
    <t xml:space="preserve">PRIMER ACIDOS NUCLEICOS SCF COMPLEX CELL CYCLE H96                                                                      </t>
  </si>
  <si>
    <t xml:space="preserve">PRIMER ACIDOS NUCLEICOS SECOND MESSENGER H384                                                                           </t>
  </si>
  <si>
    <t xml:space="preserve">PRIMER ACIDOS NUCLEICOS SECOND MESSENGER T1 H96                                                                         </t>
  </si>
  <si>
    <t xml:space="preserve">PRIMER ACIDOS NUCLEICOS SIN3 NURD TRANSCRIPT REG H384                                                                   </t>
  </si>
  <si>
    <t xml:space="preserve">PRIMER ACIDOS NUCLEICOS SIN3 NURD TRANSCRIPT REG H96                                                                    </t>
  </si>
  <si>
    <t xml:space="preserve">PRIMER ACIDOS NUCLEICOS SKIN CONNECTIVE TIS T1 H384                                                                     </t>
  </si>
  <si>
    <t xml:space="preserve">PRIMER ACIDOS NUCLEICOS SKIN CONNECTIVE TIS T1 H96                                                                      </t>
  </si>
  <si>
    <t xml:space="preserve">PRIMER ACIDOS NUCLEICOS SKIN CONNECTIVE TIS T1-T4 H384                                                                  </t>
  </si>
  <si>
    <t xml:space="preserve">PRIMER ACIDOS NUCLEICOS SKIN CONNECTIVE TIS T2 H96                                                                      </t>
  </si>
  <si>
    <t xml:space="preserve">PRIMER ACIDOS NUCLEICOS SKIN CONNECTIVE TIS T3 H96                                                                      </t>
  </si>
  <si>
    <t xml:space="preserve">PRIMER ACIDOS NUCLEICOS SKIN CONNECTIVE TIS T4 H96                                                                      </t>
  </si>
  <si>
    <t xml:space="preserve">PRIMER ACIDOS NUCLEICOS SPINDLE ASSEM/CHROMO SEPR H384                                                                  </t>
  </si>
  <si>
    <t xml:space="preserve">PRIMER ACIDOS NUCLEICOS SPINDLE ASSEM/CHROMO SEPR H96                                                                   </t>
  </si>
  <si>
    <t xml:space="preserve">PRIMER ACIDOS NUCLEICOS STEROID METABOLISM H384                                                                         </t>
  </si>
  <si>
    <t xml:space="preserve">PRIMER ACIDOS NUCLEICOS STEROID METABOLISM H96                                                                          </t>
  </si>
  <si>
    <t xml:space="preserve">PRIMER ACIDOS NUCLEICOS SUMO P53 REGULATION H384                                                                        </t>
  </si>
  <si>
    <t xml:space="preserve">PRIMER ACIDOS NUCLEICOS SUMO P53 REGULATION H96                                                                         </t>
  </si>
  <si>
    <t xml:space="preserve">PRIMER ACIDOS NUCLEICOS SYN DNA CONTROL TEMPLATE                                                                        </t>
  </si>
  <si>
    <t xml:space="preserve">PRIMER ACIDOS NUCLEICOS TC21 REGULATION H384                                                                            </t>
  </si>
  <si>
    <t xml:space="preserve">PRIMER ACIDOS NUCLEICOS TC21 REGULATION H96                                                                             </t>
  </si>
  <si>
    <t xml:space="preserve">PRIMER ACIDOS NUCLEICOS TCR SIGNALING H384                                                                              </t>
  </si>
  <si>
    <t xml:space="preserve">PRIMER ACIDOS NUCLEICOS TCR SIGNALING H96                                                                               </t>
  </si>
  <si>
    <t xml:space="preserve">PRIMER ACIDOS NUCLEICOS TGFB RECEPTOR SIGNALING H384                                                                    </t>
  </si>
  <si>
    <t xml:space="preserve">PRIMER ACIDOS NUCLEICOS TGFB RECEPTOR SIGNALING H96                                                                     </t>
  </si>
  <si>
    <t xml:space="preserve">PRIMER ACIDOS NUCLEICOS THROMBOPOIETIN CELL PROC H384                                                                   </t>
  </si>
  <si>
    <t xml:space="preserve">PRIMER ACIDOS NUCLEICOS THROMBOPOIETIN CELL PROC H96                                                                    </t>
  </si>
  <si>
    <t xml:space="preserve">PRIMER ACIDOS NUCLEICOS TIE2 SIGNALING H384                                                                             </t>
  </si>
  <si>
    <t xml:space="preserve">PRIMER ACIDOS NUCLEICOS TIE2 SIGNALING H96                                                                              </t>
  </si>
  <si>
    <t xml:space="preserve">PRIMER ACIDOS NUCLEICOS TIGHT JUNCTIONS H384                                                                            </t>
  </si>
  <si>
    <t xml:space="preserve">PRIMER ACIDOS NUCLEICOS TIGHT JUNCTIONS H96                                                                             </t>
  </si>
  <si>
    <t xml:space="preserve">PRIMER ACIDOS NUCLEICOS TLR SIGNALING H384                                                                              </t>
  </si>
  <si>
    <t xml:space="preserve">PRIMER ACIDOS NUCLEICOS TLR SIGNALING H96                                                                               </t>
  </si>
  <si>
    <t xml:space="preserve">PRIMER ACIDOS NUCLEICOS TLR3 TLR4 TICAM1 SIGNAL H384                                                                    </t>
  </si>
  <si>
    <t xml:space="preserve">PRIMER ACIDOS NUCLEICOS TLR3 TLR4 TICAM1 SIGNAL H96                                                                     </t>
  </si>
  <si>
    <t xml:space="preserve">PRIMER ACIDOS NUCLEICOS TNFR1 SIGNALING H384                                                                            </t>
  </si>
  <si>
    <t xml:space="preserve">PRIMER ACIDOS NUCLEICOS TNFR1 SIGNALING H96                                                                             </t>
  </si>
  <si>
    <t xml:space="preserve">PRIMER ACIDOS NUCLEICOS TRANSCRIPT FACTORS T1 H384                                                                      </t>
  </si>
  <si>
    <t xml:space="preserve">PRIMER ACIDOS NUCLEICOS TRANSCRIPT FACTORS T1-T4 H384                                                                   </t>
  </si>
  <si>
    <t xml:space="preserve">PRIMER ACIDOS NUCLEICOS TRANSCRIPTION FACT T1 H96                                                                       </t>
  </si>
  <si>
    <t xml:space="preserve">PRIMER ACIDOS NUCLEICOS TRANSCRIPTION FACT T2 H96                                                                       </t>
  </si>
  <si>
    <t xml:space="preserve">PRIMER ACIDOS NUCLEICOS TRANSCRIPTION FACT T3 H96                                                                       </t>
  </si>
  <si>
    <t xml:space="preserve">PRIMER ACIDOS NUCLEICOS TRANSCRIPTION FACT T4 H96                                                                       </t>
  </si>
  <si>
    <t xml:space="preserve">PRIMER ACIDOS NUCLEICOS TRANSCRIPTION H384                                                                              </t>
  </si>
  <si>
    <t xml:space="preserve">PRIMER ACIDOS NUCLEICOS TRANSCRIPTION H96                                                                               </t>
  </si>
  <si>
    <t xml:space="preserve">PRIMER ACIDOS NUCLEICOS TRANSLATION H384                                                                                </t>
  </si>
  <si>
    <t xml:space="preserve">PRIMER ACIDOS NUCLEICOS TRANSLATION T1 H96                                                                              </t>
  </si>
  <si>
    <t xml:space="preserve">PRIMER ACIDOS NUCLEICOS TRANSPORT H384                                                                                  </t>
  </si>
  <si>
    <t xml:space="preserve">PRIMER ACIDOS NUCLEICOS TRANSPORT H96                                                                                   </t>
  </si>
  <si>
    <t xml:space="preserve">PRIMER ACIDOS NUCLEICOS TUBBY SIGNALING H384                                                                            </t>
  </si>
  <si>
    <t xml:space="preserve">PRIMER ACIDOS NUCLEICOS TUBBY SIGNALING H96                                                                             </t>
  </si>
  <si>
    <t xml:space="preserve">PRIMER ACIDOS NUCLEICOS TYROSINE METAB DOPAMINE H384                                                                    </t>
  </si>
  <si>
    <t xml:space="preserve">PRIMER ACIDOS NUCLEICOS TYROSINE METAB DOPAMINE H96                                                                     </t>
  </si>
  <si>
    <t xml:space="preserve">PRIMER ACIDOS NUCLEICOS VDR REGULAT OSTEOPOROSIS H384                                                                   </t>
  </si>
  <si>
    <t xml:space="preserve">PRIMER ACIDOS NUCLEICOS VDR REGULAT OSTEOPOROSIS H96                                                                    </t>
  </si>
  <si>
    <t xml:space="preserve">PRIMER ACIDOS NUCLEICOS VEGF FAMILY SIGNALING H384                                                                      </t>
  </si>
  <si>
    <t xml:space="preserve">PRIMER ACIDOS NUCLEICOS VEGF FAMILY SIGNALING H96                                                                       </t>
  </si>
  <si>
    <t xml:space="preserve">PRIMER ACIDOS NUCLEICOS VEGF SIGNALING ACTIVATION H384                                                                  </t>
  </si>
  <si>
    <t xml:space="preserve">PRIMER ACIDOS NUCLEICOS VEGF SIGNALING ACTIVATION H96                                                                   </t>
  </si>
  <si>
    <t xml:space="preserve">PRIMER ACIDOS NUCLEICOS VEGF VIA VEGFR2 H384                                                                            </t>
  </si>
  <si>
    <t xml:space="preserve">PRIMER ACIDOS NUCLEICOS VEGF VIA VEGFR2 H96                                                                             </t>
  </si>
  <si>
    <t xml:space="preserve">PRIMER ACIDOS NUCLEICOS VITAMIN COFACTOR METAB H384                                                                     </t>
  </si>
  <si>
    <t xml:space="preserve">PRIMER ACIDOS NUCLEICOS VITAMIN COFACTOR METAB H96                                                                      </t>
  </si>
  <si>
    <t xml:space="preserve">PRIMER ACIDOS NUCLEICOS VITAMIN D2 METABOLISM H384                                                                      </t>
  </si>
  <si>
    <t xml:space="preserve">PRIMER ACIDOS NUCLEICOS VITAMIN D2 METABOLISM H96                                                                       </t>
  </si>
  <si>
    <t xml:space="preserve">PRIMER ACIDOS NUCLEICOS WTCFTR DELTA508 TRAFFIC H384                                                                    </t>
  </si>
  <si>
    <t xml:space="preserve">PRIMER ACIDOS NUCLEICOS WTCFTR DELTA508 TRAFFIC H96                                                                     </t>
  </si>
  <si>
    <t xml:space="preserve">PRIMER ACIDOS NUCLEICOS WTCFTR DELTAF508 CLATHRIN H384                                                                  </t>
  </si>
  <si>
    <t xml:space="preserve">PRIMER ACIDOS NUCLEICOS WTCFTR DELTAF508 CLATHRIN H96                                                                   </t>
  </si>
  <si>
    <t xml:space="preserve">PRIMER ACIDOS NUCLEICOS WTCFTR DELTAF508 ENDOLYSO H384                                                                  </t>
  </si>
  <si>
    <t xml:space="preserve">PRIMER ACIDOS NUCLEICOS WTCFTR DELTAF508 ENDOLYSO H96                                                                   </t>
  </si>
  <si>
    <t xml:space="preserve">PRIMER ACIDOS NUCLEICOS WTCFTR DELTAF508 MEMBRANE H384                                                                  </t>
  </si>
  <si>
    <t xml:space="preserve">PRIMER ACIDOS NUCLEICOS WTCFTR DELTAF508 MEMBRANE H96                                                                   </t>
  </si>
  <si>
    <t xml:space="preserve">PRIMER ACIDOS NUCLEICOS WTCFTR REG DEGRAD H384                                                                          </t>
  </si>
  <si>
    <t xml:space="preserve">PRIMER ACIDOS NUCLEICOS WTCFTR REG DEGRAD H96                                                                           </t>
  </si>
  <si>
    <t xml:space="preserve">PRIMER ACIDOS NUCLEICOS WTCFTR TRAFFIC ENDOSOME H384                                                                    </t>
  </si>
  <si>
    <t xml:space="preserve">PRIMER ACIDOS NUCLEICOS WTCFTR TRAFFIC ENDOSOME H96                                                                     </t>
  </si>
  <si>
    <t xml:space="preserve">PRIMER ACIDOS NUCLEICOS WTCFTR TRAFFIC ER GOLGI H384                                                                    </t>
  </si>
  <si>
    <t xml:space="preserve">PRIMER ACIDOS NUCLEICOS WTCFTR TRAFFIC ER GOLGI H96                                                                     </t>
  </si>
  <si>
    <t xml:space="preserve">PRIMER ACIDOS NUCLEICOS XENOBIOTIC METABOLISM H384                                                                      </t>
  </si>
  <si>
    <t xml:space="preserve">PRIMER ACIDOS NUCLEICOS XENOBIOTIC METABOLISM H96                                                                       </t>
  </si>
  <si>
    <t xml:space="preserve">PRIMER ACIDOS NUCLEICOS 14-3-3 CELL CYCLE REG H384                                                                      </t>
  </si>
  <si>
    <t xml:space="preserve">PRIMER ACIDOS NUCLEICOS ANGIOGENESIS T2 H96                                                                             </t>
  </si>
  <si>
    <t xml:space="preserve">PRIMER ACIDOS NUCLEICOS APOPTOSIS SURVIVAL T2 H96                                                                       </t>
  </si>
  <si>
    <t xml:space="preserve">PRIMER ACIDOS NUCLEICOS APOPTOSIS SURVIVAL T3 H96                                                                       </t>
  </si>
  <si>
    <t xml:space="preserve">PRIMER ACIDOS NUCLEICOS CARDIOVASCULAR DISEASE T2 H96                                                                   </t>
  </si>
  <si>
    <t xml:space="preserve">PRIMER ACIDOS NUCLEICOS CARDIOVASCULAR DISEASE T3 H96                                                                   </t>
  </si>
  <si>
    <t xml:space="preserve">PRIMER ACIDOS NUCLEICOS CELL CYCLE T2 H96                                                                               </t>
  </si>
  <si>
    <t xml:space="preserve">PRIMER ACIDOS NUCLEICOS CELL CYCLE T3 H96                                                                               </t>
  </si>
  <si>
    <t xml:space="preserve">PRIMER ACIDOS NUCLEICOS CONGEN HEREDIT NEO T2 H96                                                                       </t>
  </si>
  <si>
    <t xml:space="preserve">PRIMER ACIDOS NUCLEICOS CONGEN HEREDIT NEO T3 H96                                                                       </t>
  </si>
  <si>
    <t xml:space="preserve">PRIMER ACIDOS NUCLEICOS CONGEN HEREDIT NEO T4 H96                                                                       </t>
  </si>
  <si>
    <t xml:space="preserve">PRIMER ACIDOS NUCLEICOS CYTOCHEMOKINES T2 H96                                                                           </t>
  </si>
  <si>
    <t xml:space="preserve">PRIMER ACIDOS NUCLEICOS CYTOCHEMOKINES T3 H96                                                                           </t>
  </si>
  <si>
    <t xml:space="preserve">PRIMER ACIDOS NUCLEICOS DIGESTIVE SYSTEM DIS T2 H96                                                                     </t>
  </si>
  <si>
    <t xml:space="preserve">PRIMER ACIDOS NUCLEICOS DIGESTIVE SYSTEM DIS T3 H96                                                                     </t>
  </si>
  <si>
    <t xml:space="preserve">PRIMER ACIDOS NUCLEICOS IMMUNE SYSTEM DEVELOP T2 H96                                                                    </t>
  </si>
  <si>
    <t xml:space="preserve">PRIMER ACIDOS NUCLEICOS KINASES T2 H96                                                                                  </t>
  </si>
  <si>
    <t xml:space="preserve">PRIMER ACIDOS NUCLEICOS KINASES T3 H96                                                                                  </t>
  </si>
  <si>
    <t xml:space="preserve">PRIMER ACIDOS NUCLEICOS MENTAL DISORDERS T2 H96                                                                         </t>
  </si>
  <si>
    <t xml:space="preserve">PRIMER ACIDOS NUCLEICOS MENTAL DISORDERS T3 H96                                                                         </t>
  </si>
  <si>
    <t xml:space="preserve">PRIMER ACIDOS NUCLEICOS MUSCULOSKELETAL DIS T2 H96                                                                      </t>
  </si>
  <si>
    <t xml:space="preserve">PRIMER ACIDOS NUCLEICOS NEUROGENESIS T2 H96                                                                             </t>
  </si>
  <si>
    <t xml:space="preserve">PRIMER ACIDOS NUCLEICOS NEUROGENESIS T3 H96                                                                             </t>
  </si>
  <si>
    <t xml:space="preserve">PRIMER ACIDOS NUCLEICOS NEUROPHYSIOLOGICAL PROC T2 H96                                                                  </t>
  </si>
  <si>
    <t xml:space="preserve">PRIMER ACIDOS NUCLEICOS RAS GROUP T2 H96                                                                                </t>
  </si>
  <si>
    <t xml:space="preserve">PRIMER ACIDOS NUCLEICOS RAS GROUP T3 H96                                                                                </t>
  </si>
  <si>
    <t xml:space="preserve">PRIMER ACIDOS NUCLEICOS SECOND MESSENGER T2 H96                                                                         </t>
  </si>
  <si>
    <t xml:space="preserve">PRIMER ACIDOS NUCLEICOS CONGEN HEREDIT NEO T1-T4 H384                                                                   </t>
  </si>
  <si>
    <t xml:space="preserve">PRIMER ACIDOS NUCLEICOS CYTOCHEMOKINES T1-T4 H384                                                                       </t>
  </si>
  <si>
    <t xml:space="preserve">PRIMER ACIDOS NUCLEICOS REFERENCE GENES H96                                                                             </t>
  </si>
  <si>
    <t xml:space="preserve">PRIMER ACIDOS NUCLEICOS REFERENCE GENES H384                                                                            </t>
  </si>
  <si>
    <t xml:space="preserve">PRIMER ACIDOS NUCLEICOS ACUTE INFLAMMATION T2 H96                                                                       </t>
  </si>
  <si>
    <t xml:space="preserve">QX200 - LUBRIFICANTE LUBIT 8                                                                                            </t>
  </si>
  <si>
    <t xml:space="preserve">MICROSOFT EXCEL PROFISSIONAL 2013                                                                                       </t>
  </si>
  <si>
    <t xml:space="preserve">QX200 - PLACA DE VERIFICAC?O DE FLUIDO                                                                                  </t>
  </si>
  <si>
    <t xml:space="preserve">TAMP?O DE TRANSFERENCIA TRANS-BLOT TURBO 5X, 1L                                                                         </t>
  </si>
  <si>
    <t xml:space="preserve">Software Bio-Plex Data Pro, vers?o teste de 30 Dias                                                                     </t>
  </si>
  <si>
    <t xml:space="preserve">S3E - PLACA DE ILUMINAC?O DA CAMARA                                                                                     </t>
  </si>
  <si>
    <t xml:space="preserve">S3E - VALVULA DE PINCAMENTO COM CONECTOR                                                                                </t>
  </si>
  <si>
    <t xml:space="preserve">S3E - LASER DO FLUXO                                                                                                    </t>
  </si>
  <si>
    <t xml:space="preserve">S3E - VALVULA DE 3 VIAS 1/4 28 PORT                                                                                     </t>
  </si>
  <si>
    <t xml:space="preserve">S3E - MANIFOLD COM REGULAC?O PROPORCIONAL 30 PSI COM ANEIS DE VEDAC?O                                                   </t>
  </si>
  <si>
    <t xml:space="preserve">S3E - BALANCA COM CONECTOR (3 KG)                                                                                       </t>
  </si>
  <si>
    <t xml:space="preserve">S3E - ADAPTADOR 1/8 TUBEX 1/4 FNTPS SS316                                                                               </t>
  </si>
  <si>
    <t xml:space="preserve">S3E - FILTRO DE LINHA DE 20 MICRONS DO GAL?O                                                                            </t>
  </si>
  <si>
    <t xml:space="preserve">S3E - FILTRO ENCAPSULADO 930 CM? DE 0,2 MICRONS (SEM CONECTORES)                                                        </t>
  </si>
  <si>
    <t xml:space="preserve">S3E - FILTRO DE VENTILAC?O 0,2 MICRONS                                                                                  </t>
  </si>
  <si>
    <t xml:space="preserve">S3E - ANEL DE VEDAC?O 568-210 SILICONE A70                                                                              </t>
  </si>
  <si>
    <t xml:space="preserve">S3E - VALVULA CONTROLADORA DE FLUXO DA MICRO BOMBA COM CONECTOR                                                         </t>
  </si>
  <si>
    <t xml:space="preserve">S3E - CHAVE DA TUBULAC?O 1/4                                                                                            </t>
  </si>
  <si>
    <t xml:space="preserve">S3E - JUMBER DA TRAVA DA PORTA                                                                                          </t>
  </si>
  <si>
    <t xml:space="preserve">QX200 - KIT DE CALIBRAC?O ESPECTRAL                                                                                     </t>
  </si>
  <si>
    <t xml:space="preserve">S3E - OCULOS DE ALINHAMENTO DO LASER                                                                                    </t>
  </si>
  <si>
    <t xml:space="preserve">Kit ddPCR Illumina TruSeq para quantificac?o de biblioteca, 200 reac?es                                                 </t>
  </si>
  <si>
    <t xml:space="preserve">QX200 - FERRAMENTA DE MEDIC?O DE PRESS?O E VACUO 110VAC                                                                 </t>
  </si>
  <si>
    <t xml:space="preserve">PRIMER ACIDOS NUCLEICOS RAP2B REGULATION M96                                                                            </t>
  </si>
  <si>
    <t xml:space="preserve">PRIMER ACIDOS NUCLEICOS SAT FATTY ACID BIOSYN M96                                                                       </t>
  </si>
  <si>
    <t xml:space="preserve">PRIMER ACIDOS NUCLEICOS DICHLOROETHYLENE METABOL M96                                                                    </t>
  </si>
  <si>
    <t xml:space="preserve">PRIMER ACIDOS NUCLEICOS RAP1B REGULATION M96                                                                            </t>
  </si>
  <si>
    <t xml:space="preserve">PRIMER ACIDOS NUCLEICOS RALB REGULATION M96                                                                             </t>
  </si>
  <si>
    <t xml:space="preserve">PRIMER ACIDOS NUCLEICOS DNA DAMAGE RESPONSE M96                                                                         </t>
  </si>
  <si>
    <t xml:space="preserve">PRIMER ACIDOS NUCLEICOS BETA-ALANINE METABOLISM M96                                                                     </t>
  </si>
  <si>
    <t xml:space="preserve">PRIMER ACIDOS NUCLEICOS METHIONINE METABOLISM M96                                                                       </t>
  </si>
  <si>
    <t xml:space="preserve">PRIMER ACIDOS NUCLEICOS ESTROGEN BIOSYNTHESIS M96                                                                       </t>
  </si>
  <si>
    <t xml:space="preserve">PRIMER ACIDOS NUCLEICOS ESTRONE METABOLISM M96                                                                          </t>
  </si>
  <si>
    <t xml:space="preserve">PRIMER ACIDOS NUCLEICOS GLYCOGEN METABOLISM M96                                                                         </t>
  </si>
  <si>
    <t xml:space="preserve">PRIMER ACIDOS NUCLEICOS BENZO[A]PYRENE METABOLISM M96                                                                   </t>
  </si>
  <si>
    <t xml:space="preserve">PRIMER ACIDOS NUCLEICOS ACETAMINOPHEN METABOLISM M96                                                                    </t>
  </si>
  <si>
    <t xml:space="preserve">PRIMER ACIDOS NUCLEICOS WTCFTR DELTAF508 ENDOLYSO M96                                                                   </t>
  </si>
  <si>
    <t xml:space="preserve">PRIMER ACIDOS NUCLEICOS NO-DEPENDENT CFTR ACT M96                                                                       </t>
  </si>
  <si>
    <t xml:space="preserve">PRIMER ACIDOS NUCLEICOS CHOLEST SPHINGO DISTRIB M96                                                                     </t>
  </si>
  <si>
    <t xml:space="preserve">PRIMER ACIDOS NUCLEICOS REPRODUCTION M96                                                                                </t>
  </si>
  <si>
    <t xml:space="preserve">PRIMER ACIDOS NUCLEICOS REFERENCE GENES M96                                                                             </t>
  </si>
  <si>
    <t xml:space="preserve">PRIMER ACIDOS NUCLEICOS RHOB REGULATION M96                                                                             </t>
  </si>
  <si>
    <t xml:space="preserve">PRIMER ACIDOS NUCLEICOS RAC2 REGULATION M96                                                                             </t>
  </si>
  <si>
    <t xml:space="preserve">PRIMER ACIDOS NUCLEICOS TC21 REGULATION M96                                                                             </t>
  </si>
  <si>
    <t xml:space="preserve">PRIMER ACIDOS NUCLEICOS M-RAS REGULATION M96                                                                            </t>
  </si>
  <si>
    <t xml:space="preserve">PRIMER ACIDOS NUCLEICOS RAS GTPASE CROSSTALK M96                                                                        </t>
  </si>
  <si>
    <t xml:space="preserve">PRIMER ACIDOS NUCLEICOS JAK STAT THROMBOPROTEIN M96                                                                     </t>
  </si>
  <si>
    <t xml:space="preserve">PRIMER ACIDOS NUCLEICOS ALTERN COMPLEMENT PTHWY M96                                                                     </t>
  </si>
  <si>
    <t xml:space="preserve">PRIMER ACIDOS NUCLEICOS NHEJ DSB REPAIR M96                                                                             </t>
  </si>
  <si>
    <t xml:space="preserve">PRIMER ACIDOS NUCLEICOS SUMO P53 REGULATION M96                                                                         </t>
  </si>
  <si>
    <t xml:space="preserve">PRIMER ACIDOS NUCLEICOS PDGF CELL MIGRATION M96                                                                         </t>
  </si>
  <si>
    <t xml:space="preserve">PRIMER ACIDOS NUCLEICOS TYROSINE METAB DOPAMINE M96                                                                     </t>
  </si>
  <si>
    <t xml:space="preserve">PRIMER ACIDOS NUCLEICOS GALACTOSE METABOLISM M96                                                                        </t>
  </si>
  <si>
    <t xml:space="preserve">PRIMER ACIDOS NUCLEICOS ANDROS TESTOS BIOSYN M96                                                                        </t>
  </si>
  <si>
    <t xml:space="preserve">PRIMER ACIDOS NUCLEICOS ESTRADIOL METABOLISM M96                                                                        </t>
  </si>
  <si>
    <t xml:space="preserve">PRIMER ACIDOS NUCLEICOS HETE HPETE BIOSYN METABOL M96                                                                   </t>
  </si>
  <si>
    <t xml:space="preserve">PRIMER ACIDOS NUCLEICOS PROSTAGLANDIN 2 BIOSYN M96                                                                      </t>
  </si>
  <si>
    <t xml:space="preserve">PRIMER ACIDOS NUCLEICOS CREM SIGNALING TESTIS M96                                                                       </t>
  </si>
  <si>
    <t xml:space="preserve">PRIMER ACIDOS NUCLEICOS ONCOSTATIN M JAK STAT M96                                                                       </t>
  </si>
  <si>
    <t xml:space="preserve">PRIMER ACIDOS NUCLEICOS 2-NAPH 2-NITRON METABOL M96                                                                     </t>
  </si>
  <si>
    <t xml:space="preserve">PRIMER ACIDOS NUCLEICOS ANANDAMIDE BIOSYN METAB M96                                                                     </t>
  </si>
  <si>
    <t xml:space="preserve">PRIMER ACIDOS NUCLEICOS NAPHTHALENE METABOLISM M96                                                                      </t>
  </si>
  <si>
    <t xml:space="preserve">PRIMER ACIDOS NUCLEICOS WTCFTR TRAFFIC ENDOSOME M96                                                                     </t>
  </si>
  <si>
    <t xml:space="preserve">PRIMER ACIDOS NUCLEICOS DELTA508 CFTR ENDOSOME M96                                                                      </t>
  </si>
  <si>
    <t xml:space="preserve">PRIMER ACIDOS NUCLEICOS CHOLEST SPHINGO ENDOSOME M96                                                                    </t>
  </si>
  <si>
    <t xml:space="preserve">PRIMER ACIDOS NUCLEICOS CHOLEST SPHINGO GOLGI ER M96                                                                    </t>
  </si>
  <si>
    <t xml:space="preserve">PRIMER ACIDOS NUCLEICOS CHOLEST SPHINGO MEMBRANE M96                                                                    </t>
  </si>
  <si>
    <t xml:space="preserve">PRIMER ACIDOS NUCLEICOS REGULATION OF CFTR GATING M96                                                                   </t>
  </si>
  <si>
    <t xml:space="preserve">PRIMER ACIDOS NUCLEICOS B-2 ADRENERGIC CFTR M96                                                                         </t>
  </si>
  <si>
    <t xml:space="preserve">PRIMER ACIDOS NUCLEICOS IL1B CFTR EXPRESSION M96                                                                        </t>
  </si>
  <si>
    <t xml:space="preserve">PRIMER ACIDOS NUCLEICOS HYPOXIA RESPONSE M96                                                                            </t>
  </si>
  <si>
    <t xml:space="preserve">PRIMER ACIDOS NUCLEICOS STEROID METABOLISM M96                                                                          </t>
  </si>
  <si>
    <t xml:space="preserve">PRIMER ACIDOS NUCLEICOS APOP REG BY MITOCHON M96                                                                        </t>
  </si>
  <si>
    <t xml:space="preserve">PRIMER ACIDOS NUCLEICOS CASPASE CASCADE M96                                                                             </t>
  </si>
  <si>
    <t xml:space="preserve">PRIMER ACIDOS NUCLEICOS RAS GTPASE CASCADE M96                                                                          </t>
  </si>
  <si>
    <t xml:space="preserve">PRIMER ACIDOS NUCLEICOS RAC1 CELL PROCESS M96                                                                           </t>
  </si>
  <si>
    <t xml:space="preserve">PRIMER ACIDOS NUCLEICOS CDC42 REGULATION M96                                                                            </t>
  </si>
  <si>
    <t xml:space="preserve">PRIMER ACIDOS NUCLEICOS CDC42 CELL PROCESS M96                                                                          </t>
  </si>
  <si>
    <t xml:space="preserve">PRIMER ACIDOS NUCLEICOS RALA REGULATION M96                                                                             </t>
  </si>
  <si>
    <t xml:space="preserve">PRIMER ACIDOS NUCLEICOS H-RAS REGULATION M96                                                                            </t>
  </si>
  <si>
    <t xml:space="preserve">PRIMER ACIDOS NUCLEICOS K-RAS REGULATION M96                                                                            </t>
  </si>
  <si>
    <t xml:space="preserve">PRIMER ACIDOS NUCLEICOS BRCA1_BRCA2 DNA REPAIR M96                                                                      </t>
  </si>
  <si>
    <t xml:space="preserve">PRIMER ACIDOS NUCLEICOS IFNA_B SIGNALING M96                                                                            </t>
  </si>
  <si>
    <t xml:space="preserve">PRIMER ACIDOS NUCLEICOS HDAC CAMK SKELETAL MYOGEN M96                                                                   </t>
  </si>
  <si>
    <t xml:space="preserve">PRIMER ACIDOS NUCLEICOS TUBBY SIGNALING M96                                                                             </t>
  </si>
  <si>
    <t xml:space="preserve">PRIMER ACIDOS NUCLEICOS G1 S TRANSITION (PART 2) M96                                                                    </t>
  </si>
  <si>
    <t xml:space="preserve">PRIMER ACIDOS NUCLEICOS CLASS COMPLEMENT PTHWY M96                                                                      </t>
  </si>
  <si>
    <t xml:space="preserve">PRIMER ACIDOS NUCLEICOS IL6 SIGNALING M96                                                                               </t>
  </si>
  <si>
    <t xml:space="preserve">PRIMER ACIDOS NUCLEICOS MIF JAB1 SIGNALING M96                                                                          </t>
  </si>
  <si>
    <t xml:space="preserve">PRIMER ACIDOS NUCLEICOS IL10 SIGNALING M96                                                                              </t>
  </si>
  <si>
    <t xml:space="preserve">PRIMER ACIDOS NUCLEICOS HEDGEHOG PTH BONE DEV M96                                                                       </t>
  </si>
  <si>
    <t xml:space="preserve">PRIMER ACIDOS NUCLEICOS TLR3 TLR4 TICAM1 SIGNAL M96                                                                     </t>
  </si>
  <si>
    <t xml:space="preserve">PRIMER ACIDOS NUCLEICOS CXCR4 SIGNALING M96                                                                             </t>
  </si>
  <si>
    <t xml:space="preserve">PRIMER ACIDOS NUCLEICOS PDGF STAT NFKB M96                                                                              </t>
  </si>
  <si>
    <t xml:space="preserve">PRIMER ACIDOS NUCLEICOS CELL CYCLE GENERIC M96                                                                          </t>
  </si>
  <si>
    <t xml:space="preserve">PRIMER ACIDOS NUCLEICOS 14-3-3 CELL CYCLE REG M96                                                                       </t>
  </si>
  <si>
    <t xml:space="preserve">PRIMER ACIDOS NUCLEICOS NGF SIGNALING M96                                                                               </t>
  </si>
  <si>
    <t xml:space="preserve">PRIMER ACIDOS NUCLEICOS LECTIN COMPLEMENT PTHWY M96                                                                     </t>
  </si>
  <si>
    <t xml:space="preserve">PRIMER ACIDOS NUCLEICOS SIN3 NURD TRANSCRIPT REG M96                                                                    </t>
  </si>
  <si>
    <t xml:space="preserve">PRIMER ACIDOS NUCLEICOS PTEN PATHWAY M96                                                                                </t>
  </si>
  <si>
    <t xml:space="preserve">PRIMER ACIDOS NUCLEICOS EGFR PIPR SIGNAL M96                                                                            </t>
  </si>
  <si>
    <t xml:space="preserve">PRIMER ACIDOS NUCLEICOS PUTATIVE SUMO-1 PTHWY M96                                                                       </t>
  </si>
  <si>
    <t xml:space="preserve">PRIMER ACIDOS NUCLEICOS PUTATIVE UBIQUITIN PTHWY M96                                                                    </t>
  </si>
  <si>
    <t xml:space="preserve">PRIMER ACIDOS NUCLEICOS EGFR SIGNALING GTPASES M96                                                                      </t>
  </si>
  <si>
    <t xml:space="preserve">PRIMER ACIDOS NUCLEICOS DNA REPLICATION TERM M96                                                                        </t>
  </si>
  <si>
    <t xml:space="preserve">PRIMER ACIDOS NUCLEICOS CHROM CONDEN PROMETAPHASE M96                                                                   </t>
  </si>
  <si>
    <t xml:space="preserve">PRIMER ACIDOS NUCLEICOS LEPTIN JAK STAT MAPK M96                                                                        </t>
  </si>
  <si>
    <t xml:space="preserve">PRIMER ACIDOS NUCLEICOS ANTIAPO TNFS NFKB IAP M96                                                                       </t>
  </si>
  <si>
    <t xml:space="preserve">PRIMER ACIDOS NUCLEICOS ENDO CELL CONTACT M96                                                                           </t>
  </si>
  <si>
    <t xml:space="preserve">PRIMER ACIDOS NUCLEICOS APOPTOSIS TNF-FAMILY M96                                                                        </t>
  </si>
  <si>
    <t xml:space="preserve">PRIMER ACIDOS NUCLEICOS EPO JAK STAT PTHWY M96                                                                          </t>
  </si>
  <si>
    <t xml:space="preserve">PRIMER ACIDOS NUCLEICOS CELL-MATRIX GLYCOCONJUG M96                                                                     </t>
  </si>
  <si>
    <t xml:space="preserve">PRIMER ACIDOS NUCLEICOS ENDO CELL CONTACT JUNC M96                                                                      </t>
  </si>
  <si>
    <t xml:space="preserve">PRIMER ACIDOS NUCLEICOS RETINOL METABOLISM M96                                                                          </t>
  </si>
  <si>
    <t xml:space="preserve">PRIMER ACIDOS NUCLEICOS GLUTATHIONE METABOLISM M96                                                                      </t>
  </si>
  <si>
    <t xml:space="preserve">PRIMER ACIDOS NUCLEICOS GLYCOLYSIS GLUCONEOGEN M96                                                                      </t>
  </si>
  <si>
    <t xml:space="preserve">PRIMER ACIDOS NUCLEICOS ANTIGEN PRES MHC CLASS II M96                                                                   </t>
  </si>
  <si>
    <t xml:space="preserve">PRIMER ACIDOS NUCLEICOS MIF GLUCOCORTICOID REG M96                                                                      </t>
  </si>
  <si>
    <t xml:space="preserve">PRIMER ACIDOS NUCLEICOS ONCOSTATIN M MAPK M96                                                                           </t>
  </si>
  <si>
    <t xml:space="preserve">PRIMER ACIDOS NUCLEICOS ESR1 AP1 ACTIVATION M96                                                                         </t>
  </si>
  <si>
    <t xml:space="preserve">PRIMER ACIDOS NUCLEICOS CNTF RECEPTOR SIGNAL M96                                                                        </t>
  </si>
  <si>
    <t xml:space="preserve">PRIMER ACIDOS NUCLEICOS CDK5 NEURONAL DEATH SURV M96                                                                    </t>
  </si>
  <si>
    <t xml:space="preserve">PRIMER ACIDOS NUCLEICOS APRIL BAFF SIGNAL M96                                                                           </t>
  </si>
  <si>
    <t xml:space="preserve">PRIMER ACIDOS NUCLEICOS PGE2-INDUCED PAIN M96                                                                           </t>
  </si>
  <si>
    <t xml:space="preserve">PRIMER ACIDOS NUCLEICOS ESR1 G1 S TRANSITION M96                                                                        </t>
  </si>
  <si>
    <t xml:space="preserve">PRIMER ACIDOS NUCLEICOS MUCIN CF IL-6 IL-17 SIG M96                                                                     </t>
  </si>
  <si>
    <t xml:space="preserve">PRIMER ACIDOS NUCLEICOS WTCFTR TRAFFIC ER GOLGI M96                                                                     </t>
  </si>
  <si>
    <t xml:space="preserve">PRIMER ACIDOS NUCLEICOS DELTA508 CFTR ER GOLGI M96                                                                      </t>
  </si>
  <si>
    <t xml:space="preserve">PRIMER ACIDOS NUCLEICOS WTCFTR DELTAF508 CLATHRIN M96                                                                   </t>
  </si>
  <si>
    <t xml:space="preserve">PRIMER ACIDOS NUCLEICOS WTCFTR REG DEGRAD M96                                                                           </t>
  </si>
  <si>
    <t xml:space="preserve">PRIMER ACIDOS NUCLEICOS CFTR FOLDING MATURATION M96                                                                     </t>
  </si>
  <si>
    <t xml:space="preserve">PRIMER ACIDOS NUCLEICOS CFTR REG AIRWAY ION CHAN M96                                                                    </t>
  </si>
  <si>
    <t xml:space="preserve">PRIMER ACIDOS NUCLEICOS ANTIAPO MEMBRANE ESR1 M96                                                                       </t>
  </si>
  <si>
    <t xml:space="preserve">PRIMER ACIDOS NUCLEICOS ANTIAPO NUCLEAR ESR1 ESR2 M96                                                                   </t>
  </si>
  <si>
    <t xml:space="preserve">PRIMER ACIDOS NUCLEICOS IL12 SIGNALING M96                                                                              </t>
  </si>
  <si>
    <t xml:space="preserve">PRIMER ACIDOS NUCLEICOS IL23 SIGNALING M96                                                                              </t>
  </si>
  <si>
    <t xml:space="preserve">PRIMER ACIDOS NUCLEICOS CFTR ACT GSNO M96                                                                               </t>
  </si>
  <si>
    <t xml:space="preserve">PRIMER ACIDOS NUCLEICOS AMINO ACID METABOLISM M96                                                                       </t>
  </si>
  <si>
    <t xml:space="preserve">PRIMER ACIDOS NUCLEICOS CARBOHYDRATE METABOLISM M96                                                                     </t>
  </si>
  <si>
    <t xml:space="preserve">PRIMER ACIDOS NUCLEICOS CHEMOTAXIS M96                                                                                  </t>
  </si>
  <si>
    <t xml:space="preserve">PRIMER ACIDOS NUCLEICOS LIPID METABOLISM M96                                                                            </t>
  </si>
  <si>
    <t xml:space="preserve">PRIMER ACIDOS NUCLEICOS MUSCLE CONTRACTION M96                                                                          </t>
  </si>
  <si>
    <t xml:space="preserve">PRIMER ACIDOS NUCLEICOS MYOGENESIS M96                                                                                  </t>
  </si>
  <si>
    <t xml:space="preserve">PRIMER ACIDOS NUCLEICOS OXIDATIVE STRESS M96                                                                            </t>
  </si>
  <si>
    <t xml:space="preserve">PRIMER ACIDOS NUCLEICOS PHOSPHATASES M96                                                                                </t>
  </si>
  <si>
    <t xml:space="preserve">PRIMER ACIDOS NUCLEICOS TRANSCRIPTION M96                                                                               </t>
  </si>
  <si>
    <t xml:space="preserve">PRIMER ACIDOS NUCLEICOS VITAMIN COFACTOR METAB M96                                                                      </t>
  </si>
  <si>
    <t xml:space="preserve">PRIMER ACIDOS NUCLEICOS XENOBIOTIC METABOLISM M96                                                                       </t>
  </si>
  <si>
    <t xml:space="preserve">PRIMER ACIDOS NUCLEICOS INSULIN SIGNALING M96                                                                           </t>
  </si>
  <si>
    <t xml:space="preserve">PRIMER ACIDOS NUCLEICOS LIGAND-DEP RETINOID TRANS M96                                                                   </t>
  </si>
  <si>
    <t xml:space="preserve">PRIMER ACIDOS NUCLEICOS RHOA REGULATION M96                                                                             </t>
  </si>
  <si>
    <t xml:space="preserve">PRIMER ACIDOS NUCLEICOS RAC1 REGULATION M96                                                                             </t>
  </si>
  <si>
    <t xml:space="preserve">PRIMER ACIDOS NUCLEICOS RAP1A REGULATION M96                                                                            </t>
  </si>
  <si>
    <t xml:space="preserve">PRIMER ACIDOS NUCLEICOS N-RAS REGULATION M96                                                                            </t>
  </si>
  <si>
    <t xml:space="preserve">PRIMER ACIDOS NUCLEICOS CREB PATHWAY M96                                                                                </t>
  </si>
  <si>
    <t xml:space="preserve">PRIMER ACIDOS NUCLEICOS GLUCOCORTICOID RECEPT SIG M96                                                                   </t>
  </si>
  <si>
    <t xml:space="preserve">PRIMER ACIDOS NUCLEICOS NF-KB SIGNALING M96                                                                             </t>
  </si>
  <si>
    <t xml:space="preserve">PRIMER ACIDOS NUCLEICOS P53 SIGNALING M96                                                                               </t>
  </si>
  <si>
    <t xml:space="preserve">PRIMER ACIDOS NUCLEICOS HIF REGULATION M96                                                                              </t>
  </si>
  <si>
    <t xml:space="preserve">PRIMER ACIDOS NUCLEICOS FAS SIGNALING M96                                                                               </t>
  </si>
  <si>
    <t xml:space="preserve">PRIMER ACIDOS NUCLEICOS TNFR1 SIGNALING M96                                                                             </t>
  </si>
  <si>
    <t xml:space="preserve">PRIMER ACIDOS NUCLEICOS ATM_ATR REG G1_S CHECKPT M96                                                                    </t>
  </si>
  <si>
    <t xml:space="preserve">PRIMER ACIDOS NUCLEICOS IL2 ACTIVATION SIGNAL M96                                                                       </t>
  </si>
  <si>
    <t xml:space="preserve">PRIMER ACIDOS NUCLEICOS IL4 SIGNALING M96                                                                               </t>
  </si>
  <si>
    <t xml:space="preserve">PRIMER ACIDOS NUCLEICOS IFNG SIGNALING M96                                                                              </t>
  </si>
  <si>
    <t xml:space="preserve">PRIMER ACIDOS NUCLEICOS TCR SIGNALING M96                                                                               </t>
  </si>
  <si>
    <t xml:space="preserve">PRIMER ACIDOS NUCLEICOS ANGIOTENSIN ACT OF ERK M96                                                                      </t>
  </si>
  <si>
    <t xml:space="preserve">PRIMER ACIDOS NUCLEICOS ANGIOTENSIN SIGNAL PYK2 M96                                                                     </t>
  </si>
  <si>
    <t xml:space="preserve">PRIMER ACIDOS NUCLEICOS EGFR SIGNALING M96                                                                              </t>
  </si>
  <si>
    <t xml:space="preserve">PRIMER ACIDOS NUCLEICOS FGFR SIGNALING M96                                                                              </t>
  </si>
  <si>
    <t xml:space="preserve">PRIMER ACIDOS NUCLEICOS VEGF FAMILY SIGNALING M96                                                                       </t>
  </si>
  <si>
    <t xml:space="preserve">PRIMER ACIDOS NUCLEICOS ERK INHIBITION M96                                                                              </t>
  </si>
  <si>
    <t xml:space="preserve">PRIMER ACIDOS NUCLEICOS FAK SIGNALING M96                                                                               </t>
  </si>
  <si>
    <t xml:space="preserve">PRIMER ACIDOS NUCLEICOS INTEGRIN CELL ADHES MIGRA M96                                                                   </t>
  </si>
  <si>
    <t xml:space="preserve">PRIMER ACIDOS NUCLEICOS INTEGRINS CELL MOBILITY M96                                                                     </t>
  </si>
  <si>
    <t xml:space="preserve">PRIMER ACIDOS NUCLEICOS PKC ACTIVATION GPCR M96                                                                         </t>
  </si>
  <si>
    <t xml:space="preserve">PRIMER ACIDOS NUCLEICOS G-PROTEIN A-12 SIGNALING M96                                                                    </t>
  </si>
  <si>
    <t xml:space="preserve">PRIMER ACIDOS NUCLEICOS P38 JNK REG BY G-PROTEIN M96                                                                    </t>
  </si>
  <si>
    <t xml:space="preserve">PRIMER ACIDOS NUCLEICOS MAPK ERK REGULATION M96                                                                         </t>
  </si>
  <si>
    <t xml:space="preserve">PRIMER ACIDOS NUCLEICOS APC CELL CYCLE REG M96                                                                          </t>
  </si>
  <si>
    <t xml:space="preserve">PRIMER ACIDOS NUCLEICOS TGFB RECEPTOR SIGNALING M96                                                                     </t>
  </si>
  <si>
    <t xml:space="preserve">PRIMER ACIDOS NUCLEICOS A2B REC G-PROTEIN ALPHA M96                                                                     </t>
  </si>
  <si>
    <t xml:space="preserve">PRIMER ACIDOS NUCLEICOS GDNF SIGNALING M96                                                                              </t>
  </si>
  <si>
    <t xml:space="preserve">PRIMER ACIDOS NUCLEICOS EIF4F REGULATION M96                                                                            </t>
  </si>
  <si>
    <t xml:space="preserve">PRIMER ACIDOS NUCLEICOS EIF2 REGULATION M96                                                                             </t>
  </si>
  <si>
    <t xml:space="preserve">PRIMER ACIDOS NUCLEICOS NOTCH SIGNALING M96                                                                             </t>
  </si>
  <si>
    <t xml:space="preserve">PRIMER ACIDOS NUCLEICOS NOTCH1 NFKB PTHWY M96                                                                           </t>
  </si>
  <si>
    <t xml:space="preserve">PRIMER ACIDOS NUCLEICOS MIF INNATE IMMUNITY M96                                                                         </t>
  </si>
  <si>
    <t xml:space="preserve">PRIMER ACIDOS NUCLEICOS IL22 SIGNALING M96                                                                              </t>
  </si>
  <si>
    <t xml:space="preserve">PRIMER ACIDOS NUCLEICOS IL9 SIGNALING M96                                                                               </t>
  </si>
  <si>
    <t xml:space="preserve">PRIMER ACIDOS NUCLEICOS JNK PATHWAY M96                                                                                 </t>
  </si>
  <si>
    <t xml:space="preserve">PRIMER ACIDOS NUCLEICOS AXON GROWTH REPULSION M96                                                                       </t>
  </si>
  <si>
    <t xml:space="preserve">PRIMER ACIDOS NUCLEICOS EPHRIN B REVERSE SIGNAL M96                                                                     </t>
  </si>
  <si>
    <t xml:space="preserve">PRIMER ACIDOS NUCLEICOS HGF SIGNALING M96                                                                               </t>
  </si>
  <si>
    <t xml:space="preserve">PRIMER ACIDOS NUCLEICOS TIE2 SIGNALING M96                                                                              </t>
  </si>
  <si>
    <t xml:space="preserve">PRIMER ACIDOS NUCLEICOS VEGF VIA VEGFR2 M96                                                                             </t>
  </si>
  <si>
    <t xml:space="preserve">PRIMER ACIDOS NUCLEICOS ERBB FAMILY SIGNALING M96                                                                       </t>
  </si>
  <si>
    <t xml:space="preserve">PRIMER ACIDOS NUCLEICOS VEGF SIGNALING ACTIVATION M96                                                                   </t>
  </si>
  <si>
    <t xml:space="preserve">PRIMER ACIDOS NUCLEICOS IGF1 RECEPTOR SIGNALING M96                                                                     </t>
  </si>
  <si>
    <t xml:space="preserve">PRIMER ACIDOS NUCLEICOS MEF2 T LYMPHOCYTE M96                                                                           </t>
  </si>
  <si>
    <t xml:space="preserve">PRIMER ACIDOS NUCLEICOS PKA CYTOSKELETON REORG M96                                                                      </t>
  </si>
  <si>
    <t xml:space="preserve">PRIMER ACIDOS NUCLEICOS G1 S TRANSITION (PART 1) M96                                                                    </t>
  </si>
  <si>
    <t xml:space="preserve">PRIMER ACIDOS NUCLEICOS PROLACTIN RECEPTOR SIGNAL M96                                                                   </t>
  </si>
  <si>
    <t xml:space="preserve">PRIMER ACIDOS NUCLEICOS PPAR PATHWAY M96                                                                                </t>
  </si>
  <si>
    <t xml:space="preserve">PRIMER ACIDOS NUCLEICOS ANGIOTENSIN BETA ARRESTIN M96                                                                   </t>
  </si>
  <si>
    <t xml:space="preserve">PRIMER ACIDOS NUCLEICOS FGF FAMILY SIGNALING M96                                                                        </t>
  </si>
  <si>
    <t xml:space="preserve">PRIMER ACIDOS NUCLEICOS CALCIUM SIGNALING M96                                                                           </t>
  </si>
  <si>
    <t xml:space="preserve">PRIMER ACIDOS NUCLEICOS ACTIN CYTOSKEL RHO GTPASE M96                                                                   </t>
  </si>
  <si>
    <t xml:space="preserve">PRIMER ACIDOS NUCLEICOS AKT SIGNALING M96                                                                               </t>
  </si>
  <si>
    <t xml:space="preserve">PRIMER ACIDOS NUCLEICOS IP3 SIGNALING M96                                                                               </t>
  </si>
  <si>
    <t xml:space="preserve">PRIMER ACIDOS NUCLEICOS TLR SIGNALING M96                                                                               </t>
  </si>
  <si>
    <t xml:space="preserve">PRIMER ACIDOS NUCLEICOS FC EPSILON RI PTHWY M96                                                                         </t>
  </si>
  <si>
    <t xml:space="preserve">PRIMER ACIDOS NUCLEICOS ICOS T-HELPER CELL M96                                                                          </t>
  </si>
  <si>
    <t xml:space="preserve">PRIMER ACIDOS NUCLEICOS CD28 SIGNALING M96                                                                              </t>
  </si>
  <si>
    <t xml:space="preserve">PRIMER ACIDOS NUCLEICOS THROMBOPOIETIN CELL PROC M96                                                                    </t>
  </si>
  <si>
    <t xml:space="preserve">PRIMER ACIDOS NUCLEICOS NEUROTROPHIN SIGNALING M96                                                                      </t>
  </si>
  <si>
    <t xml:space="preserve">PRIMER ACIDOS NUCLEICOS PLASMIN SIGNALING M96                                                                           </t>
  </si>
  <si>
    <t xml:space="preserve">PRIMER ACIDOS NUCLEICOS G-PROTEIN ALPHA-I SIGNAL M96                                                                    </t>
  </si>
  <si>
    <t xml:space="preserve">PRIMER ACIDOS NUCLEICOS G-PROTEIN ALPHA-Q SIGNAL M96                                                                    </t>
  </si>
  <si>
    <t xml:space="preserve">PRIMER ACIDOS NUCLEICOS G-PROTEIN ALPHA-S SIGNAL M96                                                                    </t>
  </si>
  <si>
    <t xml:space="preserve">PRIMER ACIDOS NUCLEICOS G-PROTEIN BETA GAMMA SIG M96                                                                    </t>
  </si>
  <si>
    <t xml:space="preserve">PRIMER ACIDOS NUCLEICOS A1 RECEPTOR SIGNAL M96                                                                          </t>
  </si>
  <si>
    <t xml:space="preserve">PRIMER ACIDOS NUCLEICOS A2A RECEPTOR SIGNAL M96                                                                         </t>
  </si>
  <si>
    <t xml:space="preserve">PRIMER ACIDOS NUCLEICOS A3 RECEPTOR SIGNAL M96                                                                          </t>
  </si>
  <si>
    <t xml:space="preserve">PRIMER ACIDOS NUCLEICOS EPHRIN SIGNALING M96                                                                            </t>
  </si>
  <si>
    <t xml:space="preserve">PRIMER ACIDOS NUCLEICOS PDGF MAPK SIGNALING M96                                                                         </t>
  </si>
  <si>
    <t xml:space="preserve">PRIMER ACIDOS NUCLEICOS BCR PATHWAY M96                                                                                 </t>
  </si>
  <si>
    <t xml:space="preserve">PRIMER ACIDOS NUCLEICOS IL3 ACTIVATION SIGNALING M96                                                                    </t>
  </si>
  <si>
    <t xml:space="preserve">PRIMER ACIDOS NUCLEICOS IL1 SIGNALING M96                                                                               </t>
  </si>
  <si>
    <t xml:space="preserve">PRIMER ACIDOS NUCLEICOS CAMP SIGNALING M96                                                                              </t>
  </si>
  <si>
    <t xml:space="preserve">PRIMER ACIDOS NUCLEICOS BAD PHOSPHORYLATION M96                                                                         </t>
  </si>
  <si>
    <t xml:space="preserve">PRIMER ACIDOS NUCLEICOS PARKIN UBIQUITIN PATHWAY M96                                                                    </t>
  </si>
  <si>
    <t xml:space="preserve">PRIMER ACIDOS NUCLEICOS INTEGRIN OUT-IN SIGNALING M96                                                                   </t>
  </si>
  <si>
    <t xml:space="preserve">PRIMER ACIDOS NUCLEICOS NFAT IMMUNE RESPONSE M96                                                                        </t>
  </si>
  <si>
    <t xml:space="preserve">PRIMER ACIDOS NUCLEICOS VDR REGULAT OSTEOPOROSIS M96                                                                    </t>
  </si>
  <si>
    <t xml:space="preserve">PRIMER ACIDOS NUCLEICOS PKA SIGNALING M96                                                                               </t>
  </si>
  <si>
    <t xml:space="preserve">PRIMER ACIDOS NUCLEICOS PLAU SIGNALING M96                                                                              </t>
  </si>
  <si>
    <t xml:space="preserve">PRIMER ACIDOS NUCLEICOS DNA REPLICATION S PHASE M96                                                                     </t>
  </si>
  <si>
    <t xml:space="preserve">PRIMER ACIDOS NUCLEICOS SCF COMPLEX CELL CYCLE M96                                                                      </t>
  </si>
  <si>
    <t xml:space="preserve">PRIMER ACIDOS NUCLEICOS INTEGRIN IN-OUT SIGNALING M96                                                                   </t>
  </si>
  <si>
    <t xml:space="preserve">PRIMER ACIDOS NUCLEICOS SPINDLE ASSEM/CHROMO SEPR M96                                                                   </t>
  </si>
  <si>
    <t xml:space="preserve">PRIMER ACIDOS NUCLEICOS ECM REMODELING M96                                                                              </t>
  </si>
  <si>
    <t xml:space="preserve">PRIMER ACIDOS NUCLEICOS LEPTIN PI3K PATHWAY M96                                                                         </t>
  </si>
  <si>
    <t xml:space="preserve">PRIMER ACIDOS NUCLEICOS ANTIAPO TNF NFKB BCL2 M96                                                                       </t>
  </si>
  <si>
    <t xml:space="preserve">PRIMER ACIDOS NUCLEICOS INSULIN REG TRANSLATION M96                                                                     </t>
  </si>
  <si>
    <t xml:space="preserve">PRIMER ACIDOS NUCLEICOS DAP12 RECEPTOR NK CELLS M96                                                                     </t>
  </si>
  <si>
    <t xml:space="preserve">PRIMER ACIDOS NUCLEICOS MAG INHIB NEURITE GROWTH M96                                                                    </t>
  </si>
  <si>
    <t xml:space="preserve">PRIMER ACIDOS NUCLEICOS CCR3 SIGNAL EOSINOPHIL M96                                                                      </t>
  </si>
  <si>
    <t xml:space="preserve">PRIMER ACIDOS NUCLEICOS EPO MAPK PTHWY M96                                                                              </t>
  </si>
  <si>
    <t xml:space="preserve">PRIMER ACIDOS NUCLEICOS LYMPHOTOXIN B RECEPT SIG M96                                                                    </t>
  </si>
  <si>
    <t xml:space="preserve">PRIMER ACIDOS NUCLEICOS ATP ITP METABOLISM M96                                                                          </t>
  </si>
  <si>
    <t xml:space="preserve">PRIMER ACIDOS NUCLEICOS NAD METABOLISM M96                                                                              </t>
  </si>
  <si>
    <t xml:space="preserve">PRIMER ACIDOS NUCLEICOS GAP JUNCTIONS M96                                                                               </t>
  </si>
  <si>
    <t xml:space="preserve">PRIMER ACIDOS NUCLEICOS KERATIN FILAMENTS M96                                                                           </t>
  </si>
  <si>
    <t xml:space="preserve">PRIMER ACIDOS NUCLEICOS NEUROFILAMENTS M96                                                                              </t>
  </si>
  <si>
    <t xml:space="preserve">PRIMER ACIDOS NUCLEICOS TIGHT JUNCTIONS M96                                                                             </t>
  </si>
  <si>
    <t xml:space="preserve">PRIMER ACIDOS NUCLEICOS ANTIGEN PRES MHC CLASS I M96                                                                    </t>
  </si>
  <si>
    <t xml:space="preserve">PRIMER ACIDOS NUCLEICOS ANDROGEN RECEPTOR SIGNAL M96                                                                    </t>
  </si>
  <si>
    <t xml:space="preserve">PRIMER ACIDOS NUCLEICOS ANDROGEN RECEPTOR ACTION M96                                                                    </t>
  </si>
  <si>
    <t xml:space="preserve">PRIMER ACIDOS NUCLEICOS ESR1 SP ACTIVATION M96                                                                          </t>
  </si>
  <si>
    <t xml:space="preserve">PRIMER ACIDOS NUCLEICOS ESR1 ESR2 ACTIVATION M96                                                                        </t>
  </si>
  <si>
    <t xml:space="preserve">PRIMER ACIDOS NUCLEICOS INTEGRIN NK CYTOTOXICITY M96                                                                    </t>
  </si>
  <si>
    <t xml:space="preserve">PRIMER ACIDOS NUCLEICOS FLT3 SIGNALING M96                                                                              </t>
  </si>
  <si>
    <t xml:space="preserve">PRIMER ACIDOS NUCLEICOS CD16 SIGNALING NK CELL M96                                                                      </t>
  </si>
  <si>
    <t xml:space="preserve">PRIMER ACIDOS NUCLEICOS PI3K AKT MAPK GROWTH FAC M96                                                                    </t>
  </si>
  <si>
    <t xml:space="preserve">PRIMER ACIDOS NUCLEICOS ENDOTHELIN1 EDNRA EGFR M96                                                                      </t>
  </si>
  <si>
    <t xml:space="preserve">PRIMER ACIDOS NUCLEICOS ENDOTHELIN1 EDNRA SIGNAL M96                                                                    </t>
  </si>
  <si>
    <t xml:space="preserve">PRIMER ACIDOS NUCLEICOS CFTR ACTIVITY REG M96                                                                           </t>
  </si>
  <si>
    <t xml:space="preserve">PRIMER ACIDOS NUCLEICOS EDNRB SIGNALING M96                                                                             </t>
  </si>
  <si>
    <t xml:space="preserve">PRIMER ACIDOS NUCLEICOS A-1 ADRENERGIC REC REG M96                                                                      </t>
  </si>
  <si>
    <t xml:space="preserve">PRIMER ACIDOS NUCLEICOS ERK ACT A-1 ADRENERGIC R M96                                                                    </t>
  </si>
  <si>
    <t xml:space="preserve">PRIMER ACIDOS NUCLEICOS GLUTAMATE DOPAMINE D1A R M96                                                                    </t>
  </si>
  <si>
    <t xml:space="preserve">PRIMER ACIDOS NUCLEICOS A-2 ADRENERGIC R ERK ACT M96                                                                    </t>
  </si>
  <si>
    <t xml:space="preserve">PRIMER ACIDOS NUCLEICOS B-ADRENERGIC R ERK M96                                                                          </t>
  </si>
  <si>
    <t xml:space="preserve">PRIMER ACIDOS NUCLEICOS B-ADRENERGIC R CAMP M96                                                                         </t>
  </si>
  <si>
    <t xml:space="preserve">PRIMER ACIDOS NUCLEICOS DOPAMINE D2 R EGFR ACT M96                                                                      </t>
  </si>
  <si>
    <t xml:space="preserve">PRIMER ACIDOS NUCLEICOS ACTIVINA CELL DIFF PROLIF M96                                                                   </t>
  </si>
  <si>
    <t xml:space="preserve">PRIMER ACIDOS NUCLEICOS ACTIVINA SIGALING M96                                                                           </t>
  </si>
  <si>
    <t xml:space="preserve">PRIMER ACIDOS NUCLEICOS ACM2 ACM4 ERK ACT M96                                                                           </t>
  </si>
  <si>
    <t xml:space="preserve">PRIMER ACIDOS NUCLEICOS CYTOKINE PROD TH17 CF M96                                                                       </t>
  </si>
  <si>
    <t xml:space="preserve">PRIMER ACIDOS NUCLEICOS DEGRAD DELTAF508 CFTR M96                                                                       </t>
  </si>
  <si>
    <t xml:space="preserve">PRIMER ACIDOS NUCLEICOS CLATHRIN-COATED VESICLE M96                                                                     </t>
  </si>
  <si>
    <t xml:space="preserve">PRIMER ACIDOS NUCLEICOS BACTERIAL INFECTION CF M96                                                                      </t>
  </si>
  <si>
    <t xml:space="preserve">PRIMER ACIDOS NUCLEICOS MUCIN CF TLR EGFR SIGNAL M96                                                                    </t>
  </si>
  <si>
    <t xml:space="preserve">PRIMER ACIDOS NUCLEICOS WTCFTR DELTA508 TRAFFIC M96                                                                     </t>
  </si>
  <si>
    <t xml:space="preserve">PRIMER ACIDOS NUCLEICOS WTCFTR DELTAF508 MEMBRANE M96                                                                   </t>
  </si>
  <si>
    <t xml:space="preserve">PRIMER ACIDOS NUCLEICOS LIPOXIN A4 PDGF EGF LTD4 M96                                                                    </t>
  </si>
  <si>
    <t xml:space="preserve">PRIMER ACIDOS NUCLEICOS LIPOXIN SUPEROX NEUTRO M96                                                                      </t>
  </si>
  <si>
    <t xml:space="preserve">PRIMER ACIDOS NUCLEICOS LIPOXIN NEUTROPHIL MIGRA M96                                                                    </t>
  </si>
  <si>
    <t xml:space="preserve">PRIMER ACIDOS NUCLEICOS LIPOXIN RESOLVINE1 NEUTRO M96                                                                   </t>
  </si>
  <si>
    <t xml:space="preserve">PRIMER ACIDOS NUCLEICOS BACTERIAL INFECT AIRWAYS M96                                                                    </t>
  </si>
  <si>
    <t xml:space="preserve">PRIMER ACIDOS NUCLEICOS CYTOKINE PROD TH17 M96                                                                          </t>
  </si>
  <si>
    <t xml:space="preserve">PRIMER ACIDOS NUCLEICOS IL12 IFNG PRODUCTION M96                                                                        </t>
  </si>
  <si>
    <t xml:space="preserve">PRIMER ACIDOS NUCLEICOS CARDIAC HYPERTROPHY M96                                                                         </t>
  </si>
  <si>
    <t xml:space="preserve">PRIMER ACIDOS NUCLEICOS DNA DAMAGE M96                                                                                  </t>
  </si>
  <si>
    <t xml:space="preserve">PRIMER ACIDOS NUCLEICOS EPIDERMAL CELL DEVELOP M96                                                                      </t>
  </si>
  <si>
    <t xml:space="preserve">PRIMER ACIDOS NUCLEICOS HEMOPOIESIS M96                                                                                 </t>
  </si>
  <si>
    <t xml:space="preserve">PRIMER ACIDOS NUCLEICOS NUCLEOTIDE METABOLISM M96                                                                       </t>
  </si>
  <si>
    <t xml:space="preserve">PRIMER ACIDOS NUCLEICOS PROTEOLYSIS M96                                                                                 </t>
  </si>
  <si>
    <t xml:space="preserve">PRIMER ACIDOS NUCLEICOS REGULATION OF LIPID MET M96                                                                     </t>
  </si>
  <si>
    <t xml:space="preserve">PRIMER ACIDOS NUCLEICOS TRANSPORT M96                                                                                   </t>
  </si>
  <si>
    <t xml:space="preserve">PRIMER ACIDOS NUCLEICOS ACUTE INFLAMMATION T1 M96                                                                       </t>
  </si>
  <si>
    <t xml:space="preserve">PRIMER ACIDOS NUCLEICOS ANGIOGENESIS M96                                                                                </t>
  </si>
  <si>
    <t xml:space="preserve">PRIMER ACIDOS NUCLEICOS APOPTOSIS SURVIVAL T1 M96                                                                       </t>
  </si>
  <si>
    <t xml:space="preserve">PRIMER ACIDOS NUCLEICOS APOPTOSIS SURVIVAL T2 M96                                                                       </t>
  </si>
  <si>
    <t xml:space="preserve">PRIMER ACIDOS NUCLEICOS APOPTOSIS SURVIVAL T3 M96                                                                       </t>
  </si>
  <si>
    <t xml:space="preserve">PRIMER ACIDOS NUCLEICOS CANCER T1 M96                                                                                   </t>
  </si>
  <si>
    <t xml:space="preserve">PRIMER ACIDOS NUCLEICOS CANCER T2 M96                                                                                   </t>
  </si>
  <si>
    <t xml:space="preserve">PRIMER ACIDOS NUCLEICOS CANCER T3 M96                                                                                   </t>
  </si>
  <si>
    <t xml:space="preserve">PRIMER ACIDOS NUCLEICOS CANCER T4 M96                                                                                   </t>
  </si>
  <si>
    <t xml:space="preserve">PRIMER ACIDOS NUCLEICOS CARDIOVASCULAR DISEASE T1 M96                                                                   </t>
  </si>
  <si>
    <t xml:space="preserve">PRIMER ACIDOS NUCLEICOS CARDIOVASCULAR DISEASE T2 M96                                                                   </t>
  </si>
  <si>
    <t xml:space="preserve">PRIMER ACIDOS NUCLEICOS CARDIOVASCULAR DISEASE T3 M96                                                                   </t>
  </si>
  <si>
    <t xml:space="preserve">PRIMER ACIDOS NUCLEICOS CELL ADHESION T1 M96                                                                            </t>
  </si>
  <si>
    <t xml:space="preserve">PRIMER ACIDOS NUCLEICOS CELL ADHESION T2 M96                                                                            </t>
  </si>
  <si>
    <t xml:space="preserve">PRIMER ACIDOS NUCLEICOS CELL ADHESION T3 M96                                                                            </t>
  </si>
  <si>
    <t xml:space="preserve">PRIMER ACIDOS NUCLEICOS CELL ADHESION T4 M96                                                                            </t>
  </si>
  <si>
    <t xml:space="preserve">PRIMER ACIDOS NUCLEICOS CELL CYCLE T1 M96                                                                               </t>
  </si>
  <si>
    <t xml:space="preserve">PRIMER ACIDOS NUCLEICOS CELL CYCLE T2 M96                                                                               </t>
  </si>
  <si>
    <t xml:space="preserve">PRIMER ACIDOS NUCLEICOS CELL CYCLE T3 M96                                                                               </t>
  </si>
  <si>
    <t xml:space="preserve">PRIMER ACIDOS NUCLEICOS CONGEN HEREDIT NEO T2 M96                                                                       </t>
  </si>
  <si>
    <t xml:space="preserve">PRIMER ACIDOS NUCLEICOS CONGEN HEREDIT NEO T3 M96                                                                       </t>
  </si>
  <si>
    <t xml:space="preserve">PRIMER ACIDOS NUCLEICOS CONGEN HEREDIT NEO T4 M96                                                                       </t>
  </si>
  <si>
    <t xml:space="preserve">PRIMER ACIDOS NUCLEICOS CONGEN HEREDIT NEO T1 M96                                                                       </t>
  </si>
  <si>
    <t xml:space="preserve">PRIMER ACIDOS NUCLEICOS CYSTIC FIBROSIS T1 M96                                                                          </t>
  </si>
  <si>
    <t xml:space="preserve">PRIMER ACIDOS NUCLEICOS CYTOCHEMOKINES T1 M96                                                                           </t>
  </si>
  <si>
    <t xml:space="preserve">PRIMER ACIDOS NUCLEICOS CYTOCHEMOKINES T2 M96                                                                           </t>
  </si>
  <si>
    <t xml:space="preserve">PRIMER ACIDOS NUCLEICOS CYTOSKELETON REMOD T1 M96                                                                       </t>
  </si>
  <si>
    <t xml:space="preserve">PRIMER ACIDOS NUCLEICOS CYTOSKELETON REMOD T2 M96                                                                       </t>
  </si>
  <si>
    <t xml:space="preserve">PRIMER ACIDOS NUCLEICOS CYTOSKELETON REMOD T3 M96                                                                       </t>
  </si>
  <si>
    <t xml:space="preserve">PRIMER ACIDOS NUCLEICOS CYTOSKELETON REMOD T4 M96                                                                       </t>
  </si>
  <si>
    <t xml:space="preserve">PRIMER ACIDOS NUCLEICOS DEVELOPMENT T1 M96                                                                              </t>
  </si>
  <si>
    <t xml:space="preserve">PRIMER ACIDOS NUCLEICOS DEVELOPMENT T2 M96                                                                              </t>
  </si>
  <si>
    <t xml:space="preserve">PRIMER ACIDOS NUCLEICOS DIGESTIVE SYSTEM DIS T2 M96                                                                     </t>
  </si>
  <si>
    <t xml:space="preserve">PRIMER ACIDOS NUCLEICOS DIGESTIVE SYSTEM DIS T3 M96                                                                     </t>
  </si>
  <si>
    <t xml:space="preserve">PRIMER ACIDOS NUCLEICOS ENDOCRINE SYS DISEA T1 M96                                                                      </t>
  </si>
  <si>
    <t xml:space="preserve">PRIMER ACIDOS NUCLEICOS ENDOCRINE SYS DISEA T2 M96                                                                      </t>
  </si>
  <si>
    <t xml:space="preserve">PRIMER ACIDOS NUCLEICOS ENDOCRINE SYS DISEA T3 M96                                                                      </t>
  </si>
  <si>
    <t xml:space="preserve">PRIMER ACIDOS NUCLEICOS ENDOCRINE SYS DISEA T4 M96                                                                      </t>
  </si>
  <si>
    <t xml:space="preserve">PRIMER ACIDOS NUCLEICOS GPCR T1 M96                                                                                     </t>
  </si>
  <si>
    <t xml:space="preserve">PRIMER ACIDOS NUCLEICOS GPCR T2 M96                                                                                     </t>
  </si>
  <si>
    <t xml:space="preserve">PRIMER ACIDOS NUCLEICOS GPCR T3 M96                                                                                     </t>
  </si>
  <si>
    <t xml:space="preserve">PRIMER ACIDOS NUCLEICOS GPCR T4 M96                                                                                     </t>
  </si>
  <si>
    <t xml:space="preserve">PRIMER ACIDOS NUCLEICOS GROWTH FACTORS T1 M96                                                                           </t>
  </si>
  <si>
    <t xml:space="preserve">PRIMER ACIDOS NUCLEICOS HEMIC LYMPHATIC DIS T1 M96                                                                      </t>
  </si>
  <si>
    <t xml:space="preserve">PRIMER ACIDOS NUCLEICOS HEMIC LYMPHATIC DIS T2 M96                                                                      </t>
  </si>
  <si>
    <t xml:space="preserve">PRIMER ACIDOS NUCLEICOS HEMIC LYMPHATIC DIS T3 M96                                                                      </t>
  </si>
  <si>
    <t xml:space="preserve">PRIMER ACIDOS NUCLEICOS HEMIC LYMPHATIC DIS T4 M96                                                                      </t>
  </si>
  <si>
    <t xml:space="preserve">PRIMER ACIDOS NUCLEICOS HORMONES T1 M96                                                                                 </t>
  </si>
  <si>
    <t xml:space="preserve">PRIMER ACIDOS NUCLEICOS IMMUNE RESPONSE HU T1 M96                                                                       </t>
  </si>
  <si>
    <t xml:space="preserve">PRIMER ACIDOS NUCLEICOS IMMUNE RESPONSE HU T2 M96                                                                       </t>
  </si>
  <si>
    <t xml:space="preserve">PRIMER ACIDOS NUCLEICOS IMMUNE RESPONSE HU T3 M96                                                                       </t>
  </si>
  <si>
    <t xml:space="preserve">PRIMER ACIDOS NUCLEICOS IMMUNE RESPONSE HU T4 M96                                                                       </t>
  </si>
  <si>
    <t xml:space="preserve">PRIMER ACIDOS NUCLEICOS IMMUNE SYST DISEASE T1 M96                                                                      </t>
  </si>
  <si>
    <t xml:space="preserve">PRIMER ACIDOS NUCLEICOS IMMUNE SYST DISEASE T2 M96                                                                      </t>
  </si>
  <si>
    <t xml:space="preserve">PRIMER ACIDOS NUCLEICOS IMMUNE SYST DISEASE T3 M96                                                                      </t>
  </si>
  <si>
    <t xml:space="preserve">PRIMER ACIDOS NUCLEICOS IMMUNE SYST DISEASE T4 M96                                                                      </t>
  </si>
  <si>
    <t xml:space="preserve">PRIMER ACIDOS NUCLEICOS IMMUNE SYSTEM DEVELOP T2 M96                                                                    </t>
  </si>
  <si>
    <t xml:space="preserve">PRIMER ACIDOS NUCLEICOS KINASES T1 M96                                                                                  </t>
  </si>
  <si>
    <t xml:space="preserve">PRIMER ACIDOS NUCLEICOS KINASES T2 M96                                                                                  </t>
  </si>
  <si>
    <t xml:space="preserve">PRIMER ACIDOS NUCLEICOS KINASES T3 M96                                                                                  </t>
  </si>
  <si>
    <t xml:space="preserve">PRIMER ACIDOS NUCLEICOS MENTAL DISORDERS T1 M96                                                                         </t>
  </si>
  <si>
    <t xml:space="preserve">PRIMER ACIDOS NUCLEICOS MENTAL DISORDERS T2 M96                                                                         </t>
  </si>
  <si>
    <t xml:space="preserve">PRIMER ACIDOS NUCLEICOS MENTAL DISORDERS T3 M96                                                                         </t>
  </si>
  <si>
    <t xml:space="preserve">PRIMER ACIDOS NUCLEICOS MUSCULOSKELETAL DIS T2 M96                                                                      </t>
  </si>
  <si>
    <t xml:space="preserve">PRIMER ACIDOS NUCLEICOS NERVOUS SYS DISEASE T1 M96                                                                      </t>
  </si>
  <si>
    <t xml:space="preserve">PRIMER ACIDOS NUCLEICOS NERVOUS SYS DISEASE T2 M96                                                                      </t>
  </si>
  <si>
    <t xml:space="preserve">PRIMER ACIDOS NUCLEICOS NERVOUS SYS DISEASE T3 M96                                                                      </t>
  </si>
  <si>
    <t xml:space="preserve">PRIMER ACIDOS NUCLEICOS NERVOUS SYS DISEASE T4 M96                                                                      </t>
  </si>
  <si>
    <t xml:space="preserve">PRIMER ACIDOS NUCLEICOS NEUROGENESIS T1 M96                                                                             </t>
  </si>
  <si>
    <t xml:space="preserve">PRIMER ACIDOS NUCLEICOS NEUROGENESIS T2 M96                                                                             </t>
  </si>
  <si>
    <t xml:space="preserve">PRIMER ACIDOS NUCLEICOS NEUROGENESIS T3 M96                                                                             </t>
  </si>
  <si>
    <t xml:space="preserve">PRIMER ACIDOS NUCLEICOS NEUROPHYSIOLOGICAL PROC T1 M96                                                                  </t>
  </si>
  <si>
    <t xml:space="preserve">PRIMER ACIDOS NUCLEICOS NEUROPHYSIOLOGICAL PROC T2 M96                                                                  </t>
  </si>
  <si>
    <t xml:space="preserve">PRIMER ACIDOS NUCLEICOS NUTRIT METABOLI DIS T1 M96                                                                      </t>
  </si>
  <si>
    <t xml:space="preserve">PRIMER ACIDOS NUCLEICOS NUTRIT METABOLI DIS T2 M96                                                                      </t>
  </si>
  <si>
    <t xml:space="preserve">PRIMER ACIDOS NUCLEICOS NUTRIT METABOLI DIS T3 M96                                                                      </t>
  </si>
  <si>
    <t xml:space="preserve">PRIMER ACIDOS NUCLEICOS NUTRIT METABOLI DIS T4 M96                                                                      </t>
  </si>
  <si>
    <t xml:space="preserve">PRIMER ACIDOS NUCLEICOS RAS GROUP T1 M96                                                                                </t>
  </si>
  <si>
    <t xml:space="preserve">PRIMER ACIDOS NUCLEICOS RESPIRA TRACT DIS T1 M96                                                                        </t>
  </si>
  <si>
    <t xml:space="preserve">PRIMER ACIDOS NUCLEICOS RESPIRA TRACT DIS T2 M96                                                                        </t>
  </si>
  <si>
    <t xml:space="preserve">PRIMER ACIDOS NUCLEICOS RESPIRA TRACT DIS T3 M96                                                                        </t>
  </si>
  <si>
    <t xml:space="preserve">PRIMER ACIDOS NUCLEICOS RESPIRA TRACT DIS T4 M96                                                                        </t>
  </si>
  <si>
    <t xml:space="preserve">PRIMER ACIDOS NUCLEICOS SECOND MESSENGER T1 M96                                                                         </t>
  </si>
  <si>
    <t xml:space="preserve">PRIMER ACIDOS NUCLEICOS SKIN CONNECTIVE TIS T1 M96                                                                      </t>
  </si>
  <si>
    <t xml:space="preserve">PRIMER ACIDOS NUCLEICOS SKIN CONNECTIVE TIS T2 M96                                                                      </t>
  </si>
  <si>
    <t xml:space="preserve">PRIMER ACIDOS NUCLEICOS SKIN CONNECTIVE TIS T3 M96                                                                      </t>
  </si>
  <si>
    <t xml:space="preserve">PRIMER ACIDOS NUCLEICOS SKIN CONNECTIVE TIS T4 M96                                                                      </t>
  </si>
  <si>
    <t xml:space="preserve">PRIMER ACIDOS NUCLEICOS TRANSCRIPTION FACT T1 M96                                                                       </t>
  </si>
  <si>
    <t xml:space="preserve">PRIMER ACIDOS NUCLEICOS TRANSCRIPTION FACT T2 M96                                                                       </t>
  </si>
  <si>
    <t xml:space="preserve">PRIMER ACIDOS NUCLEICOS TRANSCRIPTION FACT T3 M96                                                                       </t>
  </si>
  <si>
    <t xml:space="preserve">PRIMER ACIDOS NUCLEICOS TRANSCRIPTION FACT T4 M96                                                                       </t>
  </si>
  <si>
    <t xml:space="preserve">PRIMER ACIDOS NUCLEICOS TRANSLATION T1 M96                                                                              </t>
  </si>
  <si>
    <t xml:space="preserve">PRIMER ACIDOS NUCLEICOS DIGESTIVE SYSTEM DIS T1 M96                                                                     </t>
  </si>
  <si>
    <t xml:space="preserve">PRIMER ACIDOS NUCLEICOS IMMUNE SYSTEM DEVELOP T1 M96                                                                    </t>
  </si>
  <si>
    <t xml:space="preserve">PRIMER ACIDOS NUCLEICOS MUSCULOSKELETAL DIS T1 M96                                                                      </t>
  </si>
  <si>
    <t xml:space="preserve">PRIMER ACIDOS NUCLEICOS SLIT-ROBO SIGNALING M96                                                                         </t>
  </si>
  <si>
    <t xml:space="preserve">PRIMER ACIDOS NUCLEICOS CADHERIN CELL ADHESION M96                                                                      </t>
  </si>
  <si>
    <t xml:space="preserve">PRIMER ACIDOS NUCLEICOS RAP2B REGULATION M384                                                                           </t>
  </si>
  <si>
    <t xml:space="preserve">PRIMER ACIDOS NUCLEICOS SAT FATTY ACID BIOSYN M384                                                                      </t>
  </si>
  <si>
    <t xml:space="preserve">PRIMER ACIDOS NUCLEICOS DICHLOROETHYLENE METABOL M384                                                                   </t>
  </si>
  <si>
    <t xml:space="preserve">PRIMER ACIDOS NUCLEICOS RAP1B REGULATION M384                                                                           </t>
  </si>
  <si>
    <t xml:space="preserve">PRIMER ACIDOS NUCLEICOS RALB REGULATION M384                                                                            </t>
  </si>
  <si>
    <t xml:space="preserve">PRIMER ACIDOS NUCLEICOS REFERENCE GENES M384                                                                            </t>
  </si>
  <si>
    <t xml:space="preserve">PRIMER ACIDOS NUCLEICOS DNA DAMAGE RESPONSE M384                                                                        </t>
  </si>
  <si>
    <t xml:space="preserve">PRIMER ACIDOS NUCLEICOS BETA-ALANINE METABOLISM M384                                                                    </t>
  </si>
  <si>
    <t xml:space="preserve">PRIMER ACIDOS NUCLEICOS METHIONINE METABOLISM M384                                                                      </t>
  </si>
  <si>
    <t xml:space="preserve">PRIMER ACIDOS NUCLEICOS ESTROGEN BIOSYNTHESIS M384                                                                      </t>
  </si>
  <si>
    <t xml:space="preserve">PRIMER ACIDOS NUCLEICOS ESTRONE METABOLISM M384                                                                         </t>
  </si>
  <si>
    <t xml:space="preserve">PRIMER ACIDOS NUCLEICOS GLYCOGEN METABOLISM M384                                                                        </t>
  </si>
  <si>
    <t xml:space="preserve">PRIMER ACIDOS NUCLEICOS BENZO[A]PYRENE METABOLISM M384                                                                  </t>
  </si>
  <si>
    <t xml:space="preserve">PRIMER ACIDOS NUCLEICOS ACETAMINOPHEN METABOLISM M384                                                                   </t>
  </si>
  <si>
    <t xml:space="preserve">PRIMER ACIDOS NUCLEICOS WTCFTR DELTAF508 ENDOLYSO M384                                                                  </t>
  </si>
  <si>
    <t xml:space="preserve">PRIMER ACIDOS NUCLEICOS NO-DEPENDENT CFTR ACT M384                                                                      </t>
  </si>
  <si>
    <t xml:space="preserve">PRIMER ACIDOS NUCLEICOS CHOLEST SPHINGO DISTRIB M384                                                                    </t>
  </si>
  <si>
    <t xml:space="preserve">PRIMER ACIDOS NUCLEICOS REPRODUCTION M384                                                                               </t>
  </si>
  <si>
    <t xml:space="preserve">PRIMER ACIDOS NUCLEICOS RHOB REGULATION M384                                                                            </t>
  </si>
  <si>
    <t xml:space="preserve">PRIMER ACIDOS NUCLEICOS RAC2 REGULATION M384                                                                            </t>
  </si>
  <si>
    <t xml:space="preserve">PRIMER ACIDOS NUCLEICOS TC21 REGULATION M384                                                                            </t>
  </si>
  <si>
    <t xml:space="preserve">PRIMER ACIDOS NUCLEICOS M-RAS REGULATION M384                                                                           </t>
  </si>
  <si>
    <t xml:space="preserve">PRIMER ACIDOS NUCLEICOS RAS GTPASE CROSSTALK M384                                                                       </t>
  </si>
  <si>
    <t xml:space="preserve">PRIMER ACIDOS NUCLEICOS JAK STAT THROMBOPROTEIN M384                                                                    </t>
  </si>
  <si>
    <t xml:space="preserve">PRIMER ACIDOS NUCLEICOS ALTERN COMPLEMENT PTHWY M384                                                                    </t>
  </si>
  <si>
    <t xml:space="preserve">PRIMER ACIDOS NUCLEICOS NHEJ DSB REPAIR M384                                                                            </t>
  </si>
  <si>
    <t xml:space="preserve">PRIMER ACIDOS NUCLEICOS SUMO P53 REGULATION M384                                                                        </t>
  </si>
  <si>
    <t xml:space="preserve">PRIMER ACIDOS NUCLEICOS PDGF CELL MIGRATION M384                                                                        </t>
  </si>
  <si>
    <t xml:space="preserve">PRIMER ACIDOS NUCLEICOS TYROSINE METAB DOPAMINE M384                                                                    </t>
  </si>
  <si>
    <t xml:space="preserve">PRIMER ACIDOS NUCLEICOS GALACTOSE METABOLISM M384                                                                       </t>
  </si>
  <si>
    <t xml:space="preserve">PRIMER ACIDOS NUCLEICOS ANDROS TESTOS BIOSYN M384                                                                       </t>
  </si>
  <si>
    <t xml:space="preserve">PRIMER ACIDOS NUCLEICOS ESTRADIOL METABOLISM M384                                                                       </t>
  </si>
  <si>
    <t xml:space="preserve">PRIMER ACIDOS NUCLEICOS HETE HPETE BIOSYN METABOL M384                                                                  </t>
  </si>
  <si>
    <t xml:space="preserve">PRIMER ACIDOS NUCLEICOS PROSTAGLANDIN 2 BIOSYN M384                                                                     </t>
  </si>
  <si>
    <t xml:space="preserve">PRIMER ACIDOS NUCLEICOS CREM SIGNALING TESTIS M384                                                                      </t>
  </si>
  <si>
    <t xml:space="preserve">PRIMER ACIDOS NUCLEICOS ONCOSTATIN M JAK STAT M384                                                                      </t>
  </si>
  <si>
    <t xml:space="preserve">PRIMER ACIDOS NUCLEICOS 2-NAPH 2-NITRON METABOL M384                                                                    </t>
  </si>
  <si>
    <t xml:space="preserve">PRIMER ACIDOS NUCLEICOS ANANDAMIDE BIOSYN METAB M384                                                                    </t>
  </si>
  <si>
    <t xml:space="preserve">PRIMER ACIDOS NUCLEICOS NAPHTHALENE METABOLISM M384                                                                     </t>
  </si>
  <si>
    <t xml:space="preserve">PRIMER ACIDOS NUCLEICOS WTCFTR TRAFFIC ENDOSOME M384                                                                    </t>
  </si>
  <si>
    <t xml:space="preserve">PRIMER ACIDOS NUCLEICOS DELTA508 CFTR ENDOSOME M384                                                                     </t>
  </si>
  <si>
    <t xml:space="preserve">PRIMER ACIDOS NUCLEICOS CHOLEST SPHINGO ENDOSOME M384                                                                   </t>
  </si>
  <si>
    <t xml:space="preserve">PRIMER ACIDOS NUCLEICOS CHOLEST SPHINGO GOLGI ER M384                                                                   </t>
  </si>
  <si>
    <t xml:space="preserve">PRIMER ACIDOS NUCLEICOS CHOLEST SPHINGO MEMBRANE M384                                                                   </t>
  </si>
  <si>
    <t xml:space="preserve">PRIMER ACIDOS NUCLEICOS REGULATION OF CFTR GATING M384                                                                  </t>
  </si>
  <si>
    <t xml:space="preserve">PRIMER ACIDOS NUCLEICOS B-2 ADRENERGIC CFTR M384                                                                        </t>
  </si>
  <si>
    <t xml:space="preserve">PRIMER ACIDOS NUCLEICOS IL1B CFTR EXPRESSION M384                                                                       </t>
  </si>
  <si>
    <t xml:space="preserve">PRIMER ACIDOS NUCLEICOS HYPOXIA RESPONSE M384                                                                           </t>
  </si>
  <si>
    <t xml:space="preserve">PRIMER ACIDOS NUCLEICOS STEROID METABOLISM M384                                                                         </t>
  </si>
  <si>
    <t xml:space="preserve">PRIMER ACIDOS NUCLEICOS APOP REG BY MITOCHON M384                                                                       </t>
  </si>
  <si>
    <t xml:space="preserve">PRIMER ACIDOS NUCLEICOS CASPASE CASCADE M384                                                                            </t>
  </si>
  <si>
    <t xml:space="preserve">PRIMER ACIDOS NUCLEICOS RAS GTPASE CASCADE M384                                                                         </t>
  </si>
  <si>
    <t xml:space="preserve">PRIMER ACIDOS NUCLEICOS RAC1 CELL PROCESS M384                                                                          </t>
  </si>
  <si>
    <t xml:space="preserve">PRIMER ACIDOS NUCLEICOS CDC42 REGULATION M384                                                                           </t>
  </si>
  <si>
    <t xml:space="preserve">PRIMER ACIDOS NUCLEICOS CDC42 CELL PROCESS M384                                                                         </t>
  </si>
  <si>
    <t xml:space="preserve">PRIMER ACIDOS NUCLEICOS RALA REGULATION M384                                                                            </t>
  </si>
  <si>
    <t xml:space="preserve">PRIMER ACIDOS NUCLEICOS H-RAS REGULATION M384                                                                           </t>
  </si>
  <si>
    <t xml:space="preserve">PRIMER ACIDOS NUCLEICOS K-RAS REGULATION M384                                                                           </t>
  </si>
  <si>
    <t xml:space="preserve">PRIMER ACIDOS NUCLEICOS BRCA1_BRCA2 DNA REPAIR M384                                                                     </t>
  </si>
  <si>
    <t xml:space="preserve">PRIMER ACIDOS NUCLEICOS IFNA_B SIGNALING M384                                                                           </t>
  </si>
  <si>
    <t xml:space="preserve">PRIMER ACIDOS NUCLEICOS HDAC CAMK SKELETAL MYOGEN M384                                                                  </t>
  </si>
  <si>
    <t xml:space="preserve">PRIMER ACIDOS NUCLEICOS TUBBY SIGNALING M384                                                                            </t>
  </si>
  <si>
    <t xml:space="preserve">PRIMER ACIDOS NUCLEICOS G1 S TRANSITION (PART 2) M384                                                                   </t>
  </si>
  <si>
    <t xml:space="preserve">PRIMER ACIDOS NUCLEICOS CLASS COMPLEMENT PTHWY M384                                                                     </t>
  </si>
  <si>
    <t xml:space="preserve">PRIMER ACIDOS NUCLEICOS IL6 SIGNALING M384                                                                              </t>
  </si>
  <si>
    <t xml:space="preserve">PRIMER ACIDOS NUCLEICOS MIF JAB1 SIGNALING M384                                                                         </t>
  </si>
  <si>
    <t xml:space="preserve">PRIMER ACIDOS NUCLEICOS IL10 SIGNALING M384                                                                             </t>
  </si>
  <si>
    <t xml:space="preserve">PRIMER ACIDOS NUCLEICOS HEDGEHOG PTH BONE DEV M384                                                                      </t>
  </si>
  <si>
    <t xml:space="preserve">PRIMER ACIDOS NUCLEICOS TLR3 TLR4 TICAM1 SIGNAL M384                                                                    </t>
  </si>
  <si>
    <t xml:space="preserve">PRIMER ACIDOS NUCLEICOS CXCR4 SIGNALING M384                                                                            </t>
  </si>
  <si>
    <t xml:space="preserve">PRIMER ACIDOS NUCLEICOS PDGF STAT NFKB M384                                                                             </t>
  </si>
  <si>
    <t xml:space="preserve">PRIMER ACIDOS NUCLEICOS CELL CYCLE GENERIC M384                                                                         </t>
  </si>
  <si>
    <t xml:space="preserve">PRIMER ACIDOS NUCLEICOS 14-3-3 CELL CYCLE REG M384                                                                      </t>
  </si>
  <si>
    <t xml:space="preserve">PRIMER ACIDOS NUCLEICOS NGF SIGNALING M384                                                                              </t>
  </si>
  <si>
    <t xml:space="preserve">PRIMER ACIDOS NUCLEICOS LECTIN COMPLEMENT PTHWY M384                                                                    </t>
  </si>
  <si>
    <t xml:space="preserve">PRIMER ACIDOS NUCLEICOS SIN3 NURD TRANSCRIPT REG M384                                                                   </t>
  </si>
  <si>
    <t xml:space="preserve">PRIMER ACIDOS NUCLEICOS PTEN PATHWAY M384                                                                               </t>
  </si>
  <si>
    <t xml:space="preserve">PRIMER ACIDOS NUCLEICOS EGFR PIPR SIGNAL M384                                                                           </t>
  </si>
  <si>
    <t xml:space="preserve">PRIMER ACIDOS NUCLEICOS PUTATIVE SUMO-1 PTHWY M384                                                                      </t>
  </si>
  <si>
    <t xml:space="preserve">PRIMER ACIDOS NUCLEICOS PUTATIVE UBIQUITIN PTHWY M384                                                                   </t>
  </si>
  <si>
    <t xml:space="preserve">PRIMER ACIDOS NUCLEICOS EGFR SIGNALING GTPASES M384                                                                     </t>
  </si>
  <si>
    <t xml:space="preserve">PRIMER ACIDOS NUCLEICOS DNA REPLICATION TERM M384                                                                       </t>
  </si>
  <si>
    <t xml:space="preserve">PRIMER ACIDOS NUCLEICOS CHROM CONDEN PROMETAPHASE M384                                                                  </t>
  </si>
  <si>
    <t xml:space="preserve">PRIMER ACIDOS NUCLEICOS LEPTIN JAK STAT MAPK M384                                                                       </t>
  </si>
  <si>
    <t xml:space="preserve">PRIMER ACIDOS NUCLEICOS ANTIAPO TNFS NFKB IAP M384                                                                      </t>
  </si>
  <si>
    <t xml:space="preserve">PRIMER ACIDOS NUCLEICOS ENDO CELL CONTACT M384                                                                          </t>
  </si>
  <si>
    <t xml:space="preserve">PRIMER ACIDOS NUCLEICOS APOPTOSIS TNF-FAMILY M384                                                                       </t>
  </si>
  <si>
    <t xml:space="preserve">PRIMER ACIDOS NUCLEICOS EPO JAK STAT PTHWY M384                                                                         </t>
  </si>
  <si>
    <t xml:space="preserve">PRIMER ACIDOS NUCLEICOS CELL-MATRIX GLYCOCONJUG M384                                                                    </t>
  </si>
  <si>
    <t xml:space="preserve">PRIMER ACIDOS NUCLEICOS ENDO CELL CONTACT JUNC M384                                                                     </t>
  </si>
  <si>
    <t xml:space="preserve">PRIMER ACIDOS NUCLEICOS RETINOL METABOLISM M384                                                                         </t>
  </si>
  <si>
    <t xml:space="preserve">PRIMER ACIDOS NUCLEICOS GLUTATHIONE METABOLISM M384                                                                     </t>
  </si>
  <si>
    <t xml:space="preserve">PRIMER ACIDOS NUCLEICOS GLYCOLYSIS GLUCONEOGEN M384                                                                     </t>
  </si>
  <si>
    <t xml:space="preserve">PRIMER ACIDOS NUCLEICOS ANTIGEN PRES MHC CLASS II M384                                                                  </t>
  </si>
  <si>
    <t xml:space="preserve">PRIMER ACIDOS NUCLEICOS MIF GLUCOCORTICOID REG M384                                                                     </t>
  </si>
  <si>
    <t xml:space="preserve">PRIMER ACIDOS NUCLEICOS ONCOSTATIN M MAPK M384                                                                          </t>
  </si>
  <si>
    <t xml:space="preserve">PRIMER ACIDOS NUCLEICOS ESR1 AP1 ACTIVATION M384                                                                        </t>
  </si>
  <si>
    <t xml:space="preserve">PRIMER ACIDOS NUCLEICOS CNTF RECEPTOR SIGNAL M384                                                                       </t>
  </si>
  <si>
    <t xml:space="preserve">PRIMER ACIDOS NUCLEICOS CDK5 NEURONAL DEATH SURV M384                                                                   </t>
  </si>
  <si>
    <t xml:space="preserve">PRIMER ACIDOS NUCLEICOS APRIL BAFF SIGNAL M384                                                                          </t>
  </si>
  <si>
    <t xml:space="preserve">PRIMER ACIDOS NUCLEICOS PGE2-INDUCED PAIN M384                                                                          </t>
  </si>
  <si>
    <t xml:space="preserve">PRIMER ACIDOS NUCLEICOS ESR1 G1 S TRANSITION M384                                                                       </t>
  </si>
  <si>
    <t xml:space="preserve">PRIMER ACIDOS NUCLEICOS MUCIN CF IL-6 IL-17 SIG M384                                                                    </t>
  </si>
  <si>
    <t xml:space="preserve">PRIMER ACIDOS NUCLEICOS WTCFTR TRAFFIC ER GOLGI M384                                                                    </t>
  </si>
  <si>
    <t xml:space="preserve">PRIMER ACIDOS NUCLEICOS DELTA508 CFTR ER GOLGI M384                                                                     </t>
  </si>
  <si>
    <t xml:space="preserve">PRIMER ACIDOS NUCLEICOS WTCFTR DELTAF508 CLATHRIN M384                                                                  </t>
  </si>
  <si>
    <t xml:space="preserve">PRIMER ACIDOS NUCLEICOS WTCFTR REG DEGRAD M384                                                                          </t>
  </si>
  <si>
    <t xml:space="preserve">PRIMER ACIDOS NUCLEICOS CFTR FOLDING MATURATION M384                                                                    </t>
  </si>
  <si>
    <t xml:space="preserve">PRIMER ACIDOS NUCLEICOS CFTR REG AIRWAY ION CHAN M384                                                                   </t>
  </si>
  <si>
    <t xml:space="preserve">PRIMER ACIDOS NUCLEICOS ANTIAPO MEMBRANE ESR1 M384                                                                      </t>
  </si>
  <si>
    <t xml:space="preserve">PRIMER ACIDOS NUCLEICOS ANTIAPO NUCLEAR ESR1 ESR2 M384                                                                  </t>
  </si>
  <si>
    <t xml:space="preserve">PRIMER ACIDOS NUCLEICOS IL12 SIGNALING M384                                                                             </t>
  </si>
  <si>
    <t xml:space="preserve">PRIMER ACIDOS NUCLEICOS IL23 SIGNALING M384                                                                             </t>
  </si>
  <si>
    <t xml:space="preserve">PRIMER ACIDOS NUCLEICOS CFTR ACT GSNO M384                                                                              </t>
  </si>
  <si>
    <t xml:space="preserve">PRIMER ACIDOS NUCLEICOS AMINO ACID METABOLISM M384                                                                      </t>
  </si>
  <si>
    <t xml:space="preserve">PRIMER ACIDOS NUCLEICOS CARBOHYDRATE METABOLISM M384                                                                    </t>
  </si>
  <si>
    <t xml:space="preserve">PRIMER ACIDOS NUCLEICOS CHEMOTAXIS M384                                                                                 </t>
  </si>
  <si>
    <t xml:space="preserve">PRIMER ACIDOS NUCLEICOS OXIDATIVE STRESS M384                                                                           </t>
  </si>
  <si>
    <t xml:space="preserve">PRIMER ACIDOS NUCLEICOS PHOSPHATASES M384                                                                               </t>
  </si>
  <si>
    <t xml:space="preserve">PRIMER ACIDOS NUCLEICOS TRANSCRIPTION M384                                                                              </t>
  </si>
  <si>
    <t xml:space="preserve">PRIMER ACIDOS NUCLEICOS XENOBIOTIC METABOLISM M384                                                                      </t>
  </si>
  <si>
    <t xml:space="preserve">PRIMER ACIDOS NUCLEICOS LIPID METABOLISM M384                                                                           </t>
  </si>
  <si>
    <t xml:space="preserve">PRIMER ACIDOS NUCLEICOS MUSCLE CONTRACTION M384                                                                         </t>
  </si>
  <si>
    <t xml:space="preserve">PRIMER ACIDOS NUCLEICOS MYOGENESIS M384                                                                                 </t>
  </si>
  <si>
    <t xml:space="preserve">PRIMER ACIDOS NUCLEICOS VITAMIN COFACTOR METAB M384                                                                     </t>
  </si>
  <si>
    <t xml:space="preserve">PRIMER ACIDOS NUCLEICOS INSULIN SIGNALING M384                                                                          </t>
  </si>
  <si>
    <t xml:space="preserve">PRIMER ACIDOS NUCLEICOS LIGAND-DEP RETINOID TRANS M384                                                                  </t>
  </si>
  <si>
    <t xml:space="preserve">PRIMER ACIDOS NUCLEICOS RHOA REGULATION M384                                                                            </t>
  </si>
  <si>
    <t xml:space="preserve">PRIMER ACIDOS NUCLEICOS RAC1 REGULATION M384                                                                            </t>
  </si>
  <si>
    <t xml:space="preserve">PRIMER ACIDOS NUCLEICOS RAP1A REGULATION M384                                                                           </t>
  </si>
  <si>
    <t xml:space="preserve">PRIMER ACIDOS NUCLEICOS N-RAS REGULATION M384                                                                           </t>
  </si>
  <si>
    <t xml:space="preserve">PRIMER ACIDOS NUCLEICOS CREB PATHWAY M384                                                                               </t>
  </si>
  <si>
    <t xml:space="preserve">PRIMER ACIDOS NUCLEICOS GLUCOCORTICOID RECEPT SIG M384                                                                  </t>
  </si>
  <si>
    <t xml:space="preserve">PRIMER ACIDOS NUCLEICOS NF-KB SIGNALING M384                                                                            </t>
  </si>
  <si>
    <t xml:space="preserve">PRIMER ACIDOS NUCLEICOS P53 SIGNALING M384                                                                              </t>
  </si>
  <si>
    <t xml:space="preserve">PRIMER ACIDOS NUCLEICOS HIF REGULATION M384                                                                             </t>
  </si>
  <si>
    <t xml:space="preserve">PRIMER ACIDOS NUCLEICOS FAS SIGNALING M384                                                                              </t>
  </si>
  <si>
    <t xml:space="preserve">PRIMER ACIDOS NUCLEICOS TNFR1 SIGNALING M384                                                                            </t>
  </si>
  <si>
    <t xml:space="preserve">PRIMER ACIDOS NUCLEICOS ATM_ATR REG G1_S CHECKPT M384                                                                   </t>
  </si>
  <si>
    <t xml:space="preserve">PRIMER ACIDOS NUCLEICOS IL2 ACTIVATION SIGNAL M384                                                                      </t>
  </si>
  <si>
    <t xml:space="preserve">PRIMER ACIDOS NUCLEICOS IL4 SIGNALING M384                                                                              </t>
  </si>
  <si>
    <t xml:space="preserve">PRIMER ACIDOS NUCLEICOS IFNG SIGNALING M384                                                                             </t>
  </si>
  <si>
    <t xml:space="preserve">PRIMER ACIDOS NUCLEICOS TCR SIGNALING M384                                                                              </t>
  </si>
  <si>
    <t xml:space="preserve">PRIMER ACIDOS NUCLEICOS ANGIOTENSIN ACT OF ERK M384                                                                     </t>
  </si>
  <si>
    <t xml:space="preserve">PRIMER ACIDOS NUCLEICOS ANGIOTENSIN SIGNAL PYK2 M384                                                                    </t>
  </si>
  <si>
    <t xml:space="preserve">PRIMER ACIDOS NUCLEICOS EGFR SIGNALING M384                                                                             </t>
  </si>
  <si>
    <t xml:space="preserve">PRIMER ACIDOS NUCLEICOS FGFR SIGNALING M384                                                                             </t>
  </si>
  <si>
    <t xml:space="preserve">PRIMER ACIDOS NUCLEICOS VEGF FAMILY SIGNALING M384                                                                      </t>
  </si>
  <si>
    <t xml:space="preserve">PRIMER ACIDOS NUCLEICOS ERK INHIBITION M384                                                                             </t>
  </si>
  <si>
    <t xml:space="preserve">PRIMER ACIDOS NUCLEICOS FAK SIGNALING M384                                                                              </t>
  </si>
  <si>
    <t xml:space="preserve">PRIMER ACIDOS NUCLEICOS INTEGRIN CELL ADHES MIGRA M384                                                                  </t>
  </si>
  <si>
    <t xml:space="preserve">PRIMER ACIDOS NUCLEICOS INTEGRINS CELL MOBILITY M384                                                                    </t>
  </si>
  <si>
    <t xml:space="preserve">PRIMER ACIDOS NUCLEICOS PKC ACTIVATION GPCR M384                                                                        </t>
  </si>
  <si>
    <t xml:space="preserve">PRIMER ACIDOS NUCLEICOS G-PROTEIN A-12 SIGNALING M384                                                                   </t>
  </si>
  <si>
    <t xml:space="preserve">PRIMER ACIDOS NUCLEICOS P38 JNK REG BY G-PROTEIN M384                                                                   </t>
  </si>
  <si>
    <t xml:space="preserve">PRIMER ACIDOS NUCLEICOS MAPK ERK REGULATION M384                                                                        </t>
  </si>
  <si>
    <t xml:space="preserve">PRIMER ACIDOS NUCLEICOS APC CELL CYCLE REG M384                                                                         </t>
  </si>
  <si>
    <t xml:space="preserve">PRIMER ACIDOS NUCLEICOS TGFB RECEPTOR SIGNALING M384                                                                    </t>
  </si>
  <si>
    <t xml:space="preserve">PRIMER ACIDOS NUCLEICOS A2B REC G-PROTEIN ALPHA M384                                                                    </t>
  </si>
  <si>
    <t xml:space="preserve">PRIMER ACIDOS NUCLEICOS GDNF SIGNALING M384                                                                             </t>
  </si>
  <si>
    <t xml:space="preserve">PRIMER ACIDOS NUCLEICOS EIF4F REGULATION M384                                                                           </t>
  </si>
  <si>
    <t xml:space="preserve">PRIMER ACIDOS NUCLEICOS EIF2 REGULATION M384                                                                            </t>
  </si>
  <si>
    <t xml:space="preserve">PRIMER ACIDOS NUCLEICOS NOTCH SIGNALING M384                                                                            </t>
  </si>
  <si>
    <t xml:space="preserve">PRIMER ACIDOS NUCLEICOS NOTCH1 NFKB PTHWY M384                                                                          </t>
  </si>
  <si>
    <t xml:space="preserve">PRIMER ACIDOS NUCLEICOS MIF INNATE IMMUNITY M384                                                                        </t>
  </si>
  <si>
    <t xml:space="preserve">PRIMER ACIDOS NUCLEICOS IL22 SIGNALING M384                                                                             </t>
  </si>
  <si>
    <t xml:space="preserve">PRIMER ACIDOS NUCLEICOS IL9 SIGNALING M384                                                                              </t>
  </si>
  <si>
    <t xml:space="preserve">PRIMER ACIDOS NUCLEICOS JNK PATHWAY M384                                                                                </t>
  </si>
  <si>
    <t xml:space="preserve">PRIMER ACIDOS NUCLEICOS AXON GROWTH REPULSION M384                                                                      </t>
  </si>
  <si>
    <t xml:space="preserve">PRIMER ACIDOS NUCLEICOS EPHRIN B REVERSE SIGNAL M384                                                                    </t>
  </si>
  <si>
    <t xml:space="preserve">PRIMER ACIDOS NUCLEICOS HGF SIGNALING M384                                                                              </t>
  </si>
  <si>
    <t xml:space="preserve">PRIMER ACIDOS NUCLEICOS TIE2 SIGNALING M384                                                                             </t>
  </si>
  <si>
    <t xml:space="preserve">PRIMER ACIDOS NUCLEICOS VEGF VIA VEGFR2 M384                                                                            </t>
  </si>
  <si>
    <t xml:space="preserve">PRIMER ACIDOS NUCLEICOS ERBB FAMILY SIGNALING M384                                                                      </t>
  </si>
  <si>
    <t xml:space="preserve">PRIMER ACIDOS NUCLEICOS VEGF SIGNALING ACTIVATION M384                                                                  </t>
  </si>
  <si>
    <t xml:space="preserve">PRIMER ACIDOS NUCLEICOS IGF1 RECEPTOR SIGNALING M384                                                                    </t>
  </si>
  <si>
    <t xml:space="preserve">PRIMER ACIDOS NUCLEICOS MEF2 T LYMPHOCYTE M384                                                                          </t>
  </si>
  <si>
    <t xml:space="preserve">PRIMER ACIDOS NUCLEICOS PKA CYTOSKELETON REORG M384                                                                     </t>
  </si>
  <si>
    <t xml:space="preserve">PRIMER ACIDOS NUCLEICOS G1 S TRANSITION (PART 1) M384                                                                   </t>
  </si>
  <si>
    <t xml:space="preserve">PRIMER ACIDOS NUCLEICOS PROLACTIN RECEPTOR SIGNAL M384                                                                  </t>
  </si>
  <si>
    <t xml:space="preserve">PRIMER ACIDOS NUCLEICOS PPAR PATHWAY M384                                                                               </t>
  </si>
  <si>
    <t xml:space="preserve">PRIMER ACIDOS NUCLEICOS ANGIOTENSIN BETA ARRESTIN M384                                                                  </t>
  </si>
  <si>
    <t xml:space="preserve">PRIMER ACIDOS NUCLEICOS FGF FAMILY SIGNALING M384                                                                       </t>
  </si>
  <si>
    <t xml:space="preserve">PRIMER ACIDOS NUCLEICOS CALCIUM SIGNALING M384                                                                          </t>
  </si>
  <si>
    <t xml:space="preserve">PRIMER ACIDOS NUCLEICOS ACTIN CYTOSKEL RHO GTPASE M384                                                                  </t>
  </si>
  <si>
    <t xml:space="preserve">PRIMER ACIDOS NUCLEICOS AKT SIGNALING M384                                                                              </t>
  </si>
  <si>
    <t xml:space="preserve">PRIMER ACIDOS NUCLEICOS IP3 SIGNALING M384                                                                              </t>
  </si>
  <si>
    <t xml:space="preserve">PRIMER ACIDOS NUCLEICOS TLR SIGNALING M384                                                                              </t>
  </si>
  <si>
    <t xml:space="preserve">PRIMER ACIDOS NUCLEICOS FC EPSILON RI PTHWY M384                                                                        </t>
  </si>
  <si>
    <t xml:space="preserve">PRIMER ACIDOS NUCLEICOS ICOS T-HELPER CELL M384                                                                         </t>
  </si>
  <si>
    <t xml:space="preserve">PRIMER ACIDOS NUCLEICOS CD28 SIGNALING M384                                                                             </t>
  </si>
  <si>
    <t xml:space="preserve">PRIMER ACIDOS NUCLEICOS THROMBOPOIETIN CELL PROC M384                                                                   </t>
  </si>
  <si>
    <t xml:space="preserve">PRIMER ACIDOS NUCLEICOS NEUROTROPHIN SIGNALING M384                                                                     </t>
  </si>
  <si>
    <t xml:space="preserve">PRIMER ACIDOS NUCLEICOS PLASMIN SIGNALING M384                                                                          </t>
  </si>
  <si>
    <t xml:space="preserve">PRIMER ACIDOS NUCLEICOS G-PROTEIN ALPHA-I SIGNAL M384                                                                   </t>
  </si>
  <si>
    <t xml:space="preserve">PRIMER ACIDOS NUCLEICOS G-PROTEIN ALPHA-Q SIGNAL M384                                                                   </t>
  </si>
  <si>
    <t xml:space="preserve">PRIMER ACIDOS NUCLEICOS G-PROTEIN ALPHA-S SIGNAL M384                                                                   </t>
  </si>
  <si>
    <t xml:space="preserve">PRIMER ACIDOS NUCLEICOS G-PROTEIN BETA GAMMA SIG M384                                                                   </t>
  </si>
  <si>
    <t xml:space="preserve">PRIMER ACIDOS NUCLEICOS A1 RECEPTOR SIGNAL M384                                                                         </t>
  </si>
  <si>
    <t xml:space="preserve">PRIMER ACIDOS NUCLEICOS A2A RECEPTOR SIGNAL M384                                                                        </t>
  </si>
  <si>
    <t xml:space="preserve">PRIMER ACIDOS NUCLEICOS A3 RECEPTOR SIGNAL M384                                                                         </t>
  </si>
  <si>
    <t xml:space="preserve">PRIMER ACIDOS NUCLEICOS EPHRIN SIGNALING M384                                                                           </t>
  </si>
  <si>
    <t xml:space="preserve">PRIMER ACIDOS NUCLEICOS PDGF MAPK SIGNALING M384                                                                        </t>
  </si>
  <si>
    <t xml:space="preserve">PRIMER ACIDOS NUCLEICOS BCR PATHWAY M384                                                                                </t>
  </si>
  <si>
    <t xml:space="preserve">PRIMER ACIDOS NUCLEICOS IL3 ACTIVATION SIGNALING M384                                                                   </t>
  </si>
  <si>
    <t xml:space="preserve">PRIMER ACIDOS NUCLEICOS IL1 SIGNALING M384                                                                              </t>
  </si>
  <si>
    <t xml:space="preserve">PRIMER ACIDOS NUCLEICOS CAMP SIGNALING M384                                                                             </t>
  </si>
  <si>
    <t xml:space="preserve">PRIMER ACIDOS NUCLEICOS BAD PHOSPHORYLATION M384                                                                        </t>
  </si>
  <si>
    <t xml:space="preserve">PRIMER ACIDOS NUCLEICOS PARKIN UBIQUITIN PATHWAY M384                                                                   </t>
  </si>
  <si>
    <t xml:space="preserve">PRIMER ACIDOS NUCLEICOS INTEGRIN OUT-IN SIGNALING M384                                                                  </t>
  </si>
  <si>
    <t xml:space="preserve">PRIMER ACIDOS NUCLEICOS NFAT IMMUNE RESPONSE M384                                                                       </t>
  </si>
  <si>
    <t xml:space="preserve">PRIMER ACIDOS NUCLEICOS VDR REGULAT OSTEOPOROSIS M384                                                                   </t>
  </si>
  <si>
    <t xml:space="preserve">PRIMER ACIDOS NUCLEICOS PKA SIGNALING M384                                                                              </t>
  </si>
  <si>
    <t xml:space="preserve">PRIMER ACIDOS NUCLEICOS PLAU SIGNALING M384                                                                             </t>
  </si>
  <si>
    <t xml:space="preserve">PRIMER ACIDOS NUCLEICOS DNA REPLICATION S PHASE M384                                                                    </t>
  </si>
  <si>
    <t xml:space="preserve">PRIMER ACIDOS NUCLEICOS SCF COMPLEX CELL CYCLE M384                                                                     </t>
  </si>
  <si>
    <t xml:space="preserve">PRIMER ACIDOS NUCLEICOS INTEGRIN IN-OUT SIGNALING M384                                                                  </t>
  </si>
  <si>
    <t xml:space="preserve">PRIMER ACIDOS NUCLEICOS SPINDLE ASSEM/CHROMO SEPR M384                                                                  </t>
  </si>
  <si>
    <t xml:space="preserve">PRIMER ACIDOS NUCLEICOS ECM REMODELING M384                                                                             </t>
  </si>
  <si>
    <t xml:space="preserve">PRIMER ACIDOS NUCLEICOS LEPTIN PI3K PATHWAY M384                                                                        </t>
  </si>
  <si>
    <t xml:space="preserve">PRIMER ACIDOS NUCLEICOS ANTIAPO TNF NFKB BCL2 M384                                                                      </t>
  </si>
  <si>
    <t xml:space="preserve">PRIMER ACIDOS NUCLEICOS INSULIN REG TRANSLATION M384                                                                    </t>
  </si>
  <si>
    <t xml:space="preserve">PRIMER ACIDOS NUCLEICOS DAP12 RECEPTOR NK CELLS M384                                                                    </t>
  </si>
  <si>
    <t xml:space="preserve">PRIMER ACIDOS NUCLEICOS MAG INHIB NEURITE GROWTH M384                                                                   </t>
  </si>
  <si>
    <t xml:space="preserve">PRIMER ACIDOS NUCLEICOS CCR3 SIGNAL EOSINOPHIL M384                                                                     </t>
  </si>
  <si>
    <t xml:space="preserve">PRIMER ACIDOS NUCLEICOS EPO MAPK PTHWY M384                                                                             </t>
  </si>
  <si>
    <t xml:space="preserve">PRIMER ACIDOS NUCLEICOS LYMPHOTOXIN B RECEPT SIG M384                                                                   </t>
  </si>
  <si>
    <t xml:space="preserve">PRIMER ACIDOS NUCLEICOS ATP ITP METABOLISM M384                                                                         </t>
  </si>
  <si>
    <t xml:space="preserve">PRIMER ACIDOS NUCLEICOS NAD METABOLISM M384                                                                             </t>
  </si>
  <si>
    <t xml:space="preserve">PRIMER ACIDOS NUCLEICOS GAP JUNCTIONS M384                                                                              </t>
  </si>
  <si>
    <t xml:space="preserve">PRIMER ACIDOS NUCLEICOS KERATIN FILAMENTS M384                                                                          </t>
  </si>
  <si>
    <t xml:space="preserve">PRIMER ACIDOS NUCLEICOS NEUROFILAMENTS M384                                                                             </t>
  </si>
  <si>
    <t xml:space="preserve">PRIMER ACIDOS NUCLEICOS TIGHT JUNCTIONS M384                                                                            </t>
  </si>
  <si>
    <t xml:space="preserve">PRIMER ACIDOS NUCLEICOS ANTIGEN PRES MHC CLASS I M384                                                                   </t>
  </si>
  <si>
    <t xml:space="preserve">PRIMER ACIDOS NUCLEICOS SLIT-ROBO SIGNALING M384                                                                        </t>
  </si>
  <si>
    <t xml:space="preserve">PRIMER ACIDOS NUCLEICOS CADHERIN CELL ADHESION M384                                                                     </t>
  </si>
  <si>
    <t xml:space="preserve">PRIMER ACIDOS NUCLEICOS ANDROGEN RECEPTOR SIGNAL M384                                                                   </t>
  </si>
  <si>
    <t xml:space="preserve">PRIMER ACIDOS NUCLEICOS ANDROGEN RECEPTOR ACTION M384                                                                   </t>
  </si>
  <si>
    <t xml:space="preserve">PRIMER ACIDOS NUCLEICOS ESR1 SP ACTIVATION M384                                                                         </t>
  </si>
  <si>
    <t xml:space="preserve">PRIMER ACIDOS NUCLEICOS ESR1 ESR2 ACTIVATION M384                                                                       </t>
  </si>
  <si>
    <t xml:space="preserve">PRIMER ACIDOS NUCLEICOS INTEGRIN NK CYTOTOXICITY M384                                                                   </t>
  </si>
  <si>
    <t xml:space="preserve">PRIMER ACIDOS NUCLEICOS FLT3 SIGNALING M384                                                                             </t>
  </si>
  <si>
    <t xml:space="preserve">PRIMER ACIDOS NUCLEICOS CD16 SIGNALING NK CELL M384                                                                     </t>
  </si>
  <si>
    <t xml:space="preserve">PRIMER ACIDOS NUCLEICOS PI3K AKT MAPK GROWTH FAC M384                                                                   </t>
  </si>
  <si>
    <t xml:space="preserve">PRIMER ACIDOS NUCLEICOS ENDOTHELIN1 EDNRA EGFR M384                                                                     </t>
  </si>
  <si>
    <t xml:space="preserve">PRIMER ACIDOS NUCLEICOS ENDOTHELIN1 EDNRA SIGNAL M384                                                                   </t>
  </si>
  <si>
    <t xml:space="preserve">PRIMER ACIDOS NUCLEICOS CFTR ACTIVITY REG M384                                                                          </t>
  </si>
  <si>
    <t xml:space="preserve">PRIMER ACIDOS NUCLEICOS EDNRB SIGNALING M384                                                                            </t>
  </si>
  <si>
    <t xml:space="preserve">PRIMER ACIDOS NUCLEICOS A-1 ADRENERGIC REC REG M384                                                                     </t>
  </si>
  <si>
    <t xml:space="preserve">PRIMER ACIDOS NUCLEICOS ERK ACT A-1 ADRENERGIC R M384                                                                   </t>
  </si>
  <si>
    <t xml:space="preserve">PRIMER ACIDOS NUCLEICOS GLUTAMATE DOPAMINE D1A R M384                                                                   </t>
  </si>
  <si>
    <t xml:space="preserve">PRIMER ACIDOS NUCLEICOS A-2 ADRENERGIC R ERK ACT M384                                                                   </t>
  </si>
  <si>
    <t xml:space="preserve">PRIMER ACIDOS NUCLEICOS B-ADRENERGIC R ERK M384                                                                         </t>
  </si>
  <si>
    <t xml:space="preserve">PRIMER ACIDOS NUCLEICOS B-ADRENERGIC R CAMP M384                                                                        </t>
  </si>
  <si>
    <t xml:space="preserve">PRIMER ACIDOS NUCLEICOS DOPAMINE D2 R EGFR ACT M384                                                                     </t>
  </si>
  <si>
    <t xml:space="preserve">PRIMER ACIDOS NUCLEICOS ACTIVINA CELL DIFF PROLIF M384                                                                  </t>
  </si>
  <si>
    <t xml:space="preserve">PRIMER ACIDOS NUCLEICOS ACTIVINA SIGALING M384                                                                          </t>
  </si>
  <si>
    <t xml:space="preserve">PRIMER ACIDOS NUCLEICOS ACM2 ACM4 ERK ACT M384                                                                          </t>
  </si>
  <si>
    <t xml:space="preserve">PRIMER ACIDOS NUCLEICOS CYTOKINE PROD TH17 CF M384                                                                      </t>
  </si>
  <si>
    <t xml:space="preserve">PRIMER ACIDOS NUCLEICOS DEGRAD DELTAF508 CFTR M384                                                                      </t>
  </si>
  <si>
    <t xml:space="preserve">PRIMER ACIDOS NUCLEICOS CLATHRIN-COATED VESICLE M384                                                                    </t>
  </si>
  <si>
    <t xml:space="preserve">PRIMER ACIDOS NUCLEICOS BACTERIAL INFECTION CF M384                                                                     </t>
  </si>
  <si>
    <t xml:space="preserve">PRIMER ACIDOS NUCLEICOS MUCIN CF TLR EGFR SIGNAL M384                                                                   </t>
  </si>
  <si>
    <t xml:space="preserve">PRIMER ACIDOS NUCLEICOS WTCFTR DELTA508 TRAFFIC M384                                                                    </t>
  </si>
  <si>
    <t xml:space="preserve">PRIMER ACIDOS NUCLEICOS WTCFTR DELTAF508 MEMBRANE M384                                                                  </t>
  </si>
  <si>
    <t xml:space="preserve">PRIMER ACIDOS NUCLEICOS LIPOXIN A4 PDGF EGF LTD4 M384                                                                   </t>
  </si>
  <si>
    <t xml:space="preserve">PRIMER ACIDOS NUCLEICOS LIPOXIN SUPEROX NEUTRO M384                                                                     </t>
  </si>
  <si>
    <t xml:space="preserve">PRIMER ACIDOS NUCLEICOS LIPOXIN NEUTROPHIL MIGRA M384                                                                   </t>
  </si>
  <si>
    <t xml:space="preserve">PRIMER ACIDOS NUCLEICOS LIPOXIN RESOLVINE1 NEUTRO M384                                                                  </t>
  </si>
  <si>
    <t xml:space="preserve">PRIMER ACIDOS NUCLEICOS BACTERIAL INFECT AIRWAYS M384                                                                   </t>
  </si>
  <si>
    <t xml:space="preserve">PRIMER ACIDOS NUCLEICOS CYTOKINE PROD TH17 M384                                                                         </t>
  </si>
  <si>
    <t xml:space="preserve">PRIMER ACIDOS NUCLEICOS IL12 IFNG PRODUCTION M384                                                                       </t>
  </si>
  <si>
    <t xml:space="preserve">PRIMER ACIDOS NUCLEICOS CANCER T1 M384                                                                                  </t>
  </si>
  <si>
    <t xml:space="preserve">PRIMER ACIDOS NUCLEICOS CELL ADHESION T1 M384                                                                           </t>
  </si>
  <si>
    <t xml:space="preserve">PRIMER ACIDOS NUCLEICOS CONGEN HEREDIT NEO T1 M384                                                                      </t>
  </si>
  <si>
    <t xml:space="preserve">PRIMER ACIDOS NUCLEICOS CYTOSKELETON REMOD T1 M384                                                                      </t>
  </si>
  <si>
    <t xml:space="preserve">PRIMER ACIDOS NUCLEICOS DNA DAMAGE M384                                                                                 </t>
  </si>
  <si>
    <t xml:space="preserve">PRIMER ACIDOS NUCLEICOS ENDOCRINE SYS DISEA T1 M384                                                                     </t>
  </si>
  <si>
    <t xml:space="preserve">PRIMER ACIDOS NUCLEICOS GPCR T1 M384                                                                                    </t>
  </si>
  <si>
    <t xml:space="preserve">PRIMER ACIDOS NUCLEICOS HEMIC LYMPHATIC DIS T1 M384                                                                     </t>
  </si>
  <si>
    <t xml:space="preserve">PRIMER ACIDOS NUCLEICOS IMMUNE RESPONSE HU T1 M384                                                                      </t>
  </si>
  <si>
    <t xml:space="preserve">PRIMER ACIDOS NUCLEICOS IMMUNE SYST DISEASE T1 M384                                                                     </t>
  </si>
  <si>
    <t xml:space="preserve">PRIMER ACIDOS NUCLEICOS NERVOUS SYS DISEASE T1 M384                                                                     </t>
  </si>
  <si>
    <t xml:space="preserve">PRIMER ACIDOS NUCLEICOS NUTRIT METABOLI DIS T1 M384                                                                     </t>
  </si>
  <si>
    <t xml:space="preserve">PRIMER ACIDOS NUCLEICOS PROTEOLYSIS M384                                                                                </t>
  </si>
  <si>
    <t xml:space="preserve">PRIMER ACIDOS NUCLEICOS REGULATION OF LIPID MET M384                                                                    </t>
  </si>
  <si>
    <t xml:space="preserve">PRIMER ACIDOS NUCLEICOS RESPIRA TRACT DIS T1 M384                                                                       </t>
  </si>
  <si>
    <t xml:space="preserve">PRIMER ACIDOS NUCLEICOS SKIN CONNECTIVE TIS T1 M384                                                                     </t>
  </si>
  <si>
    <t xml:space="preserve">PRIMER ACIDOS NUCLEICOS TRANSCRIPT FACTORS T1 M384                                                                      </t>
  </si>
  <si>
    <t xml:space="preserve">PRIMER ACIDOS NUCLEICOS IMMUNE SYSTEM DEVELOPMENT M384                                                                  </t>
  </si>
  <si>
    <t xml:space="preserve">PRIMER ACIDOS NUCLEICOS MUSCULOSKELETAL DISEASE M384                                                                    </t>
  </si>
  <si>
    <t xml:space="preserve">PRIMER ACIDOS NUCLEICOS CARDIAC HYPERTROPHY M384                                                                        </t>
  </si>
  <si>
    <t xml:space="preserve">PRIMER ACIDOS NUCLEICOS EPIDERMAL CELL DEVELOP M384                                                                     </t>
  </si>
  <si>
    <t xml:space="preserve">PRIMER ACIDOS NUCLEICOS HEMOPOIESIS M384                                                                                </t>
  </si>
  <si>
    <t xml:space="preserve">PRIMER ACIDOS NUCLEICOS NUCLEOTIDE METABOLISM M384                                                                      </t>
  </si>
  <si>
    <t xml:space="preserve">PRIMER ACIDOS NUCLEICOS TRANSPORT M384                                                                                  </t>
  </si>
  <si>
    <t xml:space="preserve">PRIMER ACIDOS NUCLEICOS ACUTE INFLAMMATION M384                                                                         </t>
  </si>
  <si>
    <t xml:space="preserve">PRIMER ACIDOS NUCLEICOS ANGIOGENESIS M384                                                                               </t>
  </si>
  <si>
    <t xml:space="preserve">PRIMER ACIDOS NUCLEICOS APOPTOSIS SURVIVAL M384                                                                         </t>
  </si>
  <si>
    <t xml:space="preserve">PRIMER ACIDOS NUCLEICOS CARDIOVASCULAR DISEASE M384                                                                     </t>
  </si>
  <si>
    <t xml:space="preserve">PRIMER ACIDOS NUCLEICOS CELL CYCLE M384                                                                                 </t>
  </si>
  <si>
    <t xml:space="preserve">PRIMER ACIDOS NUCLEICOS DIGESTIVE SYSTEM DISEASE M384                                                                   </t>
  </si>
  <si>
    <t xml:space="preserve">PRIMER ACIDOS NUCLEICOS KINASES M384                                                                                    </t>
  </si>
  <si>
    <t xml:space="preserve">PRIMER ACIDOS NUCLEICOS MENTAL DISORDERS M384                                                                           </t>
  </si>
  <si>
    <t xml:space="preserve">PRIMER ACIDOS NUCLEICOS NEUROGENESIS M384                                                                               </t>
  </si>
  <si>
    <t xml:space="preserve">PRIMER ACIDOS NUCLEICOS NEUROPHYSIOLOGICAL PROC M384                                                                    </t>
  </si>
  <si>
    <t xml:space="preserve">PRIMER ACIDOS NUCLEICOS RAS GROUP M384                                                                                  </t>
  </si>
  <si>
    <t xml:space="preserve">PRIMER ACIDOS NUCLEICOS SECOND MESSENGER M384                                                                           </t>
  </si>
  <si>
    <t xml:space="preserve">PRIMER ACIDOS NUCLEICOS TRANSLATION M384                                                                                </t>
  </si>
  <si>
    <t xml:space="preserve">PRIMER ACIDOS NUCLEICOS CANCER T1-T4 M384                                                                               </t>
  </si>
  <si>
    <t xml:space="preserve">PRIMER ACIDOS NUCLEICOS CELL ADHESION T1-T4 M384                                                                        </t>
  </si>
  <si>
    <t xml:space="preserve">PRIMER ACIDOS NUCLEICOS CONGEN HEREDIT NEO T1-T4 M384                                                                   </t>
  </si>
  <si>
    <t xml:space="preserve">PRIMER ACIDOS NUCLEICOS CYSTIC FIBROSIS T1-T4 M384                                                                      </t>
  </si>
  <si>
    <t xml:space="preserve">PRIMER ACIDOS NUCLEICOS CYTOCHEMOKINES T1-T4 M384                                                                       </t>
  </si>
  <si>
    <t xml:space="preserve">PRIMER ACIDOS NUCLEICOS CYTOSKELETON REMOD T1-T4 M384                                                                   </t>
  </si>
  <si>
    <t xml:space="preserve">PRIMER ACIDOS NUCLEICOS DEVELOPMENT T1-T4 M384                                                                          </t>
  </si>
  <si>
    <t xml:space="preserve">PRIMER ACIDOS NUCLEICOS ENDOCRINE SYS DISEA T1-T4 M384                                                                  </t>
  </si>
  <si>
    <t xml:space="preserve">PRIMER ACIDOS NUCLEICOS GPCR T1-T4 M384                                                                                 </t>
  </si>
  <si>
    <t xml:space="preserve">PRIMER ACIDOS NUCLEICOS GROWTH FACTORS T1-T4 M384                                                                       </t>
  </si>
  <si>
    <t xml:space="preserve">PRIMER ACIDOS NUCLEICOS HEMIC LYMPHATIC DIS T1-T4 M384                                                                  </t>
  </si>
  <si>
    <t xml:space="preserve">PRIMER ACIDOS NUCLEICOS HORMONES T1-T4 M384                                                                             </t>
  </si>
  <si>
    <t xml:space="preserve">PRIMER ACIDOS NUCLEICOS IMMUNE RESPONSE HU T1-T4 M384                                                                   </t>
  </si>
  <si>
    <t xml:space="preserve">PRIMER ACIDOS NUCLEICOS IMMUNE SYST DISEASE T1-T4 M384                                                                  </t>
  </si>
  <si>
    <t xml:space="preserve">PRIMER ACIDOS NUCLEICOS NERVOUS SYS DISEASE T1-T4 M384                                                                  </t>
  </si>
  <si>
    <t xml:space="preserve">PRIMER ACIDOS NUCLEICOS NUTRIT METABOLI DIS T1-T4 M384                                                                  </t>
  </si>
  <si>
    <t xml:space="preserve">PRIMER ACIDOS NUCLEICOS RESPIRA TRACT DIS T1-T4 M384                                                                    </t>
  </si>
  <si>
    <t xml:space="preserve">PRIMER ACIDOS NUCLEICOS SKIN CONNECTIVE TIS T1-T4 M384                                                                  </t>
  </si>
  <si>
    <t xml:space="preserve">PRIMER ACIDOS NUCLEICOS TRANSCRIPT FACTORS T1-T4 M384                                                                   </t>
  </si>
  <si>
    <t xml:space="preserve">PRIMER ACIDOS NUCLEICOS APOP CERAMIDES SIGNAL H96                                                                       </t>
  </si>
  <si>
    <t xml:space="preserve">PRIMER ACIDOS NUCLEICOS APOP DNA DAMAGE INDUCED H96                                                                     </t>
  </si>
  <si>
    <t xml:space="preserve">PRIMER ACIDOS NUCLEICOS APOP GRANZYME A SIGNAL H96                                                                      </t>
  </si>
  <si>
    <t xml:space="preserve">PRIMER ACIDOS NUCLEICOS APOP GRANZYME B SIGNAL H96                                                                      </t>
  </si>
  <si>
    <t xml:space="preserve">PRIMER ACIDOS NUCLEICOS APOP NACHR_CELLCYCLEPROG H96                                                                    </t>
  </si>
  <si>
    <t xml:space="preserve">PRIMER ACIDOS NUCLEICOS APOP NGF ACTIVATED NK-KB H96                                                                    </t>
  </si>
  <si>
    <t xml:space="preserve">PRIMER ACIDOS NUCLEICOS APOPTOSIS P53 DEPENDENT H96                                                                     </t>
  </si>
  <si>
    <t xml:space="preserve">PRIMER ACIDOS NUCLEICOS APOP ROLE OF IAPPROTEINS H96                                                                    </t>
  </si>
  <si>
    <t xml:space="preserve">PRIMER ACIDOS NUCLEICOS BLOOD COAGULATION H96                                                                           </t>
  </si>
  <si>
    <t xml:space="preserve">PRIMER ACIDOS NUCLEICOS GPCRS IN PLATELET AGGREG H96                                                                    </t>
  </si>
  <si>
    <t xml:space="preserve">PRIMER ACIDOS NUCLEICOS CA2+ DEPEND CARDIACHYPER H96                                                                    </t>
  </si>
  <si>
    <t xml:space="preserve">PRIMER ACIDOS NUCLEICOS NF-AT SIGNAL CARDIACHYPER H96                                                                   </t>
  </si>
  <si>
    <t xml:space="preserve">PRIMER ACIDOS NUCLEICOS RASRHO ON G1S TRANSITION H96                                                                    </t>
  </si>
  <si>
    <t xml:space="preserve">PRIMER ACIDOS NUCLEICOS ANGIOTENSIN ACT OF AKT H96                                                                      </t>
  </si>
  <si>
    <t xml:space="preserve">PRIMER ACIDOS NUCLEICOS ANGIOTENSIN SIG VIA STAT H96                                                                    </t>
  </si>
  <si>
    <t xml:space="preserve">PRIMER ACIDOS NUCLEICOS DEV BMP SIGNAL H96                                                                              </t>
  </si>
  <si>
    <t xml:space="preserve">PRIMER ACIDOS NUCLEICOS ERK5 IN CELL PROLIFER H96                                                                       </t>
  </si>
  <si>
    <t xml:space="preserve">PRIMER ACIDOS NUCLEICOS DEV GM-CSF SIGNAL H96                                                                           </t>
  </si>
  <si>
    <t xml:space="preserve">PRIMER ACIDOS NUCLEICOS GROWTH SIGNAL STAT_PLCIP3 H96                                                                   </t>
  </si>
  <si>
    <t xml:space="preserve">PRIMER ACIDOS NUCLEICOS DEV HEDGEHOG SIGNAL H96                                                                         </t>
  </si>
  <si>
    <t xml:space="preserve">PRIMER ACIDOS NUCLEICOS KERATINOCYTE DIFFERENT H96                                                                      </t>
  </si>
  <si>
    <t xml:space="preserve">PRIMER ACIDOS NUCLEICOS MELANOCYTE DEV&lt;(&gt;&amp;&lt;)&gt; PIGMENT H96                                                               </t>
  </si>
  <si>
    <t xml:space="preserve">PRIMER ACIDOS NUCLEICOS MEMB ERS1 W GROWTH FACT H96                                                                     </t>
  </si>
  <si>
    <t xml:space="preserve">PRIMER ACIDOS NUCLEICOS OSTEOPONTIN_OSTEOCLASTS H96                                                                     </t>
  </si>
  <si>
    <t xml:space="preserve">PRIMER ACIDOS NUCLEICOS PACAP SIGNAL IN NEURAL H96                                                                      </t>
  </si>
  <si>
    <t xml:space="preserve">PRIMER ACIDOS NUCLEICOS PIP3 SIGNAL CARDIAC MYO H96                                                                     </t>
  </si>
  <si>
    <t xml:space="preserve">PRIMER ACIDOS NUCLEICOS REGULATION OF CDK5 INCNS H96                                                                    </t>
  </si>
  <si>
    <t xml:space="preserve">PRIMER ACIDOS NUCLEICOS TELOMERE LN CELL IMMORT H96                                                                     </t>
  </si>
  <si>
    <t xml:space="preserve">PRIMER ACIDOS NUCLEICOS CDK5 NEURONAL DEV H96                                                                           </t>
  </si>
  <si>
    <t xml:space="preserve">PRIMER ACIDOS NUCLEICOS S1P1 RECEPTOR SIG BETA-A H96                                                                    </t>
  </si>
  <si>
    <t xml:space="preserve">PRIMER ACIDOS NUCLEICOS S1P1 SIGNALING PTHWY H96                                                                        </t>
  </si>
  <si>
    <t xml:space="preserve">PRIMER ACIDOS NUCLEICOS THROMBOSPONDIN1 H96                                                                             </t>
  </si>
  <si>
    <t xml:space="preserve">PRIMER ACIDOS NUCLEICOS WNT DEGRADE BETACATENIN H96                                                                     </t>
  </si>
  <si>
    <t xml:space="preserve">PRIMER ACIDOS NUCLEICOS WNT SIGNAL PTHWY PART2 H96                                                                      </t>
  </si>
  <si>
    <t xml:space="preserve">PRIMER ACIDOS NUCLEICOS WNT5A SIGNALING H96                                                                             </t>
  </si>
  <si>
    <t xml:space="preserve">PRIMER ACIDOS NUCLEICOS DNA DAMAGE ATM ATR H96                                                                          </t>
  </si>
  <si>
    <t xml:space="preserve">PRIMER ACIDOS NUCLEICOS DNA INHIBIT TELOMERASE H96                                                                      </t>
  </si>
  <si>
    <t xml:space="preserve">PRIMER ACIDOS NUCLEICOS ANTIVAIRAL INTERFERONS H96                                                                      </t>
  </si>
  <si>
    <t xml:space="preserve">PRIMER ACIDOS NUCLEICOS CCR5 SIGNAL MACROPHAGE H96                                                                      </t>
  </si>
  <si>
    <t xml:space="preserve">PRIMER ACIDOS NUCLEICOS CD137 SIGNAL IMMUNECELL H96                                                                     </t>
  </si>
  <si>
    <t xml:space="preserve">PRIMER ACIDOS NUCLEICOS CXCR4 SECOND MESSENGER H96                                                                      </t>
  </si>
  <si>
    <t xml:space="preserve">PRIMER ACIDOS NUCLEICOS ETV3 CSF1 PROMO MACROPH H96                                                                     </t>
  </si>
  <si>
    <t xml:space="preserve">PRIMER ACIDOS NUCLEICOS IL-17 SIGNALING PATHWAY H96                                                                     </t>
  </si>
  <si>
    <t xml:space="preserve">PRIMER ACIDOS NUCLEICOS IL-4 ANTIAPOPTOTIC ACTION H96                                                                   </t>
  </si>
  <si>
    <t xml:space="preserve">PRIMER ACIDOS NUCLEICOS IL-5 SIGNALING H96                                                                              </t>
  </si>
  <si>
    <t xml:space="preserve">PRIMER ACIDOS NUCLEICOS IL-7 SIGNAL B LYMPHOCYTE H96                                                                    </t>
  </si>
  <si>
    <t xml:space="preserve">PRIMER ACIDOS NUCLEICOS IL-7 SIGNAL T LYMPHOCYTE H96                                                                    </t>
  </si>
  <si>
    <t xml:space="preserve">PRIMER ACIDOS NUCLEICOS NF-AT SIGNAL LEUKOCYTE H96                                                                      </t>
  </si>
  <si>
    <t xml:space="preserve">PRIMER ACIDOS NUCLEICOS PIP3 SIGNAL B LYMPHOCYTE H96                                                                    </t>
  </si>
  <si>
    <t xml:space="preserve">PRIMER ACIDOS NUCLEICOS TCR_CD28 ACTIVATED NF-K8 H96                                                                    </t>
  </si>
  <si>
    <t xml:space="preserve">PRIMER ACIDOS NUCLEICOS TH1 TH2 CELL DIFFERENT H96                                                                      </t>
  </si>
  <si>
    <t xml:space="preserve">PRIMER ACIDOS NUCLEICOS VISUAL PERCEPTION H96                                                                           </t>
  </si>
  <si>
    <t xml:space="preserve">PRIMER ACIDOS NUCLEICOS CIRCADIAN RHYTHM H96                                                                            </t>
  </si>
  <si>
    <t xml:space="preserve">PRIMER ACIDOS NUCLEICOS GABA-A RECEPTOR LIFECYCLE H96                                                                   </t>
  </si>
  <si>
    <t xml:space="preserve">PRIMER ACIDOS NUCLEICOS KAPPA TRANS NERVEIMPULSE H96                                                                    </t>
  </si>
  <si>
    <t xml:space="preserve">PRIMER ACIDOS NUCLEICOS NMDA IN CA1 HIPPOCAMPUS H96                                                                     </t>
  </si>
  <si>
    <t xml:space="preserve">PRIMER ACIDOS NUCLEICOS ANGIOTENSIN SYS MATUR HSA H96                                                                   </t>
  </si>
  <si>
    <t xml:space="preserve">PRIMER ACIDOS NUCLEICOS INSULIN REG FATTY ACID H96                                                                      </t>
  </si>
  <si>
    <t xml:space="preserve">PRIMER ACIDOS NUCLEICOS INSULIN REG GLYCOGEN H96                                                                        </t>
  </si>
  <si>
    <t xml:space="preserve">PRIMER ACIDOS NUCLEICOS PPAR REG LIPID METABOL H96                                                                      </t>
  </si>
  <si>
    <t xml:space="preserve">PRIMER ACIDOS NUCLEICOS REG FATTYA ACTIV HEPATO H96                                                                     </t>
  </si>
  <si>
    <t xml:space="preserve">PRIMER ACIDOS NUCLEICOS LIPID META LXR NF-Y SREBP H96                                                                   </t>
  </si>
  <si>
    <t xml:space="preserve">PRIMER ACIDOS NUCLEICOS RXR LIPID META PPAR RAR H96                                                                     </t>
  </si>
  <si>
    <t xml:space="preserve">PRIMER ACIDOS NUCLEICOS ADIPONECTIN IN METABOL H96                                                                      </t>
  </si>
  <si>
    <t xml:space="preserve">PRIMER ACIDOS NUCLEICOS REPRO GNRH SIGNAL H96                                                                           </t>
  </si>
  <si>
    <t xml:space="preserve">PRIMER ACIDOS NUCLEICOS PROGEST OOCYTE MATUR H96                                                                        </t>
  </si>
  <si>
    <t xml:space="preserve">PRIMER ACIDOS NUCLEICOS CHREBP REGULATION PTHWY H96                                                                     </t>
  </si>
  <si>
    <t xml:space="preserve">PRIMER ACIDOS NUCLEICOS AKT HYPOXIA HIF1 ACTIV H96                                                                      </t>
  </si>
  <si>
    <t xml:space="preserve">PRIMER ACIDOS NUCLEICOS REG AMINOACID METABOL H96                                                                       </t>
  </si>
  <si>
    <t xml:space="preserve">PRIMER ACIDOS NUCLEICOS REG TRANSLATION INIT H96                                                                        </t>
  </si>
  <si>
    <t xml:space="preserve">PRIMER ACIDOS NUCLEICOS TRANSPORT RAN REG PTHWY H96                                                                     </t>
  </si>
  <si>
    <t xml:space="preserve">PRIMER ACIDOS NUCLEICOS APOP CERAMIDES SIGNAL H384                                                                      </t>
  </si>
  <si>
    <t xml:space="preserve">PRIMER ACIDOS NUCLEICOS APOP DNA DAMAGE INDUCED H384                                                                    </t>
  </si>
  <si>
    <t xml:space="preserve">PRIMER ACIDOS NUCLEICOS APOP GRANZYME A SIGNAL H384                                                                     </t>
  </si>
  <si>
    <t xml:space="preserve">PRIMER ACIDOS NUCLEICOS APOP GRANZYME B SIGNAL H384                                                                     </t>
  </si>
  <si>
    <t xml:space="preserve">PRIMER ACIDOS NUCLEICOS APOP NACHR_CELLCYCLEPROG H384                                                                   </t>
  </si>
  <si>
    <t xml:space="preserve">PRIMER ACIDOS NUCLEICOS APOP NGF ACTIVATED NK-KB H384                                                                   </t>
  </si>
  <si>
    <t xml:space="preserve">PRIMER ACIDOS NUCLEICOS APOPTOSIS P53 DEPENDENT H384                                                                    </t>
  </si>
  <si>
    <t xml:space="preserve">PRIMER ACIDOS NUCLEICOS APOP ROLE OF IAPPROTEINS H384                                                                   </t>
  </si>
  <si>
    <t xml:space="preserve">PRIMER ACIDOS NUCLEICOS BLOOD COAGULATION H384                                                                          </t>
  </si>
  <si>
    <t xml:space="preserve">PRIMER ACIDOS NUCLEICOS GPCRS IN PLATELET AGGREG H384                                                                   </t>
  </si>
  <si>
    <t xml:space="preserve">PRIMER ACIDOS NUCLEICOS CA2+ DEPEND CARDIACHYPER H384                                                                   </t>
  </si>
  <si>
    <t xml:space="preserve">PRIMER ACIDOS NUCLEICOS NF-AT SIGNAL CARDIACHYPER H384                                                                  </t>
  </si>
  <si>
    <t xml:space="preserve">PRIMER ACIDOS NUCLEICOS RASRHO ON G1S TRANSITION H384                                                                   </t>
  </si>
  <si>
    <t xml:space="preserve">PRIMER ACIDOS NUCLEICOS ANGIOTENSIN ACT OF AKT H384                                                                     </t>
  </si>
  <si>
    <t xml:space="preserve">PRIMER ACIDOS NUCLEICOS ANGIOTENSIN SIG VIA STAT H384                                                                   </t>
  </si>
  <si>
    <t xml:space="preserve">PRIMER ACIDOS NUCLEICOS DEV BMP SIGNAL H384                                                                             </t>
  </si>
  <si>
    <t xml:space="preserve">PRIMER ACIDOS NUCLEICOS ERK5 IN CELL PROLIFER H384                                                                      </t>
  </si>
  <si>
    <t xml:space="preserve">PRIMER ACIDOS NUCLEICOS DEV GM-CSF SIGNAL H384                                                                          </t>
  </si>
  <si>
    <t xml:space="preserve">PRIMER ACIDOS NUCLEICOS GROWTH SIGNAL STAT_PLCIP3 H384                                                                  </t>
  </si>
  <si>
    <t xml:space="preserve">PRIMER ACIDOS NUCLEICOS DEV HEDGEHOG SIGNAL H384                                                                        </t>
  </si>
  <si>
    <t xml:space="preserve">PRIMER ACIDOS NUCLEICOS KERATINOCYTE DIFFERENT H384                                                                     </t>
  </si>
  <si>
    <t xml:space="preserve">PRIMER ACIDOS NUCLEICOS MELANOCYTE DEV&lt;(&gt;&amp;&lt;)&gt; PIGMENT H384                                                              </t>
  </si>
  <si>
    <t xml:space="preserve">PRIMER ACIDOS NUCLEICOS MEMB ERS1 W GROWTH FACT H384                                                                    </t>
  </si>
  <si>
    <t xml:space="preserve">PRIMER ACIDOS NUCLEICOS OSTEOPONTIN_OSTEOCLASTS H384                                                                    </t>
  </si>
  <si>
    <t xml:space="preserve">PRIMER ACIDOS NUCLEICOS PACAP SIGNAL IN NEURAL H384                                                                     </t>
  </si>
  <si>
    <t xml:space="preserve">PRIMER ACIDOS NUCLEICOS PIP3 SIGNAL CARDIAC MYO H384                                                                    </t>
  </si>
  <si>
    <t xml:space="preserve">PRIMER ACIDOS NUCLEICOS REGULATION OF CDK5 INCNS H384                                                                   </t>
  </si>
  <si>
    <t xml:space="preserve">PRIMER ACIDOS NUCLEICOS TELOMERE LN CELL IMMORT H384                                                                    </t>
  </si>
  <si>
    <t xml:space="preserve">PRIMER ACIDOS NUCLEICOS CDK5 NEURONAL DEV H384                                                                          </t>
  </si>
  <si>
    <t xml:space="preserve">PRIMER ACIDOS NUCLEICOS S1P1 RECEPTOR SIG BETA-A H384                                                                   </t>
  </si>
  <si>
    <t xml:space="preserve">PRIMER ACIDOS NUCLEICOS S1P1 SIGNALING PTHWY H384                                                                       </t>
  </si>
  <si>
    <t xml:space="preserve">PRIMER ACIDOS NUCLEICOS THROMBOSPONDIN1 H384                                                                            </t>
  </si>
  <si>
    <t xml:space="preserve">PRIMER ACIDOS NUCLEICOS WNT DEGRADE BETACATENIN H384                                                                    </t>
  </si>
  <si>
    <t xml:space="preserve">PRIMER ACIDOS NUCLEICOS WNT SIGNAL PTHWY PART2 H384                                                                     </t>
  </si>
  <si>
    <t xml:space="preserve">PRIMER ACIDOS NUCLEICOS WNT5A SIGNALING H384                                                                            </t>
  </si>
  <si>
    <t xml:space="preserve">PRIMER ACIDOS NUCLEICOS DNA DAMAGE ATM ATR H384                                                                         </t>
  </si>
  <si>
    <t xml:space="preserve">PRIMER ACIDOS NUCLEICOS DNA INHIBIT TELOMERASE H384                                                                     </t>
  </si>
  <si>
    <t xml:space="preserve">PRIMER ACIDOS NUCLEICOS ANTIVAIRAL INTERFERONS H384                                                                     </t>
  </si>
  <si>
    <t xml:space="preserve">PRIMER ACIDOS NUCLEICOS CCR5 SIGNAL MACROPHAGE H384                                                                     </t>
  </si>
  <si>
    <t xml:space="preserve">PRIMER ACIDOS NUCLEICOS CD137 SIGNAL IMMUNECELL H384                                                                    </t>
  </si>
  <si>
    <t xml:space="preserve">PRIMER ACIDOS NUCLEICOS CXCR4 SECOND MESSENGER H384                                                                     </t>
  </si>
  <si>
    <t xml:space="preserve">PRIMER ACIDOS NUCLEICOS ETV3 CSF1 PROMO MACROPH H384                                                                    </t>
  </si>
  <si>
    <t xml:space="preserve">PRIMER ACIDOS NUCLEICOS IL-17 SIGNALING PATHWAY H384                                                                    </t>
  </si>
  <si>
    <t xml:space="preserve">PRIMER ACIDOS NUCLEICOS IL-4 ANTIAPOPTOTIC ACTION H384                                                                  </t>
  </si>
  <si>
    <t xml:space="preserve">PRIMER ACIDOS NUCLEICOS IL-5 SIGNALING H384                                                                             </t>
  </si>
  <si>
    <t xml:space="preserve">PRIMER ACIDOS NUCLEICOS IL-7 SIGNAL B LYMPHOCYTE H384                                                                   </t>
  </si>
  <si>
    <t xml:space="preserve">PRIMER ACIDOS NUCLEICOS IL-7 SIGNAL T LYMPHOCYTE H384                                                                   </t>
  </si>
  <si>
    <t xml:space="preserve">PRIMER ACIDOS NUCLEICOS NF-AT SIGNAL LEUKOCYTE H384                                                                     </t>
  </si>
  <si>
    <t xml:space="preserve">PRIMER ACIDOS NUCLEICOS PIP3 SIGNAL B LYMPHOCYTE H384                                                                   </t>
  </si>
  <si>
    <t xml:space="preserve">PRIMER ACIDOS NUCLEICOS TCR_CD28 ACTIVATED NF-K8 H384                                                                   </t>
  </si>
  <si>
    <t xml:space="preserve">PRIMER ACIDOS NUCLEICOS TH1 TH2 CELL DIFFERENT H384                                                                     </t>
  </si>
  <si>
    <t xml:space="preserve">PRIMER ACIDOS NUCLEICOS VISUAL PERCEPTION H384                                                                          </t>
  </si>
  <si>
    <t xml:space="preserve">PRIMER ACIDOS NUCLEICOS CIRCADIAN RHYTHM H384                                                                           </t>
  </si>
  <si>
    <t xml:space="preserve">PRIMER ACIDOS NUCLEICOS GABA-A RECEPTOR LIFECYCLE H384                                                                  </t>
  </si>
  <si>
    <t xml:space="preserve">PRIMER ACIDOS NUCLEICOS KAPPA TRANS NERVEIMPULSE H384                                                                   </t>
  </si>
  <si>
    <t xml:space="preserve">PRIMER ACIDOS NUCLEICOS NMDA IN CA1 HIPPOCAMPUS H384                                                                    </t>
  </si>
  <si>
    <t xml:space="preserve">PRIMER ACIDOS NUCLEICOS ANGIOTENSIN SYS MATUR HSA H384                                                                  </t>
  </si>
  <si>
    <t xml:space="preserve">PRIMER ACIDOS NUCLEICOS INSULIN REG FATTY ACID H384                                                                     </t>
  </si>
  <si>
    <t xml:space="preserve">PRIMER ACIDOS NUCLEICOS INSULIN REG GLYCOGEN H384                                                                       </t>
  </si>
  <si>
    <t xml:space="preserve">PRIMER ACIDOS NUCLEICOS PPAR REG LIPID METABOL H384                                                                     </t>
  </si>
  <si>
    <t xml:space="preserve">PRIMER ACIDOS NUCLEICOS REG FATTYA ACTIV HEPATO H384                                                                    </t>
  </si>
  <si>
    <t xml:space="preserve">PRIMER ACIDOS NUCLEICOS LIPID META LXR NF-Y SREBP H384                                                                  </t>
  </si>
  <si>
    <t xml:space="preserve">PRIMER ACIDOS NUCLEICOS RXR LIPID META PPAR RAR H384                                                                    </t>
  </si>
  <si>
    <t xml:space="preserve">PRIMER ACIDOS NUCLEICOS ADIPONECTIN IN METABOL H384                                                                     </t>
  </si>
  <si>
    <t xml:space="preserve">PRIMER ACIDOS NUCLEICOS REPRO GNRH SIGNAL H384                                                                          </t>
  </si>
  <si>
    <t xml:space="preserve">PRIMER ACIDOS NUCLEICOS PROGEST OOCYTE MATUR H384                                                                       </t>
  </si>
  <si>
    <t xml:space="preserve">PRIMER ACIDOS NUCLEICOS CHREBP REGULATION PTHWY H384                                                                    </t>
  </si>
  <si>
    <t xml:space="preserve">PRIMER ACIDOS NUCLEICOS AKT HYPOXIA HIF1 ACTIV H384                                                                     </t>
  </si>
  <si>
    <t xml:space="preserve">PRIMER ACIDOS NUCLEICOS REG AMINOACID METABOL H384                                                                      </t>
  </si>
  <si>
    <t xml:space="preserve">PRIMER ACIDOS NUCLEICOS REG TRANSLATION INIT H384                                                                       </t>
  </si>
  <si>
    <t xml:space="preserve">PRIMER ACIDOS NUCLEICOS TRANSPORT RAN REG PTHWY H384                                                                    </t>
  </si>
  <si>
    <t xml:space="preserve">PRIMER ACIDOS NUCLEICOS APOP CERAMIDES SIGNAL M96                                                                       </t>
  </si>
  <si>
    <t xml:space="preserve">PRIMER ACIDOS NUCLEICOS APOP DNA DAMAGE INDUCED M96                                                                     </t>
  </si>
  <si>
    <t xml:space="preserve">PRIMER ACIDOS NUCLEICOS APOP GRANZYME A SIGNAL M96                                                                      </t>
  </si>
  <si>
    <t xml:space="preserve">PRIMER ACIDOS NUCLEICOS APOP GRANZYME B SIGNAL M96                                                                      </t>
  </si>
  <si>
    <t xml:space="preserve">PRIMER ACIDOS NUCLEICOS APOP NACHR_CELLCYCLEPROG M96                                                                    </t>
  </si>
  <si>
    <t xml:space="preserve">PRIMER ACIDOS NUCLEICOS APOP NGF ACTIVATED NK-KB M96                                                                    </t>
  </si>
  <si>
    <t xml:space="preserve">PRIMER ACIDOS NUCLEICOS APOPTOSIS P53 DEPENDENT M96                                                                     </t>
  </si>
  <si>
    <t xml:space="preserve">PRIMER ACIDOS NUCLEICOS APOP ROLE OF IAPPROTEINS M96                                                                    </t>
  </si>
  <si>
    <t xml:space="preserve">PRIMER ACIDOS NUCLEICOS BLOOD COAGULATION M96                                                                           </t>
  </si>
  <si>
    <t xml:space="preserve">PRIMER ACIDOS NUCLEICOS GPCRS IN PLATELET AGGREG M96                                                                    </t>
  </si>
  <si>
    <t xml:space="preserve">PRIMER ACIDOS NUCLEICOS CA2+ DEPEND CARDIACHYPER M96                                                                    </t>
  </si>
  <si>
    <t xml:space="preserve">PRIMER ACIDOS NUCLEICOS NF-AT SIGNAL CARDIACHYPER M96                                                                   </t>
  </si>
  <si>
    <t xml:space="preserve">PRIMER ACIDOS NUCLEICOS RASRHO ON G1S TRANSITION M96                                                                    </t>
  </si>
  <si>
    <t xml:space="preserve">PRIMER ACIDOS NUCLEICOS ANGIOTENSIN ACT OF AKT M96                                                                      </t>
  </si>
  <si>
    <t xml:space="preserve">PRIMER ACIDOS NUCLEICOS ANGIOTENSIN SIG VIA STAT M96                                                                    </t>
  </si>
  <si>
    <t xml:space="preserve">PRIMER ACIDOS NUCLEICOS DEV BMP SIGNAL M96                                                                              </t>
  </si>
  <si>
    <t xml:space="preserve">PRIMER ACIDOS NUCLEICOS ERK5 IN CELL PROLIFER M96                                                                       </t>
  </si>
  <si>
    <t xml:space="preserve">PRIMER ACIDOS NUCLEICOS DEV GM-CSF SIGNAL M96                                                                           </t>
  </si>
  <si>
    <t xml:space="preserve">PRIMER ACIDOS NUCLEICOS GROWTH SIGNAL STAT_PLCIP3 M96                                                                   </t>
  </si>
  <si>
    <t xml:space="preserve">PRIMER ACIDOS NUCLEICOS DEV HEDGEHOG SIGNAL M96                                                                         </t>
  </si>
  <si>
    <t xml:space="preserve">PRIMER ACIDOS NUCLEICOS KERATINOCYTE DIFFERENT M96                                                                      </t>
  </si>
  <si>
    <t xml:space="preserve">PRIMER ACIDOS NUCLEICOS MELANOCYTE DEV&lt;(&gt;&amp;&lt;)&gt; PIGMENT M96                                                               </t>
  </si>
  <si>
    <t xml:space="preserve">PRIMER ACIDOS NUCLEICOS MEMB ERS1 W GROWTH FACT M96                                                                     </t>
  </si>
  <si>
    <t xml:space="preserve">PRIMER ACIDOS NUCLEICOS OSTEOPONTIN_OSTEOCLASTS M96                                                                     </t>
  </si>
  <si>
    <t xml:space="preserve">PRIMER ACIDOS NUCLEICOS PACAP SIGNAL IN NEURAL M96                                                                      </t>
  </si>
  <si>
    <t xml:space="preserve">PRIMER ACIDOS NUCLEICOS PIP3 SIGNAL CARDIAC MYO M96                                                                     </t>
  </si>
  <si>
    <t xml:space="preserve">PRIMER ACIDOS NUCLEICOS REGULATION OF CDK5 INCNS M96                                                                    </t>
  </si>
  <si>
    <t xml:space="preserve">PRIMER ACIDOS NUCLEICOS TELOMERE LN CELL IMMORT M96                                                                     </t>
  </si>
  <si>
    <t xml:space="preserve">PRIMER ACIDOS NUCLEICOS CDK5 NEURONAL DEV M96                                                                           </t>
  </si>
  <si>
    <t xml:space="preserve">PRIMER ACIDOS NUCLEICOS S1P1 RECEPTOR SIG BETA-A M96                                                                    </t>
  </si>
  <si>
    <t xml:space="preserve">PRIMER ACIDOS NUCLEICOS S1P1 SIGNALING PTHWY M96                                                                        </t>
  </si>
  <si>
    <t xml:space="preserve">PRIMER ACIDOS NUCLEICOS THROMBOSPONDIN1 M96                                                                             </t>
  </si>
  <si>
    <t xml:space="preserve">PRIMER ACIDOS NUCLEICOS WNT DEGRADE BETACATENIN M96                                                                     </t>
  </si>
  <si>
    <t xml:space="preserve">PRIMER ACIDOS NUCLEICOS WNT SIGNAL PTHWY PART2 M96                                                                      </t>
  </si>
  <si>
    <t xml:space="preserve">PRIMER ACIDOS NUCLEICOS WNT5A SIGNALING M96                                                                             </t>
  </si>
  <si>
    <t xml:space="preserve">PRIMER ACIDOS NUCLEICOS DNA DAMAGE ATM ATR M96                                                                          </t>
  </si>
  <si>
    <t xml:space="preserve">PRIMER ACIDOS NUCLEICOS DNA INHIBIT TELOMERASE M96                                                                      </t>
  </si>
  <si>
    <t xml:space="preserve">PRIMER ACIDOS NUCLEICOS ANTIVAIRAL INTERFERONS M96                                                                      </t>
  </si>
  <si>
    <t xml:space="preserve">PRIMER ACIDOS NUCLEICOS CCR5 SIGNAL MACROPHAGE M96                                                                      </t>
  </si>
  <si>
    <t xml:space="preserve">PRIMER ACIDOS NUCLEICOS CD137 SIGNAL IMMUNECELL M96                                                                     </t>
  </si>
  <si>
    <t xml:space="preserve">PRIMER ACIDOS NUCLEICOS CXCR4 SECOND MESSENGER M96                                                                      </t>
  </si>
  <si>
    <t xml:space="preserve">PRIMER ACIDOS NUCLEICOS ETV3 CSF1 PROMO MACROPH M96                                                                     </t>
  </si>
  <si>
    <t xml:space="preserve">PRIMER ACIDOS NUCLEICOS IL-17 SIGNALING PATHWAY M96                                                                     </t>
  </si>
  <si>
    <t xml:space="preserve">PRIMER ACIDOS NUCLEICOS IL-4 ANTIAPOPTOTIC ACTION M96                                                                   </t>
  </si>
  <si>
    <t xml:space="preserve">PRIMER ACIDOS NUCLEICOS IL-5 SIGNALING M96                                                                              </t>
  </si>
  <si>
    <t xml:space="preserve">PRIMER ACIDOS NUCLEICOS IL-7 SIGNAL B LYMPHOCYTE M96                                                                    </t>
  </si>
  <si>
    <t xml:space="preserve">PRIMER ACIDOS NUCLEICOS IL-7 SIGNAL T LYMPHOCYTE M96                                                                    </t>
  </si>
  <si>
    <t xml:space="preserve">PRIMER ACIDOS NUCLEICOS NF-AT SIGNAL LEUKOCYTE M96                                                                      </t>
  </si>
  <si>
    <t xml:space="preserve">PRIMER ACIDOS NUCLEICOS PIP3 SIGNAL B LYMPHOCYTE M96                                                                    </t>
  </si>
  <si>
    <t xml:space="preserve">PRIMER ACIDOS NUCLEICOS TCR_CD28 ACTIVATED NF-K8 M96                                                                    </t>
  </si>
  <si>
    <t xml:space="preserve">PRIMER ACIDOS NUCLEICOS TH1 TH2 CELL DIFFERENT M96                                                                      </t>
  </si>
  <si>
    <t xml:space="preserve">PRIMER ACIDOS NUCLEICOS VISUAL PERCEPTION M96                                                                           </t>
  </si>
  <si>
    <t xml:space="preserve">PRIMER ACIDOS NUCLEICOS CIRCADIAN RHYTHM M96                                                                            </t>
  </si>
  <si>
    <t xml:space="preserve">PRIMER ACIDOS NUCLEICOS GABA-A RECEPTOR LIFECYCLE M96                                                                   </t>
  </si>
  <si>
    <t xml:space="preserve">PRIMER ACIDOS NUCLEICOS KAPPA TRANS NERVEIMPULSE M96                                                                    </t>
  </si>
  <si>
    <t xml:space="preserve">PRIMER ACIDOS NUCLEICOS NMDA IN CA1 HIPPOCAMPUS M96                                                                     </t>
  </si>
  <si>
    <t xml:space="preserve">PRIMER ACIDOS NUCLEICOS INSULIN REG FATTY ACID M96                                                                      </t>
  </si>
  <si>
    <t xml:space="preserve">PRIMER ACIDOS NUCLEICOS INSULIN REG GLYCOGEN M96                                                                        </t>
  </si>
  <si>
    <t xml:space="preserve">S3E - KIT DE TUBULAC?O DO ESGOTO                                                                                        </t>
  </si>
  <si>
    <t xml:space="preserve">QX200 - FERRAMENTA DE LOCALIZAC?O INFERIOR                                                                              </t>
  </si>
  <si>
    <t xml:space="preserve">PRIMER ACIDOS NUCLEICOS QPCR FAM PROBE ASSAY 500R                                                                       </t>
  </si>
  <si>
    <t xml:space="preserve">PRIMER ACIDOS NUCLEICOS QPCR FAM PROBE ASSAY 1000R                                                                      </t>
  </si>
  <si>
    <t xml:space="preserve">PRIMER ACIDOS NUCLEICOS QPCR FAM PROBE ASSAY 2500R                                                                      </t>
  </si>
  <si>
    <t xml:space="preserve">PRIMER ACIDOS NUCLEICOS QPCR HEX PROBE ASSAY 500R                                                                       </t>
  </si>
  <si>
    <t xml:space="preserve">PRIMER ACIDOS NUCLEICOS QPCR HEX PROBE ASSAY 1000R                                                                      </t>
  </si>
  <si>
    <t xml:space="preserve">PRIMER ACIDOS NUCLEICOS QPCR HEX PROBE ASSAY 2500R                                                                      </t>
  </si>
  <si>
    <t xml:space="preserve">PRIMER ACIDOS NUCLEICOS QPCR CY5 PROBE ASSAY 500R                                                                       </t>
  </si>
  <si>
    <t xml:space="preserve">PRIMER ACIDOS NUCLEICOS QPCR CY5 PROBE ASSAY 1000R                                                                      </t>
  </si>
  <si>
    <t xml:space="preserve">PRIMER ACIDOS NUCLEICOS QPCR CY5 PROBE ASSAY 2500R                                                                      </t>
  </si>
  <si>
    <t xml:space="preserve">PRIMER ACIDOS NUCLEICOS QPCR TEX615 PROBE ASSAY 500R                                                                    </t>
  </si>
  <si>
    <t xml:space="preserve">PRIMER ACIDOS NUCLEICOS QPCR TEX615 PROBE ASSAY 1000R                                                                   </t>
  </si>
  <si>
    <t xml:space="preserve">PRIMER ACIDOS NUCLEICOS QPCR TEX615 PROBE ASSAY 2500R                                                                   </t>
  </si>
  <si>
    <t xml:space="preserve">PRIMER ACIDOS NUCLEICOS QPCR CY5.5 PROBE ASSAY 500R                                                                     </t>
  </si>
  <si>
    <t xml:space="preserve">PRIMER ACIDOS NUCLEICOS QPCR CY5.5 PROBE ASSAY 1000R                                                                    </t>
  </si>
  <si>
    <t xml:space="preserve">PRIMER ACIDOS NUCLEICOS QPCR CY5.5 PROBE ASSAY 2500R                                                                    </t>
  </si>
  <si>
    <t xml:space="preserve">PRIMERS ACIDOS NUCLEICOS DDPCR DETECCAO MUTACAO CNV FAM 200RXS                                                          </t>
  </si>
  <si>
    <t xml:space="preserve">PRIMER ACIDOS NUCLEICOS DDPCR CNV FAM ASSAY 1000R                                                                       </t>
  </si>
  <si>
    <t xml:space="preserve">PRIMER ACIDOS NUCLEICOS DDPCR CNV FAM ASSAY 2500R                                                                       </t>
  </si>
  <si>
    <t xml:space="preserve">PRIMERS ACIDOS NUCLEICOS DDPCR DETECCAO MUTACAO CNV HEX 200RXS                                                          </t>
  </si>
  <si>
    <t xml:space="preserve">PRIMER ACIDOS NUCLEICOS DDPCR CNV HEX ASSAY 1000R                                                                       </t>
  </si>
  <si>
    <t xml:space="preserve">PRIMER ACIDOS NUCLEICOS DDPCR CNV HEX ASSAY 2500R                                                                       </t>
  </si>
  <si>
    <t xml:space="preserve">PRIMERS ACIDOS NUCLEICOS  DDPCR MUT FAM 200R                                                                            </t>
  </si>
  <si>
    <t xml:space="preserve">PRIMERS ACIDOS NUCLEICOS  DDPCR MUT FAM 1000R                                                                           </t>
  </si>
  <si>
    <t xml:space="preserve">PRIMER ACIDOS NUCLEICOS DDPCR MUT FAM ASSAY 2500R                                                                       </t>
  </si>
  <si>
    <t xml:space="preserve">PRIMERS ACIDO NUCLEICOS DDPCR MUT HEX 200XS                                                                             </t>
  </si>
  <si>
    <t xml:space="preserve">PRIMER ACIDOS NUCLEICOS DDPCR MUT HEX ASSAY 1000R                                                                       </t>
  </si>
  <si>
    <t xml:space="preserve">PRIMER ACIDOS NUCLEICOS DDPCR MUT HEX ASSAY 2500R                                                                       </t>
  </si>
  <si>
    <t xml:space="preserve">PRIMER ACIDOS NUCLEICOS DDPCR GEX FAM ASSAY 200R                                                                        </t>
  </si>
  <si>
    <t xml:space="preserve">PRIMERS ACIDOS NUCLEICOS DDPCR GEX HEX 200RXS                                                                           </t>
  </si>
  <si>
    <t xml:space="preserve">PRIMER ACIDOS NUCLEICOS DDPCR GEX EVAGREEN ASSAY 200R                                                                   </t>
  </si>
  <si>
    <t xml:space="preserve">PRIMER ACIDOS NUCLEICOS DDPCR GEX EVAGREEN ASSAY 1000R                                                                  </t>
  </si>
  <si>
    <t xml:space="preserve">PRIMER ACIDOS NUCLEICOS DDPCR GEX EVAGREEN ASSAY 2500R                                                                  </t>
  </si>
  <si>
    <t xml:space="preserve">PRIMER ACIDOS NUCLEICOS CSTM QPCR FAM ASSAY 500R                                                                        </t>
  </si>
  <si>
    <t xml:space="preserve">PRIMER ACIDOS NUCLEICOS CSTM QPCR FAM ASSAY 1000R                                                                       </t>
  </si>
  <si>
    <t xml:space="preserve">PRIMER ACIDOS NUCLEICOS CSTM QPCR FAM ASSAY 2500R                                                                       </t>
  </si>
  <si>
    <t xml:space="preserve">PRIMER ACIDOS NUCLEICOS CSTM QPCR HEX ASSAY 500R                                                                        </t>
  </si>
  <si>
    <t xml:space="preserve">PRIMER ACIDOS NUCLEICOS CSTM QPCR HEX ASSAY 1000R                                                                       </t>
  </si>
  <si>
    <t xml:space="preserve">PRIMER ACIDOS NUCLEICOS CSTM QPCR HEX ASSAY 2500R                                                                       </t>
  </si>
  <si>
    <t xml:space="preserve">PRIMER ACIDOS NUCLEICOS CSTM QPCR CY5 ASSAY 500R                                                                        </t>
  </si>
  <si>
    <t xml:space="preserve">PRIMER ACIDOS NUCLEICOS CSTM QPCR CY5 ASSAY 1000R                                                                       </t>
  </si>
  <si>
    <t xml:space="preserve">PRIMER ACIDOS NUCLEICOS CSTM QPCR CY5 ASSAY 2500R                                                                       </t>
  </si>
  <si>
    <t xml:space="preserve">PRIMER ACIDOS NUCLEICOS CSTM QPCR TEX615 ASSAY 500R                                                                     </t>
  </si>
  <si>
    <t xml:space="preserve">PRIMER ACIDOS NUCLEICOS CSTM QPCR TEX615 ASSAY 1000R                                                                    </t>
  </si>
  <si>
    <t xml:space="preserve">PRIMER ACIDOS NUCLEICOS CSTM QPCR TEX615 ASSAY 2500R                                                                    </t>
  </si>
  <si>
    <t xml:space="preserve">PRIMER ACIDOS NUCLEICOS CSTM QPCR CY5.5 ASSAY 500R                                                                      </t>
  </si>
  <si>
    <t xml:space="preserve">PRIMER ACIDOS NUCLEICOS CSTM QPCR CY5.5 ASSAY 1000R                                                                     </t>
  </si>
  <si>
    <t xml:space="preserve">PRIMER ACIDOS NUCLEICOS CSTM QPCR CY5.5 ASSAY 2500R                                                                     </t>
  </si>
  <si>
    <t xml:space="preserve">PRIMER ACIDOS NUCLEICOS CSTM DDPCR FAM ASSAY 200R                                                                       </t>
  </si>
  <si>
    <t xml:space="preserve">PRIMER ACIDOS NUCLEICOS CSTM DDPCR FAM ASSAY 1000R                                                                      </t>
  </si>
  <si>
    <t xml:space="preserve">PRIMER ACIDOS NUCLEICOS CSTM DDPCR FAM ASSAY 2500R                                                                      </t>
  </si>
  <si>
    <t xml:space="preserve">PRIMER ACIDOS NUCLEICOS CSTM DDPCR HEX ASSAY 200R                                                                       </t>
  </si>
  <si>
    <t xml:space="preserve">PRIMER ACIDOS NUCLEICOS CSTM DDPCR HEX ASSAY 1000R                                                                      </t>
  </si>
  <si>
    <t xml:space="preserve">PRIMER ACIDOS NUCLEICOS CSTM DDPCR HEX ASSAY 2500R                                                                      </t>
  </si>
  <si>
    <t xml:space="preserve">PRIMER ACIDOS NUCLEICOS CSTM DDPCR EVAGRN ASSAY 200R                                                                    </t>
  </si>
  <si>
    <t xml:space="preserve">PRIMER ACIDOS NUCLEICOS CSTM DDPCR EVAGRN ASSAY 1000R                                                                   </t>
  </si>
  <si>
    <t xml:space="preserve">PRIMER ACIDOS NUCLEICOS CSTM DDPCR EVAGRN ASSAY 2500R                                                                   </t>
  </si>
  <si>
    <t xml:space="preserve">PRIMER ACIDOS NUCLEICOS SYN DNA TEMPLATE PROBE                                                                          </t>
  </si>
  <si>
    <t xml:space="preserve">PRIMER ACIDOS NUCLEICOS RT CONTROL PROBE ASSAY 200R                                                                     </t>
  </si>
  <si>
    <t xml:space="preserve">PRIMER ACIDOS NUCLEICOS RNA QUALITY PROBE ASSAY 200R                                                                    </t>
  </si>
  <si>
    <t xml:space="preserve">PRIMER ACIDOS NUCLEICOS PCR CONTROL FAM ASSAY 200R                                                                      </t>
  </si>
  <si>
    <t xml:space="preserve">PRIMER ACIDOS NUCLEICOS PCR CONTROL HEX ASSAY 200R                                                                      </t>
  </si>
  <si>
    <t xml:space="preserve">PRIMER ACIDOS NUCLEICOS GDNA CONTROL PROBE ASSAY 200R                                                                   </t>
  </si>
  <si>
    <t xml:space="preserve">S3E - LASER DO ESGOTO DE ESFERAS                                                                                        </t>
  </si>
  <si>
    <t xml:space="preserve">S3E - FERRAMENTA DE MONTAGEM DA TUBULAC?O DO ESGOTO                                                                     </t>
  </si>
  <si>
    <t xml:space="preserve">PRIMER ACIDOS NUCLEICOS PPAR REG LIPID METABOL M96                                                                      </t>
  </si>
  <si>
    <t xml:space="preserve">PRIMER ACIDOS NUCLEICOS REG FATTYA ACTIV HEPATO M96                                                                     </t>
  </si>
  <si>
    <t xml:space="preserve">PRIMER ACIDOS NUCLEICOS LIPID META LXR NF-Y SREBP M96                                                                   </t>
  </si>
  <si>
    <t xml:space="preserve">PRIMER ACIDOS NUCLEICOS RXR LIPID META PPAR RAR M96                                                                     </t>
  </si>
  <si>
    <t xml:space="preserve">PRIMER ACIDOS NUCLEICOS ADIPONECTIN IN METABOL M96                                                                      </t>
  </si>
  <si>
    <t xml:space="preserve">PRIMER ACIDOS NUCLEICOS REPRO GNRH SIGNAL M96                                                                           </t>
  </si>
  <si>
    <t xml:space="preserve">PRIMER ACIDOS NUCLEICOS PROGEST OOCYTE MATUR M96                                                                        </t>
  </si>
  <si>
    <t xml:space="preserve">PRIMER ACIDOS NUCLEICOS CHREBP REGULATION PTHWY M96                                                                     </t>
  </si>
  <si>
    <t xml:space="preserve">PRIMER ACIDOS NUCLEICOS AKT HYPOXIA HIF1 ACTIV M96                                                                      </t>
  </si>
  <si>
    <t xml:space="preserve">PRIMER ACIDOS NUCLEICOS REG AMINOACID METABOL M96                                                                       </t>
  </si>
  <si>
    <t xml:space="preserve">PRIMER ACIDOS NUCLEICOS REG TRANSLATION INIT M96                                                                        </t>
  </si>
  <si>
    <t xml:space="preserve">PRIMER ACIDOS NUCLEICOS TRANSPORT RAN REG PTHWY M96                                                                     </t>
  </si>
  <si>
    <t xml:space="preserve">PRIMER ACIDOS NUCLEICOS APOP CERAMIDES SIGNAL M384                                                                      </t>
  </si>
  <si>
    <t xml:space="preserve">PRIMER ACIDOS NUCLEICOS APOP DNA DAMAGE INDUCED M384                                                                    </t>
  </si>
  <si>
    <t xml:space="preserve">PRIMER ACIDOS NUCLEICOS APOP GRANZYME A SIGNAL M384                                                                     </t>
  </si>
  <si>
    <t xml:space="preserve">PRIMER ACIDOS NUCLEICOS APOP GRANZYME B SIGNAL M384                                                                     </t>
  </si>
  <si>
    <t xml:space="preserve">PRIMER ACIDOS NUCLEICOS APOP NACHR_CELLCYCLEPROG M384                                                                   </t>
  </si>
  <si>
    <t xml:space="preserve">PRIMER ACIDOS NUCLEICOS APOP NGF ACTIVATED NK-KB M384                                                                   </t>
  </si>
  <si>
    <t xml:space="preserve">PRIMER ACIDOS NUCLEICOS APOPTOSIS P53 DEPENDENT M384                                                                    </t>
  </si>
  <si>
    <t xml:space="preserve">PRIMER ACIDOS NUCLEICOS APOP ROLE OF IAPPROTEINS M384                                                                   </t>
  </si>
  <si>
    <t xml:space="preserve">PRIMER ACIDOS NUCLEICOS BLOOD COAGULATION M384                                                                          </t>
  </si>
  <si>
    <t xml:space="preserve">PRIMER ACIDOS NUCLEICOS GPCRS IN PLATELET AGGREG M384                                                                   </t>
  </si>
  <si>
    <t xml:space="preserve">PRIMER ACIDOS NUCLEICOS CA2+ DEPEND CARDIACHYPER M384                                                                   </t>
  </si>
  <si>
    <t xml:space="preserve">PRIMER ACIDOS NUCLEICOS NF-AT SIGNAL CARDIACHYPER M384                                                                  </t>
  </si>
  <si>
    <t xml:space="preserve">PRIMER ACIDOS NUCLEICOS RASRHO ON G1S TRANSITION M384                                                                   </t>
  </si>
  <si>
    <t xml:space="preserve">PRIMER ACIDOS NUCLEICOS ANGIOTENSIN ACT OF AKT M384                                                                     </t>
  </si>
  <si>
    <t xml:space="preserve">PRIMER ACIDOS NUCLEICOS ANGIOTENSIN SIG VIA STAT M384                                                                   </t>
  </si>
  <si>
    <t xml:space="preserve">PRIMER ACIDOS NUCLEICOS DEV BMP SIGNAL M384                                                                             </t>
  </si>
  <si>
    <t xml:space="preserve">PRIMER ACIDOS NUCLEICOS ERK5 IN CELL PROLIFER M384                                                                      </t>
  </si>
  <si>
    <t xml:space="preserve">PRIMER ACIDOS NUCLEICOS DEV GM-CSF SIGNAL M384                                                                          </t>
  </si>
  <si>
    <t xml:space="preserve">PRIMER ACIDOS NUCLEICOS GROWTH SIGNAL STAT_PLCIP3 M384                                                                  </t>
  </si>
  <si>
    <t xml:space="preserve">PRIMER ACIDOS NUCLEICOS DEV HEDGEHOG SIGNAL M384                                                                        </t>
  </si>
  <si>
    <t xml:space="preserve">PRIMER ACIDOS NUCLEICOS KERATINOCYTE DIFFERENT M384                                                                     </t>
  </si>
  <si>
    <t xml:space="preserve">PRIMER ACIDOS NUCLEICOS MELANOCYTE DEV&lt;(&gt;&amp;&lt;)&gt; PIGMENT M384                                                              </t>
  </si>
  <si>
    <t xml:space="preserve">PRIMER ACIDOS NUCLEICOS MEMB ERS1 W GROWTH FACT M384                                                                    </t>
  </si>
  <si>
    <t xml:space="preserve">PRIMER ACIDOS NUCLEICOS OSTEOPONTIN_OSTEOCLASTS M384                                                                    </t>
  </si>
  <si>
    <t xml:space="preserve">PRIMER ACIDOS NUCLEICOS PACAP SIGNAL IN NEURAL M384                                                                     </t>
  </si>
  <si>
    <t xml:space="preserve">PRIMER ACIDOS NUCLEICOS PIP3 SIGNAL CARDIAC MYO M384                                                                    </t>
  </si>
  <si>
    <t xml:space="preserve">PRIMER ACIDOS NUCLEICOS REGULATION OF CDK5 INCNS M384                                                                   </t>
  </si>
  <si>
    <t xml:space="preserve">PRIMER ACIDOS NUCLEICOS TELOMERE LN CELL IMMORT M384                                                                    </t>
  </si>
  <si>
    <t xml:space="preserve">PRIMER ACIDOS NUCLEICOS CDK5 NEURONAL DEV M384                                                                          </t>
  </si>
  <si>
    <t xml:space="preserve">PRIMER ACIDOS NUCLEICOS S1P1 RECEPTOR SIG BETA-A M384                                                                   </t>
  </si>
  <si>
    <t xml:space="preserve">PRIMER ACIDOS NUCLEICOS S1P1 SIGNALING PTHWY M384                                                                       </t>
  </si>
  <si>
    <t xml:space="preserve">PRIMER ACIDOS NUCLEICOS THROMBOSPONDIN1 M384                                                                            </t>
  </si>
  <si>
    <t xml:space="preserve">PRIMER ACIDOS NUCLEICOS WNT DEGRADE BETACATENIN M384                                                                    </t>
  </si>
  <si>
    <t xml:space="preserve">PRIMER ACIDOS NUCLEICOS WNT SIGNAL PTHWY PART2 M384                                                                     </t>
  </si>
  <si>
    <t xml:space="preserve">PRIMER ACIDOS NUCLEICOS WNT5A SIGNALING M384                                                                            </t>
  </si>
  <si>
    <t xml:space="preserve">PRIMER ACIDOS NUCLEICOS DNA DAMAGE ATM ATR M384                                                                         </t>
  </si>
  <si>
    <t xml:space="preserve">PRIMER ACIDOS NUCLEICOS DNA INHIBIT TELOMERASE M384                                                                     </t>
  </si>
  <si>
    <t xml:space="preserve">PRIMER ACIDOS NUCLEICOS ANTIVAIRAL INTERFERONS M384                                                                     </t>
  </si>
  <si>
    <t xml:space="preserve">PRIMER ACIDOS NUCLEICOS CCR5 SIGNAL MACROPHAGE M384                                                                     </t>
  </si>
  <si>
    <t xml:space="preserve">PRIMER ACIDOS NUCLEICOS CD137 SIGNAL IMMUNECELL M384                                                                    </t>
  </si>
  <si>
    <t xml:space="preserve">PRIMER ACIDOS NUCLEICOS CXCR4 SECOND MESSENGER M384                                                                     </t>
  </si>
  <si>
    <t xml:space="preserve">PRIMER ACIDOS NUCLEICOS ETV3 CSF1 PROMO MACROPH M384                                                                    </t>
  </si>
  <si>
    <t xml:space="preserve">PRIMER ACIDOS NUCLEICOS IL-17 SIGNALING PATHWAY M384                                                                    </t>
  </si>
  <si>
    <t xml:space="preserve">PRIMER ACIDOS NUCLEICOS IL-4 ANTIAPOPTOTIC ACTION M384                                                                  </t>
  </si>
  <si>
    <t xml:space="preserve">PRIMER ACIDOS NUCLEICOS IL-5 SIGNALING M384                                                                             </t>
  </si>
  <si>
    <t xml:space="preserve">PRIMER ACIDOS NUCLEICOS IL-7 SIGNAL B LYMPHOCYTE M384                                                                   </t>
  </si>
  <si>
    <t xml:space="preserve">PRIMER ACIDOS NUCLEICOS IL-7 SIGNAL T LYMPHOCYTE M384                                                                   </t>
  </si>
  <si>
    <t xml:space="preserve">PRIMER ACIDOS NUCLEICOS NF-AT SIGNAL LEUKOCYTE M384                                                                     </t>
  </si>
  <si>
    <t xml:space="preserve">PRIMER ACIDOS NUCLEICOS PIP3 SIGNAL B LYMPHOCYTE M384                                                                   </t>
  </si>
  <si>
    <t xml:space="preserve">PRIMER ACIDOS NUCLEICOS TCR_CD28 ACTIVATED NF-K8 M384                                                                   </t>
  </si>
  <si>
    <t xml:space="preserve">PRIMER ACIDOS NUCLEICOS TH1 TH2 CELL DIFFERENT M384                                                                     </t>
  </si>
  <si>
    <t xml:space="preserve">PRIMER ACIDOS NUCLEICOS VISUAL PERCEPTION M384                                                                          </t>
  </si>
  <si>
    <t xml:space="preserve">PRIMER ACIDOS NUCLEICOS CIRCADIAN RHYTHM M384                                                                           </t>
  </si>
  <si>
    <t xml:space="preserve">PRIMER ACIDOS NUCLEICOS GABA-A RECEPTOR LIFECYCLE M384                                                                  </t>
  </si>
  <si>
    <t xml:space="preserve">PRIMER ACIDOS NUCLEICOS KAPPA TRANS NERVEIMPULSE M384                                                                   </t>
  </si>
  <si>
    <t xml:space="preserve">PRIMER ACIDOS NUCLEICOS NMDA IN CA1 HIPPOCAMPUS M384                                                                    </t>
  </si>
  <si>
    <t xml:space="preserve">PRIMER ACIDOS NUCLEICOS INSULIN REG FATTY ACID M384                                                                     </t>
  </si>
  <si>
    <t xml:space="preserve">PRIMER ACIDOS NUCLEICOS INSULIN REG GLYCOGEN M384                                                                       </t>
  </si>
  <si>
    <t xml:space="preserve">PRIMER ACIDOS NUCLEICOS PPAR REG LIPID METABOL M384                                                                     </t>
  </si>
  <si>
    <t xml:space="preserve">PRIMER ACIDOS NUCLEICOS REG FATTYA ACTIV HEPATO M384                                                                    </t>
  </si>
  <si>
    <t xml:space="preserve">PRIMER ACIDOS NUCLEICOS LIPID META LXR NF-Y SREBP M384                                                                  </t>
  </si>
  <si>
    <t xml:space="preserve">PRIMER ACIDOS NUCLEICOS RXR LIPID META PPAR RAR M384                                                                    </t>
  </si>
  <si>
    <t xml:space="preserve">PRIMER ACIDOS NUCLEICOS ADIPONECTIN IN METABOL M384                                                                     </t>
  </si>
  <si>
    <t xml:space="preserve">PRIMER ACIDOS NUCLEICOS REPRO GNRH SIGNAL M384                                                                          </t>
  </si>
  <si>
    <t xml:space="preserve">PRIMER ACIDOS NUCLEICOS PROGEST OOCYTE MATUR M384                                                                       </t>
  </si>
  <si>
    <t xml:space="preserve">PRIMER ACIDOS NUCLEICOS CHREBP REGULATION PTHWY M384                                                                    </t>
  </si>
  <si>
    <t xml:space="preserve">PRIMER ACIDOS NUCLEICOS AKT HYPOXIA HIF1 ACTIV M384                                                                     </t>
  </si>
  <si>
    <t xml:space="preserve">PRIMER ACIDOS NUCLEICOS REG AMINOACID METABOL M384                                                                      </t>
  </si>
  <si>
    <t xml:space="preserve">PRIMER ACIDOS NUCLEICOS REG TRANSLATION INIT M384                                                                       </t>
  </si>
  <si>
    <t xml:space="preserve">PRIMER ACIDOS NUCLEICOS TRANSPORT RAN REG PTHWY M384                                                                    </t>
  </si>
  <si>
    <t xml:space="preserve">S3E - FRASCO PARA PREENCHIMENTO ETILENO GLICOL                                                                          </t>
  </si>
  <si>
    <t xml:space="preserve">S3E - CAPA DE PROTEC?O CONTRA LASER 4x4                                                                                 </t>
  </si>
  <si>
    <t xml:space="preserve">PRIMER ACIDOS NUCLEICOS RNA QUALITY PROBE ASSY MOUSE                                                                    </t>
  </si>
  <si>
    <t xml:space="preserve">PRIMER ACIDOS NUCLEICOS GDNA PROBE ASSY MOUSE                                                                           </t>
  </si>
  <si>
    <t xml:space="preserve">QX200 - CHAVE DE TORQUE DO CONECTOR DA SERINGA                                                                          </t>
  </si>
  <si>
    <t xml:space="preserve">PRIMER ACIDOS NUCLEICOS ADHERENS JUNCTIONS CMN H96                                                                      </t>
  </si>
  <si>
    <t xml:space="preserve">PRIMER ACIDOS NUCLEICOS ADIPOGENESIS CMN H96                                                                            </t>
  </si>
  <si>
    <t xml:space="preserve">PRIMER ACIDOS NUCLEICOS ALLERGY &lt;(&gt;&amp;&lt;)&gt; ASTHMA CMN H96                                                                  </t>
  </si>
  <si>
    <t xml:space="preserve">PRIMER ACIDOS NUCLEICOS ALZHEIMERS DISEASE CMN H96                                                                      </t>
  </si>
  <si>
    <t xml:space="preserve">PRIMER ACIDOS NUCLEICOS AA METABOLISM I CMN H96                                                                         </t>
  </si>
  <si>
    <t xml:space="preserve">PRIMER ACIDOS NUCLEICOS AA METABOLISM II CMN H96                                                                        </t>
  </si>
  <si>
    <t xml:space="preserve">PRIMER ACIDOS NUCLEICOS ANGIOGENESIS CMN H96                                                                            </t>
  </si>
  <si>
    <t xml:space="preserve">PRIMER ACIDOS NUCLEICOS ANGIOGENIC GROW FCTRS CMN H96                                                                   </t>
  </si>
  <si>
    <t xml:space="preserve">PRIMER ACIDOS NUCLEICOS ANTIBACTERIA RESPONSE CMN H96                                                                   </t>
  </si>
  <si>
    <t xml:space="preserve">PRIMER ACIDOS NUCLEICOS ANTIFUNGAL RESPONSE CMN H96                                                                     </t>
  </si>
  <si>
    <t xml:space="preserve">PRIMER ACIDOS NUCLEICOS ANTIVIRAL RESPONSE CMN H96                                                                      </t>
  </si>
  <si>
    <t xml:space="preserve">PRIMER ACIDOS NUCLEICOS APOPTOSIS CMN H96                                                                               </t>
  </si>
  <si>
    <t xml:space="preserve">PRIMER ACIDOS NUCLEICOS ATHEROSCLEROSIS CMN H96                                                                         </t>
  </si>
  <si>
    <t xml:space="preserve">PRIMER ACIDOS NUCLEICOS AUTOPHAGY CMN H96                                                                               </t>
  </si>
  <si>
    <t xml:space="preserve">PRIMER ACIDOS NUCLEICOS BREAST CANCER CMN H96                                                                           </t>
  </si>
  <si>
    <t xml:space="preserve">PRIMER ACIDOS NUCLEICOS CAMP/CA2+ SIG CMN H96                                                                           </t>
  </si>
  <si>
    <t xml:space="preserve">PRIMER ACIDOS NUCLEICOS CANCER DRUG RESISTNCE CMN H96                                                                   </t>
  </si>
  <si>
    <t xml:space="preserve">PRIMER ACIDOS NUCLEICOS CANCER DRUG TARGETS CMN H96                                                                     </t>
  </si>
  <si>
    <t xml:space="preserve">PRIMER ACIDOS NUCLEICOS CANCER CMN H96                                                                                  </t>
  </si>
  <si>
    <t xml:space="preserve">PRIMER ACIDOS NUCLEICOS CARDIOTOXICITY CMN H96                                                                          </t>
  </si>
  <si>
    <t xml:space="preserve">PRIMER ACIDOS NUCLEICOS CELL CYCLE CMN H96                                                                              </t>
  </si>
  <si>
    <t xml:space="preserve">PRIMER ACIDOS NUCLEICOS CELL DEATH CMN H96                                                                              </t>
  </si>
  <si>
    <t xml:space="preserve">PRIMER ACIDOS NUCLEICOS CELL JUNCTION CMN H96                                                                           </t>
  </si>
  <si>
    <t xml:space="preserve">PRIMER ACIDOS NUCLEICOS CELL LINEAGE ID CMN H96                                                                         </t>
  </si>
  <si>
    <t xml:space="preserve">PRIMER ACIDOS NUCLEICOS CELL MOTILITY CMN H96                                                                           </t>
  </si>
  <si>
    <t xml:space="preserve">PRIMER ACIDOS NUCLEICOS CELL SURFACE MARKERS CMN H96                                                                    </t>
  </si>
  <si>
    <t xml:space="preserve">PRIMER ACIDOS NUCLEICOS CELLULAR SENESCENCE CMN H96                                                                     </t>
  </si>
  <si>
    <t xml:space="preserve">PRIMER ACIDOS NUCLEICOS CELL STRESS RESPONSES CMN H96                                                                   </t>
  </si>
  <si>
    <t xml:space="preserve">PRIMER ACIDOS NUCLEICOS CHEMOKINE &lt;(&gt;&amp;&lt;)&gt; RECEPTORS CMN H96                                                             </t>
  </si>
  <si>
    <t xml:space="preserve">PRIMER ACIDOS NUCLEICOS CIRCADIAN RHYTHMS CMN H96                                                                       </t>
  </si>
  <si>
    <t xml:space="preserve">PRIMER ACIDOS NUCLEICOS COMMON H96 CYTOKINES CMN H96                                                                    </t>
  </si>
  <si>
    <t xml:space="preserve">PRIMER ACIDOS NUCLEICOS CROHNS DISEASE CMN H96                                                                          </t>
  </si>
  <si>
    <t xml:space="preserve">PRIMER ACIDOS NUCLEICOS CYSTIC FIBROSIS CMN H96                                                                         </t>
  </si>
  <si>
    <t xml:space="preserve">PRIMER ACIDOS NUCLEICOS CYTOKINES &lt;(&gt;&amp;&lt;)&gt; CHEMOKINE CMN H96                                                             </t>
  </si>
  <si>
    <t xml:space="preserve">PRIMER ACIDOS NUCLEICOS CYTOSKELETON REGULATR CMN H96                                                                   </t>
  </si>
  <si>
    <t xml:space="preserve">PRIMER ACIDOS NUCLEICOS DEND&lt;(&gt;&amp;&lt;)&gt;ANT PRESENT CELL CMN H96                                                             </t>
  </si>
  <si>
    <t xml:space="preserve">PRIMER ACIDOS NUCLEICOS DIABETES CMN H96                                                                                </t>
  </si>
  <si>
    <t xml:space="preserve">PRIMER ACIDOS NUCLEICOS DNA DAMAGE SIG PTHWY CMN H96                                                                    </t>
  </si>
  <si>
    <t xml:space="preserve">PRIMER ACIDOS NUCLEICOS DNA REPAIR CMN H96                                                                              </t>
  </si>
  <si>
    <t xml:space="preserve">PRIMER ACIDOS NUCLEICOS DA &lt;(&gt;&amp;&lt;)&gt; SER PATHWAY CMN H96                                                                  </t>
  </si>
  <si>
    <t xml:space="preserve">PRIMER ACIDOS NUCLEICOS DRUG METABOLISM CMN H96                                                                         </t>
  </si>
  <si>
    <t xml:space="preserve">PRIMER ACIDOS NUCLEICOS DRUG METAB PH I ENZY CMN H96                                                                    </t>
  </si>
  <si>
    <t xml:space="preserve">PRIMER ACIDOS NUCLEICOS DRUG METAB PH II ENZY CMN H96                                                                   </t>
  </si>
  <si>
    <t xml:space="preserve">PRIMER ACIDOS NUCLEICOS DRUG TRANSPORTERS CMN H96                                                                       </t>
  </si>
  <si>
    <t xml:space="preserve">PRIMER ACIDOS NUCLEICOS EGF/PDGF SIG PATHWAY CMN H96                                                                    </t>
  </si>
  <si>
    <t xml:space="preserve">PRIMER ACIDOS NUCLEICOS EMBRYONIC STEM CELLS CMN H96                                                                    </t>
  </si>
  <si>
    <t xml:space="preserve">PRIMER ACIDOS NUCLEICOS ENDOTHELIAL CELL BIO CMN H96                                                                    </t>
  </si>
  <si>
    <t xml:space="preserve">PRIMER ACIDOS NUCLEICOS EPI CHROM MOD ENZYM CMN H96                                                                     </t>
  </si>
  <si>
    <t xml:space="preserve">PRIMER ACIDOS NUCLEICOS EPI MESENCHYMAL TRANS CMN H96                                                                   </t>
  </si>
  <si>
    <t xml:space="preserve">PRIMER ACIDOS NUCLEICOS ESTROGEN RECEPTOR SIG CMN H96                                                                   </t>
  </si>
  <si>
    <t xml:space="preserve">PRIMER ACIDOS NUCLEICOS EXTRACELL MTRX &lt;(&gt;&amp;&lt;)&gt; ADH CMN H96                                                              </t>
  </si>
  <si>
    <t xml:space="preserve">PRIMER ACIDOS NUCLEICOS FATTY ACID METABOLISM CMN H96                                                                   </t>
  </si>
  <si>
    <t xml:space="preserve">PRIMER ACIDOS NUCLEICOS FATTY LIVER CMN H96                                                                             </t>
  </si>
  <si>
    <t xml:space="preserve">PRIMER ACIDOS NUCLEICOS FEMALE INFERTILITY CMN H96                                                                      </t>
  </si>
  <si>
    <t xml:space="preserve">PRIMER ACIDOS NUCLEICOS FIBROSIS CMN H96                                                                                </t>
  </si>
  <si>
    <t xml:space="preserve">PRIMER ACIDOS NUCLEICOS FOCAL ADHESIONS CMN H96                                                                         </t>
  </si>
  <si>
    <t xml:space="preserve">PRIMER ACIDOS NUCLEICOS GABA &lt;(&gt;&amp;&lt;)&gt; GLUTAMATE CMN H96                                                                  </t>
  </si>
  <si>
    <t xml:space="preserve">PRIMER ACIDOS NUCLEICOS GAP JUNCTIONS CMN H96                                                                           </t>
  </si>
  <si>
    <t xml:space="preserve">PRIMER ACIDOS NUCLEICOS GLUCOCORTICOID SIG  CMN H96                                                                     </t>
  </si>
  <si>
    <t xml:space="preserve">PRIMER ACIDOS NUCLEICOS GLUCOSE METABOLISM CMN H96                                                                      </t>
  </si>
  <si>
    <t xml:space="preserve">PRIMER ACIDOS NUCLEICOS GLYCOSYLATION CMN H96                                                                           </t>
  </si>
  <si>
    <t xml:space="preserve">PRIMER ACIDOS NUCLEICOS GPCR SIG CMN H96                                                                                </t>
  </si>
  <si>
    <t xml:space="preserve">PRIMER ACIDOS NUCLEICOS UNFOLD PROTEIN RESP PLUS H96                                                                    </t>
  </si>
  <si>
    <t xml:space="preserve">PRIMER ACIDOS NUCLEICOS UNFOLD PROTEIN RESP PLUS H384                                                                   </t>
  </si>
  <si>
    <t xml:space="preserve">PRIMER ACIDOS NUCLEICOS WNT SIGNALING PATH PLUS H96                                                                     </t>
  </si>
  <si>
    <t xml:space="preserve">PRIMER ACIDOS NUCLEICOS WNT SIGNALING PATH PLUS H384                                                                    </t>
  </si>
  <si>
    <t xml:space="preserve">PRIMER ACIDOS NUCLEICOS GROWTH FCTRS CMN H96                                                                            </t>
  </si>
  <si>
    <t xml:space="preserve">PRIMER ACIDOS NUCLEICOS HSP &lt;(&gt;&amp;&lt;)&gt; CHAPERONES CMN H96                                                                  </t>
  </si>
  <si>
    <t xml:space="preserve">PRIMER ACIDOS NUCLEICOS HEDGEHOG SIG PATHWAY CMN H96                                                                    </t>
  </si>
  <si>
    <t xml:space="preserve">PRIMER ACIDOS NUCLEICOS HEMATOPOIESIS  CMN H96                                                                          </t>
  </si>
  <si>
    <t xml:space="preserve">PRIMER ACIDOS NUCLEICOS HEPATOTOXICITY CMN H96                                                                          </t>
  </si>
  <si>
    <t xml:space="preserve">PRIMER ACIDOS NUCLEICOS HIV HOST RESPONSE CMN H96                                                                       </t>
  </si>
  <si>
    <t xml:space="preserve">PRIMER ACIDOS NUCLEICOS HOMEOBOX (HOX) GENES CMN H96                                                                    </t>
  </si>
  <si>
    <t xml:space="preserve">PRIMER ACIDOS NUCLEICOS HUNTINGTONS DISEASE CMN H96                                                                     </t>
  </si>
  <si>
    <t xml:space="preserve">PRIMER ACIDOS NUCLEICOS HYPERTENSION CMN H96                                                                            </t>
  </si>
  <si>
    <t xml:space="preserve">PRIMER ACIDOS NUCLEICOS HYPOXIA SIG PATHWAY CMN H96                                                                     </t>
  </si>
  <si>
    <t xml:space="preserve">PRIMER ACIDOS NUCLEICOS IL6/STAT3 PATHWAY CMN H96                                                                       </t>
  </si>
  <si>
    <t xml:space="preserve">PRIMER ACIDOS NUCLEICOS INFLAMMASOMES CMN H96                                                                           </t>
  </si>
  <si>
    <t xml:space="preserve">PRIMER ACIDOS NUCLEICOS INFLAMM CYTOK &lt;(&gt;&amp;&lt;)&gt; RCPTR CMN H96                                                             </t>
  </si>
  <si>
    <t xml:space="preserve">PRIMER ACIDOS NUCLEICOS INFL RESP &lt;(&gt;&amp;&lt;)&gt; AUTO CMN H96                                                                  </t>
  </si>
  <si>
    <t xml:space="preserve">PRIMER ACIDOS NUCLEICOS INNATE &lt;(&gt;&amp;&lt;)&gt; ADAPT IM RSP CMN H96                                                             </t>
  </si>
  <si>
    <t xml:space="preserve">PRIMER ACIDOS NUCLEICOS INSULIN RESISTANCE CMN H96                                                                      </t>
  </si>
  <si>
    <t xml:space="preserve">PRIMER ACIDOS NUCLEICOS INSULIN SIG PATHWAY CMN H96                                                                     </t>
  </si>
  <si>
    <t xml:space="preserve">PRIMER ACIDOS NUCLEICOS INTERFERON &lt;(&gt;&amp;&lt;)&gt; RECEPTOR CMN H96                                                             </t>
  </si>
  <si>
    <t xml:space="preserve">PRIMER ACIDOS NUCLEICOS JAK/STAT SIG PATHWAY CMN H96                                                                    </t>
  </si>
  <si>
    <t xml:space="preserve">PRIMER ACIDOS NUCLEICOS LEUKEMIA CMN H96                                                                                </t>
  </si>
  <si>
    <t xml:space="preserve">PRIMER ACIDOS NUCLEICOS LIPO SIG CHOLEST MTB CMN H96                                                                    </t>
  </si>
  <si>
    <t xml:space="preserve">PRIMER ACIDOS NUCLEICOS LIVER CANCER CMN H96                                                                            </t>
  </si>
  <si>
    <t xml:space="preserve">PRIMER ACIDOS NUCLEICOS LUNG CANCER CMN H96                                                                             </t>
  </si>
  <si>
    <t xml:space="preserve">PRIMER ACIDOS NUCLEICOS LYMPHOMA CMN H96                                                                                </t>
  </si>
  <si>
    <t xml:space="preserve">PRIMER ACIDOS NUCLEICOS MALE INFERTILITY CMN H96                                                                        </t>
  </si>
  <si>
    <t xml:space="preserve">PRIMER ACIDOS NUCLEICOS MAP KINASE SIG PTHWY CMN H96                                                                    </t>
  </si>
  <si>
    <t xml:space="preserve">PRIMER ACIDOS NUCLEICOS MESENCHYMAL STEM CELL CMN H96                                                                   </t>
  </si>
  <si>
    <t xml:space="preserve">PRIMER ACIDOS NUCLEICOS MITOCHONDRIA CMN H96                                                                            </t>
  </si>
  <si>
    <t xml:space="preserve">PRIMER ACIDOS NUCLEICOS MITO ENERGY METAB CMN H96                                                                       </t>
  </si>
  <si>
    <t xml:space="preserve">PRIMER ACIDOS NUCLEICOS MTOR SIG  CMN H96                                                                               </t>
  </si>
  <si>
    <t xml:space="preserve">PRIMER ACIDOS NUCLEICOS MULTIPLE SCLEROSIS CMN H96                                                                      </t>
  </si>
  <si>
    <t xml:space="preserve">PRIMER ACIDOS NUCLEICOS NECROSIS CMN H96                                                                                </t>
  </si>
  <si>
    <t xml:space="preserve">PRIMER ACIDOS NUCLEICOS NEPHROTOXICITY CMN H96                                                                          </t>
  </si>
  <si>
    <t xml:space="preserve">PRIMER ACIDOS NUCLEICOS NEUROGENESIS CMN H96                                                                            </t>
  </si>
  <si>
    <t xml:space="preserve">PRIMER ACIDOS NUCLEICOS NEURONAL ION CHANNELS CMN H96                                                                   </t>
  </si>
  <si>
    <t xml:space="preserve">PRIMER ACIDOS NUCLEICOS NEUROTOXICITY CMN H96                                                                           </t>
  </si>
  <si>
    <t xml:space="preserve">PRIMER ACIDOS NUCLEICOS NEURO RECEPTOR CMN H96                                                                          </t>
  </si>
  <si>
    <t xml:space="preserve">PRIMER ACIDOS NUCLEICOS NEUROTROPHINS &lt;(&gt;&amp;&lt;)&gt; RCPTR CMN H96                                                             </t>
  </si>
  <si>
    <t xml:space="preserve">PRIMER ACIDOS NUCLEICOS NFKB SIG PATHWAY CMN H96                                                                        </t>
  </si>
  <si>
    <t xml:space="preserve">PRIMER ACIDOS NUCLEICOS NFKB SIG TARGETS CMN H96                                                                        </t>
  </si>
  <si>
    <t xml:space="preserve">PRIMER ACIDOS NUCLEICOS NITRIC OX SIG PTHWY CMN H96                                                                     </t>
  </si>
  <si>
    <t xml:space="preserve">PRIMER ACIDOS NUCLEICOS NOTCH SIG PATHWAY CMN H96                                                                       </t>
  </si>
  <si>
    <t xml:space="preserve">PRIMER ACIDOS NUCLEICOS NOTCH SIG TARGETS CMN H96                                                                       </t>
  </si>
  <si>
    <t xml:space="preserve">PRIMER ACIDOS NUCLEICOS NUCLEAR RCPTR &lt;(&gt;&amp;&lt;)&gt; COREG CMN H96                                                             </t>
  </si>
  <si>
    <t xml:space="preserve">PRIMER ACIDOS NUCLEICOS OBESITY CMN H96                                                                                 </t>
  </si>
  <si>
    <t xml:space="preserve">PRIMER ACIDOS NUCLEICOS ONCO &lt;(&gt;&amp;&lt;)&gt; TMR SUPP GENES CMN H96                                                             </t>
  </si>
  <si>
    <t xml:space="preserve">PRIMER ACIDOS NUCLEICOS OSMOTIC STRESS CMN H96                                                                          </t>
  </si>
  <si>
    <t xml:space="preserve">PRIMER ACIDOS NUCLEICOS OSTEOGENESIS CMN H96                                                                            </t>
  </si>
  <si>
    <t xml:space="preserve">PRIMER ACIDOS NUCLEICOS OSTEOPOROSIS CMN H96                                                                            </t>
  </si>
  <si>
    <t xml:space="preserve">PRIMER ACIDOS NUCLEICOS OXIDATIVE STRESS CMN H96                                                                        </t>
  </si>
  <si>
    <t xml:space="preserve">PRIMER ACIDOS NUCLEICOS P53 SIG PATHWAY CMN H96                                                                         </t>
  </si>
  <si>
    <t xml:space="preserve">PRIMER ACIDOS NUCLEICOS PAIN NEURO &lt;(&gt;&amp;&lt;)&gt; INFLAMM CMN H96                                                              </t>
  </si>
  <si>
    <t xml:space="preserve">PRIMER ACIDOS NUCLEICOS PARKINSONS DISEASE CMN H96                                                                      </t>
  </si>
  <si>
    <t xml:space="preserve">PRIMER ACIDOS NUCLEICOS PI3K-AKT SIG PATHWAY CMN H96                                                                    </t>
  </si>
  <si>
    <t xml:space="preserve">PRIMER ACIDOS NUCLEICOS POLY TRITHORAX CMPLX CMN H96                                                                    </t>
  </si>
  <si>
    <t xml:space="preserve">PRIMER ACIDOS NUCLEICOS POLY TRITHORAX TGT  CMN H96                                                                     </t>
  </si>
  <si>
    <t xml:space="preserve">PRIMER ACIDOS NUCLEICOS POLYCYSTIC KIDNEY DIS CMN H96                                                                   </t>
  </si>
  <si>
    <t xml:space="preserve">PRIMER ACIDOS NUCLEICOS PPAR TARGETS CMN H96                                                                            </t>
  </si>
  <si>
    <t xml:space="preserve">PRIMER ACIDOS NUCLEICOS PRE-ECLAMPSIA CMN H96                                                                           </t>
  </si>
  <si>
    <t xml:space="preserve">PRIMER ACIDOS NUCLEICOS PRIMARY CILIA CMN H96                                                                           </t>
  </si>
  <si>
    <t xml:space="preserve">PRIMER ACIDOS NUCLEICOS PROSTATE CANCER CMN H96                                                                         </t>
  </si>
  <si>
    <t xml:space="preserve">PRIMER ACIDOS NUCLEICOS PROT ACTIV RCPTR SIG CMN H96                                                                    </t>
  </si>
  <si>
    <t xml:space="preserve">PRIMER ACIDOS NUCLEICOS PROTEIN PHOSPHATASES CMN H96                                                                    </t>
  </si>
  <si>
    <t xml:space="preserve">PRIMER ACIDOS NUCLEICOS SIGNAL TRANSDUCTION CMN H96                                                                     </t>
  </si>
  <si>
    <t xml:space="preserve">PRIMER ACIDOS NUCLEICOS SKEL MSCL MYOG &lt;(&gt;&amp;&lt;)&gt; MYOP CMN H96                                                             </t>
  </si>
  <si>
    <t xml:space="preserve">PRIMER ACIDOS NUCLEICOS STEM CELLS CMN H96                                                                              </t>
  </si>
  <si>
    <t xml:space="preserve">PRIMER ACIDOS NUCLEICOS STEM CELL SIG CMN H96                                                                           </t>
  </si>
  <si>
    <t xml:space="preserve">PRIMER ACIDOS NUCLEICOS STEM CELL TFS CMN H96                                                                           </t>
  </si>
  <si>
    <t xml:space="preserve">PRIMER ACIDOS NUCLEICOS STRESS &lt;(&gt;&amp;&lt;)&gt; TOXICITY CMN H96                                                                 </t>
  </si>
  <si>
    <t xml:space="preserve">PRIMER ACIDOS NUCLEICOS SYNAPTIC PLASTICITY CMN H96                                                                     </t>
  </si>
  <si>
    <t xml:space="preserve">PRIMER ACIDOS NUCLEICOS T-CELL B-CELL ACTIV CMN H96                                                                     </t>
  </si>
  <si>
    <t xml:space="preserve">PRIMER ACIDOS NUCLEICOS TCELL ANERGY IMM TOLL CMN H96                                                                   </t>
  </si>
  <si>
    <t xml:space="preserve">PRIMER ACIDOS NUCLEICOS TELOMERE &lt;(&gt;&amp;&lt;)&gt; TELOMERASE CMN H96                                                             </t>
  </si>
  <si>
    <t xml:space="preserve">PRIMER ACIDOS NUCLEICOS TERMINAL DIFF MARKERS CMN H96                                                                   </t>
  </si>
  <si>
    <t xml:space="preserve">PRIMER ACIDOS NUCLEICOS TGF?/BMP SIG PATHWAY CMN H96                                                                    </t>
  </si>
  <si>
    <t xml:space="preserve">PRIMER ACIDOS NUCLEICOS TGF? SIG TARGETS CMN H96                                                                        </t>
  </si>
  <si>
    <t xml:space="preserve">PRIMER ACIDOS NUCLEICOS TH1 &lt;(&gt;&amp;&lt;)&gt; TH2 RESPONSES CMN H96                                                               </t>
  </si>
  <si>
    <t xml:space="preserve">PRIMER ACIDOS NUCLEICOS TH17 RESPONSE CMN H96                                                                           </t>
  </si>
  <si>
    <t xml:space="preserve">PRIMER ACIDOS NUCLEICOS T HELPER CELL DIFF CMN H96                                                                      </t>
  </si>
  <si>
    <t xml:space="preserve">PRIMER ACIDOS NUCLEICOS TIGHT JUNTIONS CMN H96                                                                          </t>
  </si>
  <si>
    <t xml:space="preserve">PRIMER ACIDOS NUCLEICOS TNF SIG PATHWAY CMN H96                                                                         </t>
  </si>
  <si>
    <t xml:space="preserve">PRIMER ACIDOS NUCLEICOS TL RECEPTOR SIG PTHWY CMN H96                                                                   </t>
  </si>
  <si>
    <t xml:space="preserve">PRIMER ACIDOS NUCLEICOS TRANSCRIPTION FCTRS CMN H96                                                                     </t>
  </si>
  <si>
    <t xml:space="preserve">PRIMER ACIDOS NUCLEICOS TRANSPLANT REJECTION  CMN H96                                                                   </t>
  </si>
  <si>
    <t xml:space="preserve">PRIMER ACIDOS NUCLEICOS TUMOR METASTASIS CMN H96                                                                        </t>
  </si>
  <si>
    <t xml:space="preserve">PRIMER ACIDOS NUCLEICOS TYPE I INTF RESPONSE CMN H96                                                                    </t>
  </si>
  <si>
    <t xml:space="preserve">PRIMER ACIDOS NUCLEICOS TYROSINE KINASES CMN H96                                                                        </t>
  </si>
  <si>
    <t xml:space="preserve">PRIMER ACIDOS NUCLEICOS UBIQUIN PATHWAY CMN T1 H96                                                                      </t>
  </si>
  <si>
    <t xml:space="preserve">PRIMER ACIDOS NUCLEICOS UNFOLDED PRT RESPONSE CMN H96                                                                   </t>
  </si>
  <si>
    <t xml:space="preserve">PRIMER ACIDOS NUCLEICOS VEGF SIG  CMN H96                                                                               </t>
  </si>
  <si>
    <t xml:space="preserve">PRIMER ACIDOS NUCLEICOS WNT SIG PATHWAY CMN H96                                                                         </t>
  </si>
  <si>
    <t xml:space="preserve">PRIMER ACIDOS NUCLEICOS WNT SIG TARGETS CMN H96                                                                         </t>
  </si>
  <si>
    <t xml:space="preserve">PRIMER ACIDOS NUCLEICOS WOUND HEALING CMN H96                                                                           </t>
  </si>
  <si>
    <t xml:space="preserve">PRIMER ACIDOS NUCLEICOS ADHERENS JUNCTIONS CMN M96                                                                      </t>
  </si>
  <si>
    <t xml:space="preserve">PRIMER ACIDOS NUCLEICOS ADIPOGENESIS CMN M96                                                                            </t>
  </si>
  <si>
    <t xml:space="preserve">PRIMER ACIDOS NUCLEICOS ALLERGY &lt;(&gt;&amp;&lt;)&gt; ASTHMA CMN M96                                                                  </t>
  </si>
  <si>
    <t xml:space="preserve">PRIMER ACIDOS NUCLEICOS ALZHEIMERS DISEASE CMN M96                                                                      </t>
  </si>
  <si>
    <t xml:space="preserve">PRIMER ACIDOS NUCLEICOS AA METABOLISM I CMN M96                                                                         </t>
  </si>
  <si>
    <t xml:space="preserve">PRIMER ACIDOS NUCLEICOS AA METABOLISM II CMN M96                                                                        </t>
  </si>
  <si>
    <t xml:space="preserve">PRIMER ACIDOS NUCLEICOS ANGIOGENESIS CMN M96                                                                            </t>
  </si>
  <si>
    <t xml:space="preserve">PRIMER ACIDOS NUCLEICOS ANGIOGENIC GROW FCTRS CMN M96                                                                   </t>
  </si>
  <si>
    <t xml:space="preserve">PRIMER ACIDOS NUCLEICOS ANTIBACTERIA RESPONSE CMN M96                                                                   </t>
  </si>
  <si>
    <t xml:space="preserve">PRIMER ACIDOS NUCLEICOS ANTIFUNGAL RESPONSE CMN M96                                                                     </t>
  </si>
  <si>
    <t xml:space="preserve">PRIMER ACIDOS NUCLEICOS ANTIVIRAL RESPONSE CMN M96                                                                      </t>
  </si>
  <si>
    <t xml:space="preserve">PRIMER ACIDOS NUCLEICOS APOPTOSIS CMN M96                                                                               </t>
  </si>
  <si>
    <t xml:space="preserve">PRIMER ACIDOS NUCLEICOS ATHEROSCLEROSIS CMN M96                                                                         </t>
  </si>
  <si>
    <t xml:space="preserve">PRIMER ACIDOS NUCLEICOS AUTOPHAGY CMN M96                                                                               </t>
  </si>
  <si>
    <t xml:space="preserve">PRIMER ACIDOS NUCLEICOS BREAST CANCER CMN M96                                                                           </t>
  </si>
  <si>
    <t xml:space="preserve">PRIMER ACIDOS NUCLEICOS CAMP/CA2+ SIG CMN M96                                                                           </t>
  </si>
  <si>
    <t xml:space="preserve">PRIMER ACIDOS NUCLEICOS CANCER DRUG RESISTNCE CMN M96                                                                   </t>
  </si>
  <si>
    <t xml:space="preserve">PRIMER ACIDOS NUCLEICOS CANCER DRUG TARGETS CMN M96                                                                     </t>
  </si>
  <si>
    <t xml:space="preserve">PRIMER ACIDOS NUCLEICOS CANCER CMN M96                                                                                  </t>
  </si>
  <si>
    <t xml:space="preserve">PRIMER ACIDOS NUCLEICOS CARDIOTOXICITY CMN M96                                                                          </t>
  </si>
  <si>
    <t xml:space="preserve">PRIMER ACIDOS NUCLEICOS CELL CYCLE CMN M96                                                                              </t>
  </si>
  <si>
    <t xml:space="preserve">PRIMER ACIDOS NUCLEICOS CELL DEATH CMN M96                                                                              </t>
  </si>
  <si>
    <t xml:space="preserve">PRIMER ACIDOS NUCLEICOS CELL JUNCTION CMN M96                                                                           </t>
  </si>
  <si>
    <t xml:space="preserve">PRIMER ACIDOS NUCLEICOS CELL LINEAGE ID CMN M96                                                                         </t>
  </si>
  <si>
    <t xml:space="preserve">PRIMER ACIDOS NUCLEICOS CELL MOTILITY CMN M96                                                                           </t>
  </si>
  <si>
    <t xml:space="preserve">PRIMER ACIDOS NUCLEICOS CELL SURFACE MARKERS CMN M96                                                                    </t>
  </si>
  <si>
    <t xml:space="preserve">PRIMER ACIDOS NUCLEICOS CELLULAR SENESCENCE CMN M96                                                                     </t>
  </si>
  <si>
    <t xml:space="preserve">PRIMER ACIDOS NUCLEICOS CELL STRESS RESPONSES CMN M96                                                                   </t>
  </si>
  <si>
    <t xml:space="preserve">PRIMER ACIDOS NUCLEICOS CHEMOKINE &lt;(&gt;&amp;&lt;)&gt; RECEPTORS CMN M96                                                             </t>
  </si>
  <si>
    <t xml:space="preserve">PRIMER ACIDOS NUCLEICOS CIRCADIAN RHYTHMS CMN M96                                                                       </t>
  </si>
  <si>
    <t xml:space="preserve">PRIMER ACIDOS NUCLEICOS COMMON M96 CYTOKINES CMN M96                                                                    </t>
  </si>
  <si>
    <t xml:space="preserve">PRIMER ACIDOS NUCLEICOS CROHNS DISEASE CMN M96                                                                          </t>
  </si>
  <si>
    <t xml:space="preserve">PRIMER ACIDOS NUCLEICOS CYSTIC FIBROSIS CMN M96                                                                         </t>
  </si>
  <si>
    <t xml:space="preserve">PRIMER ACIDOS NUCLEICOS CYTOKINES &lt;(&gt;&amp;&lt;)&gt; CHEMOKINE CMN M96                                                             </t>
  </si>
  <si>
    <t xml:space="preserve">PRIMER ACIDOS NUCLEICOS CYTOSKELETON REGULATR CMN M96                                                                   </t>
  </si>
  <si>
    <t xml:space="preserve">PRIMER ACIDOS NUCLEICOS DEND&lt;(&gt;&amp;&lt;)&gt;ANT PRESENT CELL CMN M96                                                             </t>
  </si>
  <si>
    <t xml:space="preserve">PRIMER ACIDOS NUCLEICOS DIABETES CMN M96                                                                                </t>
  </si>
  <si>
    <t xml:space="preserve">PRIMER ACIDOS NUCLEICOS DNA DAMAGE SIG PTHWY CMN M96                                                                    </t>
  </si>
  <si>
    <t xml:space="preserve">PRIMER ACIDOS NUCLEICOS DNA REPAIR CMN M96                                                                              </t>
  </si>
  <si>
    <t xml:space="preserve">PRIMER ACIDOS NUCLEICOS DA &lt;(&gt;&amp;&lt;)&gt; SER PATHWAY CMN M96                                                                  </t>
  </si>
  <si>
    <t xml:space="preserve">PRIMER ACIDOS NUCLEICOS DRUG METABOLISM CMN M96                                                                         </t>
  </si>
  <si>
    <t xml:space="preserve">PRIMER ACIDOS NUCLEICOS DRUG METAB PH I ENZY CMN M96                                                                    </t>
  </si>
  <si>
    <t xml:space="preserve">PRIMER ACIDOS NUCLEICOS DRUG METAB PH II ENZY CMN M96                                                                   </t>
  </si>
  <si>
    <t xml:space="preserve">PRIMER ACIDOS NUCLEICOS DRUG TRANSPORTERS CMN M96                                                                       </t>
  </si>
  <si>
    <t xml:space="preserve">PRIMER ACIDOS NUCLEICOS EGF/PDGF SIG PATHWAY CMN M96                                                                    </t>
  </si>
  <si>
    <t xml:space="preserve">PRIMER ACIDOS NUCLEICOS EMBRYONIC STEM CELLS CMN M96                                                                    </t>
  </si>
  <si>
    <t xml:space="preserve">PRIMER ACIDOS NUCLEICOS ENDOTHELIAL CELL BIO CMN M96                                                                    </t>
  </si>
  <si>
    <t xml:space="preserve">PRIMER ACIDOS NUCLEICOS EPI CHROM MOD ENZYM CMN M96                                                                     </t>
  </si>
  <si>
    <t xml:space="preserve">PRIMER ACIDOS NUCLEICOS EPI MESENCHYMAL TRANS CMN M96                                                                   </t>
  </si>
  <si>
    <t xml:space="preserve">PRIMER ACIDOS NUCLEICOS ESTROGEN RECEPTOR SIG CMN M96                                                                   </t>
  </si>
  <si>
    <t xml:space="preserve">PRIMER ACIDOS NUCLEICOS EXTRACELL MTRX &lt;(&gt;&amp;&lt;)&gt; ADH CMN M96                                                              </t>
  </si>
  <si>
    <t xml:space="preserve">PRIMER ACIDOS NUCLEICOS FATTY ACID METABOLISM CMN M96                                                                   </t>
  </si>
  <si>
    <t xml:space="preserve">PRIMER ACIDOS NUCLEICOS FATTY LIVER CMN M96                                                                             </t>
  </si>
  <si>
    <t xml:space="preserve">PRIMER ACIDOS NUCLEICOS FEMALE INFERTILITY CMN M96                                                                      </t>
  </si>
  <si>
    <t xml:space="preserve">PRIMER ACIDOS NUCLEICOS FIBROSIS CMN M96                                                                                </t>
  </si>
  <si>
    <t xml:space="preserve">PRIMER ACIDOS NUCLEICOS FOCAL ADHESIONS CMN M96                                                                         </t>
  </si>
  <si>
    <t xml:space="preserve">PRIMER ACIDOS NUCLEICOS GABA &lt;(&gt;&amp;&lt;)&gt; GLUTAMATE CMN M96                                                                  </t>
  </si>
  <si>
    <t xml:space="preserve">PRIMER ACIDOS NUCLEICOS GAP JUNCTIONS CMN M96                                                                           </t>
  </si>
  <si>
    <t xml:space="preserve">PRIMER ACIDOS NUCLEICOS GLUCOCORTICOID SIG  CMN M96                                                                     </t>
  </si>
  <si>
    <t xml:space="preserve">PRIMER ACIDOS NUCLEICOS GLUCOSE METABOLISM CMN M96                                                                      </t>
  </si>
  <si>
    <t xml:space="preserve">PRIMER ACIDOS NUCLEICOS GLYCOSYLATION CMN M96                                                                           </t>
  </si>
  <si>
    <t xml:space="preserve">PRIMER ACIDOS NUCLEICOS GPCR SIG CMN M96                                                                                </t>
  </si>
  <si>
    <t xml:space="preserve">PRIMER ACIDOS NUCLEICOS GROWTH FCTRS CMN M96                                                                            </t>
  </si>
  <si>
    <t xml:space="preserve">PRIMER ACIDOS NUCLEICOS HSP &lt;(&gt;&amp;&lt;)&gt; CHAPERONES CMN M96                                                                  </t>
  </si>
  <si>
    <t xml:space="preserve">PRIMER ACIDOS NUCLEICOS HEDGEHOG SIG PATHWAY CMN M96                                                                    </t>
  </si>
  <si>
    <t xml:space="preserve">PRIMER ACIDOS NUCLEICOS HEMATOPOIESIS  CMN M96                                                                          </t>
  </si>
  <si>
    <t xml:space="preserve">PRIMER ACIDOS NUCLEICOS HEPATOTOXICITY CMN M96                                                                          </t>
  </si>
  <si>
    <t xml:space="preserve">PRIMER ACIDOS NUCLEICOS HOMEOBOX (HOX) GENES CMN M96                                                                    </t>
  </si>
  <si>
    <t xml:space="preserve">PRIMER ACIDOS NUCLEICOS HUNTINGTONS DISEASE CMN M96                                                                     </t>
  </si>
  <si>
    <t xml:space="preserve">PRIMER ACIDOS NUCLEICOS HYPERTENSION CMN M96                                                                            </t>
  </si>
  <si>
    <t xml:space="preserve">PRIMER ACIDOS NUCLEICOS HYPOXIA SIG PATHWAY CMN M96                                                                     </t>
  </si>
  <si>
    <t xml:space="preserve">PRIMER ACIDOS NUCLEICOS IL6/STAT3 PATHWAY CMN M96                                                                       </t>
  </si>
  <si>
    <t xml:space="preserve">PRIMER ACIDOS NUCLEICOS INFLAMMASOMES CMN M96                                                                           </t>
  </si>
  <si>
    <t xml:space="preserve">PRIMER ACIDOS NUCLEICOS INFLAMM CYTOK &lt;(&gt;&amp;&lt;)&gt; RCPTR CMN M96                                                             </t>
  </si>
  <si>
    <t xml:space="preserve">PRIMER ACIDOS NUCLEICOS INFL RESP &lt;(&gt;&amp;&lt;)&gt; AUTO CMN M96                                                                  </t>
  </si>
  <si>
    <t xml:space="preserve">PRIMER ACIDOS NUCLEICOS INNATE &lt;(&gt;&amp;&lt;)&gt; ADAPT IM RSP CMN M96                                                             </t>
  </si>
  <si>
    <t xml:space="preserve">PRIMER ACIDOS NUCLEICOS INSULIN RESISTANCE CMN M96                                                                      </t>
  </si>
  <si>
    <t xml:space="preserve">PRIMER ACIDOS NUCLEICOS INSULIN SIG PATHWAY CMN M96                                                                     </t>
  </si>
  <si>
    <t xml:space="preserve">PRIMER ACIDOS NUCLEICOS INTERFERON &lt;(&gt;&amp;&lt;)&gt; RECEPTOR CMN M96                                                             </t>
  </si>
  <si>
    <t xml:space="preserve">PRIMER ACIDOS NUCLEICOS JAK/STAT SIG PATHWAY CMN M96                                                                    </t>
  </si>
  <si>
    <t xml:space="preserve">PRIMER ACIDOS NUCLEICOS LEUKEMIA CMN M96                                                                                </t>
  </si>
  <si>
    <t xml:space="preserve">PRIMER ACIDOS NUCLEICOS LIPO SIG CHOLEST MTB CMN M96                                                                    </t>
  </si>
  <si>
    <t xml:space="preserve">PRIMER ACIDOS NUCLEICOS LIVER CANCER CMN M96                                                                            </t>
  </si>
  <si>
    <t xml:space="preserve">PRIMER ACIDOS NUCLEICOS LUNG CANCER CMN M96                                                                             </t>
  </si>
  <si>
    <t xml:space="preserve">PRIMER ACIDOS NUCLEICOS LYMPHOMA CMN M96                                                                                </t>
  </si>
  <si>
    <t xml:space="preserve">PRIMER ACIDOS NUCLEICOS MALE INFERTILITY CMN M96                                                                        </t>
  </si>
  <si>
    <t xml:space="preserve">PRIMER ACIDOS NUCLEICOS MAP KINASE SIG PTHWY CMN M96                                                                    </t>
  </si>
  <si>
    <t xml:space="preserve">PRIMER ACIDOS NUCLEICOS MESENCHYMAL STEM CELL CMN M96                                                                   </t>
  </si>
  <si>
    <t xml:space="preserve">PRIMER ACIDOS NUCLEICOS MITOCHONDRIA CMN M96                                                                            </t>
  </si>
  <si>
    <t xml:space="preserve">PRIMER ACIDOS NUCLEICOS MITO ENERGY METAB CMN M96                                                                       </t>
  </si>
  <si>
    <t xml:space="preserve">PRIMER ACIDOS NUCLEICOS MTOR SIG  CMN M96                                                                               </t>
  </si>
  <si>
    <t xml:space="preserve">PRIMER ACIDOS NUCLEICOS MULTIPLE SCLEROSIS CMN M96                                                                      </t>
  </si>
  <si>
    <t xml:space="preserve">PRIMER ACIDOS NUCLEICOS NECROSIS CMN M96                                                                                </t>
  </si>
  <si>
    <t xml:space="preserve">PRIMER ACIDOS NUCLEICOS NEPHROTOXICITY CMN M96                                                                          </t>
  </si>
  <si>
    <t xml:space="preserve">PRIMER ACIDOS NUCLEICOS NEUROGENESIS CMN M96                                                                            </t>
  </si>
  <si>
    <t xml:space="preserve">PRIMER ACIDOS NUCLEICOS NEURONAL ION CHANNELS CMN M96                                                                   </t>
  </si>
  <si>
    <t xml:space="preserve">PRIMER ACIDOS NUCLEICOS NEUROTOXICITY CMN M96                                                                           </t>
  </si>
  <si>
    <t xml:space="preserve">PRIMER ACIDOS NUCLEICOS NEURO RECEPTOR CMN M96                                                                          </t>
  </si>
  <si>
    <t xml:space="preserve">PRIMER ACIDOS NUCLEICOS NEUROTROPHINS &lt;(&gt;&amp;&lt;)&gt; RCPTR CMN M96                                                             </t>
  </si>
  <si>
    <t xml:space="preserve">PRIMER ACIDOS NUCLEICOS NFKB SIG PATHWAY CMN M96                                                                        </t>
  </si>
  <si>
    <t xml:space="preserve">PRIMER ACIDOS NUCLEICOS NFKB SIG TARGETS CMN M96                                                                        </t>
  </si>
  <si>
    <t xml:space="preserve">PRIMER ACIDOS NUCLEICOS NITRIC OX SIG PTHWY CMN M96                                                                     </t>
  </si>
  <si>
    <t xml:space="preserve">PRIMER ACIDOS NUCLEICOS NOTCH SIG PATHWAY CMN M96                                                                       </t>
  </si>
  <si>
    <t xml:space="preserve">PRIMER ACIDOS NUCLEICOS NOTCH SIG TARGETS CMN M96                                                                       </t>
  </si>
  <si>
    <t xml:space="preserve">PRIMER ACIDOS NUCLEICOS NUCLEAR RCPTR &lt;(&gt;&amp;&lt;)&gt; COREG CMN M96                                                             </t>
  </si>
  <si>
    <t xml:space="preserve">PRIMER ACIDOS NUCLEICOS OBESITY CMN M96                                                                                 </t>
  </si>
  <si>
    <t xml:space="preserve">PRIMER ACIDOS NUCLEICOS ONCO &lt;(&gt;&amp;&lt;)&gt; TMR SUPP GENES CMN M96                                                             </t>
  </si>
  <si>
    <t xml:space="preserve">PRIMER ACIDOS NUCLEICOS OSMOTIC STRESS CMN M96                                                                          </t>
  </si>
  <si>
    <t xml:space="preserve">PRIMER ACIDOS NUCLEICOS OSTEOGENESIS CMN M96                                                                            </t>
  </si>
  <si>
    <t xml:space="preserve">PRIMER ACIDOS NUCLEICOS OSTEOPOROSIS CMN M96                                                                            </t>
  </si>
  <si>
    <t xml:space="preserve">PRIMER ACIDOS NUCLEICOS OXIDATIVE STRESS CMN M96                                                                        </t>
  </si>
  <si>
    <t xml:space="preserve">PRIMER ACIDOS NUCLEICOS P53 SIG PATHWAY CMN M96                                                                         </t>
  </si>
  <si>
    <t xml:space="preserve">PRIMER ACIDOS NUCLEICOS PAIN NEURO &lt;(&gt;&amp;&lt;)&gt; INFLAMM CMN M96                                                              </t>
  </si>
  <si>
    <t xml:space="preserve">PRIMER ACIDOS NUCLEICOS PARKINSONS DISEASE CMN M96                                                                      </t>
  </si>
  <si>
    <t xml:space="preserve">PRIMER ACIDOS NUCLEICOS PI3K-AKT SIG PATHWAY CMN M96                                                                    </t>
  </si>
  <si>
    <t xml:space="preserve">PRIMER ACIDOS NUCLEICOS POLY TRITHORAX CMPLX CMN M96                                                                    </t>
  </si>
  <si>
    <t xml:space="preserve">PRIMER ACIDOS NUCLEICOS POLY TRITHORAX TGT  CMN M96                                                                     </t>
  </si>
  <si>
    <t xml:space="preserve">PRIMER ACIDOS NUCLEICOS POLYCYSTIC KIDNEY DIS CMN M96                                                                   </t>
  </si>
  <si>
    <t xml:space="preserve">PRIMER ACIDOS NUCLEICOS PPAR TARGETS CMN M96                                                                            </t>
  </si>
  <si>
    <t xml:space="preserve">PRIMER ACIDOS NUCLEICOS PRE-ECLAMPSIA CMN M96                                                                           </t>
  </si>
  <si>
    <t xml:space="preserve">PRIMER ACIDOS NUCLEICOS PRIMARY CILIA CMN M96                                                                           </t>
  </si>
  <si>
    <t xml:space="preserve">PRIMER ACIDOS NUCLEICOS PROSTATE CANCER CMN M96                                                                         </t>
  </si>
  <si>
    <t xml:space="preserve">PRIMER ACIDOS NUCLEICOS PROT ACTIV RCPTR SIG CMN M96                                                                    </t>
  </si>
  <si>
    <t xml:space="preserve">PRIMER ACIDOS NUCLEICOS PROTEIN PHOSPHATASES CMN M96                                                                    </t>
  </si>
  <si>
    <t xml:space="preserve">PRIMER ACIDOS NUCLEICOS SIGNAL TRANSDUCTION CMN M96                                                                     </t>
  </si>
  <si>
    <t xml:space="preserve">PRIMER ACIDOS NUCLEICOS SKEL MSCL MYOG &lt;(&gt;&amp;&lt;)&gt; MYOP CMN M96                                                             </t>
  </si>
  <si>
    <t xml:space="preserve">PRIMER ACIDOS NUCLEICOS STEM CELLS CMN M96                                                                              </t>
  </si>
  <si>
    <t xml:space="preserve">PRIMER ACIDOS NUCLEICOS STEM CELL SIG CMN M96                                                                           </t>
  </si>
  <si>
    <t xml:space="preserve">PRIMER ACIDOS NUCLEICOS STEM CELL TFS CMN M96                                                                           </t>
  </si>
  <si>
    <t xml:space="preserve">PRIMER ACIDOS NUCLEICOS STRESS &lt;(&gt;&amp;&lt;)&gt; TOXICITY CMN M96                                                                 </t>
  </si>
  <si>
    <t xml:space="preserve">PRIMER ACIDOS NUCLEICOS SYNAPTIC PLASTICITY CMN M96                                                                     </t>
  </si>
  <si>
    <t xml:space="preserve">PRIMER ACIDOS NUCLEICOS T-CELL B-CELL ACTIV CMN M96                                                                     </t>
  </si>
  <si>
    <t xml:space="preserve">PRIMER ACIDOS NUCLEICOS TCELL ANERGY IMM TOLL CMN M96                                                                   </t>
  </si>
  <si>
    <t xml:space="preserve">PRIMER ACIDOS NUCLEICOS TELOMERE &lt;(&gt;&amp;&lt;)&gt; TELOMERASE CMN M96                                                             </t>
  </si>
  <si>
    <t xml:space="preserve">PRIMER ACIDOS NUCLEICOS TERMINAL DIFF MARKERS CMN M96                                                                   </t>
  </si>
  <si>
    <t xml:space="preserve">PRIMER ACIDOS NUCLEICOS TGF?/BMP SIG PATHWAY CMN M96                                                                    </t>
  </si>
  <si>
    <t xml:space="preserve">PRIMER ACIDOS NUCLEICOS TGF? SIG TARGETS CMN M96                                                                        </t>
  </si>
  <si>
    <t xml:space="preserve">PRIMER ACIDOS NUCLEICOS TH1 &lt;(&gt;&amp;&lt;)&gt; TH2 RESPONSES CMN M96                                                               </t>
  </si>
  <si>
    <t xml:space="preserve">PRIMER ACIDOS NUCLEICOS TH17 RESPONSE CMN M96                                                                           </t>
  </si>
  <si>
    <t xml:space="preserve">PRIMER ACIDOS NUCLEICOS T HELPER CELL DIFF CMN M96                                                                      </t>
  </si>
  <si>
    <t xml:space="preserve">PRIMER ACIDOS NUCLEICOS TIGHT JUNTIONS CMN M96                                                                          </t>
  </si>
  <si>
    <t xml:space="preserve">PRIMER ACIDOS NUCLEICOS TNF SIG PATHWAY CMN M96                                                                         </t>
  </si>
  <si>
    <t xml:space="preserve">PRIMER ACIDOS NUCLEICOS TL RECEPTOR SIG PTHWY CMN M96                                                                   </t>
  </si>
  <si>
    <t xml:space="preserve">PRIMER ACIDOS NUCLEICOS TRANSCRIPTION FCTRS CMN M96                                                                     </t>
  </si>
  <si>
    <t xml:space="preserve">PRIMER ACIDOS NUCLEICOS TRANSPLANT REJECTION  CMN M96                                                                   </t>
  </si>
  <si>
    <t xml:space="preserve">PRIMER ACIDOS NUCLEICOS TUMOR METASTASIS CMN M96                                                                        </t>
  </si>
  <si>
    <t xml:space="preserve">PRIMER ACIDOS NUCLEICOS TYPE I INTF RESPONSE CMN M96                                                                    </t>
  </si>
  <si>
    <t xml:space="preserve">PRIMER ACIDOS NUCLEICOS TYROSINE KINASES CMN M96                                                                        </t>
  </si>
  <si>
    <t xml:space="preserve">PRIMER ACIDOS NUCLEICOS UBIQUIN PATHWAY CMN T1 M96                                                                      </t>
  </si>
  <si>
    <t xml:space="preserve">PRIMER ACIDOS NUCLEICOS UNFOLDED PRT RESPONSE CMN M96                                                                   </t>
  </si>
  <si>
    <t xml:space="preserve">PRIMER ACIDOS NUCLEICOS VEGF SIG  CMN M96                                                                               </t>
  </si>
  <si>
    <t xml:space="preserve">PRIMER ACIDOS NUCLEICOS WNT SIG PATHWAY CMN M96                                                                         </t>
  </si>
  <si>
    <t xml:space="preserve">PRIMER ACIDOS NUCLEICOS WNT SIG TARGETS CMN M96                                                                         </t>
  </si>
  <si>
    <t xml:space="preserve">PRIMER ACIDOS NUCLEICOS WOUND HEALING CMN M96                                                                           </t>
  </si>
  <si>
    <t xml:space="preserve">PRIMER ACIDOS NUCLEICOS ADHERENS JUNCTIONS CMN H384                                                                     </t>
  </si>
  <si>
    <t xml:space="preserve">PRIMER ACIDOS NUCLEICOS ADIPOGENESIS CMN H384                                                                           </t>
  </si>
  <si>
    <t xml:space="preserve">PRIMER ACIDOS NUCLEICOS ALLERGY &lt;(&gt;&amp;&lt;)&gt; ASTHMA CMN H384                                                                 </t>
  </si>
  <si>
    <t xml:space="preserve">PRIMER ACIDOS NUCLEICOS ALZHEIMERS DISEASE CMN H384                                                                     </t>
  </si>
  <si>
    <t xml:space="preserve">PRIMER ACIDOS NUCLEICOS AA METABOLISM I CMN H384                                                                        </t>
  </si>
  <si>
    <t xml:space="preserve">PRIMER ACIDOS NUCLEICOS AA METABOLISM II CMN H384                                                                       </t>
  </si>
  <si>
    <t xml:space="preserve">PRIMER ACIDOS NUCLEICOS ANGIOGENESIS CMN H384                                                                           </t>
  </si>
  <si>
    <t xml:space="preserve">PRIMER ACIDOS NUCLEICOS ANGIOGENIC GROW FCTRS CMN H384                                                                  </t>
  </si>
  <si>
    <t xml:space="preserve">PRIMER ACIDOS NUCLEICOS ANTIBACTERIA RESPONSE CMN H384                                                                  </t>
  </si>
  <si>
    <t xml:space="preserve">PRIMER ACIDOS NUCLEICOS ANTIFUNGAL RESPONSE CMN H384                                                                    </t>
  </si>
  <si>
    <t xml:space="preserve">PRIMER ACIDOS NUCLEICOS ANTIVIRAL RESPONSE CMN H384                                                                     </t>
  </si>
  <si>
    <t xml:space="preserve">PRIMER ACIDOS NUCLEICOS APOPTOSIS CMN H384                                                                              </t>
  </si>
  <si>
    <t xml:space="preserve">PRIMER ACIDOS NUCLEICOS ATHEROSCLEROSIS CMN H384                                                                        </t>
  </si>
  <si>
    <t xml:space="preserve">PRIMER ACIDOS NUCLEICOS AUTOPHAGY CMN H384                                                                              </t>
  </si>
  <si>
    <t xml:space="preserve">PRIMER ACIDOS NUCLEICOS BREAST CANCER CMN H384                                                                          </t>
  </si>
  <si>
    <t xml:space="preserve">PRIMER ACIDOS NUCLEICOS CAMP/CA2+ SIG CMN H384                                                                          </t>
  </si>
  <si>
    <t xml:space="preserve">PRIMER ACIDOS NUCLEICOS CANCER DRUG RESISTNCE CMN H384                                                                  </t>
  </si>
  <si>
    <t xml:space="preserve">PRIMER ACIDOS NUCLEICOS CANCER DRUG TARGETS CMN H384                                                                    </t>
  </si>
  <si>
    <t xml:space="preserve">PRIMER ACIDOS NUCLEICOS CANCER CMN H384                                                                                 </t>
  </si>
  <si>
    <t xml:space="preserve">PRIMER ACIDOS NUCLEICOS CARDIOTOXICITY CMN H384                                                                         </t>
  </si>
  <si>
    <t xml:space="preserve">PRIMER ACIDOS NUCLEICOS CELL CYCLE CMN H384                                                                             </t>
  </si>
  <si>
    <t xml:space="preserve">PRIMER ACIDOS NUCLEICOS CELL DEATH CMN H384                                                                             </t>
  </si>
  <si>
    <t xml:space="preserve">PRIMER ACIDOS NUCLEICOS CELL JUNCTION CMN H384                                                                          </t>
  </si>
  <si>
    <t xml:space="preserve">PRIMER ACIDOS NUCLEICOS CELL LINEAGE ID CMN H384                                                                        </t>
  </si>
  <si>
    <t xml:space="preserve">PRIMER ACIDOS NUCLEICOS CELL MOTILITY CMN H384                                                                          </t>
  </si>
  <si>
    <t xml:space="preserve">PRIMER ACIDOS NUCLEICOS CELL SURFACE MARKERS CMN H384                                                                   </t>
  </si>
  <si>
    <t xml:space="preserve">PRIMER ACIDOS NUCLEICOS CELLULAR SENESCENCE CMN H384                                                                    </t>
  </si>
  <si>
    <t xml:space="preserve">PRIMER ACIDOS NUCLEICOS CELL STRESS RESPONSES CMN H384                                                                  </t>
  </si>
  <si>
    <t xml:space="preserve">PRIMER ACIDOS NUCLEICOS CHEMOKINE &lt;(&gt;&amp;&lt;)&gt; RECEPTORS CMN H384                                                            </t>
  </si>
  <si>
    <t xml:space="preserve">PRIMER ACIDOS NUCLEICOS CIRCADIAN RHYTHMS CMN H384                                                                      </t>
  </si>
  <si>
    <t xml:space="preserve">PRIMER ACIDOS NUCLEICOS COMMON H96 CYTOKINES CMN H384                                                                   </t>
  </si>
  <si>
    <t xml:space="preserve">PRIMER ACIDOS NUCLEICOS CROHNS DISEASE CMN H384                                                                         </t>
  </si>
  <si>
    <t xml:space="preserve">PRIMER ACIDOS NUCLEICOS CYSTIC FIBROSIS CMN H384                                                                        </t>
  </si>
  <si>
    <t xml:space="preserve">PRIMER ACIDOS NUCLEICOS CYTOKINES &lt;(&gt;&amp;&lt;)&gt; CHEMOKINE CMN H384                                                            </t>
  </si>
  <si>
    <t xml:space="preserve">PRIMER ACIDOS NUCLEICOS CYTOSKELETON REGULATR CMN H384                                                                  </t>
  </si>
  <si>
    <t xml:space="preserve">PRIMER ACIDOS NUCLEICOS DEND&lt;(&gt;&amp;&lt;)&gt;ANT PRESENT CELL CMN H384                                                            </t>
  </si>
  <si>
    <t xml:space="preserve">PRIMER ACIDOS NUCLEICOS DIABETES CMN H384                                                                               </t>
  </si>
  <si>
    <t xml:space="preserve">PRIMER ACIDOS NUCLEICOS DNA DAMAGE SIG PTHWY CMN H384                                                                   </t>
  </si>
  <si>
    <t xml:space="preserve">PRIMER ACIDOS NUCLEICOS DNA REPAIR CMN H384                                                                             </t>
  </si>
  <si>
    <t xml:space="preserve">PRIMER ACIDOS NUCLEICOS DA &lt;(&gt;&amp;&lt;)&gt; SER PATHWAY CMN H384                                                                 </t>
  </si>
  <si>
    <t xml:space="preserve">PRIMER ACIDOS NUCLEICOS DRUG METABOLISM CMN H384                                                                        </t>
  </si>
  <si>
    <t xml:space="preserve">PRIMER ACIDOS NUCLEICOS DRUG METAB PH I ENZY CMN H384                                                                   </t>
  </si>
  <si>
    <t xml:space="preserve">PRIMER ACIDOS NUCLEICOS DRUG METAB PH II ENZY CMN H384                                                                  </t>
  </si>
  <si>
    <t xml:space="preserve">PRIMER ACIDOS NUCLEICOS DRUG TRANSPORTERS CMN H384                                                                      </t>
  </si>
  <si>
    <t xml:space="preserve">PRIMER ACIDOS NUCLEICOS EGF/PDGF SIG PATHWAY CMN H384                                                                   </t>
  </si>
  <si>
    <t xml:space="preserve">PRIMER ACIDOS NUCLEICOS EMBRYONIC STEM CELLS CMN H384                                                                   </t>
  </si>
  <si>
    <t xml:space="preserve">PRIMER ACIDOS NUCLEICOS ENDOTHELIAL CELL BIO CMN H384                                                                   </t>
  </si>
  <si>
    <t xml:space="preserve">PRIMER ACIDOS NUCLEICOS EPI CHROM MOD ENZYM CMN H384                                                                    </t>
  </si>
  <si>
    <t xml:space="preserve">PRIMER ACIDOS NUCLEICOS EPI MESENCHYMAL TRANS CMN H384                                                                  </t>
  </si>
  <si>
    <t xml:space="preserve">PRIMER ACIDOS NUCLEICOS ESTROGEN RECEPTOR SIG CMN H384                                                                  </t>
  </si>
  <si>
    <t xml:space="preserve">PRIMER ACIDOS NUCLEICOS EXTRACELL MTRX &lt;(&gt;&amp;&lt;)&gt; ADH CMN H384                                                             </t>
  </si>
  <si>
    <t xml:space="preserve">PRIMER ACIDOS NUCLEICOS FATTY ACID METABOLISM CMN H384                                                                  </t>
  </si>
  <si>
    <t xml:space="preserve">PRIMER ACIDOS NUCLEICOS FATTY LIVER CMN H384                                                                            </t>
  </si>
  <si>
    <t xml:space="preserve">PRIMER ACIDOS NUCLEICOS FEMALE INFERTILITY CMN H384                                                                     </t>
  </si>
  <si>
    <t xml:space="preserve">PRIMER ACIDOS NUCLEICOS FIBROSIS CMN H384                                                                               </t>
  </si>
  <si>
    <t xml:space="preserve">PRIMER ACIDOS NUCLEICOS FOCAL ADHESIONS CMN H384                                                                        </t>
  </si>
  <si>
    <t xml:space="preserve">PRIMER ACIDOS NUCLEICOS GABA &lt;(&gt;&amp;&lt;)&gt; GLUTAMATE CMN H384                                                                 </t>
  </si>
  <si>
    <t xml:space="preserve">PRIMER ACIDOS NUCLEICOS GAP JUNCTIONS CMN H384                                                                          </t>
  </si>
  <si>
    <t xml:space="preserve">PRIMER ACIDOS NUCLEICOS GLUCOCORTICOID SIG  CMN H384                                                                    </t>
  </si>
  <si>
    <t xml:space="preserve">PRIMER ACIDOS NUCLEICOS GLUCOSE METABOLISM CMN H384                                                                     </t>
  </si>
  <si>
    <t xml:space="preserve">PRIMER ACIDOS NUCLEICOS GLYCOSYLATION CMN H384                                                                          </t>
  </si>
  <si>
    <t xml:space="preserve">PRIMER ACIDOS NUCLEICOS GPCR SIG CMN H384                                                                               </t>
  </si>
  <si>
    <t xml:space="preserve">PRIMER ACIDOS NUCLEICOS GPCRS CMN T1-4 H384                                                                             </t>
  </si>
  <si>
    <t xml:space="preserve">PRIMER ACIDOS NUCLEICOS GROWTH FCTRS CMN H384                                                                           </t>
  </si>
  <si>
    <t xml:space="preserve">PRIMER ACIDOS NUCLEICOS HSP &lt;(&gt;&amp;&lt;)&gt; CHAPERONES CMN H384                                                                 </t>
  </si>
  <si>
    <t xml:space="preserve">PRIMER ACIDOS NUCLEICOS HEDGEHOG SIG PATHWAY CMN H384                                                                   </t>
  </si>
  <si>
    <t xml:space="preserve">PRIMER ACIDOS NUCLEICOS HEMATOPOIESIS  CMN H384                                                                         </t>
  </si>
  <si>
    <t xml:space="preserve">PRIMER ACIDOS NUCLEICOS HEPATOTOXICITY CMN H384                                                                         </t>
  </si>
  <si>
    <t xml:space="preserve">PRIMER ACIDOS NUCLEICOS HIV HOST RESPONSE CMN H384                                                                      </t>
  </si>
  <si>
    <t xml:space="preserve">PRIMER ACIDOS NUCLEICOS HOMEOBOX (HOX) GENES CMN H384                                                                   </t>
  </si>
  <si>
    <t xml:space="preserve">PRIMER ACIDOS NUCLEICOS HUNTINGTONS DISEASE CMN H384                                                                    </t>
  </si>
  <si>
    <t xml:space="preserve">PRIMER ACIDOS NUCLEICOS HYPERTENSION CMN H384                                                                           </t>
  </si>
  <si>
    <t xml:space="preserve">PRIMER ACIDOS NUCLEICOS HYPOXIA SIG PATHWAY CMN H384                                                                    </t>
  </si>
  <si>
    <t xml:space="preserve">PRIMER ACIDOS NUCLEICOS IL6/STAT3 PATHWAY CMN H384                                                                      </t>
  </si>
  <si>
    <t xml:space="preserve">PRIMER ACIDOS NUCLEICOS INFLAMMASOMES CMN H384                                                                          </t>
  </si>
  <si>
    <t xml:space="preserve">PRIMER ACIDOS NUCLEICOS INFLAMM CYTOK &lt;(&gt;&amp;&lt;)&gt; RCPTR CMN H384                                                            </t>
  </si>
  <si>
    <t xml:space="preserve">PRIMER ACIDOS NUCLEICOS INFL RESP &lt;(&gt;&amp;&lt;)&gt; AUTO CMN T1 H384                                                              </t>
  </si>
  <si>
    <t xml:space="preserve">PRIMER ACIDOS NUCLEICOS INNATE &lt;(&gt;&amp;&lt;)&gt; ADAPT IM RSP CMN H384                                                            </t>
  </si>
  <si>
    <t xml:space="preserve">PRIMER ACIDOS NUCLEICOS INSULIN RESISTANCE CMN H384                                                                     </t>
  </si>
  <si>
    <t xml:space="preserve">PRIMER ACIDOS NUCLEICOS INSULIN SIG PATHWAY CMN H384                                                                    </t>
  </si>
  <si>
    <t xml:space="preserve">PRIMER ACIDOS NUCLEICOS INTERFERON &lt;(&gt;&amp;&lt;)&gt; RECEPTOR CMN H384                                                            </t>
  </si>
  <si>
    <t xml:space="preserve">PRIMER ACIDOS NUCLEICOS JAK/STAT SIG PATHWAY CMN H384                                                                   </t>
  </si>
  <si>
    <t xml:space="preserve">PRIMER ACIDOS NUCLEICOS LEUKEMIA CMN H384                                                                               </t>
  </si>
  <si>
    <t xml:space="preserve">PRIMER ACIDOS NUCLEICOS LIPO SIG CHOLEST MTB CMN H384                                                                   </t>
  </si>
  <si>
    <t xml:space="preserve">PRIMER ACIDOS NUCLEICOS LIVER CANCER CMN H384                                                                           </t>
  </si>
  <si>
    <t xml:space="preserve">PRIMER ACIDOS NUCLEICOS LUNG CANCER CMN H384                                                                            </t>
  </si>
  <si>
    <t xml:space="preserve">PRIMER ACIDOS NUCLEICOS LYMPHOMA CMN H384                                                                               </t>
  </si>
  <si>
    <t xml:space="preserve">PRIMER ACIDOS NUCLEICOS MALE INFERTILITY CMN H384                                                                       </t>
  </si>
  <si>
    <t xml:space="preserve">PRIMER ACIDOS NUCLEICOS MAP KINASE SIG PTHWY CMN H384                                                                   </t>
  </si>
  <si>
    <t xml:space="preserve">PRIMER ACIDOS NUCLEICOS MESENCHYMAL STEM CELL CMN H384                                                                  </t>
  </si>
  <si>
    <t xml:space="preserve">PRIMER ACIDOS NUCLEICOS MITOCHONDRIA CMN H384                                                                           </t>
  </si>
  <si>
    <t xml:space="preserve">PRIMER ACIDOS NUCLEICOS MITO ENERGY METAB CMN H384                                                                      </t>
  </si>
  <si>
    <t xml:space="preserve">PRIMER ACIDOS NUCLEICOS MOLECULAR TOX CMN T1-4 H384                                                                     </t>
  </si>
  <si>
    <t xml:space="preserve">PRIMER ACIDOS NUCLEICOS MTOR SIG  CMN H384                                                                              </t>
  </si>
  <si>
    <t xml:space="preserve">PRIMER ACIDOS NUCLEICOS MULTIPLE SCLEROSIS CMN H384                                                                     </t>
  </si>
  <si>
    <t xml:space="preserve">PRIMER ACIDOS NUCLEICOS NECROSIS CMN H384                                                                               </t>
  </si>
  <si>
    <t xml:space="preserve">PRIMER ACIDOS NUCLEICOS NEPHROTOXICITY CMN H384                                                                         </t>
  </si>
  <si>
    <t xml:space="preserve">PRIMER ACIDOS NUCLEICOS NEUROGENESIS CMN H384                                                                           </t>
  </si>
  <si>
    <t xml:space="preserve">PRIMER ACIDOS NUCLEICOS NEURONAL ION CHANNELS CMN H384                                                                  </t>
  </si>
  <si>
    <t xml:space="preserve">PRIMER ACIDOS NUCLEICOS NEUROTOXICITY CMN H384                                                                          </t>
  </si>
  <si>
    <t xml:space="preserve">PRIMER ACIDOS NUCLEICOS NEURO RECEPTOR CMN H384                                                                         </t>
  </si>
  <si>
    <t xml:space="preserve">PRIMER ACIDOS NUCLEICOS NEUROTROPHINS &lt;(&gt;&amp;&lt;)&gt; RCPTR CMN H384                                                            </t>
  </si>
  <si>
    <t xml:space="preserve">PRIMER ACIDOS NUCLEICOS NFKB SIG PATHWAY CMN H384                                                                       </t>
  </si>
  <si>
    <t xml:space="preserve">PRIMER ACIDOS NUCLEICOS NFKB SIG TARGETS CMN H384                                                                       </t>
  </si>
  <si>
    <t xml:space="preserve">PRIMER ACIDOS NUCLEICOS NITRIC OX SIG PTHWY CMN H384                                                                    </t>
  </si>
  <si>
    <t xml:space="preserve">PRIMER ACIDOS NUCLEICOS NOTCH SIG PATHWAY CMN H384                                                                      </t>
  </si>
  <si>
    <t xml:space="preserve">PRIMER ACIDOS NUCLEICOS NOTCH SIG TARGETS CMN H384                                                                      </t>
  </si>
  <si>
    <t xml:space="preserve">PRIMER ACIDOS NUCLEICOS NUCLEAR RCPTR &lt;(&gt;&amp;&lt;)&gt; COREG CMN H384                                                            </t>
  </si>
  <si>
    <t xml:space="preserve">PRIMER ACIDOS NUCLEICOS OBESITY CMN H384                                                                                </t>
  </si>
  <si>
    <t xml:space="preserve">PRIMER ACIDOS NUCLEICOS ONCO &lt;(&gt;&amp;&lt;)&gt; TMR SUPP GENES CMN H384                                                            </t>
  </si>
  <si>
    <t xml:space="preserve">PRIMER ACIDOS NUCLEICOS OSMOTIC STRESS CMN H384                                                                         </t>
  </si>
  <si>
    <t xml:space="preserve">PRIMER ACIDOS NUCLEICOS OSTEOGENESIS CMN H384                                                                           </t>
  </si>
  <si>
    <t xml:space="preserve">PRIMER ACIDOS NUCLEICOS OSTEOPOROSIS CMN H384                                                                           </t>
  </si>
  <si>
    <t xml:space="preserve">PRIMER ACIDOS NUCLEICOS OXIDATIVE STRESS CMN H384                                                                       </t>
  </si>
  <si>
    <t xml:space="preserve">PRIMER ACIDOS NUCLEICOS P53 SIG PATHWAY CMN H384                                                                        </t>
  </si>
  <si>
    <t xml:space="preserve">PRIMER ACIDOS NUCLEICOS PAIN NEURO &lt;(&gt;&amp;&lt;)&gt; INFLAMM CMN H384                                                             </t>
  </si>
  <si>
    <t xml:space="preserve">PRIMER ACIDOS NUCLEICOS PARKINSONS DISEASE CMN H384                                                                     </t>
  </si>
  <si>
    <t xml:space="preserve">PRIMER ACIDOS NUCLEICOS PI3K-AKT SIG PATHWAY CMN H384                                                                   </t>
  </si>
  <si>
    <t xml:space="preserve">PRIMER ACIDOS NUCLEICOS POLY TRITHORAX CMPLX CMN H384                                                                   </t>
  </si>
  <si>
    <t xml:space="preserve">PRIMER ACIDOS NUCLEICOS POLY TRITHORAX TGT  CMN H384                                                                    </t>
  </si>
  <si>
    <t xml:space="preserve">PRIMER ACIDOS NUCLEICOS POLYCYSTIC KIDNEY DIS CMN H384                                                                  </t>
  </si>
  <si>
    <t xml:space="preserve">PRIMER ACIDOS NUCLEICOS PPAR TARGETS CMN H384                                                                           </t>
  </si>
  <si>
    <t xml:space="preserve">PRIMER ACIDOS NUCLEICOS PRE-ECLAMPSIA CMN H384                                                                          </t>
  </si>
  <si>
    <t xml:space="preserve">PRIMER ACIDOS NUCLEICOS PRIMARY CILIA CMN H384                                                                          </t>
  </si>
  <si>
    <t xml:space="preserve">PRIMER ACIDOS NUCLEICOS PROSTATE CANCER CMN H384                                                                        </t>
  </si>
  <si>
    <t xml:space="preserve">PRIMER ACIDOS NUCLEICOS PROT ACTIV RCPTR SIG CMN H384                                                                   </t>
  </si>
  <si>
    <t xml:space="preserve">PRIMER ACIDOS NUCLEICOS PROTEIN PHOSPHATASES CMN H384                                                                   </t>
  </si>
  <si>
    <t xml:space="preserve">PRIMER ACIDOS NUCLEICOS SIGNAL TRANSDUCTION CMN H384                                                                    </t>
  </si>
  <si>
    <t xml:space="preserve">PRIMER ACIDOS NUCLEICOS SKEL MSCL MYOG &lt;(&gt;&amp;&lt;)&gt; MYOP CMN H384                                                            </t>
  </si>
  <si>
    <t xml:space="preserve">PRIMER ACIDOS NUCLEICOS STEM CELLS CMN H384                                                                             </t>
  </si>
  <si>
    <t xml:space="preserve">PRIMER ACIDOS NUCLEICOS STEM CELL SIG CMN H384                                                                          </t>
  </si>
  <si>
    <t xml:space="preserve">PRIMER ACIDOS NUCLEICOS STEM CELL TFS CMN H384                                                                          </t>
  </si>
  <si>
    <t xml:space="preserve">PRIMER ACIDOS NUCLEICOS STRESS &lt;(&gt;&amp;&lt;)&gt; TOXICITY CMN H384                                                                </t>
  </si>
  <si>
    <t xml:space="preserve">PRIMER ACIDOS NUCLEICOS SYNAPTIC PLASTICITY CMN H384                                                                    </t>
  </si>
  <si>
    <t xml:space="preserve">PRIMER ACIDOS NUCLEICOS T-CELL B-CELL ACTIV CMN H384                                                                    </t>
  </si>
  <si>
    <t xml:space="preserve">PRIMER ACIDOS NUCLEICOS TCELL ANERGY IMM TOLL CMN H384                                                                  </t>
  </si>
  <si>
    <t xml:space="preserve">PRIMER ACIDOS NUCLEICOS TELOMERE &lt;(&gt;&amp;&lt;)&gt; TELOMERASE CMN H384                                                            </t>
  </si>
  <si>
    <t xml:space="preserve">PRIMER ACIDOS NUCLEICOS TERMINAL DIFF MARKERS CMN H384                                                                  </t>
  </si>
  <si>
    <t xml:space="preserve">PRIMER ACIDOS NUCLEICOS TGF?/BMP SIG PATHWAY CMN H384                                                                   </t>
  </si>
  <si>
    <t xml:space="preserve">PRIMER ACIDOS NUCLEICOS TGF? SIG TARGETS CMN H384                                                                       </t>
  </si>
  <si>
    <t xml:space="preserve">PRIMER ACIDOS NUCLEICOS TH1 &lt;(&gt;&amp;&lt;)&gt; TH2 RESPONSES CMN H384                                                              </t>
  </si>
  <si>
    <t xml:space="preserve">PRIMER ACIDOS NUCLEICOS TH17 RESPONSE CMN H384                                                                          </t>
  </si>
  <si>
    <t xml:space="preserve">PRIMER ACIDOS NUCLEICOS T HELPER CELL DIFF CMN H384                                                                     </t>
  </si>
  <si>
    <t xml:space="preserve">PRIMER ACIDOS NUCLEICOS TIGHT JUNTIONS CMN H384                                                                         </t>
  </si>
  <si>
    <t xml:space="preserve">PRIMER ACIDOS NUCLEICOS TNF SIG PATHWAY CMN H384                                                                        </t>
  </si>
  <si>
    <t xml:space="preserve">PRIMER ACIDOS NUCLEICOS TL RECEPTOR SIG PTHWY CMN H384                                                                  </t>
  </si>
  <si>
    <t xml:space="preserve">PRIMER ACIDOS NUCLEICOS TRANSCRIPTION FCTRS CMN H384                                                                    </t>
  </si>
  <si>
    <t xml:space="preserve">PRIMER ACIDOS NUCLEICOS TRANSPLANT REJECTION  CMN H384                                                                  </t>
  </si>
  <si>
    <t xml:space="preserve">PRIMER ACIDOS NUCLEICOS TUMOR METASTASIS CMN H384                                                                       </t>
  </si>
  <si>
    <t xml:space="preserve">PRIMER ACIDOS NUCLEICOS TYPE I INTF RESPONSE CMN H384                                                                   </t>
  </si>
  <si>
    <t xml:space="preserve">PRIMER ACIDOS NUCLEICOS TYROSINE KINASES CMN H384                                                                       </t>
  </si>
  <si>
    <t xml:space="preserve">PRIMER ACIDOS NUCLEICOS UBIQUIN PATHWAY CMN T1-4 H384                                                                   </t>
  </si>
  <si>
    <t xml:space="preserve">PRIMER ACIDOS NUCLEICOS UBIQUITIN LIGASES CMN H384                                                                      </t>
  </si>
  <si>
    <t xml:space="preserve">PRIMER ACIDOS NUCLEICOS UNFOLDED PRT RESPONSE CMN H384                                                                  </t>
  </si>
  <si>
    <t xml:space="preserve">PRIMER ACIDOS NUCLEICOS VEGF SIG  CMN H384                                                                              </t>
  </si>
  <si>
    <t xml:space="preserve">PRIMER ACIDOS NUCLEICOS WNT SIG PATHWAY CMN H384                                                                        </t>
  </si>
  <si>
    <t xml:space="preserve">PRIMER ACIDOS NUCLEICOS WNT SIG TARGETS CMN H384                                                                        </t>
  </si>
  <si>
    <t xml:space="preserve">PRIMER ACIDOS NUCLEICOS WOUND HEALING CMN H384                                                                          </t>
  </si>
  <si>
    <t xml:space="preserve">PRIMER ACIDOS NUCLEICOS ADHERENS JUNCTIONS CMN M384                                                                     </t>
  </si>
  <si>
    <t xml:space="preserve">PRIMER ACIDOS NUCLEICOS ADIPOGENESIS CMN M384                                                                           </t>
  </si>
  <si>
    <t xml:space="preserve">PRIMER ACIDOS NUCLEICOS ALLERGY &lt;(&gt;&amp;&lt;)&gt; ASTHMA CMN M384                                                                 </t>
  </si>
  <si>
    <t xml:space="preserve">PRIMER ACIDOS NUCLEICOS ALZHEIMERS DISEASE CMN M384                                                                     </t>
  </si>
  <si>
    <t xml:space="preserve">PRIMER ACIDOS NUCLEICOS AA METABOLISM I CMN M384                                                                        </t>
  </si>
  <si>
    <t xml:space="preserve">PRIMER ACIDOS NUCLEICOS AA METABOLISM II CMN M384                                                                       </t>
  </si>
  <si>
    <t xml:space="preserve">PRIMER ACIDOS NUCLEICOS ANGIOGENESIS CMN M384                                                                           </t>
  </si>
  <si>
    <t xml:space="preserve">PRIMER ACIDOS NUCLEICOS ANGIOGENIC GROW FCTRS CMN M384                                                                  </t>
  </si>
  <si>
    <t xml:space="preserve">PRIMER ACIDOS NUCLEICOS ANTIBACTERIA RESPONSE CMN M384                                                                  </t>
  </si>
  <si>
    <t xml:space="preserve">PRIMER ACIDOS NUCLEICOS ANTIFUNGAL RESPONSE CMN M384                                                                    </t>
  </si>
  <si>
    <t xml:space="preserve">PRIMER ACIDOS NUCLEICOS ANTIVIRAL RESPONSE CMN M384                                                                     </t>
  </si>
  <si>
    <t xml:space="preserve">PRIMER ACIDOS NUCLEICOS APOPTOSIS CMN M384                                                                              </t>
  </si>
  <si>
    <t xml:space="preserve">PRIMER ACIDOS NUCLEICOS ATHEROSCLEROSIS CMN M384                                                                        </t>
  </si>
  <si>
    <t xml:space="preserve">PRIMER ACIDOS NUCLEICOS AUTOPHAGY CMN M384                                                                              </t>
  </si>
  <si>
    <t xml:space="preserve">PRIMER ACIDOS NUCLEICOS BREAST CANCER CMN M384                                                                          </t>
  </si>
  <si>
    <t xml:space="preserve">PRIMER ACIDOS NUCLEICOS CAMP/CA2+ SIG CMN M384                                                                          </t>
  </si>
  <si>
    <t xml:space="preserve">PRIMER ACIDOS NUCLEICOS CANCER DRUG RESISTNCE CMN M384                                                                  </t>
  </si>
  <si>
    <t xml:space="preserve">PRIMER ACIDOS NUCLEICOS CANCER DRUG TARGETS CMN M384                                                                    </t>
  </si>
  <si>
    <t xml:space="preserve">PRIMER ACIDOS NUCLEICOS CANCER CMN M384                                                                                 </t>
  </si>
  <si>
    <t xml:space="preserve">PRIMER ACIDOS NUCLEICOS CARDIOTOXICITY CMN M384                                                                         </t>
  </si>
  <si>
    <t xml:space="preserve">PRIMER ACIDOS NUCLEICOS CELL CYCLE CMN M384                                                                             </t>
  </si>
  <si>
    <t xml:space="preserve">PRIMER ACIDOS NUCLEICOS CELL DEATH CMN M384                                                                             </t>
  </si>
  <si>
    <t xml:space="preserve">PRIMER ACIDOS NUCLEICOS CELL JUNCTION CMN M384                                                                          </t>
  </si>
  <si>
    <t xml:space="preserve">PRIMER ACIDOS NUCLEICOS CELL LINEAGE ID CMN M384                                                                        </t>
  </si>
  <si>
    <t xml:space="preserve">PRIMER ACIDOS NUCLEICOS CELL MOTILITY CMN M384                                                                          </t>
  </si>
  <si>
    <t xml:space="preserve">PRIMER ACIDOS NUCLEICOS CELL SURFACE MARKERS CMN M384                                                                   </t>
  </si>
  <si>
    <t xml:space="preserve">PRIMER ACIDOS NUCLEICOS CELLULAR SENESCENCE CMN M384                                                                    </t>
  </si>
  <si>
    <t xml:space="preserve">PRIMER ACIDOS NUCLEICOS CELL STRESS RESPONSES CMN M384                                                                  </t>
  </si>
  <si>
    <t xml:space="preserve">PRIMER ACIDOS NUCLEICOS CHEMOKINE &lt;(&gt;&amp;&lt;)&gt; RECEPTORS CMN M384                                                            </t>
  </si>
  <si>
    <t xml:space="preserve">PRIMER ACIDOS NUCLEICOS CIRCADIAN RHYTHMS CMN M384                                                                      </t>
  </si>
  <si>
    <t xml:space="preserve">PRIMER ACIDOS NUCLEICOS COMMON M96 CYTOKINES CMN M384                                                                   </t>
  </si>
  <si>
    <t xml:space="preserve">PRIMER ACIDOS NUCLEICOS CROHNS DISEASE CMN M384                                                                         </t>
  </si>
  <si>
    <t xml:space="preserve">PRIMER ACIDOS NUCLEICOS CYSTIC FIBROSIS CMN M384                                                                        </t>
  </si>
  <si>
    <t xml:space="preserve">PRIMER ACIDOS NUCLEICOS CYTOKINES &lt;(&gt;&amp;&lt;)&gt; CHEMOKINE CMN M384                                                            </t>
  </si>
  <si>
    <t xml:space="preserve">PRIMER ACIDOS NUCLEICOS CYTOSKELETON REGULATR CMN M384                                                                  </t>
  </si>
  <si>
    <t xml:space="preserve">PRIMER ACIDOS NUCLEICOS DEND&lt;(&gt;&amp;&lt;)&gt;ANT PRESENT CELL CMN M384                                                            </t>
  </si>
  <si>
    <t xml:space="preserve">PRIMER ACIDOS NUCLEICOS DIABETES CMN M384                                                                               </t>
  </si>
  <si>
    <t xml:space="preserve">PRIMER ACIDOS NUCLEICOS DNA DAMAGE SIG PTHWY CMN M384                                                                   </t>
  </si>
  <si>
    <t xml:space="preserve">PRIMER ACIDOS NUCLEICOS DNA REPAIR CMN M384                                                                             </t>
  </si>
  <si>
    <t xml:space="preserve">PRIMER ACIDOS NUCLEICOS DA &lt;(&gt;&amp;&lt;)&gt; SER PATHWAY CMN M384                                                                 </t>
  </si>
  <si>
    <t xml:space="preserve">PRIMER ACIDOS NUCLEICOS DRUG METABOLISM CMN M384                                                                        </t>
  </si>
  <si>
    <t xml:space="preserve">PRIMER ACIDOS NUCLEICOS DRUG METAB PH I ENZY CMN M384                                                                   </t>
  </si>
  <si>
    <t xml:space="preserve">PRIMER ACIDOS NUCLEICOS DRUG METAB PH II ENZY CMN M384                                                                  </t>
  </si>
  <si>
    <t xml:space="preserve">PRIMER ACIDOS NUCLEICOS DRUG TRANSPORTERS CMN M384                                                                      </t>
  </si>
  <si>
    <t xml:space="preserve">PRIMER ACIDOS NUCLEICOS EGF/PDGF SIG PATHWAY CMN M384                                                                   </t>
  </si>
  <si>
    <t xml:space="preserve">PRIMER ACIDOS NUCLEICOS EMBRYONIC STEM CELLS CMN M384                                                                   </t>
  </si>
  <si>
    <t xml:space="preserve">PRIMER ACIDOS NUCLEICOS ENDOTHELIAL CELL BIO CMN M384                                                                   </t>
  </si>
  <si>
    <t xml:space="preserve">PRIMER ACIDOS NUCLEICOS EPI CHROM MOD ENZYM CMN M384                                                                    </t>
  </si>
  <si>
    <t xml:space="preserve">PRIMER ACIDOS NUCLEICOS EPI MESENCHYMAL TRANS CMN M384                                                                  </t>
  </si>
  <si>
    <t xml:space="preserve">PRIMER ACIDOS NUCLEICOS ESTROGEN RECEPTOR SIG CMN M384                                                                  </t>
  </si>
  <si>
    <t xml:space="preserve">PRIMER ACIDOS NUCLEICOS EXTRACELL MTRX &lt;(&gt;&amp;&lt;)&gt; ADH CMN M384                                                             </t>
  </si>
  <si>
    <t xml:space="preserve">PRIMER ACIDOS NUCLEICOS FATTY ACID METABOLISM CMN M384                                                                  </t>
  </si>
  <si>
    <t xml:space="preserve">PRIMER ACIDOS NUCLEICOS FATTY LIVER CMN M384                                                                            </t>
  </si>
  <si>
    <t xml:space="preserve">PRIMER ACIDOS NUCLEICOS FEMALE INFERTILITY CMN M384                                                                     </t>
  </si>
  <si>
    <t xml:space="preserve">PRIMER ACIDOS NUCLEICOS FIBROSIS CMN M384                                                                               </t>
  </si>
  <si>
    <t xml:space="preserve">PRIMER ACIDOS NUCLEICOS FOCAL ADHESIONS CMN M384                                                                        </t>
  </si>
  <si>
    <t xml:space="preserve">PRIMER ACIDOS NUCLEICOS GABA &lt;(&gt;&amp;&lt;)&gt; GLUTAMATE CMN M384                                                                 </t>
  </si>
  <si>
    <t xml:space="preserve">PRIMER ACIDOS NUCLEICOS GAP JUNCTIONS CMN M384                                                                          </t>
  </si>
  <si>
    <t xml:space="preserve">PRIMER ACIDOS NUCLEICOS GLUCOCORTICOID SIG  CMN M384                                                                    </t>
  </si>
  <si>
    <t xml:space="preserve">PRIMER ACIDOS NUCLEICOS GLUCOSE METABOLISM CMN M384                                                                     </t>
  </si>
  <si>
    <t xml:space="preserve">PRIMER ACIDOS NUCLEICOS GLYCOSYLATION CMN M384                                                                          </t>
  </si>
  <si>
    <t xml:space="preserve">PRIMER ACIDOS NUCLEICOS GPCR SIG CMN M384                                                                               </t>
  </si>
  <si>
    <t xml:space="preserve">PRIMER ACIDOS NUCLEICOS GPCRS CMN T1-4 M384                                                                             </t>
  </si>
  <si>
    <t xml:space="preserve">PRIMER ACIDOS NUCLEICOS GROWTH FCTRS CMN M384                                                                           </t>
  </si>
  <si>
    <t xml:space="preserve">PRIMER ACIDOS NUCLEICOS HSP &lt;(&gt;&amp;&lt;)&gt; CHAPERONES CMN M384                                                                 </t>
  </si>
  <si>
    <t xml:space="preserve">PRIMER ACIDOS NUCLEICOS HEDGEHOG SIG PATHWAY CMN M384                                                                   </t>
  </si>
  <si>
    <t xml:space="preserve">PRIMER ACIDOS NUCLEICOS HEMATOPOIESIS  CMN M384                                                                         </t>
  </si>
  <si>
    <t xml:space="preserve">PRIMER ACIDOS NUCLEICOS HEPATOTOXICITY CMN M384                                                                         </t>
  </si>
  <si>
    <t xml:space="preserve">PRIMER ACIDOS NUCLEICOS HOMEOBOX (HOX) GENES CMN M384                                                                   </t>
  </si>
  <si>
    <t xml:space="preserve">PRIMER ACIDOS NUCLEICOS HUNTINGTONS DISEASE CMN M384                                                                    </t>
  </si>
  <si>
    <t xml:space="preserve">PRIMER ACIDOS NUCLEICOS HYPERTENSION CMN M384                                                                           </t>
  </si>
  <si>
    <t xml:space="preserve">PRIMER ACIDOS NUCLEICOS HYPOXIA SIG PATHWAY CMN M384                                                                    </t>
  </si>
  <si>
    <t xml:space="preserve">PRIMER ACIDOS NUCLEICOS IL6/STAT3 PATHWAY CMN M384                                                                      </t>
  </si>
  <si>
    <t xml:space="preserve">PRIMER ACIDOS NUCLEICOS INFLAMMASOMES CMN M384                                                                          </t>
  </si>
  <si>
    <t xml:space="preserve">PRIMER ACIDOS NUCLEICOS INFLAMM CYTOK &lt;(&gt;&amp;&lt;)&gt; RCPTR CMN M384                                                            </t>
  </si>
  <si>
    <t xml:space="preserve">PRIMER ACIDOS NUCLEICOS INFL RESP &lt;(&gt;&amp;&lt;)&gt; AUTO CMN T1-4 M384                                                            </t>
  </si>
  <si>
    <t xml:space="preserve">PRIMER ACIDOS NUCLEICOS INNATE &lt;(&gt;&amp;&lt;)&gt; ADAPT IM RSP CMN M384                                                            </t>
  </si>
  <si>
    <t xml:space="preserve">PRIMER ACIDOS NUCLEICOS INSULIN RESISTANCE CMN M384                                                                     </t>
  </si>
  <si>
    <t xml:space="preserve">PRIMER ACIDOS NUCLEICOS INSULIN SIG PATHWAY CMN M384                                                                    </t>
  </si>
  <si>
    <t xml:space="preserve">PRIMER ACIDOS NUCLEICOS INTERFERON &lt;(&gt;&amp;&lt;)&gt; RECEPTOR CMN M384                                                            </t>
  </si>
  <si>
    <t xml:space="preserve">PRIMER ACIDOS NUCLEICOS JAK/STAT SIG PATHWAY CMN M384                                                                   </t>
  </si>
  <si>
    <t xml:space="preserve">PRIMER ACIDOS NUCLEICOS LEUKEMIA CMN M384                                                                               </t>
  </si>
  <si>
    <t xml:space="preserve">PRIMER ACIDOS NUCLEICOS LIPO SIG CHOLEST MTB CMN M384                                                                   </t>
  </si>
  <si>
    <t xml:space="preserve">PRIMER ACIDOS NUCLEICOS LIVER CANCER CMN M384                                                                           </t>
  </si>
  <si>
    <t xml:space="preserve">PRIMER ACIDOS NUCLEICOS LUNG CANCER CMN M384                                                                            </t>
  </si>
  <si>
    <t xml:space="preserve">PRIMER ACIDOS NUCLEICOS LYMPHOMA CMN M384                                                                               </t>
  </si>
  <si>
    <t xml:space="preserve">PRIMER ACIDOS NUCLEICOS MALE INFERTILITY CMN M384                                                                       </t>
  </si>
  <si>
    <t xml:space="preserve">PRIMER ACIDOS NUCLEICOS MAP KINASE SIG PTHWY CMN M384                                                                   </t>
  </si>
  <si>
    <t xml:space="preserve">PRIMER ACIDOS NUCLEICOS MESENCHYMAL STEM CELL CMN M384                                                                  </t>
  </si>
  <si>
    <t xml:space="preserve">PRIMER ACIDOS NUCLEICOS MITOCHONDRIA CMN M384                                                                           </t>
  </si>
  <si>
    <t xml:space="preserve">PRIMER ACIDOS NUCLEICOS MITO ENERGY METAB CMN M384                                                                      </t>
  </si>
  <si>
    <t xml:space="preserve">PRIMER ACIDOS NUCLEICOS MOLECULAR TOX CMN T1-4 M384                                                                     </t>
  </si>
  <si>
    <t xml:space="preserve">PRIMER ACIDOS NUCLEICOS MTOR SIG  CMN M384                                                                              </t>
  </si>
  <si>
    <t xml:space="preserve">PRIMER ACIDOS NUCLEICOS MULTIPLE SCLEROSIS CMN M384                                                                     </t>
  </si>
  <si>
    <t xml:space="preserve">PRIMER ACIDOS NUCLEICOS NECROSIS CMN M384                                                                               </t>
  </si>
  <si>
    <t xml:space="preserve">PRIMER ACIDOS NUCLEICOS NEPHROTOXICITY CMN M384                                                                         </t>
  </si>
  <si>
    <t xml:space="preserve">PRIMER ACIDOS NUCLEICOS NEUROGENESIS CMN M384                                                                           </t>
  </si>
  <si>
    <t xml:space="preserve">PRIMER ACIDOS NUCLEICOS NEURONAL ION CHANNELS CMN M384                                                                  </t>
  </si>
  <si>
    <t xml:space="preserve">PRIMER ACIDOS NUCLEICOS NEUROTOXICITY CMN M384                                                                          </t>
  </si>
  <si>
    <t xml:space="preserve">PRIMER ACIDOS NUCLEICOS NEURO RECEPTOR CMN M384                                                                         </t>
  </si>
  <si>
    <t xml:space="preserve">PRIMER ACIDOS NUCLEICOS NEUROTROPHINS &lt;(&gt;&amp;&lt;)&gt; RCPTR CMN M384                                                            </t>
  </si>
  <si>
    <t xml:space="preserve">PRIMER ACIDOS NUCLEICOS NFKB SIG PATHWAY CMN M384                                                                       </t>
  </si>
  <si>
    <t xml:space="preserve">PRIMER ACIDOS NUCLEICOS NFKB SIG TARGETS CMN M384                                                                       </t>
  </si>
  <si>
    <t xml:space="preserve">PRIMER ACIDOS NUCLEICOS NITRIC OX SIG PTHWY CMN M384                                                                    </t>
  </si>
  <si>
    <t xml:space="preserve">PRIMER ACIDOS NUCLEICOS NOTCH SIG PATHWAY CMN M384                                                                      </t>
  </si>
  <si>
    <t xml:space="preserve">PRIMER ACIDOS NUCLEICOS NOTCH SIG TARGETS CMN M384                                                                      </t>
  </si>
  <si>
    <t xml:space="preserve">PRIMER ACIDOS NUCLEICOS NUCLEAR RCPTR &lt;(&gt;&amp;&lt;)&gt; COREG CMN M384                                                            </t>
  </si>
  <si>
    <t xml:space="preserve">PRIMER ACIDOS NUCLEICOS OBESITY CMN M384                                                                                </t>
  </si>
  <si>
    <t xml:space="preserve">PRIMER ACIDOS NUCLEICOS ONCO &lt;(&gt;&amp;&lt;)&gt; TMR SUPP GENES CMN M384                                                            </t>
  </si>
  <si>
    <t xml:space="preserve">PRIMER ACIDOS NUCLEICOS OSMOTIC STRESS CMN M384                                                                         </t>
  </si>
  <si>
    <t xml:space="preserve">PRIMER ACIDOS NUCLEICOS OSTEOGENESIS CMN M384                                                                           </t>
  </si>
  <si>
    <t xml:space="preserve">PRIMER ACIDOS NUCLEICOS OSTEOPOROSIS CMN M384                                                                           </t>
  </si>
  <si>
    <t xml:space="preserve">PRIMER ACIDOS NUCLEICOS OXIDATIVE STRESS CMN M384                                                                       </t>
  </si>
  <si>
    <t xml:space="preserve">PRIMER ACIDOS NUCLEICOS P53 SIG PATHWAY CMN M384                                                                        </t>
  </si>
  <si>
    <t xml:space="preserve">PRIMER ACIDOS NUCLEICOS PAIN NEURO &lt;(&gt;&amp;&lt;)&gt; INFLAMM CMN M384                                                             </t>
  </si>
  <si>
    <t xml:space="preserve">PRIMER ACIDOS NUCLEICOS PARKINSONS DISEASE CMN M384                                                                     </t>
  </si>
  <si>
    <t xml:space="preserve">PRIMER ACIDOS NUCLEICOS PI3K-AKT SIG PATHWAY CMN M384                                                                   </t>
  </si>
  <si>
    <t xml:space="preserve">PRIMER ACIDOS NUCLEICOS POLY TRITHORAX CMPLX CMN M384                                                                   </t>
  </si>
  <si>
    <t xml:space="preserve">PRIMER ACIDOS NUCLEICOS POLY TRITHORAX TGT  CMN M384                                                                    </t>
  </si>
  <si>
    <t xml:space="preserve">PRIMER ACIDOS NUCLEICOS POLYCYSTIC KIDNEY DIS CMN M384                                                                  </t>
  </si>
  <si>
    <t xml:space="preserve">PRIMER ACIDOS NUCLEICOS PPAR TARGETS CMN M384                                                                           </t>
  </si>
  <si>
    <t xml:space="preserve">PRIMER ACIDOS NUCLEICOS PRE-ECLAMPSIA CMN M384                                                                          </t>
  </si>
  <si>
    <t xml:space="preserve">PRIMER ACIDOS NUCLEICOS PRIMARY CILIA CMN M384                                                                          </t>
  </si>
  <si>
    <t xml:space="preserve">PRIMER ACIDOS NUCLEICOS PROSTATE CANCER CMN M384                                                                        </t>
  </si>
  <si>
    <t xml:space="preserve">PRIMER ACIDOS NUCLEICOS PROT ACTIV RCPTR SIG CMN M384                                                                   </t>
  </si>
  <si>
    <t xml:space="preserve">PRIMER ACIDOS NUCLEICOS PROTEIN PHOSPHATASES CMN M384                                                                   </t>
  </si>
  <si>
    <t xml:space="preserve">PRIMER ACIDOS NUCLEICOS SIGNAL TRANSDUCTION CMN M384                                                                    </t>
  </si>
  <si>
    <t xml:space="preserve">PRIMER ACIDOS NUCLEICOS SKEL MSCL MYOG &lt;(&gt;&amp;&lt;)&gt; MYOP CMN M384                                                            </t>
  </si>
  <si>
    <t xml:space="preserve">PRIMER ACIDOS NUCLEICOS STEM CELLS CMN M384                                                                             </t>
  </si>
  <si>
    <t xml:space="preserve">PRIMER ACIDOS NUCLEICOS STEM CELL SIG CMN M384                                                                          </t>
  </si>
  <si>
    <t xml:space="preserve">PRIMER ACIDOS NUCLEICOS STEM CELL TFS CMN M384                                                                          </t>
  </si>
  <si>
    <t xml:space="preserve">PRIMER ACIDOS NUCLEICOS STRESS &lt;(&gt;&amp;&lt;)&gt; TOXICITY CMN M384                                                                </t>
  </si>
  <si>
    <t xml:space="preserve">PRIMER ACIDOS NUCLEICOS SYNAPTIC PLASTICITY CMN M384                                                                    </t>
  </si>
  <si>
    <t xml:space="preserve">PRIMER ACIDOS NUCLEICOS T-CELL B-CELL ACTIV CMN M384                                                                    </t>
  </si>
  <si>
    <t xml:space="preserve">PRIMER ACIDOS NUCLEICOS TCELL ANERGY IMM TOLL CMN M384                                                                  </t>
  </si>
  <si>
    <t xml:space="preserve">PRIMER ACIDOS NUCLEICOS TELOMERE &lt;(&gt;&amp;&lt;)&gt; TELOMERASE CMN M384                                                            </t>
  </si>
  <si>
    <t xml:space="preserve">PRIMER ACIDOS NUCLEICOS TERMINAL DIFF MARKERS CMN M384                                                                  </t>
  </si>
  <si>
    <t xml:space="preserve">PRIMER ACIDOS NUCLEICOS TGF?/BMP SIG PATHWAY CMN M384                                                                   </t>
  </si>
  <si>
    <t xml:space="preserve">PRIMER ACIDOS NUCLEICOS TGF? SIG TARGETS CMN M384                                                                       </t>
  </si>
  <si>
    <t xml:space="preserve">PRIMER ACIDOS NUCLEICOS TH1 &lt;(&gt;&amp;&lt;)&gt; TH2 RESPONSES CMN M384                                                              </t>
  </si>
  <si>
    <t xml:space="preserve">PRIMER ACIDOS NUCLEICOS TH17 RESPONSE CMN M384                                                                          </t>
  </si>
  <si>
    <t xml:space="preserve">PRIMER ACIDOS NUCLEICOS T HELPER CELL DIFF CMN M384                                                                     </t>
  </si>
  <si>
    <t xml:space="preserve">PRIMER ACIDOS NUCLEICOS TIGHT JUNTIONS CMN M384                                                                         </t>
  </si>
  <si>
    <t xml:space="preserve">PRIMER ACIDOS NUCLEICOS TNF SIG PATHWAY CMN M384                                                                        </t>
  </si>
  <si>
    <t xml:space="preserve">PRIMER ACIDOS NUCLEICOS TL RECEPTOR SIG PTHWY CMN M384                                                                  </t>
  </si>
  <si>
    <t xml:space="preserve">PRIMER ACIDOS NUCLEICOS TRANSCRIPTION FCTRS CMN M384                                                                    </t>
  </si>
  <si>
    <t xml:space="preserve">PRIMER ACIDOS NUCLEICOS TRANSPLANT REJECTION  CMN M384                                                                  </t>
  </si>
  <si>
    <t xml:space="preserve">PRIMER ACIDOS NUCLEICOS TUMOR METASTASIS CMN M384                                                                       </t>
  </si>
  <si>
    <t xml:space="preserve">PRIMER ACIDOS NUCLEICOS TYPE I INTF RESPONSE CMN M384                                                                   </t>
  </si>
  <si>
    <t xml:space="preserve">PRIMER ACIDOS NUCLEICOS TYROSINE KINASES CMN M384                                                                       </t>
  </si>
  <si>
    <t xml:space="preserve">PRIMER ACIDOS NUCLEICOS UBIQUIN PATHWAY CMN T1-4 M384                                                                   </t>
  </si>
  <si>
    <t xml:space="preserve">PRIMER ACIDOS NUCLEICOS UBIQUITIN LIGASES CMN M384                                                                      </t>
  </si>
  <si>
    <t xml:space="preserve">PRIMER ACIDOS NUCLEICOS UNFOLDED PRT RESPONSE CMN M384                                                                  </t>
  </si>
  <si>
    <t xml:space="preserve">PRIMER ACIDOS NUCLEICOS VEGF SIG  CMN M384                                                                              </t>
  </si>
  <si>
    <t xml:space="preserve">PRIMER ACIDOS NUCLEICOS WNT SIG PATHWAY CMN M384                                                                        </t>
  </si>
  <si>
    <t xml:space="preserve">PRIMER ACIDOS NUCLEICOS WNT SIG TARGETS CMN M384                                                                        </t>
  </si>
  <si>
    <t xml:space="preserve">PRIMER ACIDOS NUCLEICOS WOUND HEALING CMN M384                                                                          </t>
  </si>
  <si>
    <t xml:space="preserve">PRIMER ACIDOS NUCLEICOS ABDOMINAL PAIN H96                                                                              </t>
  </si>
  <si>
    <t xml:space="preserve">PRIMER ACIDOS NUCLEICOS ABNORMALITIES MULT T1 H96                                                                       </t>
  </si>
  <si>
    <t xml:space="preserve">PRIMER ACIDOS NUCLEICOS ABORTION SPONTANEOUS H96                                                                        </t>
  </si>
  <si>
    <t xml:space="preserve">PRIMER ACIDOS NUCLEICOS ACID-BASE IMBALANCE H96                                                                         </t>
  </si>
  <si>
    <t xml:space="preserve">PRIMER ACIDOS NUCLEICOS ACIDOSIS H96                                                                                    </t>
  </si>
  <si>
    <t xml:space="preserve">PRIMER ACIDOS NUCLEICOS ACTINOMYCETALES INFECT T1 H96                                                                   </t>
  </si>
  <si>
    <t xml:space="preserve">PRIMER ACIDOS NUCLEICOS ADENOCARCINOMA T1 H96                                                                           </t>
  </si>
  <si>
    <t xml:space="preserve">PRIMER ACIDOS NUCLEICOS ADENOCARCINOMA T2 H96                                                                           </t>
  </si>
  <si>
    <t xml:space="preserve">PRIMER ACIDOS NUCLEICOS ADENOCARCINOMA T3 H96                                                                           </t>
  </si>
  <si>
    <t xml:space="preserve">PRIMER ACIDOS NUCLEICOS ADENOCARCINOMA T4 H96                                                                           </t>
  </si>
  <si>
    <t xml:space="preserve">PRIMER ACIDOS NUCLEICOS ADENOMA H96                                                                                     </t>
  </si>
  <si>
    <t xml:space="preserve">PRIMER ACIDOS NUCLEICOS ADENOVIRIDAE H96                                                                                </t>
  </si>
  <si>
    <t xml:space="preserve">PRIMER ACIDOS NUCLEICOS ADNEXAL DIS H96                                                                                 </t>
  </si>
  <si>
    <t xml:space="preserve">PRIMER ACIDOS NUCLEICOS ADRENAL CORTEX NEOPLASMS H96                                                                    </t>
  </si>
  <si>
    <t xml:space="preserve">PRIMER ACIDOS NUCLEICOS ADRENAL GLAND DIS T1 H96                                                                        </t>
  </si>
  <si>
    <t xml:space="preserve">PRIMER ACIDOS NUCLEICOS ADRENAL GLAND DIS T2 H96                                                                        </t>
  </si>
  <si>
    <t xml:space="preserve">PRIMER ACIDOS NUCLEICOS ADRENAL GLAND NEO T1 H96                                                                        </t>
  </si>
  <si>
    <t xml:space="preserve">PRIMER ACIDOS NUCLEICOS ADRENOCORITCAL HYPERFUNC H96                                                                    </t>
  </si>
  <si>
    <t xml:space="preserve">PRIMER ACIDOS NUCLEICOS ADRENOCORTICAL ADENOMA H96                                                                      </t>
  </si>
  <si>
    <t xml:space="preserve">PRIMER ACIDOS NUCLEICOS ADRENOCORTICAL CARCIN T1 H96                                                                    </t>
  </si>
  <si>
    <t xml:space="preserve">PRIMER ACIDOS NUCLEICOS AFFECT DIS PSYCH T1 H96                                                                         </t>
  </si>
  <si>
    <t xml:space="preserve">PRIMER ACIDOS NUCLEICOS ALCOHOL-INDUCED DIS H96                                                                         </t>
  </si>
  <si>
    <t xml:space="preserve">PRIMER ACIDOS NUCLEICOS ALCOHOLISM T1 H96                                                                               </t>
  </si>
  <si>
    <t xml:space="preserve">PRIMER ACIDOS NUCLEICOS ALCOHOL-RELATED DIS T1 H96                                                                      </t>
  </si>
  <si>
    <t xml:space="preserve">PRIMER ACIDOS NUCLEICOS ALOPECIA AREATA H96                                                                             </t>
  </si>
  <si>
    <t xml:space="preserve">PRIMER ACIDOS NUCLEICOS ALOPECIA H96                                                                                    </t>
  </si>
  <si>
    <t xml:space="preserve">PRIMER ACIDOS NUCLEICOS ALZHEIMER DISEASE T1 H96                                                                        </t>
  </si>
  <si>
    <t xml:space="preserve">PRIMER ACIDOS NUCLEICOS ALZHEIMER DISEASE T2 H96                                                                        </t>
  </si>
  <si>
    <t xml:space="preserve">PRIMER ACIDOS NUCLEICOS ALZHEIMER DISEASE T3 H96                                                                        </t>
  </si>
  <si>
    <t xml:space="preserve">PRIMER ACIDOS NUCLEICOS AMYOTROPHIC LATERAL SCL H96                                                                     </t>
  </si>
  <si>
    <t xml:space="preserve">PRIMER ACIDOS NUCLEICOS ANEMIA HEMOLYTIC CONG H96                                                                       </t>
  </si>
  <si>
    <t xml:space="preserve">PRIMER ACIDOS NUCLEICOS ANEMIA HEMOLYTIC H96                                                                            </t>
  </si>
  <si>
    <t xml:space="preserve">PRIMER ACIDOS NUCLEICOS ANEMIA T1 H96                                                                                   </t>
  </si>
  <si>
    <t xml:space="preserve">PRIMER ACIDOS NUCLEICOS ANEURYSM H96                                                                                    </t>
  </si>
  <si>
    <t xml:space="preserve">PRIMER ACIDOS NUCLEICOS ANGELMAN SYND H96                                                                               </t>
  </si>
  <si>
    <t xml:space="preserve">PRIMER ACIDOS NUCLEICOS ANGINA - UNSTABLE H96                                                                           </t>
  </si>
  <si>
    <t xml:space="preserve">PRIMER ACIDOS NUCLEICOS ANGINA PECTORIS H96                                                                             </t>
  </si>
  <si>
    <t xml:space="preserve">PRIMER ACIDOS NUCLEICOS ANKYLOSIS H96                                                                                   </t>
  </si>
  <si>
    <t xml:space="preserve">PRIMER ACIDOS NUCLEICOS ANTHRAX H96                                                                                     </t>
  </si>
  <si>
    <t xml:space="preserve">PRIMER ACIDOS NUCLEICOS ANTI-NEUTRO CYTO AA VASC H96                                                                    </t>
  </si>
  <si>
    <t xml:space="preserve">PRIMER ACIDOS NUCLEICOS AORTIC ANEURYSM ABDOMINAL H96                                                                   </t>
  </si>
  <si>
    <t xml:space="preserve">PRIMER ACIDOS NUCLEICOS AORTIC ANEURYSM H96                                                                             </t>
  </si>
  <si>
    <t xml:space="preserve">PRIMER ACIDOS NUCLEICOS AORTIC ANEURYSM THORACIC H96                                                                    </t>
  </si>
  <si>
    <t xml:space="preserve">PRIMER ACIDOS NUCLEICOS AORTIC DISEASES H96                                                                             </t>
  </si>
  <si>
    <t xml:space="preserve">PRIMER ACIDOS NUCLEICOS AORTIC VALVE STENOSIS H96                                                                       </t>
  </si>
  <si>
    <t xml:space="preserve">PRIMER ACIDOS NUCLEICOS APNEA H96                                                                                       </t>
  </si>
  <si>
    <t xml:space="preserve">PRIMER ACIDOS NUCLEICOS APPENDICITIS H96                                                                                </t>
  </si>
  <si>
    <t xml:space="preserve">PRIMER ACIDOS NUCLEICOS ARBOVIRUS INFECT H96                                                                            </t>
  </si>
  <si>
    <t xml:space="preserve">PRIMER ACIDOS NUCLEICOS ARRHYTHMIAS CARDIAC H96                                                                         </t>
  </si>
  <si>
    <t xml:space="preserve">PRIMER ACIDOS NUCLEICOS ARTERIAL OCCLUSIVE DIS T1 H96                                                                   </t>
  </si>
  <si>
    <t xml:space="preserve">PRIMER ACIDOS NUCLEICOS ARTERIAL OCCLUSIVE DIS T2 H96                                                                   </t>
  </si>
  <si>
    <t xml:space="preserve">PRIMER ACIDOS NUCLEICOS ARTERIAL OCCLUSIVE DIS T3 H96                                                                   </t>
  </si>
  <si>
    <t xml:space="preserve">PRIMER ACIDOS NUCLEICOS ARTERIAL OCCLUSIVE DIS T4 H96                                                                   </t>
  </si>
  <si>
    <t xml:space="preserve">PRIMER ACIDOS NUCLEICOS ARTERIOSCL T1 H96                                                                               </t>
  </si>
  <si>
    <t xml:space="preserve">PRIMER ACIDOS NUCLEICOS ARTERIOSCL T2 H96                                                                               </t>
  </si>
  <si>
    <t xml:space="preserve">PRIMER ACIDOS NUCLEICOS ARTERIOSCL T3 H96                                                                               </t>
  </si>
  <si>
    <t xml:space="preserve">PRIMER ACIDOS NUCLEICOS ARTERIOSCL T4 H96                                                                               </t>
  </si>
  <si>
    <t xml:space="preserve">PRIMER ACIDOS NUCLEICOS ARTERITIS H96                                                                                   </t>
  </si>
  <si>
    <t xml:space="preserve">PRIMER ACIDOS NUCLEICOS ARTHRITIS JUV RHEUM T1 H96                                                                      </t>
  </si>
  <si>
    <t xml:space="preserve">PRIMER ACIDOS NUCLEICOS ARTHRITIS JUV RHEUM T2 H96                                                                      </t>
  </si>
  <si>
    <t xml:space="preserve">PRIMER ACIDOS NUCLEICOS ARTHRITIS RHEUMATOID T1 H96                                                                     </t>
  </si>
  <si>
    <t xml:space="preserve">PRIMER ACIDOS NUCLEICOS ARTHRITIS RHEUMATOID T2 H96                                                                     </t>
  </si>
  <si>
    <t xml:space="preserve">PRIMER ACIDOS NUCLEICOS ARTHRITIS RHEUMATOID T3 H96                                                                     </t>
  </si>
  <si>
    <t xml:space="preserve">PRIMER ACIDOS NUCLEICOS ARTHRITIS RHEUMATOID T4 H96                                                                     </t>
  </si>
  <si>
    <t xml:space="preserve">PRIMER ACIDOS NUCLEICOS ARTHRITIS T1 H96                                                                                </t>
  </si>
  <si>
    <t xml:space="preserve">PRIMER ACIDOS NUCLEICOS ARTHRITIS T2 H96                                                                                </t>
  </si>
  <si>
    <t xml:space="preserve">PRIMER ACIDOS NUCLEICOS ARTHRITIS T3 H96                                                                                </t>
  </si>
  <si>
    <t xml:space="preserve">PRIMER ACIDOS NUCLEICOS ARTHRITIS T4 H96                                                                                </t>
  </si>
  <si>
    <t xml:space="preserve">PRIMER ACIDOS NUCLEICOS ASTHMA EXERCISE-INDUCED H96                                                                     </t>
  </si>
  <si>
    <t xml:space="preserve">PRIMER ACIDOS NUCLEICOS ASTHMA T1 H96                                                                                   </t>
  </si>
  <si>
    <t xml:space="preserve">PRIMER ACIDOS NUCLEICOS ASTHMA T2 H96                                                                                   </t>
  </si>
  <si>
    <t xml:space="preserve">PRIMER ACIDOS NUCLEICOS ASTHMA T3 H96                                                                                   </t>
  </si>
  <si>
    <t xml:space="preserve">PRIMER ACIDOS NUCLEICOS ASTROCYTOMA T1 H96                                                                              </t>
  </si>
  <si>
    <t xml:space="preserve">PRIMER ACIDOS NUCLEICOS ASTROCYTOMA T2 H96                                                                              </t>
  </si>
  <si>
    <t xml:space="preserve">PRIMER ACIDOS NUCLEICOS ASTROCYTOMA T3 H96                                                                              </t>
  </si>
  <si>
    <t xml:space="preserve">PRIMER ACIDOS NUCLEICOS ASTROCYTOMA T4 H96                                                                              </t>
  </si>
  <si>
    <t xml:space="preserve">PRIMER ACIDOS NUCLEICOS ATHEROSCL H96                                                                                   </t>
  </si>
  <si>
    <t xml:space="preserve">PRIMER ACIDOS NUCLEICOS ATROPHY H96                                                                                     </t>
  </si>
  <si>
    <t xml:space="preserve">PRIMER ACIDOS NUCLEICOS AUTISTIC DISORDER H96                                                                           </t>
  </si>
  <si>
    <t xml:space="preserve">PRIMER ACIDOS NUCLEICOS AUTOIMM DIS OF THE NS T1 H96                                                                    </t>
  </si>
  <si>
    <t xml:space="preserve">PRIMER ACIDOS NUCLEICOS AUTOIMM DIS OF THE NS T2 H96                                                                    </t>
  </si>
  <si>
    <t xml:space="preserve">PRIMER ACIDOS NUCLEICOS AUTOIMM DIS OF THE NS T3 H96                                                                    </t>
  </si>
  <si>
    <t xml:space="preserve">PRIMER ACIDOS NUCLEICOS AUTOIMM DIS OF THE NS T4 H96                                                                    </t>
  </si>
  <si>
    <t xml:space="preserve">PRIMER ACIDOS NUCLEICOS AUTOIMMUNE DIS T1 H96                                                                           </t>
  </si>
  <si>
    <t xml:space="preserve">PRIMER ACIDOS NUCLEICOS AUTOIMMUNE DIS T2 H96                                                                           </t>
  </si>
  <si>
    <t xml:space="preserve">PRIMER ACIDOS NUCLEICOS AUTOIMMUNE DIS T3 H96                                                                           </t>
  </si>
  <si>
    <t xml:space="preserve">PRIMER ACIDOS NUCLEICOS AUTOIMMUNE DIS T4 H96                                                                           </t>
  </si>
  <si>
    <t xml:space="preserve">PRIMER ACIDOS NUCLEICOS AZOOSPERMIA H96                                                                                 </t>
  </si>
  <si>
    <t xml:space="preserve">PRIMER ACIDOS NUCLEICOS BACILLACEAE INFECT H96                                                                          </t>
  </si>
  <si>
    <t xml:space="preserve">PRIMER ACIDOS NUCLEICOS BACT INFECT &lt;(&gt;&amp;&lt;)&gt; MYCOSES T1 H96                                                              </t>
  </si>
  <si>
    <t xml:space="preserve">PRIMER ACIDOS NUCLEICOS BACT INFECT &lt;(&gt;&amp;&lt;)&gt; MYCOSES T2 H96                                                              </t>
  </si>
  <si>
    <t xml:space="preserve">PRIMER ACIDOS NUCLEICOS BACT INFECT &lt;(&gt;&amp;&lt;)&gt; MYCOSES T3 H96                                                              </t>
  </si>
  <si>
    <t xml:space="preserve">PRIMER ACIDOS NUCLEICOS BACT INFECT &lt;(&gt;&amp;&lt;)&gt; MYCOSES T4 H96                                                              </t>
  </si>
  <si>
    <t xml:space="preserve">PRIMER ACIDOS NUCLEICOS BACTERIAL INFECT H96                                                                            </t>
  </si>
  <si>
    <t xml:space="preserve">PRIMER ACIDOS NUCLEICOS BACTERIAL INFECT T2 H96                                                                         </t>
  </si>
  <si>
    <t xml:space="preserve">PRIMER ACIDOS NUCLEICOS BACTERIAL INFECT T3 H96                                                                         </t>
  </si>
  <si>
    <t xml:space="preserve">PRIMER ACIDOS NUCLEICOS BARRETT ESOPHAGUS H96                                                                           </t>
  </si>
  <si>
    <t xml:space="preserve">PRIMER ACIDOS NUCLEICOS BASAL GANGLIA DIS T1 H96                                                                        </t>
  </si>
  <si>
    <t xml:space="preserve">PRIMER ACIDOS NUCLEICOS BILARY TRACT NEO H96                                                                            </t>
  </si>
  <si>
    <t xml:space="preserve">PRIMER ACIDOS NUCLEICOS BILE DUCT DIS H96                                                                               </t>
  </si>
  <si>
    <t xml:space="preserve">PRIMER ACIDOS NUCLEICOS BILE DUCT NEO H96                                                                               </t>
  </si>
  <si>
    <t xml:space="preserve">PRIMER ACIDOS NUCLEICOS BILIARY TRACT DIS H96                                                                           </t>
  </si>
  <si>
    <t xml:space="preserve">PRIMER ACIDOS NUCLEICOS BIPOLAR DISORDER T1 H96                                                                         </t>
  </si>
  <si>
    <t xml:space="preserve">PRIMER ACIDOS NUCLEICOS BLOOD COAG DISORDER H96                                                                         </t>
  </si>
  <si>
    <t xml:space="preserve">PRIMER ACIDOS NUCLEICOS BLOOD PLATELET DISORDER H96                                                                     </t>
  </si>
  <si>
    <t xml:space="preserve">PRIMER ACIDOS NUCLEICOS BLOOD PROTEIN DISORDER T1 H96                                                                   </t>
  </si>
  <si>
    <t xml:space="preserve">PRIMER ACIDOS NUCLEICOS BLOOD PROTEIN DISORDER T2 H96                                                                   </t>
  </si>
  <si>
    <t xml:space="preserve">PRIMER ACIDOS NUCLEICOS BODY WEIGHT T1 H96                                                                              </t>
  </si>
  <si>
    <t xml:space="preserve">PRIMER ACIDOS NUCLEICOS BODY WEIGHT T2 H96                                                                              </t>
  </si>
  <si>
    <t xml:space="preserve">PRIMER ACIDOS NUCLEICOS BONE CYSTS H96                                                                                  </t>
  </si>
  <si>
    <t xml:space="preserve">PRIMER ACIDOS NUCLEICOS BONE DIS DEVAL H96                                                                              </t>
  </si>
  <si>
    <t xml:space="preserve">PRIMER ACIDOS NUCLEICOS BONE DIS ENDOCRINE H96                                                                          </t>
  </si>
  <si>
    <t xml:space="preserve">PRIMER ACIDOS NUCLEICOS BONE DIS METABOLIC H96                                                                          </t>
  </si>
  <si>
    <t xml:space="preserve">PRIMER ACIDOS NUCLEICOS BONE DIS T1 H96                                                                                 </t>
  </si>
  <si>
    <t xml:space="preserve">PRIMER ACIDOS NUCLEICOS BONE DIS T2 H96                                                                                 </t>
  </si>
  <si>
    <t xml:space="preserve">PRIMER ACIDOS NUCLEICOS BONE MARROW DIS T1 H96                                                                          </t>
  </si>
  <si>
    <t xml:space="preserve">PRIMER ACIDOS NUCLEICOS BONE MARROW DIS T2 H96                                                                          </t>
  </si>
  <si>
    <t xml:space="preserve">PRIMER ACIDOS NUCLEICOS BONE MARROW DIS T3 H96                                                                          </t>
  </si>
  <si>
    <t xml:space="preserve">PRIMER ACIDOS NUCLEICOS BRAIN DIS METABOLIC H96                                                                         </t>
  </si>
  <si>
    <t xml:space="preserve">PRIMER ACIDOS NUCLEICOS BRAIN DIS METABOLIC INBORN H96                                                                  </t>
  </si>
  <si>
    <t xml:space="preserve">PRIMER ACIDOS NUCLEICOS BRAIN DIS T1 H96                                                                                </t>
  </si>
  <si>
    <t xml:space="preserve">PRIMER ACIDOS NUCLEICOS BRAIN DIS T2 H96                                                                                </t>
  </si>
  <si>
    <t xml:space="preserve">PRIMER ACIDOS NUCLEICOS BRAIN DIS T3 H96                                                                                </t>
  </si>
  <si>
    <t xml:space="preserve">PRIMER ACIDOS NUCLEICOS BRAIN DIS T4 H96                                                                                </t>
  </si>
  <si>
    <t xml:space="preserve">PRIMER ACIDOS NUCLEICOS BRAIN INFARCTION H96                                                                            </t>
  </si>
  <si>
    <t xml:space="preserve">PRIMER ACIDOS NUCLEICOS BRAIN ISCHEMIA T1 H96                                                                           </t>
  </si>
  <si>
    <t xml:space="preserve">PRIMER ACIDOS NUCLEICOS BRAIN ISCHEMIA T2 H96                                                                           </t>
  </si>
  <si>
    <t xml:space="preserve">PRIMER ACIDOS NUCLEICOS BRAIN ISCHEMIA T3 H96                                                                           </t>
  </si>
  <si>
    <t xml:space="preserve">PRIMER ACIDOS NUCLEICOS BRAIN NEO T1 H96                                                                                </t>
  </si>
  <si>
    <t xml:space="preserve">PRIMER ACIDOS NUCLEICOS BREAST DIS T1 H96                                                                               </t>
  </si>
  <si>
    <t xml:space="preserve">PRIMER ACIDOS NUCLEICOS BREAST DIS T2 H96                                                                               </t>
  </si>
  <si>
    <t xml:space="preserve">PRIMER ACIDOS NUCLEICOS BREAST DIS T3 H96                                                                               </t>
  </si>
  <si>
    <t xml:space="preserve">PRIMER ACIDOS NUCLEICOS BREAST DIS T4 H96                                                                               </t>
  </si>
  <si>
    <t xml:space="preserve">PRIMER ACIDOS NUCLEICOS BREAST NEO T1 H96                                                                               </t>
  </si>
  <si>
    <t xml:space="preserve">PRIMER ACIDOS NUCLEICOS BREAST NEO T2 H96                                                                               </t>
  </si>
  <si>
    <t xml:space="preserve">PRIMER ACIDOS NUCLEICOS BREAST NEO T3 H96                                                                               </t>
  </si>
  <si>
    <t xml:space="preserve">PRIMER ACIDOS NUCLEICOS BREAST NEO T4 H96                                                                               </t>
  </si>
  <si>
    <t xml:space="preserve">PRIMER ACIDOS NUCLEICOS BRONCHIAL DIS T1 H96                                                                            </t>
  </si>
  <si>
    <t xml:space="preserve">PRIMER ACIDOS NUCLEICOS BRONCHIAL DIS T2 H96                                                                            </t>
  </si>
  <si>
    <t xml:space="preserve">PRIMER ACIDOS NUCLEICOS BRONCHIAL DIS T3 H96                                                                            </t>
  </si>
  <si>
    <t xml:space="preserve">PRIMER ACIDOS NUCLEICOS BRONCHIAL NEO T1 H96                                                                            </t>
  </si>
  <si>
    <t xml:space="preserve">PRIMER ACIDOS NUCLEICOS BRONCHIAL NEO T2 H96                                                                            </t>
  </si>
  <si>
    <t xml:space="preserve">PRIMER ACIDOS NUCLEICOS BRONCHIAL NEO T3 H96                                                                            </t>
  </si>
  <si>
    <t xml:space="preserve">PRIMER ACIDOS NUCLEICOS BRONCHIAL NEO T4 H96                                                                            </t>
  </si>
  <si>
    <t xml:space="preserve">PRIMER ACIDOS NUCLEICOS BUDD-CHIARI SYNDROME H96                                                                        </t>
  </si>
  <si>
    <t xml:space="preserve">PRIMER ACIDOS NUCLEICOS BURKHOLDERIA INFECTIONS H96                                                                     </t>
  </si>
  <si>
    <t xml:space="preserve">PRIMER ACIDOS NUCLEICOS BURKITT LYMPH H96                                                                               </t>
  </si>
  <si>
    <t xml:space="preserve">PRIMER ACIDOS NUCLEICOS CADRIOVASCULAR DIS T4 H96                                                                       </t>
  </si>
  <si>
    <t xml:space="preserve">PRIMER ACIDOS NUCLEICOS CALCULI H96                                                                                     </t>
  </si>
  <si>
    <t xml:space="preserve">PRIMER ACIDOS NUCLEICOS CANDIDIASIS H96                                                                                 </t>
  </si>
  <si>
    <t xml:space="preserve">PRIMER ACIDOS NUCLEICOS CARC BRONCHOGENIC T1 H96                                                                        </t>
  </si>
  <si>
    <t xml:space="preserve">PRIMER ACIDOS NUCLEICOS CARC BRONCHOGENIC T2 H96                                                                        </t>
  </si>
  <si>
    <t xml:space="preserve">PRIMER ACIDOS NUCLEICOS CARC BRONCHOGENIC T3 H96                                                                        </t>
  </si>
  <si>
    <t xml:space="preserve">PRIMER ACIDOS NUCLEICOS CARC BRONCHOGENIC T4 H96                                                                        </t>
  </si>
  <si>
    <t xml:space="preserve">PRIMER ACIDOS NUCLEICOS CARC NON-SML-CELL LUNG T1 H96                                                                   </t>
  </si>
  <si>
    <t xml:space="preserve">PRIMER ACIDOS NUCLEICOS CARC NON-SML-CELL LUNG T2 H96                                                                   </t>
  </si>
  <si>
    <t xml:space="preserve">PRIMER ACIDOS NUCLEICOS CARC NON-SML-CELL LUNG T3 H96                                                                   </t>
  </si>
  <si>
    <t xml:space="preserve">PRIMER ACIDOS NUCLEICOS CARC NON-SML-CELL LUNG T4 H96                                                                   </t>
  </si>
  <si>
    <t xml:space="preserve">PRIMER ACIDOS NUCLEICOS CARC PANCREATIC DUCTAL T1 H96                                                                   </t>
  </si>
  <si>
    <t xml:space="preserve">PRIMER ACIDOS NUCLEICOS CARCINOID TUMOR H96                                                                             </t>
  </si>
  <si>
    <t xml:space="preserve">PRIMER ACIDOS NUCLEICOS CARCINOMA - PAPILLARY H96                                                                       </t>
  </si>
  <si>
    <t xml:space="preserve">PRIMER ACIDOS NUCLEICOS CARCINOMA DUCTAL T1 H96                                                                         </t>
  </si>
  <si>
    <t xml:space="preserve">PRIMER ACIDOS NUCLEICOS CARCINOMA HEPATO T1 H96                                                                         </t>
  </si>
  <si>
    <t xml:space="preserve">PRIMER ACIDOS NUCLEICOS CARCINOMA HEPATO T2 H96                                                                         </t>
  </si>
  <si>
    <t xml:space="preserve">PRIMER ACIDOS NUCLEICOS CARCINOMA HEPATO T3 H96                                                                         </t>
  </si>
  <si>
    <t xml:space="preserve">PRIMER ACIDOS NUCLEICOS CARCINOMA HEPATO T4 H96                                                                         </t>
  </si>
  <si>
    <t xml:space="preserve">PRIMER ACIDOS NUCLEICOS CARCINOMA IN SITU H96                                                                           </t>
  </si>
  <si>
    <t xml:space="preserve">PRIMER ACIDOS NUCLEICOS CARCINOMA ISLET CELL H96                                                                        </t>
  </si>
  <si>
    <t xml:space="preserve">PRIMER ACIDOS NUCLEICOS CARCINOMA MERKEL CELL H96                                                                       </t>
  </si>
  <si>
    <t xml:space="preserve">PRIMER ACIDOS NUCLEICOS CARCINOMA NEUROENDOCRINE H96                                                                    </t>
  </si>
  <si>
    <t xml:space="preserve">PRIMER ACIDOS NUCLEICOS CARCINOMA RENAL CELL T1 H96                                                                     </t>
  </si>
  <si>
    <t xml:space="preserve">PRIMER ACIDOS NUCLEICOS CARCINOMA RENAL CELL T2 H96                                                                     </t>
  </si>
  <si>
    <t xml:space="preserve">PRIMER ACIDOS NUCLEICOS CARCINOMA RENAL CELL T3 H96                                                                     </t>
  </si>
  <si>
    <t xml:space="preserve">PRIMER ACIDOS NUCLEICOS CARCINOMA RENAL CELL T4 H96                                                                     </t>
  </si>
  <si>
    <t xml:space="preserve">PRIMER ACIDOS NUCLEICOS CARCINOMA T1 H96                                                                                </t>
  </si>
  <si>
    <t xml:space="preserve">PRIMER ACIDOS NUCLEICOS CARCINOMA T2 H96                                                                                </t>
  </si>
  <si>
    <t xml:space="preserve">PRIMER ACIDOS NUCLEICOS CARCINOMA T3 H96                                                                                </t>
  </si>
  <si>
    <t xml:space="preserve">PRIMER ACIDOS NUCLEICOS CARCINOMA T4 H96                                                                                </t>
  </si>
  <si>
    <t xml:space="preserve">PRIMER ACIDOS NUCLEICOS CARDIOMEGALY T1 H96                                                                             </t>
  </si>
  <si>
    <t xml:space="preserve">PRIMER ACIDOS NUCLEICOS CARDIOMYOPATHIES T1 H96                                                                         </t>
  </si>
  <si>
    <t xml:space="preserve">PRIMER ACIDOS NUCLEICOS CARDIOMYOPATHY DIALATED H96                                                                     </t>
  </si>
  <si>
    <t xml:space="preserve">PRIMER ACIDOS NUCLEICOS CARDIOVASCULAR ABNOR T1 H96                                                                     </t>
  </si>
  <si>
    <t xml:space="preserve">PRIMER ACIDOS NUCLEICOS CAROTID ARTERY DISEASES H96                                                                     </t>
  </si>
  <si>
    <t xml:space="preserve">PRIMER ACIDOS NUCLEICOS CECAL DIS H96                                                                                   </t>
  </si>
  <si>
    <t xml:space="preserve">PRIMER ACIDOS NUCLEICOS CELIAC DISEASE H96                                                                              </t>
  </si>
  <si>
    <t xml:space="preserve">PRIMER ACIDOS NUCLEICOS CEREBRAL SMALL VESSEL DIS H96                                                                   </t>
  </si>
  <si>
    <t xml:space="preserve">PRIMER ACIDOS NUCLEICOS CEREBROVAS DIS T1 H96                                                                           </t>
  </si>
  <si>
    <t xml:space="preserve">PRIMER ACIDOS NUCLEICOS CEREBROVAS DIS T2 H96                                                                           </t>
  </si>
  <si>
    <t xml:space="preserve">PRIMER ACIDOS NUCLEICOS CEREBROVAS DIS T3 H96                                                                           </t>
  </si>
  <si>
    <t xml:space="preserve">PRIMER ACIDOS NUCLEICOS CEREBROVAS DIS T4 H96                                                                           </t>
  </si>
  <si>
    <t xml:space="preserve">PRIMER ACIDOS NUCLEICOS CERV INTRAEPITHELIAL NEO H96                                                                    </t>
  </si>
  <si>
    <t xml:space="preserve">PRIMER ACIDOS NUCLEICOS CHAGAS CARDIOMYOPATHY H96                                                                       </t>
  </si>
  <si>
    <t xml:space="preserve">PRIMER ACIDOS NUCLEICOS CHAGAS DISEASE H96                                                                              </t>
  </si>
  <si>
    <t xml:space="preserve">PRIMER ACIDOS NUCLEICOS CHARCOT-MARIE-TOOTH DIS H96                                                                     </t>
  </si>
  <si>
    <t xml:space="preserve">PRIMER ACIDOS NUCLEICOS CHEST PAIN H96                                                                                  </t>
  </si>
  <si>
    <t xml:space="preserve">PRIMER ACIDOS NUCLEICOS CHILD DEV DIS PERV H96                                                                          </t>
  </si>
  <si>
    <t xml:space="preserve">PRIMER ACIDOS NUCLEICOS CHLAMYDIACEAE INFECTIONS H96                                                                    </t>
  </si>
  <si>
    <t xml:space="preserve">PRIMER ACIDOS NUCLEICOS CHOLANGIOCARCINOMA H96                                                                          </t>
  </si>
  <si>
    <t xml:space="preserve">PRIMER ACIDOS NUCLEICOS CHOLECYSTOLITHIASIS H96                                                                         </t>
  </si>
  <si>
    <t xml:space="preserve">PRIMER ACIDOS NUCLEICOS CHOLELITHIASIS H96                                                                              </t>
  </si>
  <si>
    <t xml:space="preserve">PRIMER ACIDOS NUCLEICOS CHOLERA H96                                                                                     </t>
  </si>
  <si>
    <t xml:space="preserve">PRIMER ACIDOS NUCLEICOS CHOLESTASIS H96                                                                                 </t>
  </si>
  <si>
    <t xml:space="preserve">PRIMER ACIDOS NUCLEICOS CHONDROSARCOMA H96                                                                              </t>
  </si>
  <si>
    <t xml:space="preserve">PRIMER ACIDOS NUCLEICOS CHORDOMA H96                                                                                    </t>
  </si>
  <si>
    <t xml:space="preserve">PRIMER ACIDOS NUCLEICOS CHORIOCARCINOMA H96                                                                             </t>
  </si>
  <si>
    <t xml:space="preserve">PRIMER ACIDOS NUCLEICOS CHOROID DISEASES H96                                                                            </t>
  </si>
  <si>
    <t xml:space="preserve">PRIMER ACIDOS NUCLEICOS CHOROIDEREMIA H96                                                                               </t>
  </si>
  <si>
    <t xml:space="preserve">PRIMER ACIDOS NUCLEICOS CHROMOSOME DIS T1 H96                                                                           </t>
  </si>
  <si>
    <t xml:space="preserve">PRIMER ACIDOS NUCLEICOS CICATRIX H96                                                                                    </t>
  </si>
  <si>
    <t xml:space="preserve">PRIMER ACIDOS NUCLEICOS CLEFT LIP H96                                                                                   </t>
  </si>
  <si>
    <t xml:space="preserve">PRIMER ACIDOS NUCLEICOS CLONOCHIASIS H96                                                                                </t>
  </si>
  <si>
    <t xml:space="preserve">PRIMER ACIDOS NUCLEICOS CNS DIS T1 H96                                                                                  </t>
  </si>
  <si>
    <t xml:space="preserve">PRIMER ACIDOS NUCLEICOS CNS DIS T2 H96                                                                                  </t>
  </si>
  <si>
    <t xml:space="preserve">PRIMER ACIDOS NUCLEICOS CNS DIS T3 H96                                                                                  </t>
  </si>
  <si>
    <t xml:space="preserve">PRIMER ACIDOS NUCLEICOS CNS DIS T4 H96                                                                                  </t>
  </si>
  <si>
    <t xml:space="preserve">PRIMER ACIDOS NUCLEICOS CNS INFECT H96                                                                                  </t>
  </si>
  <si>
    <t xml:space="preserve">PRIMER ACIDOS NUCLEICOS CNS NEO T1 H96                                                                                  </t>
  </si>
  <si>
    <t xml:space="preserve">PRIMER ACIDOS NUCLEICOS CNS NEO T2 H96                                                                                  </t>
  </si>
  <si>
    <t xml:space="preserve">PRIMER ACIDOS NUCLEICOS CNS NEO T3 H96                                                                                  </t>
  </si>
  <si>
    <t xml:space="preserve">PRIMER ACIDOS NUCLEICOS CNS NEO T4 H96                                                                                  </t>
  </si>
  <si>
    <t xml:space="preserve">PRIMER ACIDOS NUCLEICOS COGNITION DIS H96                                                                               </t>
  </si>
  <si>
    <t xml:space="preserve">PRIMER ACIDOS NUCLEICOS COLITIS T1 H96                                                                                  </t>
  </si>
  <si>
    <t xml:space="preserve">PRIMER ACIDOS NUCLEICOS COLITIS T2 H96                                                                                  </t>
  </si>
  <si>
    <t xml:space="preserve">PRIMER ACIDOS NUCLEICOS COLITIS T3 H96                                                                                  </t>
  </si>
  <si>
    <t xml:space="preserve">PRIMER ACIDOS NUCLEICOS COLITIS T4 H96                                                                                  </t>
  </si>
  <si>
    <t xml:space="preserve">PRIMER ACIDOS NUCLEICOS COLITIS ULCERATIVE T1 H96                                                                       </t>
  </si>
  <si>
    <t xml:space="preserve">PRIMER ACIDOS NUCLEICOS COLITIS ULCERATIVE T2 H96                                                                       </t>
  </si>
  <si>
    <t xml:space="preserve">PRIMER ACIDOS NUCLEICOS COLITIS ULCERATIVE T3 H96                                                                       </t>
  </si>
  <si>
    <t xml:space="preserve">PRIMER ACIDOS NUCLEICOS COLLAGEN DIS H96                                                                                </t>
  </si>
  <si>
    <t xml:space="preserve">PRIMER ACIDOS NUCLEICOS COLONIC DIS T1 H96                                                                              </t>
  </si>
  <si>
    <t xml:space="preserve">PRIMER ACIDOS NUCLEICOS COLONIC DIS T2 H96                                                                              </t>
  </si>
  <si>
    <t xml:space="preserve">PRIMER ACIDOS NUCLEICOS COLONIC DIS T3 H96                                                                              </t>
  </si>
  <si>
    <t xml:space="preserve">PRIMER ACIDOS NUCLEICOS COLONIC DIS T4 H96                                                                              </t>
  </si>
  <si>
    <t xml:space="preserve">PRIMER ACIDOS NUCLEICOS COLONIC NEO T1 H96                                                                              </t>
  </si>
  <si>
    <t xml:space="preserve">PRIMER ACIDOS NUCLEICOS COLONIC NEO T2 H96                                                                              </t>
  </si>
  <si>
    <t xml:space="preserve">PRIMER ACIDOS NUCLEICOS COLONIC NEO T3 H96                                                                              </t>
  </si>
  <si>
    <t xml:space="preserve">PRIMER ACIDOS NUCLEICOS COLONIC NEO T4 H96                                                                              </t>
  </si>
  <si>
    <t xml:space="preserve">PRIMER ACIDOS NUCLEICOS COLORECTAL NEO T1 H96                                                                           </t>
  </si>
  <si>
    <t xml:space="preserve">PRIMER ACIDOS NUCLEICOS COLORECTAL NEO T2 H96                                                                           </t>
  </si>
  <si>
    <t xml:space="preserve">PRIMER ACIDOS NUCLEICOS COLORECTAL NEO T3 H96                                                                           </t>
  </si>
  <si>
    <t xml:space="preserve">PRIMER ACIDOS NUCLEICOS COLORECTAL NEO T4 H96                                                                           </t>
  </si>
  <si>
    <t xml:space="preserve">PRIMER ACIDOS NUCLEICOS CONGEN ABNORMALITIES T1 H96                                                                     </t>
  </si>
  <si>
    <t xml:space="preserve">PRIMER ACIDOS NUCLEICOS CONGEN ABNORMALITIES T2 H96                                                                     </t>
  </si>
  <si>
    <t xml:space="preserve">PRIMER ACIDOS NUCLEICOS CONGEN ABNORMALITIES T3 H96                                                                     </t>
  </si>
  <si>
    <t xml:space="preserve">PRIMER ACIDOS NUCLEICOS CONGEN ABNORMALITIES T4 H96                                                                     </t>
  </si>
  <si>
    <t xml:space="preserve">PRIMER ACIDOS NUCLEICOS CONGEN HYPOTHYROIDISM H96                                                                       </t>
  </si>
  <si>
    <t xml:space="preserve">PRIMER ACIDOS NUCLEICOS CONJUNCTIVAL DISEASES H96                                                                       </t>
  </si>
  <si>
    <t xml:space="preserve">PRIMER ACIDOS NUCLEICOS CONN TISS DIS T1 H96                                                                            </t>
  </si>
  <si>
    <t xml:space="preserve">PRIMER ACIDOS NUCLEICOS CONN TISS DIS T2 H96                                                                            </t>
  </si>
  <si>
    <t xml:space="preserve">PRIMER ACIDOS NUCLEICOS CONN TISS DIS T3 H96                                                                            </t>
  </si>
  <si>
    <t xml:space="preserve">PRIMER ACIDOS NUCLEICOS CONN TISS DIS T4 H96                                                                            </t>
  </si>
  <si>
    <t xml:space="preserve">PRIMER ACIDOS NUCLEICOS CONTRACTURE H96                                                                                 </t>
  </si>
  <si>
    <t xml:space="preserve">PRIMER ACIDOS NUCLEICOS CORNEAL DIS H96                                                                                 </t>
  </si>
  <si>
    <t xml:space="preserve">PRIMER ACIDOS NUCLEICOS CORONARY ARTERY DISEASE H96                                                                     </t>
  </si>
  <si>
    <t xml:space="preserve">PRIMER ACIDOS NUCLEICOS CORONARY DISEASE H96                                                                            </t>
  </si>
  <si>
    <t xml:space="preserve">PRIMER ACIDOS NUCLEICOS CORONAVIRIDAE INFECT H96                                                                        </t>
  </si>
  <si>
    <t xml:space="preserve">PRIMER ACIDOS NUCLEICOS CORONAVIRUS INFECT H96                                                                          </t>
  </si>
  <si>
    <t xml:space="preserve">PRIMER ACIDOS NUCLEICOS CROHN DISEASE T1 H96                                                                            </t>
  </si>
  <si>
    <t xml:space="preserve">PRIMER ACIDOS NUCLEICOS CYSTADENOCARCINO SEROUS T1 H96                                                                  </t>
  </si>
  <si>
    <t xml:space="preserve">PRIMER ACIDOS NUCLEICOS CYSTADENOCARCINO SEROUS T2 H96                                                                  </t>
  </si>
  <si>
    <t xml:space="preserve">PRIMER ACIDOS NUCLEICOS CYSTADENOCARCINOMA TIER 1 H96                                                                   </t>
  </si>
  <si>
    <t xml:space="preserve">PRIMER ACIDOS NUCLEICOS CYSTADENOCARCINOMA TIER 2 H96                                                                   </t>
  </si>
  <si>
    <t xml:space="preserve">PRIMER ACIDOS NUCLEICOS CYSTITIS H96                                                                                    </t>
  </si>
  <si>
    <t xml:space="preserve">PRIMER ACIDOS NUCLEICOS CYSTITIS INTERSTITIAL H96                                                                       </t>
  </si>
  <si>
    <t xml:space="preserve">PRIMER ACIDOS NUCLEICOS CYSTS H96                                                                                       </t>
  </si>
  <si>
    <t xml:space="preserve">PRIMER ACIDOS NUCLEICOS DEAFNESS H96                                                                                    </t>
  </si>
  <si>
    <t xml:space="preserve">PRIMER ACIDOS NUCLEICOS DEL DEM AMN &lt;(&gt;&amp;&lt;)&gt; COG DIS T1 H96                                                              </t>
  </si>
  <si>
    <t xml:space="preserve">PRIMER ACIDOS NUCLEICOS DEL DEM AMN &lt;(&gt;&amp;&lt;)&gt; COG DIS T2 H96                                                              </t>
  </si>
  <si>
    <t xml:space="preserve">PRIMER ACIDOS NUCLEICOS DEL DEM AMN &lt;(&gt;&amp;&lt;)&gt; COG DIS T3 H96                                                              </t>
  </si>
  <si>
    <t xml:space="preserve">PRIMER ACIDOS NUCLEICOS DEMENTIA T1 H96                                                                                 </t>
  </si>
  <si>
    <t xml:space="preserve">PRIMER ACIDOS NUCLEICOS DEMENTIA T2 H96                                                                                 </t>
  </si>
  <si>
    <t xml:space="preserve">PRIMER ACIDOS NUCLEICOS DEMENTIA T3 H96                                                                                 </t>
  </si>
  <si>
    <t xml:space="preserve">PRIMER ACIDOS NUCLEICOS DEMYELINATING DIS T1 H96                                                                        </t>
  </si>
  <si>
    <t xml:space="preserve">PRIMER ACIDOS NUCLEICOS DEMYELINATING DIS T2 H96                                                                        </t>
  </si>
  <si>
    <t xml:space="preserve">PRIMER ACIDOS NUCLEICOS DEMYELINATING DIS T3 H96                                                                        </t>
  </si>
  <si>
    <t xml:space="preserve">PRIMER ACIDOS NUCLEICOS DEMYELINATING DIS T4 H96                                                                        </t>
  </si>
  <si>
    <t xml:space="preserve">PRIMER ACIDOS NUCLEICOS DEMYL AUTOIMM DIS CNS T1 H96                                                                    </t>
  </si>
  <si>
    <t xml:space="preserve">PRIMER ACIDOS NUCLEICOS DEMYL AUTOIMM DIS CNS T2 H96                                                                    </t>
  </si>
  <si>
    <t xml:space="preserve">PRIMER ACIDOS NUCLEICOS DEMYL AUTOIMM DIS CNS T3 H96                                                                    </t>
  </si>
  <si>
    <t xml:space="preserve">PRIMER ACIDOS NUCLEICOS DEMYL AUTOIMM DIS CNS T4 H96                                                                    </t>
  </si>
  <si>
    <t xml:space="preserve">PRIMER ACIDOS NUCLEICOS DENGUE H96                                                                                      </t>
  </si>
  <si>
    <t xml:space="preserve">PRIMER ACIDOS NUCLEICOS DEPRESSIVE DISORDER MJR T1 H96                                                                  </t>
  </si>
  <si>
    <t xml:space="preserve">PRIMER ACIDOS NUCLEICOS DEPRESSIVE DISORDER T1 H96                                                                      </t>
  </si>
  <si>
    <t xml:space="preserve">PRIMER ACIDOS NUCLEICOS DERMATITIS ATOPIC H96                                                                           </t>
  </si>
  <si>
    <t xml:space="preserve">PRIMER ACIDOS NUCLEICOS DERMATITIS CONTACT H96                                                                          </t>
  </si>
  <si>
    <t xml:space="preserve">PRIMER ACIDOS NUCLEICOS DERMATITIS T1 H96                                                                               </t>
  </si>
  <si>
    <t xml:space="preserve">PRIMER ACIDOS NUCLEICOS DERMATOMYOSITIS H96                                                                             </t>
  </si>
  <si>
    <t xml:space="preserve">PRIMER ACIDOS NUCLEICOS DIABETES COMPL T1 H96                                                                           </t>
  </si>
  <si>
    <t xml:space="preserve">PRIMER ACIDOS NUCLEICOS DIABETES COMPL T2 H96                                                                           </t>
  </si>
  <si>
    <t xml:space="preserve">PRIMER ACIDOS NUCLEICOS DIABETES COMPL T3 H96                                                                           </t>
  </si>
  <si>
    <t xml:space="preserve">PRIMER ACIDOS NUCLEICOS DIABETES COMPL T4 H96                                                                           </t>
  </si>
  <si>
    <t xml:space="preserve">PRIMER ACIDOS NUCLEICOS DIABETES GESTATIONAL H96                                                                        </t>
  </si>
  <si>
    <t xml:space="preserve">PRIMER ACIDOS NUCLEICOS DIABETES MELL TYPE 1 T1 H96                                                                     </t>
  </si>
  <si>
    <t xml:space="preserve">PRIMER ACIDOS NUCLEICOS DIABETES MELL TYPE 2 T1 H96                                                                     </t>
  </si>
  <si>
    <t xml:space="preserve">PRIMER ACIDOS NUCLEICOS DIABETES MELLITUS T1 H96                                                                        </t>
  </si>
  <si>
    <t xml:space="preserve">PRIMER ACIDOS NUCLEICOS DIABETES MELLITUS T2 H96                                                                        </t>
  </si>
  <si>
    <t xml:space="preserve">PRIMER ACIDOS NUCLEICOS DIABETES MELLITUS T3 H96                                                                        </t>
  </si>
  <si>
    <t xml:space="preserve">PRIMER ACIDOS NUCLEICOS DIABETES MELLITUS T4 H96                                                                        </t>
  </si>
  <si>
    <t xml:space="preserve">PRIMER ACIDOS NUCLEICOS DIABETIC ANGIOPATHIES T1 H96                                                                    </t>
  </si>
  <si>
    <t xml:space="preserve">PRIMER ACIDOS NUCLEICOS DIABETIC ANGIOPATHIES T2 H96                                                                    </t>
  </si>
  <si>
    <t xml:space="preserve">PRIMER ACIDOS NUCLEICOS DIABETIC NEPHTOPATHIES H96                                                                      </t>
  </si>
  <si>
    <t xml:space="preserve">PRIMER ACIDOS NUCLEICOS DIGESTIVE SYS NEO T1 H96                                                                        </t>
  </si>
  <si>
    <t xml:space="preserve">PRIMER ACIDOS NUCLEICOS DIGESTIVE SYS NEO T2 H96                                                                        </t>
  </si>
  <si>
    <t xml:space="preserve">PRIMER ACIDOS NUCLEICOS DIGESTIVE SYS NEO T3 H96                                                                        </t>
  </si>
  <si>
    <t xml:space="preserve">PRIMER ACIDOS NUCLEICOS DIGESTIVE SYS NEO T4 H96                                                                        </t>
  </si>
  <si>
    <t xml:space="preserve">PRIMER ACIDOS NUCLEICOS DIGESTIVE SYSTEM ABNORM H96                                                                     </t>
  </si>
  <si>
    <t xml:space="preserve">PRIMER ACIDOS NUCLEICOS DIGESTIVE SYSTEM DS T4 H96                                                                      </t>
  </si>
  <si>
    <t xml:space="preserve">PRIMER ACIDOS NUCLEICOS DNA REPAIR-DEFIC DISORDER H96                                                                   </t>
  </si>
  <si>
    <t xml:space="preserve">PRIMER ACIDOS NUCLEICOS DNA VIRUS INFECT T1 H96                                                                         </t>
  </si>
  <si>
    <t xml:space="preserve">PRIMER ACIDOS NUCLEICOS DNA VIRUS INFECT T2 H96                                                                         </t>
  </si>
  <si>
    <t xml:space="preserve">PRIMER ACIDOS NUCLEICOS DRY EYE SYNDS T1 H96                                                                            </t>
  </si>
  <si>
    <t xml:space="preserve">PRIMER ACIDOS NUCLEICOS DUPUYTREN CONTRACTURE H96                                                                       </t>
  </si>
  <si>
    <t xml:space="preserve">PRIMER ACIDOS NUCLEICOS DWARFISM H96                                                                                    </t>
  </si>
  <si>
    <t xml:space="preserve">PRIMER ACIDOS NUCLEICOS DYSGERMINOMA H96                                                                                </t>
  </si>
  <si>
    <t xml:space="preserve">PRIMER ACIDOS NUCLEICOS DYSKINESIAS H96                                                                                 </t>
  </si>
  <si>
    <t xml:space="preserve">PRIMER ACIDOS NUCLEICOS DYSLIPIDEMIAS H96                                                                               </t>
  </si>
  <si>
    <t xml:space="preserve">PRIMER ACIDOS NUCLEICOS DYSSOMNIAS H96                                                                                  </t>
  </si>
  <si>
    <t xml:space="preserve">PRIMER ACIDOS NUCLEICOS EAR DIS H96                                                                                     </t>
  </si>
  <si>
    <t xml:space="preserve">PRIMER ACIDOS NUCLEICOS EBV INFECTION T1 H96                                                                            </t>
  </si>
  <si>
    <t xml:space="preserve">PRIMER ACIDOS NUCLEICOS ECTO DYSPLASIA HYPO RECES H96                                                                   </t>
  </si>
  <si>
    <t xml:space="preserve">PRIMER ACIDOS NUCLEICOS ECTODERMAL DYSPLASIA H96                                                                        </t>
  </si>
  <si>
    <t xml:space="preserve">PRIMER ACIDOS NUCLEICOS EMBOLISM &lt;(&gt;&amp;&lt;)&gt; THROMBOSIS H96                                                                 </t>
  </si>
  <si>
    <t xml:space="preserve">PRIMER ACIDOS NUCLEICOS EMPHYSEMA H96                                                                                   </t>
  </si>
  <si>
    <t xml:space="preserve">PRIMER ACIDOS NUCLEICOS ENCEPHALOMYELITIS H96                                                                           </t>
  </si>
  <si>
    <t xml:space="preserve">PRIMER ACIDOS NUCLEICOS ENDOCRINE GLAND NEO T1 H96                                                                      </t>
  </si>
  <si>
    <t xml:space="preserve">PRIMER ACIDOS NUCLEICOS ENDOCRINE GLAND NEO T2 H96                                                                      </t>
  </si>
  <si>
    <t xml:space="preserve">PRIMER ACIDOS NUCLEICOS ENDOCRINE GLAND NEO T3 H96                                                                      </t>
  </si>
  <si>
    <t xml:space="preserve">PRIMER ACIDOS NUCLEICOS ENDOCRINE GLAND NEO T4 H96                                                                      </t>
  </si>
  <si>
    <t xml:space="preserve">PRIMER ACIDOS NUCLEICOS ENDODERMAL SINUS TUMOR H96                                                                      </t>
  </si>
  <si>
    <t xml:space="preserve">PRIMER ACIDOS NUCLEICOS ENDOMETRIAL HYPERPLASIA H96                                                                     </t>
  </si>
  <si>
    <t xml:space="preserve">PRIMER ACIDOS NUCLEICOS ENDOMETRIOSIS T1 H96                                                                            </t>
  </si>
  <si>
    <t xml:space="preserve">PRIMER ACIDOS NUCLEICOS EOSINOPHILIA H96                                                                                </t>
  </si>
  <si>
    <t xml:space="preserve">PRIMER ACIDOS NUCLEICOS EOSINOPHILIC ESOPHAGITIS H96                                                                    </t>
  </si>
  <si>
    <t xml:space="preserve">PRIMER ACIDOS NUCLEICOS EPENDYMOMA H96                                                                                  </t>
  </si>
  <si>
    <t xml:space="preserve">PRIMER ACIDOS NUCLEICOS EPIDERMOLYSIS BUL SIMPLEX H96                                                                   </t>
  </si>
  <si>
    <t xml:space="preserve">PRIMER ACIDOS NUCLEICOS EPIDERMOLYSIS BULLOSA H96                                                                       </t>
  </si>
  <si>
    <t xml:space="preserve">PRIMER ACIDOS NUCLEICOS EPILEPSIES PARTIAL H96                                                                          </t>
  </si>
  <si>
    <t xml:space="preserve">PRIMER ACIDOS NUCLEICOS EPILEPSY H96                                                                                    </t>
  </si>
  <si>
    <t xml:space="preserve">PRIMER ACIDOS NUCLEICOS EPILEPSY TEMPORAL LOBE H96                                                                      </t>
  </si>
  <si>
    <t xml:space="preserve">PRIMER ACIDOS NUCLEICOS ESOPHAGEAL DIS T1 H96                                                                           </t>
  </si>
  <si>
    <t xml:space="preserve">PRIMER ACIDOS NUCLEICOS ESOPHAGEAL DIS T2 H96                                                                           </t>
  </si>
  <si>
    <t xml:space="preserve">PRIMER ACIDOS NUCLEICOS ESOPHAGEAL DIS T3 H96                                                                           </t>
  </si>
  <si>
    <t xml:space="preserve">PRIMER ACIDOS NUCLEICOS ESOPHAGEAL DIS T4 H96                                                                           </t>
  </si>
  <si>
    <t xml:space="preserve">PRIMER ACIDOS NUCLEICOS ESOPHAGEAL NEO T1 H96                                                                           </t>
  </si>
  <si>
    <t xml:space="preserve">PRIMER ACIDOS NUCLEICOS ESOPHAGEAL NEO T2 H96                                                                           </t>
  </si>
  <si>
    <t xml:space="preserve">PRIMER ACIDOS NUCLEICOS ESOPHAGEAL NEO T3 H96                                                                           </t>
  </si>
  <si>
    <t xml:space="preserve">PRIMER ACIDOS NUCLEICOS ESOPHAGEAL NEO T4 H96                                                                           </t>
  </si>
  <si>
    <t xml:space="preserve">PRIMER ACIDOS NUCLEICOS ESOPHAGITIS H96                                                                                 </t>
  </si>
  <si>
    <t xml:space="preserve">PRIMER ACIDOS NUCLEICOS EUGLENOZOA INFECT H96                                                                           </t>
  </si>
  <si>
    <t xml:space="preserve">PRIMER ACIDOS NUCLEICOS EXOPHTHALMOS H96                                                                                </t>
  </si>
  <si>
    <t xml:space="preserve">PRIMER ACIDOS NUCLEICOS EYE DIS HEREDITARY H96                                                                          </t>
  </si>
  <si>
    <t xml:space="preserve">PRIMER ACIDOS NUCLEICOS EYE DIS T1 H96                                                                                  </t>
  </si>
  <si>
    <t xml:space="preserve">PRIMER ACIDOS NUCLEICOS EYE DIS T2 H96                                                                                  </t>
  </si>
  <si>
    <t xml:space="preserve">PRIMER ACIDOS NUCLEICOS EYE DIS T3 H96                                                                                  </t>
  </si>
  <si>
    <t xml:space="preserve">PRIMER ACIDOS NUCLEICOS EYE NEO T1 H96                                                                                  </t>
  </si>
  <si>
    <t xml:space="preserve">PRIMER ACIDOS NUCLEICOS EYELID NEOPLASMS H96                                                                            </t>
  </si>
  <si>
    <t xml:space="preserve">PRIMER ACIDOS NUCLEICOS FACIAL NEOPLASMS H96                                                                            </t>
  </si>
  <si>
    <t xml:space="preserve">PRIMER ACIDOS NUCLEICOS FASCIITIS H96                                                                                   </t>
  </si>
  <si>
    <t xml:space="preserve">PRIMER ACIDOS NUCLEICOS FATIGUE H96                                                                                     </t>
  </si>
  <si>
    <t xml:space="preserve">PRIMER ACIDOS NUCLEICOS FATIGUE SYND CHRONIC H96                                                                        </t>
  </si>
  <si>
    <t xml:space="preserve">PRIMER ACIDOS NUCLEICOS FATTY LIVER ALCOHOLIC H96                                                                       </t>
  </si>
  <si>
    <t xml:space="preserve">PRIMER ACIDOS NUCLEICOS FATTY LIVER H96                                                                                 </t>
  </si>
  <si>
    <t xml:space="preserve">PRIMER ACIDOS NUCLEICOS FEMALE UROGENITAL DIS T1 H96                                                                    </t>
  </si>
  <si>
    <t xml:space="preserve">PRIMER ACIDOS NUCLEICOS FEMALE UROGENITAL DIS T2 H96                                                                    </t>
  </si>
  <si>
    <t xml:space="preserve">PRIMER ACIDOS NUCLEICOS FEMALE UROGENITAL DIS T3 H96                                                                    </t>
  </si>
  <si>
    <t xml:space="preserve">PRIMER ACIDOS NUCLEICOS FEMALE UROGENITAL DIS T4 H96                                                                    </t>
  </si>
  <si>
    <t xml:space="preserve">PRIMER ACIDOS NUCLEICOS FETAL DIS H96                                                                                   </t>
  </si>
  <si>
    <t xml:space="preserve">PRIMER ACIDOS NUCLEICOS FETAL GROWTH RETARDATION H96                                                                    </t>
  </si>
  <si>
    <t xml:space="preserve">PRIMER ACIDOS NUCLEICOS FIBROMA T1 H96                                                                                  </t>
  </si>
  <si>
    <t xml:space="preserve">PRIMER ACIDOS NUCLEICOS FIBROMA T2 H96                                                                                  </t>
  </si>
  <si>
    <t xml:space="preserve">PRIMER ACIDOS NUCLEICOS FIBROMA T3 H96                                                                                  </t>
  </si>
  <si>
    <t xml:space="preserve">PRIMER ACIDOS NUCLEICOS FIBROMATOSIS AGGRESSIVE T1 H96                                                                  </t>
  </si>
  <si>
    <t xml:space="preserve">PRIMER ACIDOS NUCLEICOS FIBROMATOSIS AGGRESSIVE T2 H96                                                                  </t>
  </si>
  <si>
    <t xml:space="preserve">PRIMER ACIDOS NUCLEICOS FIBROMATOSIS AGGRESSIVE T3 H96                                                                  </t>
  </si>
  <si>
    <t xml:space="preserve">PRIMER ACIDOS NUCLEICOS FIBROSARCOMA T1 H96                                                                             </t>
  </si>
  <si>
    <t xml:space="preserve">PRIMER ACIDOS NUCLEICOS FIBROSARCOMA T2 H96                                                                             </t>
  </si>
  <si>
    <t xml:space="preserve">PRIMER ACIDOS NUCLEICOS FIBROSIS T1 H96                                                                                 </t>
  </si>
  <si>
    <t xml:space="preserve">PRIMER ACIDOS NUCLEICOS FIBROSIS T2 H96                                                                                 </t>
  </si>
  <si>
    <t xml:space="preserve">PRIMER ACIDOS NUCLEICOS FLAVIVIRIDAE INFECT H96                                                                         </t>
  </si>
  <si>
    <t xml:space="preserve">PRIMER ACIDOS NUCLEICOS FLAVIVIRUS INFECT H96                                                                           </t>
  </si>
  <si>
    <t xml:space="preserve">PRIMER ACIDOS NUCLEICOS FM UROG DIS &lt;(&gt;&amp;&lt;)&gt; PREG COMP T1 H96                                                            </t>
  </si>
  <si>
    <t xml:space="preserve">PRIMER ACIDOS NUCLEICOS FM UROG DIS &lt;(&gt;&amp;&lt;)&gt; PREG COMP T2 H96                                                            </t>
  </si>
  <si>
    <t xml:space="preserve">PRIMER ACIDOS NUCLEICOS FM UROG DIS &lt;(&gt;&amp;&lt;)&gt; PREG COMP T3 H96                                                            </t>
  </si>
  <si>
    <t xml:space="preserve">PRIMER ACIDOS NUCLEICOS FM UROG DIS &lt;(&gt;&amp;&lt;)&gt; PREG COMP T4 H96                                                            </t>
  </si>
  <si>
    <t xml:space="preserve">PRIMER ACIDOS NUCLEICOS G- BACTERIAL INFECT H96                                                                         </t>
  </si>
  <si>
    <t xml:space="preserve">PRIMER ACIDOS NUCLEICOS G+ BACTERIAL INFECT T1 H96                                                                      </t>
  </si>
  <si>
    <t xml:space="preserve">PRIMER ACIDOS NUCLEICOS G+ BACTERIAL INFECT T2 H96                                                                      </t>
  </si>
  <si>
    <t xml:space="preserve">PRIMER ACIDOS NUCLEICOS GALLBLADDER DIS H96                                                                             </t>
  </si>
  <si>
    <t xml:space="preserve">PRIMER ACIDOS NUCLEICOS GALLBLADDER NEO H96                                                                             </t>
  </si>
  <si>
    <t xml:space="preserve">PRIMER ACIDOS NUCLEICOS GALLSTONES H96                                                                                  </t>
  </si>
  <si>
    <t xml:space="preserve">PRIMER ACIDOS NUCLEICOS GASTRITIS H96                                                                                   </t>
  </si>
  <si>
    <t xml:space="preserve">PRIMER ACIDOS NUCLEICOS GASTROENTERITIS T1 H96                                                                          </t>
  </si>
  <si>
    <t xml:space="preserve">PRIMER ACIDOS NUCLEICOS GASTROENTERITIS T2 H96                                                                          </t>
  </si>
  <si>
    <t xml:space="preserve">PRIMER ACIDOS NUCLEICOS GASTROENTERITIS T3 H96                                                                          </t>
  </si>
  <si>
    <t xml:space="preserve">PRIMER ACIDOS NUCLEICOS GASTROENTERITIS T4 H96                                                                          </t>
  </si>
  <si>
    <t xml:space="preserve">PRIMER ACIDOS NUCLEICOS GASTROINTESTINAL DIS T1 H96                                                                     </t>
  </si>
  <si>
    <t xml:space="preserve">PRIMER ACIDOS NUCLEICOS GASTROINTESTINAL DIS T2 H96                                                                     </t>
  </si>
  <si>
    <t xml:space="preserve">PRIMER ACIDOS NUCLEICOS GASTROINTESTINAL DIS T3 H96                                                                     </t>
  </si>
  <si>
    <t xml:space="preserve">PRIMER ACIDOS NUCLEICOS GASTROINTESTINAL DIS T4 H96                                                                     </t>
  </si>
  <si>
    <t xml:space="preserve">PRIMER ACIDOS NUCLEICOS GASTROINTESTINAL NEO T1 H96                                                                     </t>
  </si>
  <si>
    <t xml:space="preserve">PRIMER ACIDOS NUCLEICOS GASTROINTESTINAL NEO T2 H96                                                                     </t>
  </si>
  <si>
    <t xml:space="preserve">PRIMER ACIDOS NUCLEICOS GASTROINTESTINAL NEO T3 H96                                                                     </t>
  </si>
  <si>
    <t xml:space="preserve">PRIMER ACIDOS NUCLEICOS GASTROINTESTINAL NEO T4 H96                                                                     </t>
  </si>
  <si>
    <t xml:space="preserve">PRIMER ACIDOS NUCLEICOS GENETIC DIS INBORN T1 H96                                                                       </t>
  </si>
  <si>
    <t xml:space="preserve">PRIMER ACIDOS NUCLEICOS GENETIC DIS INBORN T2 H96                                                                       </t>
  </si>
  <si>
    <t xml:space="preserve">PRIMER ACIDOS NUCLEICOS GENETIC DIS INBORN T3 H96                                                                       </t>
  </si>
  <si>
    <t xml:space="preserve">PRIMER ACIDOS NUCLEICOS GENETIC DIS INBORN T4 H96                                                                       </t>
  </si>
  <si>
    <t xml:space="preserve">PRIMER ACIDOS NUCLEICOS GENETIC DIS X-LINKED H96                                                                        </t>
  </si>
  <si>
    <t xml:space="preserve">PRIMER ACIDOS NUCLEICOS GENITAL DIS FEMALE T1 H96                                                                       </t>
  </si>
  <si>
    <t xml:space="preserve">PRIMER ACIDOS NUCLEICOS GENITAL DIS FEMALE T2 H96                                                                       </t>
  </si>
  <si>
    <t xml:space="preserve">PRIMER ACIDOS NUCLEICOS GENITAL DIS FEMALE T3 H96                                                                       </t>
  </si>
  <si>
    <t xml:space="preserve">PRIMER ACIDOS NUCLEICOS GENITAL DIS FEMALE T4 H96                                                                       </t>
  </si>
  <si>
    <t xml:space="preserve">PRIMER ACIDOS NUCLEICOS GENITAL DIS MALE T1 H96                                                                         </t>
  </si>
  <si>
    <t xml:space="preserve">PRIMER ACIDOS NUCLEICOS GENITAL DIS MALE T2 H96                                                                         </t>
  </si>
  <si>
    <t xml:space="preserve">PRIMER ACIDOS NUCLEICOS GENITAL DIS MALE T3 H96                                                                         </t>
  </si>
  <si>
    <t xml:space="preserve">PRIMER ACIDOS NUCLEICOS GENITAL DIS MALE T4 H96                                                                         </t>
  </si>
  <si>
    <t xml:space="preserve">PRIMER ACIDOS NUCLEICOS GENITAL NEO FEMALE T1 H96                                                                       </t>
  </si>
  <si>
    <t xml:space="preserve">PRIMER ACIDOS NUCLEICOS GENITAL NEO FEMALE T2 H96                                                                       </t>
  </si>
  <si>
    <t xml:space="preserve">PRIMER ACIDOS NUCLEICOS GENITAL NEO FEMALE T3 H96                                                                       </t>
  </si>
  <si>
    <t xml:space="preserve">PRIMER ACIDOS NUCLEICOS GENITAL NEO FEMALE T4 H96                                                                       </t>
  </si>
  <si>
    <t xml:space="preserve">PRIMER ACIDOS NUCLEICOS GENITAL NEO MALE T1 H96                                                                         </t>
  </si>
  <si>
    <t xml:space="preserve">PRIMER ACIDOS NUCLEICOS GENITAL NEO MALE T2 H96                                                                         </t>
  </si>
  <si>
    <t xml:space="preserve">PRIMER ACIDOS NUCLEICOS GENITAL NEO MALE T3 H96                                                                         </t>
  </si>
  <si>
    <t xml:space="preserve">PRIMER ACIDOS NUCLEICOS GENITAL NEO MALE T4 H96                                                                         </t>
  </si>
  <si>
    <t xml:space="preserve">PRIMER ACIDOS NUCLEICOS GERMINOMA H96                                                                                   </t>
  </si>
  <si>
    <t xml:space="preserve">PRIMER ACIDOS NUCLEICOS GEST TROPHOBLASTIC DIS H96                                                                      </t>
  </si>
  <si>
    <t xml:space="preserve">PRIMER ACIDOS NUCLEICOS GI STROMAL TUMORS T1 H96                                                                        </t>
  </si>
  <si>
    <t xml:space="preserve">PRIMER ACIDOS NUCLEICOS GI STROMAL TUMORS T2 H96                                                                        </t>
  </si>
  <si>
    <t xml:space="preserve">PRIMER ACIDOS NUCLEICOS GLAUCOMA H96                                                                                    </t>
  </si>
  <si>
    <t xml:space="preserve">PRIMER ACIDOS NUCLEICOS GLAUCOMA OPEN-ANGLE H96                                                                         </t>
  </si>
  <si>
    <t xml:space="preserve">PRIMER ACIDOS NUCLEICOS GLIOBLASTOMA T1 H96                                                                             </t>
  </si>
  <si>
    <t xml:space="preserve">PRIMER ACIDOS NUCLEICOS GLIOBLASTOMA T2 H96                                                                             </t>
  </si>
  <si>
    <t xml:space="preserve">PRIMER ACIDOS NUCLEICOS GLIOBLASTOMA T3 H96                                                                             </t>
  </si>
  <si>
    <t xml:space="preserve">PRIMER ACIDOS NUCLEICOS GLIOBLASTOMA T4 H96                                                                             </t>
  </si>
  <si>
    <t xml:space="preserve">PRIMER ACIDOS NUCLEICOS GLIOMA T1 H96                                                                                   </t>
  </si>
  <si>
    <t xml:space="preserve">PRIMER ACIDOS NUCLEICOS GLIOMA T2 H96                                                                                   </t>
  </si>
  <si>
    <t xml:space="preserve">PRIMER ACIDOS NUCLEICOS GLIOMA T3 H96                                                                                   </t>
  </si>
  <si>
    <t xml:space="preserve">PRIMER ACIDOS NUCLEICOS GLIOMA T4 H96                                                                                   </t>
  </si>
  <si>
    <t xml:space="preserve">PRIMER ACIDOS NUCLEICOS GLOMERULONEPHRITIS H96                                                                          </t>
  </si>
  <si>
    <t xml:space="preserve">PRIMER ACIDOS NUCLEICOS GLOMERULONEPHRITIS IGA H96                                                                      </t>
  </si>
  <si>
    <t xml:space="preserve">PRIMER ACIDOS NUCLEICOS GLOMERULOSCL FOCAL SEG H96                                                                      </t>
  </si>
  <si>
    <t xml:space="preserve">PRIMER ACIDOS NUCLEICOS GLUCOSE METAB DIS T1 H96                                                                        </t>
  </si>
  <si>
    <t xml:space="preserve">PRIMER ACIDOS NUCLEICOS GLUCOSE METAB DIS T2 H96                                                                        </t>
  </si>
  <si>
    <t xml:space="preserve">PRIMER ACIDOS NUCLEICOS GLUCOSE METAB DIS T3 H96                                                                        </t>
  </si>
  <si>
    <t xml:space="preserve">PRIMER ACIDOS NUCLEICOS GOITER H96                                                                                      </t>
  </si>
  <si>
    <t xml:space="preserve">PRIMER ACIDOS NUCLEICOS GONADAL DIS T1 H96                                                                              </t>
  </si>
  <si>
    <t xml:space="preserve">PRIMER ACIDOS NUCLEICOS GONADAL DIS T2 H96                                                                              </t>
  </si>
  <si>
    <t xml:space="preserve">PRIMER ACIDOS NUCLEICOS GONADAL DIS T3 H96                                                                              </t>
  </si>
  <si>
    <t xml:space="preserve">PRIMER ACIDOS NUCLEICOS GONADAL DIS T4 H96                                                                              </t>
  </si>
  <si>
    <t xml:space="preserve">PRIMER ACIDOS NUCLEICOS GRAVES DISEASE H96                                                                              </t>
  </si>
  <si>
    <t xml:space="preserve">PRIMER ACIDOS NUCLEICOS GROWTH DIS H96                                                                                  </t>
  </si>
  <si>
    <t xml:space="preserve">PRIMER ACIDOS NUCLEICOS GUILLAIN-BARRE SYND H96                                                                         </t>
  </si>
  <si>
    <t xml:space="preserve">PRIMER ACIDOS NUCLEICOS HAIR DIS H96                                                                                    </t>
  </si>
  <si>
    <t xml:space="preserve">PRIMER ACIDOS NUCLEICOS HALLUCINATIONS H96                                                                              </t>
  </si>
  <si>
    <t xml:space="preserve">PRIMER ACIDOS NUCLEICOS HEAD &lt;(&gt;&amp;&lt;)&gt; NECK NEO T1 H96                                                                    </t>
  </si>
  <si>
    <t xml:space="preserve">PRIMER ACIDOS NUCLEICOS HEAD &lt;(&gt;&amp;&lt;)&gt; NECK NEO T2 H96                                                                    </t>
  </si>
  <si>
    <t xml:space="preserve">PRIMER ACIDOS NUCLEICOS HEAD &lt;(&gt;&amp;&lt;)&gt; NECK NEO T3 H96                                                                    </t>
  </si>
  <si>
    <t xml:space="preserve">PRIMER ACIDOS NUCLEICOS HEAD &lt;(&gt;&amp;&lt;)&gt; NECK NEO T4 H96                                                                    </t>
  </si>
  <si>
    <t xml:space="preserve">PRIMER ACIDOS NUCLEICOS HEARING DIS H96                                                                                 </t>
  </si>
  <si>
    <t xml:space="preserve">PRIMER ACIDOS NUCLEICOS HEARING LOSS H96                                                                                </t>
  </si>
  <si>
    <t xml:space="preserve">PRIMER ACIDOS NUCLEICOS HEART DEFECTS CONGEN H96                                                                        </t>
  </si>
  <si>
    <t xml:space="preserve">PRIMER ACIDOS NUCLEICOS HEART DIS T1 H96                                                                                </t>
  </si>
  <si>
    <t xml:space="preserve">PRIMER ACIDOS NUCLEICOS HEART DIS T2 H96                                                                                </t>
  </si>
  <si>
    <t xml:space="preserve">PRIMER ACIDOS NUCLEICOS HEART DIS T3 H96                                                                                </t>
  </si>
  <si>
    <t xml:space="preserve">PRIMER ACIDOS NUCLEICOS HEART DIS T4 H96                                                                                </t>
  </si>
  <si>
    <t xml:space="preserve">PRIMER ACIDOS NUCLEICOS HEART FAILURE T1 H96                                                                            </t>
  </si>
  <si>
    <t xml:space="preserve">PRIMER ACIDOS NUCLEICOS HEART FAILURE T2 H96                                                                            </t>
  </si>
  <si>
    <t xml:space="preserve">PRIMER ACIDOS NUCLEICOS HEART FAILURE T3 H96                                                                            </t>
  </si>
  <si>
    <t xml:space="preserve">PRIMER ACIDOS NUCLEICOS HEART FAILURE T4 H96                                                                            </t>
  </si>
  <si>
    <t xml:space="preserve">PRIMER ACIDOS NUCLEICOS HEART VALVE DIS H96                                                                             </t>
  </si>
  <si>
    <t xml:space="preserve">PRIMER ACIDOS NUCLEICOS HELMINTHIASIS H96                                                                               </t>
  </si>
  <si>
    <t xml:space="preserve">PRIMER ACIDOS NUCLEICOS HEMATOLOGIC DIS T1 H96                                                                          </t>
  </si>
  <si>
    <t xml:space="preserve">PRIMER ACIDOS NUCLEICOS HEMATOLOGIC DIS T2 H96                                                                          </t>
  </si>
  <si>
    <t xml:space="preserve">PRIMER ACIDOS NUCLEICOS HEMATOLOGIC DIS T3 H96                                                                          </t>
  </si>
  <si>
    <t xml:space="preserve">PRIMER ACIDOS NUCLEICOS HEMATOLOGIC DIS T4 H96                                                                          </t>
  </si>
  <si>
    <t xml:space="preserve">PRIMER ACIDOS NUCLEICOS HEMOGLOBINOPATHIES H96                                                                          </t>
  </si>
  <si>
    <t xml:space="preserve">PRIMER ACIDOS NUCLEICOS HEMORRHAGE H96                                                                                  </t>
  </si>
  <si>
    <t xml:space="preserve">PRIMER ACIDOS NUCLEICOS HEMORRHAGIC DIS T1 H96                                                                          </t>
  </si>
  <si>
    <t xml:space="preserve">PRIMER ACIDOS NUCLEICOS HEMORRHAGIC DIS T2 H96                                                                          </t>
  </si>
  <si>
    <t xml:space="preserve">PRIMER ACIDOS NUCLEICOS HEMORRHAGIC DIS T3 H96                                                                          </t>
  </si>
  <si>
    <t xml:space="preserve">PRIMER ACIDOS NUCLEICOS HEMORRHAGIC FEVERS VIRAL H96                                                                    </t>
  </si>
  <si>
    <t xml:space="preserve">PRIMER ACIDOS NUCLEICOS HEMOSTATIC DIS T1 H96                                                                           </t>
  </si>
  <si>
    <t xml:space="preserve">PRIMER ACIDOS NUCLEICOS HEMOSTATIC DIS T2 H96                                                                           </t>
  </si>
  <si>
    <t xml:space="preserve">PRIMER ACIDOS NUCLEICOS HEPADNAVIRIDAE INFECT H96                                                                       </t>
  </si>
  <si>
    <t xml:space="preserve">PRIMER ACIDOS NUCLEICOS HEPATITIS - ALCOHOLIC H96                                                                       </t>
  </si>
  <si>
    <t xml:space="preserve">PRIMER ACIDOS NUCLEICOS HEPATITIS - CHRONIC TIER 1 H96                                                                  </t>
  </si>
  <si>
    <t xml:space="preserve">PRIMER ACIDOS NUCLEICOS HEPATITIS - CHRONIC TIER 2 H96                                                                  </t>
  </si>
  <si>
    <t xml:space="preserve">PRIMER ACIDOS NUCLEICOS HEPATITIS B - CHRONIC H96                                                                       </t>
  </si>
  <si>
    <t xml:space="preserve">PRIMER ACIDOS NUCLEICOS HEPATITIS B H96                                                                                 </t>
  </si>
  <si>
    <t xml:space="preserve">PRIMER ACIDOS NUCLEICOS HEPATITIS C - CHRONIC H96                                                                       </t>
  </si>
  <si>
    <t xml:space="preserve">PRIMER ACIDOS NUCLEICOS HEPATITIS C H96                                                                                 </t>
  </si>
  <si>
    <t xml:space="preserve">PRIMER ACIDOS NUCLEICOS HEPATITIS H96                                                                                   </t>
  </si>
  <si>
    <t xml:space="preserve">PRIMER ACIDOS NUCLEICOS HEPATITIS VIRAL  H96                                                                            </t>
  </si>
  <si>
    <t xml:space="preserve">PRIMER ACIDOS NUCLEICOS HEPATOBLASTOMA H96                                                                              </t>
  </si>
  <si>
    <t xml:space="preserve">PRIMER ACIDOS NUCLEICOS HERED SENSORY MOTOR NEURO H96                                                                   </t>
  </si>
  <si>
    <t xml:space="preserve">PRIMER ACIDOS NUCLEICOS HEREDODEGENERT DIS NS T1 H96                                                                    </t>
  </si>
  <si>
    <t xml:space="preserve">PRIMER ACIDOS NUCLEICOS HERNIA DIAPHRAGMATIC H96                                                                        </t>
  </si>
  <si>
    <t xml:space="preserve">PRIMER ACIDOS NUCLEICOS HERNIA H96                                                                                      </t>
  </si>
  <si>
    <t xml:space="preserve">PRIMER ACIDOS NUCLEICOS HERPESVIRIDAE INFECT T1 H96                                                                     </t>
  </si>
  <si>
    <t xml:space="preserve">PRIMER ACIDOS NUCLEICOS HIDRADENITIS H96                                                                                </t>
  </si>
  <si>
    <t xml:space="preserve">PRIMER ACIDOS NUCLEICOS HIDRADENITIS SUPPURATIVA H96                                                                    </t>
  </si>
  <si>
    <t xml:space="preserve">PRIMER ACIDOS NUCLEICOS HISTIOCYTOMA T1 H96                                                                             </t>
  </si>
  <si>
    <t xml:space="preserve">PRIMER ACIDOS NUCLEICOS HISTIOCYTOMA T2 H96                                                                             </t>
  </si>
  <si>
    <t xml:space="preserve">PRIMER ACIDOS NUCLEICOS HISTIOCYTOSIS H96                                                                               </t>
  </si>
  <si>
    <t xml:space="preserve">PRIMER ACIDOS NUCLEICOS HISTIOCYTOSIS NONLANGER H96                                                                     </t>
  </si>
  <si>
    <t xml:space="preserve">PRIMER ACIDOS NUCLEICOS HIV INFECT T1 H96                                                                               </t>
  </si>
  <si>
    <t xml:space="preserve">PRIMER ACIDOS NUCLEICOS HODGKIN DISEASE H96                                                                             </t>
  </si>
  <si>
    <t xml:space="preserve">PRIMER ACIDOS NUCLEICOS HYDROCEPHALUS H96                                                                               </t>
  </si>
  <si>
    <t xml:space="preserve">PRIMER ACIDOS NUCLEICOS HYPERALDOSTERONISM H96                                                                          </t>
  </si>
  <si>
    <t xml:space="preserve">PRIMER ACIDOS NUCLEICOS HYPERCHOLESTEROLEMIA H96                                                                        </t>
  </si>
  <si>
    <t xml:space="preserve">PRIMER ACIDOS NUCLEICOS HYPERINSULINISM T1 H96                                                                          </t>
  </si>
  <si>
    <t xml:space="preserve">PRIMER ACIDOS NUCLEICOS HYPERLIPIDEMIAS H96                                                                             </t>
  </si>
  <si>
    <t xml:space="preserve">PRIMER ACIDOS NUCLEICOS HYPERPIGMENTATION H96                                                                           </t>
  </si>
  <si>
    <t xml:space="preserve">PRIMER ACIDOS NUCLEICOS HYPERSENSITIVITY IMM T1 H96                                                                     </t>
  </si>
  <si>
    <t xml:space="preserve">PRIMER ACIDOS NUCLEICOS HYPERSENSITIVITY IMM T2 H96                                                                     </t>
  </si>
  <si>
    <t xml:space="preserve">PRIMER ACIDOS NUCLEICOS HYPERSENSITIVITY IMM T3 H96                                                                     </t>
  </si>
  <si>
    <t xml:space="preserve">PRIMER ACIDOS NUCLEICOS HYPERSENSITIVITY IMM T4 H96                                                                     </t>
  </si>
  <si>
    <t xml:space="preserve">PRIMER ACIDOS NUCLEICOS HYPERSENSITIVITY T1 H96                                                                         </t>
  </si>
  <si>
    <t xml:space="preserve">PRIMER ACIDOS NUCLEICOS HYPERSENSITIVITY T2 H96                                                                         </t>
  </si>
  <si>
    <t xml:space="preserve">PRIMER ACIDOS NUCLEICOS HYPERSENSITIVITY T3 H96                                                                         </t>
  </si>
  <si>
    <t xml:space="preserve">PRIMER ACIDOS NUCLEICOS HYPERSENSITIVITY T4 H96                                                                         </t>
  </si>
  <si>
    <t xml:space="preserve">PRIMER ACIDOS NUCLEICOS HYPERT PREGNANCY-INDUC T1 H96                                                                   </t>
  </si>
  <si>
    <t xml:space="preserve">PRIMER ACIDOS NUCLEICOS HYPERT PREGNANCY-INDUC T2 H96                                                                   </t>
  </si>
  <si>
    <t xml:space="preserve">PRIMER ACIDOS NUCLEICOS HYPERT PREGNANCY-INDUC T3 H96                                                                   </t>
  </si>
  <si>
    <t xml:space="preserve">PRIMER ACIDOS NUCLEICOS HYPERT PREGNANCY-INDUC T4 H96                                                                   </t>
  </si>
  <si>
    <t xml:space="preserve">PRIMER ACIDOS NUCLEICOS HYPERTENSION H96                                                                                </t>
  </si>
  <si>
    <t xml:space="preserve">PRIMER ACIDOS NUCLEICOS HYPERTENSION PULMONARY H96                                                                      </t>
  </si>
  <si>
    <t xml:space="preserve">PRIMER ACIDOS NUCLEICOS HYPERTHYROIDISM H96                                                                             </t>
  </si>
  <si>
    <t xml:space="preserve">PRIMER ACIDOS NUCLEICOS HYPERTROPHY T1 H96                                                                              </t>
  </si>
  <si>
    <t xml:space="preserve">PRIMER ACIDOS NUCLEICOS HYPOGLYCEMIA H96                                                                                </t>
  </si>
  <si>
    <t xml:space="preserve">PRIMER ACIDOS NUCLEICOS HYPOPIGMENTATION H96                                                                            </t>
  </si>
  <si>
    <t xml:space="preserve">PRIMER ACIDOS NUCLEICOS HYPOTHALAMIC DIS H96                                                                            </t>
  </si>
  <si>
    <t xml:space="preserve">PRIMER ACIDOS NUCLEICOS HYPOTHYROIDISM H96                                                                              </t>
  </si>
  <si>
    <t xml:space="preserve">PRIMER ACIDOS NUCLEICOS HYPOTRICHOSIS H96                                                                               </t>
  </si>
  <si>
    <t xml:space="preserve">PRIMER ACIDOS NUCLEICOS HYPOXIA - BRAIN H96                                                                             </t>
  </si>
  <si>
    <t xml:space="preserve">PRIMER ACIDOS NUCLEICOS HYPOXIA ISCHEMICA  BRAIN H96                                                                    </t>
  </si>
  <si>
    <t xml:space="preserve">PRIMER ACIDOS NUCLEICOS IDIO INTERSTITIAL PNEU H96                                                                      </t>
  </si>
  <si>
    <t xml:space="preserve">PRIMER ACIDOS NUCLEICOS IMMUNOLOGIC DEF SYNDS T1 H96                                                                    </t>
  </si>
  <si>
    <t xml:space="preserve">PRIMER ACIDOS NUCLEICOS IMMUNOPROLIF DIS T1 H96                                                                         </t>
  </si>
  <si>
    <t xml:space="preserve">PRIMER ACIDOS NUCLEICOS IMMUNOPROLIF DIS T2 H96                                                                         </t>
  </si>
  <si>
    <t xml:space="preserve">PRIMER ACIDOS NUCLEICOS IMMUNOPROLIF DIS T3 H96                                                                         </t>
  </si>
  <si>
    <t xml:space="preserve">PRIMER ACIDOS NUCLEICOS IMMUNOPROLIF DIS T4 H96                                                                         </t>
  </si>
  <si>
    <t xml:space="preserve">PRIMER ACIDOS NUCLEICOS INFANT NEWBORN DIS H96                                                                          </t>
  </si>
  <si>
    <t xml:space="preserve">PRIMER ACIDOS NUCLEICOS INFECTION H96                                                                                   </t>
  </si>
  <si>
    <t xml:space="preserve">PRIMER ACIDOS NUCLEICOS INFERTILITY H96                                                                                 </t>
  </si>
  <si>
    <t xml:space="preserve">PRIMER ACIDOS NUCLEICOS INFERTILITY MALE H96                                                                            </t>
  </si>
  <si>
    <t xml:space="preserve">PRIMER ACIDOS NUCLEICOS INFLAMMATION T1 H96                                                                             </t>
  </si>
  <si>
    <t xml:space="preserve">PRIMER ACIDOS NUCLEICOS INFLAMMATORY BOWEL DIS T1 H96                                                                   </t>
  </si>
  <si>
    <t xml:space="preserve">PRIMER ACIDOS NUCLEICOS INFLAMMATORY BOWEL DIS T2 H96                                                                   </t>
  </si>
  <si>
    <t xml:space="preserve">PRIMER ACIDOS NUCLEICOS INFLAMMATORY BOWEL DIS T3 H96                                                                   </t>
  </si>
  <si>
    <t xml:space="preserve">PRIMER ACIDOS NUCLEICOS INFLAMMATORY BOWEL DIS T4 H96                                                                   </t>
  </si>
  <si>
    <t xml:space="preserve">PRIMER ACIDOS NUCLEICOS INSULIN RESISTANCE T1 H96                                                                       </t>
  </si>
  <si>
    <t xml:space="preserve">PRIMER ACIDOS NUCLEICOS INTELLECT DISABILITY T1 H96                                                                     </t>
  </si>
  <si>
    <t xml:space="preserve">PRIMER ACIDOS NUCLEICOS INTERVERTEBRAL DISC DEGEN H96                                                                   </t>
  </si>
  <si>
    <t xml:space="preserve">PRIMER ACIDOS NUCLEICOS INTESTINAL DIS T1 H96                                                                           </t>
  </si>
  <si>
    <t xml:space="preserve">PRIMER ACIDOS NUCLEICOS INTESTINAL DIS T2 H96                                                                           </t>
  </si>
  <si>
    <t xml:space="preserve">PRIMER ACIDOS NUCLEICOS INTESTINAL DIS T3 H96                                                                           </t>
  </si>
  <si>
    <t xml:space="preserve">PRIMER ACIDOS NUCLEICOS INTESTINAL DIS T4 H96                                                                           </t>
  </si>
  <si>
    <t xml:space="preserve">PRIMER ACIDOS NUCLEICOS INTESTINAL NEO T1 H96                                                                           </t>
  </si>
  <si>
    <t xml:space="preserve">PRIMER ACIDOS NUCLEICOS INTESTINAL NEO T2 H96                                                                           </t>
  </si>
  <si>
    <t xml:space="preserve">PRIMER ACIDOS NUCLEICOS INTESTINAL NEO T3 H96                                                                           </t>
  </si>
  <si>
    <t xml:space="preserve">PRIMER ACIDOS NUCLEICOS INTESTINAL NEO T4 H96                                                                           </t>
  </si>
  <si>
    <t xml:space="preserve">PRIMER ACIDOS NUCLEICOS INTRAABDOMINAL INFECT H96                                                                       </t>
  </si>
  <si>
    <t xml:space="preserve">PRIMER ACIDOS NUCLEICOS INTRACRANIAL ARTERIAL DIS H96                                                                   </t>
  </si>
  <si>
    <t xml:space="preserve">PRIMER ACIDOS NUCLEICOS INTRACRANIAL HYPERTENSION H96                                                                   </t>
  </si>
  <si>
    <t xml:space="preserve">PRIMER ACIDOS NUCLEICOS ISCHEMIC ATTACK TRANSIENT H96                                                                   </t>
  </si>
  <si>
    <t xml:space="preserve">PRIMER ACIDOS NUCLEICOS JAW CYSTS H96                                                                                   </t>
  </si>
  <si>
    <t xml:space="preserve">PRIMER ACIDOS NUCLEICOS JAW DISEASES H96                                                                                </t>
  </si>
  <si>
    <t xml:space="preserve">PRIMER ACIDOS NUCLEICOS JOINT DISEASES T1 H96                                                                           </t>
  </si>
  <si>
    <t xml:space="preserve">PRIMER ACIDOS NUCLEICOS JOINT DISEASES T2 H96                                                                           </t>
  </si>
  <si>
    <t xml:space="preserve">PRIMER ACIDOS NUCLEICOS JOINT DISEASES T3 H96                                                                           </t>
  </si>
  <si>
    <t xml:space="preserve">PRIMER ACIDOS NUCLEICOS JOINT DISEASES T4 H96                                                                           </t>
  </si>
  <si>
    <t xml:space="preserve">PRIMER ACIDOS NUCLEICOS KELOID H96                                                                                      </t>
  </si>
  <si>
    <t xml:space="preserve">PRIMER ACIDOS NUCLEICOS KERATOSIS - SEBORRHEIC H96                                                                      </t>
  </si>
  <si>
    <t xml:space="preserve">PRIMER ACIDOS NUCLEICOS KERATOSIS H96                                                                                   </t>
  </si>
  <si>
    <t xml:space="preserve">PRIMER ACIDOS NUCLEICOS KIDNEY DIS T1 H96                                                                               </t>
  </si>
  <si>
    <t xml:space="preserve">PRIMER ACIDOS NUCLEICOS KIDNEY DIS T2 H96                                                                               </t>
  </si>
  <si>
    <t xml:space="preserve">PRIMER ACIDOS NUCLEICOS KIDNEY DIS T3 H96                                                                               </t>
  </si>
  <si>
    <t xml:space="preserve">PRIMER ACIDOS NUCLEICOS KIDNEY DIS T4 H96                                                                               </t>
  </si>
  <si>
    <t xml:space="preserve">PRIMER ACIDOS NUCLEICOS KIDNEY FAILURE CHRONIC H96                                                                      </t>
  </si>
  <si>
    <t xml:space="preserve">PRIMER ACIDOS NUCLEICOS KIDNEY NEO T1 H96                                                                               </t>
  </si>
  <si>
    <t xml:space="preserve">PRIMER ACIDOS NUCLEICOS KIDNEY NEO T2 H96                                                                               </t>
  </si>
  <si>
    <t xml:space="preserve">PRIMER ACIDOS NUCLEICOS KIDNEY NEO T3 H96                                                                               </t>
  </si>
  <si>
    <t xml:space="preserve">PRIMER ACIDOS NUCLEICOS KIDNEY NEO T4 H96                                                                               </t>
  </si>
  <si>
    <t xml:space="preserve">PRIMER ACIDOS NUCLEICOS LACRIMAL APPARATUS DIS T1 H96                                                                   </t>
  </si>
  <si>
    <t xml:space="preserve">PRIMER ACIDOS NUCLEICOS LARYNGEAL DISEASES TIER 1 H96                                                                   </t>
  </si>
  <si>
    <t xml:space="preserve">PRIMER ACIDOS NUCLEICOS LARYNGEAL DISEASES TIER 2 H96                                                                   </t>
  </si>
  <si>
    <t xml:space="preserve">PRIMER ACIDOS NUCLEICOS LARYNGEAL NEO T1 H96                                                                            </t>
  </si>
  <si>
    <t xml:space="preserve">PRIMER ACIDOS NUCLEICOS LARYNGEAL NEO T2 H96                                                                            </t>
  </si>
  <si>
    <t xml:space="preserve">PRIMER ACIDOS NUCLEICOS LEG ULCER H96                                                                                   </t>
  </si>
  <si>
    <t xml:space="preserve">PRIMER ACIDOS NUCLEICOS LEIOMYOMA H96                                                                                   </t>
  </si>
  <si>
    <t xml:space="preserve">PRIMER ACIDOS NUCLEICOS LEIOMYOSARCOMA T1 H96                                                                           </t>
  </si>
  <si>
    <t xml:space="preserve">PRIMER ACIDOS NUCLEICOS LEIOMYOSARCOMA T2 H96                                                                           </t>
  </si>
  <si>
    <t xml:space="preserve">PRIMER ACIDOS NUCLEICOS LENTIGO H96                                                                                     </t>
  </si>
  <si>
    <t xml:space="preserve">PRIMER ACIDOS NUCLEICOS LENTIVIRUS INFECT T1 H96                                                                        </t>
  </si>
  <si>
    <t xml:space="preserve">PRIMER ACIDOS NUCLEICOS LEUK LYMPHO CHR B-CELL T1 H96                                                                   </t>
  </si>
  <si>
    <t xml:space="preserve">PRIMER ACIDOS NUCLEICOS LEUK LYMPHO CHR B-CELL T2 H96                                                                   </t>
  </si>
  <si>
    <t xml:space="preserve">PRIMER ACIDOS NUCLEICOS LEUK MYELOID ACUTE T1 H96                                                                       </t>
  </si>
  <si>
    <t xml:space="preserve">PRIMER ACIDOS NUCLEICOS LEUK MYELOID ACUTE T2 H96                                                                       </t>
  </si>
  <si>
    <t xml:space="preserve">PRIMER ACIDOS NUCLEICOS LEUK MYELOID ACUTE T3 H96                                                                       </t>
  </si>
  <si>
    <t xml:space="preserve">PRIMER ACIDOS NUCLEICOS LEUK MYELOID ACUTE T4 H96                                                                       </t>
  </si>
  <si>
    <t xml:space="preserve">PRIMER ACIDOS NUCLEICOS LEUK MYELS CHRNC BCRABL T1 H96                                                                  </t>
  </si>
  <si>
    <t xml:space="preserve">PRIMER ACIDOS NUCLEICOS LEUK PROMYELOCYTIC ACUTE H96                                                                    </t>
  </si>
  <si>
    <t xml:space="preserve">PRIMER ACIDOS NUCLEICOS LEUKEMIA B-CELL T1 H96                                                                          </t>
  </si>
  <si>
    <t xml:space="preserve">PRIMER ACIDOS NUCLEICOS LEUKEMIA B-CELL T2 H96                                                                          </t>
  </si>
  <si>
    <t xml:space="preserve">PRIMER ACIDOS NUCLEICOS LEUKEMIA LYMPHOID T1 H96                                                                        </t>
  </si>
  <si>
    <t xml:space="preserve">PRIMER ACIDOS NUCLEICOS LEUKEMIA LYMPHOID T2 H96                                                                        </t>
  </si>
  <si>
    <t xml:space="preserve">PRIMER ACIDOS NUCLEICOS LEUKEMIA LYMPHOID T3 H96                                                                        </t>
  </si>
  <si>
    <t xml:space="preserve">PRIMER ACIDOS NUCLEICOS LEUKEMIA LYMPHOID T4 H96                                                                        </t>
  </si>
  <si>
    <t xml:space="preserve">PRIMER ACIDOS NUCLEICOS LEUKEMIA MYELOID T1 H96                                                                         </t>
  </si>
  <si>
    <t xml:space="preserve">PRIMER ACIDOS NUCLEICOS LEUKEMIA MYELOID T2 H96                                                                         </t>
  </si>
  <si>
    <t xml:space="preserve">PRIMER ACIDOS NUCLEICOS LEUKEMIA MYELOID T3 H96                                                                         </t>
  </si>
  <si>
    <t xml:space="preserve">PRIMER ACIDOS NUCLEICOS LEUKEMIA MYELOID T4 H96                                                                         </t>
  </si>
  <si>
    <t xml:space="preserve">PRIMER ACIDOS NUCLEICOS LEUKEMIA T1 H96                                                                                 </t>
  </si>
  <si>
    <t xml:space="preserve">PRIMER ACIDOS NUCLEICOS LEUKEMIA T2 H96                                                                                 </t>
  </si>
  <si>
    <t xml:space="preserve">PRIMER ACIDOS NUCLEICOS LEUKEMIA T3 H96                                                                                 </t>
  </si>
  <si>
    <t xml:space="preserve">PRIMER ACIDOS NUCLEICOS LEUKEMIA T4 H96                                                                                 </t>
  </si>
  <si>
    <t xml:space="preserve">PRIMER ACIDOS NUCLEICOS LEUKEMIA T-CELL H96                                                                             </t>
  </si>
  <si>
    <t xml:space="preserve">PRIMER ACIDOS NUCLEICOS LEUKOCYTE DIS H96                                                                               </t>
  </si>
  <si>
    <t xml:space="preserve">PRIMER ACIDOS NUCLEICOS LEWY BODY DISEASE H96                                                                           </t>
  </si>
  <si>
    <t xml:space="preserve">PRIMER ACIDOS NUCLEICOS LI-FRAUMENI SYNDROME H96                                                                        </t>
  </si>
  <si>
    <t xml:space="preserve">PRIMER ACIDOS NUCLEICOS LIP DIS H96                                                                                     </t>
  </si>
  <si>
    <t xml:space="preserve">PRIMER ACIDOS NUCLEICOS LIPID METAB DIS H96                                                                             </t>
  </si>
  <si>
    <t xml:space="preserve">PRIMER ACIDOS NUCLEICOS LIPID METAB INBORN ERRORS H96                                                                   </t>
  </si>
  <si>
    <t xml:space="preserve">PRIMER ACIDOS NUCLEICOS LIPIDOSES H96                                                                                   </t>
  </si>
  <si>
    <t xml:space="preserve">PRIMER ACIDOS NUCLEICOS LIPOSARCOMA - MYXOID H96                                                                        </t>
  </si>
  <si>
    <t xml:space="preserve">PRIMER ACIDOS NUCLEICOS LIPOSARCOMA T1 H96                                                                              </t>
  </si>
  <si>
    <t xml:space="preserve">PRIMER ACIDOS NUCLEICOS LIPOSARCOMA T2 H96                                                                              </t>
  </si>
  <si>
    <t xml:space="preserve">PRIMER ACIDOS NUCLEICOS LIPOSARCOMA T3 H96                                                                              </t>
  </si>
  <si>
    <t xml:space="preserve">PRIMER ACIDOS NUCLEICOS LIPOSARCOMA T4 H96                                                                              </t>
  </si>
  <si>
    <t xml:space="preserve">PRIMER ACIDOS NUCLEICOS LIVER CIRRHOSIS T1 H96                                                                          </t>
  </si>
  <si>
    <t xml:space="preserve">PRIMER ACIDOS NUCLEICOS LIVER CIRRHOSIS T2 H96                                                                          </t>
  </si>
  <si>
    <t xml:space="preserve">PRIMER ACIDOS NUCLEICOS LIVER DIS ALCOHOLIC H96                                                                         </t>
  </si>
  <si>
    <t xml:space="preserve">PRIMER ACIDOS NUCLEICOS LIVER DIS T1 H96                                                                                </t>
  </si>
  <si>
    <t xml:space="preserve">PRIMER ACIDOS NUCLEICOS LIVER DIS T2 H96                                                                                </t>
  </si>
  <si>
    <t xml:space="preserve">PRIMER ACIDOS NUCLEICOS LIVER DIS T3 H96                                                                                </t>
  </si>
  <si>
    <t xml:space="preserve">PRIMER ACIDOS NUCLEICOS LIVER DIS T4 H96                                                                                </t>
  </si>
  <si>
    <t xml:space="preserve">PRIMER ACIDOS NUCLEICOS LIVER NEO T1 H96                                                                                </t>
  </si>
  <si>
    <t xml:space="preserve">PRIMER ACIDOS NUCLEICOS LIVER NEO T2 H96                                                                                </t>
  </si>
  <si>
    <t xml:space="preserve">PRIMER ACIDOS NUCLEICOS LIVER NEO T3 H96                                                                                </t>
  </si>
  <si>
    <t xml:space="preserve">PRIMER ACIDOS NUCLEICOS LIVER NEO T4 H96                                                                                </t>
  </si>
  <si>
    <t xml:space="preserve">PRIMER ACIDOS NUCLEICOS LOWER URINARY TRACT SYMP H96                                                                    </t>
  </si>
  <si>
    <t xml:space="preserve">PRIMER ACIDOS NUCLEICOS LUNG DIS FUNGAL H96                                                                             </t>
  </si>
  <si>
    <t xml:space="preserve">PRIMER ACIDOS NUCLEICOS LUNG DIS INTERSTITIAL T1 H96                                                                    </t>
  </si>
  <si>
    <t xml:space="preserve">PRIMER ACIDOS NUCLEICOS LUNG DIS INTERSTITIAL T2 H96                                                                    </t>
  </si>
  <si>
    <t xml:space="preserve">PRIMER ACIDOS NUCLEICOS LUNG DIS OBSTRUCTIVE T1 H96                                                                     </t>
  </si>
  <si>
    <t xml:space="preserve">PRIMER ACIDOS NUCLEICOS LUNG DIS OBSTRUCTIVE T2 H96                                                                     </t>
  </si>
  <si>
    <t xml:space="preserve">PRIMER ACIDOS NUCLEICOS LUNG DIS T1 H96                                                                                 </t>
  </si>
  <si>
    <t xml:space="preserve">PRIMER ACIDOS NUCLEICOS LUNG DIS T2 H96                                                                                 </t>
  </si>
  <si>
    <t xml:space="preserve">PRIMER ACIDOS NUCLEICOS LUNG DIS T3 H96                                                                                 </t>
  </si>
  <si>
    <t xml:space="preserve">PRIMER ACIDOS NUCLEICOS LUNG DIS T4 H96                                                                                 </t>
  </si>
  <si>
    <t xml:space="preserve">PRIMER ACIDOS NUCLEICOS LUNG INJURY H96                                                                                 </t>
  </si>
  <si>
    <t xml:space="preserve">PRIMER ACIDOS NUCLEICOS LUNG NEO T1 H96                                                                                 </t>
  </si>
  <si>
    <t xml:space="preserve">PRIMER ACIDOS NUCLEICOS LUNG NEO T2 H96                                                                                 </t>
  </si>
  <si>
    <t xml:space="preserve">PRIMER ACIDOS NUCLEICOS LUNG NEO T3 H96                                                                                 </t>
  </si>
  <si>
    <t xml:space="preserve">PRIMER ACIDOS NUCLEICOS LUNG NEO T4 H96                                                                                 </t>
  </si>
  <si>
    <t xml:space="preserve">PRIMER ACIDOS NUCLEICOS LUPUS ERYTH CUTANEOUS  H96                                                                      </t>
  </si>
  <si>
    <t xml:space="preserve">PRIMER ACIDOS NUCLEICOS LUPUS ERYTHEMATOSUS SYS T1 H96                                                                  </t>
  </si>
  <si>
    <t xml:space="preserve">PRIMER ACIDOS NUCLEICOS LUPUS ERYTHEMATOSUS SYS T2 H96                                                                  </t>
  </si>
  <si>
    <t xml:space="preserve">PRIMER ACIDOS NUCLEICOS LUPUS NEPHRITIS H96                                                                             </t>
  </si>
  <si>
    <t xml:space="preserve">PRIMER ACIDOS NUCLEICOS LYMPH B-CELL MARGINAL ZNE H96                                                                   </t>
  </si>
  <si>
    <t xml:space="preserve">PRIMER ACIDOS NUCLEICOS LYMPH B-CELL T1 H96                                                                             </t>
  </si>
  <si>
    <t xml:space="preserve">PRIMER ACIDOS NUCLEICOS LYMPH B-CELL T2 H96                                                                             </t>
  </si>
  <si>
    <t xml:space="preserve">PRIMER ACIDOS NUCLEICOS LYMPH B-CELL T3 H96                                                                             </t>
  </si>
  <si>
    <t xml:space="preserve">PRIMER ACIDOS NUCLEICOS LYMPH B-CELL T4 H96                                                                             </t>
  </si>
  <si>
    <t xml:space="preserve">PRIMER ACIDOS NUCLEICOS LYMPH FOLLICULAR H96                                                                            </t>
  </si>
  <si>
    <t xml:space="preserve">PRIMER ACIDOS NUCLEICOS LYMPH LARGE B-CELL DIFF T1 H96                                                                  </t>
  </si>
  <si>
    <t xml:space="preserve">PRIMER ACIDOS NUCLEICOS LYMPH LARGE B-CELL DIFF T2 H96                                                                  </t>
  </si>
  <si>
    <t xml:space="preserve">PRIMER ACIDOS NUCLEICOS LYMPH MANTLE-CELL T1 H96                                                                        </t>
  </si>
  <si>
    <t xml:space="preserve">PRIMER ACIDOS NUCLEICOS LYMPH NON-HODGKIN T1 H96                                                                        </t>
  </si>
  <si>
    <t xml:space="preserve">PRIMER ACIDOS NUCLEICOS LYMPH NON-HODGKIN T2 H96                                                                        </t>
  </si>
  <si>
    <t xml:space="preserve">PRIMER ACIDOS NUCLEICOS LYMPH NON-HODGKIN T3 H96                                                                        </t>
  </si>
  <si>
    <t xml:space="preserve">PRIMER ACIDOS NUCLEICOS LYMPH NON-HODGKIN T4 H96                                                                        </t>
  </si>
  <si>
    <t xml:space="preserve">PRIMER ACIDOS NUCLEICOS LYMPH T1 H96                                                                                    </t>
  </si>
  <si>
    <t xml:space="preserve">PRIMER ACIDOS NUCLEICOS LYMPH T2 H96                                                                                    </t>
  </si>
  <si>
    <t xml:space="preserve">PRIMER ACIDOS NUCLEICOS LYMPH T3 H96                                                                                    </t>
  </si>
  <si>
    <t xml:space="preserve">PRIMER ACIDOS NUCLEICOS LYMPH T4 H96                                                                                    </t>
  </si>
  <si>
    <t xml:space="preserve">PRIMER ACIDOS NUCLEICOS LYMPH T-CELL CUTANEOUS H96                                                                      </t>
  </si>
  <si>
    <t xml:space="preserve">PRIMER ACIDOS NUCLEICOS LYMPH T-CELL T1 H96                                                                             </t>
  </si>
  <si>
    <t xml:space="preserve">PRIMER ACIDOS NUCLEICOS LYMPHATIC DIS T1 H96                                                                            </t>
  </si>
  <si>
    <t xml:space="preserve">PRIMER ACIDOS NUCLEICOS LYMPHATIC DIS T2 H96                                                                            </t>
  </si>
  <si>
    <t xml:space="preserve">PRIMER ACIDOS NUCLEICOS LYMPHATIC DIS T3 H96                                                                            </t>
  </si>
  <si>
    <t xml:space="preserve">PRIMER ACIDOS NUCLEICOS LYMPHATIC DIS T4 H96                                                                            </t>
  </si>
  <si>
    <t xml:space="preserve">PRIMER ACIDOS NUCLEICOS LYMPHOPROLIF DIS T1 H96                                                                         </t>
  </si>
  <si>
    <t xml:space="preserve">PRIMER ACIDOS NUCLEICOS LYMPHOPROLIF DIS T2 H96                                                                         </t>
  </si>
  <si>
    <t xml:space="preserve">PRIMER ACIDOS NUCLEICOS LYMPHOPROLIF DIS T3 H96                                                                         </t>
  </si>
  <si>
    <t xml:space="preserve">PRIMER ACIDOS NUCLEICOS LYMPHOPROLIF DIS T4 H96                                                                         </t>
  </si>
  <si>
    <t xml:space="preserve">PRIMER ACIDOS NUCLEICOS LYSOSOMAL STORAGE DIS NS H96                                                                    </t>
  </si>
  <si>
    <t xml:space="preserve">PRIMER ACIDOS NUCLEICOS LYSOSOMAL STORAGE DISEASES H96                                                                  </t>
  </si>
  <si>
    <t xml:space="preserve">PRIMER ACIDOS NUCLEICOS MALABSORPTION SYNDS H96                                                                         </t>
  </si>
  <si>
    <t xml:space="preserve">PRIMER ACIDOS NUCLEICOS MALE UROGENITAL DIS T1 H96                                                                      </t>
  </si>
  <si>
    <t xml:space="preserve">PRIMER ACIDOS NUCLEICOS MALE UROGENITAL DIS T2 H96                                                                      </t>
  </si>
  <si>
    <t xml:space="preserve">PRIMER ACIDOS NUCLEICOS MALE UROGENITAL DIS T3 H96                                                                      </t>
  </si>
  <si>
    <t xml:space="preserve">PRIMER ACIDOS NUCLEICOS MALE UROGENITAL DIS T4 H96                                                                      </t>
  </si>
  <si>
    <t xml:space="preserve">PRIMER ACIDOS NUCLEICOS MALNUTRITION H96                                                                                </t>
  </si>
  <si>
    <t xml:space="preserve">PRIMER ACIDOS NUCLEICOS MARFAN SYND H96                                                                                 </t>
  </si>
  <si>
    <t xml:space="preserve">PRIMER ACIDOS NUCLEICOS MEDULLOBLASTOMA T1 H96                                                                          </t>
  </si>
  <si>
    <t xml:space="preserve">PRIMER ACIDOS NUCLEICOS MEDULLOBLASTOMA T2 H96                                                                          </t>
  </si>
  <si>
    <t xml:space="preserve">PRIMER ACIDOS NUCLEICOS MEDULLOBLASTOMA T3 H96                                                                          </t>
  </si>
  <si>
    <t xml:space="preserve">PRIMER ACIDOS NUCLEICOS MEDULLOBLASTOMA T4 H96                                                                          </t>
  </si>
  <si>
    <t xml:space="preserve">PRIMER ACIDOS NUCLEICOS MELANOMA T1 H96                                                                                 </t>
  </si>
  <si>
    <t xml:space="preserve">PRIMER ACIDOS NUCLEICOS MELANOMA T2 H96                                                                                 </t>
  </si>
  <si>
    <t xml:space="preserve">PRIMER ACIDOS NUCLEICOS MELANOMA T3 H96                                                                                 </t>
  </si>
  <si>
    <t xml:space="preserve">PRIMER ACIDOS NUCLEICOS MELANOMA T4 H96                                                                                 </t>
  </si>
  <si>
    <t xml:space="preserve">PRIMER ACIDOS NUCLEICOS MELANOSIS H96                                                                                   </t>
  </si>
  <si>
    <t xml:space="preserve">PRIMER ACIDOS NUCLEICOS MELAS SYND H96                                                                                  </t>
  </si>
  <si>
    <t xml:space="preserve">PRIMER ACIDOS NUCLEICOS MELIOIDOSIS H96                                                                                 </t>
  </si>
  <si>
    <t xml:space="preserve">PRIMER ACIDOS NUCLEICOS MENINGEAL NEO T1 H96                                                                            </t>
  </si>
  <si>
    <t xml:space="preserve">PRIMER ACIDOS NUCLEICOS MENINGEAL NEO T2 H96                                                                            </t>
  </si>
  <si>
    <t xml:space="preserve">PRIMER ACIDOS NUCLEICOS MENINGEAL NEO T3 H96                                                                            </t>
  </si>
  <si>
    <t xml:space="preserve">PRIMER ACIDOS NUCLEICOS MENINGIOMA T1 H96                                                                               </t>
  </si>
  <si>
    <t xml:space="preserve">PRIMER ACIDOS NUCLEICOS MENINGIOMA T2 H96                                                                               </t>
  </si>
  <si>
    <t xml:space="preserve">PRIMER ACIDOS NUCLEICOS MENINGIOMA T3 H96                                                                               </t>
  </si>
  <si>
    <t xml:space="preserve">PRIMER ACIDOS NUCLEICOS MENTAL DS T4 H96                                                                                </t>
  </si>
  <si>
    <t xml:space="preserve">PRIMER ACIDOS NUCLEICOS MESONEPHROMA H96                                                                                </t>
  </si>
  <si>
    <t xml:space="preserve">PRIMER ACIDOS NUCLEICOS MESOTHELIOMA H96                                                                                </t>
  </si>
  <si>
    <t xml:space="preserve">PRIMER ACIDOS NUCLEICOS METAB INBORN ERRORS H96                                                                         </t>
  </si>
  <si>
    <t xml:space="preserve">PRIMER ACIDOS NUCLEICOS METABOLIC DIS T1 H96                                                                            </t>
  </si>
  <si>
    <t xml:space="preserve">PRIMER ACIDOS NUCLEICOS METABOLIC DIS T2 H96                                                                            </t>
  </si>
  <si>
    <t xml:space="preserve">PRIMER ACIDOS NUCLEICOS METABOLIC DIS T3 H96                                                                            </t>
  </si>
  <si>
    <t xml:space="preserve">PRIMER ACIDOS NUCLEICOS METABOLIC DIS T4 H96                                                                            </t>
  </si>
  <si>
    <t xml:space="preserve">PRIMER ACIDOS NUCLEICOS MITOCHONDRIAL DIS H96                                                                           </t>
  </si>
  <si>
    <t xml:space="preserve">PRIMER ACIDOS NUCLEICOS MITOCHONDRIAL ENCEPHALO H96                                                                     </t>
  </si>
  <si>
    <t xml:space="preserve">PRIMER ACIDOS NUCLEICOS MITOCHONDRIAL MYOPATHIES H96                                                                    </t>
  </si>
  <si>
    <t xml:space="preserve">PRIMER ACIDOS NUCLEICOS MNTL DIS DIAG IN CHILD T1 H96                                                                   </t>
  </si>
  <si>
    <t xml:space="preserve">PRIMER ACIDOS NUCLEICOS MOOD DIS T1 H96                                                                                 </t>
  </si>
  <si>
    <t xml:space="preserve">PRIMER ACIDOS NUCLEICOS MOOD DIS T2 H96                                                                                 </t>
  </si>
  <si>
    <t xml:space="preserve">PRIMER ACIDOS NUCLEICOS MOTOR NEURON DISEASE T1 H96                                                                     </t>
  </si>
  <si>
    <t xml:space="preserve">PRIMER ACIDOS NUCLEICOS MOUTH ABNORMALITIES H96                                                                         </t>
  </si>
  <si>
    <t xml:space="preserve">PRIMER ACIDOS NUCLEICOS MOUTH DIS T1 H96                                                                                </t>
  </si>
  <si>
    <t xml:space="preserve">PRIMER ACIDOS NUCLEICOS MOUTH DIS T2 H96                                                                                </t>
  </si>
  <si>
    <t xml:space="preserve">PRIMER ACIDOS NUCLEICOS MOUTH DIS T3 H96                                                                                </t>
  </si>
  <si>
    <t xml:space="preserve">PRIMER ACIDOS NUCLEICOS MOUTH DIS T4 H96                                                                                </t>
  </si>
  <si>
    <t xml:space="preserve">PRIMER ACIDOS NUCLEICOS MOUTH NEO T1 H96                                                                                </t>
  </si>
  <si>
    <t xml:space="preserve">PRIMER ACIDOS NUCLEICOS MOUTH NEO T2 H96                                                                                </t>
  </si>
  <si>
    <t xml:space="preserve">PRIMER ACIDOS NUCLEICOS MOUTH NEO T3 H96                                                                                </t>
  </si>
  <si>
    <t xml:space="preserve">PRIMER ACIDOS NUCLEICOS MOUTH NEO T4 H96                                                                                </t>
  </si>
  <si>
    <t xml:space="preserve">PRIMER ACIDOS NUCLEICOS MOVEMENT DIS T1 H96                                                                             </t>
  </si>
  <si>
    <t xml:space="preserve">PRIMER ACIDOS NUCLEICOS MS CHRONIC PROGRESSIVE H96                                                                      </t>
  </si>
  <si>
    <t xml:space="preserve">PRIMER ACIDOS NUCLEICOS MULT MYELOMA T1 H96                                                                             </t>
  </si>
  <si>
    <t xml:space="preserve">PRIMER ACIDOS NUCLEICOS MULT MYELOMA T2 H96                                                                             </t>
  </si>
  <si>
    <t xml:space="preserve">PRIMER ACIDOS NUCLEICOS MULT SCL RELAP-REMITTNG T1 H96                                                                  </t>
  </si>
  <si>
    <t xml:space="preserve">PRIMER ACIDOS NUCLEICOS MULT SCL T1 H96                                                                                 </t>
  </si>
  <si>
    <t xml:space="preserve">PRIMER ACIDOS NUCLEICOS MULT SCL T2 H96                                                                                 </t>
  </si>
  <si>
    <t xml:space="preserve">PRIMER ACIDOS NUCLEICOS MULT SCL T3 H96                                                                                 </t>
  </si>
  <si>
    <t xml:space="preserve">PRIMER ACIDOS NUCLEICOS MULT SCL T4 H96                                                                                 </t>
  </si>
  <si>
    <t xml:space="preserve">PRIMER ACIDOS NUCLEICOS MUSCULAR ATROPHY H96                                                                            </t>
  </si>
  <si>
    <t xml:space="preserve">PRIMER ACIDOS NUCLEICOS MUSCULAR DIS ATROPHIC H96                                                                       </t>
  </si>
  <si>
    <t xml:space="preserve">PRIMER ACIDOS NUCLEICOS MUSCULAR DIS T1 H96                                                                             </t>
  </si>
  <si>
    <t xml:space="preserve">PRIMER ACIDOS NUCLEICOS MUSCULAR DIS T2 H96                                                                             </t>
  </si>
  <si>
    <t xml:space="preserve">PRIMER ACIDOS NUCLEICOS MUSCULAR DIS T3 H96                                                                             </t>
  </si>
  <si>
    <t xml:space="preserve">PRIMER ACIDOS NUCLEICOS MUSCULAR DYS OCULOPHARYNG H96                                                                   </t>
  </si>
  <si>
    <t xml:space="preserve">PRIMER ACIDOS NUCLEICOS MUSCULAR DYSTROPHIES H96                                                                        </t>
  </si>
  <si>
    <t xml:space="preserve">PRIMER ACIDOS NUCLEICOS MUSCULOSKELETAL DS T3 H96                                                                       </t>
  </si>
  <si>
    <t xml:space="preserve">PRIMER ACIDOS NUCLEICOS MUSCULOSKELETAL DS T4 H96                                                                       </t>
  </si>
  <si>
    <t xml:space="preserve">PRIMER ACIDOS NUCLEICOS MYCOBACTERIUM INFECT T1 H96                                                                     </t>
  </si>
  <si>
    <t xml:space="preserve">PRIMER ACIDOS NUCLEICOS MYCOSES T1 H96                                                                                  </t>
  </si>
  <si>
    <t xml:space="preserve">PRIMER ACIDOS NUCLEICOS MYCOSES T2 H96                                                                                  </t>
  </si>
  <si>
    <t xml:space="preserve">PRIMER ACIDOS NUCLEICOS MYCOSIS FUNGOIDES H96                                                                           </t>
  </si>
  <si>
    <t xml:space="preserve">PRIMER ACIDOS NUCLEICOS MYELODYSPLASTIC SYND T1 H96                                                                     </t>
  </si>
  <si>
    <t xml:space="preserve">PRIMER ACIDOS NUCLEICOS MYELOPROLIF DIS T1 H96                                                                          </t>
  </si>
  <si>
    <t xml:space="preserve">PRIMER ACIDOS NUCLEICOS MYELOPROLIF DIS T2 H96                                                                          </t>
  </si>
  <si>
    <t xml:space="preserve">PRIMER ACIDOS NUCLEICOS MYOCARDIAL INFARCTION H96                                                                       </t>
  </si>
  <si>
    <t xml:space="preserve">PRIMER ACIDOS NUCLEICOS MYOCARDIAL ISCHEMIA H96                                                                         </t>
  </si>
  <si>
    <t xml:space="preserve">PRIMER ACIDOS NUCLEICOS MYOEPITHELIOMA T1 H96                                                                           </t>
  </si>
  <si>
    <t xml:space="preserve">PRIMER ACIDOS NUCLEICOS MYOEPITHELIOMA T2 H96                                                                           </t>
  </si>
  <si>
    <t xml:space="preserve">PRIMER ACIDOS NUCLEICOS MYOSARCOMA T1 H96                                                                               </t>
  </si>
  <si>
    <t xml:space="preserve">PRIMER ACIDOS NUCLEICOS MYOSARCOMA T2 H96                                                                               </t>
  </si>
  <si>
    <t xml:space="preserve">PRIMER ACIDOS NUCLEICOS MYOSITIS H96                                                                                    </t>
  </si>
  <si>
    <t xml:space="preserve">PRIMER ACIDOS NUCLEICOS MYOSITIS INCLUSION BODY H96                                                                     </t>
  </si>
  <si>
    <t xml:space="preserve">PRIMER ACIDOS NUCLEICOS NASAL POLYPS H96                                                                                </t>
  </si>
  <si>
    <t xml:space="preserve">PRIMER ACIDOS NUCLEICOS NASOPHARYNGEAL NEO T1 H96                                                                       </t>
  </si>
  <si>
    <t xml:space="preserve">PRIMER ACIDOS NUCLEICOS NEO ADIPOSE TISS T1 H96                                                                         </t>
  </si>
  <si>
    <t xml:space="preserve">PRIMER ACIDOS NUCLEICOS NEO ADIPOSE TISS T2 H96                                                                         </t>
  </si>
  <si>
    <t xml:space="preserve">PRIMER ACIDOS NUCLEICOS NEO ADIPOSE TISS T3 H96                                                                         </t>
  </si>
  <si>
    <t xml:space="preserve">PRIMER ACIDOS NUCLEICOS NEO ADIPOSE TISS T4 H96                                                                         </t>
  </si>
  <si>
    <t xml:space="preserve">PRIMER ACIDOS NUCLEICOS NEO BONE TISS T1 H96                                                                            </t>
  </si>
  <si>
    <t xml:space="preserve">PRIMER ACIDOS NUCLEICOS NEO BONE TISS T2 H96                                                                            </t>
  </si>
  <si>
    <t xml:space="preserve">PRIMER ACIDOS NUCLEICOS NEO BONE TISS T3 H96                                                                            </t>
  </si>
  <si>
    <t xml:space="preserve">PRIMER ACIDOS NUCLEICOS NEO BY HISTO TYPE T1 H96                                                                        </t>
  </si>
  <si>
    <t xml:space="preserve">PRIMER ACIDOS NUCLEICOS NEO BY HISTO TYPE T2 H96                                                                        </t>
  </si>
  <si>
    <t xml:space="preserve">PRIMER ACIDOS NUCLEICOS NEO BY HISTO TYPE T3 H96                                                                        </t>
  </si>
  <si>
    <t xml:space="preserve">PRIMER ACIDOS NUCLEICOS NEO BY HISTO TYPE T4 H96                                                                        </t>
  </si>
  <si>
    <t xml:space="preserve">PRIMER ACIDOS NUCLEICOS NEO BY SITE T1 H96                                                                              </t>
  </si>
  <si>
    <t xml:space="preserve">PRIMER ACIDOS NUCLEICOS NEO BY SITE T2 H96                                                                              </t>
  </si>
  <si>
    <t xml:space="preserve">PRIMER ACIDOS NUCLEICOS NEO BY SITE T3 H96                                                                              </t>
  </si>
  <si>
    <t xml:space="preserve">PRIMER ACIDOS NUCLEICOS NEO BY SITE T4 H96                                                                              </t>
  </si>
  <si>
    <t xml:space="preserve">PRIMER ACIDOS NUCLEICOS NEO COMPLEX &lt;(&gt;&amp;&lt;)&gt; MIXED T1 H96                                                                </t>
  </si>
  <si>
    <t xml:space="preserve">PRIMER ACIDOS NUCLEICOS NEO COMPLEX &lt;(&gt;&amp;&lt;)&gt; MIXED T2 H96                                                                </t>
  </si>
  <si>
    <t xml:space="preserve">PRIMER ACIDOS NUCLEICOS NEO COMPLEX &lt;(&gt;&amp;&lt;)&gt; MIXED T3 H96                                                                </t>
  </si>
  <si>
    <t xml:space="preserve">PRIMER ACIDOS NUCLEICOS NEO COMPLEX &lt;(&gt;&amp;&lt;)&gt; MIXED T4 H96                                                                </t>
  </si>
  <si>
    <t xml:space="preserve">PRIMER ACIDOS NUCLEICOS NEO CONN &lt;(&gt;&amp;&lt;)&gt; SOFT TISS T1 H96                                                               </t>
  </si>
  <si>
    <t xml:space="preserve">PRIMER ACIDOS NUCLEICOS NEO CONN &lt;(&gt;&amp;&lt;)&gt; SOFT TISS T2 H96                                                               </t>
  </si>
  <si>
    <t xml:space="preserve">PRIMER ACIDOS NUCLEICOS NEO CONN &lt;(&gt;&amp;&lt;)&gt; SOFT TISS T3 H96                                                               </t>
  </si>
  <si>
    <t xml:space="preserve">PRIMER ACIDOS NUCLEICOS NEO CONN &lt;(&gt;&amp;&lt;)&gt; SOFT TISS T4 H96                                                               </t>
  </si>
  <si>
    <t xml:space="preserve">PRIMER ACIDOS NUCLEICOS NEO CONN TISS T1 H96                                                                            </t>
  </si>
  <si>
    <t xml:space="preserve">PRIMER ACIDOS NUCLEICOS NEO CONN TISS T2 H96                                                                            </t>
  </si>
  <si>
    <t xml:space="preserve">PRIMER ACIDOS NUCLEICOS NEO CONN TISS T3 H96                                                                            </t>
  </si>
  <si>
    <t xml:space="preserve">PRIMER ACIDOS NUCLEICOS NEO CONN TISS T4 H96                                                                            </t>
  </si>
  <si>
    <t xml:space="preserve">PRIMER ACIDOS NUCLEICOS NEO CYSTIC MUCINOUS SER T1 H96                                                                  </t>
  </si>
  <si>
    <t xml:space="preserve">PRIMER ACIDOS NUCLEICOS NEO CYSTIC MUCINOUS SER T2 H96                                                                  </t>
  </si>
  <si>
    <t xml:space="preserve">PRIMER ACIDOS NUCLEICOS NEO DUCTAL LOB &lt;(&gt;&amp;&lt;)&gt; MEDUL T1 H96                                                             </t>
  </si>
  <si>
    <t xml:space="preserve">PRIMER ACIDOS NUCLEICOS NEO EXPERIMENTAL T1 H96                                                                         </t>
  </si>
  <si>
    <t xml:space="preserve">PRIMER ACIDOS NUCLEICOS NEO FIBROUS TISS H96                                                                            </t>
  </si>
  <si>
    <t xml:space="preserve">PRIMER ACIDOS NUCLEICOS NEO FIBROUS TISS T2 H96                                                                         </t>
  </si>
  <si>
    <t xml:space="preserve">PRIMER ACIDOS NUCLEICOS NEO FIBROUS TISS T3 H96                                                                         </t>
  </si>
  <si>
    <t xml:space="preserve">PRIMER ACIDOS NUCLEICOS NEO FIBROUS TISS T4 H96                                                                         </t>
  </si>
  <si>
    <t xml:space="preserve">PRIMER ACIDOS NUCLEICOS NEO GERM CELL &lt;(&gt;&amp;&lt;)&gt; EMBRY T1 H96                                                              </t>
  </si>
  <si>
    <t xml:space="preserve">PRIMER ACIDOS NUCLEICOS NEO GERM CELL &lt;(&gt;&amp;&lt;)&gt; EMBRY T2 H96                                                              </t>
  </si>
  <si>
    <t xml:space="preserve">PRIMER ACIDOS NUCLEICOS NEO GERM CELL &lt;(&gt;&amp;&lt;)&gt; EMBRY T3 H96                                                              </t>
  </si>
  <si>
    <t xml:space="preserve">PRIMER ACIDOS NUCLEICOS NEO GERM CELL &lt;(&gt;&amp;&lt;)&gt; EMBRY T4 H96                                                              </t>
  </si>
  <si>
    <t xml:space="preserve">PRIMER ACIDOS NUCLEICOS NEO GLAND &lt;(&gt;&amp;&lt;)&gt; EPITHELIAL T1 H96                                                             </t>
  </si>
  <si>
    <t xml:space="preserve">PRIMER ACIDOS NUCLEICOS NEO GLAND &lt;(&gt;&amp;&lt;)&gt; EPITHELIAL T2 H96                                                             </t>
  </si>
  <si>
    <t xml:space="preserve">PRIMER ACIDOS NUCLEICOS NEO GLAND &lt;(&gt;&amp;&lt;)&gt; EPITHELIAL T3 H96                                                             </t>
  </si>
  <si>
    <t xml:space="preserve">PRIMER ACIDOS NUCLEICOS NEO GLAND &lt;(&gt;&amp;&lt;)&gt; EPITHELIAL T4 H96                                                             </t>
  </si>
  <si>
    <t xml:space="preserve">PRIMER ACIDOS NUCLEICOS NEO MESOTHELIAL H96                                                                             </t>
  </si>
  <si>
    <t xml:space="preserve">PRIMER ACIDOS NUCLEICOS NEO MUSCLE TISS T1 H96                                                                          </t>
  </si>
  <si>
    <t xml:space="preserve">PRIMER ACIDOS NUCLEICOS NEO MUSCLE TISS T2 H96                                                                          </t>
  </si>
  <si>
    <t xml:space="preserve">PRIMER ACIDOS NUCLEICOS NEO MUSCLE TISS T3 H96                                                                          </t>
  </si>
  <si>
    <t xml:space="preserve">PRIMER ACIDOS NUCLEICOS NEO NERVE TISS T1 H96                                                                           </t>
  </si>
  <si>
    <t xml:space="preserve">PRIMER ACIDOS NUCLEICOS NEO NERVE TISS T2 H96                                                                           </t>
  </si>
  <si>
    <t xml:space="preserve">PRIMER ACIDOS NUCLEICOS NEO NERVE TISS T3 H96                                                                           </t>
  </si>
  <si>
    <t xml:space="preserve">PRIMER ACIDOS NUCLEICOS NEO NERVE TISS T4 H96                                                                           </t>
  </si>
  <si>
    <t xml:space="preserve">PRIMER ACIDOS NUCLEICOS NEO NEUROEPITHELIAL T1 H96                                                                      </t>
  </si>
  <si>
    <t xml:space="preserve">PRIMER ACIDOS NUCLEICOS NEO NEUROEPITHELIAL T2 H96                                                                      </t>
  </si>
  <si>
    <t xml:space="preserve">PRIMER ACIDOS NUCLEICOS NEO NEUROEPITHELIAL T3 H96                                                                      </t>
  </si>
  <si>
    <t xml:space="preserve">PRIMER ACIDOS NUCLEICOS NEO NEUROEPITHELIAL T4 H96                                                                      </t>
  </si>
  <si>
    <t xml:space="preserve">PRIMER ACIDOS NUCLEICOS NEO PLASMA CELL T1 H96                                                                          </t>
  </si>
  <si>
    <t xml:space="preserve">PRIMER ACIDOS NUCLEICOS NEO PLASMA CELL T2 H96                                                                          </t>
  </si>
  <si>
    <t xml:space="preserve">PRIMER ACIDOS NUCLEICOS NEO SQUAMOUS CELL H96                                                                           </t>
  </si>
  <si>
    <t xml:space="preserve">PRIMER ACIDOS NUCLEICOS NEO SYNDS HEREDITARY T1 H96                                                                     </t>
  </si>
  <si>
    <t xml:space="preserve">PRIMER ACIDOS NUCLEICOS NEO VASCULAR TISS T1 H96                                                                        </t>
  </si>
  <si>
    <t xml:space="preserve">PRIMER ACIDOS NUCLEICOS NEO VASCULAR TISS T2 H96                                                                        </t>
  </si>
  <si>
    <t xml:space="preserve">PRIMER ACIDOS NUCLEICOS NEO VASCULAR TISS T3 H96                                                                        </t>
  </si>
  <si>
    <t xml:space="preserve">PRIMER ACIDOS NUCLEICOS NEO VASCULAR TISS T4 H96                                                                        </t>
  </si>
  <si>
    <t xml:space="preserve">PRIMER ACIDOS NUCLEICOS NEOPLASM METASTASIS T1 H96                                                                      </t>
  </si>
  <si>
    <t xml:space="preserve">PRIMER ACIDOS NUCLEICOS NEOPLASM METASTASIS T2 H96                                                                      </t>
  </si>
  <si>
    <t xml:space="preserve">PRIMER ACIDOS NUCLEICOS NEOPLASM METASTASIS T3 H96                                                                      </t>
  </si>
  <si>
    <t xml:space="preserve">PRIMER ACIDOS NUCLEICOS NEOPLASM METASTASIS T4 H96                                                                      </t>
  </si>
  <si>
    <t xml:space="preserve">PRIMER ACIDOS NUCLEICOS NEOPLASMS T1 H96                                                                                </t>
  </si>
  <si>
    <t xml:space="preserve">PRIMER ACIDOS NUCLEICOS NEOPLASMS T2 H96                                                                                </t>
  </si>
  <si>
    <t xml:space="preserve">PRIMER ACIDOS NUCLEICOS NEOPLASMS T3 H96                                                                                </t>
  </si>
  <si>
    <t xml:space="preserve">PRIMER ACIDOS NUCLEICOS NEOPLASMS T4 H96                                                                                </t>
  </si>
  <si>
    <t xml:space="preserve">PRIMER ACIDOS NUCLEICOS NEOPLASTIC PROCESSES T1 H96                                                                     </t>
  </si>
  <si>
    <t xml:space="preserve">PRIMER ACIDOS NUCLEICOS NEOPLASTIC PROCESSES T2 H96                                                                     </t>
  </si>
  <si>
    <t xml:space="preserve">PRIMER ACIDOS NUCLEICOS NEOPLASTIC PROCESSES T3 H96                                                                     </t>
  </si>
  <si>
    <t xml:space="preserve">PRIMER ACIDOS NUCLEICOS NEOPLASTIC PROCESSES T4 H96                                                                     </t>
  </si>
  <si>
    <t xml:space="preserve">PRIMER ACIDOS NUCLEICOS NEPHRITIS H96                                                                                   </t>
  </si>
  <si>
    <t xml:space="preserve">PRIMER ACIDOS NUCLEICOS NEPHROLITHIASIS H96                                                                             </t>
  </si>
  <si>
    <t xml:space="preserve">PRIMER ACIDOS NUCLEICOS NEPHROSCL H96                                                                                   </t>
  </si>
  <si>
    <t xml:space="preserve">PRIMER ACIDOS NUCLEICOS NEPHROSIS - LIPOID H96                                                                          </t>
  </si>
  <si>
    <t xml:space="preserve">PRIMER ACIDOS NUCLEICOS NEPHROSIS H96                                                                                   </t>
  </si>
  <si>
    <t xml:space="preserve">PRIMER ACIDOS NUCLEICOS NERVE SHEATH NEO T1 H96                                                                         </t>
  </si>
  <si>
    <t xml:space="preserve">PRIMER ACIDOS NUCLEICOS NERVOUS SYSTEM MALFORM H96                                                                      </t>
  </si>
  <si>
    <t xml:space="preserve">PRIMER ACIDOS NUCLEICOS NERVOUS SYSTEM NEO T1 H96                                                                       </t>
  </si>
  <si>
    <t xml:space="preserve">PRIMER ACIDOS NUCLEICOS NERVOUS SYSTEM NEO T2 H96                                                                       </t>
  </si>
  <si>
    <t xml:space="preserve">PRIMER ACIDOS NUCLEICOS NERVOUS SYSTEM NEO T3 H96                                                                       </t>
  </si>
  <si>
    <t xml:space="preserve">PRIMER ACIDOS NUCLEICOS NERVOUS SYSTEM NEO T4 H96                                                                       </t>
  </si>
  <si>
    <t xml:space="preserve">PRIMER ACIDOS NUCLEICOS NEURILEMMOMA H96                                                                                </t>
  </si>
  <si>
    <t xml:space="preserve">PRIMER ACIDOS NUCLEICOS NEUROBEHAVIORAL MAN T1 H96                                                                      </t>
  </si>
  <si>
    <t xml:space="preserve">PRIMER ACIDOS NUCLEICOS NEUROBEHAVIORAL MAN T2 H96                                                                      </t>
  </si>
  <si>
    <t xml:space="preserve">PRIMER ACIDOS NUCLEICOS NEUROBLASTOMA T1 H96                                                                            </t>
  </si>
  <si>
    <t xml:space="preserve">PRIMER ACIDOS NUCLEICOS NEUROBLASTOMA T2 H96                                                                            </t>
  </si>
  <si>
    <t xml:space="preserve">PRIMER ACIDOS NUCLEICOS NEUROBLASTOMA T3 H96                                                                            </t>
  </si>
  <si>
    <t xml:space="preserve">PRIMER ACIDOS NUCLEICOS NEUROBLASTOMA T4 H96                                                                            </t>
  </si>
  <si>
    <t xml:space="preserve">PRIMER ACIDOS NUCLEICOS NEURODEGENERATIVE DIS T1 H96                                                                    </t>
  </si>
  <si>
    <t xml:space="preserve">PRIMER ACIDOS NUCLEICOS NEURODEGENERATIVE DIS T2 H96                                                                    </t>
  </si>
  <si>
    <t xml:space="preserve">PRIMER ACIDOS NUCLEICOS NEURODEGENERATIVE DIS T3 H96                                                                    </t>
  </si>
  <si>
    <t xml:space="preserve">PRIMER ACIDOS NUCLEICOS NEURODEGENERATIVE DIS T4 H96                                                                    </t>
  </si>
  <si>
    <t xml:space="preserve">PRIMER ACIDOS NUCLEICOS NEUROECTO TMRS PRIM T1 H96                                                                      </t>
  </si>
  <si>
    <t xml:space="preserve">PRIMER ACIDOS NUCLEICOS NEUROECTO TMRS PRIM T2 H96                                                                      </t>
  </si>
  <si>
    <t xml:space="preserve">PRIMER ACIDOS NUCLEICOS NEUROECTO TMRS PRIM T3 H96                                                                      </t>
  </si>
  <si>
    <t xml:space="preserve">PRIMER ACIDOS NUCLEICOS NEUROECTO TMRS PRIM T4 H96                                                                      </t>
  </si>
  <si>
    <t xml:space="preserve">PRIMER ACIDOS NUCLEICOS NEUROECTODERMAL TUMORS T1 H96                                                                   </t>
  </si>
  <si>
    <t xml:space="preserve">PRIMER ACIDOS NUCLEICOS NEUROECTODERMAL TUMORS T2 H96                                                                   </t>
  </si>
  <si>
    <t xml:space="preserve">PRIMER ACIDOS NUCLEICOS NEUROECTODERMAL TUMORS T3 H96                                                                   </t>
  </si>
  <si>
    <t xml:space="preserve">PRIMER ACIDOS NUCLEICOS NEUROECTODERMAL TUMORS T4 H96                                                                   </t>
  </si>
  <si>
    <t xml:space="preserve">PRIMER ACIDOS NUCLEICOS NEUROENDOCRINE TUMORS T1 H96                                                                    </t>
  </si>
  <si>
    <t xml:space="preserve">PRIMER ACIDOS NUCLEICOS NEUROENDOCRINE TUMORS T2 H96                                                                    </t>
  </si>
  <si>
    <t xml:space="preserve">PRIMER ACIDOS NUCLEICOS NEUROENDOCRINE TUMORS T3 H96                                                                    </t>
  </si>
  <si>
    <t xml:space="preserve">PRIMER ACIDOS NUCLEICOS NEUROENDOCRINE TUMORS T4 H96                                                                    </t>
  </si>
  <si>
    <t xml:space="preserve">PRIMER ACIDOS NUCLEICOS NEUROLOGIC MANIFEST T1 H96                                                                      </t>
  </si>
  <si>
    <t xml:space="preserve">PRIMER ACIDOS NUCLEICOS NEUROLOGIC MANIFEST T2 H96                                                                      </t>
  </si>
  <si>
    <t xml:space="preserve">PRIMER ACIDOS NUCLEICOS NEUROLOGIC MANIFEST T3 H96                                                                      </t>
  </si>
  <si>
    <t xml:space="preserve">PRIMER ACIDOS NUCLEICOS NEUROLOGIC MANIFEST T4 H96                                                                      </t>
  </si>
  <si>
    <t xml:space="preserve">PRIMER ACIDOS NUCLEICOS NEUROMA H96                                                                                     </t>
  </si>
  <si>
    <t xml:space="preserve">PRIMER ACIDOS NUCLEICOS NEUROMUSCULAR DIS T1 H96                                                                        </t>
  </si>
  <si>
    <t xml:space="preserve">PRIMER ACIDOS NUCLEICOS NEUROMUSCULAR DIS T2 H96                                                                        </t>
  </si>
  <si>
    <t xml:space="preserve">PRIMER ACIDOS NUCLEICOS NEUROMUSCULAR DIS T3 H96                                                                        </t>
  </si>
  <si>
    <t xml:space="preserve">PRIMER ACIDOS NUCLEICOS NEUROMUSCULAR DIS T4 H96                                                                        </t>
  </si>
  <si>
    <t xml:space="preserve">PRIMER ACIDOS NUCLEICOS NEUROMUSCULAR MANIFEST H96                                                                      </t>
  </si>
  <si>
    <t xml:space="preserve">PRIMER ACIDOS NUCLEICOS NEVI &lt;(&gt;&amp;&lt;)&gt; MELANOMAS T1 H96                                                                   </t>
  </si>
  <si>
    <t xml:space="preserve">PRIMER ACIDOS NUCLEICOS NEVI &lt;(&gt;&amp;&lt;)&gt; MELANOMAS T2 H96                                                                   </t>
  </si>
  <si>
    <t xml:space="preserve">PRIMER ACIDOS NUCLEICOS NEVI &lt;(&gt;&amp;&lt;)&gt; MELANOMAS T3 H96                                                                   </t>
  </si>
  <si>
    <t xml:space="preserve">PRIMER ACIDOS NUCLEICOS NEVI &lt;(&gt;&amp;&lt;)&gt; MELANOMAS T4 H96                                                                   </t>
  </si>
  <si>
    <t xml:space="preserve">PRIMER ACIDOS NUCLEICOS NEVUS - PIGMENTED TIER 1 H96                                                                    </t>
  </si>
  <si>
    <t xml:space="preserve">PRIMER ACIDOS NUCLEICOS NEVUS - PIGMENTED TIER 2 H96                                                                    </t>
  </si>
  <si>
    <t xml:space="preserve">PRIMER ACIDOS NUCLEICOS NEVUS TIER 1 H96                                                                                </t>
  </si>
  <si>
    <t xml:space="preserve">PRIMER ACIDOS NUCLEICOS NEVUS TIER 2 H96                                                                                </t>
  </si>
  <si>
    <t xml:space="preserve">PRIMER ACIDOS NUCLEICOS NIDOVIRALES INFECT H96                                                                          </t>
  </si>
  <si>
    <t xml:space="preserve">PRIMER ACIDOS NUCLEICOS NIEMANN-PICK DISEASE TC H96                                                                     </t>
  </si>
  <si>
    <t xml:space="preserve">PRIMER ACIDOS NUCLEICOS NIEMANN-PICK DISEASES H96                                                                       </t>
  </si>
  <si>
    <t xml:space="preserve">PRIMER ACIDOS NUCLEICOS NOSE DIS H96                                                                                    </t>
  </si>
  <si>
    <t xml:space="preserve">PRIMER ACIDOS NUCLEICOS NROECTO TMRS PRIM PERI T1 H96                                                                   </t>
  </si>
  <si>
    <t xml:space="preserve">PRIMER ACIDOS NUCLEICOS NROECTO TMRS PRIM PERI T2 H96                                                                   </t>
  </si>
  <si>
    <t xml:space="preserve">PRIMER ACIDOS NUCLEICOS NROECTO TMRS PRIM PERI T3 H96                                                                   </t>
  </si>
  <si>
    <t xml:space="preserve">PRIMER ACIDOS NUCLEICOS NROECTO TMRS PRIM PERI T4 H96                                                                   </t>
  </si>
  <si>
    <t xml:space="preserve">PRIMER ACIDOS NUCLEICOS NUTRITION DIS T1 H96                                                                            </t>
  </si>
  <si>
    <t xml:space="preserve">PRIMER ACIDOS NUCLEICOS NUTRITION DIS T2 H96                                                                            </t>
  </si>
  <si>
    <t xml:space="preserve">PRIMER ACIDOS NUCLEICOS NUTRITION DIS T3 H96                                                                            </t>
  </si>
  <si>
    <t xml:space="preserve">PRIMER ACIDOS NUCLEICOS OBESITY T1 H96                                                                                  </t>
  </si>
  <si>
    <t xml:space="preserve">PRIMER ACIDOS NUCLEICOS OBESITY T2 H96                                                                                  </t>
  </si>
  <si>
    <t xml:space="preserve">PRIMER ACIDOS NUCLEICOS OBESITY T3 H96                                                                                  </t>
  </si>
  <si>
    <t xml:space="preserve">PRIMER ACIDOS NUCLEICOS OBSTETRIC LABOR COMPL H96                                                                       </t>
  </si>
  <si>
    <t xml:space="preserve">PRIMER ACIDOS NUCLEICOS OBSTETRIC LABOR PREMATURE H96                                                                   </t>
  </si>
  <si>
    <t xml:space="preserve">PRIMER ACIDOS NUCLEICOS OCULAR HYPERTENSION H96                                                                         </t>
  </si>
  <si>
    <t xml:space="preserve">PRIMER ACIDOS NUCLEICOS ODONTOGENIC CYSTS H96                                                                           </t>
  </si>
  <si>
    <t xml:space="preserve">PRIMER ACIDOS NUCLEICOS OLIGODENDROGLIOMA H96                                                                           </t>
  </si>
  <si>
    <t xml:space="preserve">PRIMER ACIDOS NUCLEICOS ORBITAL DIS H96                                                                                 </t>
  </si>
  <si>
    <t xml:space="preserve">PRIMER ACIDOS NUCLEICOS OSTEOARTHRITIS T1 H96                                                                           </t>
  </si>
  <si>
    <t xml:space="preserve">PRIMER ACIDOS NUCLEICOS OSTEOPOROSIS H96                                                                                </t>
  </si>
  <si>
    <t xml:space="preserve">PRIMER ACIDOS NUCLEICOS OSTEOSARCOMA T1 H96                                                                             </t>
  </si>
  <si>
    <t xml:space="preserve">PRIMER ACIDOS NUCLEICOS OSTEOSARCOMA T2 H96                                                                             </t>
  </si>
  <si>
    <t xml:space="preserve">PRIMER ACIDOS NUCLEICOS OSTEOSARCOMA T3 H96                                                                             </t>
  </si>
  <si>
    <t xml:space="preserve">PRIMER ACIDOS NUCLEICOS OTORHINOLARYN DIS T1 H96                                                                        </t>
  </si>
  <si>
    <t xml:space="preserve">PRIMER ACIDOS NUCLEICOS OTORHINOLARYN DIS T2 H96                                                                        </t>
  </si>
  <si>
    <t xml:space="preserve">PRIMER ACIDOS NUCLEICOS OTORHINOLARYN DIS T3 H96                                                                        </t>
  </si>
  <si>
    <t xml:space="preserve">PRIMER ACIDOS NUCLEICOS OTORHINOLARYN DIS T4 H96                                                                        </t>
  </si>
  <si>
    <t xml:space="preserve">PRIMER ACIDOS NUCLEICOS OTORHINOLARYN NEO T1 H96                                                                        </t>
  </si>
  <si>
    <t xml:space="preserve">PRIMER ACIDOS NUCLEICOS OTORHINOLARYN NEO T2 H96                                                                        </t>
  </si>
  <si>
    <t xml:space="preserve">PRIMER ACIDOS NUCLEICOS OTORHINOLARYN NEO T3 H96                                                                        </t>
  </si>
  <si>
    <t xml:space="preserve">PRIMER ACIDOS NUCLEICOS OVARIAN CYSTS H96                                                                               </t>
  </si>
  <si>
    <t xml:space="preserve">PRIMER ACIDOS NUCLEICOS OVARIAN DIS H96                                                                                 </t>
  </si>
  <si>
    <t xml:space="preserve">PRIMER ACIDOS NUCLEICOS OVERWEIGHT T1 H96                                                                               </t>
  </si>
  <si>
    <t xml:space="preserve">PRIMER ACIDOS NUCLEICOS OVERWEIGHT T2 H96                                                                               </t>
  </si>
  <si>
    <t xml:space="preserve">PRIMER ACIDOS NUCLEICOS PAIN H96                                                                                        </t>
  </si>
  <si>
    <t xml:space="preserve">PRIMER ACIDOS NUCLEICOS PANCREATIC DIS T1 H96                                                                           </t>
  </si>
  <si>
    <t xml:space="preserve">PRIMER ACIDOS NUCLEICOS PANCREATIC DIS T2 H96                                                                           </t>
  </si>
  <si>
    <t xml:space="preserve">PRIMER ACIDOS NUCLEICOS PANCREATIC DIS T3 H96                                                                           </t>
  </si>
  <si>
    <t xml:space="preserve">PRIMER ACIDOS NUCLEICOS PANCREATIC DIS T4 H96                                                                           </t>
  </si>
  <si>
    <t xml:space="preserve">PRIMER ACIDOS NUCLEICOS PANCREATIC NEO T1 H96                                                                           </t>
  </si>
  <si>
    <t xml:space="preserve">PRIMER ACIDOS NUCLEICOS PANCREATIC NEO T2 H96                                                                           </t>
  </si>
  <si>
    <t xml:space="preserve">PRIMER ACIDOS NUCLEICOS PANCREATIC NEO T3 H96                                                                           </t>
  </si>
  <si>
    <t xml:space="preserve">PRIMER ACIDOS NUCLEICOS PANCREATIC NEO T4 H96                                                                           </t>
  </si>
  <si>
    <t xml:space="preserve">PRIMER ACIDOS NUCLEICOS PANCREATITIS CHRONIC H96                                                                        </t>
  </si>
  <si>
    <t xml:space="preserve">PRIMER ACIDOS NUCLEICOS PANCREATITIS H96                                                                                </t>
  </si>
  <si>
    <t xml:space="preserve">PRIMER ACIDOS NUCLEICOS PARAGANGLIOMA H96                                                                               </t>
  </si>
  <si>
    <t xml:space="preserve">PRIMER ACIDOS NUCLEICOS PARAPROTEINEMIAS T1 H96                                                                         </t>
  </si>
  <si>
    <t xml:space="preserve">PRIMER ACIDOS NUCLEICOS PARAPROTEINEMIAS T2 H96                                                                         </t>
  </si>
  <si>
    <t xml:space="preserve">PRIMER ACIDOS NUCLEICOS PARASITIC DIS T1 H96                                                                            </t>
  </si>
  <si>
    <t xml:space="preserve">PRIMER ACIDOS NUCLEICOS PARKINSON DISEASE T1 H96                                                                        </t>
  </si>
  <si>
    <t xml:space="preserve">PRIMER ACIDOS NUCLEICOS PARKINSONIAN DIS T1 H96                                                                         </t>
  </si>
  <si>
    <t xml:space="preserve">PRIMER ACIDOS NUCLEICOS PATH COND ANATOMICAL T1 H96                                                                     </t>
  </si>
  <si>
    <t xml:space="preserve">PRIMER ACIDOS NUCLEICOS PATH COND ANATOMICAL T2 H96                                                                     </t>
  </si>
  <si>
    <t xml:space="preserve">PRIMER ACIDOS NUCLEICOS PATH COND SIGNS &lt;(&gt;&amp;&lt;)&gt; SYMP T1 H96                                                             </t>
  </si>
  <si>
    <t xml:space="preserve">PRIMER ACIDOS NUCLEICOS PATH COND SIGNS &lt;(&gt;&amp;&lt;)&gt; SYMP T2 H96                                                             </t>
  </si>
  <si>
    <t xml:space="preserve">PRIMER ACIDOS NUCLEICOS PATH COND SIGNS &lt;(&gt;&amp;&lt;)&gt; SYMP T3 H96                                                             </t>
  </si>
  <si>
    <t xml:space="preserve">PRIMER ACIDOS NUCLEICOS PATH COND SIGNS &lt;(&gt;&amp;&lt;)&gt; SYMP T4 H96                                                             </t>
  </si>
  <si>
    <t xml:space="preserve">PRIMER ACIDOS NUCLEICOS PATHOLOGIC PROCESSES T1 H96                                                                     </t>
  </si>
  <si>
    <t xml:space="preserve">PRIMER ACIDOS NUCLEICOS PATHOLOGIC PROCESSES T2 H96                                                                     </t>
  </si>
  <si>
    <t xml:space="preserve">PRIMER ACIDOS NUCLEICOS PATHOLOGIC PROCESSES T3 H96                                                                     </t>
  </si>
  <si>
    <t xml:space="preserve">PRIMER ACIDOS NUCLEICOS PATHOLOGIC PROCESSES T4 H96                                                                     </t>
  </si>
  <si>
    <t xml:space="preserve">PRIMER ACIDOS NUCLEICOS PELVIC ORGAN PROLAPSE H96                                                                       </t>
  </si>
  <si>
    <t xml:space="preserve">PRIMER ACIDOS NUCLEICOS PENILE DIS H96                                                                                  </t>
  </si>
  <si>
    <t xml:space="preserve">PRIMER ACIDOS NUCLEICOS PERCUPTUAL DISORDERS H96                                                                        </t>
  </si>
  <si>
    <t xml:space="preserve">PRIMER ACIDOS NUCLEICOS PERIAPICAL DIS H96                                                                              </t>
  </si>
  <si>
    <t xml:space="preserve">PRIMER ACIDOS NUCLEICOS PERIAPICAL GRANULOMA H96                                                                        </t>
  </si>
  <si>
    <t xml:space="preserve">PRIMER ACIDOS NUCLEICOS PERIAPICAL PERIODONTITIS H96                                                                    </t>
  </si>
  <si>
    <t xml:space="preserve">PRIMER ACIDOS NUCLEICOS PERIODONTAL CYST H96                                                                            </t>
  </si>
  <si>
    <t xml:space="preserve">PRIMER ACIDOS NUCLEICOS PERIODONTAL DIS H96                                                                             </t>
  </si>
  <si>
    <t xml:space="preserve">PRIMER ACIDOS NUCLEICOS PERIODONTITIS H96                                                                               </t>
  </si>
  <si>
    <t xml:space="preserve">PRIMER ACIDOS NUCLEICOS PERIPHERAL NERVE INJURIES H96                                                                   </t>
  </si>
  <si>
    <t xml:space="preserve">PRIMER ACIDOS NUCLEICOS PERIPHERAL NS DIS T1 H96                                                                        </t>
  </si>
  <si>
    <t xml:space="preserve">PRIMER ACIDOS NUCLEICOS PERIPHERAL NS DIS T2 H96                                                                        </t>
  </si>
  <si>
    <t xml:space="preserve">PRIMER ACIDOS NUCLEICOS PERIPHERAL NS NEO T1 H96                                                                        </t>
  </si>
  <si>
    <t xml:space="preserve">PRIMER ACIDOS NUCLEICOS PHARYNGEAL DIS T1 H96                                                                           </t>
  </si>
  <si>
    <t xml:space="preserve">PRIMER ACIDOS NUCLEICOS PHARYNGEAL NEO T1 H96                                                                           </t>
  </si>
  <si>
    <t xml:space="preserve">PRIMER ACIDOS NUCLEICOS PHEOCHROMOCYTOMA H96                                                                            </t>
  </si>
  <si>
    <t xml:space="preserve">PRIMER ACIDOS NUCLEICOS PHYLLODES TUMOR H96                                                                             </t>
  </si>
  <si>
    <t xml:space="preserve">PRIMER ACIDOS NUCLEICOS PIGMENTATION DIS T1 H96                                                                         </t>
  </si>
  <si>
    <t xml:space="preserve">PRIMER ACIDOS NUCLEICOS PIGMENTATION DIS T2 H96                                                                         </t>
  </si>
  <si>
    <t xml:space="preserve">PRIMER ACIDOS NUCLEICOS PITUITARY DIS H96                                                                               </t>
  </si>
  <si>
    <t xml:space="preserve">PRIMER ACIDOS NUCLEICOS PITUITARY NEO H96                                                                               </t>
  </si>
  <si>
    <t xml:space="preserve">PRIMER ACIDOS NUCLEICOS PNEUMOCYSTIS INFECT H96                                                                         </t>
  </si>
  <si>
    <t xml:space="preserve">PRIMER ACIDOS NUCLEICOS PNEUMONIA H96                                                                                   </t>
  </si>
  <si>
    <t xml:space="preserve">PRIMER ACIDOS NUCLEICOS PNEUMONIA PNEUMOCYSTIS H96                                                                      </t>
  </si>
  <si>
    <t xml:space="preserve">PRIMER ACIDOS NUCLEICOS POLYCYSTIC OVARY SYND H96                                                                       </t>
  </si>
  <si>
    <t xml:space="preserve">PRIMER ACIDOS NUCLEICOS POLYCYTHEMIA VERA H96                                                                           </t>
  </si>
  <si>
    <t xml:space="preserve">PRIMER ACIDOS NUCLEICOS POLYMYOSITIS H96                                                                                </t>
  </si>
  <si>
    <t xml:space="preserve">PRIMER ACIDOS NUCLEICOS POLYNEUROPATHIES H96                                                                            </t>
  </si>
  <si>
    <t xml:space="preserve">PRIMER ACIDOS NUCLEICOS POLYOMAVIRUS INFECT H96                                                                         </t>
  </si>
  <si>
    <t xml:space="preserve">PRIMER ACIDOS NUCLEICOS POLYPS H96                                                                                      </t>
  </si>
  <si>
    <t xml:space="preserve">PRIMER ACIDOS NUCLEICOS POLYRADICULONEUROPATHY H96                                                                      </t>
  </si>
  <si>
    <t xml:space="preserve">PRIMER ACIDOS NUCLEICOS PRADER-WILLI SYND H96                                                                           </t>
  </si>
  <si>
    <t xml:space="preserve">PRIMER ACIDOS NUCLEICOS PRE B-CELL LYM LEUK LYMPH H96                                                                   </t>
  </si>
  <si>
    <t xml:space="preserve">PRIMER ACIDOS NUCLEICOS PRE CLL LYM LEUK LYM T1 H96                                                                     </t>
  </si>
  <si>
    <t xml:space="preserve">PRIMER ACIDOS NUCLEICOS PRE CLL LYM LEUK LYM T2 H96                                                                     </t>
  </si>
  <si>
    <t xml:space="preserve">PRIMER ACIDOS NUCLEICOS PRE CLL LYM LEUK LYM T3 H96                                                                     </t>
  </si>
  <si>
    <t xml:space="preserve">PRIMER ACIDOS NUCLEICOS PRE TCLL LYM LEUK LYM T1 H96                                                                    </t>
  </si>
  <si>
    <t xml:space="preserve">PRIMER ACIDOS NUCLEICOS PRE TCLL LYM LEUK LYM T2 H96                                                                    </t>
  </si>
  <si>
    <t xml:space="preserve">PRIMER ACIDOS NUCLEICOS PRE TCLL LYM LEUK LYM T3 H96                                                                    </t>
  </si>
  <si>
    <t xml:space="preserve">PRIMER ACIDOS NUCLEICOS PRECANCEROUS CONDITIONS H96                                                                     </t>
  </si>
  <si>
    <t xml:space="preserve">PRIMER ACIDOS NUCLEICOS PRE-ECLAMPSIA T1 H96                                                                            </t>
  </si>
  <si>
    <t xml:space="preserve">PRIMER ACIDOS NUCLEICOS PRE-ECLAMPSIA T2 H96                                                                            </t>
  </si>
  <si>
    <t xml:space="preserve">PRIMER ACIDOS NUCLEICOS PRE-ECLAMPSIA T3 H96                                                                            </t>
  </si>
  <si>
    <t xml:space="preserve">PRIMER ACIDOS NUCLEICOS PRE-ECLAMPSIA T4 H96                                                                            </t>
  </si>
  <si>
    <t xml:space="preserve">PRIMER ACIDOS NUCLEICOS PREGNANCY COMPL T1 H96                                                                          </t>
  </si>
  <si>
    <t xml:space="preserve">PRIMER ACIDOS NUCLEICOS PREGNANCY COMPL T2 H96                                                                          </t>
  </si>
  <si>
    <t xml:space="preserve">PRIMER ACIDOS NUCLEICOS PREGNANCY COMPL T3 H96                                                                          </t>
  </si>
  <si>
    <t xml:space="preserve">PRIMER ACIDOS NUCLEICOS PREGNANCY COMPL T4 H96                                                                          </t>
  </si>
  <si>
    <t xml:space="preserve">PRIMER ACIDOS NUCLEICOS PREGNANCY COMPLIC NEO H96                                                                       </t>
  </si>
  <si>
    <t xml:space="preserve">PRIMER ACIDOS NUCLEICOS PRIMARY MYELOFIBROSIS H96                                                                       </t>
  </si>
  <si>
    <t xml:space="preserve">PRIMER ACIDOS NUCLEICOS PROLACTINOMA H96                                                                                </t>
  </si>
  <si>
    <t xml:space="preserve">PRIMER ACIDOS NUCLEICOS PROLAPSE H96                                                                                    </t>
  </si>
  <si>
    <t xml:space="preserve">PRIMER ACIDOS NUCLEICOS PROSTATIC DIS T1 H96                                                                            </t>
  </si>
  <si>
    <t xml:space="preserve">PRIMER ACIDOS NUCLEICOS PROSTATIC DIS T2 H96                                                                            </t>
  </si>
  <si>
    <t xml:space="preserve">PRIMER ACIDOS NUCLEICOS PROSTATIC DIS T3 H96                                                                            </t>
  </si>
  <si>
    <t xml:space="preserve">PRIMER ACIDOS NUCLEICOS PROSTATIC DIS T4 H96                                                                            </t>
  </si>
  <si>
    <t xml:space="preserve">PRIMER ACIDOS NUCLEICOS PROSTATIC HYPERPLASIA H96                                                                       </t>
  </si>
  <si>
    <t xml:space="preserve">PRIMER ACIDOS NUCLEICOS PROSTATIC INTRAEPITH NEOP H96                                                                   </t>
  </si>
  <si>
    <t xml:space="preserve">PRIMER ACIDOS NUCLEICOS PROSTATIC NEO T1 H96                                                                            </t>
  </si>
  <si>
    <t xml:space="preserve">PRIMER ACIDOS NUCLEICOS PROSTATIC NEO T2 H96                                                                            </t>
  </si>
  <si>
    <t xml:space="preserve">PRIMER ACIDOS NUCLEICOS PROSTATIC NEO T3 H96                                                                            </t>
  </si>
  <si>
    <t xml:space="preserve">PRIMER ACIDOS NUCLEICOS PROSTATIC NEO T4 H96                                                                            </t>
  </si>
  <si>
    <t xml:space="preserve">PRIMER ACIDOS NUCLEICOS PROTEOST DEFICIENCIES T1 H96                                                                    </t>
  </si>
  <si>
    <t xml:space="preserve">PRIMER ACIDOS NUCLEICOS PROTOZOAN INFECT H96                                                                            </t>
  </si>
  <si>
    <t xml:space="preserve">PRIMER ACIDOS NUCLEICOS PSEUDOXANTHOMA ELASTICUM H96                                                                    </t>
  </si>
  <si>
    <t xml:space="preserve">PRIMER ACIDOS NUCLEICOS PSORIASIS T1 H96                                                                                </t>
  </si>
  <si>
    <t xml:space="preserve">PRIMER ACIDOS NUCLEICOS PSORIASIS T2 H96                                                                                </t>
  </si>
  <si>
    <t xml:space="preserve">PRIMER ACIDOS NUCLEICOS PSYCHOTIC DIS H96                                                                               </t>
  </si>
  <si>
    <t xml:space="preserve">PRIMER ACIDOS NUCLEICOS PTERYGIUM H96                                                                                   </t>
  </si>
  <si>
    <t xml:space="preserve">PRIMER ACIDOS NUCLEICOS PULM DIS CHRONIC OBS T1 H96                                                                     </t>
  </si>
  <si>
    <t xml:space="preserve">PRIMER ACIDOS NUCLEICOS PULM DIS CHRONIC OBS T2 H96                                                                     </t>
  </si>
  <si>
    <t xml:space="preserve">PRIMER ACIDOS NUCLEICOS PULMONARY FIBROSIS H96                                                                          </t>
  </si>
  <si>
    <t xml:space="preserve">PRIMER ACIDOS NUCLEICOS PURPURA H96                                                                                     </t>
  </si>
  <si>
    <t xml:space="preserve">PRIMER ACIDOS NUCLEICOS PURPURA THROMBO IDIOPATHIC H96                                                                  </t>
  </si>
  <si>
    <t xml:space="preserve">PRIMER ACIDOS NUCLEICOS PURPURA THROMBOCYTOPENIC H96                                                                    </t>
  </si>
  <si>
    <t xml:space="preserve">PRIMER ACIDOS NUCLEICOS RADICULAR CYST H96                                                                              </t>
  </si>
  <si>
    <t xml:space="preserve">PRIMER ACIDOS NUCLEICOS RECTAL DIS T1 H96                                                                               </t>
  </si>
  <si>
    <t xml:space="preserve">PRIMER ACIDOS NUCLEICOS RECTAL DIS T2 H96                                                                               </t>
  </si>
  <si>
    <t xml:space="preserve">PRIMER ACIDOS NUCLEICOS RECTAL DIS T3 H96                                                                               </t>
  </si>
  <si>
    <t xml:space="preserve">PRIMER ACIDOS NUCLEICOS RECTAL DIS T4 H96                                                                               </t>
  </si>
  <si>
    <t xml:space="preserve">PRIMER ACIDOS NUCLEICOS RECTAL NEO T1 H96                                                                               </t>
  </si>
  <si>
    <t xml:space="preserve">PRIMER ACIDOS NUCLEICOS RECTAL NEO T2 H96                                                                               </t>
  </si>
  <si>
    <t xml:space="preserve">PRIMER ACIDOS NUCLEICOS RENAL INSUFFICIENCY H96                                                                         </t>
  </si>
  <si>
    <t xml:space="preserve">PRIMER ACIDOS NUCLEICOS RESPIR HYPERSENSITIVITY T1 H96                                                                  </t>
  </si>
  <si>
    <t xml:space="preserve">PRIMER ACIDOS NUCLEICOS RESPIR HYPERSENSITIVITY T2 H96                                                                  </t>
  </si>
  <si>
    <t xml:space="preserve">PRIMER ACIDOS NUCLEICOS RESPIR HYPERSENSITIVITY T3 H96                                                                  </t>
  </si>
  <si>
    <t xml:space="preserve">PRIMER ACIDOS NUCLEICOS RESPIR TRACT INFECT T1 H96                                                                      </t>
  </si>
  <si>
    <t xml:space="preserve">PRIMER ACIDOS NUCLEICOS RESPIR TRACT INFECT T2 H96                                                                      </t>
  </si>
  <si>
    <t xml:space="preserve">PRIMER ACIDOS NUCLEICOS RESPIR TRACT NEO T1 H96                                                                         </t>
  </si>
  <si>
    <t xml:space="preserve">PRIMER ACIDOS NUCLEICOS RESPIR TRACT NEO T2 H96                                                                         </t>
  </si>
  <si>
    <t xml:space="preserve">PRIMER ACIDOS NUCLEICOS RESPIR TRACT NEO T3 H96                                                                         </t>
  </si>
  <si>
    <t xml:space="preserve">PRIMER ACIDOS NUCLEICOS RESPIR TRACT NEO T4 H96                                                                         </t>
  </si>
  <si>
    <t xml:space="preserve">PRIMER ACIDOS NUCLEICOS RESPIRATION DIS H96                                                                             </t>
  </si>
  <si>
    <t xml:space="preserve">PRIMER ACIDOS NUCLEICOS RETINAL DIS T1 H96                                                                              </t>
  </si>
  <si>
    <t xml:space="preserve">PRIMER ACIDOS NUCLEICOS RETROVIRIDAE INFECT T1 H96                                                                      </t>
  </si>
  <si>
    <t xml:space="preserve">PRIMER ACIDOS NUCLEICOS RHABDOID TUMOR H96                                                                              </t>
  </si>
  <si>
    <t xml:space="preserve">PRIMER ACIDOS NUCLEICOS RHABDOMYOSARCOMA T1 H96                                                                         </t>
  </si>
  <si>
    <t xml:space="preserve">PRIMER ACIDOS NUCLEICOS RHABDOMYOSARCOMA T2 H96                                                                         </t>
  </si>
  <si>
    <t xml:space="preserve">PRIMER ACIDOS NUCLEICOS RHEUMATIC DIS T1 H96                                                                            </t>
  </si>
  <si>
    <t xml:space="preserve">PRIMER ACIDOS NUCLEICOS RHEUMATIC DIS T2 H96                                                                            </t>
  </si>
  <si>
    <t xml:space="preserve">PRIMER ACIDOS NUCLEICOS RHEUMATIC DIS T3 H96                                                                            </t>
  </si>
  <si>
    <t xml:space="preserve">PRIMER ACIDOS NUCLEICOS RHEUMATIC DIS T4 H96                                                                            </t>
  </si>
  <si>
    <t xml:space="preserve">PRIMER ACIDOS NUCLEICOS RHINITIS ALLERG PERENNIAL H96                                                                   </t>
  </si>
  <si>
    <t xml:space="preserve">PRIMER ACIDOS NUCLEICOS RHINITIS H96                                                                                    </t>
  </si>
  <si>
    <t xml:space="preserve">PRIMER ACIDOS NUCLEICOS RNA VIRUS INFECT T1 H96                                                                         </t>
  </si>
  <si>
    <t xml:space="preserve">PRIMER ACIDOS NUCLEICOS RNA VIRUS INFECT T2 H96                                                                         </t>
  </si>
  <si>
    <t xml:space="preserve">PRIMER ACIDOS NUCLEICOS RNA VIRUS INFECT T3 H96                                                                         </t>
  </si>
  <si>
    <t xml:space="preserve">PRIMER ACIDOS NUCLEICOS SALIVARY GLAND DIS T1 H96                                                                       </t>
  </si>
  <si>
    <t xml:space="preserve">PRIMER ACIDOS NUCLEICOS SALIVARY GLAND NEO H96                                                                          </t>
  </si>
  <si>
    <t xml:space="preserve">PRIMER ACIDOS NUCLEICOS SARCOIDOSIS H96                                                                                 </t>
  </si>
  <si>
    <t xml:space="preserve">PRIMER ACIDOS NUCLEICOS SARCOIDOSIS PULMONARY T1 H96                                                                    </t>
  </si>
  <si>
    <t xml:space="preserve">PRIMER ACIDOS NUCLEICOS SARCOIDOSIS PULMONARY T2 H96                                                                    </t>
  </si>
  <si>
    <t xml:space="preserve">PRIMER ACIDOS NUCLEICOS SARCOMA EWING H96                                                                               </t>
  </si>
  <si>
    <t xml:space="preserve">PRIMER ACIDOS NUCLEICOS SARCOMA T1 H96                                                                                  </t>
  </si>
  <si>
    <t xml:space="preserve">PRIMER ACIDOS NUCLEICOS SARCOMA T2 H96                                                                                  </t>
  </si>
  <si>
    <t xml:space="preserve">PRIMER ACIDOS NUCLEICOS SARCOMA T3 H96                                                                                  </t>
  </si>
  <si>
    <t xml:space="preserve">PRIMER ACIDOS NUCLEICOS SARCOMA T4 H96                                                                                  </t>
  </si>
  <si>
    <t xml:space="preserve">PRIMER ACIDOS NUCLEICOS SCHIZOPHRENIA T1 H96                                                                            </t>
  </si>
  <si>
    <t xml:space="preserve">PRIMER ACIDOS NUCLEICOS SCHIZOPHRENIA T2 H96                                                                            </t>
  </si>
  <si>
    <t xml:space="preserve">PRIMER ACIDOS NUCLEICOS SCHIZOPHRENIA T3 H96                                                                            </t>
  </si>
  <si>
    <t xml:space="preserve">PRIMER ACIDOS NUCLEICOS SCHZ &lt;(&gt;&amp;&lt;)&gt; DIS W PSYC FEAT T1 H96                                                             </t>
  </si>
  <si>
    <t xml:space="preserve">PRIMER ACIDOS NUCLEICOS SCHZ &lt;(&gt;&amp;&lt;)&gt; DIS W PSYC FEAT T2 H96                                                             </t>
  </si>
  <si>
    <t xml:space="preserve">PRIMER ACIDOS NUCLEICOS SCHZ &lt;(&gt;&amp;&lt;)&gt; DIS W PSYC FEAT T3 H96                                                             </t>
  </si>
  <si>
    <t xml:space="preserve">PRIMER ACIDOS NUCLEICOS SCLERODERMA SYS T1 H96                                                                          </t>
  </si>
  <si>
    <t xml:space="preserve">PRIMER ACIDOS NUCLEICOS SEIZURES FEBRILE H96                                                                            </t>
  </si>
  <si>
    <t xml:space="preserve">PRIMER ACIDOS NUCLEICOS SENSATION DIS H96                                                                               </t>
  </si>
  <si>
    <t xml:space="preserve">PRIMER ACIDOS NUCLEICOS SEPSIS H96                                                                                      </t>
  </si>
  <si>
    <t xml:space="preserve">PRIMER ACIDOS NUCLEICOS SEVERE ACUTE RESPIR SYN H96                                                                     </t>
  </si>
  <si>
    <t xml:space="preserve">PRIMER ACIDOS NUCLEICOS SEX TRANS DIS VIRAL T1 H96                                                                      </t>
  </si>
  <si>
    <t xml:space="preserve">PRIMER ACIDOS NUCLEICOS SEX TRANSMITTED DIS T1 H96                                                                      </t>
  </si>
  <si>
    <t xml:space="preserve">PRIMER ACIDOS NUCLEICOS SEZARY SYND H96                                                                                 </t>
  </si>
  <si>
    <t xml:space="preserve">PRIMER ACIDOS NUCLEICOS SHOCK H96                                                                                       </t>
  </si>
  <si>
    <t xml:space="preserve">PRIMER ACIDOS NUCLEICOS SHOCK SEPTIC H96                                                                                </t>
  </si>
  <si>
    <t xml:space="preserve">PRIMER ACIDOS NUCLEICOS SIGNS &lt;(&gt;&amp;&lt;)&gt; SYMP DIGESTIVE H96                                                                </t>
  </si>
  <si>
    <t xml:space="preserve">PRIMER ACIDOS NUCLEICOS SIGNS &lt;(&gt;&amp;&lt;)&gt; SYMP T1 H96                                                                       </t>
  </si>
  <si>
    <t xml:space="preserve">PRIMER ACIDOS NUCLEICOS SIGNS &lt;(&gt;&amp;&lt;)&gt; SYMP T2 H96                                                                       </t>
  </si>
  <si>
    <t xml:space="preserve">PRIMER ACIDOS NUCLEICOS SIGNS &lt;(&gt;&amp;&lt;)&gt; SYMP T3 H96                                                                       </t>
  </si>
  <si>
    <t xml:space="preserve">PRIMER ACIDOS NUCLEICOS SIGNS &lt;(&gt;&amp;&lt;)&gt; SYMP T4 H96                                                                       </t>
  </si>
  <si>
    <t xml:space="preserve">PRIMER ACIDOS NUCLEICOS SJOGRENS SYND H96                                                                               </t>
  </si>
  <si>
    <t xml:space="preserve">PRIMER ACIDOS NUCLEICOS SKIN ABNORMALITIES H96                                                                          </t>
  </si>
  <si>
    <t xml:space="preserve">PRIMER ACIDOS NUCLEICOS SKIN DIS ECZEMATOUS T1 H96                                                                      </t>
  </si>
  <si>
    <t xml:space="preserve">PRIMER ACIDOS NUCLEICOS SKIN DIS GENETIC T1 H96                                                                         </t>
  </si>
  <si>
    <t xml:space="preserve">PRIMER ACIDOS NUCLEICOS SKIN DIS GENETIC T2 H96                                                                         </t>
  </si>
  <si>
    <t xml:space="preserve">PRIMER ACIDOS NUCLEICOS SKIN DIS INFECTIOUS H96                                                                         </t>
  </si>
  <si>
    <t xml:space="preserve">PRIMER ACIDOS NUCLEICOS SKIN DIS PAPULOSQUAMOUS T1 H96                                                                  </t>
  </si>
  <si>
    <t xml:space="preserve">PRIMER ACIDOS NUCLEICOS SKIN DIS PAPULOSQUAMOUS T2 H96                                                                  </t>
  </si>
  <si>
    <t xml:space="preserve">PRIMER ACIDOS NUCLEICOS SKIN DIS T1 H96                                                                                 </t>
  </si>
  <si>
    <t xml:space="preserve">PRIMER ACIDOS NUCLEICOS SKIN DIS T2 H96                                                                                 </t>
  </si>
  <si>
    <t xml:space="preserve">PRIMER ACIDOS NUCLEICOS SKIN DIS T3 H96                                                                                 </t>
  </si>
  <si>
    <t xml:space="preserve">PRIMER ACIDOS NUCLEICOS SKIN DIS T4 H96                                                                                 </t>
  </si>
  <si>
    <t xml:space="preserve">PRIMER ACIDOS NUCLEICOS SKIN DIS VASCULAR H96                                                                           </t>
  </si>
  <si>
    <t xml:space="preserve">PRIMER ACIDOS NUCLEICOS SKIN DIS VESICULOBULLOUS H96                                                                    </t>
  </si>
  <si>
    <t xml:space="preserve">PRIMER ACIDOS NUCLEICOS SKIN DISEASES - BACTERIAL H96                                                                   </t>
  </si>
  <si>
    <t xml:space="preserve">PRIMER ACIDOS NUCLEICOS SKIN MANIFESTATIONS H96                                                                         </t>
  </si>
  <si>
    <t xml:space="preserve">PRIMER ACIDOS NUCLEICOS SKIN ULCER H96                                                                                  </t>
  </si>
  <si>
    <t xml:space="preserve">PRIMER ACIDOS NUCLEICOS SLEEP APNEA - OBSTRUCTIVE H96                                                                   </t>
  </si>
  <si>
    <t xml:space="preserve">PRIMER ACIDOS NUCLEICOS SLEEP APNEA SYNDS H96                                                                           </t>
  </si>
  <si>
    <t xml:space="preserve">PRIMER ACIDOS NUCLEICOS SLEEP DIS H96                                                                                   </t>
  </si>
  <si>
    <t xml:space="preserve">PRIMER ACIDOS NUCLEICOS SLEEP DIS INTRINSIC H96                                                                         </t>
  </si>
  <si>
    <t xml:space="preserve">PRIMER ACIDOS NUCLEICOS SMALL-CELL LUNG CARCIN T1 H96                                                                   </t>
  </si>
  <si>
    <t xml:space="preserve">PRIMER ACIDOS NUCLEICOS SMALL-CELL LUNG CARCIN T2 H96                                                                   </t>
  </si>
  <si>
    <t xml:space="preserve">PRIMER ACIDOS NUCLEICOS SMALL-CELL LUNG CARCIN T3 H96                                                                   </t>
  </si>
  <si>
    <t xml:space="preserve">PRIMER ACIDOS NUCLEICOS SOFT TISS NEO H96                                                                               </t>
  </si>
  <si>
    <t xml:space="preserve">PRIMER ACIDOS NUCLEICOS SPHINGOLIPIDOSES H96                                                                            </t>
  </si>
  <si>
    <t xml:space="preserve">PRIMER ACIDOS NUCLEICOS SPINAL CORD DIS T1 H96                                                                          </t>
  </si>
  <si>
    <t xml:space="preserve">PRIMER ACIDOS NUCLEICOS SPINAL DIS H96                                                                                  </t>
  </si>
  <si>
    <t xml:space="preserve">PRIMER ACIDOS NUCLEICOS SPONDYLARTHRITIS H96                                                                            </t>
  </si>
  <si>
    <t xml:space="preserve">PRIMER ACIDOS NUCLEICOS SPONDYLARTHROPATHIES H96                                                                        </t>
  </si>
  <si>
    <t xml:space="preserve">PRIMER ACIDOS NUCLEICOS SPONDYLITIS ANKYLOSING H96                                                                      </t>
  </si>
  <si>
    <t xml:space="preserve">PRIMER ACIDOS NUCLEICOS SPONDYLITIS H96                                                                                 </t>
  </si>
  <si>
    <t xml:space="preserve">PRIMER ACIDOS NUCLEICOS STOMACH DIS T1 H96                                                                              </t>
  </si>
  <si>
    <t xml:space="preserve">PRIMER ACIDOS NUCLEICOS STOMACH DIS T2 H96                                                                              </t>
  </si>
  <si>
    <t xml:space="preserve">PRIMER ACIDOS NUCLEICOS STOMACH DIS T3 H96                                                                              </t>
  </si>
  <si>
    <t xml:space="preserve">PRIMER ACIDOS NUCLEICOS STOMACH DIS T4 H96                                                                              </t>
  </si>
  <si>
    <t xml:space="preserve">PRIMER ACIDOS NUCLEICOS STOMACH NEO T1 H96                                                                              </t>
  </si>
  <si>
    <t xml:space="preserve">PRIMER ACIDOS NUCLEICOS STOMACH NEO T2 H96                                                                              </t>
  </si>
  <si>
    <t xml:space="preserve">PRIMER ACIDOS NUCLEICOS STOMACH NEO T3 H96                                                                              </t>
  </si>
  <si>
    <t xml:space="preserve">PRIMER ACIDOS NUCLEICOS STOMACH NEO T4 H96                                                                              </t>
  </si>
  <si>
    <t xml:space="preserve">PRIMER ACIDOS NUCLEICOS STOMATOGNATHIC DIS T1 H96                                                                       </t>
  </si>
  <si>
    <t xml:space="preserve">PRIMER ACIDOS NUCLEICOS STOMATOGNATHIC DIS T2 H96                                                                       </t>
  </si>
  <si>
    <t xml:space="preserve">PRIMER ACIDOS NUCLEICOS STOMATOGNATHIC DIS T3 H96                                                                       </t>
  </si>
  <si>
    <t xml:space="preserve">PRIMER ACIDOS NUCLEICOS STOMATOGNATHIC DIS T4 H96                                                                       </t>
  </si>
  <si>
    <t xml:space="preserve">PRIMER ACIDOS NUCLEICOS STOMATOGNATHIC SYSTEM AB H96                                                                    </t>
  </si>
  <si>
    <t xml:space="preserve">PRIMER ACIDOS NUCLEICOS STROKE - LACUNAR H96                                                                            </t>
  </si>
  <si>
    <t xml:space="preserve">PRIMER ACIDOS NUCLEICOS STROKE T1 H96                                                                                   </t>
  </si>
  <si>
    <t xml:space="preserve">PRIMER ACIDOS NUCLEICOS STROKE T2 H96                                                                                   </t>
  </si>
  <si>
    <t xml:space="preserve">PRIMER ACIDOS NUCLEICOS SUBSTANCE-RELATED DIS T1 H96                                                                    </t>
  </si>
  <si>
    <t xml:space="preserve">PRIMER ACIDOS NUCLEICOS SUPPURATION H96                                                                                 </t>
  </si>
  <si>
    <t xml:space="preserve">PRIMER ACIDOS NUCLEICOS SWEAT GLAND DISEASES H96                                                                        </t>
  </si>
  <si>
    <t xml:space="preserve">PRIMER ACIDOS NUCLEICOS SYS VASC H96                                                                                    </t>
  </si>
  <si>
    <t xml:space="preserve">PRIMER ACIDOS NUCLEICOS SYTM INFLAM RSP SYN H96                                                                         </t>
  </si>
  <si>
    <t xml:space="preserve">PRIMER ACIDOS NUCLEICOS TACHYCARDIA H96                                                                                 </t>
  </si>
  <si>
    <t xml:space="preserve">PRIMER ACIDOS NUCLEICOS TACHYCARDIA VENTRICULAR H96                                                                     </t>
  </si>
  <si>
    <t xml:space="preserve">PRIMER ACIDOS NUCLEICOS TAUOPATHIES T1 H96                                                                              </t>
  </si>
  <si>
    <t xml:space="preserve">PRIMER ACIDOS NUCLEICOS TAUOPATHIES T2 H96                                                                              </t>
  </si>
  <si>
    <t xml:space="preserve">PRIMER ACIDOS NUCLEICOS TAUOPATHIES T3 H96                                                                              </t>
  </si>
  <si>
    <t xml:space="preserve">PRIMER ACIDOS NUCLEICOS TDP-43 PROTEINOPATHIES T1 H96                                                                   </t>
  </si>
  <si>
    <t xml:space="preserve">PRIMER ACIDOS NUCLEICOS TERATOMA H96                                                                                    </t>
  </si>
  <si>
    <t xml:space="preserve">PRIMER ACIDOS NUCLEICOS TESTICULAR DIS T1 H96                                                                           </t>
  </si>
  <si>
    <t xml:space="preserve">PRIMER ACIDOS NUCLEICOS TESTICULAR DIS T2 H96                                                                           </t>
  </si>
  <si>
    <t xml:space="preserve">PRIMER ACIDOS NUCLEICOS TESTICULAR DIS T3 H96                                                                           </t>
  </si>
  <si>
    <t xml:space="preserve">PRIMER ACIDOS NUCLEICOS TESTICULAR DIS T4 H96                                                                           </t>
  </si>
  <si>
    <t xml:space="preserve">PRIMER ACIDOS NUCLEICOS TESTICULAR NEO T1 H96                                                                           </t>
  </si>
  <si>
    <t xml:space="preserve">PRIMER ACIDOS NUCLEICOS TESTICULAR NEO T2 H96                                                                           </t>
  </si>
  <si>
    <t xml:space="preserve">PRIMER ACIDOS NUCLEICOS TESTICULAR NEO T3 H96                                                                           </t>
  </si>
  <si>
    <t xml:space="preserve">PRIMER ACIDOS NUCLEICOS THORACIC INJURIES H96                                                                           </t>
  </si>
  <si>
    <t xml:space="preserve">PRIMER ACIDOS NUCLEICOS THORACIC NEO T1 H96                                                                             </t>
  </si>
  <si>
    <t xml:space="preserve">PRIMER ACIDOS NUCLEICOS THORACIC NEO T2 H96                                                                             </t>
  </si>
  <si>
    <t xml:space="preserve">PRIMER ACIDOS NUCLEICOS THORACIC NEO T3 H96                                                                             </t>
  </si>
  <si>
    <t xml:space="preserve">PRIMER ACIDOS NUCLEICOS THORACIC NEO T4 H96                                                                             </t>
  </si>
  <si>
    <t xml:space="preserve">PRIMER ACIDOS NUCLEICOS THROMB MICROANGIOPATHIES H96                                                                    </t>
  </si>
  <si>
    <t xml:space="preserve">PRIMER ACIDOS NUCLEICOS THROMBOCYTHEMIA ESSENTIAL H96                                                                   </t>
  </si>
  <si>
    <t xml:space="preserve">PRIMER ACIDOS NUCLEICOS THROMBOCYTOPENIA H96                                                                            </t>
  </si>
  <si>
    <t xml:space="preserve">PRIMER ACIDOS NUCLEICOS THROMBOCYTOSIS H96                                                                              </t>
  </si>
  <si>
    <t xml:space="preserve">PRIMER ACIDOS NUCLEICOS THROMBOSIS H96                                                                                  </t>
  </si>
  <si>
    <t xml:space="preserve">PRIMER ACIDOS NUCLEICOS THYROID DIS T1 H96                                                                              </t>
  </si>
  <si>
    <t xml:space="preserve">PRIMER ACIDOS NUCLEICOS THYROID DIS T2 H96                                                                              </t>
  </si>
  <si>
    <t xml:space="preserve">PRIMER ACIDOS NUCLEICOS THYROID DIS T3 H96                                                                              </t>
  </si>
  <si>
    <t xml:space="preserve">PRIMER ACIDOS NUCLEICOS THYROID DIS T4 H96                                                                              </t>
  </si>
  <si>
    <t xml:space="preserve">PRIMER ACIDOS NUCLEICOS THYROID NEO T1 H96                                                                              </t>
  </si>
  <si>
    <t xml:space="preserve">PRIMER ACIDOS NUCLEICOS THYROID NEO T2 H96                                                                              </t>
  </si>
  <si>
    <t xml:space="preserve">PRIMER ACIDOS NUCLEICOS THYROID NEO T3 H96                                                                              </t>
  </si>
  <si>
    <t xml:space="preserve">PRIMER ACIDOS NUCLEICOS THYROID NODULE H96                                                                              </t>
  </si>
  <si>
    <t xml:space="preserve">PRIMER ACIDOS NUCLEICOS THYROIDITIS AUTOIMMUNE H96                                                                      </t>
  </si>
  <si>
    <t xml:space="preserve">PRIMER ACIDOS NUCLEICOS THYROIDITIS H96                                                                                 </t>
  </si>
  <si>
    <t xml:space="preserve">PRIMER ACIDOS NUCLEICOS TONGUE DIS H96                                                                                  </t>
  </si>
  <si>
    <t xml:space="preserve">PRIMER ACIDOS NUCLEICOS TONGUE NEO H96                                                                                  </t>
  </si>
  <si>
    <t xml:space="preserve">PRIMER ACIDOS NUCLEICOS TRAUMA NERVOUS SYSTEM H96                                                                       </t>
  </si>
  <si>
    <t xml:space="preserve">PRIMER ACIDOS NUCLEICOS TREMATODE INFECT H96                                                                            </t>
  </si>
  <si>
    <t xml:space="preserve">PRIMER ACIDOS NUCLEICOS TROPHOBLASTIC NEOPLASMS H96                                                                     </t>
  </si>
  <si>
    <t xml:space="preserve">PRIMER ACIDOS NUCLEICOS TRYPANOSOMIASIS AFRICAN H96                                                                     </t>
  </si>
  <si>
    <t xml:space="preserve">PRIMER ACIDOS NUCLEICOS TRYPANOSOMIASIS H96                                                                             </t>
  </si>
  <si>
    <t xml:space="preserve">PRIMER ACIDOS NUCLEICOS TUBERCULOSIS T1 H96                                                                             </t>
  </si>
  <si>
    <t xml:space="preserve">PRIMER ACIDOS NUCLEICOS TUMOR VIRUS INFECT T1 H96                                                                       </t>
  </si>
  <si>
    <t xml:space="preserve">PRIMER ACIDOS NUCLEICOS URINARY BLADDER DIS T1 H96                                                                      </t>
  </si>
  <si>
    <t xml:space="preserve">PRIMER ACIDOS NUCLEICOS URINARY BLADDER DIS T2 H96                                                                      </t>
  </si>
  <si>
    <t xml:space="preserve">PRIMER ACIDOS NUCLEICOS URINARY BLADDER DIS T3 H96                                                                      </t>
  </si>
  <si>
    <t xml:space="preserve">PRIMER ACIDOS NUCLEICOS URINARY BLADDER DIS T4 H96                                                                      </t>
  </si>
  <si>
    <t xml:space="preserve">PRIMER ACIDOS NUCLEICOS URINARY BLADDER NEO T1 H96                                                                      </t>
  </si>
  <si>
    <t xml:space="preserve">PRIMER ACIDOS NUCLEICOS URINARY BLADDER NEO T2 H96                                                                      </t>
  </si>
  <si>
    <t xml:space="preserve">PRIMER ACIDOS NUCLEICOS URINARY BLADDER NEO T3 H96                                                                      </t>
  </si>
  <si>
    <t xml:space="preserve">PRIMER ACIDOS NUCLEICOS URINARY BLADDER NEO T4 H96                                                                      </t>
  </si>
  <si>
    <t xml:space="preserve">PRIMER ACIDOS NUCLEICOS URINARY INCONTINENCE H96                                                                        </t>
  </si>
  <si>
    <t xml:space="preserve">PRIMER ACIDOS NUCLEICOS URINATION DIS H96                                                                               </t>
  </si>
  <si>
    <t xml:space="preserve">PRIMER ACIDOS NUCLEICOS UROGENITAL ABNORMALITIES H96                                                                    </t>
  </si>
  <si>
    <t xml:space="preserve">PRIMER ACIDOS NUCLEICOS UROGENITAL NEO T1 H96                                                                           </t>
  </si>
  <si>
    <t xml:space="preserve">PRIMER ACIDOS NUCLEICOS UROGENITAL NEO T2 H96                                                                           </t>
  </si>
  <si>
    <t xml:space="preserve">PRIMER ACIDOS NUCLEICOS UROGENITAL NEO T3 H96                                                                           </t>
  </si>
  <si>
    <t xml:space="preserve">PRIMER ACIDOS NUCLEICOS UROGENITAL NEO T4 H96                                                                           </t>
  </si>
  <si>
    <t xml:space="preserve">PRIMER ACIDOS NUCLEICOS UROLITHIASIS H96                                                                                </t>
  </si>
  <si>
    <t xml:space="preserve">PRIMER ACIDOS NUCLEICOS UROLOGIC DIS T1 H96                                                                             </t>
  </si>
  <si>
    <t xml:space="preserve">PRIMER ACIDOS NUCLEICOS UROLOGIC DIS T2 H96                                                                             </t>
  </si>
  <si>
    <t xml:space="preserve">PRIMER ACIDOS NUCLEICOS UROLOGIC DIS T3 H96                                                                             </t>
  </si>
  <si>
    <t xml:space="preserve">PRIMER ACIDOS NUCLEICOS UROLOGIC DIS T4 H96                                                                             </t>
  </si>
  <si>
    <t xml:space="preserve">PRIMER ACIDOS NUCLEICOS UROLOGIC NEO T1 H96                                                                             </t>
  </si>
  <si>
    <t xml:space="preserve">PRIMER ACIDOS NUCLEICOS UROLOGIC NEO T2 H96                                                                             </t>
  </si>
  <si>
    <t xml:space="preserve">PRIMER ACIDOS NUCLEICOS UROLOGIC NEO T3 H96                                                                             </t>
  </si>
  <si>
    <t xml:space="preserve">PRIMER ACIDOS NUCLEICOS UROLOGIC NEO T4 H96                                                                             </t>
  </si>
  <si>
    <t xml:space="preserve">PRIMER ACIDOS NUCLEICOS UROLOGICAL MANIFESTATIONS H96                                                                   </t>
  </si>
  <si>
    <t xml:space="preserve">PRIMER ACIDOS NUCLEICOS URTICARIA H96                                                                                   </t>
  </si>
  <si>
    <t xml:space="preserve">PRIMER ACIDOS NUCLEICOS UTERINE CERVICAL DIS T1 H96                                                                     </t>
  </si>
  <si>
    <t xml:space="preserve">PRIMER ACIDOS NUCLEICOS UTERINE CERVICAL DIS T2 H96                                                                     </t>
  </si>
  <si>
    <t xml:space="preserve">PRIMER ACIDOS NUCLEICOS UTERINE CERVICAL DIS T3 H96                                                                     </t>
  </si>
  <si>
    <t xml:space="preserve">PRIMER ACIDOS NUCLEICOS UTERINE CERVICAL DIS T4 H96                                                                     </t>
  </si>
  <si>
    <t xml:space="preserve">PRIMER ACIDOS NUCLEICOS UTERINE DIS T1 H96                                                                              </t>
  </si>
  <si>
    <t xml:space="preserve">PRIMER ACIDOS NUCLEICOS UTERINE DIS T2 H96                                                                              </t>
  </si>
  <si>
    <t xml:space="preserve">PRIMER ACIDOS NUCLEICOS UTERINE DIS T3 H96                                                                              </t>
  </si>
  <si>
    <t xml:space="preserve">PRIMER ACIDOS NUCLEICOS UTERINE DIS T4 H96                                                                              </t>
  </si>
  <si>
    <t xml:space="preserve">PRIMER ACIDOS NUCLEICOS UTERINE NEO T1 H96                                                                              </t>
  </si>
  <si>
    <t xml:space="preserve">PRIMER ACIDOS NUCLEICOS UTERINE NEO T2 H96                                                                              </t>
  </si>
  <si>
    <t xml:space="preserve">PRIMER ACIDOS NUCLEICOS UTERINE NEO T3 H96                                                                              </t>
  </si>
  <si>
    <t xml:space="preserve">PRIMER ACIDOS NUCLEICOS UTERINE NEO T4 H96                                                                              </t>
  </si>
  <si>
    <t xml:space="preserve">PRIMER ACIDOS NUCLEICOS UVEAL DISEASES H96                                                                              </t>
  </si>
  <si>
    <t xml:space="preserve">PRIMER ACIDOS NUCLEICOS UVEITIS H96                                                                                     </t>
  </si>
  <si>
    <t xml:space="preserve">PRIMER ACIDOS NUCLEICOS VARICOSE VEINS H96                                                                              </t>
  </si>
  <si>
    <t xml:space="preserve">PRIMER ACIDOS NUCLEICOS VASCULAR DIS T1 H96                                                                             </t>
  </si>
  <si>
    <t xml:space="preserve">PRIMER ACIDOS NUCLEICOS VASCULAR DIS T2 H96                                                                             </t>
  </si>
  <si>
    <t xml:space="preserve">PRIMER ACIDOS NUCLEICOS VASCULAR DIS T3 H96                                                                             </t>
  </si>
  <si>
    <t xml:space="preserve">PRIMER ACIDOS NUCLEICOS VASCULAR DIS T4 H96                                                                             </t>
  </si>
  <si>
    <t xml:space="preserve">PRIMER ACIDOS NUCLEICOS VASCULITIS H96                                                                                  </t>
  </si>
  <si>
    <t xml:space="preserve">PRIMER ACIDOS NUCLEICOS VENOUS THROMBOSIS H96                                                                           </t>
  </si>
  <si>
    <t xml:space="preserve">PRIMER ACIDOS NUCLEICOS VENTRI DYSFUNCTION RIGHT H96                                                                    </t>
  </si>
  <si>
    <t xml:space="preserve">PRIMER ACIDOS NUCLEICOS VENTRICULAR DYSFUNCTION H96                                                                     </t>
  </si>
  <si>
    <t xml:space="preserve">PRIMER ACIDOS NUCLEICOS VENTRICULAR OUTFLOW OBST H96                                                                    </t>
  </si>
  <si>
    <t xml:space="preserve">PRIMER ACIDOS NUCLEICOS VIBRIO INFECT H96                                                                               </t>
  </si>
  <si>
    <t xml:space="preserve">PRIMER ACIDOS NUCLEICOS VIRUS DIS T1 H96                                                                                </t>
  </si>
  <si>
    <t xml:space="preserve">PRIMER ACIDOS NUCLEICOS VIRUS DIS T2 H96                                                                                </t>
  </si>
  <si>
    <t xml:space="preserve">PRIMER ACIDOS NUCLEICOS VIRUS DIS T3 H96                                                                                </t>
  </si>
  <si>
    <t xml:space="preserve">PRIMER ACIDOS NUCLEICOS VIRUS DIS T4 H96                                                                                </t>
  </si>
  <si>
    <t xml:space="preserve">PRIMER ACIDOS NUCLEICOS VITILIGO H96                                                                                    </t>
  </si>
  <si>
    <t xml:space="preserve">PRIMER ACIDOS NUCLEICOS WILMS TUMOR T1 H96                                                                              </t>
  </si>
  <si>
    <t xml:space="preserve">PRIMER ACIDOS NUCLEICOS WOUNDS &lt;(&gt;&amp;&lt;)&gt; INJURIES H96                                                                     </t>
  </si>
  <si>
    <t xml:space="preserve">PRIMER ACIDOS NUCLEICOS XEROSTOMIA H96                                                                                  </t>
  </si>
  <si>
    <t xml:space="preserve">PRIMER ACIDOS NUCLEICOS ABDOMINAL PAIN M96                                                                              </t>
  </si>
  <si>
    <t xml:space="preserve">PRIMER ACIDOS NUCLEICOS ABNORMALITIES MULT T1 M96                                                                       </t>
  </si>
  <si>
    <t xml:space="preserve">PRIMER ACIDOS NUCLEICOS ABORTION SPONTANEOUS M96                                                                        </t>
  </si>
  <si>
    <t xml:space="preserve">PRIMER ACIDOS NUCLEICOS ACID-BASE IMBALANCE M96                                                                         </t>
  </si>
  <si>
    <t xml:space="preserve">PRIMER ACIDOS NUCLEICOS ACIDOSIS M96                                                                                    </t>
  </si>
  <si>
    <t xml:space="preserve">PRIMER ACIDOS NUCLEICOS ACTINOMYCETALES INFECT T1 M96                                                                   </t>
  </si>
  <si>
    <t xml:space="preserve">PRIMER ACIDOS NUCLEICOS ADENOCARCINOMA T1 M96                                                                           </t>
  </si>
  <si>
    <t xml:space="preserve">PRIMER ACIDOS NUCLEICOS ADENOCARCINOMA T2 M96                                                                           </t>
  </si>
  <si>
    <t xml:space="preserve">PRIMER ACIDOS NUCLEICOS ADENOCARCINOMA T3 M96                                                                           </t>
  </si>
  <si>
    <t xml:space="preserve">PRIMER ACIDOS NUCLEICOS ADENOCARCINOMA T4 M96                                                                           </t>
  </si>
  <si>
    <t xml:space="preserve">PRIMER ACIDOS NUCLEICOS ADENOMA M96                                                                                     </t>
  </si>
  <si>
    <t xml:space="preserve">PRIMER ACIDOS NUCLEICOS ADENOVIRIDAE M96                                                                                </t>
  </si>
  <si>
    <t xml:space="preserve">PRIMER ACIDOS NUCLEICOS ADNEXAL DIS M96                                                                                 </t>
  </si>
  <si>
    <t xml:space="preserve">PRIMER ACIDOS NUCLEICOS ADRENAL CORTEX NEOPLASMS M96                                                                    </t>
  </si>
  <si>
    <t xml:space="preserve">PRIMER ACIDOS NUCLEICOS ADRENAL GLAND DIS T1 M96                                                                        </t>
  </si>
  <si>
    <t xml:space="preserve">PRIMER ACIDOS NUCLEICOS ADRENAL GLAND DIS T2 M96                                                                        </t>
  </si>
  <si>
    <t xml:space="preserve">PRIMER ACIDOS NUCLEICOS ADRENAL GLAND NEO T1 M96                                                                        </t>
  </si>
  <si>
    <t xml:space="preserve">PRIMER ACIDOS NUCLEICOS ADRENOCORITCAL HYPERFUNC M96                                                                    </t>
  </si>
  <si>
    <t xml:space="preserve">PRIMER ACIDOS NUCLEICOS ADRENOCORTICAL ADENOMA M96                                                                      </t>
  </si>
  <si>
    <t xml:space="preserve">PRIMER ACIDOS NUCLEICOS ADRENOCORTICAL CARCIN T1 M96                                                                    </t>
  </si>
  <si>
    <t xml:space="preserve">PRIMER ACIDOS NUCLEICOS AFFECT DIS PSYCH T1 M96                                                                         </t>
  </si>
  <si>
    <t xml:space="preserve">PRIMER ACIDOS NUCLEICOS ALCOHOL-INDUCED DIS M96                                                                         </t>
  </si>
  <si>
    <t xml:space="preserve">PRIMER ACIDOS NUCLEICOS ALCOHOLISM T1 M96                                                                               </t>
  </si>
  <si>
    <t xml:space="preserve">PRIMER ACIDOS NUCLEICOS ALCOHOL-RELATED DIS T1 M96                                                                      </t>
  </si>
  <si>
    <t xml:space="preserve">PRIMER ACIDOS NUCLEICOS ALOPECIA AREATA M96                                                                             </t>
  </si>
  <si>
    <t xml:space="preserve">PRIMER ACIDOS NUCLEICOS ALOPECIA M96                                                                                    </t>
  </si>
  <si>
    <t xml:space="preserve">PRIMER ACIDOS NUCLEICOS ALZHEIMER DISEASE T1 M96                                                                        </t>
  </si>
  <si>
    <t xml:space="preserve">PRIMER ACIDOS NUCLEICOS ALZHEIMER DISEASE T2 M96                                                                        </t>
  </si>
  <si>
    <t xml:space="preserve">PRIMER ACIDOS NUCLEICOS AMYOTROPHIC LATERAL SCL M96                                                                     </t>
  </si>
  <si>
    <t xml:space="preserve">PRIMER ACIDOS NUCLEICOS ANEMIA T1 M96                                                                                   </t>
  </si>
  <si>
    <t xml:space="preserve">PRIMER ACIDOS NUCLEICOS ANEURYSM M96                                                                                    </t>
  </si>
  <si>
    <t xml:space="preserve">PRIMER ACIDOS NUCLEICOS ANGELMAN SYND M96                                                                               </t>
  </si>
  <si>
    <t xml:space="preserve">PRIMER ACIDOS NUCLEICOS ANGINA - UNSTABLE M96                                                                           </t>
  </si>
  <si>
    <t xml:space="preserve">PRIMER ACIDOS NUCLEICOS ANGINA PECTORIS M96                                                                             </t>
  </si>
  <si>
    <t xml:space="preserve">PRIMER ACIDOS NUCLEICOS ANKYLOSIS M96                                                                                   </t>
  </si>
  <si>
    <t xml:space="preserve">PRIMER ACIDOS NUCLEICOS ANTHRAX M96                                                                                     </t>
  </si>
  <si>
    <t xml:space="preserve">PRIMER ACIDOS NUCLEICOS ANTI-NEUTRO CYTO AA VASC M96                                                                    </t>
  </si>
  <si>
    <t xml:space="preserve">PRIMER ACIDOS NUCLEICOS AORTIC ANEURYSM ABDOMINAL M96                                                                   </t>
  </si>
  <si>
    <t xml:space="preserve">PRIMER ACIDOS NUCLEICOS AORTIC ANEURYSM M96                                                                             </t>
  </si>
  <si>
    <t xml:space="preserve">PRIMER ACIDOS NUCLEICOS AORTIC ANEURYSM THORACIC M96                                                                    </t>
  </si>
  <si>
    <t xml:space="preserve">PRIMER ACIDOS NUCLEICOS AORTIC DISEASES M96                                                                             </t>
  </si>
  <si>
    <t xml:space="preserve">PRIMER ACIDOS NUCLEICOS AORTIC VALVE STENOSIS M96                                                                       </t>
  </si>
  <si>
    <t xml:space="preserve">PRIMER ACIDOS NUCLEICOS APNEA M96                                                                                       </t>
  </si>
  <si>
    <t xml:space="preserve">PRIMER ACIDOS NUCLEICOS APPENDICITIS M96                                                                                </t>
  </si>
  <si>
    <t xml:space="preserve">PRIMER ACIDOS NUCLEICOS ARBOVIRUS INFECT M96                                                                            </t>
  </si>
  <si>
    <t xml:space="preserve">PRIMER ACIDOS NUCLEICOS ARRHYTHMIAS CARDIAC M96                                                                         </t>
  </si>
  <si>
    <t xml:space="preserve">PRIMER ACIDOS NUCLEICOS ARTERIAL OCCLUSIVE DIS T1 M96                                                                   </t>
  </si>
  <si>
    <t xml:space="preserve">PRIMER ACIDOS NUCLEICOS ARTERIAL OCCLUSIVE DIS T2 M96                                                                   </t>
  </si>
  <si>
    <t xml:space="preserve">PRIMER ACIDOS NUCLEICOS ARTERIAL OCCLUSIVE DIS T3 M96                                                                   </t>
  </si>
  <si>
    <t xml:space="preserve">PRIMER ACIDOS NUCLEICOS ARTERIAL OCCLUSIVE DIS T4 M96                                                                   </t>
  </si>
  <si>
    <t xml:space="preserve">PRIMER ACIDOS NUCLEICOS ARTERIOSCL T1 M96                                                                               </t>
  </si>
  <si>
    <t xml:space="preserve">PRIMER ACIDOS NUCLEICOS ARTERIOSCL T2 M96                                                                               </t>
  </si>
  <si>
    <t xml:space="preserve">PRIMER ACIDOS NUCLEICOS ARTERIOSCL T3 M96                                                                               </t>
  </si>
  <si>
    <t xml:space="preserve">PRIMER ACIDOS NUCLEICOS ARTERIOSCL T4 M96                                                                               </t>
  </si>
  <si>
    <t xml:space="preserve">PRIMER ACIDOS NUCLEICOS ARTERITIS M96                                                                                   </t>
  </si>
  <si>
    <t xml:space="preserve">PRIMER ACIDOS NUCLEICOS ARTHRITIS JUV RHEUM T1 M96                                                                      </t>
  </si>
  <si>
    <t xml:space="preserve">PRIMER ACIDOS NUCLEICOS ARTHRITIS JUV RHEUM T2 M96                                                                      </t>
  </si>
  <si>
    <t xml:space="preserve">PRIMER ACIDOS NUCLEICOS ARTHRITIS RHEUMATOID T1 M96                                                                     </t>
  </si>
  <si>
    <t xml:space="preserve">PRIMER ACIDOS NUCLEICOS ARTHRITIS RHEUMATOID T2 M96                                                                     </t>
  </si>
  <si>
    <t xml:space="preserve">PRIMER ACIDOS NUCLEICOS ARTHRITIS RHEUMATOID T3 M96                                                                     </t>
  </si>
  <si>
    <t xml:space="preserve">PRIMER ACIDOS NUCLEICOS ARTHRITIS RHEUMATOID T4 M96                                                                     </t>
  </si>
  <si>
    <t xml:space="preserve">PRIMER ACIDOS NUCLEICOS ARTHRITIS T1 M96                                                                                </t>
  </si>
  <si>
    <t xml:space="preserve">PRIMER ACIDOS NUCLEICOS ARTHRITIS T2 M96                                                                                </t>
  </si>
  <si>
    <t xml:space="preserve">PRIMER ACIDOS NUCLEICOS ARTHRITIS T3 M96                                                                                </t>
  </si>
  <si>
    <t xml:space="preserve">PRIMER ACIDOS NUCLEICOS ARTHRITIS T4 M96                                                                                </t>
  </si>
  <si>
    <t xml:space="preserve">PRIMER ACIDOS NUCLEICOS ASTHMA EXERCISE-INDUCED M96                                                                     </t>
  </si>
  <si>
    <t xml:space="preserve">PRIMER ACIDOS NUCLEICOS ASTHMA T1 M96                                                                                   </t>
  </si>
  <si>
    <t xml:space="preserve">PRIMER ACIDOS NUCLEICOS ASTHMA T2 M96                                                                                   </t>
  </si>
  <si>
    <t xml:space="preserve">PRIMER ACIDOS NUCLEICOS ASTROCYTOMA T1 M96                                                                              </t>
  </si>
  <si>
    <t xml:space="preserve">PRIMER ACIDOS NUCLEICOS ASTROCYTOMA T2 M96                                                                              </t>
  </si>
  <si>
    <t xml:space="preserve">PRIMER ACIDOS NUCLEICOS ASTROCYTOMA T3 M96                                                                              </t>
  </si>
  <si>
    <t xml:space="preserve">PRIMER ACIDOS NUCLEICOS ASTROCYTOMA T4 M96                                                                              </t>
  </si>
  <si>
    <t xml:space="preserve">PRIMER ACIDOS NUCLEICOS ATHEROSCL M96                                                                                   </t>
  </si>
  <si>
    <t xml:space="preserve">PRIMER ACIDOS NUCLEICOS ATROPHY M96                                                                                     </t>
  </si>
  <si>
    <t xml:space="preserve">PRIMER ACIDOS NUCLEICOS AUTISTIC DISORDER M96                                                                           </t>
  </si>
  <si>
    <t xml:space="preserve">PRIMER ACIDOS NUCLEICOS AUTOIMM DIS OF THE NS T1 M96                                                                    </t>
  </si>
  <si>
    <t xml:space="preserve">PRIMER ACIDOS NUCLEICOS AUTOIMM DIS OF THE NS T2 M96                                                                    </t>
  </si>
  <si>
    <t xml:space="preserve">PRIMER ACIDOS NUCLEICOS AUTOIMM DIS OF THE NS T3 M96                                                                    </t>
  </si>
  <si>
    <t xml:space="preserve">PRIMER ACIDOS NUCLEICOS AUTOIMMUNE DIS T1 M96                                                                           </t>
  </si>
  <si>
    <t xml:space="preserve">PRIMER ACIDOS NUCLEICOS AUTOIMMUNE DIS T2 M96                                                                           </t>
  </si>
  <si>
    <t xml:space="preserve">PRIMER ACIDOS NUCLEICOS AUTOIMMUNE DIS T3 M96                                                                           </t>
  </si>
  <si>
    <t xml:space="preserve">PRIMER ACIDOS NUCLEICOS AUTOIMMUNE DIS T4 M96                                                                           </t>
  </si>
  <si>
    <t xml:space="preserve">PRIMER ACIDOS NUCLEICOS AZOOSPERMIA M96                                                                                 </t>
  </si>
  <si>
    <t xml:space="preserve">PRIMER ACIDOS NUCLEICOS BACILLACEAE INFECT M96                                                                          </t>
  </si>
  <si>
    <t xml:space="preserve">PRIMER ACIDOS NUCLEICOS BACT INFECT &lt;(&gt;&amp;&lt;)&gt; MYCOSES T1 M96                                                              </t>
  </si>
  <si>
    <t xml:space="preserve">PRIMER ACIDOS NUCLEICOS BACT INFECT &lt;(&gt;&amp;&lt;)&gt; MYCOSES T2 M96                                                              </t>
  </si>
  <si>
    <t xml:space="preserve">PRIMER ACIDOS NUCLEICOS BACT INFECT &lt;(&gt;&amp;&lt;)&gt; MYCOSES T3 M96                                                              </t>
  </si>
  <si>
    <t xml:space="preserve">PRIMER ACIDOS NUCLEICOS BACT INFECT &lt;(&gt;&amp;&lt;)&gt; MYCOSES T4 M96                                                              </t>
  </si>
  <si>
    <t xml:space="preserve">PRIMER ACIDOS NUCLEICOS BACTERIAL INFECT M96                                                                            </t>
  </si>
  <si>
    <t xml:space="preserve">PRIMER ACIDOS NUCLEICOS BACTERIAL INFECT T2 M96                                                                         </t>
  </si>
  <si>
    <t xml:space="preserve">PRIMER ACIDOS NUCLEICOS BACTERIAL INFECT T3 M96                                                                         </t>
  </si>
  <si>
    <t xml:space="preserve">PRIMER ACIDOS NUCLEICOS BARRETT ESOPHAGUS M96                                                                           </t>
  </si>
  <si>
    <t xml:space="preserve">PRIMER ACIDOS NUCLEICOS BASAL GANGLIA DIS T1 M96                                                                        </t>
  </si>
  <si>
    <t xml:space="preserve">PRIMER ACIDOS NUCLEICOS BILARY TRACT NEO M96                                                                            </t>
  </si>
  <si>
    <t xml:space="preserve">PRIMER ACIDOS NUCLEICOS BILE DUCT DIS M96                                                                               </t>
  </si>
  <si>
    <t xml:space="preserve">PRIMER ACIDOS NUCLEICOS BILE DUCT NEO M96                                                                               </t>
  </si>
  <si>
    <t xml:space="preserve">PRIMER ACIDOS NUCLEICOS BILIARY TRACT DIS M96                                                                           </t>
  </si>
  <si>
    <t xml:space="preserve">PRIMER ACIDOS NUCLEICOS BIPOLAR DISORDER T1 M96                                                                         </t>
  </si>
  <si>
    <t xml:space="preserve">PRIMER ACIDOS NUCLEICOS BLOOD COAG DISORDER M96                                                                         </t>
  </si>
  <si>
    <t xml:space="preserve">PRIMER ACIDOS NUCLEICOS BLOOD PLATELET DISORDER M96                                                                     </t>
  </si>
  <si>
    <t xml:space="preserve">PRIMER ACIDOS NUCLEICOS BLOOD PROTEIN DISORDER T1 M96                                                                   </t>
  </si>
  <si>
    <t xml:space="preserve">PRIMER ACIDOS NUCLEICOS BLOOD PROTEIN DISORDER T2 M96                                                                   </t>
  </si>
  <si>
    <t xml:space="preserve">PRIMER ACIDOS NUCLEICOS BODY WEIGHT T1 M96                                                                              </t>
  </si>
  <si>
    <t xml:space="preserve">PRIMER ACIDOS NUCLEICOS BODY WEIGHT T2 M96                                                                              </t>
  </si>
  <si>
    <t xml:space="preserve">PRIMER ACIDOS NUCLEICOS BONE CYSTS M96                                                                                  </t>
  </si>
  <si>
    <t xml:space="preserve">PRIMER ACIDOS NUCLEICOS BONE DIS DEVAL M96                                                                              </t>
  </si>
  <si>
    <t xml:space="preserve">PRIMER ACIDOS NUCLEICOS BONE DIS ENDOCRINE M96                                                                          </t>
  </si>
  <si>
    <t xml:space="preserve">PRIMER ACIDOS NUCLEICOS BONE DIS METABOLIC M96                                                                          </t>
  </si>
  <si>
    <t xml:space="preserve">PRIMER ACIDOS NUCLEICOS BONE DIS T1 M96                                                                                 </t>
  </si>
  <si>
    <t xml:space="preserve">PRIMER ACIDOS NUCLEICOS BONE DIS T2 M96                                                                                 </t>
  </si>
  <si>
    <t xml:space="preserve">PRIMER ACIDOS NUCLEICOS BONE MARROW DIS T1 M96                                                                          </t>
  </si>
  <si>
    <t xml:space="preserve">PRIMER ACIDOS NUCLEICOS BONE MARROW DIS T2 M96                                                                          </t>
  </si>
  <si>
    <t xml:space="preserve">PRIMER ACIDOS NUCLEICOS BONE MARROW DIS T3 M96                                                                          </t>
  </si>
  <si>
    <t xml:space="preserve">PRIMER ACIDOS NUCLEICOS BRAIN DIS METABOLIC INBORN M96                                                                  </t>
  </si>
  <si>
    <t xml:space="preserve">PRIMER ACIDOS NUCLEICOS BRAIN DIS METABOLIC M96                                                                         </t>
  </si>
  <si>
    <t xml:space="preserve">PRIMER ACIDOS NUCLEICOS BRAIN DIS T1 M96                                                                                </t>
  </si>
  <si>
    <t xml:space="preserve">PRIMER ACIDOS NUCLEICOS BRAIN DIS T2 M96                                                                                </t>
  </si>
  <si>
    <t xml:space="preserve">PRIMER ACIDOS NUCLEICOS BRAIN DIS T3 M96                                                                                </t>
  </si>
  <si>
    <t xml:space="preserve">PRIMER ACIDOS NUCLEICOS BRAIN DIS T4 M96                                                                                </t>
  </si>
  <si>
    <t xml:space="preserve">PRIMER ACIDOS NUCLEICOS BRAIN INFARCTION M96                                                                            </t>
  </si>
  <si>
    <t xml:space="preserve">PRIMER ACIDOS NUCLEICOS BRAIN ISCHEMIA T1 M96                                                                           </t>
  </si>
  <si>
    <t xml:space="preserve">PRIMER ACIDOS NUCLEICOS BRAIN ISCHEMIA T2 M96                                                                           </t>
  </si>
  <si>
    <t xml:space="preserve">PRIMER ACIDOS NUCLEICOS BRAIN ISCHEMIA T3 M96                                                                           </t>
  </si>
  <si>
    <t xml:space="preserve">PRIMER ACIDOS NUCLEICOS BRAIN NEO T1 M96                                                                                </t>
  </si>
  <si>
    <t xml:space="preserve">PRIMER ACIDOS NUCLEICOS BREAST DIS T1 M96                                                                               </t>
  </si>
  <si>
    <t xml:space="preserve">PRIMER ACIDOS NUCLEICOS BREAST DIS T2 M96                                                                               </t>
  </si>
  <si>
    <t xml:space="preserve">PRIMER ACIDOS NUCLEICOS BREAST DIS T3 M96                                                                               </t>
  </si>
  <si>
    <t xml:space="preserve">PRIMER ACIDOS NUCLEICOS BREAST DIS T4 M96                                                                               </t>
  </si>
  <si>
    <t xml:space="preserve">PRIMER ACIDOS NUCLEICOS BREAST NEO T1 M96                                                                               </t>
  </si>
  <si>
    <t xml:space="preserve">PRIMER ACIDOS NUCLEICOS BREAST NEO T2 M96                                                                               </t>
  </si>
  <si>
    <t xml:space="preserve">PRIMER ACIDOS NUCLEICOS BREAST NEO T3 M96                                                                               </t>
  </si>
  <si>
    <t xml:space="preserve">PRIMER ACIDOS NUCLEICOS BREAST NEO T4 M96                                                                               </t>
  </si>
  <si>
    <t xml:space="preserve">PRIMER ACIDOS NUCLEICOS BRONCHIAL DIS T1 M96                                                                            </t>
  </si>
  <si>
    <t xml:space="preserve">PRIMER ACIDOS NUCLEICOS BRONCHIAL DIS T2 M96                                                                            </t>
  </si>
  <si>
    <t xml:space="preserve">PRIMER ACIDOS NUCLEICOS BRONCHIAL NEO T1 M96                                                                            </t>
  </si>
  <si>
    <t xml:space="preserve">PRIMER ACIDOS NUCLEICOS BRONCHIAL NEO T2 M96                                                                            </t>
  </si>
  <si>
    <t xml:space="preserve">PRIMER ACIDOS NUCLEICOS BRONCHIAL NEO T3 M96                                                                            </t>
  </si>
  <si>
    <t xml:space="preserve">PRIMER ACIDOS NUCLEICOS BRONCHIAL NEO T4 M96                                                                            </t>
  </si>
  <si>
    <t xml:space="preserve">PRIMER ACIDOS NUCLEICOS BUDD-CHIARI SYNDROME M96                                                                        </t>
  </si>
  <si>
    <t xml:space="preserve">PRIMER ACIDOS NUCLEICOS BURKHOLDERIA INFECTIONS M96                                                                     </t>
  </si>
  <si>
    <t xml:space="preserve">PRIMER ACIDOS NUCLEICOS BURKITT LYMPH M96                                                                               </t>
  </si>
  <si>
    <t xml:space="preserve">PRIMER ACIDOS NUCLEICOS CADRIOVASCULAR DIS T4 M96                                                                       </t>
  </si>
  <si>
    <t xml:space="preserve">PRIMER ACIDOS NUCLEICOS CALCULI M96                                                                                     </t>
  </si>
  <si>
    <t xml:space="preserve">PRIMER ACIDOS NUCLEICOS CANDIDIASIS M96                                                                                 </t>
  </si>
  <si>
    <t xml:space="preserve">PRIMER ACIDOS NUCLEICOS CARC BRONCHOGENIC T1 M96                                                                        </t>
  </si>
  <si>
    <t xml:space="preserve">PRIMER ACIDOS NUCLEICOS CARC BRONCHOGENIC T2 M96                                                                        </t>
  </si>
  <si>
    <t xml:space="preserve">PRIMER ACIDOS NUCLEICOS CARC BRONCHOGENIC T3 M96                                                                        </t>
  </si>
  <si>
    <t xml:space="preserve">PRIMER ACIDOS NUCLEICOS CARC BRONCHOGENIC T4 M96                                                                        </t>
  </si>
  <si>
    <t xml:space="preserve">PRIMER ACIDOS NUCLEICOS CARC NON-SML-CELL LUNG T1 M96                                                                   </t>
  </si>
  <si>
    <t xml:space="preserve">PRIMER ACIDOS NUCLEICOS CARC NON-SML-CELL LUNG T2 M96                                                                   </t>
  </si>
  <si>
    <t xml:space="preserve">PRIMER ACIDOS NUCLEICOS CARC NON-SML-CELL LUNG T3 M96                                                                   </t>
  </si>
  <si>
    <t xml:space="preserve">PRIMER ACIDOS NUCLEICOS CARC NON-SML-CELL LUNG T4 M96                                                                   </t>
  </si>
  <si>
    <t xml:space="preserve">PRIMER ACIDOS NUCLEICOS CARC PANCREATIC DUCTAL T1 M96                                                                   </t>
  </si>
  <si>
    <t xml:space="preserve">PRIMER ACIDOS NUCLEICOS CARCINOID TUMOR M96                                                                             </t>
  </si>
  <si>
    <t xml:space="preserve">PRIMER ACIDOS NUCLEICOS CARCINOMA - PAPILLARY M96                                                                       </t>
  </si>
  <si>
    <t xml:space="preserve">PRIMER ACIDOS NUCLEICOS CARCINOMA DUCTAL T1 M96                                                                         </t>
  </si>
  <si>
    <t xml:space="preserve">PRIMER ACIDOS NUCLEICOS CARCINOMA HEPATO T1 M96                                                                         </t>
  </si>
  <si>
    <t xml:space="preserve">PRIMER ACIDOS NUCLEICOS CARCINOMA HEPATO T2 M96                                                                         </t>
  </si>
  <si>
    <t xml:space="preserve">PRIMER ACIDOS NUCLEICOS CARCINOMA HEPATO T3 M96                                                                         </t>
  </si>
  <si>
    <t xml:space="preserve">PRIMER ACIDOS NUCLEICOS CARCINOMA HEPATO T4 M96                                                                         </t>
  </si>
  <si>
    <t xml:space="preserve">PRIMER ACIDOS NUCLEICOS CARCINOMA IN SITU M96                                                                           </t>
  </si>
  <si>
    <t xml:space="preserve">PRIMER ACIDOS NUCLEICOS CARCINOMA ISLET CELL M96                                                                        </t>
  </si>
  <si>
    <t xml:space="preserve">PRIMER ACIDOS NUCLEICOS CARCINOMA MERKEL CELL M96                                                                       </t>
  </si>
  <si>
    <t xml:space="preserve">PRIMER ACIDOS NUCLEICOS CARCINOMA NEUROENDOCRINE M96                                                                    </t>
  </si>
  <si>
    <t xml:space="preserve">PRIMER ACIDOS NUCLEICOS CARCINOMA RENAL CELL T1 M96                                                                     </t>
  </si>
  <si>
    <t xml:space="preserve">PRIMER ACIDOS NUCLEICOS CARCINOMA RENAL CELL T2 M96                                                                     </t>
  </si>
  <si>
    <t xml:space="preserve">PRIMER ACIDOS NUCLEICOS CARCINOMA RENAL CELL T3 M96                                                                     </t>
  </si>
  <si>
    <t xml:space="preserve">PRIMER ACIDOS NUCLEICOS CARCINOMA RENAL CELL T4 M96                                                                     </t>
  </si>
  <si>
    <t xml:space="preserve">PRIMER ACIDOS NUCLEICOS CARCINOMA T1 M96                                                                                </t>
  </si>
  <si>
    <t xml:space="preserve">PRIMER ACIDOS NUCLEICOS CARCINOMA T2 M96                                                                                </t>
  </si>
  <si>
    <t xml:space="preserve">PRIMER ACIDOS NUCLEICOS CARCINOMA T3 M96                                                                                </t>
  </si>
  <si>
    <t xml:space="preserve">PRIMER ACIDOS NUCLEICOS CARCINOMA T4 M96                                                                                </t>
  </si>
  <si>
    <t xml:space="preserve">PRIMER ACIDOS NUCLEICOS CARDIOMEGALY T1 M96                                                                             </t>
  </si>
  <si>
    <t xml:space="preserve">PRIMER ACIDOS NUCLEICOS CARDIOMYOPATHIES T1 M96                                                                         </t>
  </si>
  <si>
    <t xml:space="preserve">PRIMER ACIDOS NUCLEICOS CARDIOMYOPATHY DIALATED M96                                                                     </t>
  </si>
  <si>
    <t xml:space="preserve">PRIMER ACIDOS NUCLEICOS CARDIOVASCULAR ABNOR T1 M96                                                                     </t>
  </si>
  <si>
    <t xml:space="preserve">PRIMER ACIDOS NUCLEICOS CECAL DIS M96                                                                                   </t>
  </si>
  <si>
    <t xml:space="preserve">PRIMER ACIDOS NUCLEICOS CELIAC DISEASE M96                                                                              </t>
  </si>
  <si>
    <t xml:space="preserve">PRIMER ACIDOS NUCLEICOS CEREBRAL SMALL VESSEL DIS M96                                                                   </t>
  </si>
  <si>
    <t xml:space="preserve">PRIMER ACIDOS NUCLEICOS CEREBROVAS DIS T1 M96                                                                           </t>
  </si>
  <si>
    <t xml:space="preserve">PRIMER ACIDOS NUCLEICOS CEREBROVAS DIS T2 M96                                                                           </t>
  </si>
  <si>
    <t xml:space="preserve">PRIMER ACIDOS NUCLEICOS CEREBROVAS DIS T3 M96                                                                           </t>
  </si>
  <si>
    <t xml:space="preserve">PRIMER ACIDOS NUCLEICOS CEREBROVAS DIS T4 M96                                                                           </t>
  </si>
  <si>
    <t xml:space="preserve">PRIMER ACIDOS NUCLEICOS CERV INTRAEPITHELIAL NEO M96                                                                    </t>
  </si>
  <si>
    <t xml:space="preserve">PRIMER ACIDOS NUCLEICOS CHAGAS CARDIOMYOPATHY M96                                                                       </t>
  </si>
  <si>
    <t xml:space="preserve">PRIMER ACIDOS NUCLEICOS CHAGAS DISEASE M96                                                                              </t>
  </si>
  <si>
    <t xml:space="preserve">PRIMER ACIDOS NUCLEICOS CHARCOT-MARIE-TOOTH DIS M96                                                                     </t>
  </si>
  <si>
    <t xml:space="preserve">PRIMER ACIDOS NUCLEICOS CHEST PAIN M96                                                                                  </t>
  </si>
  <si>
    <t xml:space="preserve">PRIMER ACIDOS NUCLEICOS CHILD DEV DIS PERV M96                                                                          </t>
  </si>
  <si>
    <t xml:space="preserve">PRIMER ACIDOS NUCLEICOS CHLAMYDIACEAE INFECTIONS M96                                                                    </t>
  </si>
  <si>
    <t xml:space="preserve">PRIMER ACIDOS NUCLEICOS CHOLANGIOCARCINOMA M96                                                                          </t>
  </si>
  <si>
    <t xml:space="preserve">PRIMER ACIDOS NUCLEICOS CHOLECYSTOLITHIASIS M96                                                                         </t>
  </si>
  <si>
    <t xml:space="preserve">PRIMER ACIDOS NUCLEICOS CHOLELITHIASIS M96                                                                              </t>
  </si>
  <si>
    <t xml:space="preserve">PRIMER ACIDOS NUCLEICOS CHOLERA M96                                                                                     </t>
  </si>
  <si>
    <t xml:space="preserve">PRIMER ACIDOS NUCLEICOS CHOLESTASIS M96                                                                                 </t>
  </si>
  <si>
    <t xml:space="preserve">PRIMER ACIDOS NUCLEICOS CHONDROSARCOMA M96                                                                              </t>
  </si>
  <si>
    <t xml:space="preserve">PRIMER ACIDOS NUCLEICOS CHORDOMA M96                                                                                    </t>
  </si>
  <si>
    <t xml:space="preserve">PRIMER ACIDOS NUCLEICOS CHORIOCARCINOMA M96                                                                             </t>
  </si>
  <si>
    <t xml:space="preserve">PRIMER ACIDOS NUCLEICOS CHOROID DISEASES M96                                                                            </t>
  </si>
  <si>
    <t xml:space="preserve">PRIMER ACIDOS NUCLEICOS CHOROIDEREMIA M96                                                                               </t>
  </si>
  <si>
    <t xml:space="preserve">PRIMER ACIDOS NUCLEICOS CHROMOSOME DIS T1 M96                                                                           </t>
  </si>
  <si>
    <t xml:space="preserve">PRIMER ACIDOS NUCLEICOS CICATRIX M96                                                                                    </t>
  </si>
  <si>
    <t xml:space="preserve">PRIMER ACIDOS NUCLEICOS CLEFT LIP M96                                                                                   </t>
  </si>
  <si>
    <t xml:space="preserve">PRIMER ACIDOS NUCLEICOS CLONOCHIASIS M96                                                                                </t>
  </si>
  <si>
    <t xml:space="preserve">PRIMER ACIDOS NUCLEICOS CNS DIS T1 M96                                                                                  </t>
  </si>
  <si>
    <t xml:space="preserve">PRIMER ACIDOS NUCLEICOS CNS DIS T2 M96                                                                                  </t>
  </si>
  <si>
    <t xml:space="preserve">PRIMER ACIDOS NUCLEICOS CNS DIS T3 M96                                                                                  </t>
  </si>
  <si>
    <t xml:space="preserve">PRIMER ACIDOS NUCLEICOS CNS DIS T4 M96                                                                                  </t>
  </si>
  <si>
    <t xml:space="preserve">PRIMER ACIDOS NUCLEICOS CNS INFECT M96                                                                                  </t>
  </si>
  <si>
    <t xml:space="preserve">PRIMER ACIDOS NUCLEICOS CNS NEO T1 M96                                                                                  </t>
  </si>
  <si>
    <t xml:space="preserve">PRIMER ACIDOS NUCLEICOS CNS NEO T2 M96                                                                                  </t>
  </si>
  <si>
    <t xml:space="preserve">PRIMER ACIDOS NUCLEICOS CNS NEO T3 M96                                                                                  </t>
  </si>
  <si>
    <t xml:space="preserve">PRIMER ACIDOS NUCLEICOS CNS NEO T4 M96                                                                                  </t>
  </si>
  <si>
    <t xml:space="preserve">PRIMER ACIDOS NUCLEICOS COGNITION DIS M96                                                                               </t>
  </si>
  <si>
    <t xml:space="preserve">PRIMER ACIDOS NUCLEICOS COLITIS T1 M96                                                                                  </t>
  </si>
  <si>
    <t xml:space="preserve">PRIMER ACIDOS NUCLEICOS COLITIS T2 M96                                                                                  </t>
  </si>
  <si>
    <t xml:space="preserve">PRIMER ACIDOS NUCLEICOS COLITIS T3 M96                                                                                  </t>
  </si>
  <si>
    <t xml:space="preserve">PRIMER ACIDOS NUCLEICOS COLITIS T4 M96                                                                                  </t>
  </si>
  <si>
    <t xml:space="preserve">PRIMER ACIDOS NUCLEICOS COLITIS ULCERATIVE T1 M96                                                                       </t>
  </si>
  <si>
    <t xml:space="preserve">PRIMER ACIDOS NUCLEICOS COLITIS ULCERATIVE T2 M96                                                                       </t>
  </si>
  <si>
    <t xml:space="preserve">PRIMER ACIDOS NUCLEICOS COLITIS ULCERATIVE T3 M96                                                                       </t>
  </si>
  <si>
    <t xml:space="preserve">PRIMER ACIDOS NUCLEICOS COLLAGEN DIS M96                                                                                </t>
  </si>
  <si>
    <t xml:space="preserve">PRIMER ACIDOS NUCLEICOS COLONIC DIS T1 M96                                                                              </t>
  </si>
  <si>
    <t xml:space="preserve">PRIMER ACIDOS NUCLEICOS COLONIC DIS T2 M96                                                                              </t>
  </si>
  <si>
    <t xml:space="preserve">PRIMER ACIDOS NUCLEICOS COLONIC DIS T3 M96                                                                              </t>
  </si>
  <si>
    <t xml:space="preserve">PRIMER ACIDOS NUCLEICOS COLONIC DIS T4 M96                                                                              </t>
  </si>
  <si>
    <t xml:space="preserve">PRIMER ACIDOS NUCLEICOS COLONIC NEO T1 M96                                                                              </t>
  </si>
  <si>
    <t xml:space="preserve">PRIMER ACIDOS NUCLEICOS COLONIC NEO T2 M96                                                                              </t>
  </si>
  <si>
    <t xml:space="preserve">PRIMER ACIDOS NUCLEICOS COLONIC NEO T3 M96                                                                              </t>
  </si>
  <si>
    <t xml:space="preserve">PRIMER ACIDOS NUCLEICOS COLONIC NEO T4 M96                                                                              </t>
  </si>
  <si>
    <t xml:space="preserve">PRIMER ACIDOS NUCLEICOS COLORECTAL NEO T1 M96                                                                           </t>
  </si>
  <si>
    <t xml:space="preserve">PRIMER ACIDOS NUCLEICOS COLORECTAL NEO T2 M96                                                                           </t>
  </si>
  <si>
    <t xml:space="preserve">PRIMER ACIDOS NUCLEICOS COLORECTAL NEO T3 M96                                                                           </t>
  </si>
  <si>
    <t xml:space="preserve">PRIMER ACIDOS NUCLEICOS COLORECTAL NEO T4 M96                                                                           </t>
  </si>
  <si>
    <t xml:space="preserve">PRIMER ACIDOS NUCLEICOS CONGEN ABNORMALITIES T1 M96                                                                     </t>
  </si>
  <si>
    <t xml:space="preserve">PRIMER ACIDOS NUCLEICOS CONGEN ABNORMALITIES T2 M96                                                                     </t>
  </si>
  <si>
    <t xml:space="preserve">PRIMER ACIDOS NUCLEICOS CONGEN ABNORMALITIES T3 M96                                                                     </t>
  </si>
  <si>
    <t xml:space="preserve">PRIMER ACIDOS NUCLEICOS CONGEN HYPOTHYROIDISM M96                                                                       </t>
  </si>
  <si>
    <t xml:space="preserve">PRIMER ACIDOS NUCLEICOS CONJUNCTIVAL DISEASES M96                                                                       </t>
  </si>
  <si>
    <t xml:space="preserve">PRIMER ACIDOS NUCLEICOS CONN TISS DIS T1 M96                                                                            </t>
  </si>
  <si>
    <t xml:space="preserve">PRIMER ACIDOS NUCLEICOS CONN TISS DIS T2 M96                                                                            </t>
  </si>
  <si>
    <t xml:space="preserve">PRIMER ACIDOS NUCLEICOS CONN TISS DIS T3 M96                                                                            </t>
  </si>
  <si>
    <t xml:space="preserve">PRIMER ACIDOS NUCLEICOS CONN TISS DIS T4 M96                                                                            </t>
  </si>
  <si>
    <t xml:space="preserve">PRIMER ACIDOS NUCLEICOS CONTRACTURE M96                                                                                 </t>
  </si>
  <si>
    <t xml:space="preserve">PRIMER ACIDOS NUCLEICOS CORNEAL DIS M96                                                                                 </t>
  </si>
  <si>
    <t xml:space="preserve">PRIMER ACIDOS NUCLEICOS CORONARY ARTERY DISEASE M96                                                                     </t>
  </si>
  <si>
    <t xml:space="preserve">PRIMER ACIDOS NUCLEICOS CORONARY DISEASE M96                                                                            </t>
  </si>
  <si>
    <t xml:space="preserve">PRIMER ACIDOS NUCLEICOS CORONAVIRIDAE INFECT M96                                                                        </t>
  </si>
  <si>
    <t xml:space="preserve">PRIMER ACIDOS NUCLEICOS CORONAVIRUS INFECT M96                                                                          </t>
  </si>
  <si>
    <t xml:space="preserve">PRIMER ACIDOS NUCLEICOS CROHN DISEASE T1 M96                                                                            </t>
  </si>
  <si>
    <t xml:space="preserve">PRIMER ACIDOS NUCLEICOS CYSTADENOCARCINO SEROUS T1 M96                                                                  </t>
  </si>
  <si>
    <t xml:space="preserve">PRIMER ACIDOS NUCLEICOS CYSTADENOCARCINO SEROUS T2 M96                                                                  </t>
  </si>
  <si>
    <t xml:space="preserve">PRIMER ACIDOS NUCLEICOS CYSTADENOCARCINOMA TIER 1 M96                                                                   </t>
  </si>
  <si>
    <t xml:space="preserve">PRIMER ACIDOS NUCLEICOS CYSTADENOCARCINOMA TIER 2 M96                                                                   </t>
  </si>
  <si>
    <t xml:space="preserve">PRIMER ACIDOS NUCLEICOS CYSTITIS M96                                                                                    </t>
  </si>
  <si>
    <t xml:space="preserve">PRIMER ACIDOS NUCLEICOS CYSTS M96                                                                                       </t>
  </si>
  <si>
    <t xml:space="preserve">PRIMER ACIDOS NUCLEICOS DEAFNESS M96                                                                                    </t>
  </si>
  <si>
    <t xml:space="preserve">PRIMER ACIDOS NUCLEICOS DEL DEM AMN &lt;(&gt;&amp;&lt;)&gt; COG DIS T1 M96                                                              </t>
  </si>
  <si>
    <t xml:space="preserve">PRIMER ACIDOS NUCLEICOS DEL DEM AMN &lt;(&gt;&amp;&lt;)&gt; COG DIS T2 M96                                                              </t>
  </si>
  <si>
    <t xml:space="preserve">PRIMER ACIDOS NUCLEICOS DEL DEM AMN &lt;(&gt;&amp;&lt;)&gt; COG DIS T3 M96                                                              </t>
  </si>
  <si>
    <t xml:space="preserve">PRIMER ACIDOS NUCLEICOS DEMENTIA T1 M96                                                                                 </t>
  </si>
  <si>
    <t xml:space="preserve">PRIMER ACIDOS NUCLEICOS DEMENTIA T2 M96                                                                                 </t>
  </si>
  <si>
    <t xml:space="preserve">PRIMER ACIDOS NUCLEICOS DEMENTIA T3 M96                                                                                 </t>
  </si>
  <si>
    <t xml:space="preserve">PRIMER ACIDOS NUCLEICOS DEMYELINATING DIS T1 M96                                                                        </t>
  </si>
  <si>
    <t xml:space="preserve">PRIMER ACIDOS NUCLEICOS DEMYELINATING DIS T2 M96                                                                        </t>
  </si>
  <si>
    <t xml:space="preserve">PRIMER ACIDOS NUCLEICOS DEMYELINATING DIS T3 M96                                                                        </t>
  </si>
  <si>
    <t xml:space="preserve">PRIMER ACIDOS NUCLEICOS DEMYELINATING DIS T4 M96                                                                        </t>
  </si>
  <si>
    <t xml:space="preserve">PRIMER ACIDOS NUCLEICOS DEMYL AUTOIMM DIS CNS T1 M96                                                                    </t>
  </si>
  <si>
    <t xml:space="preserve">PRIMER ACIDOS NUCLEICOS DEMYL AUTOIMM DIS CNS T2 M96                                                                    </t>
  </si>
  <si>
    <t xml:space="preserve">PRIMER ACIDOS NUCLEICOS DEMYL AUTOIMM DIS CNS T3 M96                                                                    </t>
  </si>
  <si>
    <t xml:space="preserve">PRIMER ACIDOS NUCLEICOS DENGUE M96                                                                                      </t>
  </si>
  <si>
    <t xml:space="preserve">PRIMER ACIDOS NUCLEICOS DEPRESSIVE DISORDER MJR T1 M96                                                                  </t>
  </si>
  <si>
    <t xml:space="preserve">PRIMER ACIDOS NUCLEICOS DEPRESSIVE DISORDER T1 M96                                                                      </t>
  </si>
  <si>
    <t xml:space="preserve">PRIMER ACIDOS NUCLEICOS DERMATITIS ATOPIC M96                                                                           </t>
  </si>
  <si>
    <t xml:space="preserve">PRIMER ACIDOS NUCLEICOS DERMATITIS CONTACT M96                                                                          </t>
  </si>
  <si>
    <t xml:space="preserve">PRIMER ACIDOS NUCLEICOS DERMATITIS T1 M96                                                                               </t>
  </si>
  <si>
    <t xml:space="preserve">PRIMER ACIDOS NUCLEICOS DERMATOMYOSITIS M96                                                                             </t>
  </si>
  <si>
    <t xml:space="preserve">PRIMER ACIDOS NUCLEICOS DIABETES COMPL T1 M96                                                                           </t>
  </si>
  <si>
    <t xml:space="preserve">PRIMER ACIDOS NUCLEICOS DIABETES COMPL T2 M96                                                                           </t>
  </si>
  <si>
    <t xml:space="preserve">PRIMER ACIDOS NUCLEICOS DIABETES COMPL T3 M96                                                                           </t>
  </si>
  <si>
    <t xml:space="preserve">PRIMER ACIDOS NUCLEICOS DIABETES GESTATIONAL M96                                                                        </t>
  </si>
  <si>
    <t xml:space="preserve">PRIMER ACIDOS NUCLEICOS DIABETES MELL TYPE 1 T1 M96                                                                     </t>
  </si>
  <si>
    <t xml:space="preserve">PRIMER ACIDOS NUCLEICOS DIABETES MELL TYPE 2 T1 M96                                                                     </t>
  </si>
  <si>
    <t xml:space="preserve">PRIMER ACIDOS NUCLEICOS DIABETES MELLITUS T1 M96                                                                        </t>
  </si>
  <si>
    <t xml:space="preserve">PRIMER ACIDOS NUCLEICOS DIABETES MELLITUS T2 M96                                                                        </t>
  </si>
  <si>
    <t xml:space="preserve">PRIMER ACIDOS NUCLEICOS DIABETES MELLITUS T3 M96                                                                        </t>
  </si>
  <si>
    <t xml:space="preserve">PRIMER ACIDOS NUCLEICOS DIABETES MELLITUS T4 M96                                                                        </t>
  </si>
  <si>
    <t xml:space="preserve">PRIMER ACIDOS NUCLEICOS DIABETIC ANGIOPATHIES T1 M96                                                                    </t>
  </si>
  <si>
    <t xml:space="preserve">PRIMER ACIDOS NUCLEICOS DIABETIC ANGIOPATHIES T2 M96                                                                    </t>
  </si>
  <si>
    <t xml:space="preserve">PRIMER ACIDOS NUCLEICOS DIABETIC NEPHTOPATHIES M96                                                                      </t>
  </si>
  <si>
    <t xml:space="preserve">PRIMER ACIDOS NUCLEICOS DIGESTIVE SYS NEO T1 M96                                                                        </t>
  </si>
  <si>
    <t xml:space="preserve">PRIMER ACIDOS NUCLEICOS DIGESTIVE SYS NEO T2 M96                                                                        </t>
  </si>
  <si>
    <t xml:space="preserve">PRIMER ACIDOS NUCLEICOS DIGESTIVE SYS NEO T3 M96                                                                        </t>
  </si>
  <si>
    <t xml:space="preserve">PRIMER ACIDOS NUCLEICOS DIGESTIVE SYS NEO T4 M96                                                                        </t>
  </si>
  <si>
    <t xml:space="preserve">PRIMER ACIDOS NUCLEICOS DIGESTIVE SYSTEM ABNORM M96                                                                     </t>
  </si>
  <si>
    <t xml:space="preserve">PRIMER ACIDOS NUCLEICOS DIGESTIVE SYSTEM DS T4 M96                                                                      </t>
  </si>
  <si>
    <t xml:space="preserve">PRIMER ACIDOS NUCLEICOS DNA REPAIR-DEFIC DISORDER M96                                                                   </t>
  </si>
  <si>
    <t xml:space="preserve">PRIMER ACIDOS NUCLEICOS DNA VIRUS INFECT T1 M96                                                                         </t>
  </si>
  <si>
    <t xml:space="preserve">PRIMER ACIDOS NUCLEICOS DNA VIRUS INFECT T2 M96                                                                         </t>
  </si>
  <si>
    <t xml:space="preserve">PRIMER ACIDOS NUCLEICOS DRY EYE SYNDS T1 M96                                                                            </t>
  </si>
  <si>
    <t xml:space="preserve">PRIMER ACIDOS NUCLEICOS DUPUYTREN CONTRACTURE M96                                                                       </t>
  </si>
  <si>
    <t xml:space="preserve">PRIMER ACIDOS NUCLEICOS DWARFISM M96                                                                                    </t>
  </si>
  <si>
    <t xml:space="preserve">PRIMER ACIDOS NUCLEICOS DYSGERMINOMA M96                                                                                </t>
  </si>
  <si>
    <t xml:space="preserve">PRIMER ACIDOS NUCLEICOS DYSKINESIAS M96                                                                                 </t>
  </si>
  <si>
    <t xml:space="preserve">PRIMER ACIDOS NUCLEICOS DYSLIPIDEMIAS M96                                                                               </t>
  </si>
  <si>
    <t xml:space="preserve">PRIMER ACIDOS NUCLEICOS DYSSOMNIAS M96                                                                                  </t>
  </si>
  <si>
    <t xml:space="preserve">PRIMER ACIDOS NUCLEICOS EAR DIS M96                                                                                     </t>
  </si>
  <si>
    <t xml:space="preserve">PRIMER ACIDOS NUCLEICOS EBV INFECTION T1 M96                                                                            </t>
  </si>
  <si>
    <t xml:space="preserve">PRIMER ACIDOS NUCLEICOS ECTO DYSPLASIA HYPO RECES M96                                                                   </t>
  </si>
  <si>
    <t xml:space="preserve">PRIMER ACIDOS NUCLEICOS ECTODERMAL DYSPLASIA M96                                                                        </t>
  </si>
  <si>
    <t xml:space="preserve">PRIMER ACIDOS NUCLEICOS EMBOLISM &lt;(&gt;&amp;&lt;)&gt; THROMBOSIS M96                                                                 </t>
  </si>
  <si>
    <t xml:space="preserve">PRIMER ACIDOS NUCLEICOS EMPHYSEMA M96                                                                                   </t>
  </si>
  <si>
    <t xml:space="preserve">PRIMER ACIDOS NUCLEICOS ENCEPHALOMYELITIS M96                                                                           </t>
  </si>
  <si>
    <t xml:space="preserve">PRIMER ACIDOS NUCLEICOS ENDOCRINE GLAND NEO T1 M96                                                                      </t>
  </si>
  <si>
    <t xml:space="preserve">PRIMER ACIDOS NUCLEICOS ENDOCRINE GLAND NEO T2 M96                                                                      </t>
  </si>
  <si>
    <t xml:space="preserve">PRIMER ACIDOS NUCLEICOS ENDOCRINE GLAND NEO T3 M96                                                                      </t>
  </si>
  <si>
    <t xml:space="preserve">PRIMER ACIDOS NUCLEICOS ENDOCRINE GLAND NEO T4 M96                                                                      </t>
  </si>
  <si>
    <t xml:space="preserve">PRIMER ACIDOS NUCLEICOS ENDODERMAL SINUS TUMOR M96                                                                      </t>
  </si>
  <si>
    <t xml:space="preserve">PRIMER ACIDOS NUCLEICOS ENDOMETRIAL HYPERPLASIA M96                                                                     </t>
  </si>
  <si>
    <t xml:space="preserve">PRIMER ACIDOS NUCLEICOS ENDOMETRIOSIS T1 M96                                                                            </t>
  </si>
  <si>
    <t xml:space="preserve">PRIMER ACIDOS NUCLEICOS EOSINOPHILIA M96                                                                                </t>
  </si>
  <si>
    <t xml:space="preserve">PRIMER ACIDOS NUCLEICOS EOSINOPHILIC ESOPHAGITIS M96                                                                    </t>
  </si>
  <si>
    <t xml:space="preserve">PRIMER ACIDOS NUCLEICOS EPENDYMOMA M96                                                                                  </t>
  </si>
  <si>
    <t xml:space="preserve">PRIMER ACIDOS NUCLEICOS EPIDERMOLYSIS BUL SIMPLEX M96                                                                   </t>
  </si>
  <si>
    <t xml:space="preserve">PRIMER ACIDOS NUCLEICOS EPIDERMOLYSIS BULLOSA M96                                                                       </t>
  </si>
  <si>
    <t xml:space="preserve">PRIMER ACIDOS NUCLEICOS EPILEPSIES PARTIAL M96                                                                          </t>
  </si>
  <si>
    <t xml:space="preserve">PRIMER ACIDOS NUCLEICOS EPILEPSY M96                                                                                    </t>
  </si>
  <si>
    <t xml:space="preserve">PRIMER ACIDOS NUCLEICOS EPILEPSY TEMPORAL LOBE M96                                                                      </t>
  </si>
  <si>
    <t xml:space="preserve">PRIMER ACIDOS NUCLEICOS ESOPHAGEAL DIS T1 M96                                                                           </t>
  </si>
  <si>
    <t xml:space="preserve">PRIMER ACIDOS NUCLEICOS ESOPHAGEAL DIS T2 M96                                                                           </t>
  </si>
  <si>
    <t xml:space="preserve">PRIMER ACIDOS NUCLEICOS ESOPHAGEAL DIS T3 M96                                                                           </t>
  </si>
  <si>
    <t xml:space="preserve">PRIMER ACIDOS NUCLEICOS ESOPHAGEAL DIS T4 M96                                                                           </t>
  </si>
  <si>
    <t xml:space="preserve">PRIMER ACIDOS NUCLEICOS ESOPHAGEAL NEO T1 M96                                                                           </t>
  </si>
  <si>
    <t xml:space="preserve">PRIMER ACIDOS NUCLEICOS ESOPHAGEAL NEO T2 M96                                                                           </t>
  </si>
  <si>
    <t xml:space="preserve">PRIMER ACIDOS NUCLEICOS ESOPHAGEAL NEO T3 M96                                                                           </t>
  </si>
  <si>
    <t xml:space="preserve">PRIMER ACIDOS NUCLEICOS ESOPHAGEAL NEO T4 M96                                                                           </t>
  </si>
  <si>
    <t xml:space="preserve">PRIMER ACIDOS NUCLEICOS ESOPHAGITIS M96                                                                                 </t>
  </si>
  <si>
    <t xml:space="preserve">PRIMER ACIDOS NUCLEICOS EUGLENOZOA INFECT M96                                                                           </t>
  </si>
  <si>
    <t xml:space="preserve">PRIMER ACIDOS NUCLEICOS EXOPHTHALMOS M96                                                                                </t>
  </si>
  <si>
    <t xml:space="preserve">PRIMER ACIDOS NUCLEICOS EYE DIS HEREDITARY M96                                                                          </t>
  </si>
  <si>
    <t xml:space="preserve">PRIMER ACIDOS NUCLEICOS EYE DIS T1 M96                                                                                  </t>
  </si>
  <si>
    <t xml:space="preserve">PRIMER ACIDOS NUCLEICOS EYE DIS T2 M96                                                                                  </t>
  </si>
  <si>
    <t xml:space="preserve">PRIMER ACIDOS NUCLEICOS EYE NEO T1 M96                                                                                  </t>
  </si>
  <si>
    <t xml:space="preserve">PRIMER ACIDOS NUCLEICOS EYELID NEOPLASMS M96                                                                            </t>
  </si>
  <si>
    <t xml:space="preserve">PRIMER ACIDOS NUCLEICOS FACIAL NEOPLASMS M96                                                                            </t>
  </si>
  <si>
    <t xml:space="preserve">PRIMER ACIDOS NUCLEICOS FASCIITIS M96                                                                                   </t>
  </si>
  <si>
    <t xml:space="preserve">PRIMER ACIDOS NUCLEICOS FATIGUE M96                                                                                     </t>
  </si>
  <si>
    <t xml:space="preserve">PRIMER ACIDOS NUCLEICOS FATIGUE SYND CHRONIC M96                                                                        </t>
  </si>
  <si>
    <t xml:space="preserve">PRIMER ACIDOS NUCLEICOS FATTY LIVER ALCOHOLIC M96                                                                       </t>
  </si>
  <si>
    <t xml:space="preserve">PRIMER ACIDOS NUCLEICOS FATTY LIVER M96                                                                                 </t>
  </si>
  <si>
    <t xml:space="preserve">PRIMER ACIDOS NUCLEICOS FEMALE UROGENITAL DIS T1 M96                                                                    </t>
  </si>
  <si>
    <t xml:space="preserve">PRIMER ACIDOS NUCLEICOS FEMALE UROGENITAL DIS T2 M96                                                                    </t>
  </si>
  <si>
    <t xml:space="preserve">PRIMER ACIDOS NUCLEICOS FEMALE UROGENITAL DIS T3 M96                                                                    </t>
  </si>
  <si>
    <t xml:space="preserve">PRIMER ACIDOS NUCLEICOS FEMALE UROGENITAL DIS T4 M96                                                                    </t>
  </si>
  <si>
    <t xml:space="preserve">PRIMER ACIDOS NUCLEICOS FETAL DIS M96                                                                                   </t>
  </si>
  <si>
    <t xml:space="preserve">PRIMER ACIDOS NUCLEICOS FETAL GROWTH RETARDATION M96                                                                    </t>
  </si>
  <si>
    <t xml:space="preserve">PRIMER ACIDOS NUCLEICOS FIBROMA T1 M96                                                                                  </t>
  </si>
  <si>
    <t xml:space="preserve">PRIMER ACIDOS NUCLEICOS FIBROMA T2 M96                                                                                  </t>
  </si>
  <si>
    <t xml:space="preserve">PRIMER ACIDOS NUCLEICOS FIBROMA T3 M96                                                                                  </t>
  </si>
  <si>
    <t xml:space="preserve">PRIMER ACIDOS NUCLEICOS FIBROMATOSIS AGGRESSIVE T1 M96                                                                  </t>
  </si>
  <si>
    <t xml:space="preserve">PRIMER ACIDOS NUCLEICOS FIBROMATOSIS AGGRESSIVE T2 M96                                                                  </t>
  </si>
  <si>
    <t xml:space="preserve">PRIMER ACIDOS NUCLEICOS FIBROMATOSIS AGGRESSIVE T3 M96                                                                  </t>
  </si>
  <si>
    <t xml:space="preserve">PRIMER ACIDOS NUCLEICOS FIBROSARCOMA T1 M96                                                                             </t>
  </si>
  <si>
    <t xml:space="preserve">PRIMER ACIDOS NUCLEICOS FIBROSARCOMA T2 M96                                                                             </t>
  </si>
  <si>
    <t xml:space="preserve">PRIMER ACIDOS NUCLEICOS FIBROSIS T1 M96                                                                                 </t>
  </si>
  <si>
    <t xml:space="preserve">PRIMER ACIDOS NUCLEICOS FIBROSIS T2 M96                                                                                 </t>
  </si>
  <si>
    <t xml:space="preserve">PRIMER ACIDOS NUCLEICOS FLAVIVIRIDAE INFECT M96                                                                         </t>
  </si>
  <si>
    <t xml:space="preserve">PRIMER ACIDOS NUCLEICOS FLAVIVIRUS INFECT M96                                                                           </t>
  </si>
  <si>
    <t xml:space="preserve">PRIMER ACIDOS NUCLEICOS FM UROG DIS &lt;(&gt;&amp;&lt;)&gt; PREG COMP T1 M96                                                            </t>
  </si>
  <si>
    <t xml:space="preserve">PRIMER ACIDOS NUCLEICOS FM UROG DIS &lt;(&gt;&amp;&lt;)&gt; PREG COMP T2 M96                                                            </t>
  </si>
  <si>
    <t xml:space="preserve">PRIMER ACIDOS NUCLEICOS FM UROG DIS &lt;(&gt;&amp;&lt;)&gt; PREG COMP T3 M96                                                            </t>
  </si>
  <si>
    <t xml:space="preserve">PRIMER ACIDOS NUCLEICOS FM UROG DIS &lt;(&gt;&amp;&lt;)&gt; PREG COMP T4 M96                                                            </t>
  </si>
  <si>
    <t xml:space="preserve">PRIMER ACIDOS NUCLEICOS G- BACTERIAL INFECT M96                                                                         </t>
  </si>
  <si>
    <t xml:space="preserve">PRIMER ACIDOS NUCLEICOS G+ BACTERIAL INFECT T1 M96                                                                      </t>
  </si>
  <si>
    <t xml:space="preserve">PRIMER ACIDOS NUCLEICOS G+ BACTERIAL INFECT T2 M96                                                                      </t>
  </si>
  <si>
    <t xml:space="preserve">PRIMER ACIDOS NUCLEICOS GALLBLADDER DIS M96                                                                             </t>
  </si>
  <si>
    <t xml:space="preserve">PRIMER ACIDOS NUCLEICOS GALLBLADDER NEO M96                                                                             </t>
  </si>
  <si>
    <t xml:space="preserve">PRIMER ACIDOS NUCLEICOS GALLSTONES M96                                                                                  </t>
  </si>
  <si>
    <t xml:space="preserve">PRIMER ACIDOS NUCLEICOS GASTRITIS M96                                                                                   </t>
  </si>
  <si>
    <t xml:space="preserve">PRIMER ACIDOS NUCLEICOS GASTROENTERITIS T1 M96                                                                          </t>
  </si>
  <si>
    <t xml:space="preserve">PRIMER ACIDOS NUCLEICOS GASTROENTERITIS T2 M96                                                                          </t>
  </si>
  <si>
    <t xml:space="preserve">PRIMER ACIDOS NUCLEICOS GASTROENTERITIS T3 M96                                                                          </t>
  </si>
  <si>
    <t xml:space="preserve">PRIMER ACIDOS NUCLEICOS GASTROENTERITIS T4 M96                                                                          </t>
  </si>
  <si>
    <t xml:space="preserve">PRIMER ACIDOS NUCLEICOS GASTROINTESTINAL DIS T1 M96                                                                     </t>
  </si>
  <si>
    <t xml:space="preserve">PRIMER ACIDOS NUCLEICOS GASTROINTESTINAL DIS T2 M96                                                                     </t>
  </si>
  <si>
    <t xml:space="preserve">PRIMER ACIDOS NUCLEICOS GASTROINTESTINAL DIS T3 M96                                                                     </t>
  </si>
  <si>
    <t xml:space="preserve">PRIMER ACIDOS NUCLEICOS GASTROINTESTINAL DIS T4 M96                                                                     </t>
  </si>
  <si>
    <t xml:space="preserve">PRIMER ACIDOS NUCLEICOS GASTROINTESTINAL NEO T1 M96                                                                     </t>
  </si>
  <si>
    <t xml:space="preserve">PRIMER ACIDOS NUCLEICOS GASTROINTESTINAL NEO T2 M96                                                                     </t>
  </si>
  <si>
    <t xml:space="preserve">PRIMER ACIDOS NUCLEICOS GASTROINTESTINAL NEO T3 M96                                                                     </t>
  </si>
  <si>
    <t xml:space="preserve">PRIMER ACIDOS NUCLEICOS GASTROINTESTINAL NEO T4 M96                                                                     </t>
  </si>
  <si>
    <t xml:space="preserve">PRIMER ACIDOS NUCLEICOS GENETIC DIS INBORN T1 M96                                                                       </t>
  </si>
  <si>
    <t xml:space="preserve">PRIMER ACIDOS NUCLEICOS GENETIC DIS INBORN T2 M96                                                                       </t>
  </si>
  <si>
    <t xml:space="preserve">PRIMER ACIDOS NUCLEICOS GENETIC DIS INBORN T3 M96                                                                       </t>
  </si>
  <si>
    <t xml:space="preserve">PRIMER ACIDOS NUCLEICOS GENETIC DIS INBORN T4 M96                                                                       </t>
  </si>
  <si>
    <t xml:space="preserve">PRIMER ACIDOS NUCLEICOS GENETIC DIS X-LINKED M96                                                                        </t>
  </si>
  <si>
    <t xml:space="preserve">PRIMER ACIDOS NUCLEICOS GENITAL DIS FEMALE T1 M96                                                                       </t>
  </si>
  <si>
    <t xml:space="preserve">PRIMER ACIDOS NUCLEICOS GENITAL DIS FEMALE T2 M96                                                                       </t>
  </si>
  <si>
    <t xml:space="preserve">PRIMER ACIDOS NUCLEICOS GENITAL DIS FEMALE T3 M96                                                                       </t>
  </si>
  <si>
    <t xml:space="preserve">PRIMER ACIDOS NUCLEICOS GENITAL DIS FEMALE T4 M96                                                                       </t>
  </si>
  <si>
    <t xml:space="preserve">PRIMER ACIDOS NUCLEICOS GENITAL DIS MALE T1 M96                                                                         </t>
  </si>
  <si>
    <t xml:space="preserve">PRIMER ACIDOS NUCLEICOS GENITAL DIS MALE T2 M96                                                                         </t>
  </si>
  <si>
    <t xml:space="preserve">PRIMER ACIDOS NUCLEICOS GENITAL DIS MALE T3 M96                                                                         </t>
  </si>
  <si>
    <t xml:space="preserve">PRIMER ACIDOS NUCLEICOS GENITAL DIS MALE T4 M96                                                                         </t>
  </si>
  <si>
    <t xml:space="preserve">PRIMER ACIDOS NUCLEICOS GENITAL NEO FEMALE T1 M96                                                                       </t>
  </si>
  <si>
    <t xml:space="preserve">PRIMER ACIDOS NUCLEICOS GENITAL NEO FEMALE T2 M96                                                                       </t>
  </si>
  <si>
    <t xml:space="preserve">PRIMER ACIDOS NUCLEICOS GENITAL NEO FEMALE T3 M96                                                                       </t>
  </si>
  <si>
    <t xml:space="preserve">PRIMER ACIDOS NUCLEICOS GENITAL NEO FEMALE T4 M96                                                                       </t>
  </si>
  <si>
    <t xml:space="preserve">PRIMER ACIDOS NUCLEICOS GENITAL NEO MALE T1 M96                                                                         </t>
  </si>
  <si>
    <t xml:space="preserve">PRIMER ACIDOS NUCLEICOS GENITAL NEO MALE T2 M96                                                                         </t>
  </si>
  <si>
    <t xml:space="preserve">PRIMER ACIDOS NUCLEICOS GENITAL NEO MALE T3 M96                                                                         </t>
  </si>
  <si>
    <t xml:space="preserve">PRIMER ACIDOS NUCLEICOS GENITAL NEO MALE T4 M96                                                                         </t>
  </si>
  <si>
    <t xml:space="preserve">PRIMER ACIDOS NUCLEICOS GERMINOMA M96                                                                                   </t>
  </si>
  <si>
    <t xml:space="preserve">PRIMER ACIDOS NUCLEICOS GEST TROPHOBLASTIC DIS M96                                                                      </t>
  </si>
  <si>
    <t xml:space="preserve">PRIMER ACIDOS NUCLEICOS GI STROMAL TUMORS T1 M96                                                                        </t>
  </si>
  <si>
    <t xml:space="preserve">PRIMER ACIDOS NUCLEICOS GI STROMAL TUMORS T2 M96                                                                        </t>
  </si>
  <si>
    <t xml:space="preserve">PRIMER ACIDOS NUCLEICOS GLAUCOMA M96                                                                                    </t>
  </si>
  <si>
    <t xml:space="preserve">PRIMER ACIDOS NUCLEICOS GLAUCOMA OPEN-ANGLE M96                                                                         </t>
  </si>
  <si>
    <t xml:space="preserve">PRIMER ACIDOS NUCLEICOS GLIOBLASTOMA T1 M96                                                                             </t>
  </si>
  <si>
    <t xml:space="preserve">PRIMER ACIDOS NUCLEICOS GLIOBLASTOMA T2 M96                                                                             </t>
  </si>
  <si>
    <t xml:space="preserve">PRIMER ACIDOS NUCLEICOS GLIOBLASTOMA T3 M96                                                                             </t>
  </si>
  <si>
    <t xml:space="preserve">PRIMER ACIDOS NUCLEICOS GLIOBLASTOMA T4 M96                                                                             </t>
  </si>
  <si>
    <t xml:space="preserve">PRIMER ACIDOS NUCLEICOS GLIOMA T1 M96                                                                                   </t>
  </si>
  <si>
    <t xml:space="preserve">PRIMER ACIDOS NUCLEICOS GLIOMA T2 M96                                                                                   </t>
  </si>
  <si>
    <t xml:space="preserve">PRIMER ACIDOS NUCLEICOS GLIOMA T3 M96                                                                                   </t>
  </si>
  <si>
    <t xml:space="preserve">PRIMER ACIDOS NUCLEICOS GLIOMA T4 M96                                                                                   </t>
  </si>
  <si>
    <t xml:space="preserve">PRIMER ACIDOS NUCLEICOS GLOMERULONEPHRITIS IGA M96                                                                      </t>
  </si>
  <si>
    <t xml:space="preserve">PRIMER ACIDOS NUCLEICOS GLOMERULONEPHRITIS M96                                                                          </t>
  </si>
  <si>
    <t xml:space="preserve">PRIMER ACIDOS NUCLEICOS GLOMERULOSCL FOCAL SEG M96                                                                      </t>
  </si>
  <si>
    <t xml:space="preserve">PRIMER ACIDOS NUCLEICOS GLUCOSE METAB DIS T1 M96                                                                        </t>
  </si>
  <si>
    <t xml:space="preserve">PRIMER ACIDOS NUCLEICOS GLUCOSE METAB DIS T2 M96                                                                        </t>
  </si>
  <si>
    <t xml:space="preserve">PRIMER ACIDOS NUCLEICOS GOITER M96                                                                                      </t>
  </si>
  <si>
    <t xml:space="preserve">PRIMER ACIDOS NUCLEICOS GONADAL DIS T1 M96                                                                              </t>
  </si>
  <si>
    <t xml:space="preserve">PRIMER ACIDOS NUCLEICOS GONADAL DIS T2 M96                                                                              </t>
  </si>
  <si>
    <t xml:space="preserve">PRIMER ACIDOS NUCLEICOS GONADAL DIS T3 M96                                                                              </t>
  </si>
  <si>
    <t xml:space="preserve">PRIMER ACIDOS NUCLEICOS GONADAL DIS T4 M96                                                                              </t>
  </si>
  <si>
    <t xml:space="preserve">PRIMER ACIDOS NUCLEICOS GRAVES DISEASE M96                                                                              </t>
  </si>
  <si>
    <t xml:space="preserve">PRIMER ACIDOS NUCLEICOS GROWTH DIS M96                                                                                  </t>
  </si>
  <si>
    <t xml:space="preserve">PRIMER ACIDOS NUCLEICOS GUILLAIN-BARRE SYND M96                                                                         </t>
  </si>
  <si>
    <t xml:space="preserve">PRIMER ACIDOS NUCLEICOS HAIR DIS M96                                                                                    </t>
  </si>
  <si>
    <t xml:space="preserve">PRIMER ACIDOS NUCLEICOS HALLUCINATIONS M96                                                                              </t>
  </si>
  <si>
    <t xml:space="preserve">PRIMER ACIDOS NUCLEICOS HEAD &lt;(&gt;&amp;&lt;)&gt; NECK NEO T1 M96                                                                    </t>
  </si>
  <si>
    <t xml:space="preserve">PRIMER ACIDOS NUCLEICOS HEAD &lt;(&gt;&amp;&lt;)&gt; NECK NEO T2 M96                                                                    </t>
  </si>
  <si>
    <t xml:space="preserve">PRIMER ACIDOS NUCLEICOS HEAD &lt;(&gt;&amp;&lt;)&gt; NECK NEO T3 M96                                                                    </t>
  </si>
  <si>
    <t xml:space="preserve">PRIMER ACIDOS NUCLEICOS HEAD &lt;(&gt;&amp;&lt;)&gt; NECK NEO T4 M96                                                                    </t>
  </si>
  <si>
    <t xml:space="preserve">PRIMER ACIDOS NUCLEICOS HEARING DIS M96                                                                                 </t>
  </si>
  <si>
    <t xml:space="preserve">PRIMER ACIDOS NUCLEICOS HEARING LOSS M96                                                                                </t>
  </si>
  <si>
    <t xml:space="preserve">PRIMER ACIDOS NUCLEICOS HEART DEFECTS CONGEN M96                                                                        </t>
  </si>
  <si>
    <t xml:space="preserve">PRIMER ACIDOS NUCLEICOS HEART DIS T1 M96                                                                                </t>
  </si>
  <si>
    <t xml:space="preserve">PRIMER ACIDOS NUCLEICOS HEART DIS T2 M96                                                                                </t>
  </si>
  <si>
    <t xml:space="preserve">PRIMER ACIDOS NUCLEICOS HEART DIS T3 M96                                                                                </t>
  </si>
  <si>
    <t xml:space="preserve">PRIMER ACIDOS NUCLEICOS HEART DIS T4 M96                                                                                </t>
  </si>
  <si>
    <t xml:space="preserve">PRIMER ACIDOS NUCLEICOS HEART FAILURE T1 M96                                                                            </t>
  </si>
  <si>
    <t xml:space="preserve">PRIMER ACIDOS NUCLEICOS HEART FAILURE T2 M96                                                                            </t>
  </si>
  <si>
    <t xml:space="preserve">PRIMER ACIDOS NUCLEICOS HEART FAILURE T3 M96                                                                            </t>
  </si>
  <si>
    <t xml:space="preserve">PRIMER ACIDOS NUCLEICOS HEART FAILURE T4 M96                                                                            </t>
  </si>
  <si>
    <t xml:space="preserve">PRIMER ACIDOS NUCLEICOS HEART VALVE DIS M96                                                                             </t>
  </si>
  <si>
    <t xml:space="preserve">PRIMER ACIDOS NUCLEICOS HELMINTHIASIS M96                                                                               </t>
  </si>
  <si>
    <t xml:space="preserve">PRIMER ACIDOS NUCLEICOS HEMATOLOGIC DIS T1 M96                                                                          </t>
  </si>
  <si>
    <t xml:space="preserve">PRIMER ACIDOS NUCLEICOS HEMATOLOGIC DIS T2 M96                                                                          </t>
  </si>
  <si>
    <t xml:space="preserve">PRIMER ACIDOS NUCLEICOS HEMATOLOGIC DIS T3 M96                                                                          </t>
  </si>
  <si>
    <t xml:space="preserve">PRIMER ACIDOS NUCLEICOS HEMATOLOGIC DIS T4 M96                                                                          </t>
  </si>
  <si>
    <t xml:space="preserve">PRIMER ACIDOS NUCLEICOS HEMORRHAGE M96                                                                                  </t>
  </si>
  <si>
    <t xml:space="preserve">PRIMER ACIDOS NUCLEICOS HEMORRHAGIC DIS T1 M96                                                                          </t>
  </si>
  <si>
    <t xml:space="preserve">PRIMER ACIDOS NUCLEICOS HEMORRHAGIC DIS T2 M96                                                                          </t>
  </si>
  <si>
    <t xml:space="preserve">PRIMER ACIDOS NUCLEICOS HEMORRHAGIC FEVERS VIRAL M96                                                                    </t>
  </si>
  <si>
    <t xml:space="preserve">PRIMER ACIDOS NUCLEICOS HEMOSTATIC DIS T1 M96                                                                           </t>
  </si>
  <si>
    <t xml:space="preserve">PRIMER ACIDOS NUCLEICOS HEMOSTATIC DIS T2 M96                                                                           </t>
  </si>
  <si>
    <t xml:space="preserve">PRIMER ACIDOS NUCLEICOS HEPADNAVIRIDAE INFECT M96                                                                       </t>
  </si>
  <si>
    <t xml:space="preserve">PRIMER ACIDOS NUCLEICOS HEPATITIS - CHRONIC TIER 1 M96                                                                  </t>
  </si>
  <si>
    <t xml:space="preserve">PRIMER ACIDOS NUCLEICOS HEPATITIS B - CHRONIC M96                                                                       </t>
  </si>
  <si>
    <t xml:space="preserve">PRIMER ACIDOS NUCLEICOS HEPATITIS B M96                                                                                 </t>
  </si>
  <si>
    <t xml:space="preserve">PRIMER ACIDOS NUCLEICOS HEPATITIS C - CHRONIC M96                                                                       </t>
  </si>
  <si>
    <t xml:space="preserve">PRIMER ACIDOS NUCLEICOS HEPATITIS C M96                                                                                 </t>
  </si>
  <si>
    <t xml:space="preserve">PRIMER ACIDOS NUCLEICOS HEPATITIS M96                                                                                   </t>
  </si>
  <si>
    <t xml:space="preserve">PRIMER ACIDOS NUCLEICOS HEPATITIS VIRAL  M96                                                                            </t>
  </si>
  <si>
    <t xml:space="preserve">PRIMER ACIDOS NUCLEICOS HEPATOBLASTOMA M96                                                                              </t>
  </si>
  <si>
    <t xml:space="preserve">PRIMER ACIDOS NUCLEICOS HERED SENSORY MOTOR NEURO M96                                                                   </t>
  </si>
  <si>
    <t xml:space="preserve">PRIMER ACIDOS NUCLEICOS HEREDODEGENERT DIS NS T1 M96                                                                    </t>
  </si>
  <si>
    <t xml:space="preserve">PRIMER ACIDOS NUCLEICOS HERNIA DIAPHRAGMATIC M96                                                                        </t>
  </si>
  <si>
    <t xml:space="preserve">PRIMER ACIDOS NUCLEICOS HERNIA M96                                                                                      </t>
  </si>
  <si>
    <t xml:space="preserve">PRIMER ACIDOS NUCLEICOS HERPESVIRIDAE INFECT T1 M96                                                                     </t>
  </si>
  <si>
    <t xml:space="preserve">PRIMER ACIDOS NUCLEICOS HIDRADENITIS M96                                                                                </t>
  </si>
  <si>
    <t xml:space="preserve">PRIMER ACIDOS NUCLEICOS HIDRADENITIS SUPPURATIVA M96                                                                    </t>
  </si>
  <si>
    <t xml:space="preserve">PRIMER ACIDOS NUCLEICOS HISTIOCYTOMA T1 M96                                                                             </t>
  </si>
  <si>
    <t xml:space="preserve">PRIMER ACIDOS NUCLEICOS HISTIOCYTOMA T2 M96                                                                             </t>
  </si>
  <si>
    <t xml:space="preserve">PRIMER ACIDOS NUCLEICOS HISTIOCYTOSIS M96                                                                               </t>
  </si>
  <si>
    <t xml:space="preserve">PRIMER ACIDOS NUCLEICOS HISTIOCYTOSIS NONLANGER M96                                                                     </t>
  </si>
  <si>
    <t xml:space="preserve">PRIMER ACIDOS NUCLEICOS HIV INFECT T1 M96                                                                               </t>
  </si>
  <si>
    <t xml:space="preserve">PRIMER ACIDOS NUCLEICOS HODGKIN DISEASE M96                                                                             </t>
  </si>
  <si>
    <t xml:space="preserve">PRIMER ACIDOS NUCLEICOS HYDROCEPHALUS M96                                                                               </t>
  </si>
  <si>
    <t xml:space="preserve">PRIMER ACIDOS NUCLEICOS HYPERALDOSTERONISM M96                                                                          </t>
  </si>
  <si>
    <t xml:space="preserve">PRIMER ACIDOS NUCLEICOS HYPERCHOLESTEROLEMIA M96                                                                        </t>
  </si>
  <si>
    <t xml:space="preserve">PRIMER ACIDOS NUCLEICOS HYPERINSULINISM T1 M96                                                                          </t>
  </si>
  <si>
    <t xml:space="preserve">PRIMER ACIDOS NUCLEICOS HYPERLIPIDEMIAS M96                                                                             </t>
  </si>
  <si>
    <t xml:space="preserve">PRIMER ACIDOS NUCLEICOS HYPERPIGMENTATION M96                                                                           </t>
  </si>
  <si>
    <t xml:space="preserve">PRIMER ACIDOS NUCLEICOS HYPERSENSITIVITY IMM T1 M96                                                                     </t>
  </si>
  <si>
    <t xml:space="preserve">PRIMER ACIDOS NUCLEICOS HYPERSENSITIVITY IMM T2 M96                                                                     </t>
  </si>
  <si>
    <t xml:space="preserve">PRIMER ACIDOS NUCLEICOS HYPERSENSITIVITY IMM T3 M96                                                                     </t>
  </si>
  <si>
    <t xml:space="preserve">PRIMER ACIDOS NUCLEICOS HYPERSENSITIVITY IMM T4 M96                                                                     </t>
  </si>
  <si>
    <t xml:space="preserve">PRIMER ACIDOS NUCLEICOS HYPERSENSITIVITY T1 M96                                                                         </t>
  </si>
  <si>
    <t xml:space="preserve">PRIMER ACIDOS NUCLEICOS HYPERSENSITIVITY T2 M96                                                                         </t>
  </si>
  <si>
    <t xml:space="preserve">PRIMER ACIDOS NUCLEICOS HYPERSENSITIVITY T3 M96                                                                         </t>
  </si>
  <si>
    <t xml:space="preserve">PRIMER ACIDOS NUCLEICOS HYPERSENSITIVITY T4 M96                                                                         </t>
  </si>
  <si>
    <t xml:space="preserve">PRIMER ACIDOS NUCLEICOS HYPERT PREGNANCY-INDUC T1 M96                                                                   </t>
  </si>
  <si>
    <t xml:space="preserve">PRIMER ACIDOS NUCLEICOS HYPERT PREGNANCY-INDUC T2 M96                                                                   </t>
  </si>
  <si>
    <t xml:space="preserve">PRIMER ACIDOS NUCLEICOS HYPERT PREGNANCY-INDUC T3 M96                                                                   </t>
  </si>
  <si>
    <t xml:space="preserve">PRIMER ACIDOS NUCLEICOS HYPERT PREGNANCY-INDUC T4 M96                                                                   </t>
  </si>
  <si>
    <t xml:space="preserve">PRIMER ACIDOS NUCLEICOS HYPERTENSION M96                                                                                </t>
  </si>
  <si>
    <t xml:space="preserve">PRIMER ACIDOS NUCLEICOS HYPERTENSION PULMONARY M96                                                                      </t>
  </si>
  <si>
    <t xml:space="preserve">PRIMER ACIDOS NUCLEICOS HYPERTHYROIDISM M96                                                                             </t>
  </si>
  <si>
    <t xml:space="preserve">PRIMER ACIDOS NUCLEICOS HYPERTROPHY T1 M96                                                                              </t>
  </si>
  <si>
    <t xml:space="preserve">PRIMER ACIDOS NUCLEICOS HYPOGLYCEMIA M96                                                                                </t>
  </si>
  <si>
    <t xml:space="preserve">PRIMER ACIDOS NUCLEICOS HYPOPIGMENTATION M96                                                                            </t>
  </si>
  <si>
    <t xml:space="preserve">PRIMER ACIDOS NUCLEICOS HYPOTHALAMIC DIS M96                                                                            </t>
  </si>
  <si>
    <t xml:space="preserve">PRIMER ACIDOS NUCLEICOS HYPOTHYROIDISM M96                                                                              </t>
  </si>
  <si>
    <t xml:space="preserve">PRIMER ACIDOS NUCLEICOS HYPOTRICHOSIS M96                                                                               </t>
  </si>
  <si>
    <t xml:space="preserve">PRIMER ACIDOS NUCLEICOS HYPOXIA - BRAIN M96                                                                             </t>
  </si>
  <si>
    <t xml:space="preserve">PRIMER ACIDOS NUCLEICOS HYPOXIA ISCHEMICA  BRAIN M96                                                                    </t>
  </si>
  <si>
    <t xml:space="preserve">PRIMER ACIDOS NUCLEICOS IDIO INTERSTITIAL PNEU M96                                                                      </t>
  </si>
  <si>
    <t xml:space="preserve">PRIMER ACIDOS NUCLEICOS IMMUNOLOGIC DEF SYNDS T1 M96                                                                    </t>
  </si>
  <si>
    <t xml:space="preserve">PRIMER ACIDOS NUCLEICOS IMMUNOPROLIF DIS T1 M96                                                                         </t>
  </si>
  <si>
    <t xml:space="preserve">PRIMER ACIDOS NUCLEICOS IMMUNOPROLIF DIS T2 M96                                                                         </t>
  </si>
  <si>
    <t xml:space="preserve">PRIMER ACIDOS NUCLEICOS IMMUNOPROLIF DIS T3 M96                                                                         </t>
  </si>
  <si>
    <t xml:space="preserve">PRIMER ACIDOS NUCLEICOS IMMUNOPROLIF DIS T4 M96                                                                         </t>
  </si>
  <si>
    <t xml:space="preserve">PRIMER ACIDOS NUCLEICOS INFANT NEWBORN DIS M96                                                                          </t>
  </si>
  <si>
    <t xml:space="preserve">PRIMER ACIDOS NUCLEICOS INFECTION M96                                                                                   </t>
  </si>
  <si>
    <t xml:space="preserve">PRIMER ACIDOS NUCLEICOS INFERTILITY M96                                                                                 </t>
  </si>
  <si>
    <t xml:space="preserve">PRIMER ACIDOS NUCLEICOS INFERTILITY MALE M96                                                                            </t>
  </si>
  <si>
    <t xml:space="preserve">PRIMER ACIDOS NUCLEICOS INFLAMMATION T1 M96                                                                             </t>
  </si>
  <si>
    <t xml:space="preserve">PRIMER ACIDOS NUCLEICOS INFLAMMATORY BOWEL DIS T1 M96                                                                   </t>
  </si>
  <si>
    <t xml:space="preserve">PRIMER ACIDOS NUCLEICOS INFLAMMATORY BOWEL DIS T2 M96                                                                   </t>
  </si>
  <si>
    <t xml:space="preserve">PRIMER ACIDOS NUCLEICOS INFLAMMATORY BOWEL DIS T3 M96                                                                   </t>
  </si>
  <si>
    <t xml:space="preserve">PRIMER ACIDOS NUCLEICOS INFLAMMATORY BOWEL DIS T4 M96                                                                   </t>
  </si>
  <si>
    <t xml:space="preserve">PRIMER ACIDOS NUCLEICOS INSULIN RESISTANCE T1 M96                                                                       </t>
  </si>
  <si>
    <t xml:space="preserve">PRIMER ACIDOS NUCLEICOS INTELLECT DISABILITY T1 M96                                                                     </t>
  </si>
  <si>
    <t xml:space="preserve">PRIMER ACIDOS NUCLEICOS INTERVERTEBRAL DISC DEGEN M96                                                                   </t>
  </si>
  <si>
    <t xml:space="preserve">PRIMER ACIDOS NUCLEICOS INTESTINAL DIS T1 M96                                                                           </t>
  </si>
  <si>
    <t xml:space="preserve">PRIMER ACIDOS NUCLEICOS INTESTINAL DIS T2 M96                                                                           </t>
  </si>
  <si>
    <t xml:space="preserve">PRIMER ACIDOS NUCLEICOS INTESTINAL DIS T3 M96                                                                           </t>
  </si>
  <si>
    <t xml:space="preserve">PRIMER ACIDOS NUCLEICOS INTESTINAL DIS T4 M96                                                                           </t>
  </si>
  <si>
    <t xml:space="preserve">PRIMER ACIDOS NUCLEICOS INTESTINAL NEO T1 M96                                                                           </t>
  </si>
  <si>
    <t xml:space="preserve">PRIMER ACIDOS NUCLEICOS INTESTINAL NEO T2 M96                                                                           </t>
  </si>
  <si>
    <t xml:space="preserve">PRIMER ACIDOS NUCLEICOS INTESTINAL NEO T3 M96                                                                           </t>
  </si>
  <si>
    <t xml:space="preserve">PRIMER ACIDOS NUCLEICOS INTESTINAL NEO T4 M96                                                                           </t>
  </si>
  <si>
    <t xml:space="preserve">PRIMER ACIDOS NUCLEICOS INTRAABDOMINAL INFECT M96                                                                       </t>
  </si>
  <si>
    <t xml:space="preserve">PRIMER ACIDOS NUCLEICOS INTRACRANIAL ARTERIAL DIS M96                                                                   </t>
  </si>
  <si>
    <t xml:space="preserve">PRIMER ACIDOS NUCLEICOS INTRACRANIAL HYPERTENSION M96                                                                   </t>
  </si>
  <si>
    <t xml:space="preserve">PRIMER ACIDOS NUCLEICOS ISCHEMIC ATTACK TRANSIENT M96                                                                   </t>
  </si>
  <si>
    <t xml:space="preserve">PRIMER ACIDOS NUCLEICOS JAW CYSTS M96                                                                                   </t>
  </si>
  <si>
    <t xml:space="preserve">PRIMER ACIDOS NUCLEICOS JAW DISEASES M96                                                                                </t>
  </si>
  <si>
    <t xml:space="preserve">PRIMER ACIDOS NUCLEICOS JOINT DISEASES T1 M96                                                                           </t>
  </si>
  <si>
    <t xml:space="preserve">PRIMER ACIDOS NUCLEICOS JOINT DISEASES T2 M96                                                                           </t>
  </si>
  <si>
    <t xml:space="preserve">PRIMER ACIDOS NUCLEICOS JOINT DISEASES T3 M96                                                                           </t>
  </si>
  <si>
    <t xml:space="preserve">PRIMER ACIDOS NUCLEICOS JOINT DISEASES T4 M96                                                                           </t>
  </si>
  <si>
    <t xml:space="preserve">PRIMER ACIDOS NUCLEICOS KELOID M96                                                                                      </t>
  </si>
  <si>
    <t xml:space="preserve">PRIMER ACIDOS NUCLEICOS KERATOSIS - SEBORRHEIC M96                                                                      </t>
  </si>
  <si>
    <t xml:space="preserve">PRIMER ACIDOS NUCLEICOS KERATOSIS M96                                                                                   </t>
  </si>
  <si>
    <t xml:space="preserve">PRIMER ACIDOS NUCLEICOS KIDNEY DIS T1 M96                                                                               </t>
  </si>
  <si>
    <t xml:space="preserve">PRIMER ACIDOS NUCLEICOS KIDNEY DIS T2 M96                                                                               </t>
  </si>
  <si>
    <t xml:space="preserve">PRIMER ACIDOS NUCLEICOS KIDNEY DIS T3 M96                                                                               </t>
  </si>
  <si>
    <t xml:space="preserve">PRIMER ACIDOS NUCLEICOS KIDNEY DIS T4 M96                                                                               </t>
  </si>
  <si>
    <t xml:space="preserve">PRIMER ACIDOS NUCLEICOS KIDNEY FAILURE CHRONIC M96                                                                      </t>
  </si>
  <si>
    <t xml:space="preserve">PRIMER ACIDOS NUCLEICOS KIDNEY NEO T1 M96                                                                               </t>
  </si>
  <si>
    <t xml:space="preserve">PRIMER ACIDOS NUCLEICOS KIDNEY NEO T2 M96                                                                               </t>
  </si>
  <si>
    <t xml:space="preserve">PRIMER ACIDOS NUCLEICOS KIDNEY NEO T3 M96                                                                               </t>
  </si>
  <si>
    <t xml:space="preserve">PRIMER ACIDOS NUCLEICOS KIDNEY NEO T4 M96                                                                               </t>
  </si>
  <si>
    <t xml:space="preserve">PRIMER ACIDOS NUCLEICOS LACRIMAL APPARATUS DIS T1 M96                                                                   </t>
  </si>
  <si>
    <t xml:space="preserve">PRIMER ACIDOS NUCLEICOS LARYNGEAL DISEASES TIER 1 M96                                                                   </t>
  </si>
  <si>
    <t xml:space="preserve">PRIMER ACIDOS NUCLEICOS LARYNGEAL DISEASES TIER 2 M96                                                                   </t>
  </si>
  <si>
    <t xml:space="preserve">PRIMER ACIDOS NUCLEICOS LARYNGEAL NEO T1 M96                                                                            </t>
  </si>
  <si>
    <t xml:space="preserve">PRIMER ACIDOS NUCLEICOS LARYNGEAL NEO T2 M96                                                                            </t>
  </si>
  <si>
    <t xml:space="preserve">PRIMER ACIDOS NUCLEICOS LEIOMYOMA M96                                                                                   </t>
  </si>
  <si>
    <t xml:space="preserve">PRIMER ACIDOS NUCLEICOS LEIOMYOSARCOMA T1 M96                                                                           </t>
  </si>
  <si>
    <t xml:space="preserve">PRIMER ACIDOS NUCLEICOS LEIOMYOSARCOMA T2 M96                                                                           </t>
  </si>
  <si>
    <t xml:space="preserve">PRIMER ACIDOS NUCLEICOS LENTIGO M96                                                                                     </t>
  </si>
  <si>
    <t xml:space="preserve">PRIMER ACIDOS NUCLEICOS LENTIVIRUS INFECT T1 M96                                                                        </t>
  </si>
  <si>
    <t xml:space="preserve">PRIMER ACIDOS NUCLEICOS LEUK LYMPHO CHR B-CELL T1 M96                                                                   </t>
  </si>
  <si>
    <t xml:space="preserve">PRIMER ACIDOS NUCLEICOS LEUK LYMPHO CHR B-CELL T2 M96                                                                   </t>
  </si>
  <si>
    <t xml:space="preserve">PRIMER ACIDOS NUCLEICOS LEUK MYELOID ACUTE T1 M96                                                                       </t>
  </si>
  <si>
    <t xml:space="preserve">PRIMER ACIDOS NUCLEICOS LEUK MYELOID ACUTE T2 M96                                                                       </t>
  </si>
  <si>
    <t xml:space="preserve">PRIMER ACIDOS NUCLEICOS LEUK MYELOID ACUTE T3 M96                                                                       </t>
  </si>
  <si>
    <t xml:space="preserve">PRIMER ACIDOS NUCLEICOS LEUK MYELOID ACUTE T4 M96                                                                       </t>
  </si>
  <si>
    <t xml:space="preserve">PRIMER ACIDOS NUCLEICOS LEUK MYELS CHRNC BCRABL T1 M96                                                                  </t>
  </si>
  <si>
    <t xml:space="preserve">PRIMER ACIDOS NUCLEICOS LEUK PROMYELOCYTIC ACUTE M96                                                                    </t>
  </si>
  <si>
    <t xml:space="preserve">PRIMER ACIDOS NUCLEICOS LEUKEMIA B-CELL T1 M96                                                                          </t>
  </si>
  <si>
    <t xml:space="preserve">PRIMER ACIDOS NUCLEICOS LEUKEMIA B-CELL T2 M96                                                                          </t>
  </si>
  <si>
    <t xml:space="preserve">PRIMER ACIDOS NUCLEICOS LEUKEMIA LYMPHOID T1 M96                                                                        </t>
  </si>
  <si>
    <t xml:space="preserve">PRIMER ACIDOS NUCLEICOS LEUKEMIA LYMPHOID T2 M96                                                                        </t>
  </si>
  <si>
    <t xml:space="preserve">PRIMER ACIDOS NUCLEICOS LEUKEMIA LYMPHOID T3 M96                                                                        </t>
  </si>
  <si>
    <t xml:space="preserve">PRIMER ACIDOS NUCLEICOS LEUKEMIA LYMPHOID T4 M96                                                                        </t>
  </si>
  <si>
    <t xml:space="preserve">PRIMER ACIDOS NUCLEICOS LEUKEMIA MYELOID T1 M96                                                                         </t>
  </si>
  <si>
    <t xml:space="preserve">PRIMER ACIDOS NUCLEICOS LEUKEMIA MYELOID T2 M96                                                                         </t>
  </si>
  <si>
    <t xml:space="preserve">PRIMER ACIDOS NUCLEICOS LEUKEMIA MYELOID T3 M96                                                                         </t>
  </si>
  <si>
    <t xml:space="preserve">PRIMER ACIDOS NUCLEICOS LEUKEMIA MYELOID T4 M96                                                                         </t>
  </si>
  <si>
    <t xml:space="preserve">PRIMER ACIDOS NUCLEICOS LEUKEMIA T1 M96                                                                                 </t>
  </si>
  <si>
    <t xml:space="preserve">PRIMER ACIDOS NUCLEICOS LEUKEMIA T2 M96                                                                                 </t>
  </si>
  <si>
    <t xml:space="preserve">PRIMER ACIDOS NUCLEICOS LEUKEMIA T3 M96                                                                                 </t>
  </si>
  <si>
    <t xml:space="preserve">PRIMER ACIDOS NUCLEICOS LEUKEMIA T4 M96                                                                                 </t>
  </si>
  <si>
    <t xml:space="preserve">PRIMER ACIDOS NUCLEICOS LEUKEMIA T-CELL M96                                                                             </t>
  </si>
  <si>
    <t xml:space="preserve">PRIMER ACIDOS NUCLEICOS LEUKOCYTE DIS M96                                                                               </t>
  </si>
  <si>
    <t xml:space="preserve">PRIMER ACIDOS NUCLEICOS LEWY BODY DISEASE M96                                                                           </t>
  </si>
  <si>
    <t xml:space="preserve">PRIMER ACIDOS NUCLEICOS LI-FRAUMENI SYNDROME M96                                                                        </t>
  </si>
  <si>
    <t xml:space="preserve">PRIMER ACIDOS NUCLEICOS LIP DIS M96                                                                                     </t>
  </si>
  <si>
    <t xml:space="preserve">PRIMER ACIDOS NUCLEICOS LIPID METAB DIS M96                                                                             </t>
  </si>
  <si>
    <t xml:space="preserve">PRIMER ACIDOS NUCLEICOS LIPID METAB INBORN ERRORS M96                                                                   </t>
  </si>
  <si>
    <t xml:space="preserve">PRIMER ACIDOS NUCLEICOS LIPIDOSES M96                                                                                   </t>
  </si>
  <si>
    <t xml:space="preserve">PRIMER ACIDOS NUCLEICOS LIPOSARCOMA - MYXOID M96                                                                        </t>
  </si>
  <si>
    <t xml:space="preserve">PRIMER ACIDOS NUCLEICOS LIPOSARCOMA T1 M96                                                                              </t>
  </si>
  <si>
    <t xml:space="preserve">PRIMER ACIDOS NUCLEICOS LIPOSARCOMA T2 M96                                                                              </t>
  </si>
  <si>
    <t xml:space="preserve">PRIMER ACIDOS NUCLEICOS LIPOSARCOMA T3 M96                                                                              </t>
  </si>
  <si>
    <t xml:space="preserve">PRIMER ACIDOS NUCLEICOS LIPOSARCOMA T4 M96                                                                              </t>
  </si>
  <si>
    <t xml:space="preserve">PRIMER ACIDOS NUCLEICOS LIVER CIRRHOSIS T1 M96                                                                          </t>
  </si>
  <si>
    <t xml:space="preserve">PRIMER ACIDOS NUCLEICOS LIVER DIS ALCOHOLIC M96                                                                         </t>
  </si>
  <si>
    <t xml:space="preserve">PRIMER ACIDOS NUCLEICOS LIVER DIS T1 M96                                                                                </t>
  </si>
  <si>
    <t xml:space="preserve">PRIMER ACIDOS NUCLEICOS LIVER DIS T2 M96                                                                                </t>
  </si>
  <si>
    <t xml:space="preserve">PRIMER ACIDOS NUCLEICOS LIVER DIS T3 M96                                                                                </t>
  </si>
  <si>
    <t xml:space="preserve">PRIMER ACIDOS NUCLEICOS LIVER DIS T4 M96                                                                                </t>
  </si>
  <si>
    <t xml:space="preserve">PRIMER ACIDOS NUCLEICOS LIVER NEO T1 M96                                                                                </t>
  </si>
  <si>
    <t xml:space="preserve">PRIMER ACIDOS NUCLEICOS LIVER NEO T2 M96                                                                                </t>
  </si>
  <si>
    <t xml:space="preserve">PRIMER ACIDOS NUCLEICOS LIVER NEO T3 M96                                                                                </t>
  </si>
  <si>
    <t xml:space="preserve">PRIMER ACIDOS NUCLEICOS LIVER NEO T4 M96                                                                                </t>
  </si>
  <si>
    <t xml:space="preserve">PRIMER ACIDOS NUCLEICOS LOWER URINARY TRACT SYMP M96                                                                    </t>
  </si>
  <si>
    <t xml:space="preserve">PRIMER ACIDOS NUCLEICOS LUNG DIS FUNGAL M96                                                                             </t>
  </si>
  <si>
    <t xml:space="preserve">PRIMER ACIDOS NUCLEICOS LUNG DIS INTERSTITIAL T1 M96                                                                    </t>
  </si>
  <si>
    <t xml:space="preserve">PRIMER ACIDOS NUCLEICOS LUNG DIS INTERSTITIAL T2 M96                                                                    </t>
  </si>
  <si>
    <t xml:space="preserve">PRIMER ACIDOS NUCLEICOS LUNG DIS OBSTRUCTIVE T1 M96                                                                     </t>
  </si>
  <si>
    <t xml:space="preserve">PRIMER ACIDOS NUCLEICOS LUNG DIS OBSTRUCTIVE T2 M96                                                                     </t>
  </si>
  <si>
    <t xml:space="preserve">PRIMER ACIDOS NUCLEICOS LUNG DIS T1 M96                                                                                 </t>
  </si>
  <si>
    <t xml:space="preserve">PRIMER ACIDOS NUCLEICOS LUNG DIS T2 M96                                                                                 </t>
  </si>
  <si>
    <t xml:space="preserve">PRIMER ACIDOS NUCLEICOS LUNG DIS T3 M96                                                                                 </t>
  </si>
  <si>
    <t xml:space="preserve">PRIMER ACIDOS NUCLEICOS LUNG DIS T4 M96                                                                                 </t>
  </si>
  <si>
    <t xml:space="preserve">PRIMER ACIDOS NUCLEICOS LUNG INJURY M96                                                                                 </t>
  </si>
  <si>
    <t xml:space="preserve">PRIMER ACIDOS NUCLEICOS LUNG NEO T1 M96                                                                                 </t>
  </si>
  <si>
    <t xml:space="preserve">PRIMER ACIDOS NUCLEICOS LUNG NEO T2 M96                                                                                 </t>
  </si>
  <si>
    <t xml:space="preserve">PRIMER ACIDOS NUCLEICOS LUNG NEO T3 M96                                                                                 </t>
  </si>
  <si>
    <t xml:space="preserve">PRIMER ACIDOS NUCLEICOS LUNG NEO T4 M96                                                                                 </t>
  </si>
  <si>
    <t xml:space="preserve">PRIMER ACIDOS NUCLEICOS LUPUS ERYTHEMATOSUS SYS T1 M96                                                                  </t>
  </si>
  <si>
    <t xml:space="preserve">PRIMER ACIDOS NUCLEICOS LUPUS NEPHRITIS M96                                                                             </t>
  </si>
  <si>
    <t xml:space="preserve">PRIMER ACIDOS NUCLEICOS LYMPH B-CELL MARGINAL ZNE M96                                                                   </t>
  </si>
  <si>
    <t xml:space="preserve">PRIMER ACIDOS NUCLEICOS LYMPH B-CELL T1 M96                                                                             </t>
  </si>
  <si>
    <t xml:space="preserve">PRIMER ACIDOS NUCLEICOS LYMPH B-CELL T2 M96                                                                             </t>
  </si>
  <si>
    <t xml:space="preserve">PRIMER ACIDOS NUCLEICOS LYMPH B-CELL T3 M96                                                                             </t>
  </si>
  <si>
    <t xml:space="preserve">PRIMER ACIDOS NUCLEICOS LYMPH FOLLICULAR M96                                                                            </t>
  </si>
  <si>
    <t xml:space="preserve">PRIMER ACIDOS NUCLEICOS LYMPH LARGE B-CELL DIFF T1 M96                                                                  </t>
  </si>
  <si>
    <t xml:space="preserve">PRIMER ACIDOS NUCLEICOS LYMPH LARGE B-CELL DIFF T2 M96                                                                  </t>
  </si>
  <si>
    <t xml:space="preserve">PRIMER ACIDOS NUCLEICOS LYMPH MANTLE-CELL T1 M96                                                                        </t>
  </si>
  <si>
    <t xml:space="preserve">PRIMER ACIDOS NUCLEICOS LYMPH NON-HODGKIN T1 M96                                                                        </t>
  </si>
  <si>
    <t xml:space="preserve">PRIMER ACIDOS NUCLEICOS LYMPH NON-HODGKIN T2 M96                                                                        </t>
  </si>
  <si>
    <t xml:space="preserve">PRIMER ACIDOS NUCLEICOS LYMPH NON-HODGKIN T3 M96                                                                        </t>
  </si>
  <si>
    <t xml:space="preserve">PRIMER ACIDOS NUCLEICOS LYMPH NON-HODGKIN T4 M96                                                                        </t>
  </si>
  <si>
    <t xml:space="preserve">PRIMER ACIDOS NUCLEICOS LYMPH T1 M96                                                                                    </t>
  </si>
  <si>
    <t xml:space="preserve">PRIMER ACIDOS NUCLEICOS LYMPH T2 M96                                                                                    </t>
  </si>
  <si>
    <t xml:space="preserve">PRIMER ACIDOS NUCLEICOS LYMPH T3 M96                                                                                    </t>
  </si>
  <si>
    <t xml:space="preserve">PRIMER ACIDOS NUCLEICOS LYMPH T4 M96                                                                                    </t>
  </si>
  <si>
    <t xml:space="preserve">PRIMER ACIDOS NUCLEICOS LYMPH T-CELL CUTANEOUS M96                                                                      </t>
  </si>
  <si>
    <t xml:space="preserve">PRIMER ACIDOS NUCLEICOS LYMPH T-CELL T1 M96                                                                             </t>
  </si>
  <si>
    <t xml:space="preserve">PRIMER ACIDOS NUCLEICOS LYMPHATIC DIS T1 M96                                                                            </t>
  </si>
  <si>
    <t xml:space="preserve">PRIMER ACIDOS NUCLEICOS LYMPHATIC DIS T2 M96                                                                            </t>
  </si>
  <si>
    <t xml:space="preserve">PRIMER ACIDOS NUCLEICOS LYMPHATIC DIS T3 M96                                                                            </t>
  </si>
  <si>
    <t xml:space="preserve">PRIMER ACIDOS NUCLEICOS LYMPHATIC DIS T4 M96                                                                            </t>
  </si>
  <si>
    <t xml:space="preserve">PRIMER ACIDOS NUCLEICOS LYMPHOPROLIF DIS T1 M96                                                                         </t>
  </si>
  <si>
    <t xml:space="preserve">PRIMER ACIDOS NUCLEICOS LYMPHOPROLIF DIS T2 M96                                                                         </t>
  </si>
  <si>
    <t xml:space="preserve">PRIMER ACIDOS NUCLEICOS LYMPHOPROLIF DIS T3 M96                                                                         </t>
  </si>
  <si>
    <t xml:space="preserve">PRIMER ACIDOS NUCLEICOS LYMPHOPROLIF DIS T4 M96                                                                         </t>
  </si>
  <si>
    <t xml:space="preserve">PRIMER ACIDOS NUCLEICOS LYSOSOMAL STORAGE DIS NS M96                                                                    </t>
  </si>
  <si>
    <t xml:space="preserve">PRIMER ACIDOS NUCLEICOS LYSOSOMAL STORAGE DISEASES M96                                                                  </t>
  </si>
  <si>
    <t xml:space="preserve">PRIMER ACIDOS NUCLEICOS MALABSORPTION SYNDS M96                                                                         </t>
  </si>
  <si>
    <t xml:space="preserve">PRIMER ACIDOS NUCLEICOS MALE UROGENITAL DIS T1 M96                                                                      </t>
  </si>
  <si>
    <t xml:space="preserve">PRIMER ACIDOS NUCLEICOS MALE UROGENITAL DIS T2 M96                                                                      </t>
  </si>
  <si>
    <t xml:space="preserve">PRIMER ACIDOS NUCLEICOS MALE UROGENITAL DIS T3 M96                                                                      </t>
  </si>
  <si>
    <t xml:space="preserve">PRIMER ACIDOS NUCLEICOS MALE UROGENITAL DIS T4 M96                                                                      </t>
  </si>
  <si>
    <t xml:space="preserve">PRIMER ACIDOS NUCLEICOS MALNUTRITION M96                                                                                </t>
  </si>
  <si>
    <t xml:space="preserve">PRIMER ACIDOS NUCLEICOS MARFAN SYND M96                                                                                 </t>
  </si>
  <si>
    <t xml:space="preserve">PRIMER ACIDOS NUCLEICOS MEDULLOBLASTOMA T1 M96                                                                          </t>
  </si>
  <si>
    <t xml:space="preserve">PRIMER ACIDOS NUCLEICOS MEDULLOBLASTOMA T2 M96                                                                          </t>
  </si>
  <si>
    <t xml:space="preserve">PRIMER ACIDOS NUCLEICOS MEDULLOBLASTOMA T3 M96                                                                          </t>
  </si>
  <si>
    <t xml:space="preserve">PRIMER ACIDOS NUCLEICOS MEDULLOBLASTOMA T4 M96                                                                          </t>
  </si>
  <si>
    <t xml:space="preserve">PRIMER ACIDOS NUCLEICOS MELANOMA T1 M96                                                                                 </t>
  </si>
  <si>
    <t xml:space="preserve">PRIMER ACIDOS NUCLEICOS MELANOMA T2 M96                                                                                 </t>
  </si>
  <si>
    <t xml:space="preserve">PRIMER ACIDOS NUCLEICOS MELANOMA T3 M96                                                                                 </t>
  </si>
  <si>
    <t xml:space="preserve">PRIMER ACIDOS NUCLEICOS MELANOMA T4 M96                                                                                 </t>
  </si>
  <si>
    <t xml:space="preserve">PRIMER ACIDOS NUCLEICOS MELANOSIS M96                                                                                   </t>
  </si>
  <si>
    <t xml:space="preserve">PRIMER ACIDOS NUCLEICOS MELAS SYND M96                                                                                  </t>
  </si>
  <si>
    <t xml:space="preserve">PRIMER ACIDOS NUCLEICOS MELIOIDOSIS M96                                                                                 </t>
  </si>
  <si>
    <t xml:space="preserve">PRIMER ACIDOS NUCLEICOS MENINGEAL NEO T1 M96                                                                            </t>
  </si>
  <si>
    <t xml:space="preserve">PRIMER ACIDOS NUCLEICOS MENINGEAL NEO T2 M96                                                                            </t>
  </si>
  <si>
    <t xml:space="preserve">PRIMER ACIDOS NUCLEICOS MENINGEAL NEO T3 M96                                                                            </t>
  </si>
  <si>
    <t xml:space="preserve">PRIMER ACIDOS NUCLEICOS MENINGIOMA T1 M96                                                                               </t>
  </si>
  <si>
    <t xml:space="preserve">PRIMER ACIDOS NUCLEICOS MENINGIOMA T2 M96                                                                               </t>
  </si>
  <si>
    <t xml:space="preserve">PRIMER ACIDOS NUCLEICOS MENINGIOMA T3 M96                                                                               </t>
  </si>
  <si>
    <t xml:space="preserve">PRIMER ACIDOS NUCLEICOS MENTAL DS T4 M96                                                                                </t>
  </si>
  <si>
    <t xml:space="preserve">PRIMER ACIDOS NUCLEICOS MESONEPHROMA M96                                                                                </t>
  </si>
  <si>
    <t xml:space="preserve">PRIMER ACIDOS NUCLEICOS MESOTHELIOMA M96                                                                                </t>
  </si>
  <si>
    <t xml:space="preserve">PRIMER ACIDOS NUCLEICOS METAB INBORN ERRORS M96                                                                         </t>
  </si>
  <si>
    <t xml:space="preserve">PRIMER ACIDOS NUCLEICOS METABOLIC DIS T1 M96                                                                            </t>
  </si>
  <si>
    <t xml:space="preserve">PRIMER ACIDOS NUCLEICOS METABOLIC DIS T2 M96                                                                            </t>
  </si>
  <si>
    <t xml:space="preserve">PRIMER ACIDOS NUCLEICOS METABOLIC DIS T3 M96                                                                            </t>
  </si>
  <si>
    <t xml:space="preserve">PRIMER ACIDOS NUCLEICOS METABOLIC DIS T4 M96                                                                            </t>
  </si>
  <si>
    <t xml:space="preserve">PRIMER ACIDOS NUCLEICOS MITOCHONDRIAL DIS M96                                                                           </t>
  </si>
  <si>
    <t xml:space="preserve">PRIMER ACIDOS NUCLEICOS MITOCHONDRIAL ENCEPHALO M96                                                                     </t>
  </si>
  <si>
    <t xml:space="preserve">PRIMER ACIDOS NUCLEICOS MITOCHONDRIAL MYOPATHIES M96                                                                    </t>
  </si>
  <si>
    <t xml:space="preserve">PRIMER ACIDOS NUCLEICOS MNTL DIS DIAG IN CHILD T1 M96                                                                   </t>
  </si>
  <si>
    <t xml:space="preserve">PRIMER ACIDOS NUCLEICOS MOOD DIS T1 M96                                                                                 </t>
  </si>
  <si>
    <t xml:space="preserve">PRIMER ACIDOS NUCLEICOS MOOD DIS T2 M96                                                                                 </t>
  </si>
  <si>
    <t xml:space="preserve">PRIMER ACIDOS NUCLEICOS MOTOR NEURON DISEASE T1 M96                                                                     </t>
  </si>
  <si>
    <t xml:space="preserve">PRIMER ACIDOS NUCLEICOS MOUTH ABNORMALITIES M96                                                                         </t>
  </si>
  <si>
    <t xml:space="preserve">PRIMER ACIDOS NUCLEICOS MOUTH DIS T1 M96                                                                                </t>
  </si>
  <si>
    <t xml:space="preserve">PRIMER ACIDOS NUCLEICOS MOUTH DIS T2 M96                                                                                </t>
  </si>
  <si>
    <t xml:space="preserve">PRIMER ACIDOS NUCLEICOS MOUTH DIS T3 M96                                                                                </t>
  </si>
  <si>
    <t xml:space="preserve">PRIMER ACIDOS NUCLEICOS MOUTH DIS T4 M96                                                                                </t>
  </si>
  <si>
    <t xml:space="preserve">PRIMER ACIDOS NUCLEICOS MOUTH NEO T1 M96                                                                                </t>
  </si>
  <si>
    <t xml:space="preserve">PRIMER ACIDOS NUCLEICOS MOUTH NEO T2 M96                                                                                </t>
  </si>
  <si>
    <t xml:space="preserve">PRIMER ACIDOS NUCLEICOS MOUTH NEO T3 M96                                                                                </t>
  </si>
  <si>
    <t xml:space="preserve">PRIMER ACIDOS NUCLEICOS MOVEMENT DIS T1 M96                                                                             </t>
  </si>
  <si>
    <t xml:space="preserve">PRIMER ACIDOS NUCLEICOS MS CHRONIC PROGRESSIVE M96                                                                      </t>
  </si>
  <si>
    <t xml:space="preserve">PRIMER ACIDOS NUCLEICOS MULT MYELOMA T1 M96                                                                             </t>
  </si>
  <si>
    <t xml:space="preserve">PRIMER ACIDOS NUCLEICOS MULT MYELOMA T2 M96                                                                             </t>
  </si>
  <si>
    <t xml:space="preserve">PRIMER ACIDOS NUCLEICOS MULT SCL RELAP-REMITTNG T1 M96                                                                  </t>
  </si>
  <si>
    <t xml:space="preserve">PRIMER ACIDOS NUCLEICOS MULT SCL T1 M96                                                                                 </t>
  </si>
  <si>
    <t xml:space="preserve">PRIMER ACIDOS NUCLEICOS MULT SCL T2 M96                                                                                 </t>
  </si>
  <si>
    <t xml:space="preserve">PRIMER ACIDOS NUCLEICOS MULT SCL T3 M96                                                                                 </t>
  </si>
  <si>
    <t xml:space="preserve">PRIMER ACIDOS NUCLEICOS MUSCULAR ATROPHY M96                                                                            </t>
  </si>
  <si>
    <t xml:space="preserve">PRIMER ACIDOS NUCLEICOS MUSCULAR DIS ATROPHIC M96                                                                       </t>
  </si>
  <si>
    <t xml:space="preserve">PRIMER ACIDOS NUCLEICOS MUSCULAR DIS T1 M96                                                                             </t>
  </si>
  <si>
    <t xml:space="preserve">PRIMER ACIDOS NUCLEICOS MUSCULAR DIS T2 M96                                                                             </t>
  </si>
  <si>
    <t xml:space="preserve">PRIMER ACIDOS NUCLEICOS MUSCULAR DIS T3 M96                                                                             </t>
  </si>
  <si>
    <t xml:space="preserve">PRIMER ACIDOS NUCLEICOS MUSCULAR DYS OCULOPHARYNG M96                                                                   </t>
  </si>
  <si>
    <t xml:space="preserve">PRIMER ACIDOS NUCLEICOS MUSCULAR DYSTROPHIES M96                                                                        </t>
  </si>
  <si>
    <t xml:space="preserve">PRIMER ACIDOS NUCLEICOS MUSCULOSKELETAL DS T3 M96                                                                       </t>
  </si>
  <si>
    <t xml:space="preserve">PRIMER ACIDOS NUCLEICOS MUSCULOSKELETAL DS T4 M96                                                                       </t>
  </si>
  <si>
    <t xml:space="preserve">PRIMER ACIDOS NUCLEICOS MYCOBACTERIUM INFECT T1 M96                                                                     </t>
  </si>
  <si>
    <t xml:space="preserve">PRIMER ACIDOS NUCLEICOS MYCOSES T1 M96                                                                                  </t>
  </si>
  <si>
    <t xml:space="preserve">PRIMER ACIDOS NUCLEICOS MYCOSES T2 M96                                                                                  </t>
  </si>
  <si>
    <t xml:space="preserve">PRIMER ACIDOS NUCLEICOS MYCOSIS FUNGOIDES M96                                                                           </t>
  </si>
  <si>
    <t xml:space="preserve">PRIMER ACIDOS NUCLEICOS MYELODYSPLASTIC SYND T1 M96                                                                     </t>
  </si>
  <si>
    <t xml:space="preserve">PRIMER ACIDOS NUCLEICOS MYELOPROLIF DIS T1 M96                                                                          </t>
  </si>
  <si>
    <t xml:space="preserve">PRIMER ACIDOS NUCLEICOS MYELOPROLIF DIS T2 M96                                                                          </t>
  </si>
  <si>
    <t xml:space="preserve">PRIMER ACIDOS NUCLEICOS MYOCARDIAL INFARCTION M96                                                                       </t>
  </si>
  <si>
    <t xml:space="preserve">PRIMER ACIDOS NUCLEICOS MYOCARDIAL ISCHEMIA M96                                                                         </t>
  </si>
  <si>
    <t xml:space="preserve">PRIMER ACIDOS NUCLEICOS MYOEPITHELIOMA T1 M96                                                                           </t>
  </si>
  <si>
    <t xml:space="preserve">PRIMER ACIDOS NUCLEICOS MYOEPITHELIOMA T2 M96                                                                           </t>
  </si>
  <si>
    <t xml:space="preserve">PRIMER ACIDOS NUCLEICOS MYOSARCOMA T1 M96                                                                               </t>
  </si>
  <si>
    <t xml:space="preserve">PRIMER ACIDOS NUCLEICOS MYOSARCOMA T2 M96                                                                               </t>
  </si>
  <si>
    <t xml:space="preserve">PRIMER ACIDOS NUCLEICOS MYOSITIS INCLUSION BODY M96                                                                     </t>
  </si>
  <si>
    <t xml:space="preserve">PRIMER ACIDOS NUCLEICOS MYOSITIS M96                                                                                    </t>
  </si>
  <si>
    <t xml:space="preserve">PRIMER ACIDOS NUCLEICOS NASAL POLYPS M96                                                                                </t>
  </si>
  <si>
    <t xml:space="preserve">PRIMER ACIDOS NUCLEICOS NASOPHARYNGEAL NEO T1 M96                                                                       </t>
  </si>
  <si>
    <t xml:space="preserve">PRIMER ACIDOS NUCLEICOS NEO ADIPOSE TISS T1 M96                                                                         </t>
  </si>
  <si>
    <t xml:space="preserve">PRIMER ACIDOS NUCLEICOS NEO ADIPOSE TISS T2 M96                                                                         </t>
  </si>
  <si>
    <t xml:space="preserve">PRIMER ACIDOS NUCLEICOS NEO ADIPOSE TISS T3 M96                                                                         </t>
  </si>
  <si>
    <t xml:space="preserve">PRIMER ACIDOS NUCLEICOS NEO ADIPOSE TISS T4 M96                                                                         </t>
  </si>
  <si>
    <t xml:space="preserve">PRIMER ACIDOS NUCLEICOS NEO BONE TISS T1 M96                                                                            </t>
  </si>
  <si>
    <t xml:space="preserve">PRIMER ACIDOS NUCLEICOS NEO BONE TISS T2 M96                                                                            </t>
  </si>
  <si>
    <t xml:space="preserve">PRIMER ACIDOS NUCLEICOS NEO BONE TISS T3 M96                                                                            </t>
  </si>
  <si>
    <t xml:space="preserve">PRIMER ACIDOS NUCLEICOS NEO BY HISTO TYPE T1 M96                                                                        </t>
  </si>
  <si>
    <t xml:space="preserve">PRIMER ACIDOS NUCLEICOS NEO BY HISTO TYPE T2 M96                                                                        </t>
  </si>
  <si>
    <t xml:space="preserve">PRIMER ACIDOS NUCLEICOS NEO BY HISTO TYPE T3 M96                                                                        </t>
  </si>
  <si>
    <t xml:space="preserve">PRIMER ACIDOS NUCLEICOS NEO BY HISTO TYPE T4 M96                                                                        </t>
  </si>
  <si>
    <t xml:space="preserve">PRIMER ACIDOS NUCLEICOS NEO BY SITE T1 M96                                                                              </t>
  </si>
  <si>
    <t xml:space="preserve">PRIMER ACIDOS NUCLEICOS NEO BY SITE T2 M96                                                                              </t>
  </si>
  <si>
    <t xml:space="preserve">PRIMER ACIDOS NUCLEICOS NEO BY SITE T3 M96                                                                              </t>
  </si>
  <si>
    <t xml:space="preserve">PRIMER ACIDOS NUCLEICOS NEO BY SITE T4 M96                                                                              </t>
  </si>
  <si>
    <t xml:space="preserve">PRIMER ACIDOS NUCLEICOS NEO COMPLEX &lt;(&gt;&amp;&lt;)&gt; MIXED T1 M96                                                                </t>
  </si>
  <si>
    <t xml:space="preserve">PRIMER ACIDOS NUCLEICOS NEO COMPLEX &lt;(&gt;&amp;&lt;)&gt; MIXED T2 M96                                                                </t>
  </si>
  <si>
    <t xml:space="preserve">PRIMER ACIDOS NUCLEICOS NEO COMPLEX &lt;(&gt;&amp;&lt;)&gt; MIXED T3 M96                                                                </t>
  </si>
  <si>
    <t xml:space="preserve">PRIMER ACIDOS NUCLEICOS NEO COMPLEX &lt;(&gt;&amp;&lt;)&gt; MIXED T4 M96                                                                </t>
  </si>
  <si>
    <t xml:space="preserve">PRIMER ACIDOS NUCLEICOS NEO CONN &lt;(&gt;&amp;&lt;)&gt; SOFT TISS T1 M96                                                               </t>
  </si>
  <si>
    <t xml:space="preserve">PRIMER ACIDOS NUCLEICOS NEO CONN &lt;(&gt;&amp;&lt;)&gt; SOFT TISS T2 M96                                                               </t>
  </si>
  <si>
    <t xml:space="preserve">PRIMER ACIDOS NUCLEICOS NEO CONN &lt;(&gt;&amp;&lt;)&gt; SOFT TISS T3 M96                                                               </t>
  </si>
  <si>
    <t xml:space="preserve">PRIMER ACIDOS NUCLEICOS NEO CONN &lt;(&gt;&amp;&lt;)&gt; SOFT TISS T4 M96                                                               </t>
  </si>
  <si>
    <t xml:space="preserve">PRIMER ACIDOS NUCLEICOS NEO CONN TISS T1 M96                                                                            </t>
  </si>
  <si>
    <t xml:space="preserve">PRIMER ACIDOS NUCLEICOS NEO CONN TISS T2 M96                                                                            </t>
  </si>
  <si>
    <t xml:space="preserve">PRIMER ACIDOS NUCLEICOS NEO CONN TISS T3 M96                                                                            </t>
  </si>
  <si>
    <t xml:space="preserve">PRIMER ACIDOS NUCLEICOS NEO CONN TISS T4 M96                                                                            </t>
  </si>
  <si>
    <t xml:space="preserve">PRIMER ACIDOS NUCLEICOS NEO CYSTIC MUCINOUS SER T1 M96                                                                  </t>
  </si>
  <si>
    <t xml:space="preserve">PRIMER ACIDOS NUCLEICOS NEO CYSTIC MUCINOUS SER T2 M96                                                                  </t>
  </si>
  <si>
    <t xml:space="preserve">PRIMER ACIDOS NUCLEICOS NEO DUCTAL LOB &lt;(&gt;&amp;&lt;)&gt; MEDUL T1 M96                                                             </t>
  </si>
  <si>
    <t xml:space="preserve">PRIMER ACIDOS NUCLEICOS NEO EXPERIMENTAL T1 M96                                                                         </t>
  </si>
  <si>
    <t xml:space="preserve">PRIMER ACIDOS NUCLEICOS NEO FIBROUS TISS M96                                                                            </t>
  </si>
  <si>
    <t xml:space="preserve">PRIMER ACIDOS NUCLEICOS NEO FIBROUS TISS T2 M96                                                                         </t>
  </si>
  <si>
    <t xml:space="preserve">PRIMER ACIDOS NUCLEICOS NEO FIBROUS TISS T3 M96                                                                         </t>
  </si>
  <si>
    <t xml:space="preserve">PRIMER ACIDOS NUCLEICOS NEO FIBROUS TISS T4 M96                                                                         </t>
  </si>
  <si>
    <t xml:space="preserve">PRIMER ACIDOS NUCLEICOS NEO GERM CELL &lt;(&gt;&amp;&lt;)&gt; EMBRY T1 M96                                                              </t>
  </si>
  <si>
    <t xml:space="preserve">PRIMER ACIDOS NUCLEICOS NEO GERM CELL &lt;(&gt;&amp;&lt;)&gt; EMBRY T2 M96                                                              </t>
  </si>
  <si>
    <t xml:space="preserve">PRIMER ACIDOS NUCLEICOS NEO GERM CELL &lt;(&gt;&amp;&lt;)&gt; EMBRY T3 M96                                                              </t>
  </si>
  <si>
    <t xml:space="preserve">PRIMER ACIDOS NUCLEICOS NEO GERM CELL &lt;(&gt;&amp;&lt;)&gt; EMBRY T4 M96                                                              </t>
  </si>
  <si>
    <t xml:space="preserve">PRIMER ACIDOS NUCLEICOS NEO GLAND &lt;(&gt;&amp;&lt;)&gt; EPITHELIAL T1 M96                                                             </t>
  </si>
  <si>
    <t xml:space="preserve">PRIMER ACIDOS NUCLEICOS NEO GLAND &lt;(&gt;&amp;&lt;)&gt; EPITHELIAL T2 M96                                                             </t>
  </si>
  <si>
    <t xml:space="preserve">PRIMER ACIDOS NUCLEICOS NEO GLAND &lt;(&gt;&amp;&lt;)&gt; EPITHELIAL T3 M96                                                             </t>
  </si>
  <si>
    <t xml:space="preserve">PRIMER ACIDOS NUCLEICOS NEO GLAND &lt;(&gt;&amp;&lt;)&gt; EPITHELIAL T4 M96                                                             </t>
  </si>
  <si>
    <t xml:space="preserve">PRIMER ACIDOS NUCLEICOS NEO MESOTHELIAL M96                                                                             </t>
  </si>
  <si>
    <t xml:space="preserve">PRIMER ACIDOS NUCLEICOS NEO MUSCLE TISS T1 M96                                                                          </t>
  </si>
  <si>
    <t xml:space="preserve">PRIMER ACIDOS NUCLEICOS NEO MUSCLE TISS T2 M96                                                                          </t>
  </si>
  <si>
    <t xml:space="preserve">PRIMER ACIDOS NUCLEICOS NEO MUSCLE TISS T3 M96                                                                          </t>
  </si>
  <si>
    <t xml:space="preserve">PRIMER ACIDOS NUCLEICOS NEO NERVE TISS T1 M96                                                                           </t>
  </si>
  <si>
    <t xml:space="preserve">PRIMER ACIDOS NUCLEICOS NEO NERVE TISS T2 M96                                                                           </t>
  </si>
  <si>
    <t xml:space="preserve">PRIMER ACIDOS NUCLEICOS NEO NERVE TISS T3 M96                                                                           </t>
  </si>
  <si>
    <t xml:space="preserve">PRIMER ACIDOS NUCLEICOS NEO NERVE TISS T4 M96                                                                           </t>
  </si>
  <si>
    <t xml:space="preserve">PRIMER ACIDOS NUCLEICOS NEO NEUROEPITHELIAL T1 M96                                                                      </t>
  </si>
  <si>
    <t xml:space="preserve">PRIMER ACIDOS NUCLEICOS NEO NEUROEPITHELIAL T2 M96                                                                      </t>
  </si>
  <si>
    <t xml:space="preserve">PRIMER ACIDOS NUCLEICOS NEO NEUROEPITHELIAL T3 M96                                                                      </t>
  </si>
  <si>
    <t xml:space="preserve">PRIMER ACIDOS NUCLEICOS NEO NEUROEPITHELIAL T4 M96                                                                      </t>
  </si>
  <si>
    <t xml:space="preserve">PRIMER ACIDOS NUCLEICOS NEO PLASMA CELL T1 M96                                                                          </t>
  </si>
  <si>
    <t xml:space="preserve">PRIMER ACIDOS NUCLEICOS NEO PLASMA CELL T2 M96                                                                          </t>
  </si>
  <si>
    <t xml:space="preserve">PRIMER ACIDOS NUCLEICOS NEO SQUAMOUS CELL M96                                                                           </t>
  </si>
  <si>
    <t xml:space="preserve">PRIMER ACIDOS NUCLEICOS NEO SYNDS HEREDITARY T1 M96                                                                     </t>
  </si>
  <si>
    <t xml:space="preserve">PRIMER ACIDOS NUCLEICOS NEO VASCULAR TISS T1 M96                                                                        </t>
  </si>
  <si>
    <t xml:space="preserve">PRIMER ACIDOS NUCLEICOS NEO VASCULAR TISS T2 M96                                                                        </t>
  </si>
  <si>
    <t xml:space="preserve">PRIMER ACIDOS NUCLEICOS NEO VASCULAR TISS T3 M96                                                                        </t>
  </si>
  <si>
    <t xml:space="preserve">PRIMER ACIDOS NUCLEICOS NEO VASCULAR TISS T4 M96                                                                        </t>
  </si>
  <si>
    <t xml:space="preserve">PRIMER ACIDOS NUCLEICOS NEOPLASM METASTASIS T1 M96                                                                      </t>
  </si>
  <si>
    <t xml:space="preserve">PRIMER ACIDOS NUCLEICOS NEOPLASM METASTASIS T2 M96                                                                      </t>
  </si>
  <si>
    <t xml:space="preserve">PRIMER ACIDOS NUCLEICOS NEOPLASM METASTASIS T3 M96                                                                      </t>
  </si>
  <si>
    <t xml:space="preserve">PRIMER ACIDOS NUCLEICOS NEOPLASM METASTASIS T4 M96                                                                      </t>
  </si>
  <si>
    <t xml:space="preserve">PRIMER ACIDOS NUCLEICOS NEOPLASMS T1 M96                                                                                </t>
  </si>
  <si>
    <t xml:space="preserve">PRIMER ACIDOS NUCLEICOS NEOPLASMS T2 M96                                                                                </t>
  </si>
  <si>
    <t xml:space="preserve">PRIMER ACIDOS NUCLEICOS NEOPLASMS T3 M96                                                                                </t>
  </si>
  <si>
    <t xml:space="preserve">PRIMER ACIDOS NUCLEICOS NEOPLASMS T4 M96                                                                                </t>
  </si>
  <si>
    <t xml:space="preserve">PRIMER ACIDOS NUCLEICOS NEOPLASTIC PROCESSES T1 M96                                                                     </t>
  </si>
  <si>
    <t xml:space="preserve">PRIMER ACIDOS NUCLEICOS NEOPLASTIC PROCESSES T2 M96                                                                     </t>
  </si>
  <si>
    <t xml:space="preserve">PRIMER ACIDOS NUCLEICOS NEOPLASTIC PROCESSES T3 M96                                                                     </t>
  </si>
  <si>
    <t xml:space="preserve">PRIMER ACIDOS NUCLEICOS NEOPLASTIC PROCESSES T4 M96                                                                     </t>
  </si>
  <si>
    <t xml:space="preserve">PRIMER ACIDOS NUCLEICOS NEPHRITIS M96                                                                                   </t>
  </si>
  <si>
    <t xml:space="preserve">PRIMER ACIDOS NUCLEICOS NEPHROLITHIASIS M96                                                                             </t>
  </si>
  <si>
    <t xml:space="preserve">PRIMER ACIDOS NUCLEICOS NEPHROSCL M96                                                                                   </t>
  </si>
  <si>
    <t xml:space="preserve">PRIMER ACIDOS NUCLEICOS NEPHROSIS - LIPOID M96                                                                          </t>
  </si>
  <si>
    <t xml:space="preserve">PRIMER ACIDOS NUCLEICOS NEPHROSIS M96                                                                                   </t>
  </si>
  <si>
    <t xml:space="preserve">PRIMER ACIDOS NUCLEICOS NERVE SHEATH NEO T1 M96                                                                         </t>
  </si>
  <si>
    <t xml:space="preserve">PRIMER ACIDOS NUCLEICOS NERVOUS SYSTEM MALFORM M96                                                                      </t>
  </si>
  <si>
    <t xml:space="preserve">PRIMER ACIDOS NUCLEICOS NERVOUS SYSTEM NEO T1 M96                                                                       </t>
  </si>
  <si>
    <t xml:space="preserve">PRIMER ACIDOS NUCLEICOS NERVOUS SYSTEM NEO T2 M96                                                                       </t>
  </si>
  <si>
    <t xml:space="preserve">PRIMER ACIDOS NUCLEICOS NERVOUS SYSTEM NEO T3 M96                                                                       </t>
  </si>
  <si>
    <t xml:space="preserve">PRIMER ACIDOS NUCLEICOS NERVOUS SYSTEM NEO T4 M96                                                                       </t>
  </si>
  <si>
    <t xml:space="preserve">PRIMER ACIDOS NUCLEICOS NEURILEMMOMA M96                                                                                </t>
  </si>
  <si>
    <t xml:space="preserve">PRIMER ACIDOS NUCLEICOS NEUROBEHAVIORAL MAN T1 M96                                                                      </t>
  </si>
  <si>
    <t xml:space="preserve">PRIMER ACIDOS NUCLEICOS NEUROBEHAVIORAL MAN T2 M96                                                                      </t>
  </si>
  <si>
    <t xml:space="preserve">PRIMER ACIDOS NUCLEICOS NEUROBLASTOMA T1 M96                                                                            </t>
  </si>
  <si>
    <t xml:space="preserve">PRIMER ACIDOS NUCLEICOS NEUROBLASTOMA T2 M96                                                                            </t>
  </si>
  <si>
    <t xml:space="preserve">PRIMER ACIDOS NUCLEICOS NEUROBLASTOMA T3 M96                                                                            </t>
  </si>
  <si>
    <t xml:space="preserve">PRIMER ACIDOS NUCLEICOS NEURODEGENERATIVE DIS T1 M96                                                                    </t>
  </si>
  <si>
    <t xml:space="preserve">PRIMER ACIDOS NUCLEICOS NEURODEGENERATIVE DIS T2 M96                                                                    </t>
  </si>
  <si>
    <t xml:space="preserve">PRIMER ACIDOS NUCLEICOS NEURODEGENERATIVE DIS T3 M96                                                                    </t>
  </si>
  <si>
    <t xml:space="preserve">PRIMER ACIDOS NUCLEICOS NEURODEGENERATIVE DIS T4 M96                                                                    </t>
  </si>
  <si>
    <t xml:space="preserve">PRIMER ACIDOS NUCLEICOS NEUROECTO TMRS PRIM T1 M96                                                                      </t>
  </si>
  <si>
    <t xml:space="preserve">PRIMER ACIDOS NUCLEICOS NEUROECTO TMRS PRIM T2 M96                                                                      </t>
  </si>
  <si>
    <t xml:space="preserve">PRIMER ACIDOS NUCLEICOS NEUROECTO TMRS PRIM T3 M96                                                                      </t>
  </si>
  <si>
    <t xml:space="preserve">PRIMER ACIDOS NUCLEICOS NEUROECTO TMRS PRIM T4 M96                                                                      </t>
  </si>
  <si>
    <t xml:space="preserve">PRIMER ACIDOS NUCLEICOS NEUROECTODERMAL TUMORS T1 M96                                                                   </t>
  </si>
  <si>
    <t xml:space="preserve">PRIMER ACIDOS NUCLEICOS NEUROECTODERMAL TUMORS T2 M96                                                                   </t>
  </si>
  <si>
    <t xml:space="preserve">PRIMER ACIDOS NUCLEICOS NEUROECTODERMAL TUMORS T3 M96                                                                   </t>
  </si>
  <si>
    <t xml:space="preserve">PRIMER ACIDOS NUCLEICOS NEUROECTODERMAL TUMORS T4 M96                                                                   </t>
  </si>
  <si>
    <t xml:space="preserve">PRIMER ACIDOS NUCLEICOS NEUROENDOCRINE TUMORS T1 M96                                                                    </t>
  </si>
  <si>
    <t xml:space="preserve">PRIMER ACIDOS NUCLEICOS NEUROENDOCRINE TUMORS T2 M96                                                                    </t>
  </si>
  <si>
    <t xml:space="preserve">PRIMER ACIDOS NUCLEICOS NEUROENDOCRINE TUMORS T3 M96                                                                    </t>
  </si>
  <si>
    <t xml:space="preserve">PRIMER ACIDOS NUCLEICOS NEUROENDOCRINE TUMORS T4 M96                                                                    </t>
  </si>
  <si>
    <t xml:space="preserve">PRIMER ACIDOS NUCLEICOS NEUROLOGIC MANIFEST T1 M96                                                                      </t>
  </si>
  <si>
    <t xml:space="preserve">PRIMER ACIDOS NUCLEICOS NEUROLOGIC MANIFEST T2 M96                                                                      </t>
  </si>
  <si>
    <t xml:space="preserve">PRIMER ACIDOS NUCLEICOS NEUROLOGIC MANIFEST T3 M96                                                                      </t>
  </si>
  <si>
    <t xml:space="preserve">PRIMER ACIDOS NUCLEICOS NEUROLOGIC MANIFEST T4 M96                                                                      </t>
  </si>
  <si>
    <t xml:space="preserve">PRIMER ACIDOS NUCLEICOS NEUROMA M96                                                                                     </t>
  </si>
  <si>
    <t xml:space="preserve">PRIMER ACIDOS NUCLEICOS NEUROMUSCULAR DIS T1 M96                                                                        </t>
  </si>
  <si>
    <t xml:space="preserve">PRIMER ACIDOS NUCLEICOS NEUROMUSCULAR DIS T2 M96                                                                        </t>
  </si>
  <si>
    <t xml:space="preserve">PRIMER ACIDOS NUCLEICOS NEUROMUSCULAR DIS T3 M96                                                                        </t>
  </si>
  <si>
    <t xml:space="preserve">PRIMER ACIDOS NUCLEICOS NEUROMUSCULAR DIS T4 M96                                                                        </t>
  </si>
  <si>
    <t xml:space="preserve">PRIMER ACIDOS NUCLEICOS NEUROMUSCULAR MANIFEST M96                                                                      </t>
  </si>
  <si>
    <t xml:space="preserve">PRIMER ACIDOS NUCLEICOS NEVI &lt;(&gt;&amp;&lt;)&gt; MELANOMAS T1 M96                                                                   </t>
  </si>
  <si>
    <t xml:space="preserve">PRIMER ACIDOS NUCLEICOS NEVI &lt;(&gt;&amp;&lt;)&gt; MELANOMAS T2 M96                                                                   </t>
  </si>
  <si>
    <t xml:space="preserve">PRIMER ACIDOS NUCLEICOS NEVI &lt;(&gt;&amp;&lt;)&gt; MELANOMAS T3 M96                                                                   </t>
  </si>
  <si>
    <t xml:space="preserve">PRIMER ACIDOS NUCLEICOS NEVI &lt;(&gt;&amp;&lt;)&gt; MELANOMAS T4 M96                                                                   </t>
  </si>
  <si>
    <t xml:space="preserve">PRIMER ACIDOS NUCLEICOS NEVUS - PIGMENTED TIER 1 M96                                                                    </t>
  </si>
  <si>
    <t xml:space="preserve">PRIMER ACIDOS NUCLEICOS NEVUS - PIGMENTED TIER 2 M96                                                                    </t>
  </si>
  <si>
    <t xml:space="preserve">PRIMER ACIDOS NUCLEICOS NEVUS TIER 1 M96                                                                                </t>
  </si>
  <si>
    <t xml:space="preserve">PRIMER ACIDOS NUCLEICOS NEVUS TIER 2 M96                                                                                </t>
  </si>
  <si>
    <t xml:space="preserve">PRIMER ACIDOS NUCLEICOS NIDOVIRALES INFECT M96                                                                          </t>
  </si>
  <si>
    <t xml:space="preserve">PRIMER ACIDOS NUCLEICOS NIEMANN-PICK DISEASE TC M96                                                                     </t>
  </si>
  <si>
    <t xml:space="preserve">PRIMER ACIDOS NUCLEICOS NIEMANN-PICK DISEASES M96                                                                       </t>
  </si>
  <si>
    <t xml:space="preserve">PRIMER ACIDOS NUCLEICOS NOSE DIS M96                                                                                    </t>
  </si>
  <si>
    <t xml:space="preserve">PRIMER ACIDOS NUCLEICOS NROECTO TMRS PRIM PERI T1 M96                                                                   </t>
  </si>
  <si>
    <t xml:space="preserve">PRIMER ACIDOS NUCLEICOS NROECTO TMRS PRIM PERI T2 M96                                                                   </t>
  </si>
  <si>
    <t xml:space="preserve">PRIMER ACIDOS NUCLEICOS NROECTO TMRS PRIM PERI T3 M96                                                                   </t>
  </si>
  <si>
    <t xml:space="preserve">PRIMER ACIDOS NUCLEICOS NUTRITION DIS T1 M96                                                                            </t>
  </si>
  <si>
    <t xml:space="preserve">PRIMER ACIDOS NUCLEICOS NUTRITION DIS T2 M96                                                                            </t>
  </si>
  <si>
    <t xml:space="preserve">PRIMER ACIDOS NUCLEICOS NUTRITION DIS T3 M96                                                                            </t>
  </si>
  <si>
    <t xml:space="preserve">PRIMER ACIDOS NUCLEICOS OBESITY T1 M96                                                                                  </t>
  </si>
  <si>
    <t xml:space="preserve">PRIMER ACIDOS NUCLEICOS OBESITY T2 M96                                                                                  </t>
  </si>
  <si>
    <t xml:space="preserve">PRIMER ACIDOS NUCLEICOS OBSTETRIC LABOR COMPL M96                                                                       </t>
  </si>
  <si>
    <t xml:space="preserve">PRIMER ACIDOS NUCLEICOS OBSTETRIC LABOR PREMATURE M96                                                                   </t>
  </si>
  <si>
    <t xml:space="preserve">PRIMER ACIDOS NUCLEICOS OCULAR HYPERTENSION M96                                                                         </t>
  </si>
  <si>
    <t xml:space="preserve">PRIMER ACIDOS NUCLEICOS ODONTOGENIC CYSTS M96                                                                           </t>
  </si>
  <si>
    <t xml:space="preserve">PRIMER ACIDOS NUCLEICOS ORBITAL DIS M96                                                                                 </t>
  </si>
  <si>
    <t xml:space="preserve">PRIMER ACIDOS NUCLEICOS OSTEOARTHRITIS T1 M96                                                                           </t>
  </si>
  <si>
    <t xml:space="preserve">PRIMER ACIDOS NUCLEICOS OSTEOPOROSIS M96                                                                                </t>
  </si>
  <si>
    <t xml:space="preserve">PRIMER ACIDOS NUCLEICOS OSTEOSARCOMA T1 M96                                                                             </t>
  </si>
  <si>
    <t xml:space="preserve">PRIMER ACIDOS NUCLEICOS OSTEOSARCOMA T2 M96                                                                             </t>
  </si>
  <si>
    <t xml:space="preserve">PRIMER ACIDOS NUCLEICOS OSTEOSARCOMA T3 M96                                                                             </t>
  </si>
  <si>
    <t xml:space="preserve">PRIMER ACIDOS NUCLEICOS OTORHINOLARYN DIS T1 M96                                                                        </t>
  </si>
  <si>
    <t xml:space="preserve">PRIMER ACIDOS NUCLEICOS OTORHINOLARYN DIS T2 M96                                                                        </t>
  </si>
  <si>
    <t xml:space="preserve">PRIMER ACIDOS NUCLEICOS OTORHINOLARYN DIS T3 M96                                                                        </t>
  </si>
  <si>
    <t xml:space="preserve">PRIMER ACIDOS NUCLEICOS OTORHINOLARYN DIS T4 M96                                                                        </t>
  </si>
  <si>
    <t xml:space="preserve">PRIMER ACIDOS NUCLEICOS OTORHINOLARYN NEO T1 M96                                                                        </t>
  </si>
  <si>
    <t xml:space="preserve">PRIMER ACIDOS NUCLEICOS OTORHINOLARYN NEO T2 M96                                                                        </t>
  </si>
  <si>
    <t xml:space="preserve">PRIMER ACIDOS NUCLEICOS OTORHINOLARYN NEO T3 M96                                                                        </t>
  </si>
  <si>
    <t xml:space="preserve">PRIMER ACIDOS NUCLEICOS OVARIAN CYSTS M96                                                                               </t>
  </si>
  <si>
    <t xml:space="preserve">PRIMER ACIDOS NUCLEICOS OVARIAN DIS M96                                                                                 </t>
  </si>
  <si>
    <t xml:space="preserve">PRIMER ACIDOS NUCLEICOS OVERWEIGHT T1 M96                                                                               </t>
  </si>
  <si>
    <t xml:space="preserve">PRIMER ACIDOS NUCLEICOS OVERWEIGHT T2 M96                                                                               </t>
  </si>
  <si>
    <t xml:space="preserve">PRIMER ACIDOS NUCLEICOS PAIN M96                                                                                        </t>
  </si>
  <si>
    <t xml:space="preserve">PRIMER ACIDOS NUCLEICOS PANCREATIC DIS T1 M96                                                                           </t>
  </si>
  <si>
    <t xml:space="preserve">PRIMER ACIDOS NUCLEICOS PANCREATIC DIS T2 M96                                                                           </t>
  </si>
  <si>
    <t xml:space="preserve">PRIMER ACIDOS NUCLEICOS PANCREATIC DIS T3 M96                                                                           </t>
  </si>
  <si>
    <t xml:space="preserve">PRIMER ACIDOS NUCLEICOS PANCREATIC DIS T4 M96                                                                           </t>
  </si>
  <si>
    <t xml:space="preserve">PRIMER ACIDOS NUCLEICOS PANCREATIC NEO T1 M96                                                                           </t>
  </si>
  <si>
    <t xml:space="preserve">PRIMER ACIDOS NUCLEICOS PANCREATIC NEO T2 M96                                                                           </t>
  </si>
  <si>
    <t xml:space="preserve">PRIMER ACIDOS NUCLEICOS PANCREATIC NEO T3 M96                                                                           </t>
  </si>
  <si>
    <t xml:space="preserve">PRIMER ACIDOS NUCLEICOS PANCREATIC NEO T4 M96                                                                           </t>
  </si>
  <si>
    <t xml:space="preserve">PRIMER ACIDOS NUCLEICOS PANCREATITIS CHRONIC M96                                                                        </t>
  </si>
  <si>
    <t xml:space="preserve">PRIMER ACIDOS NUCLEICOS PANCREATITIS M96                                                                                </t>
  </si>
  <si>
    <t xml:space="preserve">PRIMER ACIDOS NUCLEICOS PARAGANGLIOMA M96                                                                               </t>
  </si>
  <si>
    <t xml:space="preserve">PRIMER ACIDOS NUCLEICOS PARAPROTEINEMIAS T1 M96                                                                         </t>
  </si>
  <si>
    <t xml:space="preserve">PRIMER ACIDOS NUCLEICOS PARAPROTEINEMIAS T2 M96                                                                         </t>
  </si>
  <si>
    <t xml:space="preserve">PRIMER ACIDOS NUCLEICOS PARASITIC DIS T1 M96                                                                            </t>
  </si>
  <si>
    <t xml:space="preserve">PRIMER ACIDOS NUCLEICOS PARKINSON DISEASE T1 M96                                                                        </t>
  </si>
  <si>
    <t xml:space="preserve">PRIMER ACIDOS NUCLEICOS PARKINSONIAN DIS T1 M96                                                                         </t>
  </si>
  <si>
    <t xml:space="preserve">PRIMER ACIDOS NUCLEICOS PATH COND ANATOMICAL T1 M96                                                                     </t>
  </si>
  <si>
    <t xml:space="preserve">PRIMER ACIDOS NUCLEICOS PATH COND ANATOMICAL T2 M96                                                                     </t>
  </si>
  <si>
    <t xml:space="preserve">PRIMER ACIDOS NUCLEICOS PATH COND SIGNS &lt;(&gt;&amp;&lt;)&gt; SYMP T1 M96                                                             </t>
  </si>
  <si>
    <t xml:space="preserve">PRIMER ACIDOS NUCLEICOS PATH COND SIGNS &lt;(&gt;&amp;&lt;)&gt; SYMP T2 M96                                                             </t>
  </si>
  <si>
    <t xml:space="preserve">PRIMER ACIDOS NUCLEICOS PATH COND SIGNS &lt;(&gt;&amp;&lt;)&gt; SYMP T3 M96                                                             </t>
  </si>
  <si>
    <t xml:space="preserve">PRIMER ACIDOS NUCLEICOS PATH COND SIGNS &lt;(&gt;&amp;&lt;)&gt; SYMP T4 M96                                                             </t>
  </si>
  <si>
    <t xml:space="preserve">PRIMER ACIDOS NUCLEICOS PATHOLOGIC PROCESSES T1 M96                                                                     </t>
  </si>
  <si>
    <t xml:space="preserve">PRIMER ACIDOS NUCLEICOS PATHOLOGIC PROCESSES T2 M96                                                                     </t>
  </si>
  <si>
    <t xml:space="preserve">PRIMER ACIDOS NUCLEICOS PATHOLOGIC PROCESSES T3 M96                                                                     </t>
  </si>
  <si>
    <t xml:space="preserve">PRIMER ACIDOS NUCLEICOS PATHOLOGIC PROCESSES T4 M96                                                                     </t>
  </si>
  <si>
    <t xml:space="preserve">PRIMER ACIDOS NUCLEICOS PELVIC ORGAN PROLAPSE M96                                                                       </t>
  </si>
  <si>
    <t xml:space="preserve">PRIMER ACIDOS NUCLEICOS PENILE DIS M96                                                                                  </t>
  </si>
  <si>
    <t xml:space="preserve">PRIMER ACIDOS NUCLEICOS PERCUPTUAL DISORDERS M96                                                                        </t>
  </si>
  <si>
    <t xml:space="preserve">PRIMER ACIDOS NUCLEICOS PERIAPICAL DIS M96                                                                              </t>
  </si>
  <si>
    <t xml:space="preserve">PRIMER ACIDOS NUCLEICOS PERIAPICAL GRANULOMA M96                                                                        </t>
  </si>
  <si>
    <t xml:space="preserve">PRIMER ACIDOS NUCLEICOS PERIAPICAL PERIODONTITIS M96                                                                    </t>
  </si>
  <si>
    <t xml:space="preserve">PRIMER ACIDOS NUCLEICOS PERIODONTAL CYST M96                                                                            </t>
  </si>
  <si>
    <t xml:space="preserve">PRIMER ACIDOS NUCLEICOS PERIODONTAL DIS M96                                                                             </t>
  </si>
  <si>
    <t xml:space="preserve">PRIMER ACIDOS NUCLEICOS PERIODONTITIS M96                                                                               </t>
  </si>
  <si>
    <t xml:space="preserve">PRIMER ACIDOS NUCLEICOS PERIPHERAL NERVE INJURIES M96                                                                   </t>
  </si>
  <si>
    <t xml:space="preserve">PRIMER ACIDOS NUCLEICOS PERIPHERAL NS DIS T1 M96                                                                        </t>
  </si>
  <si>
    <t xml:space="preserve">PRIMER ACIDOS NUCLEICOS PERIPHERAL NS NEO T1 M96                                                                        </t>
  </si>
  <si>
    <t xml:space="preserve">PRIMER ACIDOS NUCLEICOS PHARYNGEAL DIS T1 M96                                                                           </t>
  </si>
  <si>
    <t xml:space="preserve">PRIMER ACIDOS NUCLEICOS PHARYNGEAL NEO T1 M96                                                                           </t>
  </si>
  <si>
    <t xml:space="preserve">PRIMER ACIDOS NUCLEICOS PHEOCHROMOCYTOMA M96                                                                            </t>
  </si>
  <si>
    <t xml:space="preserve">PRIMER ACIDOS NUCLEICOS PHYLLODES TUMOR M96                                                                             </t>
  </si>
  <si>
    <t xml:space="preserve">PRIMER ACIDOS NUCLEICOS PIGMENTATION DIS T1 M96                                                                         </t>
  </si>
  <si>
    <t xml:space="preserve">PRIMER ACIDOS NUCLEICOS PIGMENTATION DIS T2 M96                                                                         </t>
  </si>
  <si>
    <t xml:space="preserve">PRIMER ACIDOS NUCLEICOS PITUITARY DIS M96                                                                               </t>
  </si>
  <si>
    <t xml:space="preserve">PRIMER ACIDOS NUCLEICOS PITUITARY NEO M96                                                                               </t>
  </si>
  <si>
    <t xml:space="preserve">PRIMER ACIDOS NUCLEICOS PNEUMOCYSTIS INFECT M96                                                                         </t>
  </si>
  <si>
    <t xml:space="preserve">PRIMER ACIDOS NUCLEICOS PNEUMONIA M96                                                                                   </t>
  </si>
  <si>
    <t xml:space="preserve">PRIMER ACIDOS NUCLEICOS PNEUMONIA PNEUMOCYSTIS M96                                                                      </t>
  </si>
  <si>
    <t xml:space="preserve">PRIMER ACIDOS NUCLEICOS POLYCYSTIC OVARY SYND M96                                                                       </t>
  </si>
  <si>
    <t xml:space="preserve">PRIMER ACIDOS NUCLEICOS POLYCYTHEMIA VERA M96                                                                           </t>
  </si>
  <si>
    <t xml:space="preserve">PRIMER ACIDOS NUCLEICOS POLYMYOSITIS M96                                                                                </t>
  </si>
  <si>
    <t xml:space="preserve">PRIMER ACIDOS NUCLEICOS POLYNEUROPATHIES M96                                                                            </t>
  </si>
  <si>
    <t xml:space="preserve">PRIMER ACIDOS NUCLEICOS POLYOMAVIRUS INFECT M96                                                                         </t>
  </si>
  <si>
    <t xml:space="preserve">PRIMER ACIDOS NUCLEICOS POLYPS M96                                                                                      </t>
  </si>
  <si>
    <t xml:space="preserve">PRIMER ACIDOS NUCLEICOS POLYRADICULONEUROPATHY M96                                                                      </t>
  </si>
  <si>
    <t xml:space="preserve">PRIMER ACIDOS NUCLEICOS PRADER-WILLI SYND M96                                                                           </t>
  </si>
  <si>
    <t xml:space="preserve">PRIMER ACIDOS NUCLEICOS PRE B-CELL LYM LEUK LYMPH M96                                                                   </t>
  </si>
  <si>
    <t xml:space="preserve">PRIMER ACIDOS NUCLEICOS PRE CLL LYM LEUK LYM T1 M96                                                                     </t>
  </si>
  <si>
    <t xml:space="preserve">PRIMER ACIDOS NUCLEICOS PRE CLL LYM LEUK LYM T2 M96                                                                     </t>
  </si>
  <si>
    <t xml:space="preserve">PRIMER ACIDOS NUCLEICOS PRE CLL LYM LEUK LYM T3 M96                                                                     </t>
  </si>
  <si>
    <t xml:space="preserve">PRIMER ACIDOS NUCLEICOS PRE TCLL LYM LEUK LYM T1 M96                                                                    </t>
  </si>
  <si>
    <t xml:space="preserve">PRIMER ACIDOS NUCLEICOS PRE TCLL LYM LEUK LYM T2 M96                                                                    </t>
  </si>
  <si>
    <t xml:space="preserve">PRIMER ACIDOS NUCLEICOS PRECANCEROUS CONDITIONS M96                                                                     </t>
  </si>
  <si>
    <t xml:space="preserve">PRIMER ACIDOS NUCLEICOS PRE-ECLAMPSIA T1 M96                                                                            </t>
  </si>
  <si>
    <t xml:space="preserve">PRIMER ACIDOS NUCLEICOS PRE-ECLAMPSIA T2 M96                                                                            </t>
  </si>
  <si>
    <t xml:space="preserve">PRIMER ACIDOS NUCLEICOS PRE-ECLAMPSIA T3 M96                                                                            </t>
  </si>
  <si>
    <t xml:space="preserve">PRIMER ACIDOS NUCLEICOS PRE-ECLAMPSIA T4 M96                                                                            </t>
  </si>
  <si>
    <t xml:space="preserve">PRIMER ACIDOS NUCLEICOS PREGNANCY COMPL T1 M96                                                                          </t>
  </si>
  <si>
    <t xml:space="preserve">PRIMER ACIDOS NUCLEICOS PREGNANCY COMPL T2 M96                                                                          </t>
  </si>
  <si>
    <t xml:space="preserve">PRIMER ACIDOS NUCLEICOS PREGNANCY COMPL T3 M96                                                                          </t>
  </si>
  <si>
    <t xml:space="preserve">PRIMER ACIDOS NUCLEICOS PREGNANCY COMPL T4 M96                                                                          </t>
  </si>
  <si>
    <t xml:space="preserve">PRIMER ACIDOS NUCLEICOS PREGNANCY COMPLIC NEO M96                                                                       </t>
  </si>
  <si>
    <t xml:space="preserve">PRIMER ACIDOS NUCLEICOS PRIMARY MYELOFIBROSIS M96                                                                       </t>
  </si>
  <si>
    <t xml:space="preserve">PRIMER ACIDOS NUCLEICOS PROLACTINOMA M96                                                                                </t>
  </si>
  <si>
    <t xml:space="preserve">PRIMER ACIDOS NUCLEICOS PROLAPSE M96                                                                                    </t>
  </si>
  <si>
    <t xml:space="preserve">PRIMER ACIDOS NUCLEICOS PROSTATIC DIS T1 M96                                                                            </t>
  </si>
  <si>
    <t xml:space="preserve">PRIMER ACIDOS NUCLEICOS PROSTATIC DIS T2 M96                                                                            </t>
  </si>
  <si>
    <t xml:space="preserve">PRIMER ACIDOS NUCLEICOS PROSTATIC DIS T3 M96                                                                            </t>
  </si>
  <si>
    <t xml:space="preserve">PRIMER ACIDOS NUCLEICOS PROSTATIC DIS T4 M96                                                                            </t>
  </si>
  <si>
    <t xml:space="preserve">PRIMER ACIDOS NUCLEICOS PROSTATIC HYPERPLASIA M96                                                                       </t>
  </si>
  <si>
    <t xml:space="preserve">PRIMER ACIDOS NUCLEICOS PROSTATIC INTRAEPITH NEOP M96                                                                   </t>
  </si>
  <si>
    <t xml:space="preserve">PRIMER ACIDOS NUCLEICOS PROSTATIC NEO T1 M96                                                                            </t>
  </si>
  <si>
    <t xml:space="preserve">PRIMER ACIDOS NUCLEICOS PROSTATIC NEO T2 M96                                                                            </t>
  </si>
  <si>
    <t xml:space="preserve">PRIMER ACIDOS NUCLEICOS PROSTATIC NEO T3 M96                                                                            </t>
  </si>
  <si>
    <t xml:space="preserve">PRIMER ACIDOS NUCLEICOS PROSTATIC NEO T4 M96                                                                            </t>
  </si>
  <si>
    <t xml:space="preserve">PRIMER ACIDOS NUCLEICOS PROTEOST DEFICIENCIES T1 M96                                                                    </t>
  </si>
  <si>
    <t xml:space="preserve">PRIMER ACIDOS NUCLEICOS PROTOZOAN INFECT M96                                                                            </t>
  </si>
  <si>
    <t xml:space="preserve">PRIMER ACIDOS NUCLEICOS PSEUDOXANTHOMA ELASTICUM M96                                                                    </t>
  </si>
  <si>
    <t xml:space="preserve">PRIMER ACIDOS NUCLEICOS PSORIASIS T1 M96                                                                                </t>
  </si>
  <si>
    <t xml:space="preserve">PRIMER ACIDOS NUCLEICOS PSYCHOTIC DIS M96                                                                               </t>
  </si>
  <si>
    <t xml:space="preserve">PRIMER ACIDOS NUCLEICOS PTERYGIUM M96                                                                                   </t>
  </si>
  <si>
    <t xml:space="preserve">PRIMER ACIDOS NUCLEICOS PULM DIS CHRONIC OBS T1 M96                                                                     </t>
  </si>
  <si>
    <t xml:space="preserve">PRIMER ACIDOS NUCLEICOS PULM DIS CHRONIC OBS T2 M96                                                                     </t>
  </si>
  <si>
    <t xml:space="preserve">PRIMER ACIDOS NUCLEICOS PULMONARY FIBROSIS M96                                                                          </t>
  </si>
  <si>
    <t xml:space="preserve">PRIMER ACIDOS NUCLEICOS PURPURA M96                                                                                     </t>
  </si>
  <si>
    <t xml:space="preserve">PRIMER ACIDOS NUCLEICOS PURPURA THROMBO IDIOPATHIC M96                                                                  </t>
  </si>
  <si>
    <t xml:space="preserve">PRIMER ACIDOS NUCLEICOS PURPURA THROMBOCYTOPENIC M96                                                                    </t>
  </si>
  <si>
    <t xml:space="preserve">PRIMER ACIDOS NUCLEICOS RADICULAR CYST M96                                                                              </t>
  </si>
  <si>
    <t xml:space="preserve">PRIMER ACIDOS NUCLEICOS RECTAL DIS T1 M96                                                                               </t>
  </si>
  <si>
    <t xml:space="preserve">PRIMER ACIDOS NUCLEICOS RECTAL DIS T2 M96                                                                               </t>
  </si>
  <si>
    <t xml:space="preserve">PRIMER ACIDOS NUCLEICOS RECTAL DIS T3 M96                                                                               </t>
  </si>
  <si>
    <t xml:space="preserve">PRIMER ACIDOS NUCLEICOS RECTAL DIS T4 M96                                                                               </t>
  </si>
  <si>
    <t xml:space="preserve">PRIMER ACIDOS NUCLEICOS RECTAL NEO T1 M96                                                                               </t>
  </si>
  <si>
    <t xml:space="preserve">PRIMER ACIDOS NUCLEICOS RENAL INSUFFICIENCY M96                                                                         </t>
  </si>
  <si>
    <t xml:space="preserve">PRIMER ACIDOS NUCLEICOS RESPIR HYPERSENSITIVITY T1 M96                                                                  </t>
  </si>
  <si>
    <t xml:space="preserve">PRIMER ACIDOS NUCLEICOS RESPIR HYPERSENSITIVITY T2 M96                                                                  </t>
  </si>
  <si>
    <t xml:space="preserve">PRIMER ACIDOS NUCLEICOS RESPIR HYPERSENSITIVITY T3 M96                                                                  </t>
  </si>
  <si>
    <t xml:space="preserve">PRIMER ACIDOS NUCLEICOS RESPIR TRACT INFECT T1 M96                                                                      </t>
  </si>
  <si>
    <t xml:space="preserve">PRIMER ACIDOS NUCLEICOS RESPIR TRACT INFECT T2 M96                                                                      </t>
  </si>
  <si>
    <t xml:space="preserve">PRIMER ACIDOS NUCLEICOS RESPIR TRACT NEO T1 M96                                                                         </t>
  </si>
  <si>
    <t xml:space="preserve">PRIMER ACIDOS NUCLEICOS RESPIR TRACT NEO T2 M96                                                                         </t>
  </si>
  <si>
    <t xml:space="preserve">PRIMER ACIDOS NUCLEICOS RESPIR TRACT NEO T3 M96                                                                         </t>
  </si>
  <si>
    <t xml:space="preserve">PRIMER ACIDOS NUCLEICOS RESPIR TRACT NEO T4 M96                                                                         </t>
  </si>
  <si>
    <t xml:space="preserve">PRIMER ACIDOS NUCLEICOS RESPIRATION DIS M96                                                                             </t>
  </si>
  <si>
    <t xml:space="preserve">PRIMER ACIDOS NUCLEICOS RETINAL DIS T1 M96                                                                              </t>
  </si>
  <si>
    <t xml:space="preserve">PRIMER ACIDOS NUCLEICOS RETROVIRIDAE INFECT T1 M96                                                                      </t>
  </si>
  <si>
    <t xml:space="preserve">PRIMER ACIDOS NUCLEICOS RHABDOID TUMOR M96                                                                              </t>
  </si>
  <si>
    <t xml:space="preserve">PRIMER ACIDOS NUCLEICOS RHABDOMYOSARCOMA T1 M96                                                                         </t>
  </si>
  <si>
    <t xml:space="preserve">PRIMER ACIDOS NUCLEICOS RHABDOMYOSARCOMA T2 M96                                                                         </t>
  </si>
  <si>
    <t xml:space="preserve">PRIMER ACIDOS NUCLEICOS RHEUMATIC DIS T1 M96                                                                            </t>
  </si>
  <si>
    <t xml:space="preserve">PRIMER ACIDOS NUCLEICOS RHEUMATIC DIS T2 M96                                                                            </t>
  </si>
  <si>
    <t xml:space="preserve">PRIMER ACIDOS NUCLEICOS RHEUMATIC DIS T3 M96                                                                            </t>
  </si>
  <si>
    <t xml:space="preserve">PRIMER ACIDOS NUCLEICOS RHEUMATIC DIS T4 M96                                                                            </t>
  </si>
  <si>
    <t xml:space="preserve">PRIMER ACIDOS NUCLEICOS RHINITIS ALLERG PERENNIAL M96                                                                   </t>
  </si>
  <si>
    <t xml:space="preserve">PRIMER ACIDOS NUCLEICOS RHINITIS M96                                                                                    </t>
  </si>
  <si>
    <t xml:space="preserve">PRIMER ACIDOS NUCLEICOS RNA VIRUS INFECT T1 M96                                                                         </t>
  </si>
  <si>
    <t xml:space="preserve">PRIMER ACIDOS NUCLEICOS RNA VIRUS INFECT T2 M96                                                                         </t>
  </si>
  <si>
    <t xml:space="preserve">PRIMER ACIDOS NUCLEICOS RNA VIRUS INFECT T3 M96                                                                         </t>
  </si>
  <si>
    <t xml:space="preserve">PRIMER ACIDOS NUCLEICOS SALIVARY GLAND DIS T1 M96                                                                       </t>
  </si>
  <si>
    <t xml:space="preserve">PRIMER ACIDOS NUCLEICOS SARCOIDOSIS M96                                                                                 </t>
  </si>
  <si>
    <t xml:space="preserve">PRIMER ACIDOS NUCLEICOS SARCOIDOSIS PULMONARY T1 M96                                                                    </t>
  </si>
  <si>
    <t xml:space="preserve">PRIMER ACIDOS NUCLEICOS SARCOIDOSIS PULMONARY T2 M96                                                                    </t>
  </si>
  <si>
    <t xml:space="preserve">PRIMER ACIDOS NUCLEICOS SARCOMA EWING M96                                                                               </t>
  </si>
  <si>
    <t xml:space="preserve">PRIMER ACIDOS NUCLEICOS SARCOMA T1 M96                                                                                  </t>
  </si>
  <si>
    <t xml:space="preserve">PRIMER ACIDOS NUCLEICOS SARCOMA T2 M96                                                                                  </t>
  </si>
  <si>
    <t xml:space="preserve">PRIMER ACIDOS NUCLEICOS SARCOMA T3 M96                                                                                  </t>
  </si>
  <si>
    <t xml:space="preserve">PRIMER ACIDOS NUCLEICOS SARCOMA T4 M96                                                                                  </t>
  </si>
  <si>
    <t xml:space="preserve">PRIMER ACIDOS NUCLEICOS SCHIZOPHRENIA T1 M96                                                                            </t>
  </si>
  <si>
    <t xml:space="preserve">PRIMER ACIDOS NUCLEICOS SCHIZOPHRENIA T2 M96                                                                            </t>
  </si>
  <si>
    <t xml:space="preserve">PRIMER ACIDOS NUCLEICOS SCHIZOPHRENIA T3 M96                                                                            </t>
  </si>
  <si>
    <t xml:space="preserve">PRIMER ACIDOS NUCLEICOS SCHZ &lt;(&gt;&amp;&lt;)&gt; DIS W PSYC FEAT T1 M96                                                             </t>
  </si>
  <si>
    <t xml:space="preserve">PRIMER ACIDOS NUCLEICOS SCHZ &lt;(&gt;&amp;&lt;)&gt; DIS W PSYC FEAT T2 M96                                                             </t>
  </si>
  <si>
    <t xml:space="preserve">PRIMER ACIDOS NUCLEICOS SCHZ &lt;(&gt;&amp;&lt;)&gt; DIS W PSYC FEAT T3 M96                                                             </t>
  </si>
  <si>
    <t xml:space="preserve">PRIMER ACIDOS NUCLEICOS SCLERODERMA SYS T1 M96                                                                          </t>
  </si>
  <si>
    <t xml:space="preserve">PRIMER ACIDOS NUCLEICOS SEIZURES FEBRILE M96                                                                            </t>
  </si>
  <si>
    <t xml:space="preserve">PRIMER ACIDOS NUCLEICOS SENSATION DIS M96                                                                               </t>
  </si>
  <si>
    <t xml:space="preserve">PRIMER ACIDOS NUCLEICOS SEPSIS M96                                                                                      </t>
  </si>
  <si>
    <t xml:space="preserve">PRIMER ACIDOS NUCLEICOS SEVERE ACUTE RESPIR SYN M96                                                                     </t>
  </si>
  <si>
    <t xml:space="preserve">PRIMER ACIDOS NUCLEICOS SEX TRANS DIS VIRAL T1 M96                                                                      </t>
  </si>
  <si>
    <t xml:space="preserve">PRIMER ACIDOS NUCLEICOS SEX TRANSMITTED DIS T1 M96                                                                      </t>
  </si>
  <si>
    <t xml:space="preserve">PRIMER ACIDOS NUCLEICOS SEZARY SYND M96                                                                                 </t>
  </si>
  <si>
    <t xml:space="preserve">PRIMER ACIDOS NUCLEICOS SHOCK M96                                                                                       </t>
  </si>
  <si>
    <t xml:space="preserve">PRIMER ACIDOS NUCLEICOS SHOCK SEPTIC M96                                                                                </t>
  </si>
  <si>
    <t xml:space="preserve">PRIMER ACIDOS NUCLEICOS SIGNS &lt;(&gt;&amp;&lt;)&gt; SYMP DIGESTIVE M96                                                                </t>
  </si>
  <si>
    <t xml:space="preserve">PRIMER ACIDOS NUCLEICOS SIGNS &lt;(&gt;&amp;&lt;)&gt; SYMP T1 M96                                                                       </t>
  </si>
  <si>
    <t xml:space="preserve">PRIMER ACIDOS NUCLEICOS SIGNS &lt;(&gt;&amp;&lt;)&gt; SYMP T2 M96                                                                       </t>
  </si>
  <si>
    <t xml:space="preserve">PRIMER ACIDOS NUCLEICOS SIGNS &lt;(&gt;&amp;&lt;)&gt; SYMP T3 M96                                                                       </t>
  </si>
  <si>
    <t xml:space="preserve">PRIMER ACIDOS NUCLEICOS SIGNS &lt;(&gt;&amp;&lt;)&gt; SYMP T4 M96                                                                       </t>
  </si>
  <si>
    <t xml:space="preserve">PRIMER ACIDOS NUCLEICOS SJOGRENS SYND M96                                                                               </t>
  </si>
  <si>
    <t xml:space="preserve">PRIMER ACIDOS NUCLEICOS SKIN ABNORMALITIES M96                                                                          </t>
  </si>
  <si>
    <t xml:space="preserve">PRIMER ACIDOS NUCLEICOS SKIN DIS ECZEMATOUS T1 M96                                                                      </t>
  </si>
  <si>
    <t xml:space="preserve">PRIMER ACIDOS NUCLEICOS SKIN DIS GENETIC T1 M96                                                                         </t>
  </si>
  <si>
    <t xml:space="preserve">PRIMER ACIDOS NUCLEICOS SKIN DIS INFECTIOUS M96                                                                         </t>
  </si>
  <si>
    <t xml:space="preserve">PRIMER ACIDOS NUCLEICOS SKIN DIS PAPULOSQUAMOUS T1 M96                                                                  </t>
  </si>
  <si>
    <t xml:space="preserve">PRIMER ACIDOS NUCLEICOS SKIN DIS PAPULOSQUAMOUS T2 M96                                                                  </t>
  </si>
  <si>
    <t xml:space="preserve">PRIMER ACIDOS NUCLEICOS SKIN DIS T1 M96                                                                                 </t>
  </si>
  <si>
    <t xml:space="preserve">PRIMER ACIDOS NUCLEICOS SKIN DIS T2 M96                                                                                 </t>
  </si>
  <si>
    <t xml:space="preserve">PRIMER ACIDOS NUCLEICOS SKIN DIS T3 M96                                                                                 </t>
  </si>
  <si>
    <t xml:space="preserve">PRIMER ACIDOS NUCLEICOS SKIN DIS T4 M96                                                                                 </t>
  </si>
  <si>
    <t xml:space="preserve">PRIMER ACIDOS NUCLEICOS SKIN DIS VASCULAR M96                                                                           </t>
  </si>
  <si>
    <t xml:space="preserve">PRIMER ACIDOS NUCLEICOS SKIN DIS VESICULOBULLOUS M96                                                                    </t>
  </si>
  <si>
    <t xml:space="preserve">PRIMER ACIDOS NUCLEICOS SKIN DISEASES - BACTERIAL M96                                                                   </t>
  </si>
  <si>
    <t xml:space="preserve">PRIMER ACIDOS NUCLEICOS SKIN MANIFESTATIONS M96                                                                         </t>
  </si>
  <si>
    <t xml:space="preserve">PRIMER ACIDOS NUCLEICOS SKIN ULCER M96                                                                                  </t>
  </si>
  <si>
    <t xml:space="preserve">PRIMER ACIDOS NUCLEICOS SLEEP APNEA - OBSTRUCTIVE M96                                                                   </t>
  </si>
  <si>
    <t xml:space="preserve">PRIMER ACIDOS NUCLEICOS SLEEP APNEA SYNDS M96                                                                           </t>
  </si>
  <si>
    <t xml:space="preserve">PRIMER ACIDOS NUCLEICOS SLEEP DIS INTRINSIC M96                                                                         </t>
  </si>
  <si>
    <t xml:space="preserve">PRIMER ACIDOS NUCLEICOS SLEEP DIS M96                                                                                   </t>
  </si>
  <si>
    <t xml:space="preserve">PRIMER ACIDOS NUCLEICOS SMALL-CELL LUNG CARCIN T1 M96                                                                   </t>
  </si>
  <si>
    <t xml:space="preserve">PRIMER ACIDOS NUCLEICOS SMALL-CELL LUNG CARCIN T2 M96                                                                   </t>
  </si>
  <si>
    <t xml:space="preserve">PRIMER ACIDOS NUCLEICOS SMALL-CELL LUNG CARCIN T3 M96                                                                   </t>
  </si>
  <si>
    <t xml:space="preserve">PRIMER ACIDOS NUCLEICOS SOFT TISS NEO M96                                                                               </t>
  </si>
  <si>
    <t xml:space="preserve">PRIMER ACIDOS NUCLEICOS SPHINGOLIPIDOSES M96                                                                            </t>
  </si>
  <si>
    <t xml:space="preserve">PRIMER ACIDOS NUCLEICOS SPINAL CORD DIS T1 M96                                                                          </t>
  </si>
  <si>
    <t xml:space="preserve">PRIMER ACIDOS NUCLEICOS SPINAL DIS M96                                                                                  </t>
  </si>
  <si>
    <t xml:space="preserve">PRIMER ACIDOS NUCLEICOS SPONDYLARTHRITIS M96                                                                            </t>
  </si>
  <si>
    <t xml:space="preserve">PRIMER ACIDOS NUCLEICOS SPONDYLARTHROPATHIES M96                                                                        </t>
  </si>
  <si>
    <t xml:space="preserve">PRIMER ACIDOS NUCLEICOS SPONDYLITIS ANKYLOSING M96                                                                      </t>
  </si>
  <si>
    <t xml:space="preserve">PRIMER ACIDOS NUCLEICOS SPONDYLITIS M96                                                                                 </t>
  </si>
  <si>
    <t xml:space="preserve">PRIMER ACIDOS NUCLEICOS STOMACH DIS T1 M96                                                                              </t>
  </si>
  <si>
    <t xml:space="preserve">PRIMER ACIDOS NUCLEICOS STOMACH DIS T2 M96                                                                              </t>
  </si>
  <si>
    <t xml:space="preserve">PRIMER ACIDOS NUCLEICOS STOMACH DIS T3 M96                                                                              </t>
  </si>
  <si>
    <t xml:space="preserve">PRIMER ACIDOS NUCLEICOS STOMACH DIS T4 M96                                                                              </t>
  </si>
  <si>
    <t xml:space="preserve">PRIMER ACIDOS NUCLEICOS STOMACH NEO T1 M96                                                                              </t>
  </si>
  <si>
    <t xml:space="preserve">PRIMER ACIDOS NUCLEICOS STOMACH NEO T2 M96                                                                              </t>
  </si>
  <si>
    <t xml:space="preserve">PRIMER ACIDOS NUCLEICOS STOMACH NEO T3 M96                                                                              </t>
  </si>
  <si>
    <t xml:space="preserve">PRIMER ACIDOS NUCLEICOS STOMACH NEO T4 M96                                                                              </t>
  </si>
  <si>
    <t xml:space="preserve">PRIMER ACIDOS NUCLEICOS STOMATOGNATHIC DIS T1 M96                                                                       </t>
  </si>
  <si>
    <t xml:space="preserve">PRIMER ACIDOS NUCLEICOS STOMATOGNATHIC DIS T2 M96                                                                       </t>
  </si>
  <si>
    <t xml:space="preserve">PRIMER ACIDOS NUCLEICOS STOMATOGNATHIC DIS T3 M96                                                                       </t>
  </si>
  <si>
    <t xml:space="preserve">PRIMER ACIDOS NUCLEICOS STOMATOGNATHIC DIS T4 M96                                                                       </t>
  </si>
  <si>
    <t xml:space="preserve">PRIMER ACIDOS NUCLEICOS STOMATOGNATHIC SYSTEM AB M96                                                                    </t>
  </si>
  <si>
    <t xml:space="preserve">PRIMER ACIDOS NUCLEICOS STROKE - LACUNAR M96                                                                            </t>
  </si>
  <si>
    <t xml:space="preserve">PRIMER ACIDOS NUCLEICOS STROKE T1 M96                                                                                   </t>
  </si>
  <si>
    <t xml:space="preserve">PRIMER ACIDOS NUCLEICOS STROKE T2 M96                                                                                   </t>
  </si>
  <si>
    <t xml:space="preserve">PRIMER ACIDOS NUCLEICOS SUBSTANCE-RELATED DIS T1 M96                                                                    </t>
  </si>
  <si>
    <t xml:space="preserve">PRIMER ACIDOS NUCLEICOS SUPPURATION M96                                                                                 </t>
  </si>
  <si>
    <t xml:space="preserve">PRIMER ACIDOS NUCLEICOS SWEAT GLAND DISEASES M96                                                                        </t>
  </si>
  <si>
    <t xml:space="preserve">PRIMER ACIDOS NUCLEICOS SYS VASC M96                                                                                    </t>
  </si>
  <si>
    <t xml:space="preserve">PRIMER ACIDOS NUCLEICOS SYTM INFLAM RSP SYN M96                                                                         </t>
  </si>
  <si>
    <t xml:space="preserve">PRIMER ACIDOS NUCLEICOS TACHYCARDIA M96                                                                                 </t>
  </si>
  <si>
    <t xml:space="preserve">PRIMER ACIDOS NUCLEICOS TACHYCARDIA VENTRICULAR M96                                                                     </t>
  </si>
  <si>
    <t xml:space="preserve">PRIMER ACIDOS NUCLEICOS TAUOPATHIES T1 M96                                                                              </t>
  </si>
  <si>
    <t xml:space="preserve">PRIMER ACIDOS NUCLEICOS TAUOPATHIES T2 M96                                                                              </t>
  </si>
  <si>
    <t xml:space="preserve">PRIMER ACIDOS NUCLEICOS TDP-43 PROTEINOPATHIES T1 M96                                                                   </t>
  </si>
  <si>
    <t xml:space="preserve">PRIMER ACIDOS NUCLEICOS TERATOMA M96                                                                                    </t>
  </si>
  <si>
    <t xml:space="preserve">PRIMER ACIDOS NUCLEICOS TESTICULAR DIS T1 M96                                                                           </t>
  </si>
  <si>
    <t xml:space="preserve">PRIMER ACIDOS NUCLEICOS TESTICULAR DIS T2 M96                                                                           </t>
  </si>
  <si>
    <t xml:space="preserve">PRIMER ACIDOS NUCLEICOS TESTICULAR DIS T3 M96                                                                           </t>
  </si>
  <si>
    <t xml:space="preserve">PRIMER ACIDOS NUCLEICOS TESTICULAR NEO T1 M96                                                                           </t>
  </si>
  <si>
    <t xml:space="preserve">PRIMER ACIDOS NUCLEICOS TESTICULAR NEO T2 M96                                                                           </t>
  </si>
  <si>
    <t xml:space="preserve">PRIMER ACIDOS NUCLEICOS TESTICULAR NEO T3 M96                                                                           </t>
  </si>
  <si>
    <t xml:space="preserve">PRIMER ACIDOS NUCLEICOS THORACIC INJURIES M96                                                                           </t>
  </si>
  <si>
    <t xml:space="preserve">PRIMER ACIDOS NUCLEICOS THORACIC NEO T1 M96                                                                             </t>
  </si>
  <si>
    <t xml:space="preserve">PRIMER ACIDOS NUCLEICOS THORACIC NEO T2 M96                                                                             </t>
  </si>
  <si>
    <t xml:space="preserve">PRIMER ACIDOS NUCLEICOS THORACIC NEO T3 M96                                                                             </t>
  </si>
  <si>
    <t xml:space="preserve">PRIMER ACIDOS NUCLEICOS THORACIC NEO T4 M96                                                                             </t>
  </si>
  <si>
    <t xml:space="preserve">PRIMER ACIDOS NUCLEICOS THROMB MICROANGIOPATHIES M96                                                                    </t>
  </si>
  <si>
    <t xml:space="preserve">PRIMER ACIDOS NUCLEICOS THROMBOCYTHEMIA ESSENTIAL M96                                                                   </t>
  </si>
  <si>
    <t xml:space="preserve">PRIMER ACIDOS NUCLEICOS THROMBOCYTOPENIA M96                                                                            </t>
  </si>
  <si>
    <t xml:space="preserve">PRIMER ACIDOS NUCLEICOS THROMBOCYTOSIS M96                                                                              </t>
  </si>
  <si>
    <t xml:space="preserve">PRIMER ACIDOS NUCLEICOS THROMBOSIS M96                                                                                  </t>
  </si>
  <si>
    <t xml:space="preserve">PRIMER ACIDOS NUCLEICOS THYROID DIS T1 M96                                                                              </t>
  </si>
  <si>
    <t xml:space="preserve">PRIMER ACIDOS NUCLEICOS THYROID DIS T2 M96                                                                              </t>
  </si>
  <si>
    <t xml:space="preserve">PRIMER ACIDOS NUCLEICOS THYROID DIS T3 M96                                                                              </t>
  </si>
  <si>
    <t xml:space="preserve">PRIMER ACIDOS NUCLEICOS THYROID NEO T1 M96                                                                              </t>
  </si>
  <si>
    <t xml:space="preserve">PRIMER ACIDOS NUCLEICOS THYROID NEO T2 M96                                                                              </t>
  </si>
  <si>
    <t xml:space="preserve">PRIMER ACIDOS NUCLEICOS THYROID NEO T3 M96                                                                              </t>
  </si>
  <si>
    <t xml:space="preserve">PRIMER ACIDOS NUCLEICOS THYROID NODULE M96                                                                              </t>
  </si>
  <si>
    <t xml:space="preserve">PRIMER ACIDOS NUCLEICOS THYROIDITIS AUTOIMMUNE M96                                                                      </t>
  </si>
  <si>
    <t xml:space="preserve">PRIMER ACIDOS NUCLEICOS THYROIDITIS M96                                                                                 </t>
  </si>
  <si>
    <t xml:space="preserve">PRIMER ACIDOS NUCLEICOS TONGUE DIS M96                                                                                  </t>
  </si>
  <si>
    <t xml:space="preserve">PRIMER ACIDOS NUCLEICOS TONGUE NEO M96                                                                                  </t>
  </si>
  <si>
    <t xml:space="preserve">PRIMER ACIDOS NUCLEICOS TRAUMA NERVOUS SYSTEM M96                                                                       </t>
  </si>
  <si>
    <t xml:space="preserve">PRIMER ACIDOS NUCLEICOS TREMATODE INFECT M96                                                                            </t>
  </si>
  <si>
    <t xml:space="preserve">PRIMER ACIDOS NUCLEICOS TROPHOBLASTIC NEOPLASMS M96                                                                     </t>
  </si>
  <si>
    <t xml:space="preserve">PRIMER ACIDOS NUCLEICOS TRYPANOSOMIASIS AFRICAN M96                                                                     </t>
  </si>
  <si>
    <t xml:space="preserve">PRIMER ACIDOS NUCLEICOS TRYPANOSOMIASIS M96                                                                             </t>
  </si>
  <si>
    <t xml:space="preserve">PRIMER ACIDOS NUCLEICOS TUBERCULOSIS T1 M96                                                                             </t>
  </si>
  <si>
    <t xml:space="preserve">PRIMER ACIDOS NUCLEICOS TUMOR VIRUS INFECT T1 M96                                                                       </t>
  </si>
  <si>
    <t xml:space="preserve">PRIMER ACIDOS NUCLEICOS URINARY BLADDER DIS T1 M96                                                                      </t>
  </si>
  <si>
    <t xml:space="preserve">PRIMER ACIDOS NUCLEICOS URINARY BLADDER DIS T2 M96                                                                      </t>
  </si>
  <si>
    <t xml:space="preserve">PRIMER ACIDOS NUCLEICOS URINARY BLADDER DIS T3 M96                                                                      </t>
  </si>
  <si>
    <t xml:space="preserve">PRIMER ACIDOS NUCLEICOS URINARY BLADDER DIS T4 M96                                                                      </t>
  </si>
  <si>
    <t xml:space="preserve">PRIMER ACIDOS NUCLEICOS URINARY BLADDER NEO T1 M96                                                                      </t>
  </si>
  <si>
    <t xml:space="preserve">PRIMER ACIDOS NUCLEICOS URINARY BLADDER NEO T2 M96                                                                      </t>
  </si>
  <si>
    <t xml:space="preserve">PRIMER ACIDOS NUCLEICOS URINARY BLADDER NEO T3 M96                                                                      </t>
  </si>
  <si>
    <t xml:space="preserve">PRIMER ACIDOS NUCLEICOS URINARY BLADDER NEO T4 M96                                                                      </t>
  </si>
  <si>
    <t xml:space="preserve">PRIMER ACIDOS NUCLEICOS URINARY INCONTINENCE M96                                                                        </t>
  </si>
  <si>
    <t xml:space="preserve">PRIMER ACIDOS NUCLEICOS URINATION DIS M96                                                                               </t>
  </si>
  <si>
    <t xml:space="preserve">PRIMER ACIDOS NUCLEICOS UROGENITAL ABNORMALITIES M96                                                                    </t>
  </si>
  <si>
    <t xml:space="preserve">PRIMER ACIDOS NUCLEICOS UROGENITAL NEO T1 M96                                                                           </t>
  </si>
  <si>
    <t xml:space="preserve">PRIMER ACIDOS NUCLEICOS UROGENITAL NEO T2 M96                                                                           </t>
  </si>
  <si>
    <t xml:space="preserve">PRIMER ACIDOS NUCLEICOS UROGENITAL NEO T3 M96                                                                           </t>
  </si>
  <si>
    <t xml:space="preserve">PRIMER ACIDOS NUCLEICOS UROGENITAL NEO T4 M96                                                                           </t>
  </si>
  <si>
    <t xml:space="preserve">PRIMER ACIDOS NUCLEICOS UROLITHIASIS M96                                                                                </t>
  </si>
  <si>
    <t xml:space="preserve">PRIMER ACIDOS NUCLEICOS UROLOGIC DIS T1 M96                                                                             </t>
  </si>
  <si>
    <t xml:space="preserve">PRIMER ACIDOS NUCLEICOS UROLOGIC DIS T2 M96                                                                             </t>
  </si>
  <si>
    <t xml:space="preserve">PRIMER ACIDOS NUCLEICOS UROLOGIC DIS T3 M96                                                                             </t>
  </si>
  <si>
    <t xml:space="preserve">PRIMER ACIDOS NUCLEICOS UROLOGIC DIS T4 M96                                                                             </t>
  </si>
  <si>
    <t xml:space="preserve">PRIMER ACIDOS NUCLEICOS UROLOGIC NEO T1 M96                                                                             </t>
  </si>
  <si>
    <t xml:space="preserve">PRIMER ACIDOS NUCLEICOS UROLOGIC NEO T2 M96                                                                             </t>
  </si>
  <si>
    <t xml:space="preserve">PRIMER ACIDOS NUCLEICOS UROLOGIC NEO T3 M96                                                                             </t>
  </si>
  <si>
    <t xml:space="preserve">PRIMER ACIDOS NUCLEICOS UROLOGIC NEO T4 M96                                                                             </t>
  </si>
  <si>
    <t xml:space="preserve">PRIMER ACIDOS NUCLEICOS UROLOGICAL MANIFESTATIONS M96                                                                   </t>
  </si>
  <si>
    <t xml:space="preserve">PRIMER ACIDOS NUCLEICOS URTICARIA M96                                                                                   </t>
  </si>
  <si>
    <t xml:space="preserve">PRIMER ACIDOS NUCLEICOS UTERINE CERVICAL DIS T1 M96                                                                     </t>
  </si>
  <si>
    <t xml:space="preserve">PRIMER ACIDOS NUCLEICOS UTERINE CERVICAL DIS T2 M96                                                                     </t>
  </si>
  <si>
    <t xml:space="preserve">PRIMER ACIDOS NUCLEICOS UTERINE CERVICAL DIS T3 M96                                                                     </t>
  </si>
  <si>
    <t xml:space="preserve">PRIMER ACIDOS NUCLEICOS UTERINE CERVICAL DIS T4 M96                                                                     </t>
  </si>
  <si>
    <t xml:space="preserve">PRIMER ACIDOS NUCLEICOS UTERINE DIS T1 M96                                                                              </t>
  </si>
  <si>
    <t xml:space="preserve">PRIMER ACIDOS NUCLEICOS UTERINE DIS T2 M96                                                                              </t>
  </si>
  <si>
    <t xml:space="preserve">PRIMER ACIDOS NUCLEICOS UTERINE DIS T3 M96                                                                              </t>
  </si>
  <si>
    <t xml:space="preserve">PRIMER ACIDOS NUCLEICOS UTERINE DIS T4 M96                                                                              </t>
  </si>
  <si>
    <t xml:space="preserve">PRIMER ACIDOS NUCLEICOS UTERINE NEO T1 M96                                                                              </t>
  </si>
  <si>
    <t xml:space="preserve">PRIMER ACIDOS NUCLEICOS UTERINE NEO T2 M96                                                                              </t>
  </si>
  <si>
    <t xml:space="preserve">PRIMER ACIDOS NUCLEICOS UTERINE NEO T3 M96                                                                              </t>
  </si>
  <si>
    <t xml:space="preserve">PRIMER ACIDOS NUCLEICOS UTERINE NEO T4 M96                                                                              </t>
  </si>
  <si>
    <t xml:space="preserve">PRIMER ACIDOS NUCLEICOS UVEAL DISEASES M96                                                                              </t>
  </si>
  <si>
    <t xml:space="preserve">PRIMER ACIDOS NUCLEICOS UVEITIS M96                                                                                     </t>
  </si>
  <si>
    <t xml:space="preserve">PRIMER ACIDOS NUCLEICOS VASCULAR DIS T1 M96                                                                             </t>
  </si>
  <si>
    <t xml:space="preserve">PRIMER ACIDOS NUCLEICOS VASCULAR DIS T2 M96                                                                             </t>
  </si>
  <si>
    <t xml:space="preserve">PRIMER ACIDOS NUCLEICOS VASCULAR DIS T3 M96                                                                             </t>
  </si>
  <si>
    <t xml:space="preserve">PRIMER ACIDOS NUCLEICOS VASCULAR DIS T4 M96                                                                             </t>
  </si>
  <si>
    <t xml:space="preserve">PRIMER ACIDOS NUCLEICOS VASCULITIS M96                                                                                  </t>
  </si>
  <si>
    <t xml:space="preserve">PRIMER ACIDOS NUCLEICOS VENOUS THROMBOSIS M96                                                                           </t>
  </si>
  <si>
    <t xml:space="preserve">PRIMER ACIDOS NUCLEICOS VENTRI DYSFUNCTION RIGHT M96                                                                    </t>
  </si>
  <si>
    <t xml:space="preserve">PRIMER ACIDOS NUCLEICOS VENTRICULAR DYSFUNCTION M96                                                                     </t>
  </si>
  <si>
    <t xml:space="preserve">PRIMER ACIDOS NUCLEICOS VENTRICULAR OUTFLOW OBST M96                                                                    </t>
  </si>
  <si>
    <t xml:space="preserve">PRIMER ACIDOS NUCLEICOS VIBRIO INFECT M96                                                                               </t>
  </si>
  <si>
    <t xml:space="preserve">PRIMER ACIDOS NUCLEICOS VIRUS DIS T1 M96                                                                                </t>
  </si>
  <si>
    <t xml:space="preserve">PRIMER ACIDOS NUCLEICOS VIRUS DIS T2 M96                                                                                </t>
  </si>
  <si>
    <t xml:space="preserve">PRIMER ACIDOS NUCLEICOS VIRUS DIS T3 M96                                                                                </t>
  </si>
  <si>
    <t xml:space="preserve">PRIMER ACIDOS NUCLEICOS VIRUS DIS T4 M96                                                                                </t>
  </si>
  <si>
    <t xml:space="preserve">PRIMER ACIDOS NUCLEICOS VITILIGO M96                                                                                    </t>
  </si>
  <si>
    <t xml:space="preserve">PRIMER ACIDOS NUCLEICOS WILMS TUMOR T1 M96                                                                              </t>
  </si>
  <si>
    <t xml:space="preserve">PRIMER ACIDOS NUCLEICOS WOUNDS &lt;(&gt;&amp;&lt;)&gt; INJURIES M96                                                                     </t>
  </si>
  <si>
    <t xml:space="preserve">PRIMER ACIDOS NUCLEICOS XEROSTOMIA M96                                                                                  </t>
  </si>
  <si>
    <t xml:space="preserve">PRIMER ACIDOS NUCLEICOS ABDOMINAL PAIN H384                                                                             </t>
  </si>
  <si>
    <t xml:space="preserve">PRIMER ACIDOS NUCLEICOS ABNORMALITIES MULT T1-4 H384                                                                    </t>
  </si>
  <si>
    <t xml:space="preserve">PRIMER ACIDOS NUCLEICOS ABORTION SPONTANEOUS H384                                                                       </t>
  </si>
  <si>
    <t xml:space="preserve">PRIMER ACIDOS NUCLEICOS ACID-BASE IMBALANCE H384                                                                        </t>
  </si>
  <si>
    <t xml:space="preserve">PRIMER ACIDOS NUCLEICOS ACIDOSIS H384                                                                                   </t>
  </si>
  <si>
    <t xml:space="preserve">PRIMER ACIDOS NUCLEICOS ACTINOMYC INFECT T1-4 H384                                                                      </t>
  </si>
  <si>
    <t xml:space="preserve">PRIMER ACIDOS NUCLEICOS ADENOCARCINOMA T1 H384                                                                          </t>
  </si>
  <si>
    <t xml:space="preserve">PRIMER ACIDOS NUCLEICOS ADENOCARCINOMA T1-4 H384                                                                        </t>
  </si>
  <si>
    <t xml:space="preserve">PRIMER ACIDOS NUCLEICOS ADENOMA H384                                                                                    </t>
  </si>
  <si>
    <t xml:space="preserve">PRIMER ACIDOS NUCLEICOS ADENOVIRIDAE H384                                                                               </t>
  </si>
  <si>
    <t xml:space="preserve">PRIMER ACIDOS NUCLEICOS ADNEXAL DIS H384                                                                                </t>
  </si>
  <si>
    <t xml:space="preserve">PRIMER ACIDOS NUCLEICOS ADRENAL CORTEX NEOPLASMS H384                                                                   </t>
  </si>
  <si>
    <t xml:space="preserve">PRIMER ACIDOS NUCLEICOS ADRENAL GLAND DIS H384                                                                          </t>
  </si>
  <si>
    <t xml:space="preserve">PRIMER ACIDOS NUCLEICOS ADRENAL GLAND NEO H384                                                                          </t>
  </si>
  <si>
    <t xml:space="preserve">PRIMER ACIDOS NUCLEICOS ADRENOCORITCAL HYPERFUNC H384                                                                   </t>
  </si>
  <si>
    <t xml:space="preserve">PRIMER ACIDOS NUCLEICOS ADRENOCORTICAL ADENOMA H384                                                                     </t>
  </si>
  <si>
    <t xml:space="preserve">PRIMER ACIDOS NUCLEICOS ADRENOCORTICAL CARCIN H384                                                                      </t>
  </si>
  <si>
    <t xml:space="preserve">PRIMER ACIDOS NUCLEICOS AFFECT DISORDER PSYC T1-4 H384                                                                  </t>
  </si>
  <si>
    <t xml:space="preserve">PRIMER ACIDOS NUCLEICOS ALCOHOL-INDUCED DIS H384                                                                        </t>
  </si>
  <si>
    <t xml:space="preserve">PRIMER ACIDOS NUCLEICOS ALCOHOLISM H384                                                                                 </t>
  </si>
  <si>
    <t xml:space="preserve">PRIMER ACIDOS NUCLEICOS ALCOHOL-RELATED DIS H384                                                                        </t>
  </si>
  <si>
    <t xml:space="preserve">PRIMER ACIDOS NUCLEICOS ALOPECIA AREATA H384                                                                            </t>
  </si>
  <si>
    <t xml:space="preserve">PRIMER ACIDOS NUCLEICOS ALOPECIA H384                                                                                   </t>
  </si>
  <si>
    <t xml:space="preserve">PRIMER ACIDOS NUCLEICOS ALZHEIMER DISEASE T1-4 H384                                                                     </t>
  </si>
  <si>
    <t xml:space="preserve">PRIMER ACIDOS NUCLEICOS AMYOTROPHIC LATERAL SCL H384                                                                    </t>
  </si>
  <si>
    <t xml:space="preserve">PRIMER ACIDOS NUCLEICOS ANEMIA H384                                                                                     </t>
  </si>
  <si>
    <t xml:space="preserve">PRIMER ACIDOS NUCLEICOS ANEMIA HEMOLYTIC CONG H384                                                                      </t>
  </si>
  <si>
    <t xml:space="preserve">PRIMER ACIDOS NUCLEICOS ANEMIA HEMOLYTIC H384                                                                           </t>
  </si>
  <si>
    <t xml:space="preserve">PRIMER ACIDOS NUCLEICOS ANEURYSM H384                                                                                   </t>
  </si>
  <si>
    <t xml:space="preserve">PRIMER ACIDOS NUCLEICOS ANGELMAN SYND H384                                                                              </t>
  </si>
  <si>
    <t xml:space="preserve">PRIMER ACIDOS NUCLEICOS ANGINA - UNSTABLE H384                                                                          </t>
  </si>
  <si>
    <t xml:space="preserve">PRIMER ACIDOS NUCLEICOS ANGINA PECTORIS H384                                                                            </t>
  </si>
  <si>
    <t xml:space="preserve">PRIMER ACIDOS NUCLEICOS ANKYLOSIS H384                                                                                  </t>
  </si>
  <si>
    <t xml:space="preserve">PRIMER ACIDOS NUCLEICOS ANTHRAX H384                                                                                    </t>
  </si>
  <si>
    <t xml:space="preserve">PRIMER ACIDOS NUCLEICOS ANTI-NEUTRO CYTO AA VASC H384                                                                   </t>
  </si>
  <si>
    <t xml:space="preserve">PRIMER ACIDOS NUCLEICOS AORTIC ANEURYSM ABDOMINAL H384                                                                  </t>
  </si>
  <si>
    <t xml:space="preserve">PRIMER ACIDOS NUCLEICOS AORTIC ANEURYSM H384                                                                            </t>
  </si>
  <si>
    <t xml:space="preserve">PRIMER ACIDOS NUCLEICOS AORTIC ANEURYSM THORACIC H384                                                                   </t>
  </si>
  <si>
    <t xml:space="preserve">PRIMER ACIDOS NUCLEICOS AORTIC DISEASES H384                                                                            </t>
  </si>
  <si>
    <t xml:space="preserve">PRIMER ACIDOS NUCLEICOS AORTIC VALVE STENOSIS H384                                                                      </t>
  </si>
  <si>
    <t xml:space="preserve">PRIMER ACIDOS NUCLEICOS APNEA H384                                                                                      </t>
  </si>
  <si>
    <t xml:space="preserve">PRIMER ACIDOS NUCLEICOS APPENDICITIS H384                                                                               </t>
  </si>
  <si>
    <t xml:space="preserve">PRIMER ACIDOS NUCLEICOS ARBOVIRUS INFECT H384                                                                           </t>
  </si>
  <si>
    <t xml:space="preserve">PRIMER ACIDOS NUCLEICOS ARRHYTHMIAS CARDIAC H384                                                                        </t>
  </si>
  <si>
    <t xml:space="preserve">PRIMER ACIDOS NUCLEICOS ARTERIAL OCCLUS DIS T1 H384                                                                     </t>
  </si>
  <si>
    <t xml:space="preserve">PRIMER ACIDOS NUCLEICOS ARTERIAL OCCLUS DIS T1-4 H384                                                                   </t>
  </si>
  <si>
    <t xml:space="preserve">PRIMER ACIDOS NUCLEICOS ARTERIOSCL T1 H384                                                                              </t>
  </si>
  <si>
    <t xml:space="preserve">PRIMER ACIDOS NUCLEICOS ARTERIOSCL T1-4 H384                                                                            </t>
  </si>
  <si>
    <t xml:space="preserve">PRIMER ACIDOS NUCLEICOS ARTERITIS H384                                                                                  </t>
  </si>
  <si>
    <t xml:space="preserve">PRIMER ACIDOS NUCLEICOS ARTHRITIS JUV RHEUM H384                                                                        </t>
  </si>
  <si>
    <t xml:space="preserve">PRIMER ACIDOS NUCLEICOS ARTHRITIS RHEUMATOID T1 H384                                                                    </t>
  </si>
  <si>
    <t xml:space="preserve">PRIMER ACIDOS NUCLEICOS ARTHRITIS RHEUMATOID T1-4 H384                                                                  </t>
  </si>
  <si>
    <t xml:space="preserve">PRIMER ACIDOS NUCLEICOS ARTHRITIS T1 H384                                                                               </t>
  </si>
  <si>
    <t xml:space="preserve">PRIMER ACIDOS NUCLEICOS ARTHRITIS T1-4 H384                                                                             </t>
  </si>
  <si>
    <t xml:space="preserve">PRIMER ACIDOS NUCLEICOS ASTHMA EXERCISE-INDUCED H384                                                                    </t>
  </si>
  <si>
    <t xml:space="preserve">PRIMER ACIDOS NUCLEICOS ASTHMA H384                                                                                     </t>
  </si>
  <si>
    <t xml:space="preserve">PRIMER ACIDOS NUCLEICOS ASTROCYTOMA T1 H384                                                                             </t>
  </si>
  <si>
    <t xml:space="preserve">PRIMER ACIDOS NUCLEICOS ASTROCYTOMA T1-4 H384                                                                           </t>
  </si>
  <si>
    <t xml:space="preserve">PRIMER ACIDOS NUCLEICOS ATHEROSCL H384                                                                                  </t>
  </si>
  <si>
    <t xml:space="preserve">PRIMER ACIDOS NUCLEICOS ATROPHY H384                                                                                    </t>
  </si>
  <si>
    <t xml:space="preserve">PRIMER ACIDOS NUCLEICOS AUTISTIC DISORDER H384                                                                          </t>
  </si>
  <si>
    <t xml:space="preserve">PRIMER ACIDOS NUCLEICOS AUTOIMM DIS OF NS T1-4 H384                                                                     </t>
  </si>
  <si>
    <t xml:space="preserve">PRIMER ACIDOS NUCLEICOS AUTOIMM DIS OF THE NS T1 H384                                                                   </t>
  </si>
  <si>
    <t xml:space="preserve">PRIMER ACIDOS NUCLEICOS AUTOIMMUNE DIS T1 H384                                                                          </t>
  </si>
  <si>
    <t xml:space="preserve">PRIMER ACIDOS NUCLEICOS AUTOIMMUNE DIS T1-4 H384                                                                        </t>
  </si>
  <si>
    <t xml:space="preserve">PRIMER ACIDOS NUCLEICOS AZOOSPERMIA H384                                                                                </t>
  </si>
  <si>
    <t xml:space="preserve">PRIMER ACIDOS NUCLEICOS BACILLACEAE INFECT H384                                                                         </t>
  </si>
  <si>
    <t xml:space="preserve">PRIMER ACIDOS NUCLEICOS BACT INFECT &lt;(&gt;&amp;&lt;)&gt; MYCOSE T1-4 H384                                                            </t>
  </si>
  <si>
    <t xml:space="preserve">PRIMER ACIDOS NUCLEICOS BACT INFECT &lt;(&gt;&amp;&lt;)&gt; MYCOSES T1 H384                                                             </t>
  </si>
  <si>
    <t xml:space="preserve">PRIMER ACIDOS NUCLEICOS BACTERIAL INFECT T1-4 H384                                                                      </t>
  </si>
  <si>
    <t xml:space="preserve">PRIMER ACIDOS NUCLEICOS BARRETT ESOPHAGUS H384                                                                          </t>
  </si>
  <si>
    <t xml:space="preserve">PRIMER ACIDOS NUCLEICOS BASAL GANGLIA DIS T1-4 H384                                                                     </t>
  </si>
  <si>
    <t xml:space="preserve">PRIMER ACIDOS NUCLEICOS BILARY TRACT NEO H384                                                                           </t>
  </si>
  <si>
    <t xml:space="preserve">PRIMER ACIDOS NUCLEICOS BILE DUCT DIS H384                                                                              </t>
  </si>
  <si>
    <t xml:space="preserve">PRIMER ACIDOS NUCLEICOS BILE DUCT NEO H384                                                                              </t>
  </si>
  <si>
    <t xml:space="preserve">PRIMER ACIDOS NUCLEICOS BILIARY TRACT DIS H384                                                                          </t>
  </si>
  <si>
    <t xml:space="preserve">PRIMER ACIDOS NUCLEICOS BIPOLAR DISORDER T1-4 H384                                                                      </t>
  </si>
  <si>
    <t xml:space="preserve">PRIMER ACIDOS NUCLEICOS BLOOD COAG DISORDER H384                                                                        </t>
  </si>
  <si>
    <t xml:space="preserve">PRIMER ACIDOS NUCLEICOS BLOOD PLATELET DISORDER H384                                                                    </t>
  </si>
  <si>
    <t xml:space="preserve">PRIMER ACIDOS NUCLEICOS BLOOD PRO DISORDER T1-4 H384                                                                    </t>
  </si>
  <si>
    <t xml:space="preserve">PRIMER ACIDOS NUCLEICOS BODY WEIGHT T1-4 H384                                                                           </t>
  </si>
  <si>
    <t xml:space="preserve">PRIMER ACIDOS NUCLEICOS BONE CYSTS H384                                                                                 </t>
  </si>
  <si>
    <t xml:space="preserve">PRIMER ACIDOS NUCLEICOS BONE DIS DEVAL H384                                                                             </t>
  </si>
  <si>
    <t xml:space="preserve">PRIMER ACIDOS NUCLEICOS BONE DIS ENDOCRINE H384                                                                         </t>
  </si>
  <si>
    <t xml:space="preserve">PRIMER ACIDOS NUCLEICOS BONE DIS H384                                                                                   </t>
  </si>
  <si>
    <t xml:space="preserve">PRIMER ACIDOS NUCLEICOS BONE DIS METABOLIC H384                                                                         </t>
  </si>
  <si>
    <t xml:space="preserve">PRIMER ACIDOS NUCLEICOS BONE MARROW DIS T1-4 H384                                                                       </t>
  </si>
  <si>
    <t xml:space="preserve">PRIMER ACIDOS NUCLEICOS BRAIN DIS METABOLC INBORN H384                                                                  </t>
  </si>
  <si>
    <t xml:space="preserve">PRIMER ACIDOS NUCLEICOS BRAIN DIS METABOLIC H384                                                                        </t>
  </si>
  <si>
    <t xml:space="preserve">PRIMER ACIDOS NUCLEICOS BRAIN DIS T1 H384                                                                               </t>
  </si>
  <si>
    <t xml:space="preserve">PRIMER ACIDOS NUCLEICOS BRAIN DIS T1-4 H384                                                                             </t>
  </si>
  <si>
    <t xml:space="preserve">PRIMER ACIDOS NUCLEICOS BRAIN INFARCTION H384                                                                           </t>
  </si>
  <si>
    <t xml:space="preserve">PRIMER ACIDOS NUCLEICOS BRAIN ISCHEMIA H384                                                                             </t>
  </si>
  <si>
    <t xml:space="preserve">PRIMER ACIDOS NUCLEICOS BRAIN NEO H384                                                                                  </t>
  </si>
  <si>
    <t xml:space="preserve">PRIMER ACIDOS NUCLEICOS BREAST DIS T1 H384                                                                              </t>
  </si>
  <si>
    <t xml:space="preserve">PRIMER ACIDOS NUCLEICOS BREAST DIS T1-4 H384                                                                            </t>
  </si>
  <si>
    <t xml:space="preserve">PRIMER ACIDOS NUCLEICOS BREAST NEO T1 H384                                                                              </t>
  </si>
  <si>
    <t xml:space="preserve">PRIMER ACIDOS NUCLEICOS BREAST NEO T1-4 H384                                                                            </t>
  </si>
  <si>
    <t xml:space="preserve">PRIMER ACIDOS NUCLEICOS BRONCHIAL DIS H384                                                                              </t>
  </si>
  <si>
    <t xml:space="preserve">PRIMER ACIDOS NUCLEICOS BRONCHIAL NEO T1 H384                                                                           </t>
  </si>
  <si>
    <t xml:space="preserve">PRIMER ACIDOS NUCLEICOS BRONCHIAL NEO T1-4 H384                                                                         </t>
  </si>
  <si>
    <t xml:space="preserve">PRIMER ACIDOS NUCLEICOS BUDD-CHIARI SYNDROME H384                                                                       </t>
  </si>
  <si>
    <t xml:space="preserve">PRIMER ACIDOS NUCLEICOS BURKHOLDERIA INFECTIONS H384                                                                    </t>
  </si>
  <si>
    <t xml:space="preserve">PRIMER ACIDOS NUCLEICOS BURKITT LYMPH H384                                                                              </t>
  </si>
  <si>
    <t xml:space="preserve">PRIMER ACIDOS NUCLEICOS CADRIOVASCULAR DIS T1 H384                                                                      </t>
  </si>
  <si>
    <t xml:space="preserve">PRIMER ACIDOS NUCLEICOS CALCULI H384                                                                                    </t>
  </si>
  <si>
    <t xml:space="preserve">PRIMER ACIDOS NUCLEICOS CANDIDIASIS H384                                                                                </t>
  </si>
  <si>
    <t xml:space="preserve">PRIMER ACIDOS NUCLEICOS CARC BRONCHOGENIC T1 H384                                                                       </t>
  </si>
  <si>
    <t xml:space="preserve">PRIMER ACIDOS NUCLEICOS CARC BRONCHOGENIC T1-4 H384                                                                     </t>
  </si>
  <si>
    <t xml:space="preserve">PRIMER ACIDOS NUCLEICOS CARC NON-SML-CELL LG T1-4 H384                                                                  </t>
  </si>
  <si>
    <t xml:space="preserve">PRIMER ACIDOS NUCLEICOS CARC NON-SML-CELL LUNG T1 H384                                                                  </t>
  </si>
  <si>
    <t xml:space="preserve">PRIMER ACIDOS NUCLEICOS CARC PANCREATIC DUCTAL H384                                                                     </t>
  </si>
  <si>
    <t xml:space="preserve">PRIMER ACIDOS NUCLEICOS CARCINOID TUMOR H384                                                                            </t>
  </si>
  <si>
    <t xml:space="preserve">PRIMER ACIDOS NUCLEICOS CARCINOMA - PAPILLARY H384                                                                      </t>
  </si>
  <si>
    <t xml:space="preserve">PRIMER ACIDOS NUCLEICOS CARCINOMA DUCTAL H384                                                                           </t>
  </si>
  <si>
    <t xml:space="preserve">PRIMER ACIDOS NUCLEICOS CARCINOMA HEPATO T1 H384                                                                        </t>
  </si>
  <si>
    <t xml:space="preserve">PRIMER ACIDOS NUCLEICOS CARCINOMA HEPATO T1-4 H384                                                                      </t>
  </si>
  <si>
    <t xml:space="preserve">PRIMER ACIDOS NUCLEICOS CARCINOMA IN SITU H384                                                                          </t>
  </si>
  <si>
    <t xml:space="preserve">PRIMER ACIDOS NUCLEICOS CARCINOMA ISLET CELL H384                                                                       </t>
  </si>
  <si>
    <t xml:space="preserve">PRIMER ACIDOS NUCLEICOS CARCINOMA MERKEL CELL H384                                                                      </t>
  </si>
  <si>
    <t xml:space="preserve">PRIMER ACIDOS NUCLEICOS CARCINOMA NEUROENDOCRINE H384                                                                   </t>
  </si>
  <si>
    <t xml:space="preserve">PRIMER ACIDOS NUCLEICOS CARCINOMA RENAL CELL T1 H384                                                                    </t>
  </si>
  <si>
    <t xml:space="preserve">PRIMER ACIDOS NUCLEICOS CARCINOMA RENAL CELL T1-4 H384                                                                  </t>
  </si>
  <si>
    <t xml:space="preserve">PRIMER ACIDOS NUCLEICOS CARCINOMA T1 H384                                                                               </t>
  </si>
  <si>
    <t xml:space="preserve">PRIMER ACIDOS NUCLEICOS CARCINOMA T1-4 H384                                                                             </t>
  </si>
  <si>
    <t xml:space="preserve">PRIMER ACIDOS NUCLEICOS CARDIOMEGALY H384                                                                               </t>
  </si>
  <si>
    <t xml:space="preserve">PRIMER ACIDOS NUCLEICOS CARDIOMYOPATHIES H384                                                                           </t>
  </si>
  <si>
    <t xml:space="preserve">PRIMER ACIDOS NUCLEICOS CARDIOMYOPATHY DIALATED H384                                                                    </t>
  </si>
  <si>
    <t xml:space="preserve">PRIMER ACIDOS NUCLEICOS CARDIOVASCULAR ABNOR T1-4 H384                                                                  </t>
  </si>
  <si>
    <t xml:space="preserve">PRIMER ACIDOS NUCLEICOS CAROTID ARTERY DISEASES H384                                                                    </t>
  </si>
  <si>
    <t xml:space="preserve">PRIMER ACIDOS NUCLEICOS CECAL DIS H384                                                                                  </t>
  </si>
  <si>
    <t xml:space="preserve">PRIMER ACIDOS NUCLEICOS CELIAC DISEASE H384                                                                             </t>
  </si>
  <si>
    <t xml:space="preserve">PRIMER ACIDOS NUCLEICOS CEREBRAL SMALL VESSEL DIS H384                                                                  </t>
  </si>
  <si>
    <t xml:space="preserve">PRIMER ACIDOS NUCLEICOS CEREBROVAS DIS T1 H384                                                                          </t>
  </si>
  <si>
    <t xml:space="preserve">PRIMER ACIDOS NUCLEICOS CEREBROVAS DIS T1-4 H384                                                                        </t>
  </si>
  <si>
    <t xml:space="preserve">PRIMER ACIDOS NUCLEICOS CERV INTRAEPITHELIAL NEO H384                                                                   </t>
  </si>
  <si>
    <t xml:space="preserve">PRIMER ACIDOS NUCLEICOS CHAGAS CARDIOMYOPATHY H384                                                                      </t>
  </si>
  <si>
    <t xml:space="preserve">PRIMER ACIDOS NUCLEICOS CHAGAS DISEASE H384                                                                             </t>
  </si>
  <si>
    <t xml:space="preserve">PRIMER ACIDOS NUCLEICOS CHARCOT-MARIE-TOOTH DIS H384                                                                    </t>
  </si>
  <si>
    <t xml:space="preserve">PRIMER ACIDOS NUCLEICOS CHEST PAIN H384                                                                                 </t>
  </si>
  <si>
    <t xml:space="preserve">PRIMER ACIDOS NUCLEICOS CHILD DEV DIS PERV H384                                                                         </t>
  </si>
  <si>
    <t xml:space="preserve">PRIMER ACIDOS NUCLEICOS CHLAMYDIACEAE INFECTIONS H384                                                                   </t>
  </si>
  <si>
    <t xml:space="preserve">PRIMER ACIDOS NUCLEICOS CHOLANGIOCARCINOMA H384                                                                         </t>
  </si>
  <si>
    <t xml:space="preserve">PRIMER ACIDOS NUCLEICOS CHOLECYSTOLITHIASIS H384                                                                        </t>
  </si>
  <si>
    <t xml:space="preserve">PRIMER ACIDOS NUCLEICOS CHOLELITHIASIS H384                                                                             </t>
  </si>
  <si>
    <t xml:space="preserve">PRIMER ACIDOS NUCLEICOS CHOLERA H384                                                                                    </t>
  </si>
  <si>
    <t xml:space="preserve">PRIMER ACIDOS NUCLEICOS CHOLESTASIS H384                                                                                </t>
  </si>
  <si>
    <t xml:space="preserve">PRIMER ACIDOS NUCLEICOS CHONDROSARCOMA H384                                                                             </t>
  </si>
  <si>
    <t xml:space="preserve">PRIMER ACIDOS NUCLEICOS CHORDOMA H384                                                                                   </t>
  </si>
  <si>
    <t xml:space="preserve">PRIMER ACIDOS NUCLEICOS CHORIOCARCINOMA H384                                                                            </t>
  </si>
  <si>
    <t xml:space="preserve">PRIMER ACIDOS NUCLEICOS CHOROID DISEASES H384                                                                           </t>
  </si>
  <si>
    <t xml:space="preserve">PRIMER ACIDOS NUCLEICOS CHOROIDEREMIA H384                                                                              </t>
  </si>
  <si>
    <t xml:space="preserve">PRIMER ACIDOS NUCLEICOS CHROMOSOME DIS T1-4 H384                                                                        </t>
  </si>
  <si>
    <t xml:space="preserve">PRIMER ACIDOS NUCLEICOS CICATRIX H384                                                                                   </t>
  </si>
  <si>
    <t xml:space="preserve">PRIMER ACIDOS NUCLEICOS CLEFT LIP H384                                                                                  </t>
  </si>
  <si>
    <t xml:space="preserve">PRIMER ACIDOS NUCLEICOS CLONOCHIASIS H384                                                                               </t>
  </si>
  <si>
    <t xml:space="preserve">PRIMER ACIDOS NUCLEICOS CNS DIS T1 H384                                                                                 </t>
  </si>
  <si>
    <t xml:space="preserve">PRIMER ACIDOS NUCLEICOS CNS DIS T1-4 H384                                                                               </t>
  </si>
  <si>
    <t xml:space="preserve">PRIMER ACIDOS NUCLEICOS CNS INFECT H384                                                                                 </t>
  </si>
  <si>
    <t xml:space="preserve">PRIMER ACIDOS NUCLEICOS CNS NEO T1 H384                                                                                 </t>
  </si>
  <si>
    <t xml:space="preserve">PRIMER ACIDOS NUCLEICOS CNS NEO T1-4 H384                                                                               </t>
  </si>
  <si>
    <t xml:space="preserve">PRIMER ACIDOS NUCLEICOS COGNITION DIS H384                                                                              </t>
  </si>
  <si>
    <t xml:space="preserve">PRIMER ACIDOS NUCLEICOS COLITIS T1 H384                                                                                 </t>
  </si>
  <si>
    <t xml:space="preserve">PRIMER ACIDOS NUCLEICOS COLITIS T1-4 H384                                                                               </t>
  </si>
  <si>
    <t xml:space="preserve">PRIMER ACIDOS NUCLEICOS COLITIS ULCERATIVE H384                                                                         </t>
  </si>
  <si>
    <t xml:space="preserve">PRIMER ACIDOS NUCLEICOS COLLAGEN DIS H384                                                                               </t>
  </si>
  <si>
    <t xml:space="preserve">PRIMER ACIDOS NUCLEICOS COLONIC DIS T1 H384                                                                             </t>
  </si>
  <si>
    <t xml:space="preserve">PRIMER ACIDOS NUCLEICOS COLONIC DIS T1-4 H384                                                                           </t>
  </si>
  <si>
    <t xml:space="preserve">PRIMER ACIDOS NUCLEICOS COLONIC NEO T1 H384                                                                             </t>
  </si>
  <si>
    <t xml:space="preserve">PRIMER ACIDOS NUCLEICOS COLONIC NEO T1-4 H384                                                                           </t>
  </si>
  <si>
    <t xml:space="preserve">PRIMER ACIDOS NUCLEICOS COLORECTAL NEO T1 H384                                                                          </t>
  </si>
  <si>
    <t xml:space="preserve">PRIMER ACIDOS NUCLEICOS COLORECTAL NEO T1-4 H384                                                                        </t>
  </si>
  <si>
    <t xml:space="preserve">PRIMER ACIDOS NUCLEICOS CONGEN ABNORMALITIES T1 H384                                                                    </t>
  </si>
  <si>
    <t xml:space="preserve">PRIMER ACIDOS NUCLEICOS CONGEN ABNORMALITIES T1-4 H384                                                                  </t>
  </si>
  <si>
    <t xml:space="preserve">PRIMER ACIDOS NUCLEICOS CONGEN HYPOTHYROIDISM H384                                                                      </t>
  </si>
  <si>
    <t xml:space="preserve">PRIMER ACIDOS NUCLEICOS CONJUNCTIVAL DISEASES H384                                                                      </t>
  </si>
  <si>
    <t xml:space="preserve">PRIMER ACIDOS NUCLEICOS CONN TISS DIS T1 H384                                                                           </t>
  </si>
  <si>
    <t xml:space="preserve">PRIMER ACIDOS NUCLEICOS CONN TISS DIS T1-4 H384                                                                         </t>
  </si>
  <si>
    <t xml:space="preserve">PRIMER ACIDOS NUCLEICOS CONTRACTURE H384                                                                                </t>
  </si>
  <si>
    <t xml:space="preserve">PRIMER ACIDOS NUCLEICOS CORNEAL DIS H384                                                                                </t>
  </si>
  <si>
    <t xml:space="preserve">PRIMER ACIDOS NUCLEICOS CORONARY ARTERY DISEASE H384                                                                    </t>
  </si>
  <si>
    <t xml:space="preserve">PRIMER ACIDOS NUCLEICOS CORONARY DISEASE H384                                                                           </t>
  </si>
  <si>
    <t xml:space="preserve">PRIMER ACIDOS NUCLEICOS CORONAVIRIDAE INFECT H384                                                                       </t>
  </si>
  <si>
    <t xml:space="preserve">PRIMER ACIDOS NUCLEICOS CORONAVIRUS INFECT H384                                                                         </t>
  </si>
  <si>
    <t xml:space="preserve">PRIMER ACIDOS NUCLEICOS CROHN DISEASE T1-4 H384                                                                         </t>
  </si>
  <si>
    <t xml:space="preserve">PRIMER ACIDOS NUCLEICOS CYSTADENOCARCINOMA H384                                                                         </t>
  </si>
  <si>
    <t xml:space="preserve">PRIMER ACIDOS NUCLEICOS CYSTADENOCARCINOMA SEROUS H384                                                                  </t>
  </si>
  <si>
    <t xml:space="preserve">PRIMER ACIDOS NUCLEICOS CYSTITIS H384                                                                                   </t>
  </si>
  <si>
    <t xml:space="preserve">PRIMER ACIDOS NUCLEICOS CYSTITIS INTERSTITIAL H384                                                                      </t>
  </si>
  <si>
    <t xml:space="preserve">PRIMER ACIDOS NUCLEICOS CYSTS H384                                                                                      </t>
  </si>
  <si>
    <t xml:space="preserve">PRIMER ACIDOS NUCLEICOS DEAFNESS H384                                                                                   </t>
  </si>
  <si>
    <t xml:space="preserve">PRIMER ACIDOS NUCLEICOS DEL DM AMN &lt;(&gt;&amp;&lt;)&gt; COG DIS T1-4 H384                                                            </t>
  </si>
  <si>
    <t xml:space="preserve">PRIMER ACIDOS NUCLEICOS DEMENTIA T1-4 H384                                                                              </t>
  </si>
  <si>
    <t xml:space="preserve">PRIMER ACIDOS NUCLEICOS DEMYELINATING DIS T1 H384                                                                       </t>
  </si>
  <si>
    <t xml:space="preserve">PRIMER ACIDOS NUCLEICOS DEMYELINATING DIS T1-4 H384                                                                     </t>
  </si>
  <si>
    <t xml:space="preserve">PRIMER ACIDOS NUCLEICOS DEMYL AUTOIM DIS CNS T1-4 H384                                                                  </t>
  </si>
  <si>
    <t xml:space="preserve">PRIMER ACIDOS NUCLEICOS DEMYL AUTOIMM DIS CNS T1 H384                                                                   </t>
  </si>
  <si>
    <t xml:space="preserve">PRIMER ACIDOS NUCLEICOS DENGUE H384                                                                                     </t>
  </si>
  <si>
    <t xml:space="preserve">PRIMER ACIDOS NUCLEICOS DEPRESSIVE DISORDER H384                                                                        </t>
  </si>
  <si>
    <t xml:space="preserve">PRIMER ACIDOS NUCLEICOS DEPRESSIVE DISORDER MAJOR H384                                                                  </t>
  </si>
  <si>
    <t xml:space="preserve">PRIMER ACIDOS NUCLEICOS DERMATITIS ATOPIC H384                                                                          </t>
  </si>
  <si>
    <t xml:space="preserve">PRIMER ACIDOS NUCLEICOS DERMATITIS CONTACT H384                                                                         </t>
  </si>
  <si>
    <t xml:space="preserve">PRIMER ACIDOS NUCLEICOS DERMATITIS H384                                                                                 </t>
  </si>
  <si>
    <t xml:space="preserve">PRIMER ACIDOS NUCLEICOS DERMATOMYOSITIS H384                                                                            </t>
  </si>
  <si>
    <t xml:space="preserve">PRIMER ACIDOS NUCLEICOS DIABETES COMPL T1 H384                                                                          </t>
  </si>
  <si>
    <t xml:space="preserve">PRIMER ACIDOS NUCLEICOS DIABETES COMPL T1-4 H384                                                                        </t>
  </si>
  <si>
    <t xml:space="preserve">PRIMER ACIDOS NUCLEICOS DIABETES GESTATIONAL H384                                                                       </t>
  </si>
  <si>
    <t xml:space="preserve">PRIMER ACIDOS NUCLEICOS DIABETES MELL TYPE 1 T1-4 H384                                                                  </t>
  </si>
  <si>
    <t xml:space="preserve">PRIMER ACIDOS NUCLEICOS DIABETES MELL TYPE 2 T1-4 H384                                                                  </t>
  </si>
  <si>
    <t xml:space="preserve">PRIMER ACIDOS NUCLEICOS DIABETES MELLITUS T1 H384                                                                       </t>
  </si>
  <si>
    <t xml:space="preserve">PRIMER ACIDOS NUCLEICOS DIABETES MELLITUS T1-4 H384                                                                     </t>
  </si>
  <si>
    <t xml:space="preserve">PRIMER ACIDOS NUCLEICOS DIABETIC ANGIOPATHIES H384                                                                      </t>
  </si>
  <si>
    <t xml:space="preserve">PRIMER ACIDOS NUCLEICOS DIABETIC NEPHTOPATHIES H384                                                                     </t>
  </si>
  <si>
    <t xml:space="preserve">PRIMER ACIDOS NUCLEICOS DIGESTIVE SYS NEOPL T1-4 H384                                                                   </t>
  </si>
  <si>
    <t xml:space="preserve">PRIMER ACIDOS NUCLEICOS DIGESTIVE SYS NEOPLASM T1 H384                                                                  </t>
  </si>
  <si>
    <t xml:space="preserve">PRIMER ACIDOS NUCLEICOS DIGESTIVE SYSTEM ABNORM H384                                                                    </t>
  </si>
  <si>
    <t xml:space="preserve">PRIMER ACIDOS NUCLEICOS DIGESTIVE SYSTEM DS T1 H384                                                                     </t>
  </si>
  <si>
    <t xml:space="preserve">PRIMER ACIDOS NUCLEICOS DNA REPAIR-DEFIC DISORDER H384                                                                  </t>
  </si>
  <si>
    <t xml:space="preserve">PRIMER ACIDOS NUCLEICOS DNA VIRUS INFECT T1-4 H384                                                                      </t>
  </si>
  <si>
    <t xml:space="preserve">PRIMER ACIDOS NUCLEICOS DRY EYE SYNDS H384                                                                              </t>
  </si>
  <si>
    <t xml:space="preserve">PRIMER ACIDOS NUCLEICOS DUPUYTREN CONTRACTURE H384                                                                      </t>
  </si>
  <si>
    <t xml:space="preserve">PRIMER ACIDOS NUCLEICOS DWARFISM H384                                                                                   </t>
  </si>
  <si>
    <t xml:space="preserve">PRIMER ACIDOS NUCLEICOS DYSGERMINOMA H384                                                                               </t>
  </si>
  <si>
    <t xml:space="preserve">PRIMER ACIDOS NUCLEICOS DYSKINESIAS H384                                                                                </t>
  </si>
  <si>
    <t xml:space="preserve">PRIMER ACIDOS NUCLEICOS DYSLIPIDEMIAS H384                                                                              </t>
  </si>
  <si>
    <t xml:space="preserve">PRIMER ACIDOS NUCLEICOS DYSSOMNIAS H384                                                                                 </t>
  </si>
  <si>
    <t xml:space="preserve">PRIMER ACIDOS NUCLEICOS EAR DIS H384                                                                                    </t>
  </si>
  <si>
    <t xml:space="preserve">PRIMER ACIDOS NUCLEICOS EBV INFECTION H384                                                                              </t>
  </si>
  <si>
    <t xml:space="preserve">PRIMER ACIDOS NUCLEICOS ECTO DYSPLASIA HYPO RECES H384                                                                  </t>
  </si>
  <si>
    <t xml:space="preserve">PRIMER ACIDOS NUCLEICOS ECTODERMAL DYSPLASIA H384                                                                       </t>
  </si>
  <si>
    <t xml:space="preserve">PRIMER ACIDOS NUCLEICOS EMBOLISM &lt;(&gt;&amp;&lt;)&gt; THROMBOSIS H384                                                                </t>
  </si>
  <si>
    <t xml:space="preserve">PRIMER ACIDOS NUCLEICOS EMPHYSEMA H384                                                                                  </t>
  </si>
  <si>
    <t xml:space="preserve">PRIMER ACIDOS NUCLEICOS ENCEPHALOMYELITIS H384                                                                          </t>
  </si>
  <si>
    <t xml:space="preserve">PRIMER ACIDOS NUCLEICOS ENDOCRINE GLAND NEO T1 H384                                                                     </t>
  </si>
  <si>
    <t xml:space="preserve">PRIMER ACIDOS NUCLEICOS ENDOCRINE GLAND NEO T1-4 H384                                                                   </t>
  </si>
  <si>
    <t xml:space="preserve">PRIMER ACIDOS NUCLEICOS ENDODERMAL SINUS TUMOR H384                                                                     </t>
  </si>
  <si>
    <t xml:space="preserve">PRIMER ACIDOS NUCLEICOS ENDOMETRIAL HYPERPLASIA H384                                                                    </t>
  </si>
  <si>
    <t xml:space="preserve">PRIMER ACIDOS NUCLEICOS ENDOMETRIOSIS H384                                                                              </t>
  </si>
  <si>
    <t xml:space="preserve">PRIMER ACIDOS NUCLEICOS EOSINOPHILIA H384                                                                               </t>
  </si>
  <si>
    <t xml:space="preserve">PRIMER ACIDOS NUCLEICOS EOSINOPHILIC ESOPHAGITIS H384                                                                   </t>
  </si>
  <si>
    <t xml:space="preserve">PRIMER ACIDOS NUCLEICOS EPENDYMOMA H384                                                                                 </t>
  </si>
  <si>
    <t xml:space="preserve">PRIMER ACIDOS NUCLEICOS EPIDERMOLYSIS BUL SIMPLEX H384                                                                  </t>
  </si>
  <si>
    <t xml:space="preserve">PRIMER ACIDOS NUCLEICOS EPIDERMOLYSIS BULLOSA H384                                                                      </t>
  </si>
  <si>
    <t xml:space="preserve">PRIMER ACIDOS NUCLEICOS EPILEPSIES PARTIAL H384                                                                         </t>
  </si>
  <si>
    <t xml:space="preserve">PRIMER ACIDOS NUCLEICOS EPILEPSY H384                                                                                   </t>
  </si>
  <si>
    <t xml:space="preserve">PRIMER ACIDOS NUCLEICOS EPILEPSY TEMPORAL LOBE H384                                                                     </t>
  </si>
  <si>
    <t xml:space="preserve">PRIMER ACIDOS NUCLEICOS ESOPHAGEAL DIS T1 H384                                                                          </t>
  </si>
  <si>
    <t xml:space="preserve">PRIMER ACIDOS NUCLEICOS ESOPHAGEAL DIS T1-4 H384                                                                        </t>
  </si>
  <si>
    <t xml:space="preserve">PRIMER ACIDOS NUCLEICOS ESOPHAGEAL NEO T1 H384                                                                          </t>
  </si>
  <si>
    <t xml:space="preserve">PRIMER ACIDOS NUCLEICOS ESOPHAGEAL NEO T1-4 H384                                                                        </t>
  </si>
  <si>
    <t xml:space="preserve">PRIMER ACIDOS NUCLEICOS ESOPHAGITIS H384                                                                                </t>
  </si>
  <si>
    <t xml:space="preserve">PRIMER ACIDOS NUCLEICOS EUGLENOZOA INFECT H384                                                                          </t>
  </si>
  <si>
    <t xml:space="preserve">PRIMER ACIDOS NUCLEICOS EXOPHTHALMOS H384                                                                               </t>
  </si>
  <si>
    <t xml:space="preserve">PRIMER ACIDOS NUCLEICOS EYE DIS HEREDITARY H384                                                                         </t>
  </si>
  <si>
    <t xml:space="preserve">PRIMER ACIDOS NUCLEICOS EYE DIS T1-4 H384                                                                               </t>
  </si>
  <si>
    <t xml:space="preserve">PRIMER ACIDOS NUCLEICOS EYE NEO H384                                                                                    </t>
  </si>
  <si>
    <t xml:space="preserve">PRIMER ACIDOS NUCLEICOS EYELID NEOPLASMS H384                                                                           </t>
  </si>
  <si>
    <t xml:space="preserve">PRIMER ACIDOS NUCLEICOS FACIAL NEOPLASMS H384                                                                           </t>
  </si>
  <si>
    <t xml:space="preserve">PRIMER ACIDOS NUCLEICOS FASCIITIS H384                                                                                  </t>
  </si>
  <si>
    <t xml:space="preserve">PRIMER ACIDOS NUCLEICOS FATIGUE H384                                                                                    </t>
  </si>
  <si>
    <t xml:space="preserve">PRIMER ACIDOS NUCLEICOS FATIGUE SYND CHRONIC H384                                                                       </t>
  </si>
  <si>
    <t xml:space="preserve">PRIMER ACIDOS NUCLEICOS FATTY LIVER ALCOHOLIC H384                                                                      </t>
  </si>
  <si>
    <t xml:space="preserve">PRIMER ACIDOS NUCLEICOS FATTY LIVER H384                                                                                </t>
  </si>
  <si>
    <t xml:space="preserve">PRIMER ACIDOS NUCLEICOS FEMALE UROGENITAL DIS T1 H384                                                                   </t>
  </si>
  <si>
    <t xml:space="preserve">PRIMER ACIDOS NUCLEICOS FETAL DIS H384                                                                                  </t>
  </si>
  <si>
    <t xml:space="preserve">PRIMER ACIDOS NUCLEICOS FETAL GROWTH RETARDATION H384                                                                   </t>
  </si>
  <si>
    <t xml:space="preserve">PRIMER ACIDOS NUCLEICOS FIBROMA H384                                                                                    </t>
  </si>
  <si>
    <t xml:space="preserve">PRIMER ACIDOS NUCLEICOS FIBROMATOSIS AGGRESSIVE H384                                                                    </t>
  </si>
  <si>
    <t xml:space="preserve">PRIMER ACIDOS NUCLEICOS FIBROSARCOMA H384                                                                               </t>
  </si>
  <si>
    <t xml:space="preserve">PRIMER ACIDOS NUCLEICOS FIBROSIS T1-4 H384                                                                              </t>
  </si>
  <si>
    <t xml:space="preserve">PRIMER ACIDOS NUCLEICOS FLAVIVIRIDAE INFECT H384                                                                        </t>
  </si>
  <si>
    <t xml:space="preserve">PRIMER ACIDOS NUCLEICOS FLAVIVIRUS INFECT H384                                                                          </t>
  </si>
  <si>
    <t xml:space="preserve">PRIMER ACIDOS NUCLEICOS FM UROG DIS &lt;(&gt;&amp;&lt;)&gt; PREG CMP T1 H384                                                            </t>
  </si>
  <si>
    <t xml:space="preserve">PRIMER ACIDOS NUCLEICOS FM UROG DIS &lt;(&gt;&amp;&lt;)&gt; PRG CP T1-4 H384                                                            </t>
  </si>
  <si>
    <t xml:space="preserve">PRIMER ACIDOS NUCLEICOS FMALE UROGENITAL DIS T1-4 H384                                                                  </t>
  </si>
  <si>
    <t xml:space="preserve">PRIMER ACIDOS NUCLEICOS G- BACTERIAL INFECT H384                                                                        </t>
  </si>
  <si>
    <t xml:space="preserve">PRIMER ACIDOS NUCLEICOS G+ BACTERIAL INFECT T1-4 H384                                                                   </t>
  </si>
  <si>
    <t xml:space="preserve">PRIMER ACIDOS NUCLEICOS GALLBLADDER DIS H384                                                                            </t>
  </si>
  <si>
    <t xml:space="preserve">PRIMER ACIDOS NUCLEICOS GALLBLADDER NEO H384                                                                            </t>
  </si>
  <si>
    <t xml:space="preserve">PRIMER ACIDOS NUCLEICOS GALLSTONES H384                                                                                 </t>
  </si>
  <si>
    <t xml:space="preserve">PRIMER ACIDOS NUCLEICOS GASTRITIS H384                                                                                  </t>
  </si>
  <si>
    <t xml:space="preserve">PRIMER ACIDOS NUCLEICOS GASTROENTERITIS T1 H384                                                                         </t>
  </si>
  <si>
    <t xml:space="preserve">PRIMER ACIDOS NUCLEICOS GASTROENTERITIS T1-4 H384                                                                       </t>
  </si>
  <si>
    <t xml:space="preserve">PRIMER ACIDOS NUCLEICOS GASTROINTESTINAL DIS T1 H384                                                                    </t>
  </si>
  <si>
    <t xml:space="preserve">PRIMER ACIDOS NUCLEICOS GASTROINTESTINAL DIS T1-4 H384                                                                  </t>
  </si>
  <si>
    <t xml:space="preserve">PRIMER ACIDOS NUCLEICOS GASTROINTESTINAL NEO T1 H384                                                                    </t>
  </si>
  <si>
    <t xml:space="preserve">PRIMER ACIDOS NUCLEICOS GASTROINTESTINAL NEO T1-4 H384                                                                  </t>
  </si>
  <si>
    <t xml:space="preserve">PRIMER ACIDOS NUCLEICOS GENETIC DIS INBORN T1 H384                                                                      </t>
  </si>
  <si>
    <t xml:space="preserve">PRIMER ACIDOS NUCLEICOS GENETIC DIS INBORN T1-4 H384                                                                    </t>
  </si>
  <si>
    <t xml:space="preserve">PRIMER ACIDOS NUCLEICOS GENETIC DIS X-LINKED H384                                                                       </t>
  </si>
  <si>
    <t xml:space="preserve">PRIMER ACIDOS NUCLEICOS GENITAL DIS FEMALE T1 H384                                                                      </t>
  </si>
  <si>
    <t xml:space="preserve">PRIMER ACIDOS NUCLEICOS GENITAL DIS FEMALE T1-4 H384                                                                    </t>
  </si>
  <si>
    <t xml:space="preserve">PRIMER ACIDOS NUCLEICOS GENITAL DIS MALE T1 H384                                                                        </t>
  </si>
  <si>
    <t xml:space="preserve">PRIMER ACIDOS NUCLEICOS GENITAL DIS MALE T1-4 H384                                                                      </t>
  </si>
  <si>
    <t xml:space="preserve">PRIMER ACIDOS NUCLEICOS GENITAL NEO FEMALE T1 H384                                                                      </t>
  </si>
  <si>
    <t xml:space="preserve">PRIMER ACIDOS NUCLEICOS GENITAL NEO FEMALE T1-4 H384                                                                    </t>
  </si>
  <si>
    <t xml:space="preserve">PRIMER ACIDOS NUCLEICOS GENITAL NEO MALE T1 H384                                                                        </t>
  </si>
  <si>
    <t xml:space="preserve">PRIMER ACIDOS NUCLEICOS GENITAL NEO MALE T1-4 H384                                                                      </t>
  </si>
  <si>
    <t xml:space="preserve">PRIMER ACIDOS NUCLEICOS GERMINOMA H384                                                                                  </t>
  </si>
  <si>
    <t xml:space="preserve">PRIMER ACIDOS NUCLEICOS GEST TROPHOBLASTIC DIS H384                                                                     </t>
  </si>
  <si>
    <t xml:space="preserve">PRIMER ACIDOS NUCLEICOS GI STROMAL TUMORS H384                                                                          </t>
  </si>
  <si>
    <t xml:space="preserve">PRIMER ACIDOS NUCLEICOS GLAUCOMA H384                                                                                   </t>
  </si>
  <si>
    <t xml:space="preserve">PRIMER ACIDOS NUCLEICOS GLAUCOMA OPEN-ANGLE H384                                                                        </t>
  </si>
  <si>
    <t xml:space="preserve">PRIMER ACIDOS NUCLEICOS GLIOBLASTOMA T1 H384                                                                            </t>
  </si>
  <si>
    <t xml:space="preserve">PRIMER ACIDOS NUCLEICOS GLIOBLASTOMA T1-4 H384                                                                          </t>
  </si>
  <si>
    <t xml:space="preserve">PRIMER ACIDOS NUCLEICOS GLIOMA T1 H384                                                                                  </t>
  </si>
  <si>
    <t xml:space="preserve">PRIMER ACIDOS NUCLEICOS GLIOMA T1-4 H384                                                                                </t>
  </si>
  <si>
    <t xml:space="preserve">PRIMER ACIDOS NUCLEICOS GLOMERULONEPHRITIS H384                                                                         </t>
  </si>
  <si>
    <t xml:space="preserve">PRIMER ACIDOS NUCLEICOS GLOMERULONEPHRITIS IGA H384                                                                     </t>
  </si>
  <si>
    <t xml:space="preserve">PRIMER ACIDOS NUCLEICOS GLOMERULOSCL FOCAL SEG H384                                                                     </t>
  </si>
  <si>
    <t xml:space="preserve">PRIMER ACIDOS NUCLEICOS GLUCOSE METAB DIS T1-4 H384                                                                     </t>
  </si>
  <si>
    <t xml:space="preserve">PRIMER ACIDOS NUCLEICOS GOITER H384                                                                                     </t>
  </si>
  <si>
    <t xml:space="preserve">PRIMER ACIDOS NUCLEICOS GONADAL DIS T1 H384                                                                             </t>
  </si>
  <si>
    <t xml:space="preserve">PRIMER ACIDOS NUCLEICOS GONADAL DIS T1-4 H384                                                                           </t>
  </si>
  <si>
    <t xml:space="preserve">PRIMER ACIDOS NUCLEICOS GRAVES DISEASE H384                                                                             </t>
  </si>
  <si>
    <t xml:space="preserve">PRIMER ACIDOS NUCLEICOS GROWTH DIS H384                                                                                 </t>
  </si>
  <si>
    <t xml:space="preserve">PRIMER ACIDOS NUCLEICOS GUILLAIN-BARRE SYND H384                                                                        </t>
  </si>
  <si>
    <t xml:space="preserve">PRIMER ACIDOS NUCLEICOS HAIR DIS H384                                                                                   </t>
  </si>
  <si>
    <t xml:space="preserve">PRIMER ACIDOS NUCLEICOS HALLUCINATIONS H384                                                                             </t>
  </si>
  <si>
    <t xml:space="preserve">PRIMER ACIDOS NUCLEICOS HEAD &lt;(&gt;&amp;&lt;)&gt; NECK NEO T1 H384                                                                   </t>
  </si>
  <si>
    <t xml:space="preserve">PRIMER ACIDOS NUCLEICOS HEAD &lt;(&gt;&amp;&lt;)&gt; NECK NEO T1-4 H384                                                                 </t>
  </si>
  <si>
    <t xml:space="preserve">PRIMER ACIDOS NUCLEICOS HEARING DIS H384                                                                                </t>
  </si>
  <si>
    <t xml:space="preserve">PRIMER ACIDOS NUCLEICOS HEARING LOSS H384                                                                               </t>
  </si>
  <si>
    <t xml:space="preserve">PRIMER ACIDOS NUCLEICOS HEART DEFECTS CONGEN H384                                                                       </t>
  </si>
  <si>
    <t xml:space="preserve">PRIMER ACIDOS NUCLEICOS HEART DIS T1 H384                                                                               </t>
  </si>
  <si>
    <t xml:space="preserve">PRIMER ACIDOS NUCLEICOS HEART DIS T1-4 H384                                                                             </t>
  </si>
  <si>
    <t xml:space="preserve">PRIMER ACIDOS NUCLEICOS HEART FAILURE T1 H384                                                                           </t>
  </si>
  <si>
    <t xml:space="preserve">PRIMER ACIDOS NUCLEICOS HEART FAILURE T1-4 H384                                                                         </t>
  </si>
  <si>
    <t xml:space="preserve">PRIMER ACIDOS NUCLEICOS HEART VALVE DIS H384                                                                            </t>
  </si>
  <si>
    <t xml:space="preserve">PRIMER ACIDOS NUCLEICOS HELMINTHIASIS H384                                                                              </t>
  </si>
  <si>
    <t xml:space="preserve">PRIMER ACIDOS NUCLEICOS HEMATOLOGIC DIS T1 H384                                                                         </t>
  </si>
  <si>
    <t xml:space="preserve">PRIMER ACIDOS NUCLEICOS HEMATOLOGIC DIS T1-4 H384                                                                       </t>
  </si>
  <si>
    <t xml:space="preserve">PRIMER ACIDOS NUCLEICOS HEMOGLOBINOPATHIES H384                                                                         </t>
  </si>
  <si>
    <t xml:space="preserve">PRIMER ACIDOS NUCLEICOS HEMORRHAGE H384                                                                                 </t>
  </si>
  <si>
    <t xml:space="preserve">PRIMER ACIDOS NUCLEICOS HEMORRHAGIC DIS T1-4 H384                                                                       </t>
  </si>
  <si>
    <t xml:space="preserve">PRIMER ACIDOS NUCLEICOS HEMORRHAGIC FEVERS VIRAL H384                                                                   </t>
  </si>
  <si>
    <t xml:space="preserve">PRIMER ACIDOS NUCLEICOS HEMOSTATIC DIS T1-4 H384                                                                        </t>
  </si>
  <si>
    <t xml:space="preserve">PRIMER ACIDOS NUCLEICOS HEPADNAVIRIDAE INFECT H384                                                                      </t>
  </si>
  <si>
    <t xml:space="preserve">PRIMER ACIDOS NUCLEICOS HEPATITIS - ALCOHOLIC H384                                                                      </t>
  </si>
  <si>
    <t xml:space="preserve">PRIMER ACIDOS NUCLEICOS HEPATITIS - CHRONIC H384                                                                        </t>
  </si>
  <si>
    <t xml:space="preserve">PRIMER ACIDOS NUCLEICOS HEPATITIS B - CHRONIC H384                                                                      </t>
  </si>
  <si>
    <t xml:space="preserve">PRIMER ACIDOS NUCLEICOS HEPATITIS B H384                                                                                </t>
  </si>
  <si>
    <t xml:space="preserve">PRIMER ACIDOS NUCLEICOS HEPATITIS C - CHRONIC H384                                                                      </t>
  </si>
  <si>
    <t xml:space="preserve">PRIMER ACIDOS NUCLEICOS HEPATITIS C H384                                                                                </t>
  </si>
  <si>
    <t xml:space="preserve">PRIMER ACIDOS NUCLEICOS HEPATITIS H384                                                                                  </t>
  </si>
  <si>
    <t xml:space="preserve">PRIMER ACIDOS NUCLEICOS HEPATITIS VIRAL  H384                                                                           </t>
  </si>
  <si>
    <t xml:space="preserve">PRIMER ACIDOS NUCLEICOS HEPATOBLASTOMA H384                                                                             </t>
  </si>
  <si>
    <t xml:space="preserve">PRIMER ACIDOS NUCLEICOS HERED SENSORY MOTOR NEURO H384                                                                  </t>
  </si>
  <si>
    <t xml:space="preserve">PRIMER ACIDOS NUCLEICOS HEREDODEGENERT DIS NS H384                                                                      </t>
  </si>
  <si>
    <t xml:space="preserve">PRIMER ACIDOS NUCLEICOS HERNIA DIAPHRAGMATIC H384                                                                       </t>
  </si>
  <si>
    <t xml:space="preserve">PRIMER ACIDOS NUCLEICOS HERNIA H384                                                                                     </t>
  </si>
  <si>
    <t xml:space="preserve">PRIMER ACIDOS NUCLEICOS HERPESVIRIDAE INFECT H384                                                                       </t>
  </si>
  <si>
    <t xml:space="preserve">PRIMER ACIDOS NUCLEICOS HIDRADENITIS H384                                                                               </t>
  </si>
  <si>
    <t xml:space="preserve">PRIMER ACIDOS NUCLEICOS HIDRADENITIS SUPPURATIVA H384                                                                   </t>
  </si>
  <si>
    <t xml:space="preserve">PRIMER ACIDOS NUCLEICOS HISTIOCYTOMA H384                                                                               </t>
  </si>
  <si>
    <t xml:space="preserve">PRIMER ACIDOS NUCLEICOS HISTIOCYTOSIS H384                                                                              </t>
  </si>
  <si>
    <t xml:space="preserve">PRIMER ACIDOS NUCLEICOS HISTIOCYTOSIS NONLANGER H384                                                                    </t>
  </si>
  <si>
    <t xml:space="preserve">PRIMER ACIDOS NUCLEICOS HIV INFECT H384                                                                                 </t>
  </si>
  <si>
    <t xml:space="preserve">PRIMER ACIDOS NUCLEICOS HODGKIN DISEASE H384                                                                            </t>
  </si>
  <si>
    <t xml:space="preserve">PRIMER ACIDOS NUCLEICOS HYDROCEPHALUS H384                                                                              </t>
  </si>
  <si>
    <t xml:space="preserve">PRIMER ACIDOS NUCLEICOS HYPERALDOSTERONISM H384                                                                         </t>
  </si>
  <si>
    <t xml:space="preserve">PRIMER ACIDOS NUCLEICOS HYPERCHOLESTEROLEMIA H384                                                                       </t>
  </si>
  <si>
    <t xml:space="preserve">PRIMER ACIDOS NUCLEICOS HYPERINSULINISM T1-4 H384                                                                       </t>
  </si>
  <si>
    <t xml:space="preserve">PRIMER ACIDOS NUCLEICOS HYPERLIPIDEMIAS H384                                                                            </t>
  </si>
  <si>
    <t xml:space="preserve">PRIMER ACIDOS NUCLEICOS HYPERPIGMENTATION H384                                                                          </t>
  </si>
  <si>
    <t xml:space="preserve">PRIMER ACIDOS NUCLEICOS HYPERSENSITIVITY IMM T1 H384                                                                    </t>
  </si>
  <si>
    <t xml:space="preserve">PRIMER ACIDOS NUCLEICOS HYPERSENSITIVITY IMM T1-4 H384                                                                  </t>
  </si>
  <si>
    <t xml:space="preserve">PRIMER ACIDOS NUCLEICOS HYPERSENSITIVITY T1 H384                                                                        </t>
  </si>
  <si>
    <t xml:space="preserve">PRIMER ACIDOS NUCLEICOS HYPERSENSITIVITY T1-4 H384                                                                      </t>
  </si>
  <si>
    <t xml:space="preserve">PRIMER ACIDOS NUCLEICOS HYPERT PREG-INDUC T1-4 H384                                                                     </t>
  </si>
  <si>
    <t xml:space="preserve">PRIMER ACIDOS NUCLEICOS HYPERT PREGNANCY-INDUC T1 H384                                                                  </t>
  </si>
  <si>
    <t xml:space="preserve">PRIMER ACIDOS NUCLEICOS HYPERTENSION H384                                                                               </t>
  </si>
  <si>
    <t xml:space="preserve">PRIMER ACIDOS NUCLEICOS HYPERTENSION PULMONARY H384                                                                     </t>
  </si>
  <si>
    <t xml:space="preserve">PRIMER ACIDOS NUCLEICOS HYPERTHYROIDISM H384                                                                            </t>
  </si>
  <si>
    <t xml:space="preserve">PRIMER ACIDOS NUCLEICOS HYPERTROPHY H384                                                                                </t>
  </si>
  <si>
    <t xml:space="preserve">PRIMER ACIDOS NUCLEICOS HYPOGLYCEMIA H384                                                                               </t>
  </si>
  <si>
    <t xml:space="preserve">PRIMER ACIDOS NUCLEICOS HYPOPIGMENTATION H384                                                                           </t>
  </si>
  <si>
    <t xml:space="preserve">PRIMER ACIDOS NUCLEICOS HYPOTHALAMIC DIS H384                                                                           </t>
  </si>
  <si>
    <t xml:space="preserve">PRIMER ACIDOS NUCLEICOS HYPOTHYROIDISM H384                                                                             </t>
  </si>
  <si>
    <t xml:space="preserve">PRIMER ACIDOS NUCLEICOS HYPOTRICHOSIS H384                                                                              </t>
  </si>
  <si>
    <t xml:space="preserve">PRIMER ACIDOS NUCLEICOS HYPOXIA - BRAIN H384                                                                            </t>
  </si>
  <si>
    <t xml:space="preserve">PRIMER ACIDOS NUCLEICOS HYPOXIA ISCHEMICA BRAIN H384                                                                    </t>
  </si>
  <si>
    <t xml:space="preserve">PRIMER ACIDOS NUCLEICOS IDIO INTERSTITIAL PNEU H384                                                                     </t>
  </si>
  <si>
    <t xml:space="preserve">PRIMER ACIDOS NUCLEICOS IMMUNOLOGIC DEF SYNDS H384                                                                      </t>
  </si>
  <si>
    <t xml:space="preserve">PRIMER ACIDOS NUCLEICOS IMMUNOPROLIF DIS T1 H384                                                                        </t>
  </si>
  <si>
    <t xml:space="preserve">PRIMER ACIDOS NUCLEICOS IMMUNOPROLIF DIS T1-4 H384                                                                      </t>
  </si>
  <si>
    <t xml:space="preserve">PRIMER ACIDOS NUCLEICOS INFANT NEWBORN DIS H384                                                                         </t>
  </si>
  <si>
    <t xml:space="preserve">PRIMER ACIDOS NUCLEICOS INFECTION H384                                                                                  </t>
  </si>
  <si>
    <t xml:space="preserve">PRIMER ACIDOS NUCLEICOS INFERTILITY H384                                                                                </t>
  </si>
  <si>
    <t xml:space="preserve">PRIMER ACIDOS NUCLEICOS INFERTILITY MALE H384                                                                           </t>
  </si>
  <si>
    <t xml:space="preserve">PRIMER ACIDOS NUCLEICOS INFLAMM BOWEL DIS T1-4 H384                                                                     </t>
  </si>
  <si>
    <t xml:space="preserve">PRIMER ACIDOS NUCLEICOS INFLAMMATION H384                                                                               </t>
  </si>
  <si>
    <t xml:space="preserve">PRIMER ACIDOS NUCLEICOS INFLAMMATORY BOWEL DIS T1 H384                                                                  </t>
  </si>
  <si>
    <t xml:space="preserve">PRIMER ACIDOS NUCLEICOS INSULIN RESISTANCE T1-4 H384                                                                    </t>
  </si>
  <si>
    <t xml:space="preserve">PRIMER ACIDOS NUCLEICOS INTELLECT DISABILITY T1-4 H384                                                                  </t>
  </si>
  <si>
    <t xml:space="preserve">PRIMER ACIDOS NUCLEICOS INTERVERTEBRAL DISC DEGEN H384                                                                  </t>
  </si>
  <si>
    <t xml:space="preserve">PRIMER ACIDOS NUCLEICOS INTESTINAL DIS T1 H384                                                                          </t>
  </si>
  <si>
    <t xml:space="preserve">PRIMER ACIDOS NUCLEICOS INTESTINAL DIS T1-4 H384                                                                        </t>
  </si>
  <si>
    <t xml:space="preserve">PRIMER ACIDOS NUCLEICOS INTESTINAL NEO T1 H384                                                                          </t>
  </si>
  <si>
    <t xml:space="preserve">PRIMER ACIDOS NUCLEICOS INTESTINAL NEO T1-4 H384                                                                        </t>
  </si>
  <si>
    <t xml:space="preserve">PRIMER ACIDOS NUCLEICOS INTRAABDOMINAL INFECT H384                                                                      </t>
  </si>
  <si>
    <t xml:space="preserve">PRIMER ACIDOS NUCLEICOS INTRACRANIAL ARTERIAL DIS H384                                                                  </t>
  </si>
  <si>
    <t xml:space="preserve">PRIMER ACIDOS NUCLEICOS INTRACRANIAL HYPERTENSION H384                                                                  </t>
  </si>
  <si>
    <t xml:space="preserve">PRIMER ACIDOS NUCLEICOS ISCHEMIC ATTACK TRANSIENT H384                                                                  </t>
  </si>
  <si>
    <t xml:space="preserve">PRIMER ACIDOS NUCLEICOS JAW CYSTS H384                                                                                  </t>
  </si>
  <si>
    <t xml:space="preserve">PRIMER ACIDOS NUCLEICOS JAW DISEASES H384                                                                               </t>
  </si>
  <si>
    <t xml:space="preserve">PRIMER ACIDOS NUCLEICOS JOINT DISEASES T1 H384                                                                          </t>
  </si>
  <si>
    <t xml:space="preserve">PRIMER ACIDOS NUCLEICOS JOINT DISEASES T1-4 H384                                                                        </t>
  </si>
  <si>
    <t xml:space="preserve">PRIMER ACIDOS NUCLEICOS KELOID H384                                                                                     </t>
  </si>
  <si>
    <t xml:space="preserve">PRIMER ACIDOS NUCLEICOS KERATOSIS - SEBORRHEIC H384                                                                     </t>
  </si>
  <si>
    <t xml:space="preserve">PRIMER ACIDOS NUCLEICOS KERATOSIS H384                                                                                  </t>
  </si>
  <si>
    <t xml:space="preserve">PRIMER ACIDOS NUCLEICOS KIDNEY DIS T1 H384                                                                              </t>
  </si>
  <si>
    <t xml:space="preserve">PRIMER ACIDOS NUCLEICOS KIDNEY DIS T1-4 H384                                                                            </t>
  </si>
  <si>
    <t xml:space="preserve">PRIMER ACIDOS NUCLEICOS KIDNEY FAILURE CHRONIC H384                                                                     </t>
  </si>
  <si>
    <t xml:space="preserve">PRIMER ACIDOS NUCLEICOS KIDNEY NEO T1 H384                                                                              </t>
  </si>
  <si>
    <t xml:space="preserve">PRIMER ACIDOS NUCLEICOS KIDNEY NEO T1-4 H384                                                                            </t>
  </si>
  <si>
    <t xml:space="preserve">PRIMER ACIDOS NUCLEICOS LACRIMAL APPARATUS DIS H384                                                                     </t>
  </si>
  <si>
    <t xml:space="preserve">PRIMER ACIDOS NUCLEICOS LARYNGEAL DISEASES H384                                                                         </t>
  </si>
  <si>
    <t xml:space="preserve">PRIMER ACIDOS NUCLEICOS LARYNGEAL NEO H384                                                                              </t>
  </si>
  <si>
    <t xml:space="preserve">PRIMER ACIDOS NUCLEICOS LEG ULCER H384                                                                                  </t>
  </si>
  <si>
    <t xml:space="preserve">PRIMER ACIDOS NUCLEICOS LEIOMYOMA H384                                                                                  </t>
  </si>
  <si>
    <t xml:space="preserve">PRIMER ACIDOS NUCLEICOS LEIOMYOSARCOMA H384                                                                             </t>
  </si>
  <si>
    <t xml:space="preserve">PRIMER ACIDOS NUCLEICOS LENTIGO H384                                                                                    </t>
  </si>
  <si>
    <t xml:space="preserve">PRIMER ACIDOS NUCLEICOS LENTIVIRUS INFECT H384                                                                          </t>
  </si>
  <si>
    <t xml:space="preserve">PRIMER ACIDOS NUCLEICOS LEUK LYMPHO CHR B-CELL H384                                                                     </t>
  </si>
  <si>
    <t xml:space="preserve">PRIMER ACIDOS NUCLEICOS LEUK MYELOID ACUTE T1 H384                                                                      </t>
  </si>
  <si>
    <t xml:space="preserve">PRIMER ACIDOS NUCLEICOS LEUK MYELOID ACUTE T1-4 H384                                                                    </t>
  </si>
  <si>
    <t xml:space="preserve">PRIMER ACIDOS NUCLEICOS LEUK MYELS CHRNC BCRABL H384                                                                    </t>
  </si>
  <si>
    <t xml:space="preserve">PRIMER ACIDOS NUCLEICOS LEUK PROMYELOCYTIC ACUTE H384                                                                   </t>
  </si>
  <si>
    <t xml:space="preserve">PRIMER ACIDOS NUCLEICOS LEUKEMIA B-CELL H384                                                                            </t>
  </si>
  <si>
    <t xml:space="preserve">PRIMER ACIDOS NUCLEICOS LEUKEMIA LYMPHOID T1 H384                                                                       </t>
  </si>
  <si>
    <t xml:space="preserve">PRIMER ACIDOS NUCLEICOS LEUKEMIA LYMPHOID T1-4 H384                                                                     </t>
  </si>
  <si>
    <t xml:space="preserve">PRIMER ACIDOS NUCLEICOS LEUKEMIA MYELOID T1 H384                                                                        </t>
  </si>
  <si>
    <t xml:space="preserve">PRIMER ACIDOS NUCLEICOS LEUKEMIA MYELOID T1-4 H384                                                                      </t>
  </si>
  <si>
    <t xml:space="preserve">PRIMER ACIDOS NUCLEICOS LEUKEMIA T1 H384                                                                                </t>
  </si>
  <si>
    <t xml:space="preserve">PRIMER ACIDOS NUCLEICOS LEUKEMIA T1-4 H384                                                                              </t>
  </si>
  <si>
    <t xml:space="preserve">PRIMER ACIDOS NUCLEICOS LEUKEMIA T-CELL H384                                                                            </t>
  </si>
  <si>
    <t xml:space="preserve">PRIMER ACIDOS NUCLEICOS LEUKOCYTE DIS H384                                                                              </t>
  </si>
  <si>
    <t xml:space="preserve">PRIMER ACIDOS NUCLEICOS LEWY BODY DISEASE H384                                                                          </t>
  </si>
  <si>
    <t xml:space="preserve">PRIMER ACIDOS NUCLEICOS LI-FRAUMENI SYNDROME H384                                                                       </t>
  </si>
  <si>
    <t xml:space="preserve">PRIMER ACIDOS NUCLEICOS LIP DIS H384                                                                                    </t>
  </si>
  <si>
    <t xml:space="preserve">PRIMER ACIDOS NUCLEICOS LIPID METAB DIS H384                                                                            </t>
  </si>
  <si>
    <t xml:space="preserve">PRIMER ACIDOS NUCLEICOS LIPID METAB INBORN ERRORS H384                                                                  </t>
  </si>
  <si>
    <t xml:space="preserve">PRIMER ACIDOS NUCLEICOS LIPIDOSES H384                                                                                  </t>
  </si>
  <si>
    <t xml:space="preserve">PRIMER ACIDOS NUCLEICOS LIPOSARCOMA - MYXOID H384                                                                       </t>
  </si>
  <si>
    <t xml:space="preserve">PRIMER ACIDOS NUCLEICOS LIPOSARCOMA T1 H384                                                                             </t>
  </si>
  <si>
    <t xml:space="preserve">PRIMER ACIDOS NUCLEICOS LIPOSARCOMA T1-4 H384                                                                           </t>
  </si>
  <si>
    <t xml:space="preserve">PRIMER ACIDOS NUCLEICOS LIVER CIRRHOSIS H384                                                                            </t>
  </si>
  <si>
    <t xml:space="preserve">PRIMER ACIDOS NUCLEICOS LIVER DIS ALCOHOLIC H384                                                                        </t>
  </si>
  <si>
    <t xml:space="preserve">PRIMER ACIDOS NUCLEICOS LIVER DIS T1 H384                                                                               </t>
  </si>
  <si>
    <t xml:space="preserve">PRIMER ACIDOS NUCLEICOS LIVER DIS T1-4 H384                                                                             </t>
  </si>
  <si>
    <t xml:space="preserve">PRIMER ACIDOS NUCLEICOS LIVER NEO T1 H384                                                                               </t>
  </si>
  <si>
    <t xml:space="preserve">PRIMER ACIDOS NUCLEICOS LIVER NEO T1-4 H384                                                                             </t>
  </si>
  <si>
    <t xml:space="preserve">PRIMER ACIDOS NUCLEICOS LOWER URINARY TRACT SYMP H384                                                                   </t>
  </si>
  <si>
    <t xml:space="preserve">PRIMER ACIDOS NUCLEICOS LUNG DIS FUNGAL H384                                                                            </t>
  </si>
  <si>
    <t xml:space="preserve">PRIMER ACIDOS NUCLEICOS LUNG DIS INTERSTITIAL H384                                                                      </t>
  </si>
  <si>
    <t xml:space="preserve">PRIMER ACIDOS NUCLEICOS LUNG DIS OBSTRUCTIVE T1-4 H384                                                                  </t>
  </si>
  <si>
    <t xml:space="preserve">PRIMER ACIDOS NUCLEICOS LUNG DIS T1 H384                                                                                </t>
  </si>
  <si>
    <t xml:space="preserve">PRIMER ACIDOS NUCLEICOS LUNG DIS T1-4 H384                                                                              </t>
  </si>
  <si>
    <t xml:space="preserve">PRIMER ACIDOS NUCLEICOS LUNG INJURY H384                                                                                </t>
  </si>
  <si>
    <t xml:space="preserve">PRIMER ACIDOS NUCLEICOS LUNG NEO T1 H384                                                                                </t>
  </si>
  <si>
    <t xml:space="preserve">PRIMER ACIDOS NUCLEICOS LUNG NEO T1-4 H384                                                                              </t>
  </si>
  <si>
    <t xml:space="preserve">PRIMER ACIDOS NUCLEICOS LUPUS ERYTH CUTANEOUS  H384                                                                     </t>
  </si>
  <si>
    <t xml:space="preserve">PRIMER ACIDOS NUCLEICOS LUPUS ERYTHEMATOSUS SYS H384                                                                    </t>
  </si>
  <si>
    <t xml:space="preserve">PRIMER ACIDOS NUCLEICOS LUPUS NEPHRITIS H384                                                                            </t>
  </si>
  <si>
    <t xml:space="preserve">PRIMER ACIDOS NUCLEICOS LYMPH B-CELL MARGINAL ZNE H384                                                                  </t>
  </si>
  <si>
    <t xml:space="preserve">PRIMER ACIDOS NUCLEICOS LYMPH B-CELL T1 H384                                                                            </t>
  </si>
  <si>
    <t xml:space="preserve">PRIMER ACIDOS NUCLEICOS LYMPH B-CELL T1-4 H384                                                                          </t>
  </si>
  <si>
    <t xml:space="preserve">PRIMER ACIDOS NUCLEICOS LYMPH FOLLICULAR H384                                                                           </t>
  </si>
  <si>
    <t xml:space="preserve">PRIMER ACIDOS NUCLEICOS LYMPH LARGE B-CELL DIFF H384                                                                    </t>
  </si>
  <si>
    <t xml:space="preserve">PRIMER ACIDOS NUCLEICOS LYMPH MANTLE-CELL H384                                                                          </t>
  </si>
  <si>
    <t xml:space="preserve">PRIMER ACIDOS NUCLEICOS LYMPH NON-HODGKIN T1 H384                                                                       </t>
  </si>
  <si>
    <t xml:space="preserve">PRIMER ACIDOS NUCLEICOS LYMPH NON-HODGKIN T1-4 H384                                                                     </t>
  </si>
  <si>
    <t xml:space="preserve">PRIMER ACIDOS NUCLEICOS LYMPH T1 H384                                                                                   </t>
  </si>
  <si>
    <t xml:space="preserve">PRIMER ACIDOS NUCLEICOS LYMPH T1-4 H384                                                                                 </t>
  </si>
  <si>
    <t xml:space="preserve">PRIMER ACIDOS NUCLEICOS LYMPH T-CELL CUTANEOUS H384                                                                     </t>
  </si>
  <si>
    <t xml:space="preserve">PRIMER ACIDOS NUCLEICOS LYMPH T-CELL T1-4 H384                                                                          </t>
  </si>
  <si>
    <t xml:space="preserve">PRIMER ACIDOS NUCLEICOS LYMPHATIC DIS T1 H384                                                                           </t>
  </si>
  <si>
    <t xml:space="preserve">PRIMER ACIDOS NUCLEICOS LYMPHATIC DIS T1-4 H384                                                                         </t>
  </si>
  <si>
    <t xml:space="preserve">PRIMER ACIDOS NUCLEICOS LYMPHOPROLIF DIS T1 H384                                                                        </t>
  </si>
  <si>
    <t xml:space="preserve">PRIMER ACIDOS NUCLEICOS LYMPHOPROLIF DIS T1-4 H384                                                                      </t>
  </si>
  <si>
    <t xml:space="preserve">PRIMER ACIDOS NUCLEICOS LYSOSOMAL STORAGE DIS NS H384                                                                   </t>
  </si>
  <si>
    <t xml:space="preserve">PRIMER ACIDOS NUCLEICOS LYSOSOMAL STORAGE DISEASE H384                                                                  </t>
  </si>
  <si>
    <t xml:space="preserve">PRIMER ACIDOS NUCLEICOS MALABSORPTION SYNDS H384                                                                        </t>
  </si>
  <si>
    <t xml:space="preserve">PRIMER ACIDOS NUCLEICOS MALE UROGENITAL DIS T1 H384                                                                     </t>
  </si>
  <si>
    <t xml:space="preserve">PRIMER ACIDOS NUCLEICOS MALE UROGENITAL DIS T1-4 H384                                                                   </t>
  </si>
  <si>
    <t xml:space="preserve">PRIMER ACIDOS NUCLEICOS MALNUTRITION H384                                                                               </t>
  </si>
  <si>
    <t xml:space="preserve">PRIMER ACIDOS NUCLEICOS MARFAN SYND H384                                                                                </t>
  </si>
  <si>
    <t xml:space="preserve">PRIMER ACIDOS NUCLEICOS MEDULLOBLASTOMA T1 H384                                                                         </t>
  </si>
  <si>
    <t xml:space="preserve">PRIMER ACIDOS NUCLEICOS MEDULLOBLASTOMA T1-4 H384                                                                       </t>
  </si>
  <si>
    <t xml:space="preserve">PRIMER ACIDOS NUCLEICOS MELANOMA T1 H384                                                                                </t>
  </si>
  <si>
    <t xml:space="preserve">PRIMER ACIDOS NUCLEICOS MELANOMA T1-4 H384                                                                              </t>
  </si>
  <si>
    <t xml:space="preserve">PRIMER ACIDOS NUCLEICOS MELANOSIS H384                                                                                  </t>
  </si>
  <si>
    <t xml:space="preserve">PRIMER ACIDOS NUCLEICOS MELAS SYND H384                                                                                 </t>
  </si>
  <si>
    <t xml:space="preserve">PRIMER ACIDOS NUCLEICOS MELIOIDOSIS H384                                                                                </t>
  </si>
  <si>
    <t xml:space="preserve">PRIMER ACIDOS NUCLEICOS MENINGEAL NEO H384                                                                              </t>
  </si>
  <si>
    <t xml:space="preserve">PRIMER ACIDOS NUCLEICOS MENINGIOMA H384                                                                                 </t>
  </si>
  <si>
    <t xml:space="preserve">PRIMER ACIDOS NUCLEICOS MENTAL DS T1 H384                                                                               </t>
  </si>
  <si>
    <t xml:space="preserve">PRIMER ACIDOS NUCLEICOS MESONEPHROMA H384                                                                               </t>
  </si>
  <si>
    <t xml:space="preserve">PRIMER ACIDOS NUCLEICOS MESOTHELIOMA H384                                                                               </t>
  </si>
  <si>
    <t xml:space="preserve">PRIMER ACIDOS NUCLEICOS METAB INBORN ERRORS H384                                                                        </t>
  </si>
  <si>
    <t xml:space="preserve">PRIMER ACIDOS NUCLEICOS METABOLIC DIS T1 H384                                                                           </t>
  </si>
  <si>
    <t xml:space="preserve">PRIMER ACIDOS NUCLEICOS METABOLIC DIS T1-4 H384                                                                         </t>
  </si>
  <si>
    <t xml:space="preserve">PRIMER ACIDOS NUCLEICOS MITOCHONDRIAL DIS H384                                                                          </t>
  </si>
  <si>
    <t xml:space="preserve">PRIMER ACIDOS NUCLEICOS MITOCHONDRIAL ENCEPHALO H384                                                                    </t>
  </si>
  <si>
    <t xml:space="preserve">PRIMER ACIDOS NUCLEICOS MITOCHONDRIAL MYOPATHIES H384                                                                   </t>
  </si>
  <si>
    <t xml:space="preserve">PRIMER ACIDOS NUCLEICOS MNTL DIS DIAG IN CHILD H384                                                                     </t>
  </si>
  <si>
    <t xml:space="preserve">PRIMER ACIDOS NUCLEICOS MOOD DIS T1-4 H384                                                                              </t>
  </si>
  <si>
    <t xml:space="preserve">PRIMER ACIDOS NUCLEICOS MOTOR NEURON DISEASE H384                                                                       </t>
  </si>
  <si>
    <t xml:space="preserve">PRIMER ACIDOS NUCLEICOS MOUTH ABNORMALITIES H384                                                                        </t>
  </si>
  <si>
    <t xml:space="preserve">PRIMER ACIDOS NUCLEICOS MOUTH DIS T1 H384                                                                               </t>
  </si>
  <si>
    <t xml:space="preserve">PRIMER ACIDOS NUCLEICOS MOUTH DIS T1-4 H384                                                                             </t>
  </si>
  <si>
    <t xml:space="preserve">PRIMER ACIDOS NUCLEICOS MOUTH NEO T1 H384                                                                               </t>
  </si>
  <si>
    <t xml:space="preserve">PRIMER ACIDOS NUCLEICOS MOUTH NEO T1-4 H384                                                                             </t>
  </si>
  <si>
    <t xml:space="preserve">PRIMER ACIDOS NUCLEICOS MOVEMENT DIS T1-4 H384                                                                          </t>
  </si>
  <si>
    <t xml:space="preserve">PRIMER ACIDOS NUCLEICOS MS CHRONIC PROGRESSIVE H384                                                                     </t>
  </si>
  <si>
    <t xml:space="preserve">PRIMER ACIDOS NUCLEICOS MULT MYELOMA T1-4 H384                                                                          </t>
  </si>
  <si>
    <t xml:space="preserve">PRIMER ACIDOS NUCLEICOS MULT SCL RELAP-REMITTING H384                                                                   </t>
  </si>
  <si>
    <t xml:space="preserve">PRIMER ACIDOS NUCLEICOS MULT SCL T1 H384                                                                                </t>
  </si>
  <si>
    <t xml:space="preserve">PRIMER ACIDOS NUCLEICOS MULT SCL T1-4 H384                                                                              </t>
  </si>
  <si>
    <t xml:space="preserve">PRIMER ACIDOS NUCLEICOS MUSCULAR ATROPHY H384                                                                           </t>
  </si>
  <si>
    <t xml:space="preserve">PRIMER ACIDOS NUCLEICOS MUSCULAR DIS ATROPHIC H384                                                                      </t>
  </si>
  <si>
    <t xml:space="preserve">PRIMER ACIDOS NUCLEICOS MUSCULAR DIS H384                                                                               </t>
  </si>
  <si>
    <t xml:space="preserve">PRIMER ACIDOS NUCLEICOS MUSCULAR DYS OCULOPHARYNG H384                                                                  </t>
  </si>
  <si>
    <t xml:space="preserve">PRIMER ACIDOS NUCLEICOS MUSCULAR DYSTROPHIES H384                                                                       </t>
  </si>
  <si>
    <t xml:space="preserve">PRIMER ACIDOS NUCLEICOS MUSCULOSKELETAL DS T1 H384                                                                      </t>
  </si>
  <si>
    <t xml:space="preserve">PRIMER ACIDOS NUCLEICOS MYCOBACTERIUM INFECT T1-4 H384                                                                  </t>
  </si>
  <si>
    <t xml:space="preserve">PRIMER ACIDOS NUCLEICOS MYCOSES H384                                                                                    </t>
  </si>
  <si>
    <t xml:space="preserve">PRIMER ACIDOS NUCLEICOS MYCOSIS FUNGOIDES H384                                                                          </t>
  </si>
  <si>
    <t xml:space="preserve">PRIMER ACIDOS NUCLEICOS MYELODYSPLASTIC SYND H384                                                                       </t>
  </si>
  <si>
    <t xml:space="preserve">PRIMER ACIDOS NUCLEICOS MYELOPROLIF DIS T1-4 H384                                                                       </t>
  </si>
  <si>
    <t xml:space="preserve">PRIMER ACIDOS NUCLEICOS MYOCARDIAL INFARCTION H384                                                                      </t>
  </si>
  <si>
    <t xml:space="preserve">PRIMER ACIDOS NUCLEICOS MYOCARDIAL ISCHEMIA H384                                                                        </t>
  </si>
  <si>
    <t xml:space="preserve">PRIMER ACIDOS NUCLEICOS MYOEPITHELIOMA H384                                                                             </t>
  </si>
  <si>
    <t xml:space="preserve">PRIMER ACIDOS NUCLEICOS MYOSARCOMA H384                                                                                 </t>
  </si>
  <si>
    <t xml:space="preserve">PRIMER ACIDOS NUCLEICOS MYOSITIS H384                                                                                   </t>
  </si>
  <si>
    <t xml:space="preserve">PRIMER ACIDOS NUCLEICOS MYOSITIS INCLUSION BODY H384                                                                    </t>
  </si>
  <si>
    <t xml:space="preserve">PRIMER ACIDOS NUCLEICOS NASAL POLYPS H384                                                                               </t>
  </si>
  <si>
    <t xml:space="preserve">PRIMER ACIDOS NUCLEICOS NASOPHARYNGEAL NEO H384                                                                         </t>
  </si>
  <si>
    <t xml:space="preserve">PRIMER ACIDOS NUCLEICOS NEO ADIPOSE TISS T1 H384                                                                        </t>
  </si>
  <si>
    <t xml:space="preserve">PRIMER ACIDOS NUCLEICOS NEO ADIPOSE TISS T1-4 H384                                                                      </t>
  </si>
  <si>
    <t xml:space="preserve">PRIMER ACIDOS NUCLEICOS NEO BONE TISS T1-4 H384                                                                         </t>
  </si>
  <si>
    <t xml:space="preserve">PRIMER ACIDOS NUCLEICOS NEO BY HISTO TYPE T1 H384                                                                       </t>
  </si>
  <si>
    <t xml:space="preserve">PRIMER ACIDOS NUCLEICOS NEO BY HISTO TYPE T1-4 H384                                                                     </t>
  </si>
  <si>
    <t xml:space="preserve">PRIMER ACIDOS NUCLEICOS NEO BY SITE T1 H384                                                                             </t>
  </si>
  <si>
    <t xml:space="preserve">PRIMER ACIDOS NUCLEICOS NEO BY SITE T1-4 H384                                                                           </t>
  </si>
  <si>
    <t xml:space="preserve">PRIMER ACIDOS NUCLEICOS NEO COMPLEX &lt;(&gt;&amp;&lt;)&gt; MIXED T1 H384                                                               </t>
  </si>
  <si>
    <t xml:space="preserve">PRIMER ACIDOS NUCLEICOS NEO COMPLEX &lt;(&gt;&amp;&lt;)&gt; MIXED T1-4 H384                                                             </t>
  </si>
  <si>
    <t xml:space="preserve">PRIMER ACIDOS NUCLEICOS NEO CONN &lt;(&gt;&amp;&lt;)&gt; SOFT TISS T1 H384                                                              </t>
  </si>
  <si>
    <t xml:space="preserve">PRIMER ACIDOS NUCLEICOS NEO CONN &lt;(&gt;&amp;&lt;)&gt; SOFT TISS T1-4 H384                                                            </t>
  </si>
  <si>
    <t xml:space="preserve">PRIMER ACIDOS NUCLEICOS NEO CONN TISS T1 H384                                                                           </t>
  </si>
  <si>
    <t xml:space="preserve">PRIMER ACIDOS NUCLEICOS NEO CONN TISS T1-4 H384                                                                         </t>
  </si>
  <si>
    <t xml:space="preserve">PRIMER ACIDOS NUCLEICOS NEO CYSTIC MUCINOUS SER H384                                                                    </t>
  </si>
  <si>
    <t xml:space="preserve">PRIMER ACIDOS NUCLEICOS NEO DUCTAL LOB &lt;(&gt;&amp;&lt;)&gt; MEDUL H384                                                               </t>
  </si>
  <si>
    <t xml:space="preserve">PRIMER ACIDOS NUCLEICOS NEO EXPERIMENTAL H384                                                                           </t>
  </si>
  <si>
    <t xml:space="preserve">PRIMER ACIDOS NUCLEICOS NEO FIBROUS TISS T1 H384                                                                        </t>
  </si>
  <si>
    <t xml:space="preserve">PRIMER ACIDOS NUCLEICOS NEO FIBROUS TISS T1-4 H384                                                                      </t>
  </si>
  <si>
    <t xml:space="preserve">PRIMER ACIDOS NUCLEICOS NEO GERM CELL &lt;(&gt;&amp;&lt;)&gt; EMBR T1-4 H384                                                            </t>
  </si>
  <si>
    <t xml:space="preserve">PRIMER ACIDOS NUCLEICOS NEO GERM CELL &lt;(&gt;&amp;&lt;)&gt; EMBRY T1 H384                                                             </t>
  </si>
  <si>
    <t xml:space="preserve">PRIMER ACIDOS NUCLEICOS NEO GLAND &lt;(&gt;&amp;&lt;)&gt; EPITH T1-4 H384                                                               </t>
  </si>
  <si>
    <t xml:space="preserve">PRIMER ACIDOS NUCLEICOS NEO GLAND &lt;(&gt;&amp;&lt;)&gt; EPITHELIAL T1 H384                                                            </t>
  </si>
  <si>
    <t xml:space="preserve">PRIMER ACIDOS NUCLEICOS NEO MESOTHELIAL H384                                                                            </t>
  </si>
  <si>
    <t xml:space="preserve">PRIMER ACIDOS NUCLEICOS NEO MUSCLE TISS H384                                                                            </t>
  </si>
  <si>
    <t xml:space="preserve">PRIMER ACIDOS NUCLEICOS NEO NERVE TISS T1 H384                                                                          </t>
  </si>
  <si>
    <t xml:space="preserve">PRIMER ACIDOS NUCLEICOS NEO NERVE TISS T1-4 H384                                                                        </t>
  </si>
  <si>
    <t xml:space="preserve">PRIMER ACIDOS NUCLEICOS NEO NEUROEPITHELIAL T1 H384                                                                     </t>
  </si>
  <si>
    <t xml:space="preserve">PRIMER ACIDOS NUCLEICOS NEO NEUROEPITHELIAL T1-4 H384                                                                   </t>
  </si>
  <si>
    <t xml:space="preserve">PRIMER ACIDOS NUCLEICOS NEO SQUAMOUS CELL H384                                                                          </t>
  </si>
  <si>
    <t xml:space="preserve">PRIMER ACIDOS NUCLEICOS NEO SYNDS HEREDITARY H384                                                                       </t>
  </si>
  <si>
    <t xml:space="preserve">PRIMER ACIDOS NUCLEICOS NEO VASCULAR TISS T1 H384                                                                       </t>
  </si>
  <si>
    <t xml:space="preserve">PRIMER ACIDOS NUCLEICOS NEO VASCULAR TISS T1-4 H384                                                                     </t>
  </si>
  <si>
    <t xml:space="preserve">PRIMER ACIDOS NUCLEICOS NEOPLASM METASTASIS T1 H384                                                                     </t>
  </si>
  <si>
    <t xml:space="preserve">PRIMER ACIDOS NUCLEICOS NEOPLASM METASTASIS T1-4 H384                                                                   </t>
  </si>
  <si>
    <t xml:space="preserve">PRIMER ACIDOS NUCLEICOS NEOPLASM PLASMA CELL T1-4 H384                                                                  </t>
  </si>
  <si>
    <t xml:space="preserve">PRIMER ACIDOS NUCLEICOS NEOPLASMS T1 H384                                                                               </t>
  </si>
  <si>
    <t xml:space="preserve">PRIMER ACIDOS NUCLEICOS NEOPLASMS T1-4 H384                                                                             </t>
  </si>
  <si>
    <t xml:space="preserve">PRIMER ACIDOS NUCLEICOS NEOPLASTIC PROCESSES T1 H384                                                                    </t>
  </si>
  <si>
    <t xml:space="preserve">PRIMER ACIDOS NUCLEICOS NEOPLASTIC PROCESSES T1-4 H384                                                                  </t>
  </si>
  <si>
    <t xml:space="preserve">PRIMER ACIDOS NUCLEICOS NEPHRITIS H384                                                                                  </t>
  </si>
  <si>
    <t xml:space="preserve">PRIMER ACIDOS NUCLEICOS NEPHROLITHIASIS H384                                                                            </t>
  </si>
  <si>
    <t xml:space="preserve">PRIMER ACIDOS NUCLEICOS NEPHROSCL H384                                                                                  </t>
  </si>
  <si>
    <t xml:space="preserve">PRIMER ACIDOS NUCLEICOS NEPHROSIS - LIPOID H384                                                                         </t>
  </si>
  <si>
    <t xml:space="preserve">PRIMER ACIDOS NUCLEICOS NEPHROSIS H384                                                                                  </t>
  </si>
  <si>
    <t xml:space="preserve">PRIMER ACIDOS NUCLEICOS NERVE SHEATH NEO H384                                                                           </t>
  </si>
  <si>
    <t xml:space="preserve">PRIMER ACIDOS NUCLEICOS NERVOUS SYSTEM MALFORM H384                                                                     </t>
  </si>
  <si>
    <t xml:space="preserve">PRIMER ACIDOS NUCLEICOS NERVOUS SYSTEM NEO T1 H384                                                                      </t>
  </si>
  <si>
    <t xml:space="preserve">PRIMER ACIDOS NUCLEICOS NERVOUS SYSTEM NEO T1-4 H384                                                                    </t>
  </si>
  <si>
    <t xml:space="preserve">PRIMER ACIDOS NUCLEICOS NEURILEMMOMA H384                                                                               </t>
  </si>
  <si>
    <t xml:space="preserve">PRIMER ACIDOS NUCLEICOS NEUROBEHAVIORAL MAN T1-4 H384                                                                   </t>
  </si>
  <si>
    <t xml:space="preserve">PRIMER ACIDOS NUCLEICOS NEUROBLASTOMA T1 H384                                                                           </t>
  </si>
  <si>
    <t xml:space="preserve">PRIMER ACIDOS NUCLEICOS NEUROBLASTOMA T1-4 H384                                                                         </t>
  </si>
  <si>
    <t xml:space="preserve">PRIMER ACIDOS NUCLEICOS NEURODEGEN DIS T1-4 H384                                                                        </t>
  </si>
  <si>
    <t xml:space="preserve">PRIMER ACIDOS NUCLEICOS NEURODEGENERATIVE DIS T1 H384                                                                   </t>
  </si>
  <si>
    <t xml:space="preserve">PRIMER ACIDOS NUCLEICOS NEUROECTO TMRS PRIM T1 H384                                                                     </t>
  </si>
  <si>
    <t xml:space="preserve">PRIMER ACIDOS NUCLEICOS NEUROECTO TMRS PRIM T1-4 H384                                                                   </t>
  </si>
  <si>
    <t xml:space="preserve">PRIMER ACIDOS NUCLEICOS NEUROECTODERMAL TUMORS T1 H384                                                                  </t>
  </si>
  <si>
    <t xml:space="preserve">PRIMER ACIDOS NUCLEICOS NEUROECTODERMAL TUMR T1-4 H384                                                                  </t>
  </si>
  <si>
    <t xml:space="preserve">PRIMER ACIDOS NUCLEICOS NEUROENDOCRINE TUMOR T1-4 H384                                                                  </t>
  </si>
  <si>
    <t xml:space="preserve">PRIMER ACIDOS NUCLEICOS NEUROENDOCRINE TUMORS T1 H384                                                                   </t>
  </si>
  <si>
    <t xml:space="preserve">PRIMER ACIDOS NUCLEICOS NEUROLOGIC MANIFEST T1 H384                                                                     </t>
  </si>
  <si>
    <t xml:space="preserve">PRIMER ACIDOS NUCLEICOS NEUROLOGIC MANIFEST T1-4 H384                                                                   </t>
  </si>
  <si>
    <t xml:space="preserve">PRIMER ACIDOS NUCLEICOS NEUROMA H384                                                                                    </t>
  </si>
  <si>
    <t xml:space="preserve">PRIMER ACIDOS NUCLEICOS NEUROMUSCULAR DIS T1 H384                                                                       </t>
  </si>
  <si>
    <t xml:space="preserve">PRIMER ACIDOS NUCLEICOS NEUROMUSCULAR DIS T1-4 H384                                                                     </t>
  </si>
  <si>
    <t xml:space="preserve">PRIMER ACIDOS NUCLEICOS NEUROMUSCULAR MANIFEST H384                                                                     </t>
  </si>
  <si>
    <t xml:space="preserve">PRIMER ACIDOS NUCLEICOS NEVI &lt;(&gt;&amp;&lt;)&gt; MELANOMAS T1 H384                                                                  </t>
  </si>
  <si>
    <t xml:space="preserve">PRIMER ACIDOS NUCLEICOS NEVI &lt;(&gt;&amp;&lt;)&gt; MELANOMAS T1-4 H384                                                                </t>
  </si>
  <si>
    <t xml:space="preserve">PRIMER ACIDOS NUCLEICOS NEVUS - PIGMENTED H384                                                                          </t>
  </si>
  <si>
    <t xml:space="preserve">PRIMER ACIDOS NUCLEICOS NEVUS H384                                                                                      </t>
  </si>
  <si>
    <t xml:space="preserve">PRIMER ACIDOS NUCLEICOS NIDOVIRALES INFECT H384                                                                         </t>
  </si>
  <si>
    <t xml:space="preserve">PRIMER ACIDOS NUCLEICOS NIEMANN-PICK DISEASE TC H384                                                                    </t>
  </si>
  <si>
    <t xml:space="preserve">PRIMER ACIDOS NUCLEICOS NIEMANN-PICK DISEASES H384                                                                      </t>
  </si>
  <si>
    <t xml:space="preserve">PRIMER ACIDOS NUCLEICOS NOSE DIS H384                                                                                   </t>
  </si>
  <si>
    <t xml:space="preserve">PRIMER ACIDOS NUCLEICOS NROEC TMRS PRIM PERI T1-4 H384                                                                  </t>
  </si>
  <si>
    <t xml:space="preserve">PRIMER ACIDOS NUCLEICOS NROECTO TMRS PRIM PERI T1 H384                                                                  </t>
  </si>
  <si>
    <t xml:space="preserve">PRIMER ACIDOS NUCLEICOS NUTRITION DIS T1-4 H384                                                                         </t>
  </si>
  <si>
    <t xml:space="preserve">PRIMER ACIDOS NUCLEICOS OBESITY T1-4 H384                                                                               </t>
  </si>
  <si>
    <t xml:space="preserve">PRIMER ACIDOS NUCLEICOS OBSTETRIC LABOR COMPL H384                                                                      </t>
  </si>
  <si>
    <t xml:space="preserve">PRIMER ACIDOS NUCLEICOS OBSTETRIC LABOR PREMATURE H384                                                                  </t>
  </si>
  <si>
    <t xml:space="preserve">PRIMER ACIDOS NUCLEICOS OCULAR HYPERTENSION H384                                                                        </t>
  </si>
  <si>
    <t xml:space="preserve">PRIMER ACIDOS NUCLEICOS ODONTOGENIC CYSTS H384                                                                          </t>
  </si>
  <si>
    <t xml:space="preserve">PRIMER ACIDOS NUCLEICOS OLIGODENDROGLIOMA H384                                                                          </t>
  </si>
  <si>
    <t xml:space="preserve">PRIMER ACIDOS NUCLEICOS ORBITAL DIS H384                                                                                </t>
  </si>
  <si>
    <t xml:space="preserve">PRIMER ACIDOS NUCLEICOS OSTEOARTHRITIS T1-4 H384                                                                        </t>
  </si>
  <si>
    <t xml:space="preserve">PRIMER ACIDOS NUCLEICOS OSTEOPOROSIS H384                                                                               </t>
  </si>
  <si>
    <t xml:space="preserve">PRIMER ACIDOS NUCLEICOS OSTEOSARCOMA T1-4 H384                                                                          </t>
  </si>
  <si>
    <t xml:space="preserve">PRIMER ACIDOS NUCLEICOS OTORHINOLARYN DIS T1 H384                                                                       </t>
  </si>
  <si>
    <t xml:space="preserve">PRIMER ACIDOS NUCLEICOS OTORHINOLARYN DIS T1-4 H384                                                                     </t>
  </si>
  <si>
    <t xml:space="preserve">PRIMER ACIDOS NUCLEICOS OTORHINOLARYN NEO T1-4 H384                                                                     </t>
  </si>
  <si>
    <t xml:space="preserve">PRIMER ACIDOS NUCLEICOS OVARIAN CYSTS H384                                                                              </t>
  </si>
  <si>
    <t xml:space="preserve">PRIMER ACIDOS NUCLEICOS OVARIAN DIS H384                                                                                </t>
  </si>
  <si>
    <t xml:space="preserve">PRIMER ACIDOS NUCLEICOS OVERWEIGHT H384                                                                                 </t>
  </si>
  <si>
    <t xml:space="preserve">PRIMER ACIDOS NUCLEICOS PAIN H384                                                                                       </t>
  </si>
  <si>
    <t xml:space="preserve">PRIMER ACIDOS NUCLEICOS PANCREATIC DIS T1 H384                                                                          </t>
  </si>
  <si>
    <t xml:space="preserve">PRIMER ACIDOS NUCLEICOS PANCREATIC DIS T1-4 H384                                                                        </t>
  </si>
  <si>
    <t xml:space="preserve">PRIMER ACIDOS NUCLEICOS PANCREATIC NEO T1 H384                                                                          </t>
  </si>
  <si>
    <t xml:space="preserve">PRIMER ACIDOS NUCLEICOS PANCREATIC NEO T1-4 H384                                                                        </t>
  </si>
  <si>
    <t xml:space="preserve">PRIMER ACIDOS NUCLEICOS PANCREATITIS CHRONIC H384                                                                       </t>
  </si>
  <si>
    <t xml:space="preserve">PRIMER ACIDOS NUCLEICOS PANCREATITIS H384                                                                               </t>
  </si>
  <si>
    <t xml:space="preserve">PRIMER ACIDOS NUCLEICOS PARAGANGLIOMA H384                                                                              </t>
  </si>
  <si>
    <t xml:space="preserve">PRIMER ACIDOS NUCLEICOS PARAPROTEINEMIAS T1-4 H384                                                                      </t>
  </si>
  <si>
    <t xml:space="preserve">PRIMER ACIDOS NUCLEICOS PARASITIC DIS H384                                                                              </t>
  </si>
  <si>
    <t xml:space="preserve">PRIMER ACIDOS NUCLEICOS PARKINSON DIS T1-4 H384                                                                         </t>
  </si>
  <si>
    <t xml:space="preserve">PRIMER ACIDOS NUCLEICOS PARKINSON DISEASE T1-4 H384                                                                     </t>
  </si>
  <si>
    <t xml:space="preserve">PRIMER ACIDOS NUCLEICOS PATH COND ANATOMICAL T1-4 H384                                                                  </t>
  </si>
  <si>
    <t xml:space="preserve">PRIMER ACIDOS NUCLEICOS PATH COND SIGN &lt;(&gt;&amp;&lt;)&gt; SYM T1-4 H384                                                            </t>
  </si>
  <si>
    <t xml:space="preserve">PRIMER ACIDOS NUCLEICOS PATH COND SIGNS &lt;(&gt;&amp;&lt;)&gt; SYMP T1 H384                                                            </t>
  </si>
  <si>
    <t xml:space="preserve">PRIMER ACIDOS NUCLEICOS PATHOLOGIC PROCESSES T1 H384                                                                    </t>
  </si>
  <si>
    <t xml:space="preserve">PRIMER ACIDOS NUCLEICOS PATHOLOGIC PROCESSES T1-4 H384                                                                  </t>
  </si>
  <si>
    <t xml:space="preserve">PRIMER ACIDOS NUCLEICOS PELVIC ORGAN PROLAPSE H384                                                                      </t>
  </si>
  <si>
    <t xml:space="preserve">PRIMER ACIDOS NUCLEICOS PENILE DIS H384                                                                                 </t>
  </si>
  <si>
    <t xml:space="preserve">PRIMER ACIDOS NUCLEICOS PERCUPTUAL DISORDERS H384                                                                       </t>
  </si>
  <si>
    <t xml:space="preserve">PRIMER ACIDOS NUCLEICOS PERIAPICAL DIS H384                                                                             </t>
  </si>
  <si>
    <t xml:space="preserve">PRIMER ACIDOS NUCLEICOS PERIAPICAL GRANULOMA H384                                                                       </t>
  </si>
  <si>
    <t xml:space="preserve">PRIMER ACIDOS NUCLEICOS PERIAPICAL PERIODONTITIS H384                                                                   </t>
  </si>
  <si>
    <t xml:space="preserve">PRIMER ACIDOS NUCLEICOS PERIODONTAL CYST H384                                                                           </t>
  </si>
  <si>
    <t xml:space="preserve">PRIMER ACIDOS NUCLEICOS PERIODONTAL DIS H384                                                                            </t>
  </si>
  <si>
    <t xml:space="preserve">PRIMER ACIDOS NUCLEICOS PERIODONTITIS H384                                                                              </t>
  </si>
  <si>
    <t xml:space="preserve">PRIMER ACIDOS NUCLEICOS PERIPHERAL NERVE INJURIES H384                                                                  </t>
  </si>
  <si>
    <t xml:space="preserve">PRIMER ACIDOS NUCLEICOS PERIPHERAL NS DIS T1-4 H384                                                                     </t>
  </si>
  <si>
    <t xml:space="preserve">PRIMER ACIDOS NUCLEICOS PERIPHERAL NS NEO H384                                                                          </t>
  </si>
  <si>
    <t xml:space="preserve">PRIMER ACIDOS NUCLEICOS PHARYNGEAL DIS H384                                                                             </t>
  </si>
  <si>
    <t xml:space="preserve">PRIMER ACIDOS NUCLEICOS PHARYNGEAL NEO H384                                                                             </t>
  </si>
  <si>
    <t xml:space="preserve">PRIMER ACIDOS NUCLEICOS PHEOCHROMOCYTOMA H384                                                                           </t>
  </si>
  <si>
    <t xml:space="preserve">PRIMER ACIDOS NUCLEICOS PHYLLODES TUMOR H384                                                                            </t>
  </si>
  <si>
    <t xml:space="preserve">PRIMER ACIDOS NUCLEICOS PIGMENTATION DIS H384                                                                           </t>
  </si>
  <si>
    <t xml:space="preserve">PRIMER ACIDOS NUCLEICOS PITUITARY DIS H384                                                                              </t>
  </si>
  <si>
    <t xml:space="preserve">PRIMER ACIDOS NUCLEICOS PITUITARY NEO H384                                                                              </t>
  </si>
  <si>
    <t xml:space="preserve">PRIMER ACIDOS NUCLEICOS PNEUMOCYSTIS INFECT H384                                                                        </t>
  </si>
  <si>
    <t xml:space="preserve">PRIMER ACIDOS NUCLEICOS PNEUMONIA H384                                                                                  </t>
  </si>
  <si>
    <t xml:space="preserve">PRIMER ACIDOS NUCLEICOS PNEUMONIA PNEUMOCYSTIS H384                                                                     </t>
  </si>
  <si>
    <t xml:space="preserve">PRIMER ACIDOS NUCLEICOS POLYCYSTIC OVARY SYND H384                                                                      </t>
  </si>
  <si>
    <t xml:space="preserve">PRIMER ACIDOS NUCLEICOS POLYCYTHEMIA VERA H384                                                                          </t>
  </si>
  <si>
    <t xml:space="preserve">PRIMER ACIDOS NUCLEICOS POLYMYOSITIS H384                                                                               </t>
  </si>
  <si>
    <t xml:space="preserve">PRIMER ACIDOS NUCLEICOS POLYNEUROPATHIES H384                                                                           </t>
  </si>
  <si>
    <t xml:space="preserve">PRIMER ACIDOS NUCLEICOS POLYOMAVIRUS INFECT H384                                                                        </t>
  </si>
  <si>
    <t xml:space="preserve">PRIMER ACIDOS NUCLEICOS POLYPS H384                                                                                     </t>
  </si>
  <si>
    <t xml:space="preserve">PRIMER ACIDOS NUCLEICOS POLYRADICULONEUROPATHY H384                                                                     </t>
  </si>
  <si>
    <t xml:space="preserve">PRIMER ACIDOS NUCLEICOS PRADER-WILLI SYND H384                                                                          </t>
  </si>
  <si>
    <t xml:space="preserve">PRIMER ACIDOS NUCLEICOS PRE B-CELL LYM LEUK LYMPH H384                                                                  </t>
  </si>
  <si>
    <t xml:space="preserve">PRIMER ACIDOS NUCLEICOS PRE CLL LYM LEUK LYM T1 H384                                                                    </t>
  </si>
  <si>
    <t xml:space="preserve">PRIMER ACIDOS NUCLEICOS PRE CLL LYM LEUK LYM T1-4 H384                                                                  </t>
  </si>
  <si>
    <t xml:space="preserve">PRIMER ACIDOS NUCLEICOS PRE TCLL LYM LEUK LYM H384                                                                      </t>
  </si>
  <si>
    <t xml:space="preserve">PRIMER ACIDOS NUCLEICOS PRECANCEROUS CONDITIONS H384                                                                    </t>
  </si>
  <si>
    <t xml:space="preserve">PRIMER ACIDOS NUCLEICOS PRE-ECLAMPSIA T1 H384                                                                           </t>
  </si>
  <si>
    <t xml:space="preserve">PRIMER ACIDOS NUCLEICOS PRE-ECLAMPSIA T1-4 H384                                                                         </t>
  </si>
  <si>
    <t xml:space="preserve">PRIMER ACIDOS NUCLEICOS PREGNANCY COMPL T1 H384                                                                         </t>
  </si>
  <si>
    <t xml:space="preserve">PRIMER ACIDOS NUCLEICOS PREGNANCY COMPL T1-4 H384                                                                       </t>
  </si>
  <si>
    <t xml:space="preserve">PRIMER ACIDOS NUCLEICOS PREGNANCY COMPLIC NEO H384                                                                      </t>
  </si>
  <si>
    <t xml:space="preserve">PRIMER ACIDOS NUCLEICOS PRIMARY MYELOFIBROSIS H384                                                                      </t>
  </si>
  <si>
    <t xml:space="preserve">PRIMER ACIDOS NUCLEICOS PROLACTINOMA H384                                                                               </t>
  </si>
  <si>
    <t xml:space="preserve">PRIMER ACIDOS NUCLEICOS PROLAPSE H384                                                                                   </t>
  </si>
  <si>
    <t xml:space="preserve">PRIMER ACIDOS NUCLEICOS PROSTATIC DIS T1 H384                                                                           </t>
  </si>
  <si>
    <t xml:space="preserve">PRIMER ACIDOS NUCLEICOS PROSTATIC DIS T1-4 H384                                                                         </t>
  </si>
  <si>
    <t xml:space="preserve">PRIMER ACIDOS NUCLEICOS PROSTATIC HYPERPLASIA H384                                                                      </t>
  </si>
  <si>
    <t xml:space="preserve">PRIMER ACIDOS NUCLEICOS PROSTATIC INTRAEPITH NEOP H384                                                                  </t>
  </si>
  <si>
    <t xml:space="preserve">PRIMER ACIDOS NUCLEICOS PROSTATIC NEO T1 H384                                                                           </t>
  </si>
  <si>
    <t xml:space="preserve">PRIMER ACIDOS NUCLEICOS PROSTATIC NEO T1-4 H384                                                                         </t>
  </si>
  <si>
    <t xml:space="preserve">PRIMER ACIDOS NUCLEICOS PROTEOST DEFICIENCIES H384                                                                      </t>
  </si>
  <si>
    <t xml:space="preserve">PRIMER ACIDOS NUCLEICOS PROTOZOAN INFECT H384                                                                           </t>
  </si>
  <si>
    <t xml:space="preserve">PRIMER ACIDOS NUCLEICOS PSEUDOXANTHOMA ELASTICUM H384                                                                   </t>
  </si>
  <si>
    <t xml:space="preserve">PRIMER ACIDOS NUCLEICOS PSORIASIS T1-4 H384                                                                             </t>
  </si>
  <si>
    <t xml:space="preserve">PRIMER ACIDOS NUCLEICOS PSYCHOTIC DIS H384                                                                              </t>
  </si>
  <si>
    <t xml:space="preserve">PRIMER ACIDOS NUCLEICOS PTERYGIUM H384                                                                                  </t>
  </si>
  <si>
    <t xml:space="preserve">PRIMER ACIDOS NUCLEICOS PULM DIS CHRONIC OBS T1-4 H384                                                                  </t>
  </si>
  <si>
    <t xml:space="preserve">PRIMER ACIDOS NUCLEICOS PULMONARY FIBROSIS H384                                                                         </t>
  </si>
  <si>
    <t xml:space="preserve">PRIMER ACIDOS NUCLEICOS PURPURA H384                                                                                    </t>
  </si>
  <si>
    <t xml:space="preserve">PRIMER ACIDOS NUCLEICOS PURPURA THROMBO IDIOPATHI H384                                                                  </t>
  </si>
  <si>
    <t xml:space="preserve">PRIMER ACIDOS NUCLEICOS PURPURA THROMBOCYTOPENIC H384                                                                   </t>
  </si>
  <si>
    <t xml:space="preserve">PRIMER ACIDOS NUCLEICOS RADICULAR CYST H384                                                                             </t>
  </si>
  <si>
    <t xml:space="preserve">PRIMER ACIDOS NUCLEICOS RECTAL DIS T1 H384                                                                              </t>
  </si>
  <si>
    <t xml:space="preserve">PRIMER ACIDOS NUCLEICOS RECTAL DIS T1-4 H384                                                                            </t>
  </si>
  <si>
    <t xml:space="preserve">PRIMER ACIDOS NUCLEICOS RECTAL NEO H384                                                                                 </t>
  </si>
  <si>
    <t xml:space="preserve">PRIMER ACIDOS NUCLEICOS RENAL INSUFFICIENCY H384                                                                        </t>
  </si>
  <si>
    <t xml:space="preserve">PRIMER ACIDOS NUCLEICOS RESPIR HYPERSENSITIVITY H384                                                                    </t>
  </si>
  <si>
    <t xml:space="preserve">PRIMER ACIDOS NUCLEICOS RESPIR TRACT INFECT H384                                                                        </t>
  </si>
  <si>
    <t xml:space="preserve">PRIMER ACIDOS NUCLEICOS RESPIR TRACT NEO T1 H384                                                                        </t>
  </si>
  <si>
    <t xml:space="preserve">PRIMER ACIDOS NUCLEICOS RESPIR TRACT NEO T1-4 H384                                                                      </t>
  </si>
  <si>
    <t xml:space="preserve">PRIMER ACIDOS NUCLEICOS RESPIRATION DIS H384                                                                            </t>
  </si>
  <si>
    <t xml:space="preserve">PRIMER ACIDOS NUCLEICOS RETINAL DIS H384                                                                                </t>
  </si>
  <si>
    <t xml:space="preserve">PRIMER ACIDOS NUCLEICOS RETROVIRIDAE INFECT H384                                                                        </t>
  </si>
  <si>
    <t xml:space="preserve">PRIMER ACIDOS NUCLEICOS RHABDOID TUMOR H384                                                                             </t>
  </si>
  <si>
    <t xml:space="preserve">PRIMER ACIDOS NUCLEICOS RHABDOMYOSARCOMA H384                                                                           </t>
  </si>
  <si>
    <t xml:space="preserve">PRIMER ACIDOS NUCLEICOS RHEUMATIC DIS T1 H384                                                                           </t>
  </si>
  <si>
    <t xml:space="preserve">PRIMER ACIDOS NUCLEICOS RHEUMATIC DIS T1-4 H384                                                                         </t>
  </si>
  <si>
    <t xml:space="preserve">PRIMER ACIDOS NUCLEICOS RHINITIS ALLERG PERENNIAL H384                                                                  </t>
  </si>
  <si>
    <t xml:space="preserve">PRIMER ACIDOS NUCLEICOS RHINITIS H384                                                                                   </t>
  </si>
  <si>
    <t xml:space="preserve">PRIMER ACIDOS NUCLEICOS RNA VIRUS INFECT H384                                                                           </t>
  </si>
  <si>
    <t xml:space="preserve">PRIMER ACIDOS NUCLEICOS SALIVARY GLAND DIS H384                                                                         </t>
  </si>
  <si>
    <t xml:space="preserve">PRIMER ACIDOS NUCLEICOS SALIVARY GLAND NEO H384                                                                         </t>
  </si>
  <si>
    <t xml:space="preserve">PRIMER ACIDOS NUCLEICOS SARCOIDOSIS H384                                                                                </t>
  </si>
  <si>
    <t xml:space="preserve">PRIMER ACIDOS NUCLEICOS SARCOIDOSIS PULMONARY H384                                                                      </t>
  </si>
  <si>
    <t xml:space="preserve">PRIMER ACIDOS NUCLEICOS SARCOMA EWING H384                                                                              </t>
  </si>
  <si>
    <t xml:space="preserve">PRIMER ACIDOS NUCLEICOS SARCOMA T1 H384                                                                                 </t>
  </si>
  <si>
    <t xml:space="preserve">PRIMER ACIDOS NUCLEICOS SARCOMA T1-4 H384                                                                               </t>
  </si>
  <si>
    <t xml:space="preserve">PRIMER ACIDOS NUCLEICOS SCHIZOPHRENIA T1-4 H384                                                                         </t>
  </si>
  <si>
    <t xml:space="preserve">PRIMER ACIDOS NUCLEICOS SCHZ &lt;(&gt;&amp;&lt;)&gt; DIS W PSYC FT T1-4 H384                                                            </t>
  </si>
  <si>
    <t xml:space="preserve">PRIMER ACIDOS NUCLEICOS SCLERODERMA SYS H384                                                                            </t>
  </si>
  <si>
    <t xml:space="preserve">PRIMER ACIDOS NUCLEICOS SEIZURES FEBRILE H384                                                                           </t>
  </si>
  <si>
    <t xml:space="preserve">PRIMER ACIDOS NUCLEICOS SENSATION DIS H384                                                                              </t>
  </si>
  <si>
    <t xml:space="preserve">PRIMER ACIDOS NUCLEICOS SEPSIS H384                                                                                     </t>
  </si>
  <si>
    <t xml:space="preserve">PRIMER ACIDOS NUCLEICOS SEVERE ACUTE RESPIR SYN H384                                                                    </t>
  </si>
  <si>
    <t xml:space="preserve">PRIMER ACIDOS NUCLEICOS SEX TRANS DIS VIRAL H384                                                                        </t>
  </si>
  <si>
    <t xml:space="preserve">PRIMER ACIDOS NUCLEICOS SEX TRANSMITTED DIS H384                                                                        </t>
  </si>
  <si>
    <t xml:space="preserve">PRIMER ACIDOS NUCLEICOS SEZARY SYND H384                                                                                </t>
  </si>
  <si>
    <t xml:space="preserve">PRIMER ACIDOS NUCLEICOS SHOCK H384                                                                                      </t>
  </si>
  <si>
    <t xml:space="preserve">PRIMER ACIDOS NUCLEICOS SHOCK SEPTIC H384                                                                               </t>
  </si>
  <si>
    <t xml:space="preserve">PRIMER ACIDOS NUCLEICOS SIGNS &lt;(&gt;&amp;&lt;)&gt; SYMP DIGESTIVE H384                                                               </t>
  </si>
  <si>
    <t xml:space="preserve">PRIMER ACIDOS NUCLEICOS SIGNS &lt;(&gt;&amp;&lt;)&gt; SYMP T1 H384                                                                      </t>
  </si>
  <si>
    <t xml:space="preserve">PRIMER ACIDOS NUCLEICOS SIGNS &lt;(&gt;&amp;&lt;)&gt; SYMP T1-4 H384                                                                    </t>
  </si>
  <si>
    <t xml:space="preserve">PRIMER ACIDOS NUCLEICOS SJOGRENS SYND H384                                                                              </t>
  </si>
  <si>
    <t xml:space="preserve">PRIMER ACIDOS NUCLEICOS SKIN ABNORMALITIES H384                                                                         </t>
  </si>
  <si>
    <t xml:space="preserve">PRIMER ACIDOS NUCLEICOS SKIN DIS ECZEMATOUS H384                                                                        </t>
  </si>
  <si>
    <t xml:space="preserve">PRIMER ACIDOS NUCLEICOS SKIN DIS GENETIC T1-4 H384                                                                      </t>
  </si>
  <si>
    <t xml:space="preserve">PRIMER ACIDOS NUCLEICOS SKIN DIS INFECTIOUS H384                                                                        </t>
  </si>
  <si>
    <t xml:space="preserve">PRIMER ACIDOS NUCLEICOS SKIN DIS PAPULOSQUA T1-4 H384                                                                   </t>
  </si>
  <si>
    <t xml:space="preserve">PRIMER ACIDOS NUCLEICOS SKIN DIS T1 H384                                                                                </t>
  </si>
  <si>
    <t xml:space="preserve">PRIMER ACIDOS NUCLEICOS SKIN DIS T1-4 H384                                                                              </t>
  </si>
  <si>
    <t xml:space="preserve">PRIMER ACIDOS NUCLEICOS SKIN DIS VASCULAR H384                                                                          </t>
  </si>
  <si>
    <t xml:space="preserve">PRIMER ACIDOS NUCLEICOS SKIN DIS VESICULOBULLOUS H384                                                                   </t>
  </si>
  <si>
    <t xml:space="preserve">PRIMER ACIDOS NUCLEICOS SKIN DISEASES - BACTERIAL H384                                                                  </t>
  </si>
  <si>
    <t xml:space="preserve">PRIMER ACIDOS NUCLEICOS SKIN MANIFESTATIONS H384                                                                        </t>
  </si>
  <si>
    <t xml:space="preserve">PRIMER ACIDOS NUCLEICOS SKIN ULCER H384                                                                                 </t>
  </si>
  <si>
    <t xml:space="preserve">PRIMER ACIDOS NUCLEICOS SLEEP APNEA - OBSTRUCTIVE H384                                                                  </t>
  </si>
  <si>
    <t xml:space="preserve">PRIMER ACIDOS NUCLEICOS SLEEP APNEA SYNDS H384                                                                          </t>
  </si>
  <si>
    <t xml:space="preserve">PRIMER ACIDOS NUCLEICOS SLEEP DIS H384                                                                                  </t>
  </si>
  <si>
    <t xml:space="preserve">PRIMER ACIDOS NUCLEICOS SLEEP DIS INTRINSIC H384                                                                        </t>
  </si>
  <si>
    <t xml:space="preserve">PRIMER ACIDOS NUCLEICOS SMALL-CELL LUNG CARCIN H384                                                                     </t>
  </si>
  <si>
    <t xml:space="preserve">PRIMER ACIDOS NUCLEICOS SOFT TISS NEO H384                                                                              </t>
  </si>
  <si>
    <t xml:space="preserve">PRIMER ACIDOS NUCLEICOS SPHINGOLIPIDOSES H384                                                                           </t>
  </si>
  <si>
    <t xml:space="preserve">PRIMER ACIDOS NUCLEICOS SPINAL CORD DIS H384                                                                            </t>
  </si>
  <si>
    <t xml:space="preserve">PRIMER ACIDOS NUCLEICOS SPINAL DIS H384                                                                                 </t>
  </si>
  <si>
    <t xml:space="preserve">PRIMER ACIDOS NUCLEICOS SPONDYLARTHRITIS H384                                                                           </t>
  </si>
  <si>
    <t xml:space="preserve">PRIMER ACIDOS NUCLEICOS SPONDYLARTHROPATHIES H384                                                                       </t>
  </si>
  <si>
    <t xml:space="preserve">PRIMER ACIDOS NUCLEICOS SPONDYLITIS ANKYLOSING H384                                                                     </t>
  </si>
  <si>
    <t xml:space="preserve">PRIMER ACIDOS NUCLEICOS SPONDYLITIS H384                                                                                </t>
  </si>
  <si>
    <t xml:space="preserve">PRIMER ACIDOS NUCLEICOS STOMACH DIS T1 H384                                                                             </t>
  </si>
  <si>
    <t xml:space="preserve">PRIMER ACIDOS NUCLEICOS STOMACH DIS T1-4 H384                                                                           </t>
  </si>
  <si>
    <t xml:space="preserve">PRIMER ACIDOS NUCLEICOS STOMACH NEO T1 H384                                                                             </t>
  </si>
  <si>
    <t xml:space="preserve">PRIMER ACIDOS NUCLEICOS STOMACH NEO T1-4 H384                                                                           </t>
  </si>
  <si>
    <t xml:space="preserve">PRIMER ACIDOS NUCLEICOS STOMATOGNATHIC DIS T1 H384                                                                      </t>
  </si>
  <si>
    <t xml:space="preserve">PRIMER ACIDOS NUCLEICOS STOMATOGNATHIC DIS T1-4 H384                                                                    </t>
  </si>
  <si>
    <t xml:space="preserve">PRIMER ACIDOS NUCLEICOS STOMATOGNATHIC SYSTEM AB H384                                                                   </t>
  </si>
  <si>
    <t xml:space="preserve">PRIMER ACIDOS NUCLEICOS STROKE - LACUNAR H384                                                                           </t>
  </si>
  <si>
    <t xml:space="preserve">PRIMER ACIDOS NUCLEICOS STROKE H384                                                                                     </t>
  </si>
  <si>
    <t xml:space="preserve">PRIMER ACIDOS NUCLEICOS SUBSTANCE-RELATE DIS T1-4 H384                                                                  </t>
  </si>
  <si>
    <t xml:space="preserve">PRIMER ACIDOS NUCLEICOS SUPPURATION H384                                                                                </t>
  </si>
  <si>
    <t xml:space="preserve">PRIMER ACIDOS NUCLEICOS SWEAT GLAND DISEASES H384                                                                       </t>
  </si>
  <si>
    <t xml:space="preserve">PRIMER ACIDOS NUCLEICOS SYS VASC H384                                                                                   </t>
  </si>
  <si>
    <t xml:space="preserve">PRIMER ACIDOS NUCLEICOS SYTM INFLAM RSP SYN H384                                                                        </t>
  </si>
  <si>
    <t xml:space="preserve">PRIMER ACIDOS NUCLEICOS TACHYCARDIA H384                                                                                </t>
  </si>
  <si>
    <t xml:space="preserve">PRIMER ACIDOS NUCLEICOS TACHYCARDIA VENTRICULAR H384                                                                    </t>
  </si>
  <si>
    <t xml:space="preserve">PRIMER ACIDOS NUCLEICOS TAUOPATHIES T1-4 H384                                                                           </t>
  </si>
  <si>
    <t xml:space="preserve">PRIMER ACIDOS NUCLEICOS TDP-43 PROTEINOPATHIES H384                                                                     </t>
  </si>
  <si>
    <t xml:space="preserve">PRIMER ACIDOS NUCLEICOS TERATOMA H384                                                                                   </t>
  </si>
  <si>
    <t xml:space="preserve">PRIMER ACIDOS NUCLEICOS TESTICULAR DIS T1 H384                                                                          </t>
  </si>
  <si>
    <t xml:space="preserve">PRIMER ACIDOS NUCLEICOS TESTICULAR DIS T1-4 H384                                                                        </t>
  </si>
  <si>
    <t xml:space="preserve">PRIMER ACIDOS NUCLEICOS TESTICULAR NEO T1-4 H384                                                                        </t>
  </si>
  <si>
    <t xml:space="preserve">PRIMER ACIDOS NUCLEICOS THORACIC INJURIES H384                                                                          </t>
  </si>
  <si>
    <t xml:space="preserve">PRIMER ACIDOS NUCLEICOS THORACIC NEO T1 H384                                                                            </t>
  </si>
  <si>
    <t xml:space="preserve">PRIMER ACIDOS NUCLEICOS THORACIC NEO T1-4 H384                                                                          </t>
  </si>
  <si>
    <t xml:space="preserve">PRIMER ACIDOS NUCLEICOS THROMB MICROANGIOPATHIES H384                                                                   </t>
  </si>
  <si>
    <t xml:space="preserve">PRIMER ACIDOS NUCLEICOS THROMBOCYTHEMIA ESSENTIAL H384                                                                  </t>
  </si>
  <si>
    <t xml:space="preserve">PRIMER ACIDOS NUCLEICOS THROMBOCYTOPENIA H384                                                                           </t>
  </si>
  <si>
    <t xml:space="preserve">PRIMER ACIDOS NUCLEICOS THROMBOCYTOSIS H384                                                                             </t>
  </si>
  <si>
    <t xml:space="preserve">PRIMER ACIDOS NUCLEICOS THROMBOSIS H384                                                                                 </t>
  </si>
  <si>
    <t xml:space="preserve">PRIMER ACIDOS NUCLEICOS THYROID DIS T1 H384                                                                             </t>
  </si>
  <si>
    <t xml:space="preserve">PRIMER ACIDOS NUCLEICOS THYROID DIS T1-4 H384                                                                           </t>
  </si>
  <si>
    <t xml:space="preserve">PRIMER ACIDOS NUCLEICOS THYROID NEO T1-4 H384                                                                           </t>
  </si>
  <si>
    <t xml:space="preserve">PRIMER ACIDOS NUCLEICOS THYROID NODULE H384                                                                             </t>
  </si>
  <si>
    <t xml:space="preserve">PRIMER ACIDOS NUCLEICOS THYROIDITIS AUTOIMMUNE H384                                                                     </t>
  </si>
  <si>
    <t xml:space="preserve">PRIMER ACIDOS NUCLEICOS THYROIDITIS H384                                                                                </t>
  </si>
  <si>
    <t xml:space="preserve">PRIMER ACIDOS NUCLEICOS TONGUE DIS H384                                                                                 </t>
  </si>
  <si>
    <t xml:space="preserve">PRIMER ACIDOS NUCLEICOS TONGUE NEO H384                                                                                 </t>
  </si>
  <si>
    <t xml:space="preserve">PRIMER ACIDOS NUCLEICOS TRAUMA NERVOUS SYSTEM H384                                                                      </t>
  </si>
  <si>
    <t xml:space="preserve">PRIMER ACIDOS NUCLEICOS TREMATODE INFECT H384                                                                           </t>
  </si>
  <si>
    <t xml:space="preserve">PRIMER ACIDOS NUCLEICOS TROPHOBLASTIC NEOPLASMS H384                                                                    </t>
  </si>
  <si>
    <t xml:space="preserve">PRIMER ACIDOS NUCLEICOS TRYPANOSOMIASIS AFRICAN H384                                                                    </t>
  </si>
  <si>
    <t xml:space="preserve">PRIMER ACIDOS NUCLEICOS TRYPANOSOMIASIS H384                                                                            </t>
  </si>
  <si>
    <t xml:space="preserve">PRIMER ACIDOS NUCLEICOS TUBERCULOSIS H384                                                                               </t>
  </si>
  <si>
    <t xml:space="preserve">PRIMER ACIDOS NUCLEICOS TUMOR VIRUS INFECT H384                                                                         </t>
  </si>
  <si>
    <t xml:space="preserve">PRIMER ACIDOS NUCLEICOS URINARY BLADDER DIS T1 H384                                                                     </t>
  </si>
  <si>
    <t xml:space="preserve">PRIMER ACIDOS NUCLEICOS URINARY BLADDER DIS T1-4 H384                                                                   </t>
  </si>
  <si>
    <t xml:space="preserve">PRIMER ACIDOS NUCLEICOS URINARY BLADDER NEO T1 H384                                                                     </t>
  </si>
  <si>
    <t xml:space="preserve">PRIMER ACIDOS NUCLEICOS URINARY BLADDER NEO T1-4 H384                                                                   </t>
  </si>
  <si>
    <t xml:space="preserve">PRIMER ACIDOS NUCLEICOS URINARY INCONTINENCE H384                                                                       </t>
  </si>
  <si>
    <t xml:space="preserve">PRIMER ACIDOS NUCLEICOS URINATION DIS H384                                                                              </t>
  </si>
  <si>
    <t xml:space="preserve">PRIMER ACIDOS NUCLEICOS UROGENITAL ABNORMALITIES H384                                                                   </t>
  </si>
  <si>
    <t xml:space="preserve">PRIMER ACIDOS NUCLEICOS UROGENITAL NEO T1 H384                                                                          </t>
  </si>
  <si>
    <t xml:space="preserve">PRIMER ACIDOS NUCLEICOS UROGENITAL NEO T1-4 H384                                                                        </t>
  </si>
  <si>
    <t xml:space="preserve">PRIMER ACIDOS NUCLEICOS UROLITHIASIS H384                                                                               </t>
  </si>
  <si>
    <t xml:space="preserve">PRIMER ACIDOS NUCLEICOS UROLOGIC DIS T1 H384                                                                            </t>
  </si>
  <si>
    <t xml:space="preserve">PRIMER ACIDOS NUCLEICOS UROLOGIC DIS T1-4 H384                                                                          </t>
  </si>
  <si>
    <t xml:space="preserve">PRIMER ACIDOS NUCLEICOS UROLOGIC NEO T1 H384                                                                            </t>
  </si>
  <si>
    <t xml:space="preserve">PRIMER ACIDOS NUCLEICOS UROLOGIC NEO T1-4 H384                                                                          </t>
  </si>
  <si>
    <t xml:space="preserve">PRIMER ACIDOS NUCLEICOS UROLOGICAL MANIFESTATIONS H384                                                                  </t>
  </si>
  <si>
    <t xml:space="preserve">PRIMER ACIDOS NUCLEICOS URTICARIA H384                                                                                  </t>
  </si>
  <si>
    <t xml:space="preserve">PRIMER ACIDOS NUCLEICOS UTERINE CERVICAL DIS T1 H384                                                                    </t>
  </si>
  <si>
    <t xml:space="preserve">PRIMER ACIDOS NUCLEICOS UTERINE CERVICAL DIS T1-4 H384                                                                  </t>
  </si>
  <si>
    <t xml:space="preserve">PRIMER ACIDOS NUCLEICOS UTERINE DIS T1 H384                                                                             </t>
  </si>
  <si>
    <t xml:space="preserve">PRIMER ACIDOS NUCLEICOS UTERINE DIS T1-4 H384                                                                           </t>
  </si>
  <si>
    <t xml:space="preserve">PRIMER ACIDOS NUCLEICOS UTERINE NEO T1 H384                                                                             </t>
  </si>
  <si>
    <t xml:space="preserve">PRIMER ACIDOS NUCLEICOS UTERINE NEO T1-4 H384                                                                           </t>
  </si>
  <si>
    <t xml:space="preserve">PRIMER ACIDOS NUCLEICOS UVEAL DISEASES H384                                                                             </t>
  </si>
  <si>
    <t xml:space="preserve">PRIMER ACIDOS NUCLEICOS UVEITIS H384                                                                                    </t>
  </si>
  <si>
    <t xml:space="preserve">PRIMER ACIDOS NUCLEICOS VARICOSE VEINS H384                                                                             </t>
  </si>
  <si>
    <t xml:space="preserve">PRIMER ACIDOS NUCLEICOS VASCULAR DIS T1 H384                                                                            </t>
  </si>
  <si>
    <t xml:space="preserve">PRIMER ACIDOS NUCLEICOS VASCULAR DIS T1-4 H384                                                                          </t>
  </si>
  <si>
    <t xml:space="preserve">PRIMER ACIDOS NUCLEICOS VASCULITIS H384                                                                                 </t>
  </si>
  <si>
    <t xml:space="preserve">PRIMER ACIDOS NUCLEICOS VENOUS THROMBOSIS H384                                                                          </t>
  </si>
  <si>
    <t xml:space="preserve">PRIMER ACIDOS NUCLEICOS VENTRI DYSFUNCTION RIGHT H384                                                                   </t>
  </si>
  <si>
    <t xml:space="preserve">PRIMER ACIDOS NUCLEICOS VENTRICULAR DYSFUNCTION H384                                                                    </t>
  </si>
  <si>
    <t xml:space="preserve">PRIMER ACIDOS NUCLEICOS VENTRICULAR OUTFLOW OBST H384                                                                   </t>
  </si>
  <si>
    <t xml:space="preserve">PRIMER ACIDOS NUCLEICOS VIBRIO INFECT H384                                                                              </t>
  </si>
  <si>
    <t xml:space="preserve">PRIMER ACIDOS NUCLEICOS VIRUS DIS T1 H384                                                                               </t>
  </si>
  <si>
    <t xml:space="preserve">PRIMER ACIDOS NUCLEICOS VIRUS DIS T1-4 H384                                                                             </t>
  </si>
  <si>
    <t xml:space="preserve">PRIMER ACIDOS NUCLEICOS VITILIGO H384                                                                                   </t>
  </si>
  <si>
    <t xml:space="preserve">PRIMER ACIDOS NUCLEICOS WILMS TUMOR H384                                                                                </t>
  </si>
  <si>
    <t xml:space="preserve">PRIMER ACIDOS NUCLEICOS WOUNDS &lt;(&gt;&amp;&lt;)&gt; INJURIES H384                                                                    </t>
  </si>
  <si>
    <t xml:space="preserve">PRIMER ACIDOS NUCLEICOS XEROSTOMIA H384                                                                                 </t>
  </si>
  <si>
    <t xml:space="preserve">PRIMER ACIDOS NUCLEICOS ABDOMINAL PAIN M384                                                                             </t>
  </si>
  <si>
    <t xml:space="preserve">PRIMER ACIDOS NUCLEICOS ABNORMALITIES MULT T1-4 M384                                                                    </t>
  </si>
  <si>
    <t xml:space="preserve">PRIMER ACIDOS NUCLEICOS ABORTION SPONTANEOUS M384                                                                       </t>
  </si>
  <si>
    <t xml:space="preserve">PRIMER ACIDOS NUCLEICOS ACID-BASE IMBALANCE M384                                                                        </t>
  </si>
  <si>
    <t xml:space="preserve">PRIMER ACIDOS NUCLEICOS ACIDOSIS M384                                                                                   </t>
  </si>
  <si>
    <t xml:space="preserve">PRIMER ACIDOS NUCLEICOS ACTINOMYC INFECT T1-4 M384                                                                      </t>
  </si>
  <si>
    <t xml:space="preserve">PRIMER ACIDOS NUCLEICOS ADENOCARCINOMA T1 M384                                                                          </t>
  </si>
  <si>
    <t xml:space="preserve">PRIMER ACIDOS NUCLEICOS ADENOCARCINOMA T1-4 M384                                                                        </t>
  </si>
  <si>
    <t xml:space="preserve">PRIMER ACIDOS NUCLEICOS ADENOMA M384                                                                                    </t>
  </si>
  <si>
    <t xml:space="preserve">PRIMER ACIDOS NUCLEICOS ADENOVIRIDAE M384                                                                               </t>
  </si>
  <si>
    <t xml:space="preserve">PRIMER ACIDOS NUCLEICOS ADNEXAL DIS M384                                                                                </t>
  </si>
  <si>
    <t xml:space="preserve">PRIMER ACIDOS NUCLEICOS ADRENAL CORTEX NEOPLASMS M384                                                                   </t>
  </si>
  <si>
    <t xml:space="preserve">PRIMER ACIDOS NUCLEICOS ADRENAL GLAND DIS M384                                                                          </t>
  </si>
  <si>
    <t xml:space="preserve">PRIMER ACIDOS NUCLEICOS ADRENAL GLAND NEO M384                                                                          </t>
  </si>
  <si>
    <t xml:space="preserve">PRIMER ACIDOS NUCLEICOS ADRENOCORITCAL HYPERFUNC M384                                                                   </t>
  </si>
  <si>
    <t xml:space="preserve">PRIMER ACIDOS NUCLEICOS ADRENOCORTICAL ADENOMA M384                                                                     </t>
  </si>
  <si>
    <t xml:space="preserve">PRIMER ACIDOS NUCLEICOS ADRENOCORTICAL CARCIN M384                                                                      </t>
  </si>
  <si>
    <t xml:space="preserve">PRIMER ACIDOS NUCLEICOS AFFECT DISORDER PSYC T1-4 M384                                                                  </t>
  </si>
  <si>
    <t xml:space="preserve">PRIMER ACIDOS NUCLEICOS ALCOHOL-INDUCED DIS M384                                                                        </t>
  </si>
  <si>
    <t xml:space="preserve">PRIMER ACIDOS NUCLEICOS ALCOHOLISM M384                                                                                 </t>
  </si>
  <si>
    <t xml:space="preserve">PRIMER ACIDOS NUCLEICOS ALCOHOL-RELATED DIS M384                                                                        </t>
  </si>
  <si>
    <t xml:space="preserve">PRIMER ACIDOS NUCLEICOS ALOPECIA AREATA M384                                                                            </t>
  </si>
  <si>
    <t xml:space="preserve">PRIMER ACIDOS NUCLEICOS ALOPECIA M384                                                                                   </t>
  </si>
  <si>
    <t xml:space="preserve">PRIMER ACIDOS NUCLEICOS ALZHEIMER DISEASE T1-4 M384                                                                     </t>
  </si>
  <si>
    <t xml:space="preserve">PRIMER ACIDOS NUCLEICOS AMYOTROPHIC LATERAL SCL M384                                                                    </t>
  </si>
  <si>
    <t xml:space="preserve">PRIMER ACIDOS NUCLEICOS ANEMIA M384                                                                                     </t>
  </si>
  <si>
    <t xml:space="preserve">PRIMER ACIDOS NUCLEICOS ANEURYSM M384                                                                                   </t>
  </si>
  <si>
    <t xml:space="preserve">PRIMER ACIDOS NUCLEICOS ANGELMAN SYND M384                                                                              </t>
  </si>
  <si>
    <t xml:space="preserve">PRIMER ACIDOS NUCLEICOS ANGINA - UNSTABLE M384                                                                          </t>
  </si>
  <si>
    <t xml:space="preserve">PRIMER ACIDOS NUCLEICOS ANGINA PECTORIS M384                                                                            </t>
  </si>
  <si>
    <t xml:space="preserve">PRIMER ACIDOS NUCLEICOS ANKYLOSIS M384                                                                                  </t>
  </si>
  <si>
    <t xml:space="preserve">PRIMER ACIDOS NUCLEICOS ANTHRAX M384                                                                                    </t>
  </si>
  <si>
    <t xml:space="preserve">PRIMER ACIDOS NUCLEICOS ANTI-NEUTRO CYTO AA VASC M384                                                                   </t>
  </si>
  <si>
    <t xml:space="preserve">PRIMER ACIDOS NUCLEICOS AORTIC ANEURYSM ABDOMINAL M384                                                                  </t>
  </si>
  <si>
    <t xml:space="preserve">PRIMER ACIDOS NUCLEICOS AORTIC ANEURYSM M384                                                                            </t>
  </si>
  <si>
    <t xml:space="preserve">PRIMER ACIDOS NUCLEICOS AORTIC ANEURYSM THORACIC M384                                                                   </t>
  </si>
  <si>
    <t xml:space="preserve">PRIMER ACIDOS NUCLEICOS AORTIC DISEASES M384                                                                            </t>
  </si>
  <si>
    <t xml:space="preserve">PRIMER ACIDOS NUCLEICOS AORTIC VALVE STENOSIS M384                                                                      </t>
  </si>
  <si>
    <t xml:space="preserve">PRIMER ACIDOS NUCLEICOS APNEA M384                                                                                      </t>
  </si>
  <si>
    <t xml:space="preserve">PRIMER ACIDOS NUCLEICOS APPENDICITIS M384                                                                               </t>
  </si>
  <si>
    <t xml:space="preserve">PRIMER ACIDOS NUCLEICOS ARBOVIRUS INFECT M384                                                                           </t>
  </si>
  <si>
    <t xml:space="preserve">PRIMER ACIDOS NUCLEICOS ARRHYTHMIAS CARDIAC M384                                                                        </t>
  </si>
  <si>
    <t xml:space="preserve">PRIMER ACIDOS NUCLEICOS ARTERIAL OCCLUS DIS T1 M384                                                                     </t>
  </si>
  <si>
    <t xml:space="preserve">PRIMER ACIDOS NUCLEICOS ARTERIAL OCCLUS DIS T1-4 M384                                                                   </t>
  </si>
  <si>
    <t xml:space="preserve">PRIMER ACIDOS NUCLEICOS ARTERIOSCL T1 M384                                                                              </t>
  </si>
  <si>
    <t xml:space="preserve">PRIMER ACIDOS NUCLEICOS ARTERIOSCL T1-4 M384                                                                            </t>
  </si>
  <si>
    <t xml:space="preserve">PRIMER ACIDOS NUCLEICOS ARTERITIS M384                                                                                  </t>
  </si>
  <si>
    <t xml:space="preserve">PRIMER ACIDOS NUCLEICOS ARTHRITIS JUV RHEUM M384                                                                        </t>
  </si>
  <si>
    <t xml:space="preserve">PRIMER ACIDOS NUCLEICOS ARTHRITIS RHEUMATOID T1 M384                                                                    </t>
  </si>
  <si>
    <t xml:space="preserve">PRIMER ACIDOS NUCLEICOS ARTHRITIS RHEUMATOID T1-4 M384                                                                  </t>
  </si>
  <si>
    <t xml:space="preserve">PRIMER ACIDOS NUCLEICOS ARTHRITIS T1 M384                                                                               </t>
  </si>
  <si>
    <t xml:space="preserve">PRIMER ACIDOS NUCLEICOS ARTHRITIS T1-4 M384                                                                             </t>
  </si>
  <si>
    <t xml:space="preserve">PRIMER ACIDOS NUCLEICOS ASTHMA EXERCISE-INDUCED M384                                                                    </t>
  </si>
  <si>
    <t xml:space="preserve">PRIMER ACIDOS NUCLEICOS ASTHMA M384                                                                                     </t>
  </si>
  <si>
    <t xml:space="preserve">PRIMER ACIDOS NUCLEICOS ASTROCYTOMA T1 M384                                                                             </t>
  </si>
  <si>
    <t xml:space="preserve">PRIMER ACIDOS NUCLEICOS ASTROCYTOMA T1-4 M384                                                                           </t>
  </si>
  <si>
    <t xml:space="preserve">PRIMER ACIDOS NUCLEICOS ATHEROSCL M384                                                                                  </t>
  </si>
  <si>
    <t xml:space="preserve">PRIMER ACIDOS NUCLEICOS ATROPHY M384                                                                                    </t>
  </si>
  <si>
    <t xml:space="preserve">PRIMER ACIDOS NUCLEICOS AUTISTIC DISORDER M384                                                                          </t>
  </si>
  <si>
    <t xml:space="preserve">PRIMER ACIDOS NUCLEICOS AUTOIMM DIS OF NS T1-4 M384                                                                     </t>
  </si>
  <si>
    <t xml:space="preserve">PRIMER ACIDOS NUCLEICOS AUTOIMMUNE DIS T1 M384                                                                          </t>
  </si>
  <si>
    <t xml:space="preserve">PRIMER ACIDOS NUCLEICOS AUTOIMMUNE DIS T1-4 M384                                                                        </t>
  </si>
  <si>
    <t xml:space="preserve">PRIMER ACIDOS NUCLEICOS AZOOSPERMIA M384                                                                                </t>
  </si>
  <si>
    <t xml:space="preserve">PRIMER ACIDOS NUCLEICOS BACILLACEAE INFECT M384                                                                         </t>
  </si>
  <si>
    <t xml:space="preserve">PRIMER ACIDOS NUCLEICOS BACT INFECT &lt;(&gt;&amp;&lt;)&gt; MYCOSE T1-4 M384                                                            </t>
  </si>
  <si>
    <t xml:space="preserve">PRIMER ACIDOS NUCLEICOS BACT INFECT &lt;(&gt;&amp;&lt;)&gt; MYCOSES T1 M384                                                             </t>
  </si>
  <si>
    <t xml:space="preserve">PRIMER ACIDOS NUCLEICOS BACTERIAL INFECT T1-4 M384                                                                      </t>
  </si>
  <si>
    <t xml:space="preserve">PRIMER ACIDOS NUCLEICOS BARRETT ESOPHAGUS M384                                                                          </t>
  </si>
  <si>
    <t xml:space="preserve">PRIMER ACIDOS NUCLEICOS BASAL GANGLIA DIS T1-4 M384                                                                     </t>
  </si>
  <si>
    <t xml:space="preserve">PRIMER ACIDOS NUCLEICOS BILARY TRACT NEO M384                                                                           </t>
  </si>
  <si>
    <t xml:space="preserve">PRIMER ACIDOS NUCLEICOS BILE DUCT DIS M384                                                                              </t>
  </si>
  <si>
    <t xml:space="preserve">PRIMER ACIDOS NUCLEICOS BILE DUCT NEO M384                                                                              </t>
  </si>
  <si>
    <t xml:space="preserve">PRIMER ACIDOS NUCLEICOS BILIARY TRACT DIS M384                                                                          </t>
  </si>
  <si>
    <t xml:space="preserve">PRIMER ACIDOS NUCLEICOS BIPOLAR DISORDER T1-4 M384                                                                      </t>
  </si>
  <si>
    <t xml:space="preserve">PRIMER ACIDOS NUCLEICOS BLOOD COAG DISORDER M384                                                                        </t>
  </si>
  <si>
    <t xml:space="preserve">PRIMER ACIDOS NUCLEICOS BLOOD PLATELET DISORDER M384                                                                    </t>
  </si>
  <si>
    <t xml:space="preserve">PRIMER ACIDOS NUCLEICOS BLOOD PRO DISORDER T1-4 M384                                                                    </t>
  </si>
  <si>
    <t xml:space="preserve">PRIMER ACIDOS NUCLEICOS BODY WEIGHT T1-4 M384                                                                           </t>
  </si>
  <si>
    <t xml:space="preserve">PRIMER ACIDOS NUCLEICOS BONE CYSTS M384                                                                                 </t>
  </si>
  <si>
    <t xml:space="preserve">PRIMER ACIDOS NUCLEICOS BONE DIS DEVAL M384                                                                             </t>
  </si>
  <si>
    <t xml:space="preserve">PRIMER ACIDOS NUCLEICOS BONE DIS ENDOCRINE M384                                                                         </t>
  </si>
  <si>
    <t xml:space="preserve">PRIMER ACIDOS NUCLEICOS BONE DIS M384                                                                                   </t>
  </si>
  <si>
    <t xml:space="preserve">PRIMER ACIDOS NUCLEICOS BONE DIS METABOLIC M384                                                                         </t>
  </si>
  <si>
    <t xml:space="preserve">PRIMER ACIDOS NUCLEICOS BONE MARROW DIS T1-4 M384                                                                       </t>
  </si>
  <si>
    <t xml:space="preserve">PRIMER ACIDOS NUCLEICOS BRAIN DIS METABOLC INBORN M384                                                                  </t>
  </si>
  <si>
    <t xml:space="preserve">PRIMER ACIDOS NUCLEICOS BRAIN DIS METABOLIC M384                                                                        </t>
  </si>
  <si>
    <t xml:space="preserve">PRIMER ACIDOS NUCLEICOS BRAIN DIS T1 M384                                                                               </t>
  </si>
  <si>
    <t xml:space="preserve">PRIMER ACIDOS NUCLEICOS BRAIN DIS T1-4 M384                                                                             </t>
  </si>
  <si>
    <t xml:space="preserve">PRIMER ACIDOS NUCLEICOS BRAIN INFARCTION M384                                                                           </t>
  </si>
  <si>
    <t xml:space="preserve">PRIMER ACIDOS NUCLEICOS BRAIN ISCHEMIA M384                                                                             </t>
  </si>
  <si>
    <t xml:space="preserve">PRIMER ACIDOS NUCLEICOS BRAIN NEO M384                                                                                  </t>
  </si>
  <si>
    <t xml:space="preserve">PRIMER ACIDOS NUCLEICOS BREAST DIS T1 M384                                                                              </t>
  </si>
  <si>
    <t xml:space="preserve">PRIMER ACIDOS NUCLEICOS BREAST DIS T1-4 M384                                                                            </t>
  </si>
  <si>
    <t xml:space="preserve">PRIMER ACIDOS NUCLEICOS BREAST NEO T1 M384                                                                              </t>
  </si>
  <si>
    <t xml:space="preserve">PRIMER ACIDOS NUCLEICOS BREAST NEO T1-4 M384                                                                            </t>
  </si>
  <si>
    <t xml:space="preserve">PRIMER ACIDOS NUCLEICOS BRONCHIAL DIS M384                                                                              </t>
  </si>
  <si>
    <t xml:space="preserve">PRIMER ACIDOS NUCLEICOS BRONCHIAL NEO T1 M384                                                                           </t>
  </si>
  <si>
    <t xml:space="preserve">PRIMER ACIDOS NUCLEICOS BRONCHIAL NEO T1-4 M384                                                                         </t>
  </si>
  <si>
    <t xml:space="preserve">PRIMER ACIDOS NUCLEICOS BUDD-CHIARI SYNDROME M384                                                                       </t>
  </si>
  <si>
    <t xml:space="preserve">PRIMER ACIDOS NUCLEICOS BURKHOLDERIA INFECTIONS M384                                                                    </t>
  </si>
  <si>
    <t xml:space="preserve">PRIMER ACIDOS NUCLEICOS BURKITT LYMPH M384                                                                              </t>
  </si>
  <si>
    <t xml:space="preserve">PRIMER ACIDOS NUCLEICOS CADRIOVASCULAR DIS T1 M384                                                                      </t>
  </si>
  <si>
    <t xml:space="preserve">PRIMER ACIDOS NUCLEICOS CALCULI M384                                                                                    </t>
  </si>
  <si>
    <t xml:space="preserve">PRIMER ACIDOS NUCLEICOS CANDIDIASIS M384                                                                                </t>
  </si>
  <si>
    <t xml:space="preserve">PRIMER ACIDOS NUCLEICOS CARC BRONCHOGENIC T1 M384                                                                       </t>
  </si>
  <si>
    <t xml:space="preserve">PRIMER ACIDOS NUCLEICOS CARC BRONCHOGENIC T1-4 M384                                                                     </t>
  </si>
  <si>
    <t xml:space="preserve">PRIMER ACIDOS NUCLEICOS CARC NON-SML-CELL LG T1-4 M384                                                                  </t>
  </si>
  <si>
    <t xml:space="preserve">PRIMER ACIDOS NUCLEICOS CARC NON-SML-CELL LUNG T1 M384                                                                  </t>
  </si>
  <si>
    <t xml:space="preserve">PRIMER ACIDOS NUCLEICOS CARC PANCREATIC DUCTAL M384                                                                     </t>
  </si>
  <si>
    <t xml:space="preserve">PRIMER ACIDOS NUCLEICOS CARCINOID TUMOR M384                                                                            </t>
  </si>
  <si>
    <t xml:space="preserve">PRIMER ACIDOS NUCLEICOS CARCINOMA - PAPILLARY M384                                                                      </t>
  </si>
  <si>
    <t xml:space="preserve">PRIMER ACIDOS NUCLEICOS CARCINOMA DUCTAL M384                                                                           </t>
  </si>
  <si>
    <t xml:space="preserve">PRIMER ACIDOS NUCLEICOS CARCINOMA HEPATO T1 M384                                                                        </t>
  </si>
  <si>
    <t xml:space="preserve">PRIMER ACIDOS NUCLEICOS CARCINOMA HEPATO T1-4 M384                                                                      </t>
  </si>
  <si>
    <t xml:space="preserve">PRIMER ACIDOS NUCLEICOS CARCINOMA IN SITU M384                                                                          </t>
  </si>
  <si>
    <t xml:space="preserve">PRIMER ACIDOS NUCLEICOS CARCINOMA ISLET CELL M384                                                                       </t>
  </si>
  <si>
    <t xml:space="preserve">PRIMER ACIDOS NUCLEICOS CARCINOMA MERKEL CELL M384                                                                      </t>
  </si>
  <si>
    <t xml:space="preserve">PRIMER ACIDOS NUCLEICOS CARCINOMA NEUROENDOCRINE M384                                                                   </t>
  </si>
  <si>
    <t xml:space="preserve">PRIMER ACIDOS NUCLEICOS CARCINOMA RENAL CELL T1 M384                                                                    </t>
  </si>
  <si>
    <t xml:space="preserve">PRIMER ACIDOS NUCLEICOS CARCINOMA RENAL CELL T1-4 M384                                                                  </t>
  </si>
  <si>
    <t xml:space="preserve">PRIMER ACIDOS NUCLEICOS CARCINOMA T1 M384                                                                               </t>
  </si>
  <si>
    <t xml:space="preserve">PRIMER ACIDOS NUCLEICOS CARCINOMA T1-4 M384                                                                             </t>
  </si>
  <si>
    <t xml:space="preserve">PRIMER ACIDOS NUCLEICOS CARDIOMEGALY M384                                                                               </t>
  </si>
  <si>
    <t xml:space="preserve">PRIMER ACIDOS NUCLEICOS CARDIOMYOPATHIES M384                                                                           </t>
  </si>
  <si>
    <t xml:space="preserve">PRIMER ACIDOS NUCLEICOS CARDIOMYOPATHY DIALATED M384                                                                    </t>
  </si>
  <si>
    <t xml:space="preserve">PRIMER ACIDOS NUCLEICOS CARDIOVASCULAR ABNOR T1-4 M384                                                                  </t>
  </si>
  <si>
    <t xml:space="preserve">PRIMER ACIDOS NUCLEICOS CECAL DIS M384                                                                                  </t>
  </si>
  <si>
    <t xml:space="preserve">PRIMER ACIDOS NUCLEICOS CELIAC DISEASE M384                                                                             </t>
  </si>
  <si>
    <t xml:space="preserve">PRIMER ACIDOS NUCLEICOS CEREBRAL SMALL VESSEL DIS M384                                                                  </t>
  </si>
  <si>
    <t xml:space="preserve">PRIMER ACIDOS NUCLEICOS CEREBROVAS DIS T1 M384                                                                          </t>
  </si>
  <si>
    <t xml:space="preserve">PRIMER ACIDOS NUCLEICOS CEREBROVAS DIS T1-4 M384                                                                        </t>
  </si>
  <si>
    <t xml:space="preserve">PRIMER ACIDOS NUCLEICOS CERV INTRAEPITHELIAL NEO M384                                                                   </t>
  </si>
  <si>
    <t xml:space="preserve">PRIMER ACIDOS NUCLEICOS CHAGAS CARDIOMYOPATHY M384                                                                      </t>
  </si>
  <si>
    <t xml:space="preserve">PRIMER ACIDOS NUCLEICOS CHAGAS DISEASE M384                                                                             </t>
  </si>
  <si>
    <t xml:space="preserve">PRIMER ACIDOS NUCLEICOS CHARCOT-MARIE-TOOTH DIS M384                                                                    </t>
  </si>
  <si>
    <t xml:space="preserve">PRIMER ACIDOS NUCLEICOS CHEST PAIN M384                                                                                 </t>
  </si>
  <si>
    <t xml:space="preserve">PRIMER ACIDOS NUCLEICOS CHILD DEV DIS PERV M384                                                                         </t>
  </si>
  <si>
    <t xml:space="preserve">PRIMER ACIDOS NUCLEICOS CHLAMYDIACEAE INFECTIONS M384                                                                   </t>
  </si>
  <si>
    <t xml:space="preserve">PRIMER ACIDOS NUCLEICOS CHOLANGIOCARCINOMA M384                                                                         </t>
  </si>
  <si>
    <t xml:space="preserve">PRIMER ACIDOS NUCLEICOS CHOLECYSTOLITHIASIS M384                                                                        </t>
  </si>
  <si>
    <t xml:space="preserve">PRIMER ACIDOS NUCLEICOS CHOLELITHIASIS M384                                                                             </t>
  </si>
  <si>
    <t xml:space="preserve">PRIMER ACIDOS NUCLEICOS CHOLERA M384                                                                                    </t>
  </si>
  <si>
    <t xml:space="preserve">PRIMER ACIDOS NUCLEICOS CHOLESTASIS M384                                                                                </t>
  </si>
  <si>
    <t xml:space="preserve">PRIMER ACIDOS NUCLEICOS CHONDROSARCOMA M384                                                                             </t>
  </si>
  <si>
    <t xml:space="preserve">PRIMER ACIDOS NUCLEICOS CHORDOMA M384                                                                                   </t>
  </si>
  <si>
    <t xml:space="preserve">PRIMER ACIDOS NUCLEICOS CHORIOCARCINOMA M384                                                                            </t>
  </si>
  <si>
    <t xml:space="preserve">PRIMER ACIDOS NUCLEICOS CHOROID DISEASES M384                                                                           </t>
  </si>
  <si>
    <t xml:space="preserve">PRIMER ACIDOS NUCLEICOS CHOROIDEREMIA M384                                                                              </t>
  </si>
  <si>
    <t xml:space="preserve">PRIMER ACIDOS NUCLEICOS CHROMOSOME DIS T1-4 M384                                                                        </t>
  </si>
  <si>
    <t xml:space="preserve">PRIMER ACIDOS NUCLEICOS CICATRIX M384                                                                                   </t>
  </si>
  <si>
    <t xml:space="preserve">PRIMER ACIDOS NUCLEICOS CLEFT LIP M384                                                                                  </t>
  </si>
  <si>
    <t xml:space="preserve">PRIMER ACIDOS NUCLEICOS CLONOCHIASIS M384                                                                               </t>
  </si>
  <si>
    <t xml:space="preserve">PRIMER ACIDOS NUCLEICOS CNS DIS T1 M384                                                                                 </t>
  </si>
  <si>
    <t xml:space="preserve">PRIMER ACIDOS NUCLEICOS CNS DIS T1-4 M384                                                                               </t>
  </si>
  <si>
    <t xml:space="preserve">PRIMER ACIDOS NUCLEICOS CNS INFECT M384                                                                                 </t>
  </si>
  <si>
    <t xml:space="preserve">PRIMER ACIDOS NUCLEICOS CNS NEO T1 M384                                                                                 </t>
  </si>
  <si>
    <t xml:space="preserve">PRIMER ACIDOS NUCLEICOS CNS NEO T1-4 M384                                                                               </t>
  </si>
  <si>
    <t xml:space="preserve">PRIMER ACIDOS NUCLEICOS COGNITION DIS M384                                                                              </t>
  </si>
  <si>
    <t xml:space="preserve">PRIMER ACIDOS NUCLEICOS COLITIS T1 M384                                                                                 </t>
  </si>
  <si>
    <t xml:space="preserve">PRIMER ACIDOS NUCLEICOS COLITIS T1-4 M384                                                                               </t>
  </si>
  <si>
    <t xml:space="preserve">PRIMER ACIDOS NUCLEICOS COLITIS ULCERATIVE M384                                                                         </t>
  </si>
  <si>
    <t xml:space="preserve">PRIMER ACIDOS NUCLEICOS COLLAGEN DIS M384                                                                               </t>
  </si>
  <si>
    <t xml:space="preserve">PRIMER ACIDOS NUCLEICOS COLONIC DIS T1 M384                                                                             </t>
  </si>
  <si>
    <t xml:space="preserve">PRIMER ACIDOS NUCLEICOS COLONIC DIS T1-4 M384                                                                           </t>
  </si>
  <si>
    <t xml:space="preserve">PRIMER ACIDOS NUCLEICOS COLONIC NEO T1 M384                                                                             </t>
  </si>
  <si>
    <t xml:space="preserve">PRIMER ACIDOS NUCLEICOS COLONIC NEO T1-4 M384                                                                           </t>
  </si>
  <si>
    <t xml:space="preserve">PRIMER ACIDOS NUCLEICOS COLORECTAL NEO T1 M384                                                                          </t>
  </si>
  <si>
    <t xml:space="preserve">PRIMER ACIDOS NUCLEICOS COLORECTAL NEO T1-4 M384                                                                        </t>
  </si>
  <si>
    <t xml:space="preserve">PRIMER ACIDOS NUCLEICOS CONGEN ABNORMALITIES T1-4 M384                                                                  </t>
  </si>
  <si>
    <t xml:space="preserve">PRIMER ACIDOS NUCLEICOS CONGEN HYPOTHYROIDISM M384                                                                      </t>
  </si>
  <si>
    <t xml:space="preserve">PRIMER ACIDOS NUCLEICOS CONJUNCTIVAL DISEASES M384                                                                      </t>
  </si>
  <si>
    <t xml:space="preserve">PRIMER ACIDOS NUCLEICOS CONN TISS DIS T1 M384                                                                           </t>
  </si>
  <si>
    <t xml:space="preserve">PRIMER ACIDOS NUCLEICOS CONN TISS DIS T1-4 M384                                                                         </t>
  </si>
  <si>
    <t xml:space="preserve">PRIMER ACIDOS NUCLEICOS CONTRACTURE M384                                                                                </t>
  </si>
  <si>
    <t xml:space="preserve">PRIMER ACIDOS NUCLEICOS CORNEAL DIS M384                                                                                </t>
  </si>
  <si>
    <t xml:space="preserve">PRIMER ACIDOS NUCLEICOS CORONARY ARTERY DISEASE M384                                                                    </t>
  </si>
  <si>
    <t xml:space="preserve">PRIMER ACIDOS NUCLEICOS CORONARY DISEASE M384                                                                           </t>
  </si>
  <si>
    <t xml:space="preserve">PRIMER ACIDOS NUCLEICOS CORONAVIRIDAE INFECT M384                                                                       </t>
  </si>
  <si>
    <t xml:space="preserve">PRIMER ACIDOS NUCLEICOS CORONAVIRUS INFECT M384                                                                         </t>
  </si>
  <si>
    <t xml:space="preserve">PRIMER ACIDOS NUCLEICOS CROHN DISEASE T1-4 M384                                                                         </t>
  </si>
  <si>
    <t xml:space="preserve">PRIMER ACIDOS NUCLEICOS CYSTADENOCARCINOMA M384                                                                         </t>
  </si>
  <si>
    <t xml:space="preserve">PRIMER ACIDOS NUCLEICOS CYSTADENOCARCINOMA SEROUS M384                                                                  </t>
  </si>
  <si>
    <t xml:space="preserve">PRIMER ACIDOS NUCLEICOS CYSTITIS M384                                                                                   </t>
  </si>
  <si>
    <t xml:space="preserve">PRIMER ACIDOS NUCLEICOS CYSTS M384                                                                                      </t>
  </si>
  <si>
    <t xml:space="preserve">PRIMER ACIDOS NUCLEICOS DEAFNESS M384                                                                                   </t>
  </si>
  <si>
    <t xml:space="preserve">PRIMER ACIDOS NUCLEICOS DEL DM AMN &lt;(&gt;&amp;&lt;)&gt; COG DIS T1-4 M384                                                            </t>
  </si>
  <si>
    <t xml:space="preserve">PRIMER ACIDOS NUCLEICOS DEMENTIA T1-4 M384                                                                              </t>
  </si>
  <si>
    <t xml:space="preserve">PRIMER ACIDOS NUCLEICOS DEMYELINATING DIS T1 M384                                                                       </t>
  </si>
  <si>
    <t xml:space="preserve">PRIMER ACIDOS NUCLEICOS DEMYELINATING DIS T1-4 M384                                                                     </t>
  </si>
  <si>
    <t xml:space="preserve">PRIMER ACIDOS NUCLEICOS DEMYL AUTOIM DIS CNS T1-4 M384                                                                  </t>
  </si>
  <si>
    <t xml:space="preserve">PRIMER ACIDOS NUCLEICOS DENGUE M384                                                                                     </t>
  </si>
  <si>
    <t xml:space="preserve">PRIMER ACIDOS NUCLEICOS DEPRESSIVE DISORDER M384                                                                        </t>
  </si>
  <si>
    <t xml:space="preserve">PRIMER ACIDOS NUCLEICOS DEPRESSIVE DISORDER MAJOR M384                                                                  </t>
  </si>
  <si>
    <t xml:space="preserve">PRIMER ACIDOS NUCLEICOS DERMATITIS ATOPIC M384                                                                          </t>
  </si>
  <si>
    <t xml:space="preserve">PRIMER ACIDOS NUCLEICOS DERMATITIS CONTACT M384                                                                         </t>
  </si>
  <si>
    <t xml:space="preserve">PRIMER ACIDOS NUCLEICOS DERMATITIS M384                                                                                 </t>
  </si>
  <si>
    <t xml:space="preserve">PRIMER ACIDOS NUCLEICOS DERMATOMYOSITIS M384                                                                            </t>
  </si>
  <si>
    <t xml:space="preserve">PRIMER ACIDOS NUCLEICOS DIABETES COMPL T1-4 M384                                                                        </t>
  </si>
  <si>
    <t xml:space="preserve">PRIMER ACIDOS NUCLEICOS DIABETES GESTATIONAL M384                                                                       </t>
  </si>
  <si>
    <t xml:space="preserve">PRIMER ACIDOS NUCLEICOS DIABETES MELL TYPE 1 T1-4 M384                                                                  </t>
  </si>
  <si>
    <t xml:space="preserve">PRIMER ACIDOS NUCLEICOS DIABETES MELL TYPE 2 T1-4 M384                                                                  </t>
  </si>
  <si>
    <t xml:space="preserve">PRIMER ACIDOS NUCLEICOS DIABETES MELLITUS T1 M384                                                                       </t>
  </si>
  <si>
    <t xml:space="preserve">PRIMER ACIDOS NUCLEICOS DIABETES MELLITUS T1-4 M384                                                                     </t>
  </si>
  <si>
    <t xml:space="preserve">PRIMER ACIDOS NUCLEICOS DIABETIC ANGIOPATHIES M384                                                                      </t>
  </si>
  <si>
    <t xml:space="preserve">PRIMER ACIDOS NUCLEICOS DIABETIC NEPHTOPATHIES M384                                                                     </t>
  </si>
  <si>
    <t xml:space="preserve">PRIMER ACIDOS NUCLEICOS DIGESTIVE SYS NEOPL T1-4 M384                                                                   </t>
  </si>
  <si>
    <t xml:space="preserve">PRIMER ACIDOS NUCLEICOS DIGESTIVE SYS NEOPLASM T1 M384                                                                  </t>
  </si>
  <si>
    <t xml:space="preserve">PRIMER ACIDOS NUCLEICOS DIGESTIVE SYSTEM ABNORM M384                                                                    </t>
  </si>
  <si>
    <t xml:space="preserve">PRIMER ACIDOS NUCLEICOS DIGESTIVE SYSTEM DS T1 M384                                                                     </t>
  </si>
  <si>
    <t xml:space="preserve">PRIMER ACIDOS NUCLEICOS DNA REPAIR-DEFIC DISORDER M384                                                                  </t>
  </si>
  <si>
    <t xml:space="preserve">PRIMER ACIDOS NUCLEICOS DNA VIRUS INFECT T1-4 M384                                                                      </t>
  </si>
  <si>
    <t xml:space="preserve">PRIMER ACIDOS NUCLEICOS DRY EYE SYNDS M384                                                                              </t>
  </si>
  <si>
    <t xml:space="preserve">PRIMER ACIDOS NUCLEICOS DUPUYTREN CONTRACTURE M384                                                                      </t>
  </si>
  <si>
    <t xml:space="preserve">PRIMER ACIDOS NUCLEICOS DWARFISM M384                                                                                   </t>
  </si>
  <si>
    <t xml:space="preserve">PRIMER ACIDOS NUCLEICOS DYSGERMINOMA M384                                                                               </t>
  </si>
  <si>
    <t xml:space="preserve">PRIMER ACIDOS NUCLEICOS DYSKINESIAS M384                                                                                </t>
  </si>
  <si>
    <t xml:space="preserve">PRIMER ACIDOS NUCLEICOS DYSLIPIDEMIAS M384                                                                              </t>
  </si>
  <si>
    <t xml:space="preserve">PRIMER ACIDOS NUCLEICOS DYSSOMNIAS M384                                                                                 </t>
  </si>
  <si>
    <t xml:space="preserve">PRIMER ACIDOS NUCLEICOS EAR DIS M384                                                                                    </t>
  </si>
  <si>
    <t xml:space="preserve">PRIMER ACIDOS NUCLEICOS EBV INFECTION M384                                                                              </t>
  </si>
  <si>
    <t xml:space="preserve">PRIMER ACIDOS NUCLEICOS ECTO DYSPLASIA HYPO RECES M384                                                                  </t>
  </si>
  <si>
    <t xml:space="preserve">PRIMER ACIDOS NUCLEICOS ECTODERMAL DYSPLASIA M384                                                                       </t>
  </si>
  <si>
    <t xml:space="preserve">PRIMER ACIDOS NUCLEICOS EMBOLISM &lt;(&gt;&amp;&lt;)&gt; THROMBOSIS M384                                                                </t>
  </si>
  <si>
    <t xml:space="preserve">PRIMER ACIDOS NUCLEICOS EMPHYSEMA M384                                                                                  </t>
  </si>
  <si>
    <t xml:space="preserve">PRIMER ACIDOS NUCLEICOS ENCEPHALOMYELITIS M384                                                                          </t>
  </si>
  <si>
    <t xml:space="preserve">PRIMER ACIDOS NUCLEICOS ENDOCRINE GLAND NEO T1 M384                                                                     </t>
  </si>
  <si>
    <t xml:space="preserve">PRIMER ACIDOS NUCLEICOS ENDOCRINE GLAND NEO T1-4 M384                                                                   </t>
  </si>
  <si>
    <t xml:space="preserve">PRIMER ACIDOS NUCLEICOS ENDODERMAL SINUS TUMOR M384                                                                     </t>
  </si>
  <si>
    <t xml:space="preserve">PRIMER ACIDOS NUCLEICOS ENDOMETRIAL HYPERPLASIA M384                                                                    </t>
  </si>
  <si>
    <t xml:space="preserve">PRIMER ACIDOS NUCLEICOS ENDOMETRIOSIS M384                                                                              </t>
  </si>
  <si>
    <t xml:space="preserve">PRIMER ACIDOS NUCLEICOS EOSINOPHILIA M384                                                                               </t>
  </si>
  <si>
    <t xml:space="preserve">PRIMER ACIDOS NUCLEICOS EOSINOPHILIC ESOPHAGITIS M384                                                                   </t>
  </si>
  <si>
    <t xml:space="preserve">PRIMER ACIDOS NUCLEICOS EPENDYMOMA M384                                                                                 </t>
  </si>
  <si>
    <t xml:space="preserve">PRIMER ACIDOS NUCLEICOS EPIDERMOLYSIS BUL SIMPLEX M384                                                                  </t>
  </si>
  <si>
    <t xml:space="preserve">PRIMER ACIDOS NUCLEICOS EPIDERMOLYSIS BULLOSA M384                                                                      </t>
  </si>
  <si>
    <t xml:space="preserve">PRIMER ACIDOS NUCLEICOS EPILEPSIES PARTIAL M384                                                                         </t>
  </si>
  <si>
    <t xml:space="preserve">PRIMER ACIDOS NUCLEICOS EPILEPSY M384                                                                                   </t>
  </si>
  <si>
    <t xml:space="preserve">PRIMER ACIDOS NUCLEICOS EPILEPSY TEMPORAL LOBE M384                                                                     </t>
  </si>
  <si>
    <t xml:space="preserve">PRIMER ACIDOS NUCLEICOS ESOPHAGEAL DIS T1 M384                                                                          </t>
  </si>
  <si>
    <t xml:space="preserve">PRIMER ACIDOS NUCLEICOS ESOPHAGEAL DIS T1-4 M384                                                                        </t>
  </si>
  <si>
    <t xml:space="preserve">PRIMER ACIDOS NUCLEICOS ESOPHAGEAL NEO T1 M384                                                                          </t>
  </si>
  <si>
    <t xml:space="preserve">PRIMER ACIDOS NUCLEICOS ESOPHAGEAL NEO T1-4 M384                                                                        </t>
  </si>
  <si>
    <t xml:space="preserve">PRIMER ACIDOS NUCLEICOS ESOPHAGITIS M384                                                                                </t>
  </si>
  <si>
    <t xml:space="preserve">PRIMER ACIDOS NUCLEICOS EUGLENOZOA INFECT M384                                                                          </t>
  </si>
  <si>
    <t xml:space="preserve">PRIMER ACIDOS NUCLEICOS EXOPHTHALMOS M384                                                                               </t>
  </si>
  <si>
    <t xml:space="preserve">PRIMER ACIDOS NUCLEICOS EYE DIS HEREDITARY M384                                                                         </t>
  </si>
  <si>
    <t xml:space="preserve">PRIMER ACIDOS NUCLEICOS EYE DIS T1-4 M384                                                                               </t>
  </si>
  <si>
    <t xml:space="preserve">PRIMER ACIDOS NUCLEICOS EYE NEO M384                                                                                    </t>
  </si>
  <si>
    <t xml:space="preserve">PRIMER ACIDOS NUCLEICOS EYELID NEOPLASMS M384                                                                           </t>
  </si>
  <si>
    <t xml:space="preserve">PRIMER ACIDOS NUCLEICOS FACIAL NEOPLASMS M384                                                                           </t>
  </si>
  <si>
    <t xml:space="preserve">PRIMER ACIDOS NUCLEICOS FASCIITIS M384                                                                                  </t>
  </si>
  <si>
    <t xml:space="preserve">PRIMER ACIDOS NUCLEICOS FATIGUE M384                                                                                    </t>
  </si>
  <si>
    <t xml:space="preserve">PRIMER ACIDOS NUCLEICOS FATIGUE SYND CHRONIC M384                                                                       </t>
  </si>
  <si>
    <t xml:space="preserve">PRIMER ACIDOS NUCLEICOS FATTY LIVER ALCOHOLIC M384                                                                      </t>
  </si>
  <si>
    <t xml:space="preserve">PRIMER ACIDOS NUCLEICOS FATTY LIVER M384                                                                                </t>
  </si>
  <si>
    <t xml:space="preserve">PRIMER ACIDOS NUCLEICOS FEMALE UROGENITAL DIS T1 M384                                                                   </t>
  </si>
  <si>
    <t xml:space="preserve">PRIMER ACIDOS NUCLEICOS FETAL DIS M384                                                                                  </t>
  </si>
  <si>
    <t xml:space="preserve">PRIMER ACIDOS NUCLEICOS FETAL GROWTH RETARDATION M384                                                                   </t>
  </si>
  <si>
    <t xml:space="preserve">PRIMER ACIDOS NUCLEICOS FIBROMA M384                                                                                    </t>
  </si>
  <si>
    <t xml:space="preserve">PRIMER ACIDOS NUCLEICOS FIBROMATOSIS AGGRESSIVE M384                                                                    </t>
  </si>
  <si>
    <t xml:space="preserve">PRIMER ACIDOS NUCLEICOS FIBROSARCOMA M384                                                                               </t>
  </si>
  <si>
    <t xml:space="preserve">PRIMER ACIDOS NUCLEICOS FIBROSIS T1-4 M384                                                                              </t>
  </si>
  <si>
    <t xml:space="preserve">PRIMER ACIDOS NUCLEICOS FLAVIVIRIDAE INFECT M384                                                                        </t>
  </si>
  <si>
    <t xml:space="preserve">PRIMER ACIDOS NUCLEICOS FLAVIVIRUS INFECT M384                                                                          </t>
  </si>
  <si>
    <t xml:space="preserve">PRIMER ACIDOS NUCLEICOS FM UROG DIS &lt;(&gt;&amp;&lt;)&gt; PREG CMP T1 M384                                                            </t>
  </si>
  <si>
    <t xml:space="preserve">PRIMER ACIDOS NUCLEICOS FM UROG DIS &lt;(&gt;&amp;&lt;)&gt; PRG CP T1-4 M384                                                            </t>
  </si>
  <si>
    <t xml:space="preserve">PRIMER ACIDOS NUCLEICOS FMALE UROGENITAL DIS T1-4 M384                                                                  </t>
  </si>
  <si>
    <t xml:space="preserve">PRIMER ACIDOS NUCLEICOS G- BACTERIAL INFECT M384                                                                        </t>
  </si>
  <si>
    <t xml:space="preserve">PRIMER ACIDOS NUCLEICOS G+ BACTERIAL INFECT T1-4 M384                                                                   </t>
  </si>
  <si>
    <t xml:space="preserve">PRIMER ACIDOS NUCLEICOS GALLBLADDER DIS M384                                                                            </t>
  </si>
  <si>
    <t xml:space="preserve">PRIMER ACIDOS NUCLEICOS GALLBLADDER NEO M384                                                                            </t>
  </si>
  <si>
    <t xml:space="preserve">PRIMER ACIDOS NUCLEICOS GALLSTONES M384                                                                                 </t>
  </si>
  <si>
    <t xml:space="preserve">PRIMER ACIDOS NUCLEICOS GASTRITIS M384                                                                                  </t>
  </si>
  <si>
    <t xml:space="preserve">PRIMER ACIDOS NUCLEICOS GASTROENTERITIS T1 M384                                                                         </t>
  </si>
  <si>
    <t xml:space="preserve">PRIMER ACIDOS NUCLEICOS GASTROENTERITIS T1-4 M384                                                                       </t>
  </si>
  <si>
    <t xml:space="preserve">PRIMER ACIDOS NUCLEICOS GASTROINTESTINAL DIS T1 M384                                                                    </t>
  </si>
  <si>
    <t xml:space="preserve">PRIMER ACIDOS NUCLEICOS GASTROINTESTINAL DIS T1-4 M384                                                                  </t>
  </si>
  <si>
    <t xml:space="preserve">PRIMER ACIDOS NUCLEICOS GASTROINTESTINAL NEO T1 M384                                                                    </t>
  </si>
  <si>
    <t xml:space="preserve">PRIMER ACIDOS NUCLEICOS GASTROINTESTINAL NEO T1-4 M384                                                                  </t>
  </si>
  <si>
    <t xml:space="preserve">PRIMER ACIDOS NUCLEICOS GENETIC DIS INBORN T1 M384                                                                      </t>
  </si>
  <si>
    <t xml:space="preserve">PRIMER ACIDOS NUCLEICOS GENETIC DIS INBORN T1-4 M384                                                                    </t>
  </si>
  <si>
    <t xml:space="preserve">PRIMER ACIDOS NUCLEICOS GENETIC DIS X-LINKED M384                                                                       </t>
  </si>
  <si>
    <t xml:space="preserve">PRIMER ACIDOS NUCLEICOS GENITAL DIS FEMALE T1 M384                                                                      </t>
  </si>
  <si>
    <t xml:space="preserve">PRIMER ACIDOS NUCLEICOS GENITAL DIS FEMALE T1-4 M384                                                                    </t>
  </si>
  <si>
    <t xml:space="preserve">PRIMER ACIDOS NUCLEICOS GENITAL DIS MALE T1 M384                                                                        </t>
  </si>
  <si>
    <t xml:space="preserve">PRIMER ACIDOS NUCLEICOS GENITAL DIS MALE T1-4 M384                                                                      </t>
  </si>
  <si>
    <t xml:space="preserve">PRIMER ACIDOS NUCLEICOS GENITAL NEO FEMALE T1 M384                                                                      </t>
  </si>
  <si>
    <t xml:space="preserve">PRIMER ACIDOS NUCLEICOS GENITAL NEO FEMALE T1-4 M384                                                                    </t>
  </si>
  <si>
    <t xml:space="preserve">PRIMER ACIDOS NUCLEICOS GENITAL NEO MALE T1 M384                                                                        </t>
  </si>
  <si>
    <t xml:space="preserve">PRIMER ACIDOS NUCLEICOS GENITAL NEO MALE T1-4 M384                                                                      </t>
  </si>
  <si>
    <t xml:space="preserve">PRIMER ACIDOS NUCLEICOS GERMINOMA M384                                                                                  </t>
  </si>
  <si>
    <t xml:space="preserve">PRIMER ACIDOS NUCLEICOS GEST TROPHOBLASTIC DIS M384                                                                     </t>
  </si>
  <si>
    <t xml:space="preserve">PRIMER ACIDOS NUCLEICOS GI STROMAL TUMORS M384                                                                          </t>
  </si>
  <si>
    <t xml:space="preserve">PRIMER ACIDOS NUCLEICOS GLAUCOMA M384                                                                                   </t>
  </si>
  <si>
    <t xml:space="preserve">PRIMER ACIDOS NUCLEICOS GLAUCOMA OPEN-ANGLE M384                                                                        </t>
  </si>
  <si>
    <t xml:space="preserve">PRIMER ACIDOS NUCLEICOS GLIOBLASTOMA T1 M384                                                                            </t>
  </si>
  <si>
    <t xml:space="preserve">PRIMER ACIDOS NUCLEICOS GLIOBLASTOMA T1-4 M384                                                                          </t>
  </si>
  <si>
    <t xml:space="preserve">PRIMER ACIDOS NUCLEICOS GLIOMA T1 M384                                                                                  </t>
  </si>
  <si>
    <t xml:space="preserve">PRIMER ACIDOS NUCLEICOS GLIOMA T1-4 M384                                                                                </t>
  </si>
  <si>
    <t xml:space="preserve">PRIMER ACIDOS NUCLEICOS GLOMERULONEPHRITIS IGA M384                                                                     </t>
  </si>
  <si>
    <t xml:space="preserve">PRIMER ACIDOS NUCLEICOS GLOMERULONEPHRITIS M384                                                                         </t>
  </si>
  <si>
    <t xml:space="preserve">PRIMER ACIDOS NUCLEICOS GLOMERULOSCL FOCAL SEG M384                                                                     </t>
  </si>
  <si>
    <t xml:space="preserve">PRIMER ACIDOS NUCLEICOS GLUCOSE METAB DIS T1-4 M384                                                                     </t>
  </si>
  <si>
    <t xml:space="preserve">PRIMER ACIDOS NUCLEICOS GOITER M384                                                                                     </t>
  </si>
  <si>
    <t xml:space="preserve">PRIMER ACIDOS NUCLEICOS GONADAL DIS T1 M384                                                                             </t>
  </si>
  <si>
    <t xml:space="preserve">PRIMER ACIDOS NUCLEICOS GONADAL DIS T1-4 M384                                                                           </t>
  </si>
  <si>
    <t xml:space="preserve">PRIMER ACIDOS NUCLEICOS GRAVES DISEASE M384                                                                             </t>
  </si>
  <si>
    <t xml:space="preserve">PRIMER ACIDOS NUCLEICOS GROWTH DIS M384                                                                                 </t>
  </si>
  <si>
    <t xml:space="preserve">PRIMER ACIDOS NUCLEICOS GUILLAIN-BARRE SYND M384                                                                        </t>
  </si>
  <si>
    <t xml:space="preserve">PRIMER ACIDOS NUCLEICOS HAIR DIS M384                                                                                   </t>
  </si>
  <si>
    <t xml:space="preserve">PRIMER ACIDOS NUCLEICOS HALLUCINATIONS M384                                                                             </t>
  </si>
  <si>
    <t xml:space="preserve">PRIMER ACIDOS NUCLEICOS HEAD &lt;(&gt;&amp;&lt;)&gt; NECK NEO T1 M384                                                                   </t>
  </si>
  <si>
    <t xml:space="preserve">PRIMER ACIDOS NUCLEICOS HEAD &lt;(&gt;&amp;&lt;)&gt; NECK NEO T1-4 M384                                                                 </t>
  </si>
  <si>
    <t xml:space="preserve">PRIMER ACIDOS NUCLEICOS HEARING DIS M384                                                                                </t>
  </si>
  <si>
    <t xml:space="preserve">PRIMER ACIDOS NUCLEICOS HEARING LOSS M384                                                                               </t>
  </si>
  <si>
    <t xml:space="preserve">PRIMER ACIDOS NUCLEICOS HEART DEFECTS CONGEN M384                                                                       </t>
  </si>
  <si>
    <t xml:space="preserve">PRIMER ACIDOS NUCLEICOS HEART DIS T1 M384                                                                               </t>
  </si>
  <si>
    <t xml:space="preserve">PRIMER ACIDOS NUCLEICOS HEART DIS T1-4 M384                                                                             </t>
  </si>
  <si>
    <t xml:space="preserve">PRIMER ACIDOS NUCLEICOS HEART FAILURE T1 M384                                                                           </t>
  </si>
  <si>
    <t xml:space="preserve">PRIMER ACIDOS NUCLEICOS HEART FAILURE T1-4 M384                                                                         </t>
  </si>
  <si>
    <t xml:space="preserve">PRIMER ACIDOS NUCLEICOS HEART VALVE DIS M384                                                                            </t>
  </si>
  <si>
    <t xml:space="preserve">PRIMER ACIDOS NUCLEICOS HELMINTHIASIS M384                                                                              </t>
  </si>
  <si>
    <t xml:space="preserve">PRIMER ACIDOS NUCLEICOS HEMATOLOGIC DIS T1 M384                                                                         </t>
  </si>
  <si>
    <t xml:space="preserve">PRIMER ACIDOS NUCLEICOS HEMATOLOGIC DIS T1-4 M384                                                                       </t>
  </si>
  <si>
    <t xml:space="preserve">PRIMER ACIDOS NUCLEICOS HEMORRHAGE M384                                                                                 </t>
  </si>
  <si>
    <t xml:space="preserve">PRIMER ACIDOS NUCLEICOS HEMORRHAGIC DIS T1-4 M384                                                                       </t>
  </si>
  <si>
    <t xml:space="preserve">PRIMER ACIDOS NUCLEICOS HEMORRHAGIC FEVERS VIRAL M384                                                                   </t>
  </si>
  <si>
    <t xml:space="preserve">PRIMER ACIDOS NUCLEICOS HEMOSTATIC DIS T1-4 M384                                                                        </t>
  </si>
  <si>
    <t xml:space="preserve">PRIMER ACIDOS NUCLEICOS HEPADNAVIRIDAE INFECT M384                                                                      </t>
  </si>
  <si>
    <t xml:space="preserve">PRIMER ACIDOS NUCLEICOS HEPATITIS - CHRONIC M384                                                                        </t>
  </si>
  <si>
    <t xml:space="preserve">PRIMER ACIDOS NUCLEICOS HEPATITIS B - CHRONIC M384                                                                      </t>
  </si>
  <si>
    <t xml:space="preserve">PRIMER ACIDOS NUCLEICOS HEPATITIS B M384                                                                                </t>
  </si>
  <si>
    <t xml:space="preserve">PRIMER ACIDOS NUCLEICOS HEPATITIS C - CHRONIC M384                                                                      </t>
  </si>
  <si>
    <t xml:space="preserve">PRIMER ACIDOS NUCLEICOS HEPATITIS C M384                                                                                </t>
  </si>
  <si>
    <t xml:space="preserve">PRIMER ACIDOS NUCLEICOS HEPATITIS M384                                                                                  </t>
  </si>
  <si>
    <t xml:space="preserve">PRIMER ACIDOS NUCLEICOS HEPATITIS VIRAL  M384                                                                           </t>
  </si>
  <si>
    <t xml:space="preserve">PRIMER ACIDOS NUCLEICOS HEPATOBLASTOMA M384                                                                             </t>
  </si>
  <si>
    <t xml:space="preserve">PRIMER ACIDOS NUCLEICOS HERED SENSORY MOTOR NEURO M384                                                                  </t>
  </si>
  <si>
    <t xml:space="preserve">PRIMER ACIDOS NUCLEICOS HEREDODEGENERT DIS NS M384                                                                      </t>
  </si>
  <si>
    <t xml:space="preserve">PRIMER ACIDOS NUCLEICOS HERNIA DIAPHRAGMATIC M384                                                                       </t>
  </si>
  <si>
    <t xml:space="preserve">PRIMER ACIDOS NUCLEICOS HERNIA M384                                                                                     </t>
  </si>
  <si>
    <t xml:space="preserve">PRIMER ACIDOS NUCLEICOS HERPESVIRIDAE INFECT M384                                                                       </t>
  </si>
  <si>
    <t xml:space="preserve">PRIMER ACIDOS NUCLEICOS HIDRADENITIS M384                                                                               </t>
  </si>
  <si>
    <t xml:space="preserve">PRIMER ACIDOS NUCLEICOS HIDRADENITIS SUPPURATIVA M384                                                                   </t>
  </si>
  <si>
    <t xml:space="preserve">PRIMER ACIDOS NUCLEICOS HISTIOCYTOMA M384                                                                               </t>
  </si>
  <si>
    <t xml:space="preserve">PRIMER ACIDOS NUCLEICOS HISTIOCYTOSIS M384                                                                              </t>
  </si>
  <si>
    <t xml:space="preserve">PRIMER ACIDOS NUCLEICOS HISTIOCYTOSIS NONLANGER M384                                                                    </t>
  </si>
  <si>
    <t xml:space="preserve">PRIMER ACIDOS NUCLEICOS HIV INFECT M384                                                                                 </t>
  </si>
  <si>
    <t xml:space="preserve">PRIMER ACIDOS NUCLEICOS HODGKIN DISEASE M384                                                                            </t>
  </si>
  <si>
    <t xml:space="preserve">PRIMER ACIDOS NUCLEICOS HYDROCEPHALUS M384                                                                              </t>
  </si>
  <si>
    <t xml:space="preserve">PRIMER ACIDOS NUCLEICOS HYPERALDOSTERONISM M384                                                                         </t>
  </si>
  <si>
    <t xml:space="preserve">PRIMER ACIDOS NUCLEICOS HYPERCHOLESTEROLEMIA M384                                                                       </t>
  </si>
  <si>
    <t xml:space="preserve">PRIMER ACIDOS NUCLEICOS HYPERINSULINISM T1-4 M384                                                                       </t>
  </si>
  <si>
    <t xml:space="preserve">PRIMER ACIDOS NUCLEICOS HYPERLIPIDEMIAS M384                                                                            </t>
  </si>
  <si>
    <t xml:space="preserve">PRIMER ACIDOS NUCLEICOS HYPERPIGMENTATION M384                                                                          </t>
  </si>
  <si>
    <t xml:space="preserve">PRIMER ACIDOS NUCLEICOS HYPERSENSITIVITY IMM T1 M384                                                                    </t>
  </si>
  <si>
    <t xml:space="preserve">PRIMER ACIDOS NUCLEICOS HYPERSENSITIVITY IMM T1-4 M384                                                                  </t>
  </si>
  <si>
    <t xml:space="preserve">PRIMER ACIDOS NUCLEICOS HYPERSENSITIVITY T1 M384                                                                        </t>
  </si>
  <si>
    <t xml:space="preserve">PRIMER ACIDOS NUCLEICOS HYPERSENSITIVITY T1-4 M384                                                                      </t>
  </si>
  <si>
    <t xml:space="preserve">PRIMER ACIDOS NUCLEICOS HYPERT PREG-INDUC T1-4 M384                                                                     </t>
  </si>
  <si>
    <t xml:space="preserve">PRIMER ACIDOS NUCLEICOS HYPERT PREGNANCY-INDUC T1 M384                                                                  </t>
  </si>
  <si>
    <t xml:space="preserve">PRIMER ACIDOS NUCLEICOS HYPERTENSION M384                                                                               </t>
  </si>
  <si>
    <t xml:space="preserve">PRIMER ACIDOS NUCLEICOS HYPERTENSION PULMONARY M384                                                                     </t>
  </si>
  <si>
    <t xml:space="preserve">PRIMER ACIDOS NUCLEICOS HYPERTHYROIDISM M384                                                                            </t>
  </si>
  <si>
    <t xml:space="preserve">PRIMER ACIDOS NUCLEICOS HYPERTROPHY M384                                                                                </t>
  </si>
  <si>
    <t xml:space="preserve">PRIMER ACIDOS NUCLEICOS HYPOGLYCEMIA M384                                                                               </t>
  </si>
  <si>
    <t xml:space="preserve">PRIMER ACIDOS NUCLEICOS HYPOPIGMENTATION M384                                                                           </t>
  </si>
  <si>
    <t xml:space="preserve">PRIMER ACIDOS NUCLEICOS HYPOTHALAMIC DIS M384                                                                           </t>
  </si>
  <si>
    <t xml:space="preserve">PRIMER ACIDOS NUCLEICOS HYPOTHYROIDISM M384                                                                             </t>
  </si>
  <si>
    <t xml:space="preserve">PRIMER ACIDOS NUCLEICOS HYPOTRICHOSIS M384                                                                              </t>
  </si>
  <si>
    <t xml:space="preserve">PRIMER ACIDOS NUCLEICOS HYPOXIA - BRAIN M384                                                                            </t>
  </si>
  <si>
    <t xml:space="preserve">PRIMER ACIDOS NUCLEICOS HYPOXIA ISCHEMICA BRAIN M384                                                                    </t>
  </si>
  <si>
    <t xml:space="preserve">PRIMER ACIDOS NUCLEICOS IDIO INTERSTITIAL PNEU M384                                                                     </t>
  </si>
  <si>
    <t xml:space="preserve">PRIMER ACIDOS NUCLEICOS IMMUNOLOGIC DEF SYNDS M384                                                                      </t>
  </si>
  <si>
    <t xml:space="preserve">PRIMER ACIDOS NUCLEICOS IMMUNOPROLIF DIS T1 M384                                                                        </t>
  </si>
  <si>
    <t xml:space="preserve">PRIMER ACIDOS NUCLEICOS IMMUNOPROLIF DIS T1-4 M384                                                                      </t>
  </si>
  <si>
    <t xml:space="preserve">PRIMER ACIDOS NUCLEICOS INFANT NEWBORN DIS M384                                                                         </t>
  </si>
  <si>
    <t xml:space="preserve">PRIMER ACIDOS NUCLEICOS INFECTION M384                                                                                  </t>
  </si>
  <si>
    <t xml:space="preserve">PRIMER ACIDOS NUCLEICOS INFERTILITY M384                                                                                </t>
  </si>
  <si>
    <t xml:space="preserve">PRIMER ACIDOS NUCLEICOS INFERTILITY MALE M384                                                                           </t>
  </si>
  <si>
    <t xml:space="preserve">PRIMER ACIDOS NUCLEICOS INFLAMM BOWEL DIS T1-4 M384                                                                     </t>
  </si>
  <si>
    <t xml:space="preserve">PRIMER ACIDOS NUCLEICOS INFLAMMATION M384                                                                               </t>
  </si>
  <si>
    <t xml:space="preserve">PRIMER ACIDOS NUCLEICOS INFLAMMATORY BOWEL DIS T1 M384                                                                  </t>
  </si>
  <si>
    <t xml:space="preserve">PRIMER ACIDOS NUCLEICOS INSULIN RESISTANCE T1-4 M384                                                                    </t>
  </si>
  <si>
    <t xml:space="preserve">PRIMER ACIDOS NUCLEICOS INTELLECT DISABILITY T1-4 M384                                                                  </t>
  </si>
  <si>
    <t xml:space="preserve">PRIMER ACIDOS NUCLEICOS INTERVERTEBRAL DISC DEGEN M384                                                                  </t>
  </si>
  <si>
    <t xml:space="preserve">PRIMER ACIDOS NUCLEICOS INTESTINAL DIS T1 M384                                                                          </t>
  </si>
  <si>
    <t xml:space="preserve">PRIMER ACIDOS NUCLEICOS INTESTINAL DIS T1-4 M384                                                                        </t>
  </si>
  <si>
    <t xml:space="preserve">PRIMER ACIDOS NUCLEICOS INTESTINAL NEO T1 M384                                                                          </t>
  </si>
  <si>
    <t xml:space="preserve">PRIMER ACIDOS NUCLEICOS INTESTINAL NEO T1-4 M384                                                                        </t>
  </si>
  <si>
    <t xml:space="preserve">PRIMER ACIDOS NUCLEICOS INTRAABDOMINAL INFECT M384                                                                      </t>
  </si>
  <si>
    <t xml:space="preserve">PRIMER ACIDOS NUCLEICOS INTRACRANIAL ARTERIAL DIS M384                                                                  </t>
  </si>
  <si>
    <t xml:space="preserve">PRIMER ACIDOS NUCLEICOS INTRACRANIAL HYPERTENSION M384                                                                  </t>
  </si>
  <si>
    <t xml:space="preserve">PRIMER ACIDOS NUCLEICOS ISCHEMIC ATTACK TRANSIENT M384                                                                  </t>
  </si>
  <si>
    <t xml:space="preserve">PRIMER ACIDOS NUCLEICOS JAW CYSTS M384                                                                                  </t>
  </si>
  <si>
    <t xml:space="preserve">PRIMER ACIDOS NUCLEICOS JAW DISEASES M384                                                                               </t>
  </si>
  <si>
    <t xml:space="preserve">PRIMER ACIDOS NUCLEICOS JOINT DISEASES T1 M384                                                                          </t>
  </si>
  <si>
    <t xml:space="preserve">PRIMER ACIDOS NUCLEICOS JOINT DISEASES T1-4 M384                                                                        </t>
  </si>
  <si>
    <t xml:space="preserve">PRIMER ACIDOS NUCLEICOS KELOID M384                                                                                     </t>
  </si>
  <si>
    <t xml:space="preserve">PRIMER ACIDOS NUCLEICOS KERATOSIS - SEBORRHEIC M384                                                                     </t>
  </si>
  <si>
    <t xml:space="preserve">PRIMER ACIDOS NUCLEICOS KERATOSIS M384                                                                                  </t>
  </si>
  <si>
    <t xml:space="preserve">PRIMER ACIDOS NUCLEICOS KIDNEY DIS T1 M384                                                                              </t>
  </si>
  <si>
    <t xml:space="preserve">PRIMER ACIDOS NUCLEICOS KIDNEY DIS T1-4 M384                                                                            </t>
  </si>
  <si>
    <t xml:space="preserve">PRIMER ACIDOS NUCLEICOS KIDNEY FAILURE CHRONIC M384                                                                     </t>
  </si>
  <si>
    <t xml:space="preserve">PRIMER ACIDOS NUCLEICOS KIDNEY NEO T1 M384                                                                              </t>
  </si>
  <si>
    <t xml:space="preserve">PRIMER ACIDOS NUCLEICOS KIDNEY NEO T1-4 M384                                                                            </t>
  </si>
  <si>
    <t xml:space="preserve">PRIMER ACIDOS NUCLEICOS LACRIMAL APPARATUS DIS M384                                                                     </t>
  </si>
  <si>
    <t xml:space="preserve">PRIMER ACIDOS NUCLEICOS LARYNGEAL DISEASES M384                                                                         </t>
  </si>
  <si>
    <t xml:space="preserve">PRIMER ACIDOS NUCLEICOS LARYNGEAL NEO M384                                                                              </t>
  </si>
  <si>
    <t xml:space="preserve">PRIMER ACIDOS NUCLEICOS LEIOMYOMA M384                                                                                  </t>
  </si>
  <si>
    <t xml:space="preserve">PRIMER ACIDOS NUCLEICOS LEIOMYOSARCOMA M384                                                                             </t>
  </si>
  <si>
    <t xml:space="preserve">PRIMER ACIDOS NUCLEICOS LENTIGO M384                                                                                    </t>
  </si>
  <si>
    <t xml:space="preserve">PRIMER ACIDOS NUCLEICOS LENTIVIRUS INFECT M384                                                                          </t>
  </si>
  <si>
    <t xml:space="preserve">PRIMER ACIDOS NUCLEICOS LEUK LYMPHO CHR B-CELL M384                                                                     </t>
  </si>
  <si>
    <t xml:space="preserve">PRIMER ACIDOS NUCLEICOS LEUK MYELOID ACUTE T1 M384                                                                      </t>
  </si>
  <si>
    <t xml:space="preserve">PRIMER ACIDOS NUCLEICOS LEUK MYELOID ACUTE T1-4 M384                                                                    </t>
  </si>
  <si>
    <t xml:space="preserve">PRIMER ACIDOS NUCLEICOS LEUK MYELS CHRNC BCRABL M384                                                                    </t>
  </si>
  <si>
    <t xml:space="preserve">PRIMER ACIDOS NUCLEICOS LEUK PROMYELOCYTIC ACUTE M384                                                                   </t>
  </si>
  <si>
    <t xml:space="preserve">PRIMER ACIDOS NUCLEICOS LEUKEMIA B-CELL M384                                                                            </t>
  </si>
  <si>
    <t xml:space="preserve">PRIMER ACIDOS NUCLEICOS LEUKEMIA LYMPHOID T1 M384                                                                       </t>
  </si>
  <si>
    <t xml:space="preserve">PRIMER ACIDOS NUCLEICOS LEUKEMIA LYMPHOID T1-4 M384                                                                     </t>
  </si>
  <si>
    <t xml:space="preserve">PRIMER ACIDOS NUCLEICOS LEUKEMIA MYELOID T1 M384                                                                        </t>
  </si>
  <si>
    <t xml:space="preserve">PRIMER ACIDOS NUCLEICOS LEUKEMIA MYELOID T1-4 M384                                                                      </t>
  </si>
  <si>
    <t xml:space="preserve">PRIMER ACIDOS NUCLEICOS LEUKEMIA T1 M384                                                                                </t>
  </si>
  <si>
    <t xml:space="preserve">PRIMER ACIDOS NUCLEICOS LEUKEMIA T1-4 M384                                                                              </t>
  </si>
  <si>
    <t xml:space="preserve">PRIMER ACIDOS NUCLEICOS LEUKEMIA T-CELL M384                                                                            </t>
  </si>
  <si>
    <t xml:space="preserve">PRIMER ACIDOS NUCLEICOS LEUKOCYTE DIS M384                                                                              </t>
  </si>
  <si>
    <t xml:space="preserve">PRIMER ACIDOS NUCLEICOS LEWY BODY DISEASE M384                                                                          </t>
  </si>
  <si>
    <t xml:space="preserve">PRIMER ACIDOS NUCLEICOS LI-FRAUMENI SYNDROME M384                                                                       </t>
  </si>
  <si>
    <t xml:space="preserve">PRIMER ACIDOS NUCLEICOS LIP DIS M384                                                                                    </t>
  </si>
  <si>
    <t xml:space="preserve">PRIMER ACIDOS NUCLEICOS LIPID METAB DIS M384                                                                            </t>
  </si>
  <si>
    <t xml:space="preserve">PRIMER ACIDOS NUCLEICOS LIPID METAB INBORN ERRORS M384                                                                  </t>
  </si>
  <si>
    <t xml:space="preserve">PRIMER ACIDOS NUCLEICOS LIPIDOSES M384                                                                                  </t>
  </si>
  <si>
    <t xml:space="preserve">PRIMER ACIDOS NUCLEICOS LIPOSARCOMA - MYXOID M384                                                                       </t>
  </si>
  <si>
    <t xml:space="preserve">PRIMER ACIDOS NUCLEICOS LIPOSARCOMA T1 M384                                                                             </t>
  </si>
  <si>
    <t xml:space="preserve">PRIMER ACIDOS NUCLEICOS LIPOSARCOMA T1-4 M384                                                                           </t>
  </si>
  <si>
    <t xml:space="preserve">PRIMER ACIDOS NUCLEICOS LIVER CIRRHOSIS M384                                                                            </t>
  </si>
  <si>
    <t xml:space="preserve">PRIMER ACIDOS NUCLEICOS LIVER DIS ALCOHOLIC M384                                                                        </t>
  </si>
  <si>
    <t xml:space="preserve">PRIMER ACIDOS NUCLEICOS LIVER DIS T1 M384                                                                               </t>
  </si>
  <si>
    <t xml:space="preserve">PRIMER ACIDOS NUCLEICOS LIVER DIS T1-4 M384                                                                             </t>
  </si>
  <si>
    <t xml:space="preserve">PRIMER ACIDOS NUCLEICOS LIVER NEO T1 M384                                                                               </t>
  </si>
  <si>
    <t xml:space="preserve">PRIMER ACIDOS NUCLEICOS LIVER NEO T1-4 M384                                                                             </t>
  </si>
  <si>
    <t xml:space="preserve">PRIMER ACIDOS NUCLEICOS LOWER URINARY TRACT SYMP M384                                                                   </t>
  </si>
  <si>
    <t xml:space="preserve">PRIMER ACIDOS NUCLEICOS LUNG DIS FUNGAL M384                                                                            </t>
  </si>
  <si>
    <t xml:space="preserve">PRIMER ACIDOS NUCLEICOS LUNG DIS INTERSTITIAL M384                                                                      </t>
  </si>
  <si>
    <t xml:space="preserve">PRIMER ACIDOS NUCLEICOS LUNG DIS OBSTRUCTIVE T1-4 M384                                                                  </t>
  </si>
  <si>
    <t xml:space="preserve">PRIMER ACIDOS NUCLEICOS LUNG DIS T1 M384                                                                                </t>
  </si>
  <si>
    <t xml:space="preserve">PRIMER ACIDOS NUCLEICOS LUNG DIS T1-4 M384                                                                              </t>
  </si>
  <si>
    <t xml:space="preserve">PRIMER ACIDOS NUCLEICOS LUNG INJURY M384                                                                                </t>
  </si>
  <si>
    <t xml:space="preserve">PRIMER ACIDOS NUCLEICOS LUNG NEO T1 M384                                                                                </t>
  </si>
  <si>
    <t xml:space="preserve">PRIMER ACIDOS NUCLEICOS LUNG NEO T1-4 M384                                                                              </t>
  </si>
  <si>
    <t xml:space="preserve">PRIMER ACIDOS NUCLEICOS LUPUS ERYTHEMATOSUS SYS M384                                                                    </t>
  </si>
  <si>
    <t xml:space="preserve">PRIMER ACIDOS NUCLEICOS LUPUS NEPHRITIS M384                                                                            </t>
  </si>
  <si>
    <t xml:space="preserve">PRIMER ACIDOS NUCLEICOS LYMPH B-CELL MARGINAL ZNE M384                                                                  </t>
  </si>
  <si>
    <t xml:space="preserve">PRIMER ACIDOS NUCLEICOS LYMPH B-CELL T1-4 M384                                                                          </t>
  </si>
  <si>
    <t xml:space="preserve">PRIMER ACIDOS NUCLEICOS LYMPH FOLLICULAR M384                                                                           </t>
  </si>
  <si>
    <t xml:space="preserve">PRIMER ACIDOS NUCLEICOS LYMPH LARGE B-CELL DIFF M384                                                                    </t>
  </si>
  <si>
    <t xml:space="preserve">PRIMER ACIDOS NUCLEICOS LYMPH MANTLE-CELL M384                                                                          </t>
  </si>
  <si>
    <t xml:space="preserve">PRIMER ACIDOS NUCLEICOS LYMPH NON-HODGKIN T1 M384                                                                       </t>
  </si>
  <si>
    <t xml:space="preserve">PRIMER ACIDOS NUCLEICOS LYMPH NON-HODGKIN T1-4 M384                                                                     </t>
  </si>
  <si>
    <t xml:space="preserve">PRIMER ACIDOS NUCLEICOS LYMPH T1 M384                                                                                   </t>
  </si>
  <si>
    <t xml:space="preserve">PRIMER ACIDOS NUCLEICOS LYMPH T1-4 M384                                                                                 </t>
  </si>
  <si>
    <t xml:space="preserve">PRIMER ACIDOS NUCLEICOS LYMPH T-CELL CUTANEOUS M384                                                                     </t>
  </si>
  <si>
    <t xml:space="preserve">PRIMER ACIDOS NUCLEICOS LYMPH T-CELL T1-4 M384                                                                          </t>
  </si>
  <si>
    <t xml:space="preserve">PRIMER ACIDOS NUCLEICOS LYMPHATIC DIS T1 M384                                                                           </t>
  </si>
  <si>
    <t xml:space="preserve">PRIMER ACIDOS NUCLEICOS LYMPHATIC DIS T1-4 M384                                                                         </t>
  </si>
  <si>
    <t xml:space="preserve">PRIMER ACIDOS NUCLEICOS LYMPHOPROLIF DIS T1 M384                                                                        </t>
  </si>
  <si>
    <t xml:space="preserve">PRIMER ACIDOS NUCLEICOS LYMPHOPROLIF DIS T1-4 M384                                                                      </t>
  </si>
  <si>
    <t xml:space="preserve">PRIMER ACIDOS NUCLEICOS LYSOSOMAL STORAGE DIS NS M384                                                                   </t>
  </si>
  <si>
    <t xml:space="preserve">PRIMER ACIDOS NUCLEICOS LYSOSOMAL STORAGE DISEASE M384                                                                  </t>
  </si>
  <si>
    <t xml:space="preserve">PRIMER ACIDOS NUCLEICOS MALABSORPTION SYNDS M384                                                                        </t>
  </si>
  <si>
    <t xml:space="preserve">PRIMER ACIDOS NUCLEICOS MALE UROGENITAL DIS T1 M384                                                                     </t>
  </si>
  <si>
    <t xml:space="preserve">PRIMER ACIDOS NUCLEICOS MALE UROGENITAL DIS T1-4 M384                                                                   </t>
  </si>
  <si>
    <t xml:space="preserve">PRIMER ACIDOS NUCLEICOS MALNUTRITION M384                                                                               </t>
  </si>
  <si>
    <t xml:space="preserve">PRIMER ACIDOS NUCLEICOS MARFAN SYND M384                                                                                </t>
  </si>
  <si>
    <t xml:space="preserve">PRIMER ACIDOS NUCLEICOS MEDULLOBLASTOMA T1 M384                                                                         </t>
  </si>
  <si>
    <t xml:space="preserve">PRIMER ACIDOS NUCLEICOS MEDULLOBLASTOMA T1-4 M384                                                                       </t>
  </si>
  <si>
    <t xml:space="preserve">PRIMER ACIDOS NUCLEICOS MELANOMA T1 M384                                                                                </t>
  </si>
  <si>
    <t xml:space="preserve">PRIMER ACIDOS NUCLEICOS MELANOMA T1-4 M384                                                                              </t>
  </si>
  <si>
    <t xml:space="preserve">PRIMER ACIDOS NUCLEICOS MELANOSIS M384                                                                                  </t>
  </si>
  <si>
    <t xml:space="preserve">PRIMER ACIDOS NUCLEICOS MELAS SYND M384                                                                                 </t>
  </si>
  <si>
    <t xml:space="preserve">PRIMER ACIDOS NUCLEICOS MELIOIDOSIS M384                                                                                </t>
  </si>
  <si>
    <t xml:space="preserve">PRIMER ACIDOS NUCLEICOS MENINGEAL NEO M384                                                                              </t>
  </si>
  <si>
    <t xml:space="preserve">PRIMER ACIDOS NUCLEICOS MENINGIOMA M384                                                                                 </t>
  </si>
  <si>
    <t xml:space="preserve">PRIMER ACIDOS NUCLEICOS MENTAL DS T1 M384                                                                               </t>
  </si>
  <si>
    <t xml:space="preserve">PRIMER ACIDOS NUCLEICOS MESONEPHROMA M384                                                                               </t>
  </si>
  <si>
    <t xml:space="preserve">PRIMER ACIDOS NUCLEICOS MESOTHELIOMA M384                                                                               </t>
  </si>
  <si>
    <t xml:space="preserve">PRIMER ACIDOS NUCLEICOS METAB INBORN ERRORS M384                                                                        </t>
  </si>
  <si>
    <t xml:space="preserve">PRIMER ACIDOS NUCLEICOS METABOLIC DIS T1 M384                                                                           </t>
  </si>
  <si>
    <t xml:space="preserve">PRIMER ACIDOS NUCLEICOS METABOLIC DIS T1-4 M384                                                                         </t>
  </si>
  <si>
    <t xml:space="preserve">PRIMER ACIDOS NUCLEICOS MITOCHONDRIAL DIS M384                                                                          </t>
  </si>
  <si>
    <t xml:space="preserve">PRIMER ACIDOS NUCLEICOS MITOCHONDRIAL ENCEPHALO M384                                                                    </t>
  </si>
  <si>
    <t xml:space="preserve">PRIMER ACIDOS NUCLEICOS MITOCHONDRIAL MYOPATHIES M384                                                                   </t>
  </si>
  <si>
    <t xml:space="preserve">PRIMER ACIDOS NUCLEICOS MNTL DIS DIAG IN CHILD M384                                                                     </t>
  </si>
  <si>
    <t xml:space="preserve">PRIMER ACIDOS NUCLEICOS MOOD DIS T1-4 M384                                                                              </t>
  </si>
  <si>
    <t xml:space="preserve">PRIMER ACIDOS NUCLEICOS MOTOR NEURON DISEASE M384                                                                       </t>
  </si>
  <si>
    <t xml:space="preserve">PRIMER ACIDOS NUCLEICOS MOUTH ABNORMALITIES M384                                                                        </t>
  </si>
  <si>
    <t xml:space="preserve">PRIMER ACIDOS NUCLEICOS MOUTH DIS T1 M384                                                                               </t>
  </si>
  <si>
    <t xml:space="preserve">PRIMER ACIDOS NUCLEICOS MOUTH DIS T1-4 M384                                                                             </t>
  </si>
  <si>
    <t xml:space="preserve">PRIMER ACIDOS NUCLEICOS MOUTH NEO T1-4 M384                                                                             </t>
  </si>
  <si>
    <t xml:space="preserve">PRIMER ACIDOS NUCLEICOS MOVEMENT DIS T1-4 M384                                                                          </t>
  </si>
  <si>
    <t xml:space="preserve">PRIMER ACIDOS NUCLEICOS MS CHRONIC PROGRESSIVE M384                                                                     </t>
  </si>
  <si>
    <t xml:space="preserve">PRIMER ACIDOS NUCLEICOS MULT MYELOMA T1-4 M384                                                                          </t>
  </si>
  <si>
    <t xml:space="preserve">PRIMER ACIDOS NUCLEICOS MULT SCL RELAP-REMITTING M384                                                                   </t>
  </si>
  <si>
    <t xml:space="preserve">PRIMER ACIDOS NUCLEICOS MULT SCL T1-4 M384                                                                              </t>
  </si>
  <si>
    <t xml:space="preserve">PRIMER ACIDOS NUCLEICOS MUSCULAR ATROPHY M384                                                                           </t>
  </si>
  <si>
    <t xml:space="preserve">PRIMER ACIDOS NUCLEICOS MUSCULAR DIS ATROPHIC M384                                                                      </t>
  </si>
  <si>
    <t xml:space="preserve">PRIMER ACIDOS NUCLEICOS MUSCULAR DIS M384                                                                               </t>
  </si>
  <si>
    <t xml:space="preserve">PRIMER ACIDOS NUCLEICOS MUSCULAR DYS OCULOPHARYNG M384                                                                  </t>
  </si>
  <si>
    <t xml:space="preserve">PRIMER ACIDOS NUCLEICOS MUSCULAR DYSTROPHIES M384                                                                       </t>
  </si>
  <si>
    <t xml:space="preserve">PRIMER ACIDOS NUCLEICOS MUSCULOSKELETAL DS T1 M384                                                                      </t>
  </si>
  <si>
    <t xml:space="preserve">PRIMER ACIDOS NUCLEICOS MYCOBACTERIUM INFECT T1-4 M384                                                                  </t>
  </si>
  <si>
    <t xml:space="preserve">PRIMER ACIDOS NUCLEICOS MYCOSES M384                                                                                    </t>
  </si>
  <si>
    <t xml:space="preserve">PRIMER ACIDOS NUCLEICOS MYCOSIS FUNGOIDES M384                                                                          </t>
  </si>
  <si>
    <t xml:space="preserve">PRIMER ACIDOS NUCLEICOS MYELODYSPLASTIC SYND M384                                                                       </t>
  </si>
  <si>
    <t xml:space="preserve">PRIMER ACIDOS NUCLEICOS MYELOPROLIF DIS T1-4 M384                                                                       </t>
  </si>
  <si>
    <t xml:space="preserve">PRIMER ACIDOS NUCLEICOS MYOCARDIAL INFARCTION M384                                                                      </t>
  </si>
  <si>
    <t xml:space="preserve">PRIMER ACIDOS NUCLEICOS MYOCARDIAL ISCHEMIA M384                                                                        </t>
  </si>
  <si>
    <t xml:space="preserve">PRIMER ACIDOS NUCLEICOS MYOEPITHELIOMA M384                                                                             </t>
  </si>
  <si>
    <t xml:space="preserve">PRIMER ACIDOS NUCLEICOS MYOSARCOMA M384                                                                                 </t>
  </si>
  <si>
    <t xml:space="preserve">PRIMER ACIDOS NUCLEICOS MYOSITIS INCLUSION BODY M384                                                                    </t>
  </si>
  <si>
    <t xml:space="preserve">PRIMER ACIDOS NUCLEICOS MYOSITIS M384                                                                                   </t>
  </si>
  <si>
    <t xml:space="preserve">PRIMER ACIDOS NUCLEICOS NASAL POLYPS M384                                                                               </t>
  </si>
  <si>
    <t xml:space="preserve">PRIMER ACIDOS NUCLEICOS NASOPHARYNGEAL NEO M384                                                                         </t>
  </si>
  <si>
    <t xml:space="preserve">PRIMER ACIDOS NUCLEICOS NEO ADIPOSE TISS T1 M384                                                                        </t>
  </si>
  <si>
    <t xml:space="preserve">PRIMER ACIDOS NUCLEICOS NEO ADIPOSE TISS T1-4 M384                                                                      </t>
  </si>
  <si>
    <t xml:space="preserve">PRIMER ACIDOS NUCLEICOS NEO BONE TISS T1-4 M384                                                                         </t>
  </si>
  <si>
    <t xml:space="preserve">PRIMER ACIDOS NUCLEICOS NEO BY HISTO TYPE T1 M384                                                                       </t>
  </si>
  <si>
    <t xml:space="preserve">PRIMER ACIDOS NUCLEICOS NEO BY HISTO TYPE T1-4 M384                                                                     </t>
  </si>
  <si>
    <t xml:space="preserve">PRIMER ACIDOS NUCLEICOS NEO BY SITE T1 M384                                                                             </t>
  </si>
  <si>
    <t xml:space="preserve">PRIMER ACIDOS NUCLEICOS NEO BY SITE T1-4 M384                                                                           </t>
  </si>
  <si>
    <t xml:space="preserve">PRIMER ACIDOS NUCLEICOS NEO COMPLEX &lt;(&gt;&amp;&lt;)&gt; MIXED T1 M384                                                               </t>
  </si>
  <si>
    <t xml:space="preserve">PRIMER ACIDOS NUCLEICOS NEO COMPLEX &lt;(&gt;&amp;&lt;)&gt; MIXED T1-4 M384                                                             </t>
  </si>
  <si>
    <t xml:space="preserve">PRIMER ACIDOS NUCLEICOS NEO CONN &lt;(&gt;&amp;&lt;)&gt; SOFT TISS T1 M384                                                              </t>
  </si>
  <si>
    <t xml:space="preserve">PRIMER ACIDOS NUCLEICOS NEO CONN &lt;(&gt;&amp;&lt;)&gt; SOFT TISS T1-4 M384                                                            </t>
  </si>
  <si>
    <t xml:space="preserve">PRIMER ACIDOS NUCLEICOS NEO CONN TISS T1 M384                                                                           </t>
  </si>
  <si>
    <t xml:space="preserve">PRIMER ACIDOS NUCLEICOS NEO CONN TISS T1-4 M384                                                                         </t>
  </si>
  <si>
    <t xml:space="preserve">PRIMER ACIDOS NUCLEICOS NEO CYSTIC MUCINOUS SER M384                                                                    </t>
  </si>
  <si>
    <t xml:space="preserve">PRIMER ACIDOS NUCLEICOS NEO DUCTAL LOB &lt;(&gt;&amp;&lt;)&gt; MEDUL M384                                                               </t>
  </si>
  <si>
    <t xml:space="preserve">PRIMER ACIDOS NUCLEICOS NEO EXPERIMENTAL M384                                                                           </t>
  </si>
  <si>
    <t xml:space="preserve">PRIMER ACIDOS NUCLEICOS NEO FIBROUS TISS T1 M384                                                                        </t>
  </si>
  <si>
    <t xml:space="preserve">PRIMER ACIDOS NUCLEICOS NEO FIBROUS TISS T1-4 M384                                                                      </t>
  </si>
  <si>
    <t xml:space="preserve">PRIMER ACIDOS NUCLEICOS NEO GERM CELL &lt;(&gt;&amp;&lt;)&gt; EMBR T1-4 M384                                                            </t>
  </si>
  <si>
    <t xml:space="preserve">PRIMER ACIDOS NUCLEICOS NEO GERM CELL &lt;(&gt;&amp;&lt;)&gt; EMBRY T1 M384                                                             </t>
  </si>
  <si>
    <t xml:space="preserve">PRIMER ACIDOS NUCLEICOS NEO GLAND &lt;(&gt;&amp;&lt;)&gt; EPITH T1-4 M384                                                               </t>
  </si>
  <si>
    <t xml:space="preserve">PRIMER ACIDOS NUCLEICOS NEO GLAND &lt;(&gt;&amp;&lt;)&gt; EPITHELIAL T1 M384                                                            </t>
  </si>
  <si>
    <t xml:space="preserve">PRIMER ACIDOS NUCLEICOS NEO MESOTHELIAL M384                                                                            </t>
  </si>
  <si>
    <t xml:space="preserve">PRIMER ACIDOS NUCLEICOS NEO MUSCLE TISS M384                                                                            </t>
  </si>
  <si>
    <t xml:space="preserve">PRIMER ACIDOS NUCLEICOS NEO NERVE TISS T1 M384                                                                          </t>
  </si>
  <si>
    <t xml:space="preserve">PRIMER ACIDOS NUCLEICOS NEO NERVE TISS T1-4 M384                                                                        </t>
  </si>
  <si>
    <t xml:space="preserve">PRIMER ACIDOS NUCLEICOS NEO NEUROEPITHELIAL T1 M384                                                                     </t>
  </si>
  <si>
    <t xml:space="preserve">PRIMER ACIDOS NUCLEICOS NEO NEUROEPITHELIAL T1-4 M384                                                                   </t>
  </si>
  <si>
    <t xml:space="preserve">PRIMER ACIDOS NUCLEICOS NEO SQUAMOUS CELL M384                                                                          </t>
  </si>
  <si>
    <t xml:space="preserve">PRIMER ACIDOS NUCLEICOS NEO SYNDS HEREDITARY M384                                                                       </t>
  </si>
  <si>
    <t xml:space="preserve">PRIMER ACIDOS NUCLEICOS NEO VASCULAR TISS T1 M384                                                                       </t>
  </si>
  <si>
    <t xml:space="preserve">PRIMER ACIDOS NUCLEICOS NEO VASCULAR TISS T1-4 M384                                                                     </t>
  </si>
  <si>
    <t xml:space="preserve">PRIMER ACIDOS NUCLEICOS NEOPLASM METASTASIS T1 M384                                                                     </t>
  </si>
  <si>
    <t xml:space="preserve">PRIMER ACIDOS NUCLEICOS NEOPLASM METASTASIS T1-4 M384                                                                   </t>
  </si>
  <si>
    <t xml:space="preserve">PRIMER ACIDOS NUCLEICOS NEOPLASM PLASMA CELL T1-4 M384                                                                  </t>
  </si>
  <si>
    <t xml:space="preserve">PRIMER ACIDOS NUCLEICOS NEOPLASMS T1 M384                                                                               </t>
  </si>
  <si>
    <t xml:space="preserve">PRIMER ACIDOS NUCLEICOS NEOPLASMS T1-4 M384                                                                             </t>
  </si>
  <si>
    <t xml:space="preserve">PRIMER ACIDOS NUCLEICOS NEOPLASTIC PROCESSES T1 M384                                                                    </t>
  </si>
  <si>
    <t xml:space="preserve">PRIMER ACIDOS NUCLEICOS NEOPLASTIC PROCESSES T1-4 M384                                                                  </t>
  </si>
  <si>
    <t xml:space="preserve">PRIMER ACIDOS NUCLEICOS NEPHRITIS M384                                                                                  </t>
  </si>
  <si>
    <t xml:space="preserve">PRIMER ACIDOS NUCLEICOS NEPHROLITHIASIS M384                                                                            </t>
  </si>
  <si>
    <t xml:space="preserve">PRIMER ACIDOS NUCLEICOS NEPHROSCL M384                                                                                  </t>
  </si>
  <si>
    <t xml:space="preserve">PRIMER ACIDOS NUCLEICOS NEPHROSIS - LIPOID M384                                                                         </t>
  </si>
  <si>
    <t xml:space="preserve">PRIMER ACIDOS NUCLEICOS NEPHROSIS M384                                                                                  </t>
  </si>
  <si>
    <t xml:space="preserve">PRIMER ACIDOS NUCLEICOS NERVE SHEATH NEO M384                                                                           </t>
  </si>
  <si>
    <t xml:space="preserve">PRIMER ACIDOS NUCLEICOS NERVOUS SYSTEM MALFORM M384                                                                     </t>
  </si>
  <si>
    <t xml:space="preserve">PRIMER ACIDOS NUCLEICOS NERVOUS SYSTEM NEO T1 M384                                                                      </t>
  </si>
  <si>
    <t xml:space="preserve">PRIMER ACIDOS NUCLEICOS NERVOUS SYSTEM NEO T1-4 M384                                                                    </t>
  </si>
  <si>
    <t xml:space="preserve">PRIMER ACIDOS NUCLEICOS NEURILEMMOMA M384                                                                               </t>
  </si>
  <si>
    <t xml:space="preserve">PRIMER ACIDOS NUCLEICOS NEUROBEHAVIORAL MAN T1-4 M384                                                                   </t>
  </si>
  <si>
    <t xml:space="preserve">PRIMER ACIDOS NUCLEICOS NEUROBLASTOMA T1-4 M384                                                                         </t>
  </si>
  <si>
    <t xml:space="preserve">PRIMER ACIDOS NUCLEICOS NEURODEGEN DIS T1-4 M384                                                                        </t>
  </si>
  <si>
    <t xml:space="preserve">PRIMER ACIDOS NUCLEICOS NEURODEGENERATIVE DIS T1 M384                                                                   </t>
  </si>
  <si>
    <t xml:space="preserve">PRIMER ACIDOS NUCLEICOS NEUROECTO TMRS PRIM T1 M384                                                                     </t>
  </si>
  <si>
    <t xml:space="preserve">PRIMER ACIDOS NUCLEICOS NEUROECTO TMRS PRIM T1-4 M384                                                                   </t>
  </si>
  <si>
    <t xml:space="preserve">PRIMER ACIDOS NUCLEICOS NEUROECTODERMAL TUMORS T1 M384                                                                  </t>
  </si>
  <si>
    <t xml:space="preserve">PRIMER ACIDOS NUCLEICOS NEUROECTODERMAL TUMR T1-4 M384                                                                  </t>
  </si>
  <si>
    <t xml:space="preserve">PRIMER ACIDOS NUCLEICOS NEUROENDOCRINE TUMOR T1-4 M384                                                                  </t>
  </si>
  <si>
    <t xml:space="preserve">PRIMER ACIDOS NUCLEICOS NEUROENDOCRINE TUMORS T1 M384                                                                   </t>
  </si>
  <si>
    <t xml:space="preserve">PRIMER ACIDOS NUCLEICOS NEUROLOGIC MANIFEST T1 M384                                                                     </t>
  </si>
  <si>
    <t xml:space="preserve">PRIMER ACIDOS NUCLEICOS NEUROLOGIC MANIFEST T1-4 M384                                                                   </t>
  </si>
  <si>
    <t xml:space="preserve">PRIMER ACIDOS NUCLEICOS NEUROMA M384                                                                                    </t>
  </si>
  <si>
    <t xml:space="preserve">PRIMER ACIDOS NUCLEICOS NEUROMUSCULAR DIS T1 M384                                                                       </t>
  </si>
  <si>
    <t xml:space="preserve">PRIMER ACIDOS NUCLEICOS NEUROMUSCULAR DIS T1-4 M384                                                                     </t>
  </si>
  <si>
    <t xml:space="preserve">PRIMER ACIDOS NUCLEICOS NEUROMUSCULAR MANIFEST M384                                                                     </t>
  </si>
  <si>
    <t xml:space="preserve">PRIMER ACIDOS NUCLEICOS NEVI &lt;(&gt;&amp;&lt;)&gt; MELANOMAS T1 M384                                                                  </t>
  </si>
  <si>
    <t xml:space="preserve">PRIMER ACIDOS NUCLEICOS NEVI &lt;(&gt;&amp;&lt;)&gt; MELANOMAS T1-4 M384                                                                </t>
  </si>
  <si>
    <t xml:space="preserve">PRIMER ACIDOS NUCLEICOS NEVUS - PIGMENTED M384                                                                          </t>
  </si>
  <si>
    <t xml:space="preserve">PRIMER ACIDOS NUCLEICOS NEVUS M384                                                                                      </t>
  </si>
  <si>
    <t xml:space="preserve">PRIMER ACIDOS NUCLEICOS NIDOVIRALES INFECT M384                                                                         </t>
  </si>
  <si>
    <t xml:space="preserve">PRIMER ACIDOS NUCLEICOS NIEMANN-PICK DISEASE TC M384                                                                    </t>
  </si>
  <si>
    <t xml:space="preserve">PRIMER ACIDOS NUCLEICOS NIEMANN-PICK DISEASES M384                                                                      </t>
  </si>
  <si>
    <t xml:space="preserve">PRIMER ACIDOS NUCLEICOS NOSE DIS M384                                                                                   </t>
  </si>
  <si>
    <t xml:space="preserve">PRIMER ACIDOS NUCLEICOS NROEC TMRS PRIM PERI T1-4 M384                                                                  </t>
  </si>
  <si>
    <t xml:space="preserve">PRIMER ACIDOS NUCLEICOS NUTRITION DIS T1-4 M384                                                                         </t>
  </si>
  <si>
    <t xml:space="preserve">PRIMER ACIDOS NUCLEICOS OBESITY T1-4 M384                                                                               </t>
  </si>
  <si>
    <t xml:space="preserve">PRIMER ACIDOS NUCLEICOS OBSTETRIC LABOR COMPL M384                                                                      </t>
  </si>
  <si>
    <t xml:space="preserve">PRIMER ACIDOS NUCLEICOS OBSTETRIC LABOR PREMATURE M384                                                                  </t>
  </si>
  <si>
    <t xml:space="preserve">PRIMER ACIDOS NUCLEICOS OCULAR HYPERTENSION M384                                                                        </t>
  </si>
  <si>
    <t xml:space="preserve">PRIMER ACIDOS NUCLEICOS ODONTOGENIC CYSTS M384                                                                          </t>
  </si>
  <si>
    <t xml:space="preserve">PRIMER ACIDOS NUCLEICOS ORBITAL DIS M384                                                                                </t>
  </si>
  <si>
    <t xml:space="preserve">PRIMER ACIDOS NUCLEICOS OSTEOARTHRITIS T1-4 M384                                                                        </t>
  </si>
  <si>
    <t xml:space="preserve">PRIMER ACIDOS NUCLEICOS OSTEOPOROSIS M384                                                                               </t>
  </si>
  <si>
    <t xml:space="preserve">PRIMER ACIDOS NUCLEICOS OSTEOSARCOMA T1-4 M384                                                                          </t>
  </si>
  <si>
    <t xml:space="preserve">PRIMER ACIDOS NUCLEICOS OTORHINOLARYN DIS T1 M384                                                                       </t>
  </si>
  <si>
    <t xml:space="preserve">PRIMER ACIDOS NUCLEICOS OTORHINOLARYN DIS T1-4 M384                                                                     </t>
  </si>
  <si>
    <t xml:space="preserve">PRIMER ACIDOS NUCLEICOS OTORHINOLARYN NEO T1-4 M384                                                                     </t>
  </si>
  <si>
    <t xml:space="preserve">PRIMER ACIDOS NUCLEICOS OVARIAN CYSTS M384                                                                              </t>
  </si>
  <si>
    <t xml:space="preserve">PRIMER ACIDOS NUCLEICOS OVARIAN DIS M384                                                                                </t>
  </si>
  <si>
    <t xml:space="preserve">PRIMER ACIDOS NUCLEICOS OVERWEIGHT M384                                                                                 </t>
  </si>
  <si>
    <t xml:space="preserve">PRIMER ACIDOS NUCLEICOS PAIN M384                                                                                       </t>
  </si>
  <si>
    <t xml:space="preserve">PRIMER ACIDOS NUCLEICOS PANCREATIC DIS T1 M384                                                                          </t>
  </si>
  <si>
    <t xml:space="preserve">PRIMER ACIDOS NUCLEICOS PANCREATIC DIS T1-4 M384                                                                        </t>
  </si>
  <si>
    <t xml:space="preserve">PRIMER ACIDOS NUCLEICOS PANCREATIC NEO T1 M384                                                                          </t>
  </si>
  <si>
    <t xml:space="preserve">PRIMER ACIDOS NUCLEICOS PANCREATIC NEO T1-4 M384                                                                        </t>
  </si>
  <si>
    <t xml:space="preserve">PRIMER ACIDOS NUCLEICOS PANCREATITIS CHRONIC M384                                                                       </t>
  </si>
  <si>
    <t xml:space="preserve">PRIMER ACIDOS NUCLEICOS PANCREATITIS M384                                                                               </t>
  </si>
  <si>
    <t xml:space="preserve">PRIMER ACIDOS NUCLEICOS PARAGANGLIOMA M384                                                                              </t>
  </si>
  <si>
    <t xml:space="preserve">PRIMER ACIDOS NUCLEICOS PARAPROTEINEMIAS T1-4 M384                                                                      </t>
  </si>
  <si>
    <t xml:space="preserve">PRIMER ACIDOS NUCLEICOS PARASITIC DIS M384                                                                              </t>
  </si>
  <si>
    <t xml:space="preserve">PRIMER ACIDOS NUCLEICOS PARKINSON DIS T1-4 M384                                                                         </t>
  </si>
  <si>
    <t xml:space="preserve">PRIMER ACIDOS NUCLEICOS PARKINSON DISEASE T1-4 M384                                                                     </t>
  </si>
  <si>
    <t xml:space="preserve">PRIMER ACIDOS NUCLEICOS PATH COND ANATOMICAL T1-4 M384                                                                  </t>
  </si>
  <si>
    <t xml:space="preserve">PRIMER ACIDOS NUCLEICOS PATH COND SIGN &lt;(&gt;&amp;&lt;)&gt; SYM T1-4 M384                                                            </t>
  </si>
  <si>
    <t xml:space="preserve">PRIMER ACIDOS NUCLEICOS PATH COND SIGNS &lt;(&gt;&amp;&lt;)&gt; SYMP T1 M384                                                            </t>
  </si>
  <si>
    <t xml:space="preserve">PRIMER ACIDOS NUCLEICOS PATHOLOGIC PROCESSES T1 M384                                                                    </t>
  </si>
  <si>
    <t xml:space="preserve">PRIMER ACIDOS NUCLEICOS PATHOLOGIC PROCESSES T1-4 M384                                                                  </t>
  </si>
  <si>
    <t xml:space="preserve">PRIMER ACIDOS NUCLEICOS PELVIC ORGAN PROLAPSE M384                                                                      </t>
  </si>
  <si>
    <t xml:space="preserve">PRIMER ACIDOS NUCLEICOS PENILE DIS M384                                                                                 </t>
  </si>
  <si>
    <t xml:space="preserve">PRIMER ACIDOS NUCLEICOS PERCUPTUAL DISORDERS M384                                                                       </t>
  </si>
  <si>
    <t xml:space="preserve">PRIMER ACIDOS NUCLEICOS PERIAPICAL DIS M384                                                                             </t>
  </si>
  <si>
    <t xml:space="preserve">PRIMER ACIDOS NUCLEICOS PERIAPICAL GRANULOMA M384                                                                       </t>
  </si>
  <si>
    <t xml:space="preserve">PRIMER ACIDOS NUCLEICOS PERIAPICAL PERIODONTITIS M384                                                                   </t>
  </si>
  <si>
    <t xml:space="preserve">PRIMER ACIDOS NUCLEICOS PERIODONTAL CYST M384                                                                           </t>
  </si>
  <si>
    <t xml:space="preserve">PRIMER ACIDOS NUCLEICOS PERIODONTAL DIS M384                                                                            </t>
  </si>
  <si>
    <t xml:space="preserve">PRIMER ACIDOS NUCLEICOS PERIODONTITIS M384                                                                              </t>
  </si>
  <si>
    <t xml:space="preserve">PRIMER ACIDOS NUCLEICOS PERIPHERAL NERVE INJURIES M384                                                                  </t>
  </si>
  <si>
    <t xml:space="preserve">PRIMER ACIDOS NUCLEICOS PERIPHERAL NS DIS T1-4 M384                                                                     </t>
  </si>
  <si>
    <t xml:space="preserve">PRIMER ACIDOS NUCLEICOS PERIPHERAL NS NEO M384                                                                          </t>
  </si>
  <si>
    <t xml:space="preserve">PRIMER ACIDOS NUCLEICOS PHARYNGEAL DIS M384                                                                             </t>
  </si>
  <si>
    <t xml:space="preserve">PRIMER ACIDOS NUCLEICOS PHARYNGEAL NEO M384                                                                             </t>
  </si>
  <si>
    <t xml:space="preserve">PRIMER ACIDOS NUCLEICOS PHEOCHROMOCYTOMA M384                                                                           </t>
  </si>
  <si>
    <t xml:space="preserve">PRIMER ACIDOS NUCLEICOS PHYLLODES TUMOR M384                                                                            </t>
  </si>
  <si>
    <t xml:space="preserve">PRIMER ACIDOS NUCLEICOS PIGMENTATION DIS M384                                                                           </t>
  </si>
  <si>
    <t xml:space="preserve">PRIMER ACIDOS NUCLEICOS PITUITARY DIS M384                                                                              </t>
  </si>
  <si>
    <t xml:space="preserve">PRIMER ACIDOS NUCLEICOS PITUITARY NEO M384                                                                              </t>
  </si>
  <si>
    <t xml:space="preserve">PRIMER ACIDOS NUCLEICOS PNEUMOCYSTIS INFECT M384                                                                        </t>
  </si>
  <si>
    <t xml:space="preserve">PRIMER ACIDOS NUCLEICOS PNEUMONIA M384                                                                                  </t>
  </si>
  <si>
    <t xml:space="preserve">PRIMER ACIDOS NUCLEICOS PNEUMONIA PNEUMOCYSTIS M384                                                                     </t>
  </si>
  <si>
    <t xml:space="preserve">PRIMER ACIDOS NUCLEICOS POLYCYSTIC OVARY SYND M384                                                                      </t>
  </si>
  <si>
    <t xml:space="preserve">PRIMER ACIDOS NUCLEICOS POLYCYTHEMIA VERA M384                                                                          </t>
  </si>
  <si>
    <t xml:space="preserve">PRIMER ACIDOS NUCLEICOS POLYMYOSITIS M384                                                                               </t>
  </si>
  <si>
    <t xml:space="preserve">PRIMER ACIDOS NUCLEICOS POLYNEUROPATHIES M384                                                                           </t>
  </si>
  <si>
    <t xml:space="preserve">PRIMER ACIDOS NUCLEICOS POLYOMAVIRUS INFECT M384                                                                        </t>
  </si>
  <si>
    <t xml:space="preserve">PRIMER ACIDOS NUCLEICOS POLYPS M384                                                                                     </t>
  </si>
  <si>
    <t xml:space="preserve">PRIMER ACIDOS NUCLEICOS POLYRADICULONEUROPATHY M384                                                                     </t>
  </si>
  <si>
    <t xml:space="preserve">PRIMER ACIDOS NUCLEICOS PRADER-WILLI SYND M384                                                                          </t>
  </si>
  <si>
    <t xml:space="preserve">PRIMER ACIDOS NUCLEICOS PRE B-CELL LYM LEUK LYMPH M384                                                                  </t>
  </si>
  <si>
    <t xml:space="preserve">PRIMER ACIDOS NUCLEICOS PRE CLL LYM LEUK LYM T1 M384                                                                    </t>
  </si>
  <si>
    <t xml:space="preserve">PRIMER ACIDOS NUCLEICOS PRE CLL LYM LEUK LYM T1-4 M384                                                                  </t>
  </si>
  <si>
    <t xml:space="preserve">PRIMER ACIDOS NUCLEICOS PRE TCLL LYM LEUK LYM M384                                                                      </t>
  </si>
  <si>
    <t xml:space="preserve">PRIMER ACIDOS NUCLEICOS PRECANCEROUS CONDITIONS M384                                                                    </t>
  </si>
  <si>
    <t xml:space="preserve">PRIMER ACIDOS NUCLEICOS PRE-ECLAMPSIA T1 M384                                                                           </t>
  </si>
  <si>
    <t xml:space="preserve">PRIMER ACIDOS NUCLEICOS PRE-ECLAMPSIA T1-4 M384                                                                         </t>
  </si>
  <si>
    <t xml:space="preserve">PRIMER ACIDOS NUCLEICOS PREGNANCY COMPL T1 M384                                                                         </t>
  </si>
  <si>
    <t xml:space="preserve">PRIMER ACIDOS NUCLEICOS PREGNANCY COMPL T1-4 M384                                                                       </t>
  </si>
  <si>
    <t xml:space="preserve">PRIMER ACIDOS NUCLEICOS PREGNANCY COMPLIC NEO M384                                                                      </t>
  </si>
  <si>
    <t xml:space="preserve">PRIMER ACIDOS NUCLEICOS PRIMARY MYELOFIBROSIS M384                                                                      </t>
  </si>
  <si>
    <t xml:space="preserve">PRIMER ACIDOS NUCLEICOS PROLACTINOMA M384                                                                               </t>
  </si>
  <si>
    <t xml:space="preserve">PRIMER ACIDOS NUCLEICOS PROLAPSE M384                                                                                   </t>
  </si>
  <si>
    <t xml:space="preserve">PRIMER ACIDOS NUCLEICOS PROSTATIC DIS T1 M384                                                                           </t>
  </si>
  <si>
    <t xml:space="preserve">PRIMER ACIDOS NUCLEICOS PROSTATIC DIS T1-4 M384                                                                         </t>
  </si>
  <si>
    <t xml:space="preserve">PRIMER ACIDOS NUCLEICOS PROSTATIC HYPERPLASIA M384                                                                      </t>
  </si>
  <si>
    <t xml:space="preserve">PRIMER ACIDOS NUCLEICOS PROSTATIC INTRAEPITH NEOP M384                                                                  </t>
  </si>
  <si>
    <t xml:space="preserve">PRIMER ACIDOS NUCLEICOS PROSTATIC NEO T1 M384                                                                           </t>
  </si>
  <si>
    <t xml:space="preserve">PRIMER ACIDOS NUCLEICOS PROSTATIC NEO T1-4 M384                                                                         </t>
  </si>
  <si>
    <t xml:space="preserve">PRIMER ACIDOS NUCLEICOS PROTEOST DEFICIENCIES M384                                                                      </t>
  </si>
  <si>
    <t xml:space="preserve">PRIMER ACIDOS NUCLEICOS PROTOZOAN INFECT M384                                                                           </t>
  </si>
  <si>
    <t xml:space="preserve">PRIMER ACIDOS NUCLEICOS PSEUDOXANTHOMA ELASTICUM M384                                                                   </t>
  </si>
  <si>
    <t xml:space="preserve">PRIMER ACIDOS NUCLEICOS PSORIASIS T1-4 M384                                                                             </t>
  </si>
  <si>
    <t xml:space="preserve">PRIMER ACIDOS NUCLEICOS PSYCHOTIC DIS M384                                                                              </t>
  </si>
  <si>
    <t xml:space="preserve">PRIMER ACIDOS NUCLEICOS PTERYGIUM M384                                                                                  </t>
  </si>
  <si>
    <t xml:space="preserve">PRIMER ACIDOS NUCLEICOS PULM DIS CHRONIC OBS T1-4 M384                                                                  </t>
  </si>
  <si>
    <t xml:space="preserve">PRIMER ACIDOS NUCLEICOS PULMONARY FIBROSIS M384                                                                         </t>
  </si>
  <si>
    <t xml:space="preserve">PRIMER ACIDOS NUCLEICOS PURPURA M384                                                                                    </t>
  </si>
  <si>
    <t xml:space="preserve">PRIMER ACIDOS NUCLEICOS PURPURA THROMBO IDIOPATHI M384                                                                  </t>
  </si>
  <si>
    <t xml:space="preserve">PRIMER ACIDOS NUCLEICOS PURPURA THROMBOCYTOPENIC M384                                                                   </t>
  </si>
  <si>
    <t xml:space="preserve">PRIMER ACIDOS NUCLEICOS RADICULAR CYST M384                                                                             </t>
  </si>
  <si>
    <t xml:space="preserve">PRIMER ACIDOS NUCLEICOS RECTAL DIS T1 M384                                                                              </t>
  </si>
  <si>
    <t xml:space="preserve">PRIMER ACIDOS NUCLEICOS RECTAL DIS T1-4 M384                                                                            </t>
  </si>
  <si>
    <t xml:space="preserve">PRIMER ACIDOS NUCLEICOS RECTAL NEO M384                                                                                 </t>
  </si>
  <si>
    <t xml:space="preserve">PRIMER ACIDOS NUCLEICOS RENAL INSUFFICIENCY M384                                                                        </t>
  </si>
  <si>
    <t xml:space="preserve">PRIMER ACIDOS NUCLEICOS RESPIR HYPERSENSITIVITY M384                                                                    </t>
  </si>
  <si>
    <t xml:space="preserve">PRIMER ACIDOS NUCLEICOS RESPIR TRACT INFECT M384                                                                        </t>
  </si>
  <si>
    <t xml:space="preserve">PRIMER ACIDOS NUCLEICOS RESPIR TRACT NEO T1 M384                                                                        </t>
  </si>
  <si>
    <t xml:space="preserve">PRIMER ACIDOS NUCLEICOS RESPIR TRACT NEO T1-4 M384                                                                      </t>
  </si>
  <si>
    <t xml:space="preserve">PRIMER ACIDOS NUCLEICOS RESPIRATION DIS M384                                                                            </t>
  </si>
  <si>
    <t xml:space="preserve">PRIMER ACIDOS NUCLEICOS RETINAL DIS M384                                                                                </t>
  </si>
  <si>
    <t xml:space="preserve">PRIMER ACIDOS NUCLEICOS RETROVIRIDAE INFECT M384                                                                        </t>
  </si>
  <si>
    <t xml:space="preserve">PRIMER ACIDOS NUCLEICOS RHABDOID TUMOR M384                                                                             </t>
  </si>
  <si>
    <t xml:space="preserve">PRIMER ACIDOS NUCLEICOS RHABDOMYOSARCOMA M384                                                                           </t>
  </si>
  <si>
    <t xml:space="preserve">PRIMER ACIDOS NUCLEICOS RHEUMATIC DIS T1 M384                                                                           </t>
  </si>
  <si>
    <t xml:space="preserve">PRIMER ACIDOS NUCLEICOS RHEUMATIC DIS T1-4 M384                                                                         </t>
  </si>
  <si>
    <t xml:space="preserve">PRIMER ACIDOS NUCLEICOS RHINITIS ALLERG PERENNIAL M384                                                                  </t>
  </si>
  <si>
    <t xml:space="preserve">PRIMER ACIDOS NUCLEICOS RHINITIS M384                                                                                   </t>
  </si>
  <si>
    <t xml:space="preserve">PRIMER ACIDOS NUCLEICOS RNA VIRUS INFECT M384                                                                           </t>
  </si>
  <si>
    <t xml:space="preserve">PRIMER ACIDOS NUCLEICOS SALIVARY GLAND DIS M384                                                                         </t>
  </si>
  <si>
    <t xml:space="preserve">PRIMER ACIDOS NUCLEICOS SARCOIDOSIS M384                                                                                </t>
  </si>
  <si>
    <t xml:space="preserve">PRIMER ACIDOS NUCLEICOS SARCOIDOSIS PULMONARY M384                                                                      </t>
  </si>
  <si>
    <t xml:space="preserve">PRIMER ACIDOS NUCLEICOS SARCOMA EWING M384                                                                              </t>
  </si>
  <si>
    <t xml:space="preserve">PRIMER ACIDOS NUCLEICOS SARCOMA T1 M384                                                                                 </t>
  </si>
  <si>
    <t xml:space="preserve">PRIMER ACIDOS NUCLEICOS SARCOMA T1-4 M384                                                                               </t>
  </si>
  <si>
    <t xml:space="preserve">PRIMER ACIDOS NUCLEICOS SCHIZOPHRENIA T1-4 M384                                                                         </t>
  </si>
  <si>
    <t xml:space="preserve">PRIMER ACIDOS NUCLEICOS SCHZ &lt;(&gt;&amp;&lt;)&gt; DIS W PSYC FT T1-4 M384                                                            </t>
  </si>
  <si>
    <t xml:space="preserve">PRIMER ACIDOS NUCLEICOS SCLERODERMA SYS M384                                                                            </t>
  </si>
  <si>
    <t xml:space="preserve">PRIMER ACIDOS NUCLEICOS SEIZURES FEBRILE M384                                                                           </t>
  </si>
  <si>
    <t xml:space="preserve">PRIMER ACIDOS NUCLEICOS SENSATION DIS M384                                                                              </t>
  </si>
  <si>
    <t xml:space="preserve">PRIMER ACIDOS NUCLEICOS SEPSIS M384                                                                                     </t>
  </si>
  <si>
    <t xml:space="preserve">PRIMER ACIDOS NUCLEICOS SEVERE ACUTE RESPIR SYN M384                                                                    </t>
  </si>
  <si>
    <t xml:space="preserve">PRIMER ACIDOS NUCLEICOS SEX TRANS DIS VIRAL M384                                                                        </t>
  </si>
  <si>
    <t xml:space="preserve">PRIMER ACIDOS NUCLEICOS SEX TRANSMITTED DIS M384                                                                        </t>
  </si>
  <si>
    <t xml:space="preserve">PRIMER ACIDOS NUCLEICOS SEZARY SYND M384                                                                                </t>
  </si>
  <si>
    <t xml:space="preserve">PRIMER ACIDOS NUCLEICOS SHOCK M384                                                                                      </t>
  </si>
  <si>
    <t xml:space="preserve">PRIMER ACIDOS NUCLEICOS SHOCK SEPTIC M384                                                                               </t>
  </si>
  <si>
    <t xml:space="preserve">PRIMER ACIDOS NUCLEICOS SIGNS &lt;(&gt;&amp;&lt;)&gt; SYMP DIGESTIVE M384                                                               </t>
  </si>
  <si>
    <t xml:space="preserve">PRIMER ACIDOS NUCLEICOS SIGNS &lt;(&gt;&amp;&lt;)&gt; SYMP T1 M384                                                                      </t>
  </si>
  <si>
    <t xml:space="preserve">PRIMER ACIDOS NUCLEICOS SIGNS &lt;(&gt;&amp;&lt;)&gt; SYMP T1-4 M384                                                                    </t>
  </si>
  <si>
    <t xml:space="preserve">PRIMER ACIDOS NUCLEICOS SJOGRENS SYND M384                                                                              </t>
  </si>
  <si>
    <t xml:space="preserve">PRIMER ACIDOS NUCLEICOS SKIN ABNORMALITIES M384                                                                         </t>
  </si>
  <si>
    <t xml:space="preserve">PRIMER ACIDOS NUCLEICOS SKIN DIS ECZEMATOUS M384                                                                        </t>
  </si>
  <si>
    <t xml:space="preserve">PRIMER ACIDOS NUCLEICOS SKIN DIS GENETIC T1-4 M384                                                                      </t>
  </si>
  <si>
    <t xml:space="preserve">PRIMER ACIDOS NUCLEICOS SKIN DIS INFECTIOUS M384                                                                        </t>
  </si>
  <si>
    <t xml:space="preserve">PRIMER ACIDOS NUCLEICOS SKIN DIS PAPULOSQUA T1-4 M384                                                                   </t>
  </si>
  <si>
    <t xml:space="preserve">PRIMER ACIDOS NUCLEICOS SKIN DIS T1 M384                                                                                </t>
  </si>
  <si>
    <t xml:space="preserve">PRIMER ACIDOS NUCLEICOS SKIN DIS T1-4 M384                                                                              </t>
  </si>
  <si>
    <t xml:space="preserve">PRIMER ACIDOS NUCLEICOS SKIN DIS VASCULAR M384                                                                          </t>
  </si>
  <si>
    <t xml:space="preserve">PRIMER ACIDOS NUCLEICOS SKIN DIS VESICULOBULLOUS M384                                                                   </t>
  </si>
  <si>
    <t xml:space="preserve">PRIMER ACIDOS NUCLEICOS SKIN DISEASES - BACTERIAL M384                                                                  </t>
  </si>
  <si>
    <t xml:space="preserve">PRIMER ACIDOS NUCLEICOS SKIN MANIFESTATIONS M384                                                                        </t>
  </si>
  <si>
    <t xml:space="preserve">PRIMER ACIDOS NUCLEICOS SKIN ULCER M384                                                                                 </t>
  </si>
  <si>
    <t xml:space="preserve">PRIMER ACIDOS NUCLEICOS SLEEP APNEA - OBSTRUCTIVE M384                                                                  </t>
  </si>
  <si>
    <t xml:space="preserve">PRIMER ACIDOS NUCLEICOS SLEEP APNEA SYNDS M384                                                                          </t>
  </si>
  <si>
    <t xml:space="preserve">PRIMER ACIDOS NUCLEICOS SLEEP DIS INTRINSIC M384                                                                        </t>
  </si>
  <si>
    <t xml:space="preserve">PRIMER ACIDOS NUCLEICOS SLEEP DIS M384                                                                                  </t>
  </si>
  <si>
    <t xml:space="preserve">PRIMER ACIDOS NUCLEICOS SMALL-CELL LUNG CARCIN M384                                                                     </t>
  </si>
  <si>
    <t xml:space="preserve">PRIMER ACIDOS NUCLEICOS SOFT TISS NEO M384                                                                              </t>
  </si>
  <si>
    <t xml:space="preserve">PRIMER ACIDOS NUCLEICOS SPHINGOLIPIDOSES M384                                                                           </t>
  </si>
  <si>
    <t xml:space="preserve">PRIMER ACIDOS NUCLEICOS SPINAL CORD DIS M384                                                                            </t>
  </si>
  <si>
    <t xml:space="preserve">PRIMER ACIDOS NUCLEICOS SPINAL DIS M384                                                                                 </t>
  </si>
  <si>
    <t xml:space="preserve">PRIMER ACIDOS NUCLEICOS SPONDYLARTHRITIS M384                                                                           </t>
  </si>
  <si>
    <t xml:space="preserve">PRIMER ACIDOS NUCLEICOS SPONDYLARTHROPATHIES M384                                                                       </t>
  </si>
  <si>
    <t xml:space="preserve">PRIMER ACIDOS NUCLEICOS SPONDYLITIS ANKYLOSING M384                                                                     </t>
  </si>
  <si>
    <t xml:space="preserve">PRIMER ACIDOS NUCLEICOS SPONDYLITIS M384                                                                                </t>
  </si>
  <si>
    <t xml:space="preserve">PRIMER ACIDOS NUCLEICOS STOMACH DIS T1 M384                                                                             </t>
  </si>
  <si>
    <t xml:space="preserve">PRIMER ACIDOS NUCLEICOS STOMACH DIS T1-4 M384                                                                           </t>
  </si>
  <si>
    <t xml:space="preserve">PRIMER ACIDOS NUCLEICOS STOMACH NEO T1 M384                                                                             </t>
  </si>
  <si>
    <t xml:space="preserve">PRIMER ACIDOS NUCLEICOS STOMACH NEO T1-4 M384                                                                           </t>
  </si>
  <si>
    <t xml:space="preserve">PRIMER ACIDOS NUCLEICOS STOMATOGNATHIC DIS T1 M384                                                                      </t>
  </si>
  <si>
    <t xml:space="preserve">PRIMER ACIDOS NUCLEICOS STOMATOGNATHIC DIS T1-4 M384                                                                    </t>
  </si>
  <si>
    <t xml:space="preserve">PRIMER ACIDOS NUCLEICOS STOMATOGNATHIC SYSTEM AB M384                                                                   </t>
  </si>
  <si>
    <t xml:space="preserve">PRIMER ACIDOS NUCLEICOS STROKE - LACUNAR M384                                                                           </t>
  </si>
  <si>
    <t xml:space="preserve">PRIMER ACIDOS NUCLEICOS STROKE M384                                                                                     </t>
  </si>
  <si>
    <t xml:space="preserve">PRIMER ACIDOS NUCLEICOS SUBSTANCE-RELATE DIS T1-4 M384                                                                  </t>
  </si>
  <si>
    <t xml:space="preserve">PRIMER ACIDOS NUCLEICOS SUPPURATION M384                                                                                </t>
  </si>
  <si>
    <t xml:space="preserve">PRIMER ACIDOS NUCLEICOS SWEAT GLAND DISEASES M384                                                                       </t>
  </si>
  <si>
    <t xml:space="preserve">PRIMER ACIDOS NUCLEICOS SYS VASC M384                                                                                   </t>
  </si>
  <si>
    <t xml:space="preserve">PRIMER ACIDOS NUCLEICOS SYTM INFLAM RSP SYN M384                                                                        </t>
  </si>
  <si>
    <t xml:space="preserve">PRIMER ACIDOS NUCLEICOS TACHYCARDIA M384                                                                                </t>
  </si>
  <si>
    <t xml:space="preserve">PRIMER ACIDOS NUCLEICOS TACHYCARDIA VENTRICULAR M384                                                                    </t>
  </si>
  <si>
    <t xml:space="preserve">PRIMER ACIDOS NUCLEICOS TAUOPATHIES T1-4 M384                                                                           </t>
  </si>
  <si>
    <t xml:space="preserve">PRIMER ACIDOS NUCLEICOS TDP-43 PROTEINOPATHIES M384                                                                     </t>
  </si>
  <si>
    <t xml:space="preserve">PRIMER ACIDOS NUCLEICOS TERATOMA M384                                                                                   </t>
  </si>
  <si>
    <t xml:space="preserve">PRIMER ACIDOS NUCLEICOS TESTICULAR DIS T1-4 M384                                                                        </t>
  </si>
  <si>
    <t xml:space="preserve">PRIMER ACIDOS NUCLEICOS TESTICULAR NEO T1-4 M384                                                                        </t>
  </si>
  <si>
    <t xml:space="preserve">PRIMER ACIDOS NUCLEICOS THORACIC INJURIES M384                                                                          </t>
  </si>
  <si>
    <t xml:space="preserve">PRIMER ACIDOS NUCLEICOS THORACIC NEO T1 M384                                                                            </t>
  </si>
  <si>
    <t xml:space="preserve">PRIMER ACIDOS NUCLEICOS THORACIC NEO T1-4 M384                                                                          </t>
  </si>
  <si>
    <t xml:space="preserve">PRIMER ACIDOS NUCLEICOS THROMB MICROANGIOPATHIES M384                                                                   </t>
  </si>
  <si>
    <t xml:space="preserve">PRIMER ACIDOS NUCLEICOS THROMBOCYTHEMIA ESSENTIAL M384                                                                  </t>
  </si>
  <si>
    <t xml:space="preserve">PRIMER ACIDOS NUCLEICOS THROMBOCYTOPENIA M384                                                                           </t>
  </si>
  <si>
    <t xml:space="preserve">PRIMER ACIDOS NUCLEICOS THROMBOCYTOSIS M384                                                                             </t>
  </si>
  <si>
    <t xml:space="preserve">PRIMER ACIDOS NUCLEICOS THROMBOSIS M384                                                                                 </t>
  </si>
  <si>
    <t xml:space="preserve">PRIMER ACIDOS NUCLEICOS THYROID DIS T1-4 M384                                                                           </t>
  </si>
  <si>
    <t xml:space="preserve">PRIMER ACIDOS NUCLEICOS THYROID NEO T1-4 M384                                                                           </t>
  </si>
  <si>
    <t xml:space="preserve">PRIMER ACIDOS NUCLEICOS THYROID NODULE M384                                                                             </t>
  </si>
  <si>
    <t xml:space="preserve">PRIMER ACIDOS NUCLEICOS THYROIDITIS AUTOIMMUNE M384                                                                     </t>
  </si>
  <si>
    <t xml:space="preserve">PRIMER ACIDOS NUCLEICOS THYROIDITIS M384                                                                                </t>
  </si>
  <si>
    <t xml:space="preserve">PRIMER ACIDOS NUCLEICOS TONGUE DIS M384                                                                                 </t>
  </si>
  <si>
    <t xml:space="preserve">PRIMER ACIDOS NUCLEICOS TONGUE NEO M384                                                                                 </t>
  </si>
  <si>
    <t xml:space="preserve">PRIMER ACIDOS NUCLEICOS TRAUMA NERVOUS SYSTEM M384                                                                      </t>
  </si>
  <si>
    <t xml:space="preserve">PRIMER ACIDOS NUCLEICOS TREMATODE INFECT M384                                                                           </t>
  </si>
  <si>
    <t xml:space="preserve">PRIMER ACIDOS NUCLEICOS TROPHOBLASTIC NEOPLASMS M384                                                                    </t>
  </si>
  <si>
    <t xml:space="preserve">PRIMER ACIDOS NUCLEICOS TRYPANOSOMIASIS AFRICAN M384                                                                    </t>
  </si>
  <si>
    <t xml:space="preserve">PRIMER ACIDOS NUCLEICOS TRYPANOSOMIASIS M384                                                                            </t>
  </si>
  <si>
    <t xml:space="preserve">PRIMER ACIDOS NUCLEICOS TUBERCULOSIS M384                                                                               </t>
  </si>
  <si>
    <t xml:space="preserve">PRIMER ACIDOS NUCLEICOS TUMOR VIRUS INFECT M384                                                                         </t>
  </si>
  <si>
    <t xml:space="preserve">PRIMER ACIDOS NUCLEICOS URINARY BLADDER DIS T1 M384                                                                     </t>
  </si>
  <si>
    <t xml:space="preserve">PRIMER ACIDOS NUCLEICOS URINARY BLADDER DIS T1-4 M384                                                                   </t>
  </si>
  <si>
    <t xml:space="preserve">PRIMER ACIDOS NUCLEICOS URINARY BLADDER NEO T1 M384                                                                     </t>
  </si>
  <si>
    <t xml:space="preserve">PRIMER ACIDOS NUCLEICOS URINARY BLADDER NEO T1-4 M384                                                                   </t>
  </si>
  <si>
    <t xml:space="preserve">PRIMER ACIDOS NUCLEICOS URINARY INCONTINENCE M384                                                                       </t>
  </si>
  <si>
    <t xml:space="preserve">PRIMER ACIDOS NUCLEICOS URINATION DIS M384                                                                              </t>
  </si>
  <si>
    <t xml:space="preserve">PRIMER ACIDOS NUCLEICOS UROGENITAL ABNORMALITIES M384                                                                   </t>
  </si>
  <si>
    <t xml:space="preserve">PRIMER ACIDOS NUCLEICOS UROGENITAL NEO T1 M384                                                                          </t>
  </si>
  <si>
    <t xml:space="preserve">PRIMER ACIDOS NUCLEICOS UROGENITAL NEO T1-4 M384                                                                        </t>
  </si>
  <si>
    <t xml:space="preserve">PRIMER ACIDOS NUCLEICOS UROLITHIASIS M384                                                                               </t>
  </si>
  <si>
    <t xml:space="preserve">PRIMER ACIDOS NUCLEICOS UROLOGIC DIS T1 M384                                                                            </t>
  </si>
  <si>
    <t xml:space="preserve">PRIMER ACIDOS NUCLEICOS UROLOGIC DIS T1-4 M384                                                                          </t>
  </si>
  <si>
    <t xml:space="preserve">PRIMER ACIDOS NUCLEICOS UROLOGIC NEO T1 M384                                                                            </t>
  </si>
  <si>
    <t xml:space="preserve">PRIMER ACIDOS NUCLEICOS UROLOGIC NEO T1-4 M384                                                                          </t>
  </si>
  <si>
    <t xml:space="preserve">PRIMER ACIDOS NUCLEICOS UROLOGICAL MANIFESTATIONS M384                                                                  </t>
  </si>
  <si>
    <t xml:space="preserve">PRIMER ACIDOS NUCLEICOS URTICARIA M384                                                                                  </t>
  </si>
  <si>
    <t xml:space="preserve">PRIMER ACIDOS NUCLEICOS UTERINE CERVICAL DIS T1 M384                                                                    </t>
  </si>
  <si>
    <t xml:space="preserve">PRIMER ACIDOS NUCLEICOS UTERINE CERVICAL DIS T1-4 M384                                                                  </t>
  </si>
  <si>
    <t xml:space="preserve">PRIMER ACIDOS NUCLEICOS UTERINE DIS T1 M384                                                                             </t>
  </si>
  <si>
    <t xml:space="preserve">PRIMER ACIDOS NUCLEICOS UTERINE DIS T1-4 M384                                                                           </t>
  </si>
  <si>
    <t xml:space="preserve">PRIMER ACIDOS NUCLEICOS UTERINE NEO T1 M384                                                                             </t>
  </si>
  <si>
    <t xml:space="preserve">PRIMER ACIDOS NUCLEICOS UTERINE NEO T1-4 M384                                                                           </t>
  </si>
  <si>
    <t xml:space="preserve">PRIMER ACIDOS NUCLEICOS UVEAL DISEASES M384                                                                             </t>
  </si>
  <si>
    <t xml:space="preserve">PRIMER ACIDOS NUCLEICOS UVEITIS M384                                                                                    </t>
  </si>
  <si>
    <t xml:space="preserve">PRIMER ACIDOS NUCLEICOS VASCULAR DIS T1 M384                                                                            </t>
  </si>
  <si>
    <t xml:space="preserve">PRIMER ACIDOS NUCLEICOS VASCULAR DIS T1-4 M384                                                                          </t>
  </si>
  <si>
    <t xml:space="preserve">PRIMER ACIDOS NUCLEICOS VASCULITIS M384                                                                                 </t>
  </si>
  <si>
    <t xml:space="preserve">PRIMER ACIDOS NUCLEICOS VENOUS THROMBOSIS M384                                                                          </t>
  </si>
  <si>
    <t xml:space="preserve">PRIMER ACIDOS NUCLEICOS VENTRI DYSFUNCTION RIGHT M384                                                                   </t>
  </si>
  <si>
    <t xml:space="preserve">PRIMER ACIDOS NUCLEICOS VENTRICULAR DYSFUNCTION M384                                                                    </t>
  </si>
  <si>
    <t xml:space="preserve">PRIMER ACIDOS NUCLEICOS VENTRICULAR OUTFLOW OBST M384                                                                   </t>
  </si>
  <si>
    <t xml:space="preserve">PRIMER ACIDOS NUCLEICOS VIBRIO INFECT M384                                                                              </t>
  </si>
  <si>
    <t xml:space="preserve">PRIMER ACIDOS NUCLEICOS VIRUS DIS T1 M384                                                                               </t>
  </si>
  <si>
    <t xml:space="preserve">PRIMER ACIDOS NUCLEICOS VIRUS DIS T1-4 M384                                                                             </t>
  </si>
  <si>
    <t xml:space="preserve">PRIMER ACIDOS NUCLEICOS VITILIGO M384                                                                                   </t>
  </si>
  <si>
    <t xml:space="preserve">PRIMER ACIDOS NUCLEICOS WILMS TUMOR M384                                                                                </t>
  </si>
  <si>
    <t xml:space="preserve">PRIMER ACIDOS NUCLEICOS WOUNDS &lt;(&gt;&amp;&lt;)&gt; INJURIES M384                                                                    </t>
  </si>
  <si>
    <t xml:space="preserve">PRIMER ACIDOS NUCLEICOS XEROSTOMIA M384                                                                                 </t>
  </si>
  <si>
    <t xml:space="preserve">TRNSBLT - KIT DE MANUTENC?O PREVENTIVA                                                                                  </t>
  </si>
  <si>
    <t xml:space="preserve">PRIMER ACIDOS NUCLEICOS OXI STRESS ANTIOX PLUS H384                                                                     </t>
  </si>
  <si>
    <t xml:space="preserve">PRIMER ACIDOS NUCLEICOS OXI STRESS ANTIOX PLUS H96                                                                      </t>
  </si>
  <si>
    <t xml:space="preserve">PRIMER ACIDOS NUCLEICOS TGFB BMP SIG PTHWY PLUS H384                                                                    </t>
  </si>
  <si>
    <t xml:space="preserve">PRIMER ACIDOS NUCLEICOS TGFB BMP SIG PTHWY PLUS H96                                                                     </t>
  </si>
  <si>
    <t xml:space="preserve">PRIMER ACIDOS NUCLEICOS EPI CHROMATIN REMODEL FAC H384                                                                  </t>
  </si>
  <si>
    <t xml:space="preserve">PRIMER ACIDOS NUCLEICOS EPI CHROMATIN REMODEL FACT H96                                                                  </t>
  </si>
  <si>
    <t xml:space="preserve">PRIMER ACIDOS NUCLEICOS HYPOXIA SIG PLUS H384                                                                           </t>
  </si>
  <si>
    <t xml:space="preserve">PRIMER ACIDOS NUCLEICOS HYPOXIA SIG PLUS H96                                                                            </t>
  </si>
  <si>
    <t xml:space="preserve">PRIMER ACIDOS NUCLEICOS IL6 STAT3 SIG PTHWY PLUS H96                                                                    </t>
  </si>
  <si>
    <t xml:space="preserve">PRIMER ACIDOS NUCLEICOS IL6 STAT3 SIG PTHWY PLUS H384                                                                   </t>
  </si>
  <si>
    <t xml:space="preserve">PRIMER ACIDOS NUCLEICOS AMINOACID METABOLISM T1 H384                                                                    </t>
  </si>
  <si>
    <t xml:space="preserve">PRIMER ACIDOS NUCLEICOS AMINOACID METABOLISM T2 H96                                                                     </t>
  </si>
  <si>
    <t xml:space="preserve">PRIMER ACIDOS NUCLEICOS AMINOACID METABOLISM T3 H96                                                                     </t>
  </si>
  <si>
    <t xml:space="preserve">PRIMER ACIDOS NUCLEICOS AMINOACID METABOLISM T4 H96                                                                     </t>
  </si>
  <si>
    <t xml:space="preserve">PRIMER ACIDOS NUCLEICOS APOPTOSIS AND SURVIVAL T1 H384                                                                  </t>
  </si>
  <si>
    <t xml:space="preserve">PRIMER ACIDOS NUCLEICOS APOPTOSIS AND SURVIVAL T4 H96                                                                   </t>
  </si>
  <si>
    <t xml:space="preserve">PRIMER ACIDOS NUCLEICOS CARBOHYDRATES METAB T2 H96                                                                      </t>
  </si>
  <si>
    <t xml:space="preserve">PRIMER ACIDOS NUCLEICOS CARBOHYDRATES METAB T3 H96                                                                      </t>
  </si>
  <si>
    <t xml:space="preserve">PRIMER ACIDOS NUCLEICOS CELL CYCLE T1 H384                                                                              </t>
  </si>
  <si>
    <t xml:space="preserve">PRIMER ACIDOS NUCLEICOS CELL CYCLE T4 H96                                                                               </t>
  </si>
  <si>
    <t xml:space="preserve">PRIMER ACIDOS NUCLEICOS CHEMOTAXIS T1 H384                                                                              </t>
  </si>
  <si>
    <t xml:space="preserve">PRIMER ACIDOS NUCLEICOS CHEMOTAXIS T2 H96                                                                               </t>
  </si>
  <si>
    <t xml:space="preserve">PRIMER ACIDOS NUCLEICOS CHEMOTAXIS T3 H96                                                                               </t>
  </si>
  <si>
    <t xml:space="preserve">PRIMER ACIDOS NUCLEICOS CHEMOTAXIS T4 H96                                                                               </t>
  </si>
  <si>
    <t xml:space="preserve">PRIMER ACIDOS NUCLEICOS DNA DAMAGE T2 H96                                                                               </t>
  </si>
  <si>
    <t xml:space="preserve">PRIMER ACIDOS NUCLEICOS HEMOPOIESIS T1 H384                                                                             </t>
  </si>
  <si>
    <t xml:space="preserve">PRIMER ACIDOS NUCLEICOS HEMOPOIESIS T2 H96                                                                              </t>
  </si>
  <si>
    <t xml:space="preserve">PRIMER ACIDOS NUCLEICOS HEMOPOIESIS T3 H96                                                                              </t>
  </si>
  <si>
    <t xml:space="preserve">PRIMER ACIDOS NUCLEICOS HEMOPOIESIS T4 H96                                                                              </t>
  </si>
  <si>
    <t xml:space="preserve">PRIMER ACIDOS NUCLEICOS HYPOXIA RESPONSE T2 H96                                                                         </t>
  </si>
  <si>
    <t xml:space="preserve">PRIMER ACIDOS NUCLEICOS IMMUNE SYSTEM DEV T1 H384                                                                       </t>
  </si>
  <si>
    <t xml:space="preserve">PRIMER ACIDOS NUCLEICOS IMMUNE SYSTEM DEV T3 H96                                                                        </t>
  </si>
  <si>
    <t xml:space="preserve">PRIMER ACIDOS NUCLEICOS IMMUNE SYSTEM DEV T4 H96                                                                        </t>
  </si>
  <si>
    <t xml:space="preserve">PRIMER ACIDOS NUCLEICOS KINASES T1 H384                                                                                 </t>
  </si>
  <si>
    <t xml:space="preserve">PRIMER ACIDOS NUCLEICOS KINASES T4 H96                                                                                  </t>
  </si>
  <si>
    <t xml:space="preserve">PRIMER ACIDOS NUCLEICOS LIPID METABOLISM T1 H384                                                                        </t>
  </si>
  <si>
    <t xml:space="preserve">PRIMER ACIDOS NUCLEICOS LIPID METABOLISM T2 H96                                                                         </t>
  </si>
  <si>
    <t xml:space="preserve">PRIMER ACIDOS NUCLEICOS LIPID METABOLISM T3 H96                                                                         </t>
  </si>
  <si>
    <t xml:space="preserve">PRIMER ACIDOS NUCLEICOS LIPID METABOLISM T4 H96                                                                         </t>
  </si>
  <si>
    <t xml:space="preserve">PRIMER ACIDOS NUCLEICOS MUSCLE CONTRACTION T1 H384                                                                      </t>
  </si>
  <si>
    <t xml:space="preserve">PRIMER ACIDOS NUCLEICOS MUSCLE CONTRACTION T2 H96                                                                       </t>
  </si>
  <si>
    <t xml:space="preserve">PRIMER ACIDOS NUCLEICOS MUSCLE CONTRACTION T3 H96                                                                       </t>
  </si>
  <si>
    <t xml:space="preserve">PRIMER ACIDOS NUCLEICOS MUSCLE CONTRACTION T4 H96                                                                       </t>
  </si>
  <si>
    <t xml:space="preserve">PRIMER ACIDOS NUCLEICOS MYOGENESIS T1 H384                                                                              </t>
  </si>
  <si>
    <t xml:space="preserve">PRIMER ACIDOS NUCLEICOS MYOGENESIS T2 H96                                                                               </t>
  </si>
  <si>
    <t xml:space="preserve">PRIMER ACIDOS NUCLEICOS MYOGENESIS T3 H96                                                                               </t>
  </si>
  <si>
    <t xml:space="preserve">PRIMER ACIDOS NUCLEICOS MYOGENESIS T4 H96                                                                               </t>
  </si>
  <si>
    <t xml:space="preserve">PRIMER ACIDOS NUCLEICOS NEUROGENESIS T1 H384                                                                            </t>
  </si>
  <si>
    <t xml:space="preserve">PRIMER ACIDOS NUCLEICOS NEUROGENESIS T4 H96                                                                             </t>
  </si>
  <si>
    <t xml:space="preserve">PRIMER ACIDOS NUCLEICOS NEUROPHYS PROCESS T1 H384                                                                       </t>
  </si>
  <si>
    <t xml:space="preserve">PRIMER ACIDOS NUCLEICOS NEUROPHYS PROCESS T3 H96                                                                        </t>
  </si>
  <si>
    <t xml:space="preserve">PRIMER ACIDOS NUCLEICOS NEUROPHYS PROCESS T4 H96                                                                        </t>
  </si>
  <si>
    <t xml:space="preserve">PRIMER ACIDOS NUCLEICOS NUCLEOTIDE METABOLISM T1 H384                                                                   </t>
  </si>
  <si>
    <t xml:space="preserve">PRIMER ACIDOS NUCLEICOS NUCLEOTIDE METABOLISM T2 H96                                                                    </t>
  </si>
  <si>
    <t xml:space="preserve">PRIMER ACIDOS NUCLEICOS NUCLEOTIDE METABOLISM T3 H96                                                                    </t>
  </si>
  <si>
    <t xml:space="preserve">PRIMER ACIDOS NUCLEICOS NUCLEOTIDE METABOLISM T4 H96                                                                    </t>
  </si>
  <si>
    <t xml:space="preserve">PRIMER ACIDOS NUCLEICOS OSSIFICATION AND BONE T1 H384                                                                   </t>
  </si>
  <si>
    <t xml:space="preserve">PRIMER ACIDOS NUCLEICOS OSSIFICATION AND BONE T1 H96                                                                    </t>
  </si>
  <si>
    <t xml:space="preserve">PRIMER ACIDOS NUCLEICOS OSSIFICATION BONE T1-4 H384                                                                     </t>
  </si>
  <si>
    <t xml:space="preserve">PRIMER ACIDOS NUCLEICOS OSSIFICATION AND BONE T2 H96                                                                    </t>
  </si>
  <si>
    <t xml:space="preserve">PRIMER ACIDOS NUCLEICOS OSSIFICATION AND BONE T3 H96                                                                    </t>
  </si>
  <si>
    <t xml:space="preserve">PRIMER ACIDOS NUCLEICOS OSSIFICATION AND BONE T4 H96                                                                    </t>
  </si>
  <si>
    <t xml:space="preserve">PRIMER ACIDOS NUCLEICOS OXI STRESS T2 H96                                                                               </t>
  </si>
  <si>
    <t xml:space="preserve">PRIMER ACIDOS NUCLEICOS OXI STRESS T3 H96                                                                               </t>
  </si>
  <si>
    <t xml:space="preserve">PRIMER ACIDOS NUCLEICOS PHOSPHATASES T2 H96                                                                             </t>
  </si>
  <si>
    <t xml:space="preserve">PRIMER ACIDOS NUCLEICOS PROTEOLYSIS T1 H384                                                                             </t>
  </si>
  <si>
    <t xml:space="preserve">PRIMER ACIDOS NUCLEICOS PROTEOLYSIS T2 H96                                                                              </t>
  </si>
  <si>
    <t xml:space="preserve">PRIMER ACIDOS NUCLEICOS PROTEOLYSIS T3 H96                                                                              </t>
  </si>
  <si>
    <t xml:space="preserve">PRIMER ACIDOS NUCLEICOS PROTEOLYSIS T4 H96                                                                              </t>
  </si>
  <si>
    <t xml:space="preserve">PRIMER ACIDOS NUCLEICOS REG OF LIPID METABOLISM T2 H96                                                                  </t>
  </si>
  <si>
    <t xml:space="preserve">PRIMER ACIDOS NUCLEICOS REG OF METABOLISM T1 H384                                                                       </t>
  </si>
  <si>
    <t xml:space="preserve">PRIMER ACIDOS NUCLEICOS REG OF METABOLISM T1 H96                                                                        </t>
  </si>
  <si>
    <t xml:space="preserve">PRIMER ACIDOS NUCLEICOS REG OF METABOLISM T1-4 H384                                                                     </t>
  </si>
  <si>
    <t xml:space="preserve">PRIMER ACIDOS NUCLEICOS REG OF METABOLISM T2 H96                                                                        </t>
  </si>
  <si>
    <t xml:space="preserve">PRIMER ACIDOS NUCLEICOS REG OF METABOLISM T3 H96                                                                        </t>
  </si>
  <si>
    <t xml:space="preserve">PRIMER ACIDOS NUCLEICOS REG OF METABOLISM T4 H96                                                                        </t>
  </si>
  <si>
    <t xml:space="preserve">PRIMER ACIDOS NUCLEICOS STEROID METABOLISM T2 H96                                                                       </t>
  </si>
  <si>
    <t xml:space="preserve">PRIMER ACIDOS NUCLEICOS TRANSCRIPTION T1 H384                                                                           </t>
  </si>
  <si>
    <t xml:space="preserve">PRIMER ACIDOS NUCLEICOS TRANSCRIPTION T2 H96                                                                            </t>
  </si>
  <si>
    <t xml:space="preserve">PRIMER ACIDOS NUCLEICOS TRANSCRIPTION T3 H96                                                                            </t>
  </si>
  <si>
    <t xml:space="preserve">PRIMER ACIDOS NUCLEICOS TRANSCRIPTION T4 H96                                                                            </t>
  </si>
  <si>
    <t xml:space="preserve">PRIMER ACIDOS NUCLEICOS TRANSLATION T1 H384                                                                             </t>
  </si>
  <si>
    <t xml:space="preserve">PRIMER ACIDOS NUCLEICOS TRANSLATION T2 H96                                                                              </t>
  </si>
  <si>
    <t xml:space="preserve">PRIMER ACIDOS NUCLEICOS TRANSLATION T3 H96                                                                              </t>
  </si>
  <si>
    <t xml:space="preserve">PRIMER ACIDOS NUCLEICOS TRANSLATION T4 H96                                                                              </t>
  </si>
  <si>
    <t xml:space="preserve">PRIMER ACIDOS NUCLEICOS VITA AND COFACTOR METAB T2 H96                                                                  </t>
  </si>
  <si>
    <t xml:space="preserve">PRIMER ACIDOS NUCLEICOS VITA AND COFACTOR METAB T3 H96                                                                  </t>
  </si>
  <si>
    <t xml:space="preserve">PRIMER ACIDOS NUCLEICOS XENOBIOTIC METABOLISM T2 H96                                                                    </t>
  </si>
  <si>
    <t xml:space="preserve">PRIMER ACIDOS NUCLEICOS EPI CHROMATIN REMODEL FAC M384                                                                  </t>
  </si>
  <si>
    <t xml:space="preserve">PRIMER ACIDOS NUCLEICOS EPI CHROMATIN REMODEL FACT M96                                                                  </t>
  </si>
  <si>
    <t xml:space="preserve">PRIMER ACIDOS NUCLEICOS NOTCH SIGNALING PATH PLUS H96                                                                   </t>
  </si>
  <si>
    <t xml:space="preserve">PRIMER ACIDOS NUCLEICOS NOTCH SIGNALING PATH PLUS H384                                                                  </t>
  </si>
  <si>
    <t xml:space="preserve">PRIMER ACIDOS NUCLEICOS AMINOACID METABOLISM T1 M384                                                                    </t>
  </si>
  <si>
    <t xml:space="preserve">PRIMER ACIDOS NUCLEICOS AMINOACID METABOLISM T2 M96                                                                     </t>
  </si>
  <si>
    <t xml:space="preserve">PRIMER ACIDOS NUCLEICOS AMINOACID METABOLISM T3 M96                                                                     </t>
  </si>
  <si>
    <t xml:space="preserve">PRIMER ACIDOS NUCLEICOS AMINOACID METABOLISM T4 M96                                                                     </t>
  </si>
  <si>
    <t xml:space="preserve">PRIMER ACIDOS NUCLEICOS APOPTOSIS AND SURVIVAL T1 M384                                                                  </t>
  </si>
  <si>
    <t xml:space="preserve">PRIMER ACIDOS NUCLEICOS APOPTOSIS AND SURVIVAL T4 M96                                                                   </t>
  </si>
  <si>
    <t xml:space="preserve">PRIMER ACIDOS NUCLEICOS CARBOHYDRATES METAB T2 M96                                                                      </t>
  </si>
  <si>
    <t xml:space="preserve">PRIMER ACIDOS NUCLEICOS CARBOHYDRATES METAB T3 M96                                                                      </t>
  </si>
  <si>
    <t xml:space="preserve">PRIMER ACIDOS NUCLEICOS CELL CYCLE T1 M384                                                                              </t>
  </si>
  <si>
    <t xml:space="preserve">PRIMER ACIDOS NUCLEICOS CELL CYCLE T4 M96                                                                               </t>
  </si>
  <si>
    <t xml:space="preserve">PRIMER ACIDOS NUCLEICOS CHEMOTAXIS T1 M384                                                                              </t>
  </si>
  <si>
    <t xml:space="preserve">PRIMER ACIDOS NUCLEICOS CHEMOTAXIS T2 M96                                                                               </t>
  </si>
  <si>
    <t xml:space="preserve">PRIMER ACIDOS NUCLEICOS CHEMOTAXIS T3 M96                                                                               </t>
  </si>
  <si>
    <t xml:space="preserve">PRIMER ACIDOS NUCLEICOS CHEMOTAXIS T4 M96                                                                               </t>
  </si>
  <si>
    <t xml:space="preserve">PRIMER ACIDOS NUCLEICOS DNA DAMAGE T2 M96                                                                               </t>
  </si>
  <si>
    <t xml:space="preserve">PRIMER ACIDOS NUCLEICOS HEMOPOIESIS T1 M384                                                                             </t>
  </si>
  <si>
    <t xml:space="preserve">PRIMER ACIDOS NUCLEICOS HEMOPOIESIS T2 M96                                                                              </t>
  </si>
  <si>
    <t xml:space="preserve">PRIMER ACIDOS NUCLEICOS HEMOPOIESIS T3 M96                                                                              </t>
  </si>
  <si>
    <t xml:space="preserve">PRIMER ACIDOS NUCLEICOS HEMOPOIESIS T4 M96                                                                              </t>
  </si>
  <si>
    <t xml:space="preserve">PRIMER ACIDOS NUCLEICOS HYPOXIA RESPONSE T2 M96                                                                         </t>
  </si>
  <si>
    <t xml:space="preserve">PRIMER ACIDOS NUCLEICOS IMMUNE SYSTEM DEV T1 M384                                                                       </t>
  </si>
  <si>
    <t xml:space="preserve">PRIMER ACIDOS NUCLEICOS IMMUNE SYSTEM DEV T3 M96                                                                        </t>
  </si>
  <si>
    <t xml:space="preserve">PRIMER ACIDOS NUCLEICOS IMMUNE SYSTEM DEV T4 M96                                                                        </t>
  </si>
  <si>
    <t xml:space="preserve">PRIMER ACIDOS NUCLEICOS KINASES T1 M384                                                                                 </t>
  </si>
  <si>
    <t xml:space="preserve">PRIMER ACIDOS NUCLEICOS KINASES T4 M96                                                                                  </t>
  </si>
  <si>
    <t xml:space="preserve">PRIMER ACIDOS NUCLEICOS LIPID METABOLISM T1 M384                                                                        </t>
  </si>
  <si>
    <t xml:space="preserve">PRIMER ACIDOS NUCLEICOS LIPID METABOLISM T2 M96                                                                         </t>
  </si>
  <si>
    <t xml:space="preserve">PRIMER ACIDOS NUCLEICOS LIPID METABOLISM T3 M96                                                                         </t>
  </si>
  <si>
    <t xml:space="preserve">PRIMER ACIDOS NUCLEICOS LIPID METABOLISM T4 M96                                                                         </t>
  </si>
  <si>
    <t xml:space="preserve">PRIMER ACIDOS NUCLEICOS MUSCLE CONTRACTION T1 M384                                                                      </t>
  </si>
  <si>
    <t xml:space="preserve">PRIMER ACIDOS NUCLEICOS MUSCLE CONTRACTION T2 M96                                                                       </t>
  </si>
  <si>
    <t xml:space="preserve">PRIMER ACIDOS NUCLEICOS MUSCLE CONTRACTION T3 M96                                                                       </t>
  </si>
  <si>
    <t xml:space="preserve">PRIMER ACIDOS NUCLEICOS MUSCLE CONTRACTION T4 M96                                                                       </t>
  </si>
  <si>
    <t xml:space="preserve">PRIMER ACIDOS NUCLEICOS MYOGENESIS T1 M384                                                                              </t>
  </si>
  <si>
    <t xml:space="preserve">PRIMER ACIDOS NUCLEICOS MYOGENESIS T2 M96                                                                               </t>
  </si>
  <si>
    <t xml:space="preserve">PRIMER ACIDOS NUCLEICOS MYOGENESIS T3 M96                                                                               </t>
  </si>
  <si>
    <t xml:space="preserve">PRIMER ACIDOS NUCLEICOS MYOGENESIS T4 M96                                                                               </t>
  </si>
  <si>
    <t xml:space="preserve">PRIMER ACIDOS NUCLEICOS NEUROGENESIS T1 M384                                                                            </t>
  </si>
  <si>
    <t xml:space="preserve">PRIMER ACIDOS NUCLEICOS NEUROGENESIS T4 M96                                                                             </t>
  </si>
  <si>
    <t xml:space="preserve">PRIMER ACIDOS NUCLEICOS NEUROPHYS PROCESS T1 M384                                                                       </t>
  </si>
  <si>
    <t xml:space="preserve">PRIMER ACIDOS NUCLEICOS NEUROPHYS PROCESS T3 M96                                                                        </t>
  </si>
  <si>
    <t xml:space="preserve">PRIMER ACIDOS NUCLEICOS NEUROPHYS PROCESS T4 M96                                                                        </t>
  </si>
  <si>
    <t xml:space="preserve">PRIMER ACIDOS NUCLEICOS NUCLEOTIDE METABOLISM T1 M384                                                                   </t>
  </si>
  <si>
    <t xml:space="preserve">PRIMER ACIDOS NUCLEICOS NUCLEOTIDE METABOLISM T2 M96                                                                    </t>
  </si>
  <si>
    <t xml:space="preserve">PRIMER ACIDOS NUCLEICOS NUCLEOTIDE METABOLISM T3 M96                                                                    </t>
  </si>
  <si>
    <t xml:space="preserve">PRIMER ACIDOS NUCLEICOS NUCLEOTIDE METABOLISM T4 M96                                                                    </t>
  </si>
  <si>
    <t xml:space="preserve">PRIMER ACIDOS NUCLEICOS OSSIFICATION AND BONE T1 M384                                                                   </t>
  </si>
  <si>
    <t xml:space="preserve">PRIMER ACIDOS NUCLEICOS OSSIFICATION AND BONE T1 M96                                                                    </t>
  </si>
  <si>
    <t xml:space="preserve">PRIMER ACIDOS NUCLEICOS OSSIFICATION BONE T1-4 M384                                                                     </t>
  </si>
  <si>
    <t xml:space="preserve">PRIMER ACIDOS NUCLEICOS OSSIFICATION AND BONE T2 M96                                                                    </t>
  </si>
  <si>
    <t xml:space="preserve">PRIMER ACIDOS NUCLEICOS OSSIFICATION AND BONE T3 M96                                                                    </t>
  </si>
  <si>
    <t xml:space="preserve">PRIMER ACIDOS NUCLEICOS OSSIFICATION AND BONE T4 M96                                                                    </t>
  </si>
  <si>
    <t xml:space="preserve">PRIMER ACIDOS NUCLEICOS OXI STRESS T2 M96                                                                               </t>
  </si>
  <si>
    <t xml:space="preserve">PRIMER ACIDOS NUCLEICOS OXI STRESS T3 M96                                                                               </t>
  </si>
  <si>
    <t xml:space="preserve">PRIMER ACIDOS NUCLEICOS PHOSPHATASES T2 M96                                                                             </t>
  </si>
  <si>
    <t xml:space="preserve">PRIMER ACIDOS NUCLEICOS PROTEOLYSIS T1 M384                                                                             </t>
  </si>
  <si>
    <t xml:space="preserve">PRIMER ACIDOS NUCLEICOS PROTEOLYSIS T2 M96                                                                              </t>
  </si>
  <si>
    <t xml:space="preserve">PRIMER ACIDOS NUCLEICOS PROTEOLYSIS T3 M96                                                                              </t>
  </si>
  <si>
    <t xml:space="preserve">PRIMER ACIDOS NUCLEICOS PROTEOLYSIS T4 M96                                                                              </t>
  </si>
  <si>
    <t xml:space="preserve">PRIMER ACIDOS NUCLEICOS REG OF LIPID METABOLISM T2 M96                                                                  </t>
  </si>
  <si>
    <t xml:space="preserve">PRIMER ACIDOS NUCLEICOS REG OF METABOLISM T1 M384                                                                       </t>
  </si>
  <si>
    <t xml:space="preserve">PRIMER ACIDOS NUCLEICOS REG OF METABOLISM T1 M96                                                                        </t>
  </si>
  <si>
    <t xml:space="preserve">PRIMER ACIDOS NUCLEICOS REG OF METABOLISM T1-4 M384                                                                     </t>
  </si>
  <si>
    <t xml:space="preserve">PRIMER ACIDOS NUCLEICOS REG OF METABOLISM T2 M96                                                                        </t>
  </si>
  <si>
    <t xml:space="preserve">PRIMER ACIDOS NUCLEICOS REG OF METABOLISM T3 M96                                                                        </t>
  </si>
  <si>
    <t xml:space="preserve">PRIMER ACIDOS NUCLEICOS REG OF METABOLISM T4 M96                                                                        </t>
  </si>
  <si>
    <t xml:space="preserve">PRIMER ACIDOS NUCLEICOS STEROID METABOLISM T2 M96                                                                       </t>
  </si>
  <si>
    <t xml:space="preserve">PRIMER ACIDOS NUCLEICOS TRANSCRIPTION T1 M384                                                                           </t>
  </si>
  <si>
    <t xml:space="preserve">PRIMER ACIDOS NUCLEICOS TRANSCRIPTION T2 M96                                                                            </t>
  </si>
  <si>
    <t xml:space="preserve">PRIMER ACIDOS NUCLEICOS TRANSCRIPTION T3 M96                                                                            </t>
  </si>
  <si>
    <t xml:space="preserve">PRIMER ACIDOS NUCLEICOS TRANSCRIPTION T4 M96                                                                            </t>
  </si>
  <si>
    <t xml:space="preserve">PRIMER ACIDOS NUCLEICOS TRANSLATION T1 M384                                                                             </t>
  </si>
  <si>
    <t xml:space="preserve">PRIMER ACIDOS NUCLEICOS TRANSLATION T2 M96                                                                              </t>
  </si>
  <si>
    <t xml:space="preserve">PRIMER ACIDOS NUCLEICOS TRANSLATION T3 M96                                                                              </t>
  </si>
  <si>
    <t xml:space="preserve">PRIMER ACIDOS NUCLEICOS TRANSLATION T4 M96                                                                              </t>
  </si>
  <si>
    <t xml:space="preserve">PRIMER ACIDOS NUCLEICOS VITA AND COFACTOR METAB T2 M96                                                                  </t>
  </si>
  <si>
    <t xml:space="preserve">PRIMER ACIDOS NUCLEICOS VITA AND COFACTOR METAB T3 M96                                                                  </t>
  </si>
  <si>
    <t xml:space="preserve">PRIMER ACIDOS NUCLEICOS XENOBIOTIC METABOLISM T2 M96                                                                    </t>
  </si>
  <si>
    <t xml:space="preserve">PRIMER ACIDOS NUCLEICOS MITO ENRG METAB  PLUS CMN H96                                                                   </t>
  </si>
  <si>
    <t xml:space="preserve">PRIMER ACIDOS NUCLEICOS MITO ENRG METAB  PLUS CMN H384                                                                  </t>
  </si>
  <si>
    <t xml:space="preserve">PRIMER ACIDOS NUCLEICOS NFKB SIG PATHWAY PLUS CMN H96                                                                   </t>
  </si>
  <si>
    <t xml:space="preserve">PRIMER ACIDOS NUCLEICOS NFKB SIG PATHWAY PLUS CMN H384                                                                  </t>
  </si>
  <si>
    <t xml:space="preserve">PRIMER ACIDOS NUCLEICOS PROTEIN FOLDING MAT ANGIO M96                                                                   </t>
  </si>
  <si>
    <t xml:space="preserve">PRIMER ACIDOS NUCLEICOS PROTEIN FOLDING MAT ANGIO M384                                                                  </t>
  </si>
  <si>
    <t xml:space="preserve">PRIMER ACIDOS NUCLEICOS LEUK LYMPHO CHR B-CELL T1 H384                                                                  </t>
  </si>
  <si>
    <t xml:space="preserve">PRIMER ACIDOS NUCLEICOS REFERENCE GENES PLUS H96                                                                        </t>
  </si>
  <si>
    <t xml:space="preserve">PRIMER ACIDOS NUCLEICOS REFERENCE GENES PLUS M96                                                                        </t>
  </si>
  <si>
    <t xml:space="preserve">PRIMER ACIDOS NUCLEICOS HEPATITIS VIRAL T2 H96                                                                          </t>
  </si>
  <si>
    <t xml:space="preserve">NGC - ADAPTADOR DA CHAVE DE TORQUE                                                                                      </t>
  </si>
  <si>
    <t xml:space="preserve">NGC - CHAVE DE TORQUE                                                                                                   </t>
  </si>
  <si>
    <t xml:space="preserve">NGC - SIMULADOR DE PH                                                                                                   </t>
  </si>
  <si>
    <t xml:space="preserve">NGC - CABO TIPO FITA                                                                                                    </t>
  </si>
  <si>
    <t xml:space="preserve">PRIMERS E SONDAS PARA DETECCAO DE MUTACAO BRAF V600E 200RXN                                                             </t>
  </si>
  <si>
    <t xml:space="preserve">PRIMERS E SONDAS PARA DETECCAO DA MUTACAO DDCPR EGFR T790M 200RXN                                                       </t>
  </si>
  <si>
    <t xml:space="preserve">PRIMERS E SONDAS PARA DETECCAO DA MUTACAO EGFR L858R ASSAY 200RXN                                                       </t>
  </si>
  <si>
    <t xml:space="preserve">PRIMERS E SONDAS PARA DETECCAO DA MUTACAO HRAS G12V 200RXN                                                              </t>
  </si>
  <si>
    <t xml:space="preserve">PRIMERS E SONDAS PARA DETECCAO DA MUTACAO D816V                                                                         </t>
  </si>
  <si>
    <t xml:space="preserve">PRIMERS E SONDAS PARA DETECCAO DA MUTACAO KRAS G12A                                                                     </t>
  </si>
  <si>
    <t xml:space="preserve">PRIMERS E SONDAS PARA DETECCAO DA MUTACAO KRAS G12C                                                                     </t>
  </si>
  <si>
    <t xml:space="preserve">PRIMERS E SONDAS PARA DETECCAO DA MUTACAO KRAS G12D                                                                     </t>
  </si>
  <si>
    <t xml:space="preserve">PRIMERS E SONDAS PARA DETECCAO DA MUTACAO KRAS G12R                                                                     </t>
  </si>
  <si>
    <t xml:space="preserve">PRIMERS E SONDAS PARA DETECCAO DA MUTACAO KRAS G12S                                                                     </t>
  </si>
  <si>
    <t xml:space="preserve">PRIMERS E SONDAS PARA DETECCAO DA MUTACAO KRAS G12V                                                                     </t>
  </si>
  <si>
    <t xml:space="preserve">PRIMERS E SONDAS PARA DETECCAO DA MUTACAO KRAS G13D                                                                     </t>
  </si>
  <si>
    <t xml:space="preserve">PRIMERS E SONDAS PARA DETERMINACAO DO NUMERO DE COPIAS DO GENE EIF2C1                                                   </t>
  </si>
  <si>
    <t xml:space="preserve">PRIMERS E SONDAS PARA DETERMINACAO DO NUMERO DE COPIAS DO GENE AP3B1                                                    </t>
  </si>
  <si>
    <t xml:space="preserve">PRIMERS E SONDAS PARA DETERMINACAO DO NUMERO DE COPIAS DO GENE EGFR                                                     </t>
  </si>
  <si>
    <t xml:space="preserve">PRIMERS E SONDAS PARA DETERMINACAO DO NUMERO DE COPIAS DO GENE KRAS                                                     </t>
  </si>
  <si>
    <t xml:space="preserve">PRIMERS E SONDAS PARA DETERMINACAO DO NUMERO DE COPIAS DO GENE BRCA1                                                    </t>
  </si>
  <si>
    <t xml:space="preserve">PRIMERS E SONDAS PARA DETERMINACAO DO NUMERO DE COPIAS DO GENE BRCA2                                                    </t>
  </si>
  <si>
    <t xml:space="preserve">PRIMERS E SONDAS PARA DETECCAO DE MUTACAO BRAF V600K 200RXN                                                             </t>
  </si>
  <si>
    <t xml:space="preserve">PRIMERS E SONDAS PARA DETECCAO DA MUTACAO BRAF V600R 200RXN                                                             </t>
  </si>
  <si>
    <t xml:space="preserve">PRIMERS E SONDAS PARA DETECCAO DA MUTACAO EGFR E746 A750DEL 200RXN                                                      </t>
  </si>
  <si>
    <t xml:space="preserve">PRIMERS E SONDAS PARA DETECCAO DA MUTACAO EGFR L861Q 200RXN                                                             </t>
  </si>
  <si>
    <t xml:space="preserve">PRIMERS E SONDAS PARA DETECCAO DA MUTACAO EGFR G719S 200RXN                                                             </t>
  </si>
  <si>
    <t xml:space="preserve">PRIMERS E SONDAS PARA DETECCAO DA MUTACAO KRAS A146T                                                                    </t>
  </si>
  <si>
    <t xml:space="preserve">PRIMERS E SONDAS PARA DETECCAO DA MUTACAO AKT1 E17K                                                                     </t>
  </si>
  <si>
    <t xml:space="preserve">PRIMERS E SONDAS PARA DETECCAO DA MUTACAO FGFR2 S252W                                                                   </t>
  </si>
  <si>
    <t xml:space="preserve">PRIMERS E SONDAS PARA DETECCAO DA MUTACAO FLT3 D835Y                                                                    </t>
  </si>
  <si>
    <t xml:space="preserve">PRIMERS E SONDAS PARA DETECCAO DA MUTACAO GNA11 Q209L                                                                   </t>
  </si>
  <si>
    <t xml:space="preserve">PRIMERS E SONDAS PARA DETECCAO DA MUTACAO GNAQ Q209L                                                                    </t>
  </si>
  <si>
    <t xml:space="preserve">PRIMERS E SONDAS PARA DETECCAO DA MUTACAO IDH R132C                                                                     </t>
  </si>
  <si>
    <t xml:space="preserve">PRIMERS E SONDAS PARA DETECCAO DA MUTACAO IDH R132H                                                                     </t>
  </si>
  <si>
    <t xml:space="preserve">PRIMERS E SONDAS PARA DETECCAO DA MUTACAO IDH2 R140Q                                                                    </t>
  </si>
  <si>
    <t xml:space="preserve">PRIMERS E SONDAS PARA DETECCAO DA MUTACAO JAK2 V617F                                                                    </t>
  </si>
  <si>
    <t xml:space="preserve">PRIMERS E SONDAS PARA DETECCAO DA MUTACAO NRAS Q61H                                                                     </t>
  </si>
  <si>
    <t xml:space="preserve">PRIMERS E SONDAS PARA DETECCAO DA MUTACAO NRAS Q61L                                                                     </t>
  </si>
  <si>
    <t xml:space="preserve">PRIMERS E SONDAS PARA DETECCAO DA MUTACAO NRAS Q61K                                                                     </t>
  </si>
  <si>
    <t xml:space="preserve">PRIMERS E SONDAS PARA DETECCAO DA MUTACAO NRAS Q61R                                                                     </t>
  </si>
  <si>
    <t xml:space="preserve">PRIMERS E SONDAS PARA DETECCAO DA MUTACAO PIK3CA E542K                                                                  </t>
  </si>
  <si>
    <t xml:space="preserve">PRIMERS E SONDAS PARA DETECCAO DA MUTACAO PIK3CA E545K                                                                  </t>
  </si>
  <si>
    <t xml:space="preserve">PRIMERS E SONDAS PARA DETECCAO DA MUTACAO PIK3CA H1047R                                                                 </t>
  </si>
  <si>
    <t xml:space="preserve">PRIMER ACIDOS NUCLEICOS PRIMEPCR PREAMP ASSAY, CUSTOM                                                                   </t>
  </si>
  <si>
    <t xml:space="preserve">PRIMER ACIDOS NUCLEICOS PRIMEPCR PREAMP ASSAY, SYBR                                                                     </t>
  </si>
  <si>
    <t xml:space="preserve">PRIMER ACIDOS NUCLEICOS PRIMEPCR PREAMP ASSAY, PROBE                                                                    </t>
  </si>
  <si>
    <t xml:space="preserve">C1000 - PLACA CONTROLADORA PRINCIPAL 2? GERAC?O                                                                         </t>
  </si>
  <si>
    <t xml:space="preserve">S3E - KIT DO FILTRO HIDROFOBICO COM SUPORTE                                                                             </t>
  </si>
  <si>
    <t xml:space="preserve">S3E - FILTRO HIDROFOBICO                                                                                                </t>
  </si>
  <si>
    <t xml:space="preserve">S3E - PLACA DE CONTROLE DAS BOMBAS PERISTALTICAS                                                                        </t>
  </si>
  <si>
    <t xml:space="preserve">PRIMER ACIDOS NUCLEICOS IS DDPCR CNV FAM ASSAY 200R                                                                     </t>
  </si>
  <si>
    <t xml:space="preserve">PRIMER ACIDOS NUCLEICOS IS DDPCR CNV FAM ASSAY 1000R                                                                    </t>
  </si>
  <si>
    <t xml:space="preserve">PRIMER ACIDOS NUCLEICOS IS DDPCR CNV FAM ASSAY 2500R                                                                    </t>
  </si>
  <si>
    <t xml:space="preserve">PRIMER ACIDOS NUCLEICOS IS DDPCR CNV HEX ASSAY 200R                                                                     </t>
  </si>
  <si>
    <t xml:space="preserve">PRIMER ACIDOS NUCLEICOS IS DDPCR CNV HEX ASSAY 1000R                                                                    </t>
  </si>
  <si>
    <t xml:space="preserve">PRIMER ACIDOS NUCLEICOS IS DDPCR CNV HEX ASSAY 2500R                                                                    </t>
  </si>
  <si>
    <t xml:space="preserve">PRIMERS ACIDOS NUCLEICOS  EGFR G719A, FAM                                                                               </t>
  </si>
  <si>
    <t xml:space="preserve">PRIMER ACIDOS NUCLEICOS IN SILICO DDPCR MUTATION ASSAY FAM 1000R                                                        </t>
  </si>
  <si>
    <t xml:space="preserve">PRIMER ACIDOS NUCLEICOS IN SILICO DDPCR MUTATION ASSAY FAM 2500R                                                        </t>
  </si>
  <si>
    <t xml:space="preserve">PRIMERS ACIDO NUCLEICO EGFR G719A, HEX                                                                                  </t>
  </si>
  <si>
    <t xml:space="preserve">PRIMER ACIDOS NUCLEICOS IN SILICO DDPCR MUTATION ASSAY HEX 1000R                                                        </t>
  </si>
  <si>
    <t xml:space="preserve">PRIMER ACIDOS NUCLEICOS IN SILICO DDPCR MUTATION ASSAY HEX 2500R                                                        </t>
  </si>
  <si>
    <t xml:space="preserve">PRIMER ACIDOS NUCLEICOS SYNTHETIC DNA CONTROL TEMPLATE RAT                                                              </t>
  </si>
  <si>
    <t xml:space="preserve">PRIMER ACIDOS NUCLEICOS SYNTHETIC DNA PROBE TEMPLATE RAT                                                                </t>
  </si>
  <si>
    <t xml:space="preserve">PRIMER ACIDOS NUCLEICOS RNA QUALITY CONTROL ASSAY RAT                                                                   </t>
  </si>
  <si>
    <t xml:space="preserve">PRIMER ACIDOS NUCLEICOS GDNA CONTAMINATION CONTROL ASSAY RAT                                                            </t>
  </si>
  <si>
    <t xml:space="preserve">PRIMER ACIDOS NUCLEICOS RNA QUALITY CONTROL PROBE ASSAY RAT                                                             </t>
  </si>
  <si>
    <t xml:space="preserve">PRIMER ACIDOS NUCLEICOS REFERENCE GENES R96                                                                             </t>
  </si>
  <si>
    <t xml:space="preserve">PRIMER ACIDOS NUCLEICOS REFERENCE GENES PLUS R96                                                                        </t>
  </si>
  <si>
    <t xml:space="preserve">PRIMER ACIDOS NUCLEICOS REFERENCE GENES R384                                                                            </t>
  </si>
  <si>
    <t xml:space="preserve">PRIMER ACIDOS NUCLEICOS ACUTE INFLAMMATORY RESP R96                                                                     </t>
  </si>
  <si>
    <t xml:space="preserve">PRIMER ACIDOS NUCLEICOS AMINO ACID METABOLISM T1 R96                                                                    </t>
  </si>
  <si>
    <t xml:space="preserve">PRIMER ACIDOS NUCLEICOS AMINO ACID METABOLISM T2 R96                                                                    </t>
  </si>
  <si>
    <t xml:space="preserve">PRIMER ACIDOS NUCLEICOS AMINO ACID METABOLISM T3 R96                                                                    </t>
  </si>
  <si>
    <t xml:space="preserve">PRIMER ACIDOS NUCLEICOS AMINO ACID METABOLISM T4 R96                                                                    </t>
  </si>
  <si>
    <t xml:space="preserve">PRIMER ACIDOS NUCLEICOS ANGIOGENESIS T1 R96                                                                             </t>
  </si>
  <si>
    <t xml:space="preserve">PRIMER ACIDOS NUCLEICOS ANGIOGENESIS T2 R96                                                                             </t>
  </si>
  <si>
    <t xml:space="preserve">PRIMER ACIDOS NUCLEICOS ANGIOGENESIS T3 R96                                                                             </t>
  </si>
  <si>
    <t xml:space="preserve">PRIMER ACIDOS NUCLEICOS ANGIOGENESIS T4 R96                                                                             </t>
  </si>
  <si>
    <t xml:space="preserve">PRIMER ACIDOS NUCLEICOS APOPTOSIS  SURVIVAL T1 R96                                                                      </t>
  </si>
  <si>
    <t xml:space="preserve">PRIMER ACIDOS NUCLEICOS APOPTOSIS  SURVIVAL T2 R96                                                                      </t>
  </si>
  <si>
    <t xml:space="preserve">PRIMER ACIDOS NUCLEICOS APOPTOSIS  SURVIVAL T3 R96                                                                      </t>
  </si>
  <si>
    <t xml:space="preserve">PRIMER ACIDOS NUCLEICOS APOPTOSIS  SURVIVAL T4 R96                                                                      </t>
  </si>
  <si>
    <t xml:space="preserve">PRIMER ACIDOS NUCLEICOS CANCER T1 R96                                                                                   </t>
  </si>
  <si>
    <t xml:space="preserve">PRIMER ACIDOS NUCLEICOS CANCER T2 R96                                                                                   </t>
  </si>
  <si>
    <t xml:space="preserve">PRIMER ACIDOS NUCLEICOS CANCER T3 R96                                                                                   </t>
  </si>
  <si>
    <t xml:space="preserve">PRIMER ACIDOS NUCLEICOS CANCER T4 R96                                                                                   </t>
  </si>
  <si>
    <t xml:space="preserve">PRIMER ACIDOS NUCLEICOS CARBOHYDRATE METABOLISM T1 R96                                                                  </t>
  </si>
  <si>
    <t xml:space="preserve">PRIMER ACIDOS NUCLEICOS CARBOHYDRATE METABOLISM T2 R96                                                                  </t>
  </si>
  <si>
    <t xml:space="preserve">PRIMER ACIDOS NUCLEICOS CARBOHYDRATE METABOLISM T3 R96                                                                  </t>
  </si>
  <si>
    <t xml:space="preserve">PRIMER ACIDOS NUCLEICOS CARDIAC HYPERTROPHY R96                                                                         </t>
  </si>
  <si>
    <t xml:space="preserve">PRIMER ACIDOS NUCLEICOS CELL ADHESION T1 R96                                                                            </t>
  </si>
  <si>
    <t xml:space="preserve">PRIMER ACIDOS NUCLEICOS CELL ADHESION T2 R96                                                                            </t>
  </si>
  <si>
    <t xml:space="preserve">PRIMER ACIDOS NUCLEICOS CELL ADHESION T3 R96                                                                            </t>
  </si>
  <si>
    <t xml:space="preserve">PRIMER ACIDOS NUCLEICOS CELL ADHESION T4 R96                                                                            </t>
  </si>
  <si>
    <t xml:space="preserve">PRIMER ACIDOS NUCLEICOS CELL CYCLE T1 R96                                                                               </t>
  </si>
  <si>
    <t xml:space="preserve">PRIMER ACIDOS NUCLEICOS CELL CYCLE T2 R96                                                                               </t>
  </si>
  <si>
    <t xml:space="preserve">PRIMER ACIDOS NUCLEICOS CELL CYCLE T3 R96                                                                               </t>
  </si>
  <si>
    <t xml:space="preserve">PRIMER ACIDOS NUCLEICOS CELL CYCLE T4 R96                                                                               </t>
  </si>
  <si>
    <t xml:space="preserve">PRIMER ACIDOS NUCLEICOS CHEMOTAXIS T1 R96                                                                               </t>
  </si>
  <si>
    <t xml:space="preserve">PRIMER ACIDOS NUCLEICOS CHEMOTAXIS T2 R96                                                                               </t>
  </si>
  <si>
    <t xml:space="preserve">PRIMER ACIDOS NUCLEICOS CHEMOTAXIS T3 R96                                                                               </t>
  </si>
  <si>
    <t xml:space="preserve">PRIMER ACIDOS NUCLEICOS CHEMOTAXIS T4 R96                                                                               </t>
  </si>
  <si>
    <t xml:space="preserve">PRIMER ACIDOS NUCLEICOS CYTOSKELETON REMODELING T1 R96                                                                  </t>
  </si>
  <si>
    <t xml:space="preserve">PRIMER ACIDOS NUCLEICOS CYTOSKELETON REMODELING T2 R96                                                                  </t>
  </si>
  <si>
    <t xml:space="preserve">PRIMER ACIDOS NUCLEICOS CYTOSKELETON REMODELING T3 R96                                                                  </t>
  </si>
  <si>
    <t xml:space="preserve">PRIMER ACIDOS NUCLEICOS CYTOSKELETON REMODELING T4 R96                                                                  </t>
  </si>
  <si>
    <t xml:space="preserve">PRIMER ACIDOS NUCLEICOS DEV (COMMON PATHWAYS) T1 R96                                                                    </t>
  </si>
  <si>
    <t xml:space="preserve">PRIMER ACIDOS NUCLEICOS DEV (COMMON PATHWAYS) T2 R96                                                                    </t>
  </si>
  <si>
    <t xml:space="preserve">PRIMER ACIDOS NUCLEICOS DNA DAMAGE T2 R96                                                                               </t>
  </si>
  <si>
    <t xml:space="preserve">PRIMER ACIDOS NUCLEICOS EPIDERMAL CELL DEV R96                                                                          </t>
  </si>
  <si>
    <t xml:space="preserve">PRIMER ACIDOS NUCLEICOS HEMOPOIESIS T1 R96                                                                              </t>
  </si>
  <si>
    <t xml:space="preserve">PRIMER ACIDOS NUCLEICOS HEMOPOIESIS T2 R96                                                                              </t>
  </si>
  <si>
    <t xml:space="preserve">PRIMER ACIDOS NUCLEICOS HEMOPOIESIS T3 R96                                                                              </t>
  </si>
  <si>
    <t xml:space="preserve">PRIMER ACIDOS NUCLEICOS HEMOPOIESIS T4 R96                                                                              </t>
  </si>
  <si>
    <t xml:space="preserve">PRIMER ACIDOS NUCLEICOS HYPOXIA RESPONSE T1 R96                                                                         </t>
  </si>
  <si>
    <t xml:space="preserve">PRIMER ACIDOS NUCLEICOS HYPOXIA RESPONSE T2 R96                                                                         </t>
  </si>
  <si>
    <t xml:space="preserve">PRIMER ACIDOS NUCLEICOS IMMUNE RESPONSE T1 R96                                                                          </t>
  </si>
  <si>
    <t xml:space="preserve">PRIMER ACIDOS NUCLEICOS IMMUNE RESPONSE T2 R96                                                                          </t>
  </si>
  <si>
    <t xml:space="preserve">PRIMER ACIDOS NUCLEICOS IMMUNE RESPONSE T3 R96                                                                          </t>
  </si>
  <si>
    <t xml:space="preserve">PRIMER ACIDOS NUCLEICOS IMMUNE RESPONSE T4 R96                                                                          </t>
  </si>
  <si>
    <t xml:space="preserve">PRIMER ACIDOS NUCLEICOS IMMUNE SYSTEM DEV T1 R96                                                                        </t>
  </si>
  <si>
    <t xml:space="preserve">PRIMER ACIDOS NUCLEICOS IMMUNE SYSTEM DEV T2 R96                                                                        </t>
  </si>
  <si>
    <t xml:space="preserve">PRIMER ACIDOS NUCLEICOS IMMUNE SYSTEM DEV T3 R96                                                                        </t>
  </si>
  <si>
    <t xml:space="preserve">PRIMER ACIDOS NUCLEICOS IMMUNE SYSTEM DEV T4 R96                                                                        </t>
  </si>
  <si>
    <t xml:space="preserve">PRIMER ACIDOS NUCLEICOS LIPID METABOLISM T1 R96                                                                         </t>
  </si>
  <si>
    <t xml:space="preserve">PRIMER ACIDOS NUCLEICOS LIPID METABOLISM T2 R96                                                                         </t>
  </si>
  <si>
    <t xml:space="preserve">PRIMER ACIDOS NUCLEICOS LIPID METABOLISM T3 R96                                                                         </t>
  </si>
  <si>
    <t xml:space="preserve">PRIMER ACIDOS NUCLEICOS LIPID METABOLISM T4 R96                                                                         </t>
  </si>
  <si>
    <t xml:space="preserve">PRIMER ACIDOS NUCLEICOS MUSCLE CONTRACTION T1 R96                                                                       </t>
  </si>
  <si>
    <t xml:space="preserve">PRIMER ACIDOS NUCLEICOS MUSCLE CONTRACTION T2 R96                                                                       </t>
  </si>
  <si>
    <t xml:space="preserve">PRIMER ACIDOS NUCLEICOS MUSCLE CONTRACTION T3 R96                                                                       </t>
  </si>
  <si>
    <t xml:space="preserve">PRIMER ACIDOS NUCLEICOS MUSCLE CONTRACTION T4 R96                                                                       </t>
  </si>
  <si>
    <t xml:space="preserve">PRIMER ACIDOS NUCLEICOS MYOGENESIS T1 R96                                                                               </t>
  </si>
  <si>
    <t xml:space="preserve">PRIMER ACIDOS NUCLEICOS MYOGENESIS T2 R96                                                                               </t>
  </si>
  <si>
    <t xml:space="preserve">PRIMER ACIDOS NUCLEICOS MYOGENESIS T3 R96                                                                               </t>
  </si>
  <si>
    <t xml:space="preserve">PRIMER ACIDOS NUCLEICOS MYOGENESIS T4 R96                                                                               </t>
  </si>
  <si>
    <t xml:space="preserve">PRIMER ACIDOS NUCLEICOS NEUROGENESIS T1 R96                                                                             </t>
  </si>
  <si>
    <t xml:space="preserve">PRIMER ACIDOS NUCLEICOS NEUROGENESIS T2 R96                                                                             </t>
  </si>
  <si>
    <t xml:space="preserve">PRIMER ACIDOS NUCLEICOS NEUROGENESIS T3 R96                                                                             </t>
  </si>
  <si>
    <t xml:space="preserve">PRIMER ACIDOS NUCLEICOS NEUROGENESIS T4 R96                                                                             </t>
  </si>
  <si>
    <t xml:space="preserve">PRIMER ACIDOS NUCLEICOS NEURO PROCESS T1 R96                                                                            </t>
  </si>
  <si>
    <t xml:space="preserve">PRIMER ACIDOS NUCLEICOS NEURO PROCESS T2 R96                                                                            </t>
  </si>
  <si>
    <t xml:space="preserve">PRIMER ACIDOS NUCLEICOS NEURO PROCESS T3 R96                                                                            </t>
  </si>
  <si>
    <t xml:space="preserve">PRIMER ACIDOS NUCLEICOS NEURO PROCESS T4 R96                                                                            </t>
  </si>
  <si>
    <t xml:space="preserve">PRIMER ACIDOS NUCLEICOS NUCLEOTIDE METABOLISM T1 R96                                                                    </t>
  </si>
  <si>
    <t xml:space="preserve">PRIMER ACIDOS NUCLEICOS NUCLEOTIDE METABOLISM T2 R96                                                                    </t>
  </si>
  <si>
    <t xml:space="preserve">PRIMER ACIDOS NUCLEICOS NUCLEOTIDE METABOLISM T3 R96                                                                    </t>
  </si>
  <si>
    <t xml:space="preserve">PRIMER ACIDOS NUCLEICOS NUCLEOTIDE METABOLISM T4 R96                                                                    </t>
  </si>
  <si>
    <t xml:space="preserve">PRIMER ACIDOS NUCLEICOS OSS  BONE REMODELING T1 R96                                                                     </t>
  </si>
  <si>
    <t xml:space="preserve">PRIMER ACIDOS NUCLEICOS OSS  BONE REMODELING T2 R96                                                                     </t>
  </si>
  <si>
    <t xml:space="preserve">PRIMER ACIDOS NUCLEICOS OSS  BONE REMODELING T3 R96                                                                     </t>
  </si>
  <si>
    <t xml:space="preserve">PRIMER ACIDOS NUCLEICOS OSS  BONE REMODELING T4 R96                                                                     </t>
  </si>
  <si>
    <t xml:space="preserve">PRIMER ACIDOS NUCLEICOS OXIDATIVE STRESS T1 R96                                                                         </t>
  </si>
  <si>
    <t xml:space="preserve">PRIMER ACIDOS NUCLEICOS OXIDATIVE STRESS T2 R96                                                                         </t>
  </si>
  <si>
    <t xml:space="preserve">PRIMER ACIDOS NUCLEICOS OXIDATIVE STRESS T3 R96                                                                         </t>
  </si>
  <si>
    <t xml:space="preserve">PRIMER ACIDOS NUCLEICOS CYTOCHEMOKINES R96                                                                              </t>
  </si>
  <si>
    <t xml:space="preserve">PRIMER ACIDOS NUCLEICOS GPCR T1 R96                                                                                     </t>
  </si>
  <si>
    <t xml:space="preserve">PRIMER ACIDOS NUCLEICOS GPCR T2 R96                                                                                     </t>
  </si>
  <si>
    <t xml:space="preserve">PRIMER ACIDOS NUCLEICOS GPCR T3 R96                                                                                     </t>
  </si>
  <si>
    <t xml:space="preserve">PRIMER ACIDOS NUCLEICOS GROWTH FACTORS R96                                                                              </t>
  </si>
  <si>
    <t xml:space="preserve">PRIMER ACIDOS NUCLEICOS HORMONES R96                                                                                    </t>
  </si>
  <si>
    <t xml:space="preserve">PRIMER ACIDOS NUCLEICOS KINASES T1 R96                                                                                  </t>
  </si>
  <si>
    <t xml:space="preserve">PRIMER ACIDOS NUCLEICOS KINASES T2 R96                                                                                  </t>
  </si>
  <si>
    <t xml:space="preserve">PRIMER ACIDOS NUCLEICOS KINASES T3 R96                                                                                  </t>
  </si>
  <si>
    <t xml:space="preserve">PRIMER ACIDOS NUCLEICOS KINASES T4 R96                                                                                  </t>
  </si>
  <si>
    <t xml:space="preserve">PRIMER ACIDOS NUCLEICOS PHOSPHATASES T1 R96                                                                             </t>
  </si>
  <si>
    <t xml:space="preserve">PRIMER ACIDOS NUCLEICOS PHOSPHATASES T2 R96                                                                             </t>
  </si>
  <si>
    <t xml:space="preserve">PRIMER ACIDOS NUCLEICOS RAS-GROUP R96                                                                                   </t>
  </si>
  <si>
    <t xml:space="preserve">PRIMER ACIDOS NUCLEICOS SECOND MESSENGER R96                                                                            </t>
  </si>
  <si>
    <t xml:space="preserve">PRIMER ACIDOS NUCLEICOS TRANSCRIPTION FACTORS T1 R96                                                                    </t>
  </si>
  <si>
    <t xml:space="preserve">PRIMER ACIDOS NUCLEICOS TRANSCRIPTION FACTORS T2 R96                                                                    </t>
  </si>
  <si>
    <t xml:space="preserve">PRIMER ACIDOS NUCLEICOS TRANSCRIPTION FACTORS T3 R96                                                                    </t>
  </si>
  <si>
    <t xml:space="preserve">PRIMER ACIDOS NUCLEICOS TRANSCRIPTION FACTORS T4 R96                                                                    </t>
  </si>
  <si>
    <t xml:space="preserve">PRIMER ACIDOS NUCLEICOS PROTEOLYSIS T1 R96                                                                              </t>
  </si>
  <si>
    <t xml:space="preserve">PRIMER ACIDOS NUCLEICOS PROTEOLYSIS T2 R96                                                                              </t>
  </si>
  <si>
    <t xml:space="preserve">PRIMER ACIDOS NUCLEICOS PROTEOLYSIS T3 R96                                                                              </t>
  </si>
  <si>
    <t xml:space="preserve">PRIMER ACIDOS NUCLEICOS PROTEOLYSIS T4 R96                                                                              </t>
  </si>
  <si>
    <t xml:space="preserve">PRIMER ACIDOS NUCLEICOS REG OF METABOLISM T1 R96                                                                        </t>
  </si>
  <si>
    <t xml:space="preserve">PRIMER ACIDOS NUCLEICOS REG OF METABOLISM T2 R96                                                                        </t>
  </si>
  <si>
    <t xml:space="preserve">PRIMER ACIDOS NUCLEICOS REG OF METABOLISM T3 R96                                                                        </t>
  </si>
  <si>
    <t xml:space="preserve">PRIMER ACIDOS NUCLEICOS REG OF METABOLISM T4 R96                                                                        </t>
  </si>
  <si>
    <t xml:space="preserve">PRIMER ACIDOS NUCLEICOS REPRODUCTION R96                                                                                </t>
  </si>
  <si>
    <t xml:space="preserve">PRIMER ACIDOS NUCLEICOS STEROID METABOLISM T1 R96                                                                       </t>
  </si>
  <si>
    <t xml:space="preserve">PRIMER ACIDOS NUCLEICOS STEROID METABOLISM T2 R96                                                                       </t>
  </si>
  <si>
    <t xml:space="preserve">PRIMER ACIDOS NUCLEICOS TRANSCRIPTION T1 R96                                                                            </t>
  </si>
  <si>
    <t xml:space="preserve">PRIMER ACIDOS NUCLEICOS TRANSCRIPTION T2 R96                                                                            </t>
  </si>
  <si>
    <t xml:space="preserve">PRIMER ACIDOS NUCLEICOS TRANSCRIPTION T3 R96                                                                            </t>
  </si>
  <si>
    <t xml:space="preserve">PRIMER ACIDOS NUCLEICOS TRANSCRIPTION T4 R96                                                                            </t>
  </si>
  <si>
    <t xml:space="preserve">PRIMER ACIDOS NUCLEICOS TRANSLATION T1 R96                                                                              </t>
  </si>
  <si>
    <t xml:space="preserve">PRIMER ACIDOS NUCLEICOS TRANSLATION T2 R96                                                                              </t>
  </si>
  <si>
    <t xml:space="preserve">PRIMER ACIDOS NUCLEICOS TRANSLATION T3 R96                                                                              </t>
  </si>
  <si>
    <t xml:space="preserve">PRIMER ACIDOS NUCLEICOS TRANSLATION T4 R96                                                                              </t>
  </si>
  <si>
    <t xml:space="preserve">PRIMER ACIDOS NUCLEICOS TRANSPORT R96                                                                                   </t>
  </si>
  <si>
    <t xml:space="preserve">PRIMER ACIDOS NUCLEICOS VITAMIN  COFACTOR META T1 R96                                                                   </t>
  </si>
  <si>
    <t xml:space="preserve">PRIMER ACIDOS NUCLEICOS VITAMIN  COFACTOR META T2 R96                                                                   </t>
  </si>
  <si>
    <t xml:space="preserve">PRIMER ACIDOS NUCLEICOS VITAMIN  COFACTOR META T3 R96                                                                   </t>
  </si>
  <si>
    <t xml:space="preserve">PRIMER ACIDOS NUCLEICOS XENOBIOTIC METABOLISM T1 R96                                                                    </t>
  </si>
  <si>
    <t xml:space="preserve">PRIMER ACIDOS NUCLEICOS XENOBIOTIC METABOLISM T2 R96                                                                    </t>
  </si>
  <si>
    <t xml:space="preserve">PRIMER ACIDOS NUCLEICOS ANAMIDE BIOSYNTHESIS  META R96                                                                  </t>
  </si>
  <si>
    <t xml:space="preserve">PRIMER ACIDOS NUCLEICOS  ANTI-APOP ACTION MEM ESR1 R96                                                                  </t>
  </si>
  <si>
    <t xml:space="preserve">PRIMER ACIDOS NUCLEICOS  ANTI-APOP NUCL ESR1  ESR2 R96                                                                  </t>
  </si>
  <si>
    <t xml:space="preserve">PRIMER ACIDOS NUCLEICOS  ANTI-APOP TNFSNF-KBBCL-2 R96                                                                   </t>
  </si>
  <si>
    <t xml:space="preserve">PRIMER ACIDOS NUCLEICOS  ANTI-APOP TNFSNF-KBIAP R96                                                                     </t>
  </si>
  <si>
    <t xml:space="preserve">PRIMER ACIDOS NUCLEICOS  APOP TNF-FAMILY PATHS R96                                                                      </t>
  </si>
  <si>
    <t xml:space="preserve">PRIMER ACIDOS NUCLEICOS  APRIL  BAFF SIGNALING R96                                                                      </t>
  </si>
  <si>
    <t xml:space="preserve">PRIMER ACIDOS NUCLEICOS  BAD PHOSPHORYLATION R96                                                                        </t>
  </si>
  <si>
    <t xml:space="preserve">PRIMER ACIDOS NUCLEICOS  CASPASE CASCADE R96                                                                            </t>
  </si>
  <si>
    <t xml:space="preserve">PRIMER ACIDOS NUCLEICOS  CERAMIDES SIGNALING PATH R96                                                                   </t>
  </si>
  <si>
    <t xml:space="preserve">PRIMER ACIDOS NUCLEICOS  DNA-DAMAGE INDUC APOP R96                                                                      </t>
  </si>
  <si>
    <t xml:space="preserve">PRIMER ACIDOS NUCLEICOS  GRANZYME A SIGNALING R96                                                                       </t>
  </si>
  <si>
    <t xml:space="preserve">PRIMER ACIDOS NUCLEICOS  LYMPHOTOXIN-BETA SIGNAL R96                                                                    </t>
  </si>
  <si>
    <t xml:space="preserve">PRIMER ACIDOS NUCLEICOS  NACHR APOP INHIBIT CC R96                                                                      </t>
  </si>
  <si>
    <t xml:space="preserve">PRIMER ACIDOS NUCLEICOS  NGF ACTIVATION OF NF-KB R96                                                                    </t>
  </si>
  <si>
    <t xml:space="preserve">PRIMER ACIDOS NUCLEICOS  NGF SIGNALING PATH R96                                                                         </t>
  </si>
  <si>
    <t xml:space="preserve">PRIMER ACIDOS NUCLEICOS  P53-DEPENDENT APOPTOSIS R96                                                                    </t>
  </si>
  <si>
    <t xml:space="preserve">PRIMER ACIDOS NUCLEICOS CDK5 IN NEURONAL DEATH R96                                                                      </t>
  </si>
  <si>
    <t xml:space="preserve">PRIMER ACIDOS NUCLEICOS  TNFR1 SIGNALING PATH R96                                                                       </t>
  </si>
  <si>
    <t xml:space="preserve">PRIMER ACIDOS NUCLEICOS ATPITP METABOLISM R96                                                                           </t>
  </si>
  <si>
    <t xml:space="preserve">PRIMER ACIDOS NUCLEICOS BACTERIAL INFECTIONS IN CF R96                                                                  </t>
  </si>
  <si>
    <t xml:space="preserve">PRIMER ACIDOS NUCLEICOS BETA-2 CFTR EXPRESSION R96                                                                      </t>
  </si>
  <si>
    <t xml:space="preserve">PRIMER ACIDOS NUCLEICOS BLOOD COAGULATION PATHWAY R96                                                                   </t>
  </si>
  <si>
    <t xml:space="preserve">PRIMER ACIDOS NUCLEICOS GPCRS PLATELET AGGREGATION R96                                                                  </t>
  </si>
  <si>
    <t xml:space="preserve">PRIMER ACIDOS NUCLEICOS CARDIAC HYPER CA(2+) NF-AT R96                                                                  </t>
  </si>
  <si>
    <t xml:space="preserve">PRIMER ACIDOS NUCLEICOS CARDIAC HYPER NF-AT R96                                                                         </t>
  </si>
  <si>
    <t xml:space="preserve">PRIMER ACIDOS NUCLEICOS CADHERIN-MEDIATED R96                                                                           </t>
  </si>
  <si>
    <t xml:space="preserve">PRIMER ACIDOS NUCLEICOS CELL-MATRIX GLYCOCONJUGATE R96                                                                  </t>
  </si>
  <si>
    <t xml:space="preserve">PRIMER ACIDOS NUCLEICOS ECM REMODELING R96                                                                              </t>
  </si>
  <si>
    <t xml:space="preserve">PRIMER ACIDOS NUCLEICOS ENDOTHELIAL CONTACTS JUNC R96                                                                   </t>
  </si>
  <si>
    <t xml:space="preserve">PRIMER ACIDOS NUCLEICOS ENDOTHELIAL CELL NON-JUNC R96                                                                   </t>
  </si>
  <si>
    <t xml:space="preserve">PRIMER ACIDOS NUCLEICOS EPHRIN SIGNALING R96                                                                            </t>
  </si>
  <si>
    <t xml:space="preserve">PRIMER ACIDOS NUCLEICOS GAP JUNCTIONS R96                                                                               </t>
  </si>
  <si>
    <t xml:space="preserve">PRIMER ACIDOS NUCLEICOS INTEGRIN INSIDE-OUT SIG R96                                                                     </t>
  </si>
  <si>
    <t xml:space="preserve">PRIMER ACIDOS NUCLEICOS INTEGRIN-MED MIGRATION R96                                                                      </t>
  </si>
  <si>
    <t xml:space="preserve">PRIMER ACIDOS NUCLEICOS PLASMIN SIGNALING R96                                                                           </t>
  </si>
  <si>
    <t xml:space="preserve">PRIMER ACIDOS NUCLEICOS PLAU SIGNALING R96                                                                              </t>
  </si>
  <si>
    <t xml:space="preserve">PRIMER ACIDOS NUCLEICOS TIGHT JUNCTIONS R96                                                                             </t>
  </si>
  <si>
    <t xml:space="preserve">PRIMER ACIDOS NUCLEICOS (GENERIC SCHEMA) R96                                                                            </t>
  </si>
  <si>
    <t xml:space="preserve">PRIMER ACIDOS NUCLEICOS ESR1 REG OF G1S TRANSITION R96                                                                  </t>
  </si>
  <si>
    <t xml:space="preserve">PRIMER ACIDOS NUCLEICOS RAS  RHO PROTEINS G1S R96                                                                       </t>
  </si>
  <si>
    <t xml:space="preserve">PRIMER ACIDOS NUCLEICOS REG OF G1S TRANSITION 1 R96                                                                     </t>
  </si>
  <si>
    <t xml:space="preserve">PRIMER ACIDOS NUCLEICOS REG OF G1S TRANSITION 2 R96                                                                     </t>
  </si>
  <si>
    <t xml:space="preserve">PRIMER ACIDOS NUCLEICOS ROLE OF 14-3-3 PROTEIN REG R96                                                                  </t>
  </si>
  <si>
    <t xml:space="preserve">PRIMER ACIDOS NUCLEICOS ROLE OF APC IN REG R96                                                                          </t>
  </si>
  <si>
    <t xml:space="preserve">PRIMER ACIDOS NUCLEICOS ROLE OF SCF COMPLEX IN REG R96                                                                  </t>
  </si>
  <si>
    <t xml:space="preserve">PRIMER ACIDOS NUCLEICOS CHROMOSOME SEPARATION R96                                                                       </t>
  </si>
  <si>
    <t xml:space="preserve">PRIMER ACIDOS NUCLEICOS DNA REP EARLY S PHASE R96                                                                       </t>
  </si>
  <si>
    <t xml:space="preserve">PRIMER ACIDOS NUCLEICOS TERM DNA REPLICATION R96                                                                        </t>
  </si>
  <si>
    <t xml:space="preserve">PRIMER ACIDOS NUCLEICOS CFTR-DEP OF ION CHANNELS R96                                                                    </t>
  </si>
  <si>
    <t xml:space="preserve">PRIMER ACIDOS NUCLEICOS CHEMOTAXIS CXCR4 R96                                                                            </t>
  </si>
  <si>
    <t xml:space="preserve">PRIMER ACIDOS NUCLEICOS CHOLESTEROL  SPHINGOLIPID R96                                                                   </t>
  </si>
  <si>
    <t xml:space="preserve">PRIMER ACIDOS NUCLEICOS CYTOKINE TH17 CF MOUSE R96                                                                      </t>
  </si>
  <si>
    <t xml:space="preserve">PRIMER ACIDOS NUCLEICOS CYTOKINE TH17 CF R96                                                                            </t>
  </si>
  <si>
    <t xml:space="preserve">PRIMER ACIDOS NUCLEICOS  CDC42 CELL PROCESSES R96                                                                       </t>
  </si>
  <si>
    <t xml:space="preserve">PRIMER ACIDOS NUCLEICOS  FAK SIGNALING R96                                                                              </t>
  </si>
  <si>
    <t xml:space="preserve">PRIMER ACIDOS NUCLEICOS  FIBRO INTEGRINS CELL MOT R96                                                                   </t>
  </si>
  <si>
    <t xml:space="preserve">PRIMER ACIDOS NUCLEICOS  INTEGRIN OUTSIDE-IN R96                                                                        </t>
  </si>
  <si>
    <t xml:space="preserve">PRIMER ACIDOS NUCLEICOS  KERATIN FILAMENTS R96                                                                          </t>
  </si>
  <si>
    <t xml:space="preserve">PRIMER ACIDOS NUCLEICOS  NEUROFILAMENTS R96                                                                             </t>
  </si>
  <si>
    <t xml:space="preserve">PRIMER ACIDOS NUCLEICOS  RALA REG PATHWAY R96                                                                           </t>
  </si>
  <si>
    <t xml:space="preserve">PRIMER ACIDOS NUCLEICOS  RALB REG PATHWAY R96                                                                           </t>
  </si>
  <si>
    <t xml:space="preserve">PRIMER ACIDOS NUCLEICOS CYTOSKELETON RHO GTPASES R96                                                                    </t>
  </si>
  <si>
    <t xml:space="preserve">PRIMER ACIDOS NUCLEICOS  REVERSE SIGNALING EPHRINB R96                                                                  </t>
  </si>
  <si>
    <t xml:space="preserve">PRIMER ACIDOS NUCLEICOS   PDGFS IN CELL MIGRATION R96                                                                   </t>
  </si>
  <si>
    <t xml:space="preserve">PRIMER ACIDOS NUCLEICOS  PKA CYTO REORGANISATION R96                                                                    </t>
  </si>
  <si>
    <t xml:space="preserve">PRIMER ACIDOS NUCLEICOS DELTA508-CFTR TRAFFIC ER R96                                                                    </t>
  </si>
  <si>
    <t xml:space="preserve">PRIMER ACIDOS NUCLEICOS DELTA508-CFTR TRAFF SORTR96                                                                     </t>
  </si>
  <si>
    <t xml:space="preserve">PRIMER ACIDOS NUCLEICOS  A1 RECEPTOR SIGNALING R96                                                                      </t>
  </si>
  <si>
    <t xml:space="preserve">PRIMER ACIDOS NUCLEICOS  A2A RECEPTOR SIGNALING R96                                                                     </t>
  </si>
  <si>
    <t xml:space="preserve">PRIMER ACIDOS NUCLEICOS  A2B REC ACTION G-P ALPHAS R96                                                                  </t>
  </si>
  <si>
    <t xml:space="preserve">PRIMER ACIDOS NUCLEICOS  A3 RECEPTOR SIGNALING R96                                                                      </t>
  </si>
  <si>
    <t xml:space="preserve">PRIMER ACIDOS NUCLEICOS  ACM2 ACM4 ACTIV ERK R96                                                                        </t>
  </si>
  <si>
    <t xml:space="preserve">PRIMER ACIDOS NUCLEICOS  ERK ALPHA1 ADRENERGIC REC R96                                                                  </t>
  </si>
  <si>
    <t xml:space="preserve">PRIMER ACIDOS NUCLEICOS  A2 ADRENERGIC ACTIV ERK R96                                                                    </t>
  </si>
  <si>
    <t xml:space="preserve">PRIMER ACIDOS NUCLEICOS  ANGIOPOIETIN TIE2  R96                                                                         </t>
  </si>
  <si>
    <t xml:space="preserve">PRIMER ACIDOS NUCLEICOS  ANGIOTENSIN ACT OF AKT R96                                                                     </t>
  </si>
  <si>
    <t xml:space="preserve">PRIMER ACIDOS NUCLEICOS  ANGIOTENSIN ACT OF ERK R96                                                                     </t>
  </si>
  <si>
    <t xml:space="preserve">PRIMER ACIDOS NUCLEICOS  ANGIOTENSIN BETA-ARRESTIN R96                                                                  </t>
  </si>
  <si>
    <t xml:space="preserve">PRIMER ACIDOS NUCLEICOS  ANGIOTENSIN  VIA PYK2 R96                                                                      </t>
  </si>
  <si>
    <t xml:space="preserve">PRIMER ACIDOS NUCLEICOS  ANGIOTENSIN  VIA STATS R96                                                                     </t>
  </si>
  <si>
    <t xml:space="preserve">PRIMER ACIDOS NUCLEICOS  BETA-ADRENERGIC ERK R96                                                                        </t>
  </si>
  <si>
    <t xml:space="preserve">PRIMER ACIDOS NUCLEICOS  BETA-ADRENERGIC CAMP R96                                                                       </t>
  </si>
  <si>
    <t xml:space="preserve">PRIMER ACIDOS NUCLEICOS  BMP  R96                                                                                       </t>
  </si>
  <si>
    <t xml:space="preserve">PRIMER ACIDOS NUCLEICOS  CNTF RECEPTOR  R96                                                                             </t>
  </si>
  <si>
    <t xml:space="preserve">PRIMER ACIDOS NUCLEICOS D2 REC TRANSACTIV EGFR R96                                                                      </t>
  </si>
  <si>
    <t xml:space="preserve">PRIMER ACIDOS NUCLEICOS  EDNRB  R96                                                                                     </t>
  </si>
  <si>
    <t xml:space="preserve">PRIMER ACIDOS NUCLEICOS  EGFR  PATHWAY R96                                                                              </t>
  </si>
  <si>
    <t xml:space="preserve">PRIMER ACIDOS NUCLEICOS  EGFR  VIA PIP3 R96                                                                             </t>
  </si>
  <si>
    <t xml:space="preserve">PRIMER ACIDOS NUCLEICOS  EGFR  VIA SMALL GTPASES R96                                                                    </t>
  </si>
  <si>
    <t xml:space="preserve">PRIMER ACIDOS NUCLEICOS  ENDOTHELIN-1EDNRA  R96                                                                         </t>
  </si>
  <si>
    <t xml:space="preserve">PRIMER ACIDOS NUCLEICOS  ENDOTHELIN-1EDNRA EGFR R96                                                                     </t>
  </si>
  <si>
    <t xml:space="preserve">PRIMER ACIDOS NUCLEICOS  EPO JAK-STAT PATHWAY R96                                                                       </t>
  </si>
  <si>
    <t xml:space="preserve">PRIMER ACIDOS NUCLEICOS  EPO-INDUCED MAPK PATHWAY R96                                                                   </t>
  </si>
  <si>
    <t xml:space="preserve">PRIMER ACIDOS NUCLEICOS  ERBB-FAMILY  R96                                                                               </t>
  </si>
  <si>
    <t xml:space="preserve">PRIMER ACIDOS NUCLEICOS  ERK5 NEURONAL SURVIVAL R96                                                                     </t>
  </si>
  <si>
    <t xml:space="preserve">PRIMER ACIDOS NUCLEICOS  FGF-FAMILY  R96                                                                                </t>
  </si>
  <si>
    <t xml:space="preserve">PRIMER ACIDOS NUCLEICOS  FGFR  PATHWAY R96                                                                              </t>
  </si>
  <si>
    <t xml:space="preserve">PRIMER ACIDOS NUCLEICOS  FLT3  R96                                                                                      </t>
  </si>
  <si>
    <t xml:space="preserve">PRIMER ACIDOS NUCLEICOS  G-P REG MAPK-ERK  R96                                                                          </t>
  </si>
  <si>
    <t xml:space="preserve">PRIMER ACIDOS NUCLEICOS  GDNF FAMILY  R96                                                                               </t>
  </si>
  <si>
    <t xml:space="preserve">PRIMER ACIDOS NUCLEICOS  GM-CSF  R96                                                                                    </t>
  </si>
  <si>
    <t xml:space="preserve">PRIMER ACIDOS NUCLEICOS  GH PI3KAKT  MAPK CASCADES R96                                                                  </t>
  </si>
  <si>
    <t xml:space="preserve">PRIMER ACIDOS NUCLEICOS  GH  VIA STATS  PLCIP3 R96                                                                      </t>
  </si>
  <si>
    <t xml:space="preserve">PRIMER ACIDOS NUCLEICOS  HEDGEHOG PTH PATHWAY BONE R96                                                                  </t>
  </si>
  <si>
    <t xml:space="preserve">PRIMER ACIDOS NUCLEICOS  HEDGEHOG  R96                                                                                  </t>
  </si>
  <si>
    <t xml:space="preserve">PRIMER ACIDOS NUCLEICOS  HGF  PATHWAY R96                                                                               </t>
  </si>
  <si>
    <t xml:space="preserve">PRIMER ACIDOS NUCLEICOS  IGF-1 RECEPTOR  R96                                                                            </t>
  </si>
  <si>
    <t xml:space="preserve">PRIMER ACIDOS NUCLEICOS  KERATINOCYTE DIFF R96                                                                          </t>
  </si>
  <si>
    <t xml:space="preserve">PRIMER ACIDOS NUCLEICOS  LEPTIN JAKSTAT  MAPK CAS R96                                                                   </t>
  </si>
  <si>
    <t xml:space="preserve">PRIMER ACIDOS NUCLEICOS  LEPTIN PI3K-DEP PATHWAY R96                                                                    </t>
  </si>
  <si>
    <t xml:space="preserve">PRIMER ACIDOS NUCLEICOS  LIG-DEPENDENT ESR1AP-1 R96                                                                     </t>
  </si>
  <si>
    <t xml:space="preserve">PRIMER ACIDOS NUCLEICOS  LIG ACTIVATION ESR1 ESR2 R96                                                                   </t>
  </si>
  <si>
    <t xml:space="preserve">PRIMER ACIDOS NUCLEICOS  MAG-DEPENDENT NEURITE R96                                                                      </t>
  </si>
  <si>
    <t xml:space="preserve">PRIMER ACIDOS NUCLEICOS  MELANOCYTE   PIGMENTATION R96                                                                  </t>
  </si>
  <si>
    <t xml:space="preserve">PRIMER ACIDOS NUCLEICOS  MEMBRANE-BOUND ESR1 GF R96                                                                     </t>
  </si>
  <si>
    <t xml:space="preserve">PRIMER ACIDOS NUCLEICOS  NEUROTROPHIN FAMILY  R96                                                                       </t>
  </si>
  <si>
    <t xml:space="preserve">PRIMER ACIDOS NUCLEICOS  NOTCH1 NF-KB ACTIVITY R96                                                                      </t>
  </si>
  <si>
    <t xml:space="preserve">PRIMER ACIDOS NUCLEICOS  OSTEOPONTIN OSTEOCLASTS R96                                                                    </t>
  </si>
  <si>
    <t xml:space="preserve">PRIMER ACIDOS NUCLEICOS  PDGF  VIA MAPK CASCADES R96                                                                    </t>
  </si>
  <si>
    <t xml:space="preserve">PRIMER ACIDOS NUCLEICOS  PDGF  VIA STATS  NF-KB R96                                                                     </t>
  </si>
  <si>
    <t xml:space="preserve">PRIMER ACIDOS NUCLEICOS  PIP3  IN CARDIAC MYOCYTES R96                                                                  </t>
  </si>
  <si>
    <t xml:space="preserve">PRIMER ACIDOS NUCLEICOS  PROLACTIN RECEPTOR  R96                                                                        </t>
  </si>
  <si>
    <t xml:space="preserve">PRIMER ACIDOS NUCLEICOS  REG OF CDK5 IN CNS R96                                                                         </t>
  </si>
  <si>
    <t xml:space="preserve">PRIMER ACIDOS NUCLEICOS TELOMERE LENGTH IMMORTAL R96                                                                    </t>
  </si>
  <si>
    <t xml:space="preserve">PRIMER ACIDOS NUCLEICOS ACTIVIN A PROLIFERATION R96                                                                     </t>
  </si>
  <si>
    <t xml:space="preserve">PRIMER ACIDOS NUCLEICOS  ROLE OF CDK5 IN NEURONAL  R96                                                                  </t>
  </si>
  <si>
    <t xml:space="preserve">PRIMER ACIDOS NUCLEICOS HDAC CAMK SKELETAL MYO R96                                                                      </t>
  </si>
  <si>
    <t xml:space="preserve">PRIMER ACIDOS NUCLEICOS  S1P1 RECEPTOR BETA-ARRE R96                                                                    </t>
  </si>
  <si>
    <t xml:space="preserve">PRIMER ACIDOS NUCLEICOS  S1P1  PATHWAY R96                                                                              </t>
  </si>
  <si>
    <t xml:space="preserve">PRIMER ACIDOS NUCLEICOS  SLIT-ROBO  R96                                                                                 </t>
  </si>
  <si>
    <t xml:space="preserve">PRIMER ACIDOS NUCLEICOS  TGF-BETA RECEPTOR  R96                                                                         </t>
  </si>
  <si>
    <t xml:space="preserve">PRIMER ACIDOS NUCLEICOS  THROMBOPOETIN JAK-STAT R96                                                                     </t>
  </si>
  <si>
    <t xml:space="preserve">PRIMER ACIDOS NUCLEICOS  THROMBOPOIETIN-REGULATED  R96                                                                  </t>
  </si>
  <si>
    <t xml:space="preserve">PRIMER ACIDOS NUCLEICOS  THROMBOSPONDIN-1  R96                                                                          </t>
  </si>
  <si>
    <t xml:space="preserve">PRIMER ACIDOS NUCLEICOS  VEGF   ACTIVATION R96                                                                          </t>
  </si>
  <si>
    <t xml:space="preserve">PRIMER ACIDOS NUCLEICOS  VEGF VEGFR2 GENERIC R96                                                                        </t>
  </si>
  <si>
    <t xml:space="preserve">PRIMER ACIDOS NUCLEICOS  VEGF-FAMILY  R96                                                                               </t>
  </si>
  <si>
    <t xml:space="preserve">PRIMER ACIDOS NUCLEICOS DEGRAD BC WITHOUT WNT  R96                                                                      </t>
  </si>
  <si>
    <t xml:space="preserve">PRIMER ACIDOS NUCLEICOS  WNT  PATHWAY PART 2 R96                                                                        </t>
  </si>
  <si>
    <t xml:space="preserve">PRIMER ACIDOS NUCLEICOS  WNT5A  R96                                                                                     </t>
  </si>
  <si>
    <t xml:space="preserve">PRIMER ACIDOS NUCLEICOS DICHLOROETHYLENE META R96                                                                       </t>
  </si>
  <si>
    <t xml:space="preserve">PRIMER ACIDOS NUCLEICOS ATM ATR REG OF G2 M CHECK R96                                                                   </t>
  </si>
  <si>
    <t xml:space="preserve">PRIMER ACIDOS NUCLEICOS ATMATR REG OF G1S CHECK R96                                                                     </t>
  </si>
  <si>
    <t xml:space="preserve">PRIMER ACIDOS NUCLEICOS DNA-DAMAGE-INDUCED R96                                                                          </t>
  </si>
  <si>
    <t xml:space="preserve">PRIMER ACIDOS NUCLEICOS INHIBIT TELOMERASE ACTIVI R96                                                                   </t>
  </si>
  <si>
    <t xml:space="preserve">PRIMER ACIDOS NUCLEICOS NHEJ MECH DSBS REPAIR R96                                                                       </t>
  </si>
  <si>
    <t xml:space="preserve">PRIMER ACIDOS NUCLEICOS ROLE OF BRCA1  BRCA2 DNA R96                                                                    </t>
  </si>
  <si>
    <t xml:space="preserve">PRIMER ACIDOS NUCLEICOS ROLE OF SUMO IN P53 REG R96                                                                     </t>
  </si>
  <si>
    <t xml:space="preserve">PRIMER ACIDOS NUCLEICOS CROSS-TALK RAS GTPASES R96                                                                      </t>
  </si>
  <si>
    <t xml:space="preserve">PRIMER ACIDOS NUCLEICOS  ALPHA-12  PATHWAY R96                                                                          </t>
  </si>
  <si>
    <t xml:space="preserve">PRIMER ACIDOS NUCLEICOS ALPHA-I  CASCADES R96                                                                           </t>
  </si>
  <si>
    <t xml:space="preserve">PRIMER ACIDOS NUCLEICOS ALPHA-Q  CASCADES R96                                                                           </t>
  </si>
  <si>
    <t xml:space="preserve">PRIMER ACIDOS NUCLEICOS ALPHA-S  CASCADES R96                                                                           </t>
  </si>
  <si>
    <t xml:space="preserve">PRIMER ACIDOS NUCLEICOS BETAGAMMA  CASCADES R96                                                                         </t>
  </si>
  <si>
    <t xml:space="preserve">PRIMER ACIDOS NUCLEICOS H-RAS REG PATHWAY R96                                                                           </t>
  </si>
  <si>
    <t xml:space="preserve">PRIMER ACIDOS NUCLEICOS K-RAS REG PATHWAY R96                                                                           </t>
  </si>
  <si>
    <t xml:space="preserve">PRIMER ACIDOS NUCLEICOS M-RAS REG PATHWAY R96                                                                           </t>
  </si>
  <si>
    <t xml:space="preserve">PRIMER ACIDOS NUCLEICOS N-RAS REG PATHWAY R96                                                                           </t>
  </si>
  <si>
    <t xml:space="preserve">PRIMER ACIDOS NUCLEICOS RAC1 IN CELLULAR PROCESS R96                                                                    </t>
  </si>
  <si>
    <t xml:space="preserve">PRIMER ACIDOS NUCLEICOS RAC2 REG PATHWAY R96                                                                            </t>
  </si>
  <si>
    <t xml:space="preserve">PRIMER ACIDOS NUCLEICOS RAP1A REG PATHWAY R96                                                                           </t>
  </si>
  <si>
    <t xml:space="preserve">PRIMER ACIDOS NUCLEICOS  RAP1B REG PATHWAY R96                                                                          </t>
  </si>
  <si>
    <t xml:space="preserve">PRIMER ACIDOS NUCLEICOS RAP2B REG PATHWAY R96                                                                           </t>
  </si>
  <si>
    <t xml:space="preserve">PRIMER ACIDOS NUCLEICOS RASGTPASES KINASE CASCADE R96                                                                   </t>
  </si>
  <si>
    <t xml:space="preserve">PRIMER ACIDOS NUCLEICOS REG OF CDC42 ACTIVITY R96                                                                       </t>
  </si>
  <si>
    <t xml:space="preserve">PRIMER ACIDOS NUCLEICOS REG P38  JNK MEDIATED R96                                                                       </t>
  </si>
  <si>
    <t xml:space="preserve">PRIMER ACIDOS NUCLEICOS REG OF RAC1 ACTIVITY R96                                                                        </t>
  </si>
  <si>
    <t xml:space="preserve">PRIMER ACIDOS NUCLEICOS RHOA REG PATHWAY R96                                                                            </t>
  </si>
  <si>
    <t xml:space="preserve">PRIMER ACIDOS NUCLEICOS RHOB REG PATHWAY R96                                                                            </t>
  </si>
  <si>
    <t xml:space="preserve">PRIMER ACIDOS NUCLEICOS TC21 REG PATHWAY R96                                                                            </t>
  </si>
  <si>
    <t xml:space="preserve">PRIMER ACIDOS NUCLEICOS GALACTOSE METABOLISM R96                                                                        </t>
  </si>
  <si>
    <t xml:space="preserve">PRIMER ACIDOS NUCLEICOS GLUTATHIONE METABOLISM R96                                                                      </t>
  </si>
  <si>
    <t xml:space="preserve">PRIMER ACIDOS NUCLEICOS GLYCOGEN METABOLISM R96                                                                         </t>
  </si>
  <si>
    <t xml:space="preserve">PRIMER ACIDOS NUCLEICOS HETE  HPETE BIOSYN META R96                                                                     </t>
  </si>
  <si>
    <t xml:space="preserve">PRIMER ACIDOS NUCLEICOS IL-1 BETA-DEP CFTR EX R96                                                                       </t>
  </si>
  <si>
    <t xml:space="preserve">PRIMER ACIDOS NUCLEICOS  CCR3  IN EOSINOPHILS R96                                                                       </t>
  </si>
  <si>
    <t xml:space="preserve">PRIMER ACIDOS NUCLEICOS  IFN GAMMA  PATHWAY R96                                                                         </t>
  </si>
  <si>
    <t xml:space="preserve">PRIMER ACIDOS NUCLEICOS  ALTERNATIVE COMPLEMENT R96                                                                     </t>
  </si>
  <si>
    <t xml:space="preserve">PRIMER ACIDOS NUCLEICOS  ANTIGEN MHC CLASS II R96                                                                       </t>
  </si>
  <si>
    <t xml:space="preserve">PRIMER ACIDOS NUCLEICOS  ANTIGEN MHC CLASS I R96                                                                        </t>
  </si>
  <si>
    <t xml:space="preserve">PRIMER ACIDOS NUCLEICOS  BACTERIAL INFECT NORMAL R96                                                                    </t>
  </si>
  <si>
    <t xml:space="preserve">PRIMER ACIDOS NUCLEICOS  BCR PATHWAY R96                                                                                </t>
  </si>
  <si>
    <t xml:space="preserve">PRIMER ACIDOS NUCLEICOS  CCR5 MACROPHAGES T R96                                                                         </t>
  </si>
  <si>
    <t xml:space="preserve">PRIMER ACIDOS NUCLEICOS  CD137  IN IMMUNE CELL R96                                                                      </t>
  </si>
  <si>
    <t xml:space="preserve">PRIMER ACIDOS NUCLEICOS  CD16  IN NK CELLS R96                                                                          </t>
  </si>
  <si>
    <t xml:space="preserve">PRIMER ACIDOS NUCLEICOS  CD28  R96                                                                                      </t>
  </si>
  <si>
    <t xml:space="preserve">PRIMER ACIDOS NUCLEICOS  CLASSICAL COMPLEMENT R96                                                                       </t>
  </si>
  <si>
    <t xml:space="preserve">PRIMER ACIDOS NUCLEICOS  CXCR4 SECOND MESSENGER R96                                                                     </t>
  </si>
  <si>
    <t xml:space="preserve">PRIMER ACIDOS NUCLEICOS  ETV3  CSF1 R96                                                                                 </t>
  </si>
  <si>
    <t xml:space="preserve">PRIMER ACIDOS NUCLEICOS  FC EPSILON RI PATHWAY R96                                                                      </t>
  </si>
  <si>
    <t xml:space="preserve">PRIMER ACIDOS NUCLEICOS MEF2 IN T LYMPHOCYTES R96                                                                       </t>
  </si>
  <si>
    <t xml:space="preserve">PRIMER ACIDOS NUCLEICOS  ICOS IN T-HELPER CELL R96                                                                      </t>
  </si>
  <si>
    <t xml:space="preserve">PRIMER ACIDOS NUCLEICOS  IL-1  PATHWAY R96                                                                              </t>
  </si>
  <si>
    <t xml:space="preserve">PRIMER ACIDOS NUCLEICOS  IL-10  PATHWAY R96                                                                             </t>
  </si>
  <si>
    <t xml:space="preserve">PRIMER ACIDOS NUCLEICOS  IL-12  PATHWAY R96                                                                             </t>
  </si>
  <si>
    <t xml:space="preserve">PRIMER ACIDOS NUCLEICOS  IL-12 IFNGAMMA PRODUCTION R96                                                                  </t>
  </si>
  <si>
    <t xml:space="preserve">PRIMER ACIDOS NUCLEICOS  IL-17 PATHWAYS R96                                                                             </t>
  </si>
  <si>
    <t xml:space="preserve">PRIMER ACIDOS NUCLEICOS  IL-2 ACTIVATION   PATHWAY R96                                                                  </t>
  </si>
  <si>
    <t xml:space="preserve">PRIMER ACIDOS NUCLEICOS  IL-22  PATHWAY R96                                                                             </t>
  </si>
  <si>
    <t xml:space="preserve">PRIMER ACIDOS NUCLEICOS  IL-23  PATHWAY R96                                                                             </t>
  </si>
  <si>
    <t xml:space="preserve">PRIMER ACIDOS NUCLEICOS  IL-3 ACTIVATION   PATHWAY R96                                                                  </t>
  </si>
  <si>
    <t xml:space="preserve">PRIMER ACIDOS NUCLEICOS  IL-4 ANTIAPOPTOTIC ACTION R96                                                                  </t>
  </si>
  <si>
    <t xml:space="preserve">PRIMER ACIDOS NUCLEICOS  IL-4  PATHWAY R96                                                                              </t>
  </si>
  <si>
    <t xml:space="preserve">PRIMER ACIDOS NUCLEICOS  IL-5 SIGNALLING R96                                                                            </t>
  </si>
  <si>
    <t xml:space="preserve">PRIMER ACIDOS NUCLEICOS  IL-6  PATHWAY R96                                                                              </t>
  </si>
  <si>
    <t xml:space="preserve">PRIMER ACIDOS NUCLEICOS  IL-7  IN B LYMPHOCYTES R96                                                                     </t>
  </si>
  <si>
    <t xml:space="preserve">PRIMER ACIDOS NUCLEICOS  IL-7  IN T LYMPHOCYTES R96                                                                     </t>
  </si>
  <si>
    <t xml:space="preserve">PRIMER ACIDOS NUCLEICOS  IL-9  PATHWAY R96                                                                              </t>
  </si>
  <si>
    <t xml:space="preserve">PRIMER ACIDOS NUCLEICOS  LECTIN INDUCED COMPLEMENT R96                                                                  </t>
  </si>
  <si>
    <t xml:space="preserve">PRIMER ACIDOS NUCLEICOS  MIF IN INNATE IMMUNITY R96                                                                     </t>
  </si>
  <si>
    <t xml:space="preserve">PRIMER ACIDOS NUCLEICOS  MIF-JAB1  R96                                                                                  </t>
  </si>
  <si>
    <t xml:space="preserve">PRIMER ACIDOS NUCLEICOS  MIF GLUCOCORTICOID R96                                                                         </t>
  </si>
  <si>
    <t xml:space="preserve">PRIMER ACIDOS NUCLEICOS  NF-AT LEUKOCYTE INTERACT R96                                                                   </t>
  </si>
  <si>
    <t xml:space="preserve">PRIMER ACIDOS NUCLEICOS  NFAT IN  R96                                                                                   </t>
  </si>
  <si>
    <t xml:space="preserve">PRIMER ACIDOS NUCLEICOS  ONCOSTATIN M  JAK-STAT R96                                                                     </t>
  </si>
  <si>
    <t xml:space="preserve">PRIMER ACIDOS NUCLEICOS  ONCOSTATIN M  VIA MAPK R96                                                                     </t>
  </si>
  <si>
    <t xml:space="preserve">PRIMER ACIDOS NUCLEICOS  PIP3  IN B LYMPHOCYTES R96                                                                     </t>
  </si>
  <si>
    <t xml:space="preserve">PRIMER ACIDOS NUCLEICOS DAP12  IN NK CELLS R96                                                                          </t>
  </si>
  <si>
    <t xml:space="preserve">PRIMER ACIDOS NUCLEICOS INTEGRINS NK CYTOTOXIC R96                                                                      </t>
  </si>
  <si>
    <t xml:space="preserve">PRIMER ACIDOS NUCLEICOS  T CELL RECEPTOR  PATHWAY R96                                                                   </t>
  </si>
  <si>
    <t xml:space="preserve">PRIMER ACIDOS NUCLEICOS  TCR CD28 NF-KB R96                                                                             </t>
  </si>
  <si>
    <t xml:space="preserve">PRIMER ACIDOS NUCLEICOS  TH1  TH2 CELL DIFFERENT R96                                                                    </t>
  </si>
  <si>
    <t xml:space="preserve">PRIMER ACIDOS NUCLEICOS  TLR  PATHWAYS R96                                                                              </t>
  </si>
  <si>
    <t xml:space="preserve">PRIMER ACIDOS NUCLEICOS LIPOXIN A4 PDGF EGF LTD4  R96                                                                   </t>
  </si>
  <si>
    <t xml:space="preserve">PRIMER ACIDOS NUCLEICOS LIPOXINS  RESOLVIN E1 R96                                                                       </t>
  </si>
  <si>
    <t xml:space="preserve">PRIMER ACIDOS NUCLEICOS NEUTROPHIL MIGRATION R96                                                                        </t>
  </si>
  <si>
    <t xml:space="preserve">PRIMER ACIDOS NUCLEICOS SUPEROXIDE PRODUCTION R96                                                                       </t>
  </si>
  <si>
    <t xml:space="preserve">PRIMER ACIDOS NUCLEICOS METHIONINE METABOLISM R96                                                                       </t>
  </si>
  <si>
    <t xml:space="preserve">PRIMER ACIDOS NUCLEICOS MUCIN CF VIA IL-6 IL-17 R96                                                                     </t>
  </si>
  <si>
    <t xml:space="preserve">PRIMER ACIDOS NUCLEICOS MUCIN CF TLRS EGFR R96                                                                          </t>
  </si>
  <si>
    <t xml:space="preserve">PRIMER ACIDOS NUCLEICOS NAD METABOLISM R96                                                                              </t>
  </si>
  <si>
    <t xml:space="preserve">PRIMER ACIDOS NUCLEICOS VISUAL PERCEPTION R96                                                                           </t>
  </si>
  <si>
    <t xml:space="preserve">PRIMER ACIDOS NUCLEICOS CIRCADIAN RHYTHM R96                                                                            </t>
  </si>
  <si>
    <t xml:space="preserve">PRIMER ACIDOS NUCLEICOS GLUTAMATE DOPAMINE D1A   R96                                                                    </t>
  </si>
  <si>
    <t xml:space="preserve">PRIMER ACIDOS NUCLEICOS OPIOID NERVE IMPULSES R96                                                                       </t>
  </si>
  <si>
    <t xml:space="preserve">PRIMER ACIDOS NUCLEICOS NMDA CA1 HIPPOCAMP R96                                                                          </t>
  </si>
  <si>
    <t xml:space="preserve">PRIMER ACIDOS NUCLEICOS PGE2-INDUCED PAIN R96                                                                           </t>
  </si>
  <si>
    <t xml:space="preserve">PRIMER ACIDOS NUCLEICOS AXON GROWTH REPULSION R96                                                                       </t>
  </si>
  <si>
    <t xml:space="preserve">PRIMER ACIDOS NUCLEICOS NO-DEPENDENT CFTR ACT R96                                                                       </t>
  </si>
  <si>
    <t xml:space="preserve">PRIMER ACIDOS NUCLEICOS WTCFTR TRAFFIC ER-TO-GOLGI R96                                                                  </t>
  </si>
  <si>
    <t xml:space="preserve">PRIMER ACIDOS NUCLEICOS WTCFTR TRAFFIC SORTING R96                                                                      </t>
  </si>
  <si>
    <t xml:space="preserve">PRIMER ACIDOS NUCLEICOS PROSTAGLIN 2 BIOSYNTHESIS R96                                                                   </t>
  </si>
  <si>
    <t xml:space="preserve">PRIMER ACIDOS NUCLEICOS  ANGIOTENSIN HUMAN R96                                                                          </t>
  </si>
  <si>
    <t xml:space="preserve">PRIMER ACIDOS NUCLEICOS  ANGIOTENSIN RODENT R96                                                                         </t>
  </si>
  <si>
    <t xml:space="preserve">PRIMER ACIDOS NUCLEICOS PROTEOLYSIS SUMO-1 PATH R96                                                                     </t>
  </si>
  <si>
    <t xml:space="preserve">PRIMER ACIDOS NUCLEICOS REG OF CFTR ACTIVITY R96                                                                        </t>
  </si>
  <si>
    <t xml:space="preserve">PRIMER ACIDOS NUCLEICOS REG OF CFTR GATING R96                                                                          </t>
  </si>
  <si>
    <t xml:space="preserve">PRIMER ACIDOS NUCLEICOS REG OF DEGRAD WT-CFTR R96                                                                       </t>
  </si>
  <si>
    <t xml:space="preserve">PRIMER ACIDOS NUCLEICOS INSULIN FATTY ACID META R96                                                                     </t>
  </si>
  <si>
    <t xml:space="preserve">PRIMER ACIDOS NUCLEICOS INSULIN GLYCOGEN METAB R96                                                                      </t>
  </si>
  <si>
    <t xml:space="preserve">PRIMER ACIDOS NUCLEICOS INSULIN GENERIC CASCADES R96                                                                    </t>
  </si>
  <si>
    <t xml:space="preserve">PRIMER ACIDOS NUCLEICOS FATTY ACID HEPATOCYTES R96                                                                      </t>
  </si>
  <si>
    <t xml:space="preserve">PRIMER ACIDOS NUCLEICOS VIA LXR NF-Y  SREBP R96                                                                         </t>
  </si>
  <si>
    <t xml:space="preserve">PRIMER ACIDOS NUCLEICOS RXR-DEP PPAR RAR  VDR R96                                                                       </t>
  </si>
  <si>
    <t xml:space="preserve">PRIMER ACIDOS NUCLEICOS REPRODUCTION GNRH  R96                                                                          </t>
  </si>
  <si>
    <t xml:space="preserve">PRIMER ACIDOS NUCLEICOS PROGESTERONE OOCYTE R96                                                                         </t>
  </si>
  <si>
    <t xml:space="preserve">PRIMER ACIDOS NUCLEICOS PKC VIA G-PROTEIN COUPLED  R96                                                                  </t>
  </si>
  <si>
    <t xml:space="preserve">PRIMER ACIDOS NUCLEICOS ACTIVIN A SIGNALING REG R96                                                                     </t>
  </si>
  <si>
    <t xml:space="preserve">PRIMER ACIDOS NUCLEICOS AKT SIGNALING R96                                                                               </t>
  </si>
  <si>
    <t xml:space="preserve">PRIMER ACIDOS NUCLEICOS CALCIUM SIGNALING R96                                                                           </t>
  </si>
  <si>
    <t xml:space="preserve">PRIMER ACIDOS NUCLEICOS CAMP SIGNALING R96                                                                              </t>
  </si>
  <si>
    <t xml:space="preserve">PRIMER ACIDOS NUCLEICOS ERK INTERACTIONS ERK R96                                                                        </t>
  </si>
  <si>
    <t xml:space="preserve">PRIMER ACIDOS NUCLEICOS IP3 SIGNALING R96                                                                               </t>
  </si>
  <si>
    <t xml:space="preserve">PRIMER ACIDOS NUCLEICOS JNK PATHWAY R96                                                                                 </t>
  </si>
  <si>
    <t xml:space="preserve">PRIMER ACIDOS NUCLEICOS PKA SIGNALING R96                                                                               </t>
  </si>
  <si>
    <t xml:space="preserve">PRIMER ACIDOS NUCLEICOS PTEN PATHWAY R96                                                                                </t>
  </si>
  <si>
    <t xml:space="preserve">PRIMER ACIDOS NUCLEICOS RECEPTOR NUCLEAR SIGNALING R96                                                                  </t>
  </si>
  <si>
    <t xml:space="preserve">PRIMER ACIDOS NUCLEICOS CHREBP REG PATHWAY R96                                                                          </t>
  </si>
  <si>
    <t xml:space="preserve">PRIMER ACIDOS NUCLEICOS CREB PATHWAY R96                                                                                </t>
  </si>
  <si>
    <t xml:space="preserve">PRIMER ACIDOS NUCLEICOS CREM SIGNALING IN TESTIS R96                                                                    </t>
  </si>
  <si>
    <t xml:space="preserve">PRIMER ACIDOS NUCLEICOS LIG-DEPENDENT ESR1SP R96                                                                        </t>
  </si>
  <si>
    <t xml:space="preserve">PRIMER ACIDOS NUCLEICOS LIG RETINOID-TARGET GENES R96                                                                   </t>
  </si>
  <si>
    <t xml:space="preserve">PRIMER ACIDOS NUCLEICOS NF-KB SIGNALING PATHWAY R96                                                                     </t>
  </si>
  <si>
    <t xml:space="preserve">PRIMER ACIDOS NUCLEICOS P53 SIGNALING PATHWAY R96                                                                       </t>
  </si>
  <si>
    <t xml:space="preserve">PRIMER ACIDOS NUCLEICOS PPAR PATHWAY R96                                                                                </t>
  </si>
  <si>
    <t xml:space="preserve">PRIMER ACIDOS NUCLEICOS RECEPTOR-MEDIATED HIF REG R96                                                                   </t>
  </si>
  <si>
    <t xml:space="preserve">PRIMER ACIDOS NUCLEICOS VDR IN OSTEOPOROSIS R96                                                                         </t>
  </si>
  <si>
    <t xml:space="preserve">PRIMER ACIDOS NUCLEICOS TUBBY SIGNALING PATHWAYS R96                                                                    </t>
  </si>
  <si>
    <t xml:space="preserve">PRIMER ACIDOS NUCLEICOS AMINO ACID METABOLISM R96                                                                       </t>
  </si>
  <si>
    <t xml:space="preserve">PRIMER ACIDOS NUCLEICOS  EIF2 ACTIVITY R96                                                                              </t>
  </si>
  <si>
    <t xml:space="preserve">PRIMER ACIDOS NUCLEICOS  INSULIN REG OF  R96                                                                            </t>
  </si>
  <si>
    <t xml:space="preserve">PRIMER ACIDOS NUCLEICOS  NON-GENOMIC ANDROGEN R96                                                                       </t>
  </si>
  <si>
    <t xml:space="preserve">PRIMER ACIDOS NUCLEICOS  REG OF EIF4F ACTIVITY R96                                                                      </t>
  </si>
  <si>
    <t xml:space="preserve">PRIMER ACIDOS NUCLEICOS  REG OF  INITIATION R96                                                                         </t>
  </si>
  <si>
    <t xml:space="preserve">PRIMER ACIDOS NUCLEICOS   REG ALPHA-1 ADRENERGIC  R96                                                                   </t>
  </si>
  <si>
    <t xml:space="preserve">PRIMER ACIDOS NUCLEICOS  CLATHRIN-COATED VESICLE R96                                                                    </t>
  </si>
  <si>
    <t xml:space="preserve">PRIMER ACIDOS NUCLEICOS  RAN REG PATHWAY R96                                                                            </t>
  </si>
  <si>
    <t xml:space="preserve">PRIMER ACIDOS NUCLEICOS TYROSINE METAB DOPAMINE R96                                                                     </t>
  </si>
  <si>
    <t xml:space="preserve">PRIMER ACIDOS NUCLEICOS WTCFTR  DELTA508 CLATHRIN R96                                                                   </t>
  </si>
  <si>
    <t xml:space="preserve">PRIMER ACIDOS NUCLEICOS WTCFTR  DELTA508-CFTR GEN R96                                                                   </t>
  </si>
  <si>
    <t xml:space="preserve">PRIMER ACIDOS NUCLEICOS WTCFTR  DELTAF508 MEMB EX R96                                                                   </t>
  </si>
  <si>
    <t xml:space="preserve">PRIMER ACIDOS NUCLEICOS ABDOMINAL PAIN R96                                                                              </t>
  </si>
  <si>
    <t xml:space="preserve">PRIMER ACIDOS NUCLEICOS ABNORMALITIES MULTIPLE R96                                                                      </t>
  </si>
  <si>
    <t xml:space="preserve">PRIMER ACIDOS NUCLEICOS ABORTION SPONTANEOUS R96                                                                        </t>
  </si>
  <si>
    <t xml:space="preserve">PRIMER ACIDOS NUCLEICOS ACID-BASE IMBALANCE R96                                                                         </t>
  </si>
  <si>
    <t xml:space="preserve">PRIMER ACIDOS NUCLEICOS ACIDOSIS R96                                                                                    </t>
  </si>
  <si>
    <t xml:space="preserve">PRIMER ACIDOS NUCLEICOS ACTINOMYCETALES INFECTIONS R96                                                                  </t>
  </si>
  <si>
    <t xml:space="preserve">PRIMER ACIDOS NUCLEICOS ADENOCARCINOMA T1 R96                                                                           </t>
  </si>
  <si>
    <t xml:space="preserve">PRIMER ACIDOS NUCLEICOS ADENOCARCINOMA T2 R96                                                                           </t>
  </si>
  <si>
    <t xml:space="preserve">PRIMER ACIDOS NUCLEICOS ADENOCARCINOMA T3 R96                                                                           </t>
  </si>
  <si>
    <t xml:space="preserve">PRIMER ACIDOS NUCLEICOS ADENOMA R96                                                                                     </t>
  </si>
  <si>
    <t xml:space="preserve">PRIMER ACIDOS NUCLEICOS ADENOVIRIDAE INFECTIONS R96                                                                     </t>
  </si>
  <si>
    <t xml:space="preserve">PRIMER ACIDOS NUCLEICOS ADNEXAL DISEASES R96                                                                            </t>
  </si>
  <si>
    <t xml:space="preserve">PRIMER ACIDOS NUCLEICOS ADRENAL CORTEX DISEASES R96                                                                     </t>
  </si>
  <si>
    <t xml:space="preserve">PRIMER ACIDOS NUCLEICOS ADRENAL CORTEX NEOPLASMS R96                                                                    </t>
  </si>
  <si>
    <t xml:space="preserve">PRIMER ACIDOS NUCLEICOS ADRENAL GL DISEASES R96                                                                         </t>
  </si>
  <si>
    <t xml:space="preserve">PRIMER ACIDOS NUCLEICOS ADRENAL GL NEOPLASMS R96                                                                        </t>
  </si>
  <si>
    <t xml:space="preserve">PRIMER ACIDOS NUCLEICOS ADRENOCORTICAL ADENOMA R96                                                                      </t>
  </si>
  <si>
    <t xml:space="preserve">PRIMER ACIDOS NUCLEICOS ADRENOCORTICAL CARCINOMA R96                                                                    </t>
  </si>
  <si>
    <t xml:space="preserve">PRIMER ACIDOS NUCLEICOS ADRENOCORTICAL HYPER R96                                                                        </t>
  </si>
  <si>
    <t xml:space="preserve">PRIMER ACIDOS NUCLEICOS AFFECTIVE DISORDERS PSYCH R96                                                                   </t>
  </si>
  <si>
    <t xml:space="preserve">PRIMER ACIDOS NUCLEICOS ALCOHOL-INDUCED DISORDERS R96                                                                   </t>
  </si>
  <si>
    <t xml:space="preserve">PRIMER ACIDOS NUCLEICOS ALCOHOL-RELATED DISORDERS R96                                                                   </t>
  </si>
  <si>
    <t xml:space="preserve">PRIMER ACIDOS NUCLEICOS ALCOHOLISM R96                                                                                  </t>
  </si>
  <si>
    <t xml:space="preserve">PRIMER ACIDOS NUCLEICOS ALOPECIA R96                                                                                    </t>
  </si>
  <si>
    <t xml:space="preserve">PRIMER ACIDOS NUCLEICOS ALZHEIMERS DISEASE T1 R96                                                                       </t>
  </si>
  <si>
    <t xml:space="preserve">PRIMER ACIDOS NUCLEICOS ALZHEIMERS DISEASE T2 R96                                                                       </t>
  </si>
  <si>
    <t xml:space="preserve">PRIMER ACIDOS NUCLEICOS AMYOTROPHIC LATERAL SCLER R96                                                                   </t>
  </si>
  <si>
    <t xml:space="preserve">PRIMER ACIDOS NUCLEICOS ANEMIA HEMOLYTIC CONG R96                                                                       </t>
  </si>
  <si>
    <t xml:space="preserve">PRIMER ACIDOS NUCLEICOS ANEMIA HEMOLYTIC R96                                                                            </t>
  </si>
  <si>
    <t xml:space="preserve">PRIMER ACIDOS NUCLEICOS ANEMIA R96                                                                                      </t>
  </si>
  <si>
    <t xml:space="preserve">PRIMER ACIDOS NUCLEICOS ANEURYSM R96                                                                                    </t>
  </si>
  <si>
    <t xml:space="preserve">PRIMER ACIDOS NUCLEICOS ANGELMAN SYNDROME R96                                                                           </t>
  </si>
  <si>
    <t xml:space="preserve">PRIMER ACIDOS NUCLEICOS ANGINA PECTORIS R96                                                                             </t>
  </si>
  <si>
    <t xml:space="preserve">PRIMER ACIDOS NUCLEICOS ANGINA UNSTABLE R96                                                                             </t>
  </si>
  <si>
    <t xml:space="preserve">PRIMER ACIDOS NUCLEICOS ANKYLOSIS R96                                                                                   </t>
  </si>
  <si>
    <t xml:space="preserve">PRIMER ACIDOS NUCLEICOS ANTHRAX R96                                                                                     </t>
  </si>
  <si>
    <t xml:space="preserve">PRIMER ACIDOS NUCLEICOS AORTIC ANEURYSM ABDOMINAL R96                                                                   </t>
  </si>
  <si>
    <t xml:space="preserve">PRIMER ACIDOS NUCLEICOS AORTIC ANEURYSM R96                                                                             </t>
  </si>
  <si>
    <t xml:space="preserve">PRIMER ACIDOS NUCLEICOS AORTIC DISEASES R96                                                                             </t>
  </si>
  <si>
    <t xml:space="preserve">PRIMER ACIDOS NUCLEICOS AORTIC VALVE STENOSIS R96                                                                       </t>
  </si>
  <si>
    <t xml:space="preserve">PRIMER ACIDOS NUCLEICOS APPENDICITIS R96                                                                                </t>
  </si>
  <si>
    <t xml:space="preserve">PRIMER ACIDOS NUCLEICOS ARBOVIRUS INFECTIONS R96                                                                        </t>
  </si>
  <si>
    <t xml:space="preserve">PRIMER ACIDOS NUCLEICOS ARRHYTHMIAS CARDIAC R96                                                                         </t>
  </si>
  <si>
    <t xml:space="preserve">PRIMER ACIDOS NUCLEICOS ARTERIAL OCCLUSIVE DIS T1 R96                                                                   </t>
  </si>
  <si>
    <t xml:space="preserve">PRIMER ACIDOS NUCLEICOS ARTERIAL OCCLUSIVE DIS T2 R96                                                                   </t>
  </si>
  <si>
    <t xml:space="preserve">PRIMER ACIDOS NUCLEICOS ARTERIAL OCCLUSIVE DIS R96                                                                      </t>
  </si>
  <si>
    <t xml:space="preserve">PRIMER ACIDOS NUCLEICOS ARTERIOSCLEROSIS OBL T1 R96                                                                     </t>
  </si>
  <si>
    <t xml:space="preserve">PRIMER ACIDOS NUCLEICOS ARTERIOSCLEROSIS OBL T2 R96                                                                     </t>
  </si>
  <si>
    <t xml:space="preserve">PRIMER ACIDOS NUCLEICOS ARTERIOSCLEROSIS OBL T3 R96                                                                     </t>
  </si>
  <si>
    <t xml:space="preserve">PRIMER ACIDOS NUCLEICOS ARTERIOSCLEROSIS T1 R96                                                                         </t>
  </si>
  <si>
    <t xml:space="preserve">PRIMER ACIDOS NUCLEICOS ARTERIOSCLEROSIS T2 R96                                                                         </t>
  </si>
  <si>
    <t xml:space="preserve">PRIMER ACIDOS NUCLEICOS ARTERIOSCLEROSIS T3 R96                                                                         </t>
  </si>
  <si>
    <t xml:space="preserve">PRIMER ACIDOS NUCLEICOS ARTERITIS R96                                                                                   </t>
  </si>
  <si>
    <t xml:space="preserve">PRIMER ACIDOS NUCLEICOS ARTHRITIS JUVENILE RHEU T1 R96                                                                  </t>
  </si>
  <si>
    <t xml:space="preserve">PRIMER ACIDOS NUCLEICOS ARTHRITIS JUVENILE RHEU T2 R96                                                                  </t>
  </si>
  <si>
    <t xml:space="preserve">PRIMER ACIDOS NUCLEICOS ARTHRITIS JUVENILE RHEU T3 R96                                                                  </t>
  </si>
  <si>
    <t xml:space="preserve">PRIMER ACIDOS NUCLEICOS ARTHRITIS RHEUMATOID T1 R96                                                                     </t>
  </si>
  <si>
    <t xml:space="preserve">PRIMER ACIDOS NUCLEICOS ARTHRITIS RHEUMATOID T2 R96                                                                     </t>
  </si>
  <si>
    <t xml:space="preserve">PRIMER ACIDOS NUCLEICOS ARTHRITIS RHEUMATOID T3 R96                                                                     </t>
  </si>
  <si>
    <t xml:space="preserve">PRIMER ACIDOS NUCLEICOS ARTHRITIS T1 R96                                                                                </t>
  </si>
  <si>
    <t xml:space="preserve">PRIMER ACIDOS NUCLEICOS ARTHRITIS T2 R96                                                                                </t>
  </si>
  <si>
    <t xml:space="preserve">PRIMER ACIDOS NUCLEICOS ARTHRITIS T3 R96                                                                                </t>
  </si>
  <si>
    <t xml:space="preserve">PRIMER ACIDOS NUCLEICOS ASTHMA EXERCISE-INDUCED R96                                                                     </t>
  </si>
  <si>
    <t xml:space="preserve">PRIMER ACIDOS NUCLEICOS ASTHMA T1 R96                                                                                   </t>
  </si>
  <si>
    <t xml:space="preserve">PRIMER ACIDOS NUCLEICOS ASTHMA T2 R96                                                                                   </t>
  </si>
  <si>
    <t xml:space="preserve">PRIMER ACIDOS NUCLEICOS ASTROCYTOMA T1 R96                                                                              </t>
  </si>
  <si>
    <t xml:space="preserve">PRIMER ACIDOS NUCLEICOS ASTROCYTOMA T2 R96                                                                              </t>
  </si>
  <si>
    <t xml:space="preserve">PRIMER ACIDOS NUCLEICOS ASTROCYTOMA T3 R96                                                                              </t>
  </si>
  <si>
    <t xml:space="preserve">PRIMER ACIDOS NUCLEICOS ATHEROSCLEROSIS R96                                                                             </t>
  </si>
  <si>
    <t xml:space="preserve">PRIMER ACIDOS NUCLEICOS ATROPHY R96                                                                                     </t>
  </si>
  <si>
    <t xml:space="preserve">PRIMER ACIDOS NUCLEICOS AUTISTIC DISORDER R96                                                                           </t>
  </si>
  <si>
    <t xml:space="preserve">PRIMER ACIDOS NUCLEICOS AUTOIMMUNE DISEASES NS T1 R96                                                                   </t>
  </si>
  <si>
    <t xml:space="preserve">PRIMER ACIDOS NUCLEICOS AUTOIMMUNE DISEASES NS T2 R96                                                                   </t>
  </si>
  <si>
    <t xml:space="preserve">PRIMER ACIDOS NUCLEICOS AUTOIMMUNE DISEASES NS T3 R96                                                                   </t>
  </si>
  <si>
    <t xml:space="preserve">PRIMER ACIDOS NUCLEICOS AUTOIMMUNE DISEASES T1 R96                                                                      </t>
  </si>
  <si>
    <t xml:space="preserve">PRIMER ACIDOS NUCLEICOS AUTOIMMUNE DISEASES T2 R96                                                                      </t>
  </si>
  <si>
    <t xml:space="preserve">PRIMER ACIDOS NUCLEICOS AUTOIMMUNE DISEASES T3 R96                                                                      </t>
  </si>
  <si>
    <t xml:space="preserve">PRIMER ACIDOS NUCLEICOS AZOOSPERMIA R96                                                                                 </t>
  </si>
  <si>
    <t xml:space="preserve">PRIMER ACIDOS NUCLEICOS BACILLACEAE INFECTIONS R96                                                                      </t>
  </si>
  <si>
    <t xml:space="preserve">PRIMER ACIDOS NUCLEICOS BACTERIAL INF MYCOSES T1 R96                                                                    </t>
  </si>
  <si>
    <t xml:space="preserve">PRIMER ACIDOS NUCLEICOS BACTERIAL INF MYCOSES T2 R96                                                                    </t>
  </si>
  <si>
    <t xml:space="preserve">PRIMER ACIDOS NUCLEICOS BACTERIAL INF MYCOSES T3 R96                                                                    </t>
  </si>
  <si>
    <t xml:space="preserve">PRIMER ACIDOS NUCLEICOS BACTERIAL INFECTIONS T1 R96                                                                     </t>
  </si>
  <si>
    <t xml:space="preserve">PRIMER ACIDOS NUCLEICOS BACTERIAL INFECTIONS T2 R96                                                                     </t>
  </si>
  <si>
    <t xml:space="preserve">PRIMER ACIDOS NUCLEICOS BARRETT ESOPHAGUS R96                                                                           </t>
  </si>
  <si>
    <t xml:space="preserve">PRIMER ACIDOS NUCLEICOS BASAL GANGLIA DISEASES R96                                                                      </t>
  </si>
  <si>
    <t xml:space="preserve">PRIMER ACIDOS NUCLEICOS BILE DUCT DISEASES R96                                                                          </t>
  </si>
  <si>
    <t xml:space="preserve">PRIMER ACIDOS NUCLEICOS BILE DUCT NEOPLASMS R96                                                                         </t>
  </si>
  <si>
    <t xml:space="preserve">PRIMER ACIDOS NUCLEICOS BILIARY TRACT DISEASES R96                                                                      </t>
  </si>
  <si>
    <t xml:space="preserve">PRIMER ACIDOS NUCLEICOS BILIARY TRACT NEOPLASMS R96                                                                     </t>
  </si>
  <si>
    <t xml:space="preserve">PRIMER ACIDOS NUCLEICOS BIPOLAR DISORDER R96                                                                            </t>
  </si>
  <si>
    <t xml:space="preserve">PRIMER ACIDOS NUCLEICOS BLOOD COAGULATION DISORDER R96                                                                  </t>
  </si>
  <si>
    <t xml:space="preserve">PRIMER ACIDOS NUCLEICOS BLOOD PLATELET DISORDERS R96                                                                    </t>
  </si>
  <si>
    <t xml:space="preserve">PRIMER ACIDOS NUCLEICOS BLOOD PROTEIN DISORDERS R96                                                                     </t>
  </si>
  <si>
    <t xml:space="preserve">PRIMER ACIDOS NUCLEICOS BODY WEIGHT R96                                                                                 </t>
  </si>
  <si>
    <t xml:space="preserve">PRIMER ACIDOS NUCLEICOS BONE CYSTS R96                                                                                  </t>
  </si>
  <si>
    <t xml:space="preserve">PRIMER ACIDOS NUCLEICOS BONE DISEASES DEVAL R96                                                                         </t>
  </si>
  <si>
    <t xml:space="preserve">PRIMER ACIDOS NUCLEICOS BONE DISEASES ENDOCRINE R96                                                                     </t>
  </si>
  <si>
    <t xml:space="preserve">PRIMER ACIDOS NUCLEICOS BONE DISEASES METABOLIC R96                                                                     </t>
  </si>
  <si>
    <t xml:space="preserve">PRIMER ACIDOS NUCLEICOS BONE DISEASES R96                                                                               </t>
  </si>
  <si>
    <t xml:space="preserve">PRIMER ACIDOS NUCLEICOS BONE MARROW DISEASES T1 R96                                                                     </t>
  </si>
  <si>
    <t xml:space="preserve">PRIMER ACIDOS NUCLEICOS BONE MARROW DISEASES T2 R96                                                                     </t>
  </si>
  <si>
    <t xml:space="preserve">PRIMER ACIDOS NUCLEICOS BRAIN DIS METABOLIC INBORN R96                                                                  </t>
  </si>
  <si>
    <t xml:space="preserve">PRIMER ACIDOS NUCLEICOS BRAIN DISEASES METABOLIC R96                                                                    </t>
  </si>
  <si>
    <t xml:space="preserve">PRIMER ACIDOS NUCLEICOS BRAIN DISEASES T1 R96                                                                           </t>
  </si>
  <si>
    <t xml:space="preserve">PRIMER ACIDOS NUCLEICOS BRAIN DISEASES T2 R96                                                                           </t>
  </si>
  <si>
    <t xml:space="preserve">PRIMER ACIDOS NUCLEICOS BRAIN DISEASES T3 R96                                                                           </t>
  </si>
  <si>
    <t xml:space="preserve">PRIMER ACIDOS NUCLEICOS BRAIN INFARCTION R96                                                                            </t>
  </si>
  <si>
    <t xml:space="preserve">PRIMER ACIDOS NUCLEICOS BRAIN ISCHEMIA T1 R96                                                                           </t>
  </si>
  <si>
    <t xml:space="preserve">PRIMER ACIDOS NUCLEICOS BRAIN ISCHEMIA T2 R96                                                                           </t>
  </si>
  <si>
    <t xml:space="preserve">PRIMER ACIDOS NUCLEICOS BRAIN NEOPLASMS R96                                                                             </t>
  </si>
  <si>
    <t xml:space="preserve">PRIMER ACIDOS NUCLEICOS BREAST DISEASES T1 R96                                                                          </t>
  </si>
  <si>
    <t xml:space="preserve">PRIMER ACIDOS NUCLEICOS BREAST DISEASES T2 R96                                                                          </t>
  </si>
  <si>
    <t xml:space="preserve">PRIMER ACIDOS NUCLEICOS BREAST DISEASES T3 R96                                                                          </t>
  </si>
  <si>
    <t xml:space="preserve">PRIMER ACIDOS NUCLEICOS BREAST NEOPLASMS T1 R96                                                                         </t>
  </si>
  <si>
    <t xml:space="preserve">PRIMER ACIDOS NUCLEICOS BREAST NEOPLASMS T2 R96                                                                         </t>
  </si>
  <si>
    <t xml:space="preserve">PRIMER ACIDOS NUCLEICOS BREAST NEOPLASMS T3 R96                                                                         </t>
  </si>
  <si>
    <t xml:space="preserve">PRIMER ACIDOS NUCLEICOS BRONCHIAL DISEASES T1 R96                                                                       </t>
  </si>
  <si>
    <t xml:space="preserve">PRIMER ACIDOS NUCLEICOS BRONCHIAL DISEASES T2 R96                                                                       </t>
  </si>
  <si>
    <t xml:space="preserve">PRIMER ACIDOS NUCLEICOS BRONCHIAL NEOPLASMS T1 R96                                                                      </t>
  </si>
  <si>
    <t xml:space="preserve">PRIMER ACIDOS NUCLEICOS BRONCHIAL NEOPLASMS T2 R96                                                                      </t>
  </si>
  <si>
    <t xml:space="preserve">PRIMER ACIDOS NUCLEICOS BRONCHIAL NEOPLASMS T3 R96                                                                      </t>
  </si>
  <si>
    <t xml:space="preserve">PRIMER ACIDOS NUCLEICOS BUDD-CHIARI SYNDROME R96                                                                        </t>
  </si>
  <si>
    <t xml:space="preserve">PRIMER ACIDOS NUCLEICOS BURKITT LYMPHOMA R96                                                                            </t>
  </si>
  <si>
    <t xml:space="preserve">PRIMER ACIDOS NUCLEICOS CIDIASIS R96                                                                                    </t>
  </si>
  <si>
    <t xml:space="preserve">PRIMER ACIDOS NUCLEICOS CARCINOID TUMOR R96                                                                             </t>
  </si>
  <si>
    <t xml:space="preserve">PRIMER ACIDOS NUCLEICOS CARCINOMA IN SITU R96                                                                           </t>
  </si>
  <si>
    <t xml:space="preserve">PRIMER ACIDOS NUCLEICOS CARCINOMA BRONCHOGENIC T1 R96                                                                   </t>
  </si>
  <si>
    <t xml:space="preserve">PRIMER ACIDOS NUCLEICOS CARCINOMA BRONCHOGENIC T2 R96                                                                   </t>
  </si>
  <si>
    <t xml:space="preserve">PRIMER ACIDOS NUCLEICOS CARCINOMA BRONCHOGENIC T3 R96                                                                   </t>
  </si>
  <si>
    <t xml:space="preserve">PRIMER ACIDOS NUCLEICOS CARCINOMA DUCTAL R96                                                                            </t>
  </si>
  <si>
    <t xml:space="preserve">PRIMER ACIDOS NUCLEICOS CARCINOMA HEPATCELLULAR T1 R96                                                                  </t>
  </si>
  <si>
    <t xml:space="preserve">PRIMER ACIDOS NUCLEICOS CARCINOMA HEPATCELLULAR T2 R96                                                                  </t>
  </si>
  <si>
    <t xml:space="preserve">PRIMER ACIDOS NUCLEICOS CARCINOMA HEPATCELLULAR T3 R96                                                                  </t>
  </si>
  <si>
    <t xml:space="preserve">PRIMER ACIDOS NUCLEICOS CARCINOMA ISLET CELL R96                                                                        </t>
  </si>
  <si>
    <t xml:space="preserve">PRIMER ACIDOS NUCLEICOS CARCINOMA MERKEL CELL R96                                                                       </t>
  </si>
  <si>
    <t xml:space="preserve">PRIMER ACIDOS NUCLEICOS CARCINOMA NEUROENDOCRINE R96                                                                    </t>
  </si>
  <si>
    <t xml:space="preserve">PRIMER ACIDOS NUCLEICOS CAR NON-SMALL-CELL LUNG T1 R96                                                                  </t>
  </si>
  <si>
    <t xml:space="preserve">PRIMER ACIDOS NUCLEICOS CAR NON-SMALL-CELL LUNG T2 R96                                                                  </t>
  </si>
  <si>
    <t xml:space="preserve">PRIMER ACIDOS NUCLEICOS CAR NON-SMALL-CELL LUNG T3 R96                                                                  </t>
  </si>
  <si>
    <t xml:space="preserve">PRIMER ACIDOS NUCLEICOS CARCINOMA PANCREA DUCTAL R96                                                                    </t>
  </si>
  <si>
    <t xml:space="preserve">PRIMER ACIDOS NUCLEICOS CARCINOMA PAPILLARY R96                                                                         </t>
  </si>
  <si>
    <t xml:space="preserve">PRIMER ACIDOS NUCLEICOS CARCINOMA RENAL CELL T1 R96                                                                     </t>
  </si>
  <si>
    <t xml:space="preserve">PRIMER ACIDOS NUCLEICOS CARCINOMA RENAL CELL T2 R96                                                                     </t>
  </si>
  <si>
    <t xml:space="preserve">PRIMER ACIDOS NUCLEICOS CARCINOMA RENAL CELL T3 R96                                                                     </t>
  </si>
  <si>
    <t xml:space="preserve">PRIMER ACIDOS NUCLEICOS CARCINOMA T1 R96                                                                                </t>
  </si>
  <si>
    <t xml:space="preserve">PRIMER ACIDOS NUCLEICOS CARCINOMA T2 R96                                                                                </t>
  </si>
  <si>
    <t xml:space="preserve">PRIMER ACIDOS NUCLEICOS CARCINOMA T3 R96                                                                                </t>
  </si>
  <si>
    <t xml:space="preserve">PRIMER ACIDOS NUCLEICOS CARDIOMEGALY R96                                                                                </t>
  </si>
  <si>
    <t xml:space="preserve">PRIMER ACIDOS NUCLEICOS CARDIOMYOPATHIES R96                                                                            </t>
  </si>
  <si>
    <t xml:space="preserve">PRIMER ACIDOS NUCLEICOS CARDIOMYOPATHY DILATED R96                                                                      </t>
  </si>
  <si>
    <t xml:space="preserve">PRIMER ACIDOS NUCLEICOS CARDIOVASCULAR ABNORMAL R96                                                                     </t>
  </si>
  <si>
    <t xml:space="preserve">PRIMER ACIDOS NUCLEICOS CARDIOVASCULAR DISEASES T1 R96                                                                  </t>
  </si>
  <si>
    <t xml:space="preserve">PRIMER ACIDOS NUCLEICOS CARDIOVASCULAR DISEASES T2 R96                                                                  </t>
  </si>
  <si>
    <t xml:space="preserve">PRIMER ACIDOS NUCLEICOS CARDIOVASCULAR DISEASES T3 R96                                                                  </t>
  </si>
  <si>
    <t xml:space="preserve">PRIMER ACIDOS NUCLEICOS CECAL DISEASES R96                                                                              </t>
  </si>
  <si>
    <t xml:space="preserve">PRIMER ACIDOS NUCLEICOS CELIAC DISEASE R96                                                                              </t>
  </si>
  <si>
    <t xml:space="preserve">PRIMER ACIDOS NUCLEICOS CENTRAL NS DISEASES T1 R96                                                                      </t>
  </si>
  <si>
    <t xml:space="preserve">PRIMER ACIDOS NUCLEICOS CENTRAL NS DISEASES T2 R96                                                                      </t>
  </si>
  <si>
    <t xml:space="preserve">PRIMER ACIDOS NUCLEICOS CENTRAL NS DISEASES T3 R96                                                                      </t>
  </si>
  <si>
    <t xml:space="preserve">PRIMER ACIDOS NUCLEICOS CENTRAL NS INFECTIONS R96                                                                       </t>
  </si>
  <si>
    <t xml:space="preserve">PRIMER ACIDOS NUCLEICOS CENTRAL NS NEOPLASMS T1 R96                                                                     </t>
  </si>
  <si>
    <t xml:space="preserve">PRIMER ACIDOS NUCLEICOS CENTRAL NS NEOPLASMS T2 R96                                                                     </t>
  </si>
  <si>
    <t xml:space="preserve">PRIMER ACIDOS NUCLEICOS CENTRAL NS NEOPLASMS T3 R96                                                                     </t>
  </si>
  <si>
    <t xml:space="preserve">PRIMER ACIDOS NUCLEICOS CEREBRAL SMALL VESSEL DIS R96                                                                   </t>
  </si>
  <si>
    <t xml:space="preserve">PRIMER ACIDOS NUCLEICOS CEREBROVASCULAR DIS T1 R96                                                                      </t>
  </si>
  <si>
    <t xml:space="preserve">PRIMER ACIDOS NUCLEICOS CEREBROVASCULAR DIS T2 R96                                                                      </t>
  </si>
  <si>
    <t xml:space="preserve">PRIMER ACIDOS NUCLEICOS CEREBROVASCULAR DIS T3 R96                                                                      </t>
  </si>
  <si>
    <t xml:space="preserve">PRIMER ACIDOS NUCLEICOS CERVICAL INTRAEPI NEOP R96                                                                      </t>
  </si>
  <si>
    <t xml:space="preserve">PRIMER ACIDOS NUCLEICOS CHAGAS CARDIOMYOPATHY R96                                                                       </t>
  </si>
  <si>
    <t xml:space="preserve">PRIMER ACIDOS NUCLEICOS CHAGAS DISEASE R96                                                                              </t>
  </si>
  <si>
    <t xml:space="preserve">PRIMER ACIDOS NUCLEICOS CHARCOT-MARIE-TOOTH R96                                                                         </t>
  </si>
  <si>
    <t xml:space="preserve">PRIMER ACIDOS NUCLEICOS CHEST PAIN R96                                                                                  </t>
  </si>
  <si>
    <t xml:space="preserve">PRIMER ACIDOS NUCLEICOS CHILD DEV DISORDERS PERV R96                                                                    </t>
  </si>
  <si>
    <t xml:space="preserve">PRIMER ACIDOS NUCLEICOS CHLAMYDIACEAE INFECTIONS R96                                                                    </t>
  </si>
  <si>
    <t xml:space="preserve">PRIMER ACIDOS NUCLEICOS CHOLANGIOCARCINOMA R96                                                                          </t>
  </si>
  <si>
    <t xml:space="preserve">PRIMER ACIDOS NUCLEICOS CHOLERA R96                                                                                     </t>
  </si>
  <si>
    <t xml:space="preserve">PRIMER ACIDOS NUCLEICOS CHOLESTASIS R96                                                                                 </t>
  </si>
  <si>
    <t xml:space="preserve">PRIMER ACIDOS NUCLEICOS CHONDROSARCOMA R96                                                                              </t>
  </si>
  <si>
    <t xml:space="preserve">PRIMER ACIDOS NUCLEICOS CHORIOCARCINOMA R96                                                                             </t>
  </si>
  <si>
    <t xml:space="preserve">PRIMER ACIDOS NUCLEICOS CHOROID DISEASES R96                                                                            </t>
  </si>
  <si>
    <t xml:space="preserve">PRIMER ACIDOS NUCLEICOS CHROMOSOME DISORDERS R96                                                                        </t>
  </si>
  <si>
    <t xml:space="preserve">PRIMER ACIDOS NUCLEICOS CICATRIX R96                                                                                    </t>
  </si>
  <si>
    <t xml:space="preserve">PRIMER ACIDOS NUCLEICOS CLEFT LIP R96                                                                                   </t>
  </si>
  <si>
    <t xml:space="preserve">PRIMER ACIDOS NUCLEICOS CLONORCHIASIS R96                                                                               </t>
  </si>
  <si>
    <t xml:space="preserve">PRIMER ACIDOS NUCLEICOS COGNITION DISORDERS R96                                                                         </t>
  </si>
  <si>
    <t xml:space="preserve">PRIMER ACIDOS NUCLEICOS COLITIS ULCERATIVE T1 R96                                                                       </t>
  </si>
  <si>
    <t xml:space="preserve">PRIMER ACIDOS NUCLEICOS COLITIS ULCERATIVE T2 R96                                                                       </t>
  </si>
  <si>
    <t xml:space="preserve">PRIMER ACIDOS NUCLEICOS COLITIS ULCERATIVE T3 R96                                                                       </t>
  </si>
  <si>
    <t xml:space="preserve">PRIMER ACIDOS NUCLEICOS COLITIS T1 R96                                                                                  </t>
  </si>
  <si>
    <t xml:space="preserve">PRIMER ACIDOS NUCLEICOS COLITIS T2 R96                                                                                  </t>
  </si>
  <si>
    <t xml:space="preserve">PRIMER ACIDOS NUCLEICOS COLITIS T3 R96                                                                                  </t>
  </si>
  <si>
    <t xml:space="preserve">PRIMER ACIDOS NUCLEICOS COLLAGEN DISEASES R96                                                                           </t>
  </si>
  <si>
    <t xml:space="preserve">PRIMER ACIDOS NUCLEICOS COLONIC DISEASES T1 R96                                                                         </t>
  </si>
  <si>
    <t xml:space="preserve">PRIMER ACIDOS NUCLEICOS COLONIC DISEASES T2 R96                                                                         </t>
  </si>
  <si>
    <t xml:space="preserve">PRIMER ACIDOS NUCLEICOS COLONIC DISEASES T3 R96                                                                         </t>
  </si>
  <si>
    <t xml:space="preserve">PRIMER ACIDOS NUCLEICOS COLONIC NEOPLASMS T1 R96                                                                        </t>
  </si>
  <si>
    <t xml:space="preserve">PRIMER ACIDOS NUCLEICOS COLONIC NEOPLASMS T2 R96                                                                        </t>
  </si>
  <si>
    <t xml:space="preserve">PRIMER ACIDOS NUCLEICOS COLONIC NEOPLASMS T3 R96                                                                        </t>
  </si>
  <si>
    <t xml:space="preserve">PRIMER ACIDOS NUCLEICOS COLORECTAL NEOPLASMS T1 R96                                                                     </t>
  </si>
  <si>
    <t xml:space="preserve">PRIMER ACIDOS NUCLEICOS COLORECTAL NEOPLASMS T2 R96                                                                     </t>
  </si>
  <si>
    <t xml:space="preserve">PRIMER ACIDOS NUCLEICOS COLORECTAL NEOPLASMS T3 R96                                                                     </t>
  </si>
  <si>
    <t xml:space="preserve">PRIMER ACIDOS NUCLEICOS CONG AB T1 R96                                                                                  </t>
  </si>
  <si>
    <t xml:space="preserve">PRIMER ACIDOS NUCLEICOS CONG AB T2 R96                                                                                  </t>
  </si>
  <si>
    <t xml:space="preserve">PRIMER ACIDOS NUCLEICOS CONG AB T3 R96                                                                                  </t>
  </si>
  <si>
    <t xml:space="preserve">PRIMER ACIDOS NUCLEICOS CONG HYPOTHYROIDISM R96                                                                         </t>
  </si>
  <si>
    <t xml:space="preserve">PRIMER ACIDOS NUCLEICOS CONG HERED  NEO DIS  AB T1 R96                                                                  </t>
  </si>
  <si>
    <t xml:space="preserve">PRIMER ACIDOS NUCLEICOS CONG HERED  NEO DIS  AB T2 R96                                                                  </t>
  </si>
  <si>
    <t xml:space="preserve">PRIMER ACIDOS NUCLEICOS CONG HERED  NEO DIS  AB T3 R96                                                                  </t>
  </si>
  <si>
    <t xml:space="preserve">PRIMER ACIDOS NUCLEICOS CONJUNCTIVAL DIS R96                                                                            </t>
  </si>
  <si>
    <t xml:space="preserve">PRIMER ACIDOS NUCLEICOS CONNECTIVE TISSUE DIS T1 R96                                                                    </t>
  </si>
  <si>
    <t xml:space="preserve">PRIMER ACIDOS NUCLEICOS CONNECTIVE TISSUE DIS T2 R96                                                                    </t>
  </si>
  <si>
    <t xml:space="preserve">PRIMER ACIDOS NUCLEICOS CONNECTIVE TISSUE DIS T3 R96                                                                    </t>
  </si>
  <si>
    <t xml:space="preserve">PRIMER ACIDOS NUCLEICOS CONTRACTURE R96                                                                                 </t>
  </si>
  <si>
    <t xml:space="preserve">PRIMER ACIDOS NUCLEICOS CORNEAL DISEASES R96                                                                            </t>
  </si>
  <si>
    <t xml:space="preserve">PRIMER ACIDOS NUCLEICOS CORONARY ARTERY DISEASE R96                                                                     </t>
  </si>
  <si>
    <t xml:space="preserve">PRIMER ACIDOS NUCLEICOS CORONARY DISEASE R96                                                                            </t>
  </si>
  <si>
    <t xml:space="preserve">PRIMER ACIDOS NUCLEICOS CORONAVIRIDAE INFECTIONS R96                                                                    </t>
  </si>
  <si>
    <t xml:space="preserve">PRIMER ACIDOS NUCLEICOS CORONAVIRUS INFECTIONS R96                                                                      </t>
  </si>
  <si>
    <t xml:space="preserve">PRIMER ACIDOS NUCLEICOS CROHN DISEASE R96                                                                               </t>
  </si>
  <si>
    <t xml:space="preserve">PRIMER ACIDOS NUCLEICOS CYSTADENOCARCINOMA SEROUS R96                                                                   </t>
  </si>
  <si>
    <t xml:space="preserve">PRIMER ACIDOS NUCLEICOS CYSTADENOCARCINOMA R96                                                                          </t>
  </si>
  <si>
    <t xml:space="preserve">PRIMER ACIDOS NUCLEICOS CYSTIC FIBROSIS R96                                                                             </t>
  </si>
  <si>
    <t xml:space="preserve">PRIMER ACIDOS NUCLEICOS CYSTITIS INTERSTITIAL R96                                                                       </t>
  </si>
  <si>
    <t xml:space="preserve">PRIMER ACIDOS NUCLEICOS CYSTITIS R96                                                                                    </t>
  </si>
  <si>
    <t xml:space="preserve">PRIMER ACIDOS NUCLEICOS CYSTS R96                                                                                       </t>
  </si>
  <si>
    <t xml:space="preserve">PRIMER ACIDOS NUCLEICOS DEAFNESS R96                                                                                    </t>
  </si>
  <si>
    <t xml:space="preserve">PRIMER ACIDOS NUCLEICOS DELIRIUM DEMENTIA AMNES T1 R96                                                                  </t>
  </si>
  <si>
    <t xml:space="preserve">PRIMER ACIDOS NUCLEICOS DELIRIUM DEMENTIA AMNES T2 R96                                                                  </t>
  </si>
  <si>
    <t xml:space="preserve">PRIMER ACIDOS NUCLEICOS DEMENTIA T1 R96                                                                                 </t>
  </si>
  <si>
    <t xml:space="preserve">PRIMER ACIDOS NUCLEICOS DEMENTIA T2 R96                                                                                 </t>
  </si>
  <si>
    <t xml:space="preserve">PRIMER ACIDOS NUCLEICOS DEMYEL AUTO DISEASE CNS T1 R96                                                                  </t>
  </si>
  <si>
    <t xml:space="preserve">PRIMER ACIDOS NUCLEICOS DEMYEL AUTO DISEASE CNS T2 R96                                                                  </t>
  </si>
  <si>
    <t xml:space="preserve">PRIMER ACIDOS NUCLEICOS DEMYEL AUTO DISEASE CNS T3 R96                                                                  </t>
  </si>
  <si>
    <t xml:space="preserve">PRIMER ACIDOS NUCLEICOS DEMYELINATING DISEASES T1 R96                                                                   </t>
  </si>
  <si>
    <t xml:space="preserve">PRIMER ACIDOS NUCLEICOS DEMYELINATING DISEASES T2 R96                                                                   </t>
  </si>
  <si>
    <t xml:space="preserve">PRIMER ACIDOS NUCLEICOS DEMYELINATING DISEASES T3 R96                                                                   </t>
  </si>
  <si>
    <t xml:space="preserve">PRIMER ACIDOS NUCLEICOS DENGUE R96                                                                                      </t>
  </si>
  <si>
    <t xml:space="preserve">PRIMER ACIDOS NUCLEICOS DEPRESSIVE DISORDER MAJOR R96                                                                   </t>
  </si>
  <si>
    <t xml:space="preserve">PRIMER ACIDOS NUCLEICOS DEPRESSIVE DISORDER R96                                                                         </t>
  </si>
  <si>
    <t xml:space="preserve">PRIMER ACIDOS NUCLEICOS DERMATITIS ATOPIC R96                                                                           </t>
  </si>
  <si>
    <t xml:space="preserve">PRIMER ACIDOS NUCLEICOS DERMATITIS CONTACT R96                                                                          </t>
  </si>
  <si>
    <t xml:space="preserve">PRIMER ACIDOS NUCLEICOS DERMATITIS R96                                                                                  </t>
  </si>
  <si>
    <t xml:space="preserve">PRIMER ACIDOS NUCLEICOS DERMATOMYOSITIS R96                                                                             </t>
  </si>
  <si>
    <t xml:space="preserve">PRIMER ACIDOS NUCLEICOS DIABETES COMP T1 R96                                                                            </t>
  </si>
  <si>
    <t xml:space="preserve">PRIMER ACIDOS NUCLEICOS DIABETES COMP T2 R96                                                                            </t>
  </si>
  <si>
    <t xml:space="preserve">PRIMER ACIDOS NUCLEICOS DIABETES COMP T3 R96                                                                            </t>
  </si>
  <si>
    <t xml:space="preserve">PRIMER ACIDOS NUCLEICOS DIABETES MELLITUS TYPE 1 R96                                                                    </t>
  </si>
  <si>
    <t xml:space="preserve">PRIMER ACIDOS NUCLEICOS DIABETES MELLITUS TYPE 2 R96                                                                    </t>
  </si>
  <si>
    <t xml:space="preserve">PRIMER ACIDOS NUCLEICOS DIABETES MELLITUS T1 R96                                                                        </t>
  </si>
  <si>
    <t xml:space="preserve">PRIMER ACIDOS NUCLEICOS DIABETES MELLITUS T2 R96                                                                        </t>
  </si>
  <si>
    <t xml:space="preserve">PRIMER ACIDOS NUCLEICOS DIABETES MELLITUS T3 R96                                                                        </t>
  </si>
  <si>
    <t xml:space="preserve">PRIMER ACIDOS NUCLEICOS DIABETES GESTATIONAL R96                                                                        </t>
  </si>
  <si>
    <t xml:space="preserve">PRIMER ACIDOS NUCLEICOS DIABETIC ANGIOPATHIES T1 R96                                                                    </t>
  </si>
  <si>
    <t xml:space="preserve">PRIMER ACIDOS NUCLEICOS DIABETIC ANGIOPATHIES T2 R96                                                                    </t>
  </si>
  <si>
    <t xml:space="preserve">PRIMER ACIDOS NUCLEICOS DIABETIC NEPHROPATHIES R96                                                                      </t>
  </si>
  <si>
    <t xml:space="preserve">PRIMER ACIDOS NUCLEICOS DS ABNORMALITIES R96                                                                            </t>
  </si>
  <si>
    <t xml:space="preserve">PRIMER ACIDOS NUCLEICOS DS DISEASES T1 R96                                                                              </t>
  </si>
  <si>
    <t xml:space="preserve">PRIMER ACIDOS NUCLEICOS DS DISEASES T2 R96                                                                              </t>
  </si>
  <si>
    <t xml:space="preserve">PRIMER ACIDOS NUCLEICOS DS DISEASES T3 R96                                                                              </t>
  </si>
  <si>
    <t xml:space="preserve">PRIMER ACIDOS NUCLEICOS DS NEOPLASMS T1 R96                                                                             </t>
  </si>
  <si>
    <t xml:space="preserve">PRIMER ACIDOS NUCLEICOS DS NEOPLASMS T2 R96                                                                             </t>
  </si>
  <si>
    <t xml:space="preserve">PRIMER ACIDOS NUCLEICOS DS NEOPLASMS T3 R96                                                                             </t>
  </si>
  <si>
    <t xml:space="preserve">PRIMER ACIDOS NUCLEICOS DNA REPAIR-DEFICIENCY R96                                                                       </t>
  </si>
  <si>
    <t xml:space="preserve">PRIMER ACIDOS NUCLEICOS DNA VIRUS INFECTIONS R96                                                                        </t>
  </si>
  <si>
    <t xml:space="preserve">PRIMER ACIDOS NUCLEICOS DRY EYE SYNDROMES R96                                                                           </t>
  </si>
  <si>
    <t xml:space="preserve">PRIMER ACIDOS NUCLEICOS DUPUYTREN CONTRACTURE R96                                                                       </t>
  </si>
  <si>
    <t xml:space="preserve">PRIMER ACIDOS NUCLEICOS DWARFISM R96                                                                                    </t>
  </si>
  <si>
    <t xml:space="preserve">PRIMER ACIDOS NUCLEICOS DYSGERMINOMA R96                                                                                </t>
  </si>
  <si>
    <t xml:space="preserve">PRIMER ACIDOS NUCLEICOS DYSLIPIDEMIAS R96                                                                               </t>
  </si>
  <si>
    <t xml:space="preserve">PRIMER ACIDOS NUCLEICOS DYSSOMNIAS R96                                                                                  </t>
  </si>
  <si>
    <t xml:space="preserve">PRIMER ACIDOS NUCLEICOS EAR DISEASES R96                                                                                </t>
  </si>
  <si>
    <t xml:space="preserve">PRIMER ACIDOS NUCLEICOS ECTODERMAL DYSPLASIA R96                                                                        </t>
  </si>
  <si>
    <t xml:space="preserve">PRIMER ACIDOS NUCLEICOS EMBOLISM  THROMBOSIS R96                                                                        </t>
  </si>
  <si>
    <t xml:space="preserve">PRIMER ACIDOS NUCLEICOS EMPHYSEMA R96                                                                                   </t>
  </si>
  <si>
    <t xml:space="preserve">PRIMER ACIDOS NUCLEICOS ENCEPHALOMYELITIS R96                                                                           </t>
  </si>
  <si>
    <t xml:space="preserve">PRIMER ACIDOS NUCLEICOS ENDOCRINE GL NEOPLASMS T1 R96                                                                   </t>
  </si>
  <si>
    <t xml:space="preserve">PRIMER ACIDOS NUCLEICOS ENDOCRINE GL NEOPLASMS T2 R96                                                                   </t>
  </si>
  <si>
    <t xml:space="preserve">PRIMER ACIDOS NUCLEICOS ENDOCRINE GL NEOPLASMS T3 R96                                                                   </t>
  </si>
  <si>
    <t xml:space="preserve">PRIMER ACIDOS NUCLEICOS ENDOCRINE SYSTEM DIS T1 R96                                                                     </t>
  </si>
  <si>
    <t xml:space="preserve">PRIMER ACIDOS NUCLEICOS ENDOCRINE SYSTEM DIS T2 R96                                                                     </t>
  </si>
  <si>
    <t xml:space="preserve">PRIMER ACIDOS NUCLEICOS ENDOCRINE SYSTEM DIS T3 R96                                                                     </t>
  </si>
  <si>
    <t xml:space="preserve">PRIMER ACIDOS NUCLEICOS ENDODERMAL SINUS TUMOR R96                                                                      </t>
  </si>
  <si>
    <t xml:space="preserve">PRIMER ACIDOS NUCLEICOS ENDOMETRIAL HYPERPLASIA R96                                                                     </t>
  </si>
  <si>
    <t xml:space="preserve">PRIMER ACIDOS NUCLEICOS ENDOMETRIOSIS R96                                                                               </t>
  </si>
  <si>
    <t xml:space="preserve">PRIMER ACIDOS NUCLEICOS EOSINOPHILIA R96                                                                                </t>
  </si>
  <si>
    <t xml:space="preserve">PRIMER ACIDOS NUCLEICOS EOSINOPHILIC ESOPHAGITIS R96                                                                    </t>
  </si>
  <si>
    <t xml:space="preserve">PRIMER ACIDOS NUCLEICOS EPENDYMOMA R96                                                                                  </t>
  </si>
  <si>
    <t xml:space="preserve">PRIMER ACIDOS NUCLEICOS EPIDERMOLYSIS BULLOSA SIMP R96                                                                  </t>
  </si>
  <si>
    <t xml:space="preserve">PRIMER ACIDOS NUCLEICOS EPIDERMOLYSIS BULLOSA R96                                                                       </t>
  </si>
  <si>
    <t xml:space="preserve">PRIMER ACIDOS NUCLEICOS EPILEPSIES PARTIAL R96                                                                          </t>
  </si>
  <si>
    <t xml:space="preserve">PRIMER ACIDOS NUCLEICOS EPILEPSY TEMPORAL LOBE R96                                                                      </t>
  </si>
  <si>
    <t xml:space="preserve">PRIMER ACIDOS NUCLEICOS EPILEPSY R96                                                                                    </t>
  </si>
  <si>
    <t xml:space="preserve">PRIMER ACIDOS NUCLEICOS EBV INFECTIONS R96                                                                              </t>
  </si>
  <si>
    <t xml:space="preserve">PRIMER ACIDOS NUCLEICOS ESOPHAGEAL DISEASES T1 R96                                                                      </t>
  </si>
  <si>
    <t xml:space="preserve">PRIMER ACIDOS NUCLEICOS ESOPHAGEAL DISEASES T2 R96                                                                      </t>
  </si>
  <si>
    <t xml:space="preserve">PRIMER ACIDOS NUCLEICOS ESOPHAGEAL DISEASES T3 R96                                                                      </t>
  </si>
  <si>
    <t xml:space="preserve">PRIMER ACIDOS NUCLEICOS ESOPHAGEAL NEOPLASMS T1 R96                                                                     </t>
  </si>
  <si>
    <t xml:space="preserve">PRIMER ACIDOS NUCLEICOS ESOPHAGEAL NEOPLASMS T2 R96                                                                     </t>
  </si>
  <si>
    <t xml:space="preserve">PRIMER ACIDOS NUCLEICOS ESOPHAGEAL NEOPLASMS T3 R96                                                                     </t>
  </si>
  <si>
    <t xml:space="preserve">PRIMER ACIDOS NUCLEICOS ESOPHAGITIS R96                                                                                 </t>
  </si>
  <si>
    <t xml:space="preserve">PRIMER ACIDOS NUCLEICOS EUGLENOZOA INFECTIONS R96                                                                       </t>
  </si>
  <si>
    <t xml:space="preserve">PRIMER ACIDOS NUCLEICOS EXOPHTHALMOS R96                                                                                </t>
  </si>
  <si>
    <t xml:space="preserve">PRIMER ACIDOS NUCLEICOS EYE DISEASES HEREDITARY R96                                                                     </t>
  </si>
  <si>
    <t xml:space="preserve">PRIMER ACIDOS NUCLEICOS EYE DISEASES T1 R96                                                                             </t>
  </si>
  <si>
    <t xml:space="preserve">PRIMER ACIDOS NUCLEICOS EYE DISEASES T2 R96                                                                             </t>
  </si>
  <si>
    <t xml:space="preserve">PRIMER ACIDOS NUCLEICOS EYE NEOPLASMS R96                                                                               </t>
  </si>
  <si>
    <t xml:space="preserve">PRIMER ACIDOS NUCLEICOS EYELID DISEASES R96                                                                             </t>
  </si>
  <si>
    <t xml:space="preserve">PRIMER ACIDOS NUCLEICOS EYELID NEOPLASMS R96                                                                            </t>
  </si>
  <si>
    <t xml:space="preserve">PRIMER ACIDOS NUCLEICOS FACIAL NEOPLASMS R96                                                                            </t>
  </si>
  <si>
    <t xml:space="preserve">PRIMER ACIDOS NUCLEICOS FASCIITIS R96                                                                                   </t>
  </si>
  <si>
    <t xml:space="preserve">PRIMER ACIDOS NUCLEICOS FATIGUE SYNDROME CHRONIC R96                                                                    </t>
  </si>
  <si>
    <t xml:space="preserve">PRIMER ACIDOS NUCLEICOS FATTY LIVER ALCOHOLIC R96                                                                       </t>
  </si>
  <si>
    <t xml:space="preserve">PRIMER ACIDOS NUCLEICOS FATTY LIVER R96                                                                                 </t>
  </si>
  <si>
    <t xml:space="preserve">PRIMER ACIDOS NUCLEICOS FEMALE URO DIS  PREG  T1 R96                                                                    </t>
  </si>
  <si>
    <t xml:space="preserve">PRIMER ACIDOS NUCLEICOS FEMALE URO DIS  PREG  T2 R96                                                                    </t>
  </si>
  <si>
    <t xml:space="preserve">PRIMER ACIDOS NUCLEICOS FEMALE URO DIS  PREG  T3 R96                                                                    </t>
  </si>
  <si>
    <t xml:space="preserve">PRIMER ACIDOS NUCLEICOS FEMALE URO DIS T1 R96                                                                           </t>
  </si>
  <si>
    <t xml:space="preserve">PRIMER ACIDOS NUCLEICOS FEMALE URO DIS T2 R96                                                                           </t>
  </si>
  <si>
    <t xml:space="preserve">PRIMER ACIDOS NUCLEICOS FEMALE URO DIS T3 R96                                                                           </t>
  </si>
  <si>
    <t xml:space="preserve">PRIMER ACIDOS NUCLEICOS FETAL DISEASES R96                                                                              </t>
  </si>
  <si>
    <t xml:space="preserve">PRIMER ACIDOS NUCLEICOS FETAL GROWTH RETARDATION R96                                                                    </t>
  </si>
  <si>
    <t xml:space="preserve">PRIMER ACIDOS NUCLEICOS FIBROMATOSIS AGGRESSIVE T1 R96                                                                  </t>
  </si>
  <si>
    <t xml:space="preserve">PRIMER ACIDOS NUCLEICOS FIBROMATOSIS AGGRESSIVE T2 R96                                                                  </t>
  </si>
  <si>
    <t xml:space="preserve">PRIMER ACIDOS NUCLEICOS FIBROMATOSIS AGGRESSIVE T3 R96                                                                  </t>
  </si>
  <si>
    <t xml:space="preserve">PRIMER ACIDOS NUCLEICOS FIBROMA T1 R96                                                                                  </t>
  </si>
  <si>
    <t xml:space="preserve">PRIMER ACIDOS NUCLEICOS FIBROMA T2 R96                                                                                  </t>
  </si>
  <si>
    <t xml:space="preserve">PRIMER ACIDOS NUCLEICOS FIBROMA T3 R96                                                                                  </t>
  </si>
  <si>
    <t xml:space="preserve">PRIMER ACIDOS NUCLEICOS FIBROSARCOMA R96                                                                                </t>
  </si>
  <si>
    <t xml:space="preserve">PRIMER ACIDOS NUCLEICOS FIBROSIS R96                                                                                    </t>
  </si>
  <si>
    <t xml:space="preserve">PRIMER ACIDOS NUCLEICOS FLAVIVIRIDAE INFECTIONS R96                                                                     </t>
  </si>
  <si>
    <t xml:space="preserve">PRIMER ACIDOS NUCLEICOS FLAVIVIRUS INFECTIONS R96                                                                       </t>
  </si>
  <si>
    <t xml:space="preserve">PRIMER ACIDOS NUCLEICOS GALLBLADDER DISEASES R96                                                                        </t>
  </si>
  <si>
    <t xml:space="preserve">PRIMER ACIDOS NUCLEICOS GALLBLADDER NEOPLASMS R96                                                                       </t>
  </si>
  <si>
    <t xml:space="preserve">PRIMER ACIDOS NUCLEICOS GASTROENTERITIS T1 R96                                                                          </t>
  </si>
  <si>
    <t xml:space="preserve">PRIMER ACIDOS NUCLEICOS GASTROENTERITIS T2 R96                                                                          </t>
  </si>
  <si>
    <t xml:space="preserve">PRIMER ACIDOS NUCLEICOS GASTROENTERITIS T3 R96                                                                          </t>
  </si>
  <si>
    <t xml:space="preserve">PRIMER ACIDOS NUCLEICOS GI DISEASES T1 R96                                                                              </t>
  </si>
  <si>
    <t xml:space="preserve">PRIMER ACIDOS NUCLEICOS GI DISEASES T2 R96                                                                              </t>
  </si>
  <si>
    <t xml:space="preserve">PRIMER ACIDOS NUCLEICOS GI DISEASES T3 R96                                                                              </t>
  </si>
  <si>
    <t xml:space="preserve">PRIMER ACIDOS NUCLEICOS GI NEOPLASMS T1 R96                                                                             </t>
  </si>
  <si>
    <t xml:space="preserve">PRIMER ACIDOS NUCLEICOS GI NEOPLASMS T2 R96                                                                             </t>
  </si>
  <si>
    <t xml:space="preserve">PRIMER ACIDOS NUCLEICOS GI NEOPLASMS T3 R96                                                                             </t>
  </si>
  <si>
    <t xml:space="preserve">PRIMER ACIDOS NUCLEICOS GI STROMAL TUMORS T1 R96                                                                        </t>
  </si>
  <si>
    <t xml:space="preserve">PRIMER ACIDOS NUCLEICOS GI STROMAL TUMORS T2 R96                                                                        </t>
  </si>
  <si>
    <t xml:space="preserve">PRIMER ACIDOS NUCLEICOS GI STROMAL TUMORS T3 R96                                                                        </t>
  </si>
  <si>
    <t xml:space="preserve">PRIMER ACIDOS NUCLEICOS GENETIC DISEASES INBORN T1 R96                                                                  </t>
  </si>
  <si>
    <t xml:space="preserve">PRIMER ACIDOS NUCLEICOS GENETIC DISEASES INBORN T2 R96                                                                  </t>
  </si>
  <si>
    <t xml:space="preserve">PRIMER ACIDOS NUCLEICOS GENETIC DISEASES INBORN T3 R96                                                                  </t>
  </si>
  <si>
    <t xml:space="preserve">PRIMER ACIDOS NUCLEICOS GENETIC DISEASES X-LINKED R96                                                                   </t>
  </si>
  <si>
    <t xml:space="preserve">PRIMER ACIDOS NUCLEICOS GENITAL DISEASES FEMALE T1 R96                                                                  </t>
  </si>
  <si>
    <t xml:space="preserve">PRIMER ACIDOS NUCLEICOS GENITAL DISEASES FEMALE T2 R96                                                                  </t>
  </si>
  <si>
    <t xml:space="preserve">PRIMER ACIDOS NUCLEICOS GENITAL DISEASES FEMALE T3 R96                                                                  </t>
  </si>
  <si>
    <t xml:space="preserve">PRIMER ACIDOS NUCLEICOS GENITAL DISEASES MALE T1 R96                                                                    </t>
  </si>
  <si>
    <t xml:space="preserve">PRIMER ACIDOS NUCLEICOS GENITAL DISEASES MALE T2 R96                                                                    </t>
  </si>
  <si>
    <t xml:space="preserve">PRIMER ACIDOS NUCLEICOS GENITAL DISEASES MALE T3 R96                                                                    </t>
  </si>
  <si>
    <t xml:space="preserve">PRIMER ACIDOS NUCLEICOS GENITAL NEOPLASM FEMALE T1 R96                                                                  </t>
  </si>
  <si>
    <t xml:space="preserve">PRIMER ACIDOS NUCLEICOS GENITAL NEOPLASM FEMALE T2 R96                                                                  </t>
  </si>
  <si>
    <t xml:space="preserve">PRIMER ACIDOS NUCLEICOS GENITAL NEOPLASM FEMALE T3 R96                                                                  </t>
  </si>
  <si>
    <t xml:space="preserve">PRIMER ACIDOS NUCLEICOS GENITAL NEOPLASMS MALE T1 R96                                                                   </t>
  </si>
  <si>
    <t xml:space="preserve">PRIMER ACIDOS NUCLEICOS GENITAL NEOPLASMS MALE T2 R96                                                                   </t>
  </si>
  <si>
    <t xml:space="preserve">PRIMER ACIDOS NUCLEICOS GENITAL NEOPLASMS MALE T3 R96                                                                   </t>
  </si>
  <si>
    <t xml:space="preserve">PRIMER ACIDOS NUCLEICOS GERMINOMA R96                                                                                   </t>
  </si>
  <si>
    <t xml:space="preserve">PRIMER ACIDOS NUCLEICOS GESTATIONAL TROPHOBLASTIC R96                                                                   </t>
  </si>
  <si>
    <t xml:space="preserve">PRIMER ACIDOS NUCLEICOS GLAUCOMA R96                                                                                    </t>
  </si>
  <si>
    <t xml:space="preserve">PRIMER ACIDOS NUCLEICOS GLIOBLASTOMA T1 R96                                                                             </t>
  </si>
  <si>
    <t xml:space="preserve">PRIMER ACIDOS NUCLEICOS GLIOBLASTOMA T2 R96                                                                             </t>
  </si>
  <si>
    <t xml:space="preserve">PRIMER ACIDOS NUCLEICOS GLIOBLASTOMA T3 R96                                                                             </t>
  </si>
  <si>
    <t xml:space="preserve">PRIMER ACIDOS NUCLEICOS GLIOMA T1 R96                                                                                   </t>
  </si>
  <si>
    <t xml:space="preserve">PRIMER ACIDOS NUCLEICOS GLIOMA T2 R96                                                                                   </t>
  </si>
  <si>
    <t xml:space="preserve">PRIMER ACIDOS NUCLEICOS GLIOMA T3 R96                                                                                   </t>
  </si>
  <si>
    <t xml:space="preserve">PRIMER ACIDOS NUCLEICOS GLOMERULONEPHRITIS IGA R96                                                                      </t>
  </si>
  <si>
    <t xml:space="preserve">PRIMER ACIDOS NUCLEICOS GLOMERULONEPHRITIS R96                                                                          </t>
  </si>
  <si>
    <t xml:space="preserve">PRIMER ACIDOS NUCLEICOS GLOMERULOSCLEROSIS SEG R96                                                                      </t>
  </si>
  <si>
    <t xml:space="preserve">PRIMER ACIDOS NUCLEICOS GLUCOSE METAB DIS T1 R96                                                                        </t>
  </si>
  <si>
    <t xml:space="preserve">PRIMER ACIDOS NUCLEICOS GLUCOSE METAB DIS T2 R96                                                                        </t>
  </si>
  <si>
    <t xml:space="preserve">PRIMER ACIDOS NUCLEICOS GOITER R96                                                                                      </t>
  </si>
  <si>
    <t xml:space="preserve">PRIMER ACIDOS NUCLEICOS GONADAL DIS T1 R96                                                                              </t>
  </si>
  <si>
    <t xml:space="preserve">PRIMER ACIDOS NUCLEICOS GONADAL DIS T2 R96                                                                              </t>
  </si>
  <si>
    <t xml:space="preserve">PRIMER ACIDOS NUCLEICOS GONADAL DIS T3 R96                                                                              </t>
  </si>
  <si>
    <t xml:space="preserve">PRIMER ACIDOS NUCLEICOS G NEG BACTERIAL INFECTIONS R96                                                                  </t>
  </si>
  <si>
    <t xml:space="preserve">PRIMER ACIDOS NUCLEICOS G POS BACTERIAL INFECTIONS R96                                                                  </t>
  </si>
  <si>
    <t xml:space="preserve">PRIMER ACIDOS NUCLEICOS GRAVES DISEASE R96                                                                              </t>
  </si>
  <si>
    <t xml:space="preserve">PRIMER ACIDOS NUCLEICOS GROWTH DIS R96                                                                                  </t>
  </si>
  <si>
    <t xml:space="preserve">PRIMER ACIDOS NUCLEICOS GUILLAIN-BARRE SYNDROME R96                                                                     </t>
  </si>
  <si>
    <t xml:space="preserve">PRIMER ACIDOS NUCLEICOS HAIR DISEASES R96                                                                               </t>
  </si>
  <si>
    <t xml:space="preserve">PRIMER ACIDOS NUCLEICOS HALLUCINATIONS R96                                                                              </t>
  </si>
  <si>
    <t xml:space="preserve">PRIMER ACIDOS NUCLEICOS HEAD  NECK NEOPLASMS T1 R96                                                                     </t>
  </si>
  <si>
    <t xml:space="preserve">PRIMER ACIDOS NUCLEICOS HEAD  NECK NEOPLASMS T2 R96                                                                     </t>
  </si>
  <si>
    <t xml:space="preserve">PRIMER ACIDOS NUCLEICOS HEAD  NECK NEOPLASMS T3 R96                                                                     </t>
  </si>
  <si>
    <t xml:space="preserve">PRIMER ACIDOS NUCLEICOS HEARING DIS R96                                                                                 </t>
  </si>
  <si>
    <t xml:space="preserve">PRIMER ACIDOS NUCLEICOS HEARING LOSS R96                                                                                </t>
  </si>
  <si>
    <t xml:space="preserve">PRIMER ACIDOS NUCLEICOS HEART DEFECTS CONGENITAL R96                                                                    </t>
  </si>
  <si>
    <t xml:space="preserve">PRIMER ACIDOS NUCLEICOS HEART DISEASES T1 R96                                                                           </t>
  </si>
  <si>
    <t xml:space="preserve">PRIMER ACIDOS NUCLEICOS HEART DISEASES T2 R96                                                                           </t>
  </si>
  <si>
    <t xml:space="preserve">PRIMER ACIDOS NUCLEICOS HEART DISEASES T3 R96                                                                           </t>
  </si>
  <si>
    <t xml:space="preserve">PRIMER ACIDOS NUCLEICOS HEART FAILURE T1 R96                                                                            </t>
  </si>
  <si>
    <t xml:space="preserve">PRIMER ACIDOS NUCLEICOS HEART FAILURE T2 R96                                                                            </t>
  </si>
  <si>
    <t xml:space="preserve">PRIMER ACIDOS NUCLEICOS HEART FAILURE T3 R96                                                                            </t>
  </si>
  <si>
    <t xml:space="preserve">PRIMER ACIDOS NUCLEICOS HEART VALVE DISEASES R96                                                                        </t>
  </si>
  <si>
    <t xml:space="preserve">PRIMER ACIDOS NUCLEICOS HELICOBACTER INFECTIONS R96                                                                     </t>
  </si>
  <si>
    <t xml:space="preserve">PRIMER ACIDOS NUCLEICOS HELMINTHIASIS R96                                                                               </t>
  </si>
  <si>
    <t xml:space="preserve">PRIMER ACIDOS NUCLEICOS HEMATOLOGIC DISEASES T1 R96                                                                     </t>
  </si>
  <si>
    <t xml:space="preserve">PRIMER ACIDOS NUCLEICOS HEMATOLOGIC DISEASES T2 R96                                                                     </t>
  </si>
  <si>
    <t xml:space="preserve">PRIMER ACIDOS NUCLEICOS HEMATOLOGIC DISEASES T3 R96                                                                     </t>
  </si>
  <si>
    <t xml:space="preserve">PRIMER ACIDOS NUCLEICOS HEMIC  LYMPHATIC DIS T1 R96                                                                     </t>
  </si>
  <si>
    <t xml:space="preserve">PRIMER ACIDOS NUCLEICOS HEMIC  LYMPHATIC DIS T2 R96                                                                     </t>
  </si>
  <si>
    <t xml:space="preserve">PRIMER ACIDOS NUCLEICOS HEMIC  LYMPHATIC DIS T3 R96                                                                     </t>
  </si>
  <si>
    <t xml:space="preserve">PRIMER ACIDOS NUCLEICOS HEMOGLOBINOPATHIES R96                                                                          </t>
  </si>
  <si>
    <t xml:space="preserve">PRIMER ACIDOS NUCLEICOS HEMORRHAGE R96                                                                                  </t>
  </si>
  <si>
    <t xml:space="preserve">PRIMER ACIDOS NUCLEICOS HEMORRHAGIC DIS T1 R96                                                                          </t>
  </si>
  <si>
    <t xml:space="preserve">PRIMER ACIDOS NUCLEICOS HEMORRHAGIC DIS T2 R96                                                                          </t>
  </si>
  <si>
    <t xml:space="preserve">PRIMER ACIDOS NUCLEICOS HEMORRHAGIC FEVERS VIRAL R96                                                                    </t>
  </si>
  <si>
    <t xml:space="preserve">PRIMER ACIDOS NUCLEICOS HEMOSTATIC DIS R96                                                                              </t>
  </si>
  <si>
    <t xml:space="preserve">PRIMER ACIDOS NUCLEICOS HEPADNAVIRIDAE INFECTIONS R96                                                                   </t>
  </si>
  <si>
    <t xml:space="preserve">PRIMER ACIDOS NUCLEICOS HEPATITIS B CHRONIC R96                                                                         </t>
  </si>
  <si>
    <t xml:space="preserve">PRIMER ACIDOS NUCLEICOS HEPATITIS B R96                                                                                 </t>
  </si>
  <si>
    <t xml:space="preserve">PRIMER ACIDOS NUCLEICOS HEPATITIS C CHRONIC R96                                                                         </t>
  </si>
  <si>
    <t xml:space="preserve">PRIMER ACIDOS NUCLEICOS HEPATITIS C R96                                                                                 </t>
  </si>
  <si>
    <t xml:space="preserve">PRIMER ACIDOS NUCLEICOS HEPATITIS ALCOHOLIC R96                                                                         </t>
  </si>
  <si>
    <t xml:space="preserve">PRIMER ACIDOS NUCLEICOS HEPATITIS CHRONIC R96                                                                           </t>
  </si>
  <si>
    <t xml:space="preserve">PRIMER ACIDOS NUCLEICOS HEPATITIS VIRAL HUMAN R96                                                                       </t>
  </si>
  <si>
    <t xml:space="preserve">PRIMER ACIDOS NUCLEICOS HEPATITIS R96                                                                                   </t>
  </si>
  <si>
    <t xml:space="preserve">PRIMER ACIDOS NUCLEICOS HEPATOBLASTOMA R96                                                                              </t>
  </si>
  <si>
    <t xml:space="preserve">PRIMER ACIDOS NUCLEICOS HEREDITARY SEN MOTOR NEURO R96                                                                  </t>
  </si>
  <si>
    <t xml:space="preserve">PRIMER ACIDOS NUCLEICOS HEREDODEGENERATIVE DISNS R96                                                                    </t>
  </si>
  <si>
    <t xml:space="preserve">PRIMER ACIDOS NUCLEICOS HERNIA DIAPHRAGMATIC R96                                                                        </t>
  </si>
  <si>
    <t xml:space="preserve">PRIMER ACIDOS NUCLEICOS HERNIA R96                                                                                      </t>
  </si>
  <si>
    <t xml:space="preserve">PRIMER ACIDOS NUCLEICOS HERPESVIRIDAE INFECTIONS R96                                                                    </t>
  </si>
  <si>
    <t xml:space="preserve">PRIMER ACIDOS NUCLEICOS HISTIOCYTOMA MALIGNANT FIB R96                                                                  </t>
  </si>
  <si>
    <t xml:space="preserve">PRIMER ACIDOS NUCLEICOS HISTIOCYTOMA R96                                                                                </t>
  </si>
  <si>
    <t xml:space="preserve">PRIMER ACIDOS NUCLEICOS HISTIOCYTO NON-LANGERHANS R96                                                                   </t>
  </si>
  <si>
    <t xml:space="preserve">PRIMER ACIDOS NUCLEICOS HISTIOCYTOSIS R96                                                                               </t>
  </si>
  <si>
    <t xml:space="preserve">PRIMER ACIDOS NUCLEICOS HIV INFECTIONS R96                                                                              </t>
  </si>
  <si>
    <t xml:space="preserve">PRIMER ACIDOS NUCLEICOS HODGKIN DISEASE R96                                                                             </t>
  </si>
  <si>
    <t xml:space="preserve">PRIMER ACIDOS NUCLEICOS HYDROCEPHALUS R96                                                                               </t>
  </si>
  <si>
    <t xml:space="preserve">PRIMER ACIDOS NUCLEICOS HYPERALDOSTERONISM R96                                                                          </t>
  </si>
  <si>
    <t xml:space="preserve">PRIMER ACIDOS NUCLEICOS HYPERCHOLESTEROLEMIA R96                                                                        </t>
  </si>
  <si>
    <t xml:space="preserve">PRIMER ACIDOS NUCLEICOS HYPERINSULINISM R96                                                                             </t>
  </si>
  <si>
    <t xml:space="preserve">PRIMER ACIDOS NUCLEICOS HYPERLIPIDEMIAS R96                                                                             </t>
  </si>
  <si>
    <t xml:space="preserve">PRIMER ACIDOS NUCLEICOS HYPERPIGMENTATION R96                                                                           </t>
  </si>
  <si>
    <t xml:space="preserve">PRIMER ACIDOS NUCLEICOS HYPERSENSITIVITY IMM T1 R96                                                                     </t>
  </si>
  <si>
    <t xml:space="preserve">PRIMER ACIDOS NUCLEICOS HYPERSENSITIVITY IMM T2 R96                                                                     </t>
  </si>
  <si>
    <t xml:space="preserve">PRIMER ACIDOS NUCLEICOS HYPERSENSITIVITY IMM T3 R96                                                                     </t>
  </si>
  <si>
    <t xml:space="preserve">PRIMER ACIDOS NUCLEICOS HYPERSENSITIVITY T1 R96                                                                         </t>
  </si>
  <si>
    <t xml:space="preserve">PRIMER ACIDOS NUCLEICOS HYPERSENSITIVITY T2 R96                                                                         </t>
  </si>
  <si>
    <t xml:space="preserve">PRIMER ACIDOS NUCLEICOS HYPERSENSITIVITY T3 R96                                                                         </t>
  </si>
  <si>
    <t xml:space="preserve">PRIMER ACIDOS NUCLEICOS HYPERTEN PREGNANCY IND T1 R96                                                                   </t>
  </si>
  <si>
    <t xml:space="preserve">PRIMER ACIDOS NUCLEICOS HYPERTEN PREGNANCY IND T2 R96                                                                   </t>
  </si>
  <si>
    <t xml:space="preserve">PRIMER ACIDOS NUCLEICOS HYPERTEN PREGNANCY IND T3 R96                                                                   </t>
  </si>
  <si>
    <t xml:space="preserve">PRIMER ACIDOS NUCLEICOS HYPERTEN R96                                                                                    </t>
  </si>
  <si>
    <t xml:space="preserve">PRIMER ACIDOS NUCLEICOS HYPERTHYROIDISM R96                                                                             </t>
  </si>
  <si>
    <t xml:space="preserve">PRIMER ACIDOS NUCLEICOS HYPERTROPHY R96                                                                                 </t>
  </si>
  <si>
    <t xml:space="preserve">PRIMER ACIDOS NUCLEICOS HYPOTHALAMIC DISEASES R96                                                                       </t>
  </si>
  <si>
    <t xml:space="preserve">PRIMER ACIDOS NUCLEICOS HYPOTHYROIDISM R96                                                                              </t>
  </si>
  <si>
    <t xml:space="preserve">PRIMER ACIDOS NUCLEICOS HYPOTRICHOSIS R96                                                                               </t>
  </si>
  <si>
    <t xml:space="preserve">PRIMER ACIDOS NUCLEICOS HYPOXIA BRAIN R96                                                                               </t>
  </si>
  <si>
    <t xml:space="preserve">PRIMER ACIDOS NUCLEICOS HYPOXIA-ISCHEMIA BRAIN R96                                                                      </t>
  </si>
  <si>
    <t xml:space="preserve">PRIMER ACIDOS NUCLEICOS IDIO INTERSTITIAL PNEUMO R96                                                                    </t>
  </si>
  <si>
    <t xml:space="preserve">PRIMER ACIDOS NUCLEICOS IDIO PULMONARY FIBROSIS R96                                                                     </t>
  </si>
  <si>
    <t xml:space="preserve">PRIMER ACIDOS NUCLEICOS IMMUNE SYSTEM DISEASES T1 R96                                                                   </t>
  </si>
  <si>
    <t xml:space="preserve">PRIMER ACIDOS NUCLEICOS IMMUNE SYSTEM DISEASES T2 R96                                                                   </t>
  </si>
  <si>
    <t xml:space="preserve">PRIMER ACIDOS NUCLEICOS IMMUNE SYSTEM DISEASES T3 R96                                                                   </t>
  </si>
  <si>
    <t xml:space="preserve">PRIMER ACIDOS NUCLEICOS IMMUNOLOGIC DEFICIENCY SYN R96                                                                  </t>
  </si>
  <si>
    <t xml:space="preserve">PRIMER ACIDOS NUCLEICOS IMMUNOPROLIFERATIVE DIS T1 R96                                                                  </t>
  </si>
  <si>
    <t xml:space="preserve">PRIMER ACIDOS NUCLEICOS IMMUNOPROLIFERATIVE DIS T2 R96                                                                  </t>
  </si>
  <si>
    <t xml:space="preserve">PRIMER ACIDOS NUCLEICOS IMMUNOPROLIFERATIVE DIS T3 R96                                                                  </t>
  </si>
  <si>
    <t xml:space="preserve">PRIMER ACIDOS NUCLEICOS INFANT NEWBORN DISEASES R96                                                                     </t>
  </si>
  <si>
    <t xml:space="preserve">PRIMER ACIDOS NUCLEICOS INFECTION R96                                                                                   </t>
  </si>
  <si>
    <t xml:space="preserve">PRIMER ACIDOS NUCLEICOS INFERTILITY MALE R96                                                                            </t>
  </si>
  <si>
    <t xml:space="preserve">PRIMER ACIDOS NUCLEICOS INFERTILITY R96                                                                                 </t>
  </si>
  <si>
    <t xml:space="preserve">PRIMER ACIDOS NUCLEICOS INFLAMMATION R96                                                                                </t>
  </si>
  <si>
    <t xml:space="preserve">PRIMER ACIDOS NUCLEICOS INFLAMM BOWEL DISEASES T1 R96                                                                   </t>
  </si>
  <si>
    <t xml:space="preserve">PRIMER ACIDOS NUCLEICOS INFLAMM BOWEL DISEASES T2 R96                                                                   </t>
  </si>
  <si>
    <t xml:space="preserve">PRIMER ACIDOS NUCLEICOS INFLAMM BOWEL DISEASES T3 R96                                                                   </t>
  </si>
  <si>
    <t xml:space="preserve">PRIMER ACIDOS NUCLEICOS INSULIN RESISTANCE R96                                                                          </t>
  </si>
  <si>
    <t xml:space="preserve">PRIMER ACIDOS NUCLEICOS INTELLECTUAL DISABILITY R96                                                                     </t>
  </si>
  <si>
    <t xml:space="preserve">PRIMER ACIDOS NUCLEICOS INTESTINAL DISEASES T1 R96                                                                      </t>
  </si>
  <si>
    <t xml:space="preserve">PRIMER ACIDOS NUCLEICOS INTESTINAL DISEASES T2 R96                                                                      </t>
  </si>
  <si>
    <t xml:space="preserve">PRIMER ACIDOS NUCLEICOS INTESTINAL DISEASES T3 R96                                                                      </t>
  </si>
  <si>
    <t xml:space="preserve">PRIMER ACIDOS NUCLEICOS INTESTINAL NEOPLASMS T1 R96                                                                     </t>
  </si>
  <si>
    <t xml:space="preserve">PRIMER ACIDOS NUCLEICOS INTESTINAL NEOPLASMS T2 R96                                                                     </t>
  </si>
  <si>
    <t xml:space="preserve">PRIMER ACIDOS NUCLEICOS INTESTINAL NEOPLASMS T3 R96                                                                     </t>
  </si>
  <si>
    <t xml:space="preserve">PRIMER ACIDOS NUCLEICOS INTRAABDOMINAL INFECTIONS R96                                                                   </t>
  </si>
  <si>
    <t xml:space="preserve">PRIMER ACIDOS NUCLEICOS INTRACRANIAL ARTERIAL DIS R96                                                                   </t>
  </si>
  <si>
    <t xml:space="preserve">PRIMER ACIDOS NUCLEICOS INTRACRANIAL HYPERTEN R96                                                                       </t>
  </si>
  <si>
    <t xml:space="preserve">PRIMER ACIDOS NUCLEICOS ISCHEMIC ATTACK TRANSIENT R96                                                                   </t>
  </si>
  <si>
    <t xml:space="preserve">PRIMER ACIDOS NUCLEICOS JAW CYSTS R96                                                                                   </t>
  </si>
  <si>
    <t xml:space="preserve">PRIMER ACIDOS NUCLEICOS JAW DISEASES R96                                                                                </t>
  </si>
  <si>
    <t xml:space="preserve">PRIMER ACIDOS NUCLEICOS JOINT DISEASES T1 R96                                                                           </t>
  </si>
  <si>
    <t xml:space="preserve">PRIMER ACIDOS NUCLEICOS JOINT DISEASES T2 R96                                                                           </t>
  </si>
  <si>
    <t xml:space="preserve">PRIMER ACIDOS NUCLEICOS JOINT DISEASES T3 R96                                                                           </t>
  </si>
  <si>
    <t xml:space="preserve">PRIMER ACIDOS NUCLEICOS KELOID R96                                                                                      </t>
  </si>
  <si>
    <t xml:space="preserve">PRIMER ACIDOS NUCLEICOS KERATOSIS SEBORRHEIC R96                                                                        </t>
  </si>
  <si>
    <t xml:space="preserve">PRIMER ACIDOS NUCLEICOS KERATOSIS R96                                                                                   </t>
  </si>
  <si>
    <t xml:space="preserve">PRIMER ACIDOS NUCLEICOS KIDNEY DISEASES T1 R96                                                                          </t>
  </si>
  <si>
    <t xml:space="preserve">PRIMER ACIDOS NUCLEICOS KIDNEY DISEASES T2 R96                                                                          </t>
  </si>
  <si>
    <t xml:space="preserve">PRIMER ACIDOS NUCLEICOS KIDNEY DISEASES T3 R96                                                                          </t>
  </si>
  <si>
    <t xml:space="preserve">PRIMER ACIDOS NUCLEICOS KIDNEY FAILURE CHRONIC R96                                                                      </t>
  </si>
  <si>
    <t xml:space="preserve">PRIMER ACIDOS NUCLEICOS KIDNEY NEOPLASMS T1 R96                                                                         </t>
  </si>
  <si>
    <t xml:space="preserve">PRIMER ACIDOS NUCLEICOS KIDNEY NEOPLASMS T2 R96                                                                         </t>
  </si>
  <si>
    <t xml:space="preserve">PRIMER ACIDOS NUCLEICOS KIDNEY NEOPLASMS T3 R96                                                                         </t>
  </si>
  <si>
    <t xml:space="preserve">PRIMER ACIDOS NUCLEICOS LACRIMAL APPARATUS DISEASE R96                                                                  </t>
  </si>
  <si>
    <t xml:space="preserve">PRIMER ACIDOS NUCLEICOS LARYNGEAL DISEASES R96                                                                          </t>
  </si>
  <si>
    <t xml:space="preserve">PRIMER ACIDOS NUCLEICOS LARYNGEAL NEOPLASMS R96                                                                         </t>
  </si>
  <si>
    <t xml:space="preserve">PRIMER ACIDOS NUCLEICOS LEIOMYOMA R96                                                                                   </t>
  </si>
  <si>
    <t xml:space="preserve">PRIMER ACIDOS NUCLEICOS LEIOMYOSARCOMA R96                                                                              </t>
  </si>
  <si>
    <t xml:space="preserve">PRIMER ACIDOS NUCLEICOS LENTIGO R96                                                                                     </t>
  </si>
  <si>
    <t xml:space="preserve">PRIMER ACIDOS NUCLEICOS LENTIVIRUS INFECTIONS R96                                                                       </t>
  </si>
  <si>
    <t xml:space="preserve">PRIMER ACIDOS NUCLEICOS LEUKEMIA B-CELL T1 R96                                                                          </t>
  </si>
  <si>
    <t xml:space="preserve">PRIMER ACIDOS NUCLEICOS LEUKEMIA B-CELL T2 R96                                                                          </t>
  </si>
  <si>
    <t xml:space="preserve">PRIMER ACIDOS NUCLEICOS LEUKEMIA B-CELL T3 R96                                                                          </t>
  </si>
  <si>
    <t xml:space="preserve">PRIMER ACIDOS NUCLEICOS LEUKEMIA LYMPHO B-CELL T1 R96                                                                   </t>
  </si>
  <si>
    <t xml:space="preserve">PRIMER ACIDOS NUCLEICOS LEUKEMIA LYMPHO B-CELL T2 R96                                                                   </t>
  </si>
  <si>
    <t xml:space="preserve">PRIMER ACIDOS NUCLEICOS LEUKEMIA LYMPHO B-CELL T3 R96                                                                   </t>
  </si>
  <si>
    <t xml:space="preserve">PRIMER ACIDOS NUCLEICOS LEUKEMIA LYMPHOID T1 R96                                                                        </t>
  </si>
  <si>
    <t xml:space="preserve">PRIMER ACIDOS NUCLEICOS LEUKEMIA LYMPHOID T2 R96                                                                        </t>
  </si>
  <si>
    <t xml:space="preserve">PRIMER ACIDOS NUCLEICOS LEUKEMIA LYMPHOID T3 R96                                                                        </t>
  </si>
  <si>
    <t xml:space="preserve">PRIMER ACIDOS NUCLEICOS LEUKEMIA BCR-ABL POSITIVE R96                                                                   </t>
  </si>
  <si>
    <t xml:space="preserve">PRIMER ACIDOS NUCLEICOS LEUKEMIA MYELOID ACUTE T1 R96                                                                   </t>
  </si>
  <si>
    <t xml:space="preserve">PRIMER ACIDOS NUCLEICOS LEUKEMIA MYELOID ACUTE T2 R96                                                                   </t>
  </si>
  <si>
    <t xml:space="preserve">PRIMER ACIDOS NUCLEICOS LEUKEMIA MYELOID ACUTE T3 R96                                                                   </t>
  </si>
  <si>
    <t xml:space="preserve">PRIMER ACIDOS NUCLEICOS LEUKEMIA MYELOID T1 R96                                                                         </t>
  </si>
  <si>
    <t xml:space="preserve">PRIMER ACIDOS NUCLEICOS LEUKEMIA MYELOID T2 R96                                                                         </t>
  </si>
  <si>
    <t xml:space="preserve">PRIMER ACIDOS NUCLEICOS LEUKEMIA MYELOID T3 R96                                                                         </t>
  </si>
  <si>
    <t xml:space="preserve">PRIMER ACIDOS NUCLEICOS LEUKEMIA PROMYELOCYTIC R96                                                                      </t>
  </si>
  <si>
    <t xml:space="preserve">PRIMER ACIDOS NUCLEICOS LEUKEMIA T1 R96                                                                                 </t>
  </si>
  <si>
    <t xml:space="preserve">PRIMER ACIDOS NUCLEICOS LEUKEMIA T2 R96                                                                                 </t>
  </si>
  <si>
    <t xml:space="preserve">PRIMER ACIDOS NUCLEICOS LEUKEMIA T3 R96                                                                                 </t>
  </si>
  <si>
    <t xml:space="preserve">PRIMER ACIDOS NUCLEICOS LEUKOCYTE DIS R96                                                                               </t>
  </si>
  <si>
    <t xml:space="preserve">PRIMER ACIDOS NUCLEICOS LEWY BODY DISEASE R96                                                                           </t>
  </si>
  <si>
    <t xml:space="preserve">PRIMER ACIDOS NUCLEICOS LI-FRAUMENI SYNDROME R96                                                                        </t>
  </si>
  <si>
    <t xml:space="preserve">PRIMER ACIDOS NUCLEICOS LIP DISEASES R96                                                                                </t>
  </si>
  <si>
    <t xml:space="preserve">PRIMER ACIDOS NUCLEICOS LIPID METAB DIS R96                                                                             </t>
  </si>
  <si>
    <t xml:space="preserve">PRIMER ACIDOS NUCLEICOS LIPID METAB INBORN ERRORS R96                                                                   </t>
  </si>
  <si>
    <t xml:space="preserve">PRIMER ACIDOS NUCLEICOS LIPIDOSES R96                                                                                   </t>
  </si>
  <si>
    <t xml:space="preserve">PRIMER ACIDOS NUCLEICOS LIPOSARCOMA T1 R96                                                                              </t>
  </si>
  <si>
    <t xml:space="preserve">PRIMER ACIDOS NUCLEICOS LIPOSARCOMA T2 R96                                                                              </t>
  </si>
  <si>
    <t xml:space="preserve">PRIMER ACIDOS NUCLEICOS LIPOSARCOMA T3 R96                                                                              </t>
  </si>
  <si>
    <t xml:space="preserve">PRIMER ACIDOS NUCLEICOS LIVER CIRRHOSIS R96                                                                             </t>
  </si>
  <si>
    <t xml:space="preserve">PRIMER ACIDOS NUCLEICOS LIVER DISEASES ALCOHOLIC R96                                                                    </t>
  </si>
  <si>
    <t xml:space="preserve">PRIMER ACIDOS NUCLEICOS LIVER DISEASES T1 R96                                                                           </t>
  </si>
  <si>
    <t xml:space="preserve">PRIMER ACIDOS NUCLEICOS LIVER DISEASES T2 R96                                                                           </t>
  </si>
  <si>
    <t xml:space="preserve">PRIMER ACIDOS NUCLEICOS LIVER DISEASES T3 R96                                                                           </t>
  </si>
  <si>
    <t xml:space="preserve">PRIMER ACIDOS NUCLEICOS LIVER NEOPLASMS T1 R96                                                                          </t>
  </si>
  <si>
    <t xml:space="preserve">PRIMER ACIDOS NUCLEICOS LIVER NEOPLASMS T2 R96                                                                          </t>
  </si>
  <si>
    <t xml:space="preserve">PRIMER ACIDOS NUCLEICOS LIVER NEOPLASMS T3 R96                                                                          </t>
  </si>
  <si>
    <t xml:space="preserve">PRIMER ACIDOS NUCLEICOS LOWER URINARY TRACT SYMP R96                                                                    </t>
  </si>
  <si>
    <t xml:space="preserve">PRIMER ACIDOS NUCLEICOS LUNG DISEASES FUNGAL R96                                                                        </t>
  </si>
  <si>
    <t xml:space="preserve">PRIMER ACIDOS NUCLEICOS LUNG DIS INTERSTITIAL T1 R96                                                                    </t>
  </si>
  <si>
    <t xml:space="preserve">PRIMER ACIDOS NUCLEICOS LUNG DIS INTERSTITIAL T2 R96                                                                    </t>
  </si>
  <si>
    <t xml:space="preserve">PRIMER ACIDOS NUCLEICOS LUNG DISEASES OBSTRUCTIVE R96                                                                   </t>
  </si>
  <si>
    <t xml:space="preserve">PRIMER ACIDOS NUCLEICOS LUNG DISEASES T1 R96                                                                            </t>
  </si>
  <si>
    <t xml:space="preserve">PRIMER ACIDOS NUCLEICOS LUNG DISEASES T2 R96                                                                            </t>
  </si>
  <si>
    <t xml:space="preserve">PRIMER ACIDOS NUCLEICOS LUNG DISEASES T3 R96                                                                            </t>
  </si>
  <si>
    <t xml:space="preserve">PRIMER ACIDOS NUCLEICOS LUNG INJURY R96                                                                                 </t>
  </si>
  <si>
    <t xml:space="preserve">PRIMER ACIDOS NUCLEICOS LUNG NEOPLASMS T1 R96                                                                           </t>
  </si>
  <si>
    <t xml:space="preserve">PRIMER ACIDOS NUCLEICOS LUNG NEOPLASMS T2 R96                                                                           </t>
  </si>
  <si>
    <t xml:space="preserve">PRIMER ACIDOS NUCLEICOS LUNG NEOPLASMS T3 R96                                                                           </t>
  </si>
  <si>
    <t xml:space="preserve">PRIMER ACIDOS NUCLEICOS LUPUS ERYTHE SYSTEMIC R96                                                                       </t>
  </si>
  <si>
    <t xml:space="preserve">PRIMER ACIDOS NUCLEICOS LUPUS NEPHRITIS R96                                                                             </t>
  </si>
  <si>
    <t xml:space="preserve">PRIMER ACIDOS NUCLEICOS LYMPHATIC DISEASES T1 R96                                                                       </t>
  </si>
  <si>
    <t xml:space="preserve">PRIMER ACIDOS NUCLEICOS LYMPHATIC DISEASES T2 R96                                                                       </t>
  </si>
  <si>
    <t xml:space="preserve">PRIMER ACIDOS NUCLEICOS LYMPHATIC DISEASES T3 R96                                                                       </t>
  </si>
  <si>
    <t xml:space="preserve">PRIMER ACIDOS NUCLEICOS LYMPHOMA B-CELL MZ R96                                                                          </t>
  </si>
  <si>
    <t xml:space="preserve">PRIMER ACIDOS NUCLEICOS LYMPHOMA B-CELL T1 R96                                                                          </t>
  </si>
  <si>
    <t xml:space="preserve">PRIMER ACIDOS NUCLEICOS LYMPHOMA B-CELL T2 R96                                                                          </t>
  </si>
  <si>
    <t xml:space="preserve">PRIMER ACIDOS NUCLEICOS LYMPHOMA B-CELL T3 R96                                                                          </t>
  </si>
  <si>
    <t xml:space="preserve">PRIMER ACIDOS NUCLEICOS LYMPHOMA FOLLICULAR R96                                                                         </t>
  </si>
  <si>
    <t xml:space="preserve">PRIMER ACIDOS NUCLEICOS LYMPH LARGE B-CELL DIFFUSE R96                                                                  </t>
  </si>
  <si>
    <t xml:space="preserve">PRIMER ACIDOS NUCLEICOS LYMPHOMA MANTLE-CELL R96                                                                        </t>
  </si>
  <si>
    <t xml:space="preserve">PRIMER ACIDOS NUCLEICOS LYMPHOMA NON-HODGKIN T1 R96                                                                     </t>
  </si>
  <si>
    <t xml:space="preserve">PRIMER ACIDOS NUCLEICOS LYMPHOMA NON-HODGKIN T2 R96                                                                     </t>
  </si>
  <si>
    <t xml:space="preserve">PRIMER ACIDOS NUCLEICOS LYMPHOMA NON-HODGKIN T3 R96                                                                     </t>
  </si>
  <si>
    <t xml:space="preserve">PRIMER ACIDOS NUCLEICOS LYMPHOMA T-CELL CUTANEOUS R96                                                                   </t>
  </si>
  <si>
    <t xml:space="preserve">PRIMER ACIDOS NUCLEICOS LYMPHOMA T-CELL R96                                                                             </t>
  </si>
  <si>
    <t xml:space="preserve">PRIMER ACIDOS NUCLEICOS LYMPHOMA T1 R96                                                                                 </t>
  </si>
  <si>
    <t xml:space="preserve">PRIMER ACIDOS NUCLEICOS LYMPHOMA T2 R96                                                                                 </t>
  </si>
  <si>
    <t xml:space="preserve">PRIMER ACIDOS NUCLEICOS LYMPHOMA T3 R96                                                                                 </t>
  </si>
  <si>
    <t xml:space="preserve">PRIMER ACIDOS NUCLEICOS LYMPHOPROLIFERATIVE DIS T1 R96                                                                  </t>
  </si>
  <si>
    <t xml:space="preserve">PRIMER ACIDOS NUCLEICOS LYMPHOPROLIFERATIVE DIS T2 R96                                                                  </t>
  </si>
  <si>
    <t xml:space="preserve">PRIMER ACIDOS NUCLEICOS LYMPHOPROLIFERATIVE DIS T3 R96                                                                  </t>
  </si>
  <si>
    <t xml:space="preserve">PRIMER ACIDOS NUCLEICOS LYSOSOMAL STORAGE DIS NS R96                                                                    </t>
  </si>
  <si>
    <t xml:space="preserve">PRIMER ACIDOS NUCLEICOS LYSOSOMAL STORAGE DISEASES R96                                                                  </t>
  </si>
  <si>
    <t xml:space="preserve">PRIMER ACIDOS NUCLEICOS MALABSORPTION SYNDROMES R96                                                                     </t>
  </si>
  <si>
    <t xml:space="preserve">PRIMER ACIDOS NUCLEICOS MALE UROGENITAL DISEASE T1 R96                                                                  </t>
  </si>
  <si>
    <t xml:space="preserve">PRIMER ACIDOS NUCLEICOS MALE UROGENITAL DISEASE T2 R96                                                                  </t>
  </si>
  <si>
    <t xml:space="preserve">PRIMER ACIDOS NUCLEICOS MALE UROGENITAL DISEASE T3 R96                                                                  </t>
  </si>
  <si>
    <t xml:space="preserve">PRIMER ACIDOS NUCLEICOS MALNUTRITION R96                                                                                </t>
  </si>
  <si>
    <t xml:space="preserve">PRIMER ACIDOS NUCLEICOS MARFAN SYNDROME R96                                                                             </t>
  </si>
  <si>
    <t xml:space="preserve">PRIMER ACIDOS NUCLEICOS MEDULLOBLASTOMA T1 R96                                                                          </t>
  </si>
  <si>
    <t xml:space="preserve">PRIMER ACIDOS NUCLEICOS MEDULLOBLASTOMA T2 R96                                                                          </t>
  </si>
  <si>
    <t xml:space="preserve">PRIMER ACIDOS NUCLEICOS MEDULLOBLASTOMA T3 R96                                                                          </t>
  </si>
  <si>
    <t xml:space="preserve">PRIMER ACIDOS NUCLEICOS MELANOMA T1 R96                                                                                 </t>
  </si>
  <si>
    <t xml:space="preserve">PRIMER ACIDOS NUCLEICOS MELANOMA T2 R96                                                                                 </t>
  </si>
  <si>
    <t xml:space="preserve">PRIMER ACIDOS NUCLEICOS MELANOMA T3 R96                                                                                 </t>
  </si>
  <si>
    <t xml:space="preserve">PRIMER ACIDOS NUCLEICOS MELANOSIS R96                                                                                   </t>
  </si>
  <si>
    <t xml:space="preserve">PRIMER ACIDOS NUCLEICOS MELAS SYNDROME R96                                                                              </t>
  </si>
  <si>
    <t xml:space="preserve">PRIMER ACIDOS NUCLEICOS MENINGEAL NEOPLASMS T1 R96                                                                      </t>
  </si>
  <si>
    <t xml:space="preserve">PRIMER ACIDOS NUCLEICOS MENINGEAL NEOPLASMS T2 R96                                                                      </t>
  </si>
  <si>
    <t xml:space="preserve">PRIMER ACIDOS NUCLEICOS MENINGEAL NEOPLASMS T3 R96                                                                      </t>
  </si>
  <si>
    <t xml:space="preserve">PRIMER ACIDOS NUCLEICOS MENINGIOMA T1 R96                                                                               </t>
  </si>
  <si>
    <t xml:space="preserve">PRIMER ACIDOS NUCLEICOS MENINGIOMA T2 R96                                                                               </t>
  </si>
  <si>
    <t xml:space="preserve">PRIMER ACIDOS NUCLEICOS MENINGIOMA T3 R96                                                                               </t>
  </si>
  <si>
    <t xml:space="preserve">PRIMER ACIDOS NUCLEICOS MENTAL DIS DIAGNOSED CHILD R96                                                                  </t>
  </si>
  <si>
    <t xml:space="preserve">PRIMER ACIDOS NUCLEICOS MENTAL DIS T1 R96                                                                               </t>
  </si>
  <si>
    <t xml:space="preserve">PRIMER ACIDOS NUCLEICOS MENTAL DIS T2 R96                                                                               </t>
  </si>
  <si>
    <t xml:space="preserve">PRIMER ACIDOS NUCLEICOS MENTAL DIS T3 R96                                                                               </t>
  </si>
  <si>
    <t xml:space="preserve">PRIMER ACIDOS NUCLEICOS MESONEPHROMA R96                                                                                </t>
  </si>
  <si>
    <t xml:space="preserve">PRIMER ACIDOS NUCLEICOS MESOTHELIOMA R96                                                                                </t>
  </si>
  <si>
    <t xml:space="preserve">PRIMER ACIDOS NUCLEICOS METABOLIC DISEASES T1 R96                                                                       </t>
  </si>
  <si>
    <t xml:space="preserve">PRIMER ACIDOS NUCLEICOS METABOLIC DISEASES T2 R96                                                                       </t>
  </si>
  <si>
    <t xml:space="preserve">PRIMER ACIDOS NUCLEICOS METABOLIC DISEASES T3 R96                                                                       </t>
  </si>
  <si>
    <t xml:space="preserve">PRIMER ACIDOS NUCLEICOS METAB INBORN ERRORS R96                                                                         </t>
  </si>
  <si>
    <t xml:space="preserve">PRIMER ACIDOS NUCLEICOS MITOCHONDRIAL DISEASES R96                                                                      </t>
  </si>
  <si>
    <t xml:space="preserve">PRIMER ACIDOS NUCLEICOS MITO ENCEPHALOMYOPATHIES R96                                                                    </t>
  </si>
  <si>
    <t xml:space="preserve">PRIMER ACIDOS NUCLEICOS MITOCHONDRIAL MYOPATHIES R96                                                                    </t>
  </si>
  <si>
    <t xml:space="preserve">PRIMER ACIDOS NUCLEICOS MOOD DIS R96                                                                                    </t>
  </si>
  <si>
    <t xml:space="preserve">PRIMER ACIDOS NUCLEICOS MOTOR NEURON DISEASE R96                                                                        </t>
  </si>
  <si>
    <t xml:space="preserve">PRIMER ACIDOS NUCLEICOS MOUTH ABNORMALITIES R96                                                                         </t>
  </si>
  <si>
    <t xml:space="preserve">PRIMER ACIDOS NUCLEICOS MOUTH DISEASES T1 R96                                                                           </t>
  </si>
  <si>
    <t xml:space="preserve">PRIMER ACIDOS NUCLEICOS MOUTH DISEASES T2 R96                                                                           </t>
  </si>
  <si>
    <t xml:space="preserve">PRIMER ACIDOS NUCLEICOS MOUTH DISEASES T3 R96                                                                           </t>
  </si>
  <si>
    <t xml:space="preserve">PRIMER ACIDOS NUCLEICOS MOUTH NEOPLASMS T1 R96                                                                          </t>
  </si>
  <si>
    <t xml:space="preserve">PRIMER ACIDOS NUCLEICOS MOUTH NEOPLASMS T2 R96                                                                          </t>
  </si>
  <si>
    <t xml:space="preserve">PRIMER ACIDOS NUCLEICOS MOUTH NEOPLASMS T3 R96                                                                          </t>
  </si>
  <si>
    <t xml:space="preserve">PRIMER ACIDOS NUCLEICOS MOVEMENT DIS R96                                                                                </t>
  </si>
  <si>
    <t xml:space="preserve">PRIMER ACIDOS NUCLEICOS MULTIPLE MYELOMA R96                                                                            </t>
  </si>
  <si>
    <t xml:space="preserve">PRIMER ACIDOS NUCLEICOS MS CHRONIC PROGRESSIVE R96                                                                      </t>
  </si>
  <si>
    <t xml:space="preserve">PRIMER ACIDOS NUCLEICOS MS RELAPSING-REMITTING R96                                                                      </t>
  </si>
  <si>
    <t xml:space="preserve">PRIMER ACIDOS NUCLEICOS MULTIPLE SCLEROSIS T1 R96                                                                       </t>
  </si>
  <si>
    <t xml:space="preserve">PRIMER ACIDOS NUCLEICOS MULTIPLE SCLEROSIS T2 R96                                                                       </t>
  </si>
  <si>
    <t xml:space="preserve">PRIMER ACIDOS NUCLEICOS MULTIPLE SCLEROSIS T3 R96                                                                       </t>
  </si>
  <si>
    <t xml:space="preserve">PRIMER ACIDOS NUCLEICOS MUSCULAR ATROPHY R96                                                                            </t>
  </si>
  <si>
    <t xml:space="preserve">PRIMER ACIDOS NUCLEICOS MUSCULAR DISEASES T1 R96                                                                        </t>
  </si>
  <si>
    <t xml:space="preserve">PRIMER ACIDOS NUCLEICOS MUSCULAR DISEASES T2 R96                                                                        </t>
  </si>
  <si>
    <t xml:space="preserve">PRIMER ACIDOS NUCLEICOS MUSCULAR DISEASES T3 R96                                                                        </t>
  </si>
  <si>
    <t xml:space="preserve">PRIMER ACIDOS NUCLEICOS MUSCULAR DIS ATROPHIC R96                                                                       </t>
  </si>
  <si>
    <t xml:space="preserve">PRIMER ACIDOS NUCLEICOS MUSCULAR DYSTROPHIES R96                                                                        </t>
  </si>
  <si>
    <t xml:space="preserve">PRIMER ACIDOS NUCLEICOS MUS DYS OCULOPHARYNGEAL R96                                                                     </t>
  </si>
  <si>
    <t xml:space="preserve">PRIMER ACIDOS NUCLEICOS MUSCULOSKELETAL DIS T1 R96                                                                      </t>
  </si>
  <si>
    <t xml:space="preserve">PRIMER ACIDOS NUCLEICOS MUSCULOSKELETAL DIS T2 R96                                                                      </t>
  </si>
  <si>
    <t xml:space="preserve">PRIMER ACIDOS NUCLEICOS MUSCULOSKELETAL DIS T3 R96                                                                      </t>
  </si>
  <si>
    <t xml:space="preserve">PRIMER ACIDOS NUCLEICOS MYCOBACTERIUM INFECTIONS R96                                                                    </t>
  </si>
  <si>
    <t xml:space="preserve">PRIMER ACIDOS NUCLEICOS MYCOSES R96                                                                                     </t>
  </si>
  <si>
    <t xml:space="preserve">PRIMER ACIDOS NUCLEICOS MYCOSIS FUNGOIDES R96                                                                           </t>
  </si>
  <si>
    <t xml:space="preserve">PRIMER ACIDOS NUCLEICOS MYELODYSPLASTIC SYNDROMES R96                                                                   </t>
  </si>
  <si>
    <t xml:space="preserve">PRIMER ACIDOS NUCLEICOS MYELOPROLIFERATIVE DIS R96                                                                      </t>
  </si>
  <si>
    <t xml:space="preserve">PRIMER ACIDOS NUCLEICOS MYOCARDIAL INFARCTION R96                                                                       </t>
  </si>
  <si>
    <t xml:space="preserve">PRIMER ACIDOS NUCLEICOS MYOCARDIAL ISCHEMIA R96                                                                         </t>
  </si>
  <si>
    <t xml:space="preserve">PRIMER ACIDOS NUCLEICOS MYOEPITHELIOMA R96                                                                              </t>
  </si>
  <si>
    <t xml:space="preserve">PRIMER ACIDOS NUCLEICOS MYOSARCOMA R96                                                                                  </t>
  </si>
  <si>
    <t xml:space="preserve">PRIMER ACIDOS NUCLEICOS MYOSITIS INCLUSION BODY R96                                                                     </t>
  </si>
  <si>
    <t xml:space="preserve">PRIMER ACIDOS NUCLEICOS MYOSITIS R96                                                                                    </t>
  </si>
  <si>
    <t xml:space="preserve">PRIMER ACIDOS NUCLEICOS NASAL POLYPS R96                                                                                </t>
  </si>
  <si>
    <t xml:space="preserve">PRIMER ACIDOS NUCLEICOS NASOPHARYNGEAL DISEASES R96                                                                     </t>
  </si>
  <si>
    <t xml:space="preserve">PRIMER ACIDOS NUCLEICOS NASOPHARYNGEAL NEOPLASMS R96                                                                    </t>
  </si>
  <si>
    <t xml:space="preserve">PRIMER ACIDOS NUCLEICOS NEOPLASM METASTASIS T1 R96                                                                      </t>
  </si>
  <si>
    <t xml:space="preserve">PRIMER ACIDOS NUCLEICOS NEOPLASM METASTASIS T2 R96                                                                      </t>
  </si>
  <si>
    <t xml:space="preserve">PRIMER ACIDOS NUCLEICOS NEOPLASM METASTASIS T3 R96                                                                      </t>
  </si>
  <si>
    <t xml:space="preserve">PRIMER ACIDOS NUCLEICOS NEO BY HISTOLOGIC TYPE T1 R96                                                                   </t>
  </si>
  <si>
    <t xml:space="preserve">PRIMER ACIDOS NUCLEICOS NEO BY HISTOLOGIC TYPE T2 R96                                                                   </t>
  </si>
  <si>
    <t xml:space="preserve">PRIMER ACIDOS NUCLEICOS NEO BY HISTOLOGIC TYPE T3 R96                                                                   </t>
  </si>
  <si>
    <t xml:space="preserve">PRIMER ACIDOS NUCLEICOS NEO BY SITE T1 R96                                                                              </t>
  </si>
  <si>
    <t xml:space="preserve">PRIMER ACIDOS NUCLEICOS NEO BY SITE T2 R96                                                                              </t>
  </si>
  <si>
    <t xml:space="preserve">PRIMER ACIDOS NUCLEICOS NEO BY SITE T3 R96                                                                              </t>
  </si>
  <si>
    <t xml:space="preserve">PRIMER ACIDOS NUCLEICOS NEO ADIPOSE TISSUE T1 R96                                                                       </t>
  </si>
  <si>
    <t xml:space="preserve">PRIMER ACIDOS NUCLEICOS NEO ADIPOSE TISSUE T2 R96                                                                       </t>
  </si>
  <si>
    <t xml:space="preserve">PRIMER ACIDOS NUCLEICOS NEO ADIPOSE TISSUE T3 R96                                                                       </t>
  </si>
  <si>
    <t xml:space="preserve">PRIMER ACIDOS NUCLEICOS NEO BONE TISSUE T1 R96                                                                          </t>
  </si>
  <si>
    <t xml:space="preserve">PRIMER ACIDOS NUCLEICOS NEO BONE TISSUE T2 R96                                                                          </t>
  </si>
  <si>
    <t xml:space="preserve">PRIMER ACIDOS NUCLEICOS NEO COMPLEX  MIXED T1 R96                                                                       </t>
  </si>
  <si>
    <t xml:space="preserve">PRIMER ACIDOS NUCLEICOS NEO COMPLEX  MIXED T2 R96                                                                       </t>
  </si>
  <si>
    <t xml:space="preserve">PRIMER ACIDOS NUCLEICOS NEO COMPLEX  MIXED T3 R96                                                                       </t>
  </si>
  <si>
    <t xml:space="preserve">PRIMER ACIDOS NUCLEICOS NEO CONN SOFT TISSUE T1 R96                                                                     </t>
  </si>
  <si>
    <t xml:space="preserve">PRIMER ACIDOS NUCLEICOS NEO CONN SOFT TISSUE T2 R96                                                                     </t>
  </si>
  <si>
    <t xml:space="preserve">PRIMER ACIDOS NUCLEICOS NEO CONN SOFT TISSUE T3 R96                                                                     </t>
  </si>
  <si>
    <t xml:space="preserve">PRIMER ACIDOS NUCLEICOS NEO CONNECTIVE TISSUE T1 R96                                                                    </t>
  </si>
  <si>
    <t xml:space="preserve">PRIMER ACIDOS NUCLEICOS NEO CONNECTIVE TISSUE T2 R96                                                                    </t>
  </si>
  <si>
    <t xml:space="preserve">PRIMER ACIDOS NUCLEICOS NEO CONNECTIVE TISSUE T3 R96                                                                    </t>
  </si>
  <si>
    <t xml:space="preserve">PRIMER ACIDOS NUCLEICOS NEO CYSTIC MUCINOUS SEROUS R96                                                                  </t>
  </si>
  <si>
    <t xml:space="preserve">PRIMER ACIDOS NUCLEICOS NEO DUCTAL LOB MEDULLARY R96                                                                    </t>
  </si>
  <si>
    <t xml:space="preserve">PRIMER ACIDOS NUCLEICOS NEO EXPERIMENTAL R96                                                                            </t>
  </si>
  <si>
    <t xml:space="preserve">PRIMER ACIDOS NUCLEICOS NEO FIBROUS TISSUE T1 R96                                                                       </t>
  </si>
  <si>
    <t xml:space="preserve">PRIMER ACIDOS NUCLEICOS NEO FIBROUS TISSUE T2 R96                                                                       </t>
  </si>
  <si>
    <t xml:space="preserve">PRIMER ACIDOS NUCLEICOS NEO FIBROUS TISSUE T3 R96                                                                       </t>
  </si>
  <si>
    <t xml:space="preserve">PRIMER ACIDOS NUCLEICOS NEO GERM CELL EMBRYONAL T1 R96                                                                  </t>
  </si>
  <si>
    <t xml:space="preserve">PRIMER ACIDOS NUCLEICOS NEO GERM CELL EMBRYONAL T2 R96                                                                  </t>
  </si>
  <si>
    <t xml:space="preserve">PRIMER ACIDOS NUCLEICOS NEO GERM EMBRYONAL T3 R96                                                                       </t>
  </si>
  <si>
    <t xml:space="preserve">PRIMER ACIDOS NUCLEICOS NEO GLULAR  EPITHELIAL T1 R96                                                                   </t>
  </si>
  <si>
    <t xml:space="preserve">PRIMER ACIDOS NUCLEICOS NEO GLULAR  EPITHELIAL T2 R96                                                                   </t>
  </si>
  <si>
    <t xml:space="preserve">PRIMER ACIDOS NUCLEICOS NEO GLULAR  EPITHELIAL T3 R96                                                                   </t>
  </si>
  <si>
    <t xml:space="preserve">PRIMER ACIDOS NUCLEICOS NEO MESOTHELIAL R96                                                                             </t>
  </si>
  <si>
    <t xml:space="preserve">PRIMER ACIDOS NUCLEICOS NEOPLASMS MUSCLE TISSUE T1 R96                                                                  </t>
  </si>
  <si>
    <t xml:space="preserve">PRIMER ACIDOS NUCLEICOS NEOPLASMS MUSCLE TISSUE T2 R96                                                                  </t>
  </si>
  <si>
    <t xml:space="preserve">PRIMER ACIDOS NUCLEICOS NEOPLASMS NERVE TISSUE T1 R96                                                                   </t>
  </si>
  <si>
    <t xml:space="preserve">PRIMER ACIDOS NUCLEICOS NEOPLASMS NERVE TISSUE T2 R96                                                                   </t>
  </si>
  <si>
    <t xml:space="preserve">PRIMER ACIDOS NUCLEICOS NEOPLASMS NERVE TISSUE T3 R96                                                                   </t>
  </si>
  <si>
    <t xml:space="preserve">PRIMER ACIDOS NUCLEICOS NEO NEUROEPITHELIAL T1 R96                                                                      </t>
  </si>
  <si>
    <t xml:space="preserve">PRIMER ACIDOS NUCLEICOS NEO NEUROEPITHELIAL T2 R96                                                                      </t>
  </si>
  <si>
    <t xml:space="preserve">PRIMER ACIDOS NUCLEICOS NEO NEUROEPITHELIAL T3 R96                                                                      </t>
  </si>
  <si>
    <t xml:space="preserve">PRIMER ACIDOS NUCLEICOS NEO PLASMA CELL R96                                                                             </t>
  </si>
  <si>
    <t xml:space="preserve">PRIMER ACIDOS NUCLEICOS NEO SQUAMOUS CELL R96                                                                           </t>
  </si>
  <si>
    <t xml:space="preserve">PRIMER ACIDOS NUCLEICOS NEO VASCULAR TISSUE T1 R96                                                                      </t>
  </si>
  <si>
    <t xml:space="preserve">PRIMER ACIDOS NUCLEICOS NEO VASCULAR TISSUE T2 R96                                                                      </t>
  </si>
  <si>
    <t xml:space="preserve">PRIMER ACIDOS NUCLEICOS NEO VASCULAR TISSUE T3 R96                                                                      </t>
  </si>
  <si>
    <t xml:space="preserve">PRIMER ACIDOS NUCLEICOS NEOPLASMS T1 R96                                                                                </t>
  </si>
  <si>
    <t xml:space="preserve">PRIMER ACIDOS NUCLEICOS NEOPLASMS T2 R96                                                                                </t>
  </si>
  <si>
    <t xml:space="preserve">PRIMER ACIDOS NUCLEICOS NEOPLASMS T3 R96                                                                                </t>
  </si>
  <si>
    <t xml:space="preserve">PRIMER ACIDOS NUCLEICOS NEOPLASTIC PROCESSES T1 R96                                                                     </t>
  </si>
  <si>
    <t xml:space="preserve">PRIMER ACIDOS NUCLEICOS NEOPLASTIC PROCESSES T2 R96                                                                     </t>
  </si>
  <si>
    <t xml:space="preserve">PRIMER ACIDOS NUCLEICOS NEOPLASTIC PROCESSES T3 R96                                                                     </t>
  </si>
  <si>
    <t xml:space="preserve">PRIMER ACIDOS NUCLEICOS NEOPLASTIC SYNDROMES HERED R96                                                                  </t>
  </si>
  <si>
    <t xml:space="preserve">PRIMER ACIDOS NUCLEICOS NEPHRITIS R96                                                                                   </t>
  </si>
  <si>
    <t xml:space="preserve">PRIMER ACIDOS NUCLEICOS NEPHROLITHIASIS R96                                                                             </t>
  </si>
  <si>
    <t xml:space="preserve">PRIMER ACIDOS NUCLEICOS NEPHROSIS R96                                                                                   </t>
  </si>
  <si>
    <t xml:space="preserve">PRIMER ACIDOS NUCLEICOS NERVE SHEATH NEOPLASMS R96                                                                      </t>
  </si>
  <si>
    <t xml:space="preserve">PRIMER ACIDOS NUCLEICOS NERVOUS SYSTEM DISEASES T1 R96                                                                  </t>
  </si>
  <si>
    <t xml:space="preserve">PRIMER ACIDOS NUCLEICOS NERVOUS SYSTEM DISEASES T2 R96                                                                  </t>
  </si>
  <si>
    <t xml:space="preserve">PRIMER ACIDOS NUCLEICOS NERVOUS SYSTEM DISEASES T3 R96                                                                  </t>
  </si>
  <si>
    <t xml:space="preserve">PRIMER ACIDOS NUCLEICOS NS MALFORMATIONS R96                                                                            </t>
  </si>
  <si>
    <t xml:space="preserve">PRIMER ACIDOS NUCLEICOS NERVOUS SYSTEM NEO T1 R96                                                                       </t>
  </si>
  <si>
    <t xml:space="preserve">PRIMER ACIDOS NUCLEICOS NERVOUS SYSTEM NEO T2 R96                                                                       </t>
  </si>
  <si>
    <t xml:space="preserve">PRIMER ACIDOS NUCLEICOS NERVOUS SYSTEM NEO T3 R96                                                                       </t>
  </si>
  <si>
    <t xml:space="preserve">PRIMER ACIDOS NUCLEICOS NEURILEMMOMA R96                                                                                </t>
  </si>
  <si>
    <t xml:space="preserve">PRIMER ACIDOS NUCLEICOS NEUROBEHAVIORAL MANIFEST R96                                                                    </t>
  </si>
  <si>
    <t xml:space="preserve">PRIMER ACIDOS NUCLEICOS NEUROBLASTOMA T1 R96                                                                            </t>
  </si>
  <si>
    <t xml:space="preserve">PRIMER ACIDOS NUCLEICOS NEUROBLASTOMA T2 R96                                                                            </t>
  </si>
  <si>
    <t xml:space="preserve">PRIMER ACIDOS NUCLEICOS NEUROBLASTOMA T3 R96                                                                            </t>
  </si>
  <si>
    <t xml:space="preserve">PRIMER ACIDOS NUCLEICOS NEURODEGENERATIVE DIS T1 R96                                                                    </t>
  </si>
  <si>
    <t xml:space="preserve">PRIMER ACIDOS NUCLEICOS NEURODEGENERATIVE DIS T2 R96                                                                    </t>
  </si>
  <si>
    <t xml:space="preserve">PRIMER ACIDOS NUCLEICOS NEURODEGENERATIVE DIS T3 R96                                                                    </t>
  </si>
  <si>
    <t xml:space="preserve">PRIMER ACIDOS NUCLEICOS NE TUMOR PRIMITIVE PERI T1 R96                                                                  </t>
  </si>
  <si>
    <t xml:space="preserve">PRIMER ACIDOS NUCLEICOS NE TUMOR PRIMITIVE PERI T2 R96                                                                  </t>
  </si>
  <si>
    <t xml:space="preserve">PRIMER ACIDOS NUCLEICOS NE TUMOR PRIMITIVE PERI T3 R96                                                                  </t>
  </si>
  <si>
    <t xml:space="preserve">PRIMER ACIDOS NUCLEICOS NE TUMORS PRIMITIVE T1 R96                                                                      </t>
  </si>
  <si>
    <t xml:space="preserve">PRIMER ACIDOS NUCLEICOS NE TUMORS PRIMITIVE T2 R96                                                                      </t>
  </si>
  <si>
    <t xml:space="preserve">PRIMER ACIDOS NUCLEICOS NE TUMORS PRIMITIVE T3 R96                                                                      </t>
  </si>
  <si>
    <t xml:space="preserve">PRIMER ACIDOS NUCLEICOS NEUROECTODERMAL TUMORS T1 R96                                                                   </t>
  </si>
  <si>
    <t xml:space="preserve">PRIMER ACIDOS NUCLEICOS NEUROECTODERMAL TUMORS T2 R96                                                                   </t>
  </si>
  <si>
    <t xml:space="preserve">PRIMER ACIDOS NUCLEICOS NEUROECTODERMAL TUMORS T3 R96                                                                   </t>
  </si>
  <si>
    <t xml:space="preserve">PRIMER ACIDOS NUCLEICOS NEUROENDOCRINE TUMORS T1 R96                                                                    </t>
  </si>
  <si>
    <t xml:space="preserve">PRIMER ACIDOS NUCLEICOS NEUROENDOCRINE TUMORS T2 R96                                                                    </t>
  </si>
  <si>
    <t xml:space="preserve">PRIMER ACIDOS NUCLEICOS NEUROENDOCRINE TUMORS T3 R96                                                                    </t>
  </si>
  <si>
    <t xml:space="preserve">PRIMER ACIDOS NUCLEICOS NEUROLOGIC MANIFEST T1 R96                                                                      </t>
  </si>
  <si>
    <t xml:space="preserve">PRIMER ACIDOS NUCLEICOS NEUROLOGIC MANIFEST T2 R96                                                                      </t>
  </si>
  <si>
    <t xml:space="preserve">PRIMER ACIDOS NUCLEICOS NEUROLOGIC MANIFEST T3 R96                                                                      </t>
  </si>
  <si>
    <t xml:space="preserve">PRIMER ACIDOS NUCLEICOS NEUROMA R96                                                                                     </t>
  </si>
  <si>
    <t xml:space="preserve">PRIMER ACIDOS NUCLEICOS NEUROMUSCULAR DISEASES T1 R96                                                                   </t>
  </si>
  <si>
    <t xml:space="preserve">PRIMER ACIDOS NUCLEICOS NEUROMUSCULAR DISEASES T2 R96                                                                   </t>
  </si>
  <si>
    <t xml:space="preserve">PRIMER ACIDOS NUCLEICOS NEUROMUSCULAR DISEASES T3 R96                                                                   </t>
  </si>
  <si>
    <t xml:space="preserve">PRIMER ACIDOS NUCLEICOS NEUROMUSCULAR MANIFEST R96                                                                      </t>
  </si>
  <si>
    <t xml:space="preserve">PRIMER ACIDOS NUCLEICOS NEVI  MELANOMAS T1 R96                                                                          </t>
  </si>
  <si>
    <t xml:space="preserve">PRIMER ACIDOS NUCLEICOS NEVI  MELANOMAS T2 R96                                                                          </t>
  </si>
  <si>
    <t xml:space="preserve">PRIMER ACIDOS NUCLEICOS NEVI  MELANOMAS T3 R96                                                                          </t>
  </si>
  <si>
    <t xml:space="preserve">PRIMER ACIDOS NUCLEICOS NEVUS PIGMENTED R96                                                                             </t>
  </si>
  <si>
    <t xml:space="preserve">PRIMER ACIDOS NUCLEICOS NEVUS R96                                                                                       </t>
  </si>
  <si>
    <t xml:space="preserve">PRIMER ACIDOS NUCLEICOS NIDOVIRALES INFECTIONS R96                                                                      </t>
  </si>
  <si>
    <t xml:space="preserve">PRIMER ACIDOS NUCLEICOS NIEMANN-PICK DIS TYPE C R96                                                                     </t>
  </si>
  <si>
    <t xml:space="preserve">PRIMER ACIDOS NUCLEICOS NIEMANN-PICK DISEASES R96                                                                       </t>
  </si>
  <si>
    <t xml:space="preserve">PRIMER ACIDOS NUCLEICOS NOSE DISEASES R96                                                                               </t>
  </si>
  <si>
    <t xml:space="preserve">PRIMER ACIDOS NUCLEICOS NUTRITION DIS T1 R96                                                                            </t>
  </si>
  <si>
    <t xml:space="preserve">PRIMER ACIDOS NUCLEICOS NUTRITION DIS T2 R96                                                                            </t>
  </si>
  <si>
    <t xml:space="preserve">PRIMER ACIDOS NUCLEICOS NUTRITION METABOLIC DIS T1 R96                                                                  </t>
  </si>
  <si>
    <t xml:space="preserve">PRIMER ACIDOS NUCLEICOS NUTRITION METABOLIC DIS T2 R96                                                                  </t>
  </si>
  <si>
    <t xml:space="preserve">PRIMER ACIDOS NUCLEICOS NUTRITION METABOLIC DIS T3 R96                                                                  </t>
  </si>
  <si>
    <t xml:space="preserve">PRIMER ACIDOS NUCLEICOS OBESITY T1 R96                                                                                  </t>
  </si>
  <si>
    <t xml:space="preserve">PRIMER ACIDOS NUCLEICOS OBESITY T2 R96                                                                                  </t>
  </si>
  <si>
    <t xml:space="preserve">PRIMER ACIDOS NUCLEICOS OBSTETRIC LABOR COMP R96                                                                        </t>
  </si>
  <si>
    <t xml:space="preserve">PRIMER ACIDOS NUCLEICOS OBSTETRIC LABOR PREMATURE R96                                                                   </t>
  </si>
  <si>
    <t xml:space="preserve">PRIMER ACIDOS NUCLEICOS OCULAR HYPERTEN R96                                                                             </t>
  </si>
  <si>
    <t xml:space="preserve">PRIMER ACIDOS NUCLEICOS ODONTOGENIC CYSTS R96                                                                           </t>
  </si>
  <si>
    <t xml:space="preserve">PRIMER ACIDOS NUCLEICOS OLIGODENDROGLIOMA R96                                                                           </t>
  </si>
  <si>
    <t xml:space="preserve">PRIMER ACIDOS NUCLEICOS ORBITAL DISEASES R96                                                                            </t>
  </si>
  <si>
    <t xml:space="preserve">PRIMER ACIDOS NUCLEICOS OSTEOARTHRITIS R96                                                                              </t>
  </si>
  <si>
    <t xml:space="preserve">PRIMER ACIDOS NUCLEICOS OSTEOPOROSIS R96                                                                                </t>
  </si>
  <si>
    <t xml:space="preserve">PRIMER ACIDOS NUCLEICOS OSTEOSARCOMA T1 R96                                                                             </t>
  </si>
  <si>
    <t xml:space="preserve">PRIMER ACIDOS NUCLEICOS OSTEOSARCOMA T2 R96                                                                             </t>
  </si>
  <si>
    <t xml:space="preserve">PRIMER ACIDOS NUCLEICOS OTORHINOLARYNGOLOG DIS T1 R96                                                                   </t>
  </si>
  <si>
    <t xml:space="preserve">PRIMER ACIDOS NUCLEICOS OTORHINOLARYNGOLOG DIS T2 R96                                                                   </t>
  </si>
  <si>
    <t xml:space="preserve">PRIMER ACIDOS NUCLEICOS OTORHINOLARYNGOLOG DIS T3 R96                                                                   </t>
  </si>
  <si>
    <t xml:space="preserve">PRIMER ACIDOS NUCLEICOS OTORHINOLARYNGOLOG NEO T1 R96                                                                   </t>
  </si>
  <si>
    <t xml:space="preserve">PRIMER ACIDOS NUCLEICOS OTORHINOLARYNGOLOG NEO T2 R96                                                                   </t>
  </si>
  <si>
    <t xml:space="preserve">PRIMER ACIDOS NUCLEICOS OVARIAN CYSTS R96                                                                               </t>
  </si>
  <si>
    <t xml:space="preserve">PRIMER ACIDOS NUCLEICOS OVARIAN DISEASES R96                                                                            </t>
  </si>
  <si>
    <t xml:space="preserve">PRIMER ACIDOS NUCLEICOS OVERWEIGHT R96                                                                                  </t>
  </si>
  <si>
    <t xml:space="preserve">PRIMER ACIDOS NUCLEICOS PAIN R96                                                                                        </t>
  </si>
  <si>
    <t xml:space="preserve">PRIMER ACIDOS NUCLEICOS PANCREATIC DISEASES T1 R96                                                                      </t>
  </si>
  <si>
    <t xml:space="preserve">PRIMER ACIDOS NUCLEICOS PANCREATIC DISEASES T2 R96                                                                      </t>
  </si>
  <si>
    <t xml:space="preserve">PRIMER ACIDOS NUCLEICOS PANCREATIC DISEASES T3 R96                                                                      </t>
  </si>
  <si>
    <t xml:space="preserve">PRIMER ACIDOS NUCLEICOS PANCREATIC NEOPLASMS T1 R96                                                                     </t>
  </si>
  <si>
    <t xml:space="preserve">PRIMER ACIDOS NUCLEICOS PANCREATIC NEOPLASMS T2 R96                                                                     </t>
  </si>
  <si>
    <t xml:space="preserve">PRIMER ACIDOS NUCLEICOS PANCREATIC NEOPLASMS T3 R96                                                                     </t>
  </si>
  <si>
    <t xml:space="preserve">PRIMER ACIDOS NUCLEICOS PANCREATITIS CHRONIC R96                                                                        </t>
  </si>
  <si>
    <t xml:space="preserve">PRIMER ACIDOS NUCLEICOS PANCREATITIS R96                                                                                </t>
  </si>
  <si>
    <t xml:space="preserve">PRIMER ACIDOS NUCLEICOS PARAGANGLIOMA R96                                                                               </t>
  </si>
  <si>
    <t xml:space="preserve">PRIMER ACIDOS NUCLEICOS PARAPROTEINEMIAS R96                                                                            </t>
  </si>
  <si>
    <t xml:space="preserve">PRIMER ACIDOS NUCLEICOS PARASITIC DISEASES R96                                                                          </t>
  </si>
  <si>
    <t xml:space="preserve">PRIMER ACIDOS NUCLEICOS PARKINSONS DISEASE R96                                                                          </t>
  </si>
  <si>
    <t xml:space="preserve">PRIMER ACIDOS NUCLEICOS PARKINSONIAN DIS R96                                                                            </t>
  </si>
  <si>
    <t xml:space="preserve">PRIMER ACIDOS NUCLEICOS PATHOLOGIC PROCESSES T1 R96                                                                     </t>
  </si>
  <si>
    <t xml:space="preserve">PRIMER ACIDOS NUCLEICOS PATHOLOGIC PROCESSES T2 R96                                                                     </t>
  </si>
  <si>
    <t xml:space="preserve">PRIMER ACIDOS NUCLEICOS PATHOLOGIC PROCESSES T3 R96                                                                     </t>
  </si>
  <si>
    <t xml:space="preserve">PRIMER ACIDOS NUCLEICOS PATHOLOGICAL COND ANA R96                                                                       </t>
  </si>
  <si>
    <t xml:space="preserve">PRIMER ACIDOS NUCLEICOS PATHOLOGICAL COND SIGNS T1 R96                                                                  </t>
  </si>
  <si>
    <t xml:space="preserve">PRIMER ACIDOS NUCLEICOS PATHOLOGICAL COND SIGNS T2 R96                                                                  </t>
  </si>
  <si>
    <t xml:space="preserve">PRIMER ACIDOS NUCLEICOS PATHOLOGICAL COND SIGNS T3 R96                                                                  </t>
  </si>
  <si>
    <t xml:space="preserve">PRIMER ACIDOS NUCLEICOS PELVIC ORGAN PROLAPSE R96                                                                       </t>
  </si>
  <si>
    <t xml:space="preserve">PRIMER ACIDOS NUCLEICOS PENILE DISEASES R96                                                                             </t>
  </si>
  <si>
    <t xml:space="preserve">PRIMER ACIDOS NUCLEICOS PERCEPTUAL DIS R96                                                                              </t>
  </si>
  <si>
    <t xml:space="preserve">PRIMER ACIDOS NUCLEICOS PERIAPICAL DISEASES R96                                                                         </t>
  </si>
  <si>
    <t xml:space="preserve">PRIMER ACIDOS NUCLEICOS PERIAPICAL GRANULOMA R96                                                                        </t>
  </si>
  <si>
    <t xml:space="preserve">PRIMER ACIDOS NUCLEICOS PERIAPICAL PERIODONTITIS R96                                                                    </t>
  </si>
  <si>
    <t xml:space="preserve">PRIMER ACIDOS NUCLEICOS PERIODONTAL CYST R96                                                                            </t>
  </si>
  <si>
    <t xml:space="preserve">PRIMER ACIDOS NUCLEICOS PERIODONTAL DISEASES R96                                                                        </t>
  </si>
  <si>
    <t xml:space="preserve">PRIMER ACIDOS NUCLEICOS PERIODONTITIS R96                                                                               </t>
  </si>
  <si>
    <t xml:space="preserve">PRIMER ACIDOS NUCLEICOS PERIPHERAL NERVE INJURIES R96                                                                   </t>
  </si>
  <si>
    <t xml:space="preserve">PRIMER ACIDOS NUCLEICOS PERIPHERALNS DISEASES R96                                                                       </t>
  </si>
  <si>
    <t xml:space="preserve">PRIMER ACIDOS NUCLEICOS PERIPHERALNS NEOPLASMS R96                                                                      </t>
  </si>
  <si>
    <t xml:space="preserve">PRIMER ACIDOS NUCLEICOS PHARYNGEAL DISEASES R96                                                                         </t>
  </si>
  <si>
    <t xml:space="preserve">PRIMER ACIDOS NUCLEICOS PHARYNGEAL NEOPLASMS R96                                                                        </t>
  </si>
  <si>
    <t xml:space="preserve">PRIMER ACIDOS NUCLEICOS PHEOCHROMOCYTOMA R96                                                                            </t>
  </si>
  <si>
    <t xml:space="preserve">PRIMER ACIDOS NUCLEICOS PHYLLODES TUMOR R96                                                                             </t>
  </si>
  <si>
    <t xml:space="preserve">PRIMER ACIDOS NUCLEICOS PIGMENTATION DIS T1 R96                                                                         </t>
  </si>
  <si>
    <t xml:space="preserve">PRIMER ACIDOS NUCLEICOS PIGMENTATION DIS T2 R96                                                                         </t>
  </si>
  <si>
    <t xml:space="preserve">PRIMER ACIDOS NUCLEICOS PITUITARY DISEASES R96                                                                          </t>
  </si>
  <si>
    <t xml:space="preserve">PRIMER ACIDOS NUCLEICOS PITUITARY NEOPLASMS R96                                                                         </t>
  </si>
  <si>
    <t xml:space="preserve">PRIMER ACIDOS NUCLEICOS PNEUMOCYSTIS INFECTIONS R96                                                                     </t>
  </si>
  <si>
    <t xml:space="preserve">PRIMER ACIDOS NUCLEICOS PNEUMONIA PNEUMOCYSTIS R96                                                                      </t>
  </si>
  <si>
    <t xml:space="preserve">PRIMER ACIDOS NUCLEICOS PNEUMONIA R96                                                                                   </t>
  </si>
  <si>
    <t xml:space="preserve">PRIMER ACIDOS NUCLEICOS POLYCYSTIC OVARY SYNDROME R96                                                                   </t>
  </si>
  <si>
    <t xml:space="preserve">PRIMER ACIDOS NUCLEICOS POLYMYOSITIS R96                                                                                </t>
  </si>
  <si>
    <t xml:space="preserve">PRIMER ACIDOS NUCLEICOS POLYNEUROPATHIES R96                                                                            </t>
  </si>
  <si>
    <t xml:space="preserve">PRIMER ACIDOS NUCLEICOS POLYOMAVIRUS INFECTIONS R96                                                                     </t>
  </si>
  <si>
    <t xml:space="preserve">PRIMER ACIDOS NUCLEICOS POLYPS R96                                                                                      </t>
  </si>
  <si>
    <t xml:space="preserve">PRIMER ACIDOS NUCLEICOS POLYRADICULONEUROPATHY R96                                                                      </t>
  </si>
  <si>
    <t xml:space="preserve">PRIMER ACIDOS NUCLEICOS PRADER-WILLI SYNDROME R96                                                                       </t>
  </si>
  <si>
    <t xml:space="preserve">PRIMER ACIDOS NUCLEICOS PRE-ECLAMPSIA T1 R96                                                                            </t>
  </si>
  <si>
    <t xml:space="preserve">PRIMER ACIDOS NUCLEICOS PRE-ECLAMPSIA T2 R96                                                                            </t>
  </si>
  <si>
    <t xml:space="preserve">PRIMER ACIDOS NUCLEICOS PRE-ECLAMPSIA T3 R96                                                                            </t>
  </si>
  <si>
    <t xml:space="preserve">PRIMER ACIDOS NUCLEICOS PRECANCEROUS CONDITIONS R96                                                                     </t>
  </si>
  <si>
    <t xml:space="preserve">PRIMER ACIDOS NUCLEICOS PRE B-CELL LYM LEUK-LYMP R96                                                                    </t>
  </si>
  <si>
    <t xml:space="preserve">PRIMER ACIDOS NUCLEICOS PRE CELL LYM LEUK-LYMP T1 R96                                                                   </t>
  </si>
  <si>
    <t xml:space="preserve">PRIMER ACIDOS NUCLEICOS PRE CELL LYM LEUK-LYMP T2 R96                                                                   </t>
  </si>
  <si>
    <t xml:space="preserve">PRIMER ACIDOS NUCLEICOS PRE CELL LYM LEUK-LYMP T3 R96                                                                   </t>
  </si>
  <si>
    <t xml:space="preserve">PRIMER ACIDOS NUCLEICOS PRE T-CELL LYM LEUK-LYM T1 R96                                                                  </t>
  </si>
  <si>
    <t xml:space="preserve">PRIMER ACIDOS NUCLEICOS PRE T-CELL LYM LEUK-LYM T2 R96                                                                  </t>
  </si>
  <si>
    <t xml:space="preserve">PRIMER ACIDOS NUCLEICOS PREGNANCY COMP NEOPLASTIC R96                                                                   </t>
  </si>
  <si>
    <t xml:space="preserve">PRIMER ACIDOS NUCLEICOS PREGNANCY COMP T1 R96                                                                           </t>
  </si>
  <si>
    <t xml:space="preserve">PRIMER ACIDOS NUCLEICOS PREGNANCY COMP T2 R96                                                                           </t>
  </si>
  <si>
    <t xml:space="preserve">PRIMER ACIDOS NUCLEICOS PREGNANCY COMP T3 R96                                                                           </t>
  </si>
  <si>
    <t xml:space="preserve">PRIMER ACIDOS NUCLEICOS PRIMARY MYELOFIBROSIS R96                                                                       </t>
  </si>
  <si>
    <t xml:space="preserve">PRIMER ACIDOS NUCLEICOS PROLACTINOMA R96                                                                                </t>
  </si>
  <si>
    <t xml:space="preserve">PRIMER ACIDOS NUCLEICOS PROLAPSE R96                                                                                    </t>
  </si>
  <si>
    <t xml:space="preserve">PRIMER ACIDOS NUCLEICOS PROSTATIC DISEASES T1 R96                                                                       </t>
  </si>
  <si>
    <t xml:space="preserve">PRIMER ACIDOS NUCLEICOS PROSTATIC DISEASES T2 R96                                                                       </t>
  </si>
  <si>
    <t xml:space="preserve">PRIMER ACIDOS NUCLEICOS PROSTATIC DISEASES T3 R96                                                                       </t>
  </si>
  <si>
    <t xml:space="preserve">PRIMER ACIDOS NUCLEICOS PROSTATIC HYPERPLASIA R96                                                                       </t>
  </si>
  <si>
    <t xml:space="preserve">PRIMER ACIDOS NUCLEICOS PROSTATIC NEOPLASMS T1 R96                                                                      </t>
  </si>
  <si>
    <t xml:space="preserve">PRIMER ACIDOS NUCLEICOS PROSTATIC NEOPLASMS T2 R96                                                                      </t>
  </si>
  <si>
    <t xml:space="preserve">PRIMER ACIDOS NUCLEICOS PROSTATIC NEOPLASMS T3 R96                                                                      </t>
  </si>
  <si>
    <t xml:space="preserve">PRIMER ACIDOS NUCLEICOS PROTEOSTASIS DEFICIENCIES R96                                                                   </t>
  </si>
  <si>
    <t xml:space="preserve">PRIMER ACIDOS NUCLEICOS PROTOZOAN INFECTIONS R96                                                                        </t>
  </si>
  <si>
    <t xml:space="preserve">PRIMER ACIDOS NUCLEICOS PSEUDOXANTHOMA ELASTICUM R96                                                                    </t>
  </si>
  <si>
    <t xml:space="preserve">PRIMER ACIDOS NUCLEICOS PSORIASIS R96                                                                                   </t>
  </si>
  <si>
    <t xml:space="preserve">PRIMER ACIDOS NUCLEICOS PSYCHOTIC DIS R96                                                                               </t>
  </si>
  <si>
    <t xml:space="preserve">PRIMER ACIDOS NUCLEICOS PTERYGIUM R96                                                                                   </t>
  </si>
  <si>
    <t xml:space="preserve">PRIMER ACIDOS NUCLEICOS PULMONARY CHRONIC OBS R96                                                                       </t>
  </si>
  <si>
    <t xml:space="preserve">PRIMER ACIDOS NUCLEICOS PULMONARY FIBROSIS R96                                                                          </t>
  </si>
  <si>
    <t xml:space="preserve">PRIMER ACIDOS NUCLEICOS PURPURA THRO IDIOPATHIC R96                                                                     </t>
  </si>
  <si>
    <t xml:space="preserve">PRIMER ACIDOS NUCLEICOS PURPURA THROMBOCYTOPENIC R96                                                                    </t>
  </si>
  <si>
    <t xml:space="preserve">PRIMER ACIDOS NUCLEICOS PURPURA R96                                                                                     </t>
  </si>
  <si>
    <t xml:space="preserve">PRIMER ACIDOS NUCLEICOS RADICULAR CYST R96                                                                              </t>
  </si>
  <si>
    <t xml:space="preserve">PRIMER ACIDOS NUCLEICOS RECTAL DISEASES T1 R96                                                                          </t>
  </si>
  <si>
    <t xml:space="preserve">PRIMER ACIDOS NUCLEICOS RECTAL DISEASES T2 R96                                                                          </t>
  </si>
  <si>
    <t xml:space="preserve">PRIMER ACIDOS NUCLEICOS RECTAL DISEASES T3 R96                                                                          </t>
  </si>
  <si>
    <t xml:space="preserve">PRIMER ACIDOS NUCLEICOS RECTAL NEOPLASMS R96                                                                            </t>
  </si>
  <si>
    <t xml:space="preserve">PRIMER ACIDOS NUCLEICOS RENAL INSUFF CHRONIC R96                                                                        </t>
  </si>
  <si>
    <t xml:space="preserve">PRIMER ACIDOS NUCLEICOS RENAL INSUFFICIENCY R96                                                                         </t>
  </si>
  <si>
    <t xml:space="preserve">PRIMER ACIDOS NUCLEICOS RESPIRATION DIS R96                                                                             </t>
  </si>
  <si>
    <t xml:space="preserve">PRIMER ACIDOS NUCLEICOS RESP HYPERSENSITIVITY T1 R96                                                                    </t>
  </si>
  <si>
    <t xml:space="preserve">PRIMER ACIDOS NUCLEICOS RESP HYPERSENSITIVITY T2 R96                                                                    </t>
  </si>
  <si>
    <t xml:space="preserve">PRIMER ACIDOS NUCLEICOS RESP TRACT DISEASES T1 R96                                                                      </t>
  </si>
  <si>
    <t xml:space="preserve">PRIMER ACIDOS NUCLEICOS RESP TRACT DISEASES T2 R96                                                                      </t>
  </si>
  <si>
    <t xml:space="preserve">PRIMER ACIDOS NUCLEICOS RESP TRACT DISEASES T3 R96                                                                      </t>
  </si>
  <si>
    <t xml:space="preserve">PRIMER ACIDOS NUCLEICOS RESP TRACT INFECTIONS R96                                                                       </t>
  </si>
  <si>
    <t xml:space="preserve">PRIMER ACIDOS NUCLEICOS RESP TRACT NEOPLASMS T1 R96                                                                     </t>
  </si>
  <si>
    <t xml:space="preserve">PRIMER ACIDOS NUCLEICOS RESP TRACT NEOPLASMS T2 R96                                                                     </t>
  </si>
  <si>
    <t xml:space="preserve">PRIMER ACIDOS NUCLEICOS RESP TRACT NEOPLASMS T3 R96                                                                     </t>
  </si>
  <si>
    <t xml:space="preserve">PRIMER ACIDOS NUCLEICOS RETINAL DISEASES R96                                                                            </t>
  </si>
  <si>
    <t xml:space="preserve">PRIMER ACIDOS NUCLEICOS RETROVIRIDAE INFECTIONS R96                                                                     </t>
  </si>
  <si>
    <t xml:space="preserve">PRIMER ACIDOS NUCLEICOS RHABDOID TUMOR R96                                                                              </t>
  </si>
  <si>
    <t xml:space="preserve">PRIMER ACIDOS NUCLEICOS RHABDOMYOSARCOMA R96                                                                            </t>
  </si>
  <si>
    <t xml:space="preserve">PRIMER ACIDOS NUCLEICOS RHEUMATIC DISEASES T1 R96                                                                       </t>
  </si>
  <si>
    <t xml:space="preserve">PRIMER ACIDOS NUCLEICOS RHEUMATIC DISEASES T2 R96                                                                       </t>
  </si>
  <si>
    <t xml:space="preserve">PRIMER ACIDOS NUCLEICOS RHEUMATIC DISEASES T3 R96                                                                       </t>
  </si>
  <si>
    <t xml:space="preserve">PRIMER ACIDOS NUCLEICOS RHINITIS ALLERGIC PERENNI R96                                                                   </t>
  </si>
  <si>
    <t xml:space="preserve">PRIMER ACIDOS NUCLEICOS RHINITIS R96                                                                                    </t>
  </si>
  <si>
    <t xml:space="preserve">PRIMER ACIDOS NUCLEICOS RNA VIRUS INFECTIONS T1 R96                                                                     </t>
  </si>
  <si>
    <t xml:space="preserve">PRIMER ACIDOS NUCLEICOS RNA VIRUS INFECTIONS T2 R96                                                                     </t>
  </si>
  <si>
    <t xml:space="preserve">PRIMER ACIDOS NUCLEICOS SALIVARY GL DISEASES R96                                                                        </t>
  </si>
  <si>
    <t xml:space="preserve">PRIMER ACIDOS NUCLEICOS SARCOIDOSIS PULMONARY R96                                                                       </t>
  </si>
  <si>
    <t xml:space="preserve">PRIMER ACIDOS NUCLEICOS SARCOIDOSIS R96                                                                                 </t>
  </si>
  <si>
    <t xml:space="preserve">PRIMER ACIDOS NUCLEICOS SARCOMA EWING R96                                                                               </t>
  </si>
  <si>
    <t xml:space="preserve">PRIMER ACIDOS NUCLEICOS SARCOMA T1 R96                                                                                  </t>
  </si>
  <si>
    <t xml:space="preserve">PRIMER ACIDOS NUCLEICOS SARCOMA T2 R96                                                                                  </t>
  </si>
  <si>
    <t xml:space="preserve">PRIMER ACIDOS NUCLEICOS SARCOMA T3 R96                                                                                  </t>
  </si>
  <si>
    <t xml:space="preserve">PRIMER ACIDOS NUCLEICOS SCHIZO DIS WITH PSY T1 R96                                                                      </t>
  </si>
  <si>
    <t xml:space="preserve">PRIMER ACIDOS NUCLEICOS SCHIZO DIS WITH PSY T2 R96                                                                      </t>
  </si>
  <si>
    <t xml:space="preserve">PRIMER ACIDOS NUCLEICOS SCHIZOT1 R96                                                                                    </t>
  </si>
  <si>
    <t xml:space="preserve">PRIMER ACIDOS NUCLEICOS SCHIZOT2 R96                                                                                    </t>
  </si>
  <si>
    <t xml:space="preserve">PRIMER ACIDOS NUCLEICOS SCLERODERMA SYSTEMIC R96                                                                        </t>
  </si>
  <si>
    <t xml:space="preserve">PRIMER ACIDOS NUCLEICOS SEIZURES FEBRILE R96                                                                            </t>
  </si>
  <si>
    <t xml:space="preserve">PRIMER ACIDOS NUCLEICOS SENSATION DIS R96                                                                               </t>
  </si>
  <si>
    <t xml:space="preserve">PRIMER ACIDOS NUCLEICOS SEPSIS R96                                                                                      </t>
  </si>
  <si>
    <t xml:space="preserve">PRIMER ACIDOS NUCLEICOS SEVERE ACUTE RESPIRATORY R96                                                                    </t>
  </si>
  <si>
    <t xml:space="preserve">PRIMER ACIDOS NUCLEICOS SEXUALLY TRANS DIS VIRAL R96                                                                    </t>
  </si>
  <si>
    <t xml:space="preserve">PRIMER ACIDOS NUCLEICOS SEXUALLY TRANS DIS R96                                                                          </t>
  </si>
  <si>
    <t xml:space="preserve">PRIMER ACIDOS NUCLEICOS SEZARY R96                                                                                      </t>
  </si>
  <si>
    <t xml:space="preserve">PRIMER ACIDOS NUCLEICOS SHOCK SEPTIC R96                                                                                </t>
  </si>
  <si>
    <t xml:space="preserve">PRIMER ACIDOS NUCLEICOS SHOCK R96                                                                                       </t>
  </si>
  <si>
    <t xml:space="preserve">PRIMER ACIDOS NUCLEICOS SIGNS  SYMPTOMS DIGESTIVE R96                                                                   </t>
  </si>
  <si>
    <t xml:space="preserve">PRIMER ACIDOS NUCLEICOS SIGNS  SYMPTOMS T1 R96                                                                          </t>
  </si>
  <si>
    <t xml:space="preserve">PRIMER ACIDOS NUCLEICOS SIGNS  SYMPTOMS T2 R96                                                                          </t>
  </si>
  <si>
    <t xml:space="preserve">PRIMER ACIDOS NUCLEICOS SIGNS  SYMPTOMS T3 R96                                                                          </t>
  </si>
  <si>
    <t xml:space="preserve">PRIMER ACIDOS NUCLEICOS SJOGRENS R96                                                                                    </t>
  </si>
  <si>
    <t xml:space="preserve">PRIMER ACIDOS NUCLEICOS SKINABNORMALITIES R96                                                                           </t>
  </si>
  <si>
    <t xml:space="preserve">PRIMER ACIDOS NUCLEICOS SKIN CONN TISS DIS T1 R96                                                                       </t>
  </si>
  <si>
    <t xml:space="preserve">PRIMER ACIDOS NUCLEICOS SKIN CONN TISS DIS T2 R96                                                                       </t>
  </si>
  <si>
    <t xml:space="preserve">PRIMER ACIDOS NUCLEICOS SKIN CONN TISS DIS T3 R96                                                                       </t>
  </si>
  <si>
    <t xml:space="preserve">PRIMER ACIDOS NUCLEICOS SKIN DISEASES ECZEMATOUS R96                                                                    </t>
  </si>
  <si>
    <t xml:space="preserve">PRIMER ACIDOS NUCLEICOS SKIN DISEASES GENETIC R96                                                                       </t>
  </si>
  <si>
    <t xml:space="preserve">PRIMER ACIDOS NUCLEICOS SKIN DISEASES INFECTIOUS R96                                                                    </t>
  </si>
  <si>
    <t xml:space="preserve">PRIMER ACIDOS NUCLEICOS SKIN DIS PAPULOSQUAMOUS R96                                                                     </t>
  </si>
  <si>
    <t xml:space="preserve">PRIMER ACIDOS NUCLEICOS SKIN DISEASES VASCULAR R96                                                                      </t>
  </si>
  <si>
    <t xml:space="preserve">PRIMER ACIDOS NUCLEICOS SKIN DIS VESICULOBULLOUS R96                                                                    </t>
  </si>
  <si>
    <t xml:space="preserve">PRIMER ACIDOS NUCLEICOS SKIN DISEASES T1 R96                                                                            </t>
  </si>
  <si>
    <t xml:space="preserve">PRIMER ACIDOS NUCLEICOS SKIN DISEASES T2 R96                                                                            </t>
  </si>
  <si>
    <t xml:space="preserve">PRIMER ACIDOS NUCLEICOS SKIN DISEASES T3 R96                                                                            </t>
  </si>
  <si>
    <t xml:space="preserve">PRIMER ACIDOS NUCLEICOS SKIN MANIFESTATIONS R96                                                                         </t>
  </si>
  <si>
    <t xml:space="preserve">PRIMER ACIDOS NUCLEICOS SLEEP DIS INTRINSIC R96                                                                         </t>
  </si>
  <si>
    <t xml:space="preserve">PRIMER ACIDOS NUCLEICOS SLEEP DIS R96                                                                                   </t>
  </si>
  <si>
    <t xml:space="preserve">PRIMER ACIDOS NUCLEICOS SMALL CELL LUNG CARC T1 R96                                                                     </t>
  </si>
  <si>
    <t xml:space="preserve">PRIMER ACIDOS NUCLEICOS SMALL CELL LUNG CARC T2 R96                                                                     </t>
  </si>
  <si>
    <t xml:space="preserve">PRIMER ACIDOS NUCLEICOS SMALL CELL LUNG CARC T3 R96                                                                     </t>
  </si>
  <si>
    <t xml:space="preserve">PRIMER ACIDOS NUCLEICOS SOFT TISSUE NEOPLASMS R96                                                                       </t>
  </si>
  <si>
    <t xml:space="preserve">PRIMER ACIDOS NUCLEICOS SPHINGOLIPIDOSES R96                                                                            </t>
  </si>
  <si>
    <t xml:space="preserve">PRIMER ACIDOS NUCLEICOS SPINAL CORD DISEASES R96                                                                        </t>
  </si>
  <si>
    <t xml:space="preserve">PRIMER ACIDOS NUCLEICOS SPINAL DISEASES R96                                                                             </t>
  </si>
  <si>
    <t xml:space="preserve">PRIMER ACIDOS NUCLEICOS SPONDYLARTHRITIS R96                                                                            </t>
  </si>
  <si>
    <t xml:space="preserve">PRIMER ACIDOS NUCLEICOS SPONDYLARTHROPATHIES R96                                                                        </t>
  </si>
  <si>
    <t xml:space="preserve">PRIMER ACIDOS NUCLEICOS SPONDYLITIS ANKYLOSING R96                                                                      </t>
  </si>
  <si>
    <t xml:space="preserve">PRIMER ACIDOS NUCLEICOS SPONDYLITIS R96                                                                                 </t>
  </si>
  <si>
    <t xml:space="preserve">PRIMER ACIDOS NUCLEICOS STOMACH DISEASES T1 R96                                                                         </t>
  </si>
  <si>
    <t xml:space="preserve">PRIMER ACIDOS NUCLEICOS STOMACH DISEASES T2 R96                                                                         </t>
  </si>
  <si>
    <t xml:space="preserve">PRIMER ACIDOS NUCLEICOS STOMACH DISEASES T3 R96                                                                         </t>
  </si>
  <si>
    <t xml:space="preserve">PRIMER ACIDOS NUCLEICOS STOMACH NEOPLASMS T1 R96                                                                        </t>
  </si>
  <si>
    <t xml:space="preserve">PRIMER ACIDOS NUCLEICOS STOMACH NEOPLASMS T2 R96                                                                        </t>
  </si>
  <si>
    <t xml:space="preserve">PRIMER ACIDOS NUCLEICOS STOMACH NEOPLASMS T3 R96                                                                        </t>
  </si>
  <si>
    <t xml:space="preserve">PRIMER ACIDOS NUCLEICOS STOMATOGNATHIC DISEASES T1 R96                                                                  </t>
  </si>
  <si>
    <t xml:space="preserve">PRIMER ACIDOS NUCLEICOS STOMATOGNATHIC DISEASES T2 R96                                                                  </t>
  </si>
  <si>
    <t xml:space="preserve">PRIMER ACIDOS NUCLEICOS STOMATOGNATHIC DISEASES T3 R96                                                                  </t>
  </si>
  <si>
    <t xml:space="preserve">PRIMER ACIDOS NUCLEICOS STOMATOGNATHIC SYSTEM AB R96                                                                    </t>
  </si>
  <si>
    <t xml:space="preserve">PRIMER ACIDOS NUCLEICOS STROKE LACUNAR R96                                                                              </t>
  </si>
  <si>
    <t xml:space="preserve">PRIMER ACIDOS NUCLEICOS STROKE R96                                                                                      </t>
  </si>
  <si>
    <t xml:space="preserve">PRIMER ACIDOS NUCLEICOS SUBSTANCE-RELATED DIS R96                                                                       </t>
  </si>
  <si>
    <t xml:space="preserve">PRIMER ACIDOS NUCLEICOS SUPPURATION R96                                                                                 </t>
  </si>
  <si>
    <t xml:space="preserve">PRIMER ACIDOS NUCLEICOS SYSTEMIC INFLAMMATORY RES R96                                                                   </t>
  </si>
  <si>
    <t xml:space="preserve">PRIMER ACIDOS NUCLEICOS TACHYCARDIA VENTRICULAR R96                                                                     </t>
  </si>
  <si>
    <t xml:space="preserve">PRIMER ACIDOS NUCLEICOS TACHYCARDIA R96                                                                                 </t>
  </si>
  <si>
    <t xml:space="preserve">PRIMER ACIDOS NUCLEICOS TAUOPATHIES T1 R96                                                                              </t>
  </si>
  <si>
    <t xml:space="preserve">PRIMER ACIDOS NUCLEICOS TAUOPATHIES T2 R96                                                                              </t>
  </si>
  <si>
    <t xml:space="preserve">PRIMER ACIDOS NUCLEICOS TDP-43 PROTEINOPATHIES R96                                                                      </t>
  </si>
  <si>
    <t xml:space="preserve">PRIMER ACIDOS NUCLEICOS TERATOMA R96                                                                                    </t>
  </si>
  <si>
    <t xml:space="preserve">PRIMER ACIDOS NUCLEICOS TESTICULAR DISEASES T1 R96                                                                      </t>
  </si>
  <si>
    <t xml:space="preserve">PRIMER ACIDOS NUCLEICOS TESTICULAR DISEASES T2 R96                                                                      </t>
  </si>
  <si>
    <t xml:space="preserve">PRIMER ACIDOS NUCLEICOS TESTICULAR DISEASES T3 R96                                                                      </t>
  </si>
  <si>
    <t xml:space="preserve">PRIMER ACIDOS NUCLEICOS TESTICULAR NEOPLASMS T1 R96                                                                     </t>
  </si>
  <si>
    <t xml:space="preserve">PRIMER ACIDOS NUCLEICOS TESTICULAR NEOPLASMS T2 R96                                                                     </t>
  </si>
  <si>
    <t xml:space="preserve">PRIMER ACIDOS NUCLEICOS THORACIC INJURIES R96                                                                           </t>
  </si>
  <si>
    <t xml:space="preserve">PRIMER ACIDOS NUCLEICOS THORACIC NEOPLASMS T1 R96                                                                       </t>
  </si>
  <si>
    <t xml:space="preserve">PRIMER ACIDOS NUCLEICOS THORACIC NEOPLASMS T2 R96                                                                       </t>
  </si>
  <si>
    <t xml:space="preserve">PRIMER ACIDOS NUCLEICOS THORACIC NEOPLASMS T3 R96                                                                       </t>
  </si>
  <si>
    <t xml:space="preserve">PRIMER ACIDOS NUCLEICOS THROMBOCYTOPENIA R96                                                                            </t>
  </si>
  <si>
    <t xml:space="preserve">PRIMER ACIDOS NUCLEICOS THROMBOSIS R96                                                                                  </t>
  </si>
  <si>
    <t xml:space="preserve">PRIMER ACIDOS NUCLEICOS THROMBOTIC MICROANGIOPATH R96                                                                   </t>
  </si>
  <si>
    <t xml:space="preserve">PRIMER ACIDOS NUCLEICOS THYROID DISEASES T1 R96                                                                         </t>
  </si>
  <si>
    <t xml:space="preserve">PRIMER ACIDOS NUCLEICOS THYROID DISEASES T2 R96                                                                         </t>
  </si>
  <si>
    <t xml:space="preserve">PRIMER ACIDOS NUCLEICOS THYROID DISEASES T3 R96                                                                         </t>
  </si>
  <si>
    <t xml:space="preserve">PRIMER ACIDOS NUCLEICOS THYROID NEOPLASMS T1 R96                                                                        </t>
  </si>
  <si>
    <t xml:space="preserve">PRIMER ACIDOS NUCLEICOS THYROID NEOPLASMS T2 R96                                                                        </t>
  </si>
  <si>
    <t xml:space="preserve">PRIMER ACIDOS NUCLEICOS THYROID NODULE R96                                                                              </t>
  </si>
  <si>
    <t xml:space="preserve">PRIMER ACIDOS NUCLEICOS THYROIDITIS AUTOIMMUNE R96                                                                      </t>
  </si>
  <si>
    <t xml:space="preserve">PRIMER ACIDOS NUCLEICOS THYROIDITIS R96                                                                                 </t>
  </si>
  <si>
    <t xml:space="preserve">PRIMER ACIDOS NUCLEICOS TONGUE DISEASES R96                                                                             </t>
  </si>
  <si>
    <t xml:space="preserve">PRIMER ACIDOS NUCLEICOS TONGUE NEOPLASMS R96                                                                            </t>
  </si>
  <si>
    <t xml:space="preserve">PRIMER ACIDOS NUCLEICOS TRAUMANS R96                                                                                    </t>
  </si>
  <si>
    <t xml:space="preserve">PRIMER ACIDOS NUCLEICOS TREMATODE INFECTIONS R96                                                                        </t>
  </si>
  <si>
    <t xml:space="preserve">PRIMER ACIDOS NUCLEICOS TROPHOBLASTIC NEOPLASMS R96                                                                     </t>
  </si>
  <si>
    <t xml:space="preserve">PRIMER ACIDOS NUCLEICOS TRYPANOSOMIASIS AFRICAN R96                                                                     </t>
  </si>
  <si>
    <t xml:space="preserve">PRIMER ACIDOS NUCLEICOS TRYPANOSOMIASIS R96                                                                             </t>
  </si>
  <si>
    <t xml:space="preserve">PRIMER ACIDOS NUCLEICOS TUBERCULOSIS R96                                                                                </t>
  </si>
  <si>
    <t xml:space="preserve">PRIMER ACIDOS NUCLEICOS TUMOR VIRUS INFECTIONS R96                                                                      </t>
  </si>
  <si>
    <t xml:space="preserve">PRIMER ACIDOS NUCLEICOS URINARY BLADDER DIS T1 R96                                                                      </t>
  </si>
  <si>
    <t xml:space="preserve">PRIMER ACIDOS NUCLEICOS URINARY BLADDER DIS T2 R96                                                                      </t>
  </si>
  <si>
    <t xml:space="preserve">PRIMER ACIDOS NUCLEICOS URINARY BLADDER DIS T3 R96                                                                      </t>
  </si>
  <si>
    <t xml:space="preserve">PRIMER ACIDOS NUCLEICOS URINARY BLADDER NEO T1 R96                                                                      </t>
  </si>
  <si>
    <t xml:space="preserve">PRIMER ACIDOS NUCLEICOS URINARY BLADDER NEO T2 R96                                                                      </t>
  </si>
  <si>
    <t xml:space="preserve">PRIMER ACIDOS NUCLEICOS URINARY BLADDER NEO T3 R96                                                                      </t>
  </si>
  <si>
    <t xml:space="preserve">PRIMER ACIDOS NUCLEICOS URINARY INCONTINENCE R96                                                                        </t>
  </si>
  <si>
    <t xml:space="preserve">PRIMER ACIDOS NUCLEICOS URINATION DIS R96                                                                               </t>
  </si>
  <si>
    <t xml:space="preserve">PRIMER ACIDOS NUCLEICOS UROGENITAL NEOPLASMS T1 R96                                                                     </t>
  </si>
  <si>
    <t xml:space="preserve">PRIMER ACIDOS NUCLEICOS UROGENITAL NEOPLASMS T2 R96                                                                     </t>
  </si>
  <si>
    <t xml:space="preserve">PRIMER ACIDOS NUCLEICOS UROGENITAL NEOPLASMS T3 R96                                                                     </t>
  </si>
  <si>
    <t xml:space="preserve">PRIMER ACIDOS NUCLEICOS UROLITHIASIS R96                                                                                </t>
  </si>
  <si>
    <t xml:space="preserve">PRIMER ACIDOS NUCLEICOS UROLOGIC DISEASES T1 R96                                                                        </t>
  </si>
  <si>
    <t xml:space="preserve">PRIMER ACIDOS NUCLEICOS UROLOGIC DISEASES T2 R96                                                                        </t>
  </si>
  <si>
    <t xml:space="preserve">PRIMER ACIDOS NUCLEICOS UROLOGIC DISEASES T3 R96                                                                        </t>
  </si>
  <si>
    <t xml:space="preserve">PRIMER ACIDOS NUCLEICOS UROLOGIC NEOPLASMS T1 R96                                                                       </t>
  </si>
  <si>
    <t xml:space="preserve">PRIMER ACIDOS NUCLEICOS UROLOGIC NEOPLASMS T2 R96                                                                       </t>
  </si>
  <si>
    <t xml:space="preserve">PRIMER ACIDOS NUCLEICOS UROLOGIC NEOPLASMS T3 R96                                                                       </t>
  </si>
  <si>
    <t xml:space="preserve">PRIMER ACIDOS NUCLEICOS UROLOGICAL MANIFESTATIONS R96                                                                   </t>
  </si>
  <si>
    <t xml:space="preserve">PRIMER ACIDOS NUCLEICOS URTICARIA R96                                                                                   </t>
  </si>
  <si>
    <t xml:space="preserve">PRIMER ACIDOS NUCLEICOS UTERINE CERVICAL DIS T1 R96                                                                     </t>
  </si>
  <si>
    <t xml:space="preserve">PRIMER ACIDOS NUCLEICOS UTERINE CERVICAL DIS T2 R96                                                                     </t>
  </si>
  <si>
    <t xml:space="preserve">PRIMER ACIDOS NUCLEICOS UTERINE CERVICAL DIS T3 R96                                                                     </t>
  </si>
  <si>
    <t xml:space="preserve">PRIMER ACIDOS NUCLEICOS UTERINE CERVICAL NEO T1 R96                                                                     </t>
  </si>
  <si>
    <t xml:space="preserve">PRIMER ACIDOS NUCLEICOS UTERINE CERVICAL NEO T2 R96                                                                     </t>
  </si>
  <si>
    <t xml:space="preserve">PRIMER ACIDOS NUCLEICOS UTERINE CERVICAL NEO T3 R96                                                                     </t>
  </si>
  <si>
    <t xml:space="preserve">PRIMER ACIDOS NUCLEICOS UTERINE DISEASES T1 R96                                                                         </t>
  </si>
  <si>
    <t xml:space="preserve">PRIMER ACIDOS NUCLEICOS UTERINE DISEASES T2 R96                                                                         </t>
  </si>
  <si>
    <t xml:space="preserve">PRIMER ACIDOS NUCLEICOS UTERINE DISEASES T3 R96                                                                         </t>
  </si>
  <si>
    <t xml:space="preserve">PRIMER ACIDOS NUCLEICOS UTERINE NEOPLASMS T1 R96                                                                        </t>
  </si>
  <si>
    <t xml:space="preserve">PRIMER ACIDOS NUCLEICOS UTERINE NEOPLASMS T2 R96                                                                        </t>
  </si>
  <si>
    <t xml:space="preserve">PRIMER ACIDOS NUCLEICOS UTERINE NEOPLASMS T3 R96                                                                        </t>
  </si>
  <si>
    <t xml:space="preserve">PRIMER ACIDOS NUCLEICOS UVEAL DISEASES R96                                                                              </t>
  </si>
  <si>
    <t xml:space="preserve">PRIMER ACIDOS NUCLEICOS UVEITIS R96                                                                                     </t>
  </si>
  <si>
    <t xml:space="preserve">PRIMER ACIDOS NUCLEICOS VASCULAR DISEASES T1 R96                                                                        </t>
  </si>
  <si>
    <t xml:space="preserve">PRIMER ACIDOS NUCLEICOS VASCULAR DISEASES T2 R96                                                                        </t>
  </si>
  <si>
    <t xml:space="preserve">PRIMER ACIDOS NUCLEICOS VASCULAR DISEASES T3 R96                                                                        </t>
  </si>
  <si>
    <t xml:space="preserve">PRIMER ACIDOS NUCLEICOS VASCULITIS R96                                                                                  </t>
  </si>
  <si>
    <t xml:space="preserve">PRIMER ACIDOS NUCLEICOS VENOUS THROMBOSIS R96                                                                           </t>
  </si>
  <si>
    <t xml:space="preserve">PRIMER ACIDOS NUCLEICOS VENTRICULAR DYSFUNCTION RT R96                                                                  </t>
  </si>
  <si>
    <t xml:space="preserve">PRIMER ACIDOS NUCLEICOS VENTRICULAR DYSFUNCTION R96                                                                     </t>
  </si>
  <si>
    <t xml:space="preserve">PRIMER ACIDOS NUCLEICOS VIBRIO INFECTIONS R96                                                                           </t>
  </si>
  <si>
    <t xml:space="preserve">PRIMER ACIDOS NUCLEICOS VIRUS DIS T1 R96                                                                                </t>
  </si>
  <si>
    <t xml:space="preserve">PRIMER ACIDOS NUCLEICOS VIRUS DIS T2 R96                                                                                </t>
  </si>
  <si>
    <t xml:space="preserve">PRIMER ACIDOS NUCLEICOS VIRUS DIS T3 R96                                                                                </t>
  </si>
  <si>
    <t xml:space="preserve">PRIMER ACIDOS NUCLEICOS WILMS TUMOR R96                                                                                 </t>
  </si>
  <si>
    <t xml:space="preserve">PRIMER ACIDOS NUCLEICOS WOUNDS  INJURIES R96                                                                            </t>
  </si>
  <si>
    <t xml:space="preserve">PRIMER ACIDOS NUCLEICOS XEROSTOMIA R96                                                                                  </t>
  </si>
  <si>
    <t xml:space="preserve">PRIMER ACIDOS NUCLEICOS ACUTE INFLAMMATORY RESP R384                                                                    </t>
  </si>
  <si>
    <t xml:space="preserve">PRIMER ACIDOS NUCLEICOS AMINO ACID METAB T1-4 R384                                                                      </t>
  </si>
  <si>
    <t xml:space="preserve">PRIMER ACIDOS NUCLEICOS AMINO ACID METAB T1 R384                                                                        </t>
  </si>
  <si>
    <t xml:space="preserve">PRIMER ACIDOS NUCLEICOS ANGIOGENESIS T1-4 R384                                                                          </t>
  </si>
  <si>
    <t xml:space="preserve">PRIMER ACIDOS NUCLEICOS ANGIOGENESIS T1 R384                                                                            </t>
  </si>
  <si>
    <t xml:space="preserve">PRIMER ACIDOS NUCLEICOS APOPTOSIS  SURVIVAL T1-4 R384                                                                   </t>
  </si>
  <si>
    <t xml:space="preserve">PRIMER ACIDOS NUCLEICOS APOPTOSIS  SURVIVAL T1 R384                                                                     </t>
  </si>
  <si>
    <t xml:space="preserve">PRIMER ACIDOS NUCLEICOS CANCER T1-4 R384                                                                                </t>
  </si>
  <si>
    <t xml:space="preserve">PRIMER ACIDOS NUCLEICOS CANCER T1 R384                                                                                  </t>
  </si>
  <si>
    <t xml:space="preserve">PRIMER ACIDOS NUCLEICOS CARBOHYDRATE METABOLISM R384                                                                    </t>
  </si>
  <si>
    <t xml:space="preserve">PRIMER ACIDOS NUCLEICOS CARDIAC HYPERTROPHY R384                                                                        </t>
  </si>
  <si>
    <t xml:space="preserve">PRIMER ACIDOS NUCLEICOS CELL ADHESION T1-4 R384                                                                         </t>
  </si>
  <si>
    <t xml:space="preserve">PRIMER ACIDOS NUCLEICOS CELL ADHESION T1 R384                                                                           </t>
  </si>
  <si>
    <t xml:space="preserve">PRIMER ACIDOS NUCLEICOS CELL CYCLE T1-4 R384                                                                            </t>
  </si>
  <si>
    <t xml:space="preserve">PRIMER ACIDOS NUCLEICOS CELL CYCLE T1 R384                                                                              </t>
  </si>
  <si>
    <t xml:space="preserve">PRIMER ACIDOS NUCLEICOS CHEMOTAXIS T1-4 R384                                                                            </t>
  </si>
  <si>
    <t xml:space="preserve">PRIMER ACIDOS NUCLEICOS CHEMOTAXIS T1 R384                                                                              </t>
  </si>
  <si>
    <t xml:space="preserve">PRIMER ACIDOS NUCLEICOS CYTOSKELETON REMODEL T1-4 R384                                                                  </t>
  </si>
  <si>
    <t xml:space="preserve">PRIMER ACIDOS NUCLEICOS CYTOSKELETON REMODEL T1 R384                                                                    </t>
  </si>
  <si>
    <t xml:space="preserve">PRIMER ACIDOS NUCLEICOS DEV (COMMON PATHWAYS) R384                                                                      </t>
  </si>
  <si>
    <t xml:space="preserve">PRIMER ACIDOS NUCLEICOS DNA DAMAGE R384                                                                                 </t>
  </si>
  <si>
    <t xml:space="preserve">PRIMER ACIDOS NUCLEICOS EPIDERMAL CELL DEV R384                                                                         </t>
  </si>
  <si>
    <t xml:space="preserve">PRIMER ACIDOS NUCLEICOS HEMOPOIESIS T1-4 R384                                                                           </t>
  </si>
  <si>
    <t xml:space="preserve">PRIMER ACIDOS NUCLEICOS HEMOPOIESIS T1 R384                                                                             </t>
  </si>
  <si>
    <t xml:space="preserve">PRIMER ACIDOS NUCLEICOS HYPOXIA RESPONSE R384                                                                           </t>
  </si>
  <si>
    <t xml:space="preserve">PRIMER ACIDOS NUCLEICOS IMMUNE SYSTEM DEV T1-4 R384                                                                     </t>
  </si>
  <si>
    <t xml:space="preserve">PRIMER ACIDOS NUCLEICOS IMMUNE SYSTEM DEV T1 R384                                                                       </t>
  </si>
  <si>
    <t xml:space="preserve">PRIMER ACIDOS NUCLEICOS LIPID METABOLISM T1-4 R384                                                                      </t>
  </si>
  <si>
    <t xml:space="preserve">PRIMER ACIDOS NUCLEICOS LIPID METABOLISM T1 R384                                                                        </t>
  </si>
  <si>
    <t xml:space="preserve">PRIMER ACIDOS NUCLEICOS MUSCLE CONTRACTION T1-4 R384                                                                    </t>
  </si>
  <si>
    <t xml:space="preserve">PRIMER ACIDOS NUCLEICOS MUSCLE CONTRACTION T1 R384                                                                      </t>
  </si>
  <si>
    <t xml:space="preserve">PRIMER ACIDOS NUCLEICOS MYOGENESIS T1-4 R384                                                                            </t>
  </si>
  <si>
    <t xml:space="preserve">PRIMER ACIDOS NUCLEICOS MYOGENESIS T1 R384                                                                              </t>
  </si>
  <si>
    <t xml:space="preserve">PRIMER ACIDOS NUCLEICOS NEUROGENESIS T1-4 R384                                                                          </t>
  </si>
  <si>
    <t xml:space="preserve">PRIMER ACIDOS NUCLEICOS NEUROGENESIS T1 R384                                                                            </t>
  </si>
  <si>
    <t xml:space="preserve">PRIMER ACIDOS NUCLEICOS NEURO PROCESS T1-4 R384                                                                         </t>
  </si>
  <si>
    <t xml:space="preserve">PRIMER ACIDOS NUCLEICOS NEURO PROCESS T1 R384                                                                           </t>
  </si>
  <si>
    <t xml:space="preserve">PRIMER ACIDOS NUCLEICOS NUCLEOTIDE METAB T1-4 R384                                                                      </t>
  </si>
  <si>
    <t xml:space="preserve">PRIMER ACIDOS NUCLEICOS NUCLEOTIDE METABOLISM T1 R384                                                                   </t>
  </si>
  <si>
    <t xml:space="preserve">PRIMER ACIDOS NUCLEICOS OSS  BONE REMODELING T1-4 R384                                                                  </t>
  </si>
  <si>
    <t xml:space="preserve">PRIMER ACIDOS NUCLEICOS OSS  BONE REMODELING T1 R384                                                                    </t>
  </si>
  <si>
    <t xml:space="preserve">PRIMER ACIDOS NUCLEICOS OXIDATIVE STRESS R384                                                                           </t>
  </si>
  <si>
    <t xml:space="preserve">PRIMER ACIDOS NUCLEICOS CYTOCHEMOKINES R384                                                                             </t>
  </si>
  <si>
    <t xml:space="preserve">PRIMER ACIDOS NUCLEICOS GPCR R384                                                                                       </t>
  </si>
  <si>
    <t xml:space="preserve">PRIMER ACIDOS NUCLEICOS GROWTH FACTORS R384                                                                             </t>
  </si>
  <si>
    <t xml:space="preserve">PRIMER ACIDOS NUCLEICOS HORMONES R384                                                                                   </t>
  </si>
  <si>
    <t xml:space="preserve">PRIMER ACIDOS NUCLEICOS KINASES T1-4 R384                                                                               </t>
  </si>
  <si>
    <t xml:space="preserve">PRIMER ACIDOS NUCLEICOS KINASES T1 R384                                                                                 </t>
  </si>
  <si>
    <t xml:space="preserve">PRIMER ACIDOS NUCLEICOS PHOSPHATASES R384                                                                               </t>
  </si>
  <si>
    <t xml:space="preserve">PRIMER ACIDOS NUCLEICOS RAS-GROUP R384                                                                                  </t>
  </si>
  <si>
    <t xml:space="preserve">PRIMER ACIDOS NUCLEICOS SECOND MESSENGER R384                                                                           </t>
  </si>
  <si>
    <t xml:space="preserve">PRIMER ACIDOS NUCLEICOS TRANSCRIPTION FACTOR T1-4 R384                                                                  </t>
  </si>
  <si>
    <t xml:space="preserve">PRIMER ACIDOS NUCLEICOS TRANSCRIPTION FACTORS T1 R384                                                                   </t>
  </si>
  <si>
    <t xml:space="preserve">PRIMER ACIDOS NUCLEICOS PROTEOLYSIS T1-4 R384                                                                           </t>
  </si>
  <si>
    <t xml:space="preserve">PRIMER ACIDOS NUCLEICOS PROTEOLYSIS T1 R384                                                                             </t>
  </si>
  <si>
    <t xml:space="preserve">PRIMER ACIDOS NUCLEICOS REG OF METABOLISM T1-4 R384                                                                     </t>
  </si>
  <si>
    <t xml:space="preserve">PRIMER ACIDOS NUCLEICOS REG OF METABOLISM T1 R384                                                                       </t>
  </si>
  <si>
    <t xml:space="preserve">PRIMER ACIDOS NUCLEICOS REPRODUCTION R384                                                                               </t>
  </si>
  <si>
    <t xml:space="preserve">PRIMER ACIDOS NUCLEICOS STEROID METABOLISM R384                                                                         </t>
  </si>
  <si>
    <t xml:space="preserve">PRIMER ACIDOS NUCLEICOS TRANSCRIPTION T1-4 R384                                                                         </t>
  </si>
  <si>
    <t xml:space="preserve">PRIMER ACIDOS NUCLEICOS TRANSCRIPTION T1 R384                                                                           </t>
  </si>
  <si>
    <t xml:space="preserve">PRIMER ACIDOS NUCLEICOS TRANSLATION T1-4 R384                                                                           </t>
  </si>
  <si>
    <t xml:space="preserve">PRIMER ACIDOS NUCLEICOS TRANSLATION T1 R384                                                                             </t>
  </si>
  <si>
    <t xml:space="preserve">PRIMER ACIDOS NUCLEICOS TRANSPORT R384                                                                                  </t>
  </si>
  <si>
    <t xml:space="preserve">PRIMER ACIDOS NUCLEICOS VITAMIN  COFACTOR METAB R384                                                                    </t>
  </si>
  <si>
    <t xml:space="preserve">PRIMER ACIDOS NUCLEICOS XENOBIOTIC METABOLISM R384                                                                      </t>
  </si>
  <si>
    <t xml:space="preserve">PRIMER ACIDOS NUCLEICOS ANAMIDE BIO METAB R384                                                                          </t>
  </si>
  <si>
    <t xml:space="preserve">PRIMER ACIDOS NUCLEICOS ANTI-APOPTOTIC ESR1 R384                                                                        </t>
  </si>
  <si>
    <t xml:space="preserve">PRIMER ACIDOS NUCLEICOS ANTI-APOPTOTIC ESR1  ESR2 R384                                                                  </t>
  </si>
  <si>
    <t xml:space="preserve">PRIMER ACIDOS NUCLEICOS ANTI-APO TNFSNF-KBBCL-2 R384                                                                    </t>
  </si>
  <si>
    <t xml:space="preserve">PRIMER ACIDOS NUCLEICOS ANTI-APOP TNFSNF-KBIAP R384                                                                     </t>
  </si>
  <si>
    <t xml:space="preserve">PRIMER ACIDOS NUCLEICOS APOPTOTIC TNF-FAMILY PATH R384                                                                  </t>
  </si>
  <si>
    <t xml:space="preserve">PRIMER ACIDOS NUCLEICOS APRIL  BAFF SIGNALING R384                                                                      </t>
  </si>
  <si>
    <t xml:space="preserve">PRIMER ACIDOS NUCLEICOS BAD PHOSPHORYLATION R384                                                                        </t>
  </si>
  <si>
    <t xml:space="preserve">PRIMER ACIDOS NUCLEICOS CASPASE CASCADE R384                                                                            </t>
  </si>
  <si>
    <t xml:space="preserve">PRIMER ACIDOS NUCLEICOS CERAMIDES SIGNALING R384                                                                        </t>
  </si>
  <si>
    <t xml:space="preserve">PRIMER ACIDOS NUCLEICOS DNA-DAMAGE-INDUCED APOP R384                                                                    </t>
  </si>
  <si>
    <t xml:space="preserve">PRIMER ACIDOS NUCLEICOS GRANZYME A SIGNALING R384                                                                       </t>
  </si>
  <si>
    <t xml:space="preserve">PRIMER ACIDOS NUCLEICOS LYMPHOTOXIN-BETA R384                                                                           </t>
  </si>
  <si>
    <t xml:space="preserve">PRIMER ACIDOS NUCLEICOS NACHR PROGRESSION R384                                                                          </t>
  </si>
  <si>
    <t xml:space="preserve">PRIMER ACIDOS NUCLEICOS NGF ACTIVATION OF NF-KB R384                                                                    </t>
  </si>
  <si>
    <t xml:space="preserve">PRIMER ACIDOS NUCLEICOS NGF SIGNALING R384                                                                              </t>
  </si>
  <si>
    <t xml:space="preserve">PRIMER ACIDOS NUCLEICOS P53-DEPENDENT APOPTOSIS R384                                                                    </t>
  </si>
  <si>
    <t xml:space="preserve">PRIMER ACIDOS NUCLEICOS CDK5 NEURONAL DEATH R384                                                                        </t>
  </si>
  <si>
    <t xml:space="preserve">PRIMER ACIDOS NUCLEICOS TNFR1 SIGNALING R384                                                                            </t>
  </si>
  <si>
    <t xml:space="preserve">PRIMER ACIDOS NUCLEICOS ATPITP METABR384                                                                                </t>
  </si>
  <si>
    <t xml:space="preserve">PRIMER ACIDOS NUCLEICOS BACTERIAL CF AIRWAYS R384                                                                       </t>
  </si>
  <si>
    <t xml:space="preserve">PRIMER ACIDOS NUCLEICOS BETA-2 CFTR EXPRESSION R384                                                                     </t>
  </si>
  <si>
    <t xml:space="preserve">PRIMER ACIDOS NUCLEICOS BLOOD COAGULATION PATH R384                                                                     </t>
  </si>
  <si>
    <t xml:space="preserve">PRIMER ACIDOS NUCLEICOS GPCRS IN PLATELET AGG R384                                                                      </t>
  </si>
  <si>
    <t xml:space="preserve">PRIMER ACIDOS NUCLEICOS CA(2+)-DEPENDENT NF-AT R384                                                                     </t>
  </si>
  <si>
    <t xml:space="preserve">PRIMER ACIDOS NUCLEICOS NF-AT SIGNALING R384                                                                            </t>
  </si>
  <si>
    <t xml:space="preserve">PRIMER ACIDOS NUCLEICOS CADHERIN-MEDIATED R384                                                                          </t>
  </si>
  <si>
    <t xml:space="preserve">PRIMER ACIDOS NUCLEICOS CELL-MATRIX GLYCOCONJUG R384                                                                    </t>
  </si>
  <si>
    <t xml:space="preserve">PRIMER ACIDOS NUCLEICOS ECM REMODELING R384                                                                             </t>
  </si>
  <si>
    <t xml:space="preserve">PRIMER ACIDOS NUCLEICOS ENDOTHELIAL JUNCTIONAL R384                                                                     </t>
  </si>
  <si>
    <t xml:space="preserve">PRIMER ACIDOS NUCLEICOS ENDOTHELIAL NON-JUNCTION R384                                                                   </t>
  </si>
  <si>
    <t xml:space="preserve">PRIMER ACIDOS NUCLEICOS EPHRIN  R384                                                                                    </t>
  </si>
  <si>
    <t xml:space="preserve">PRIMER ACIDOS NUCLEICOS GAP JUNCTIONS R384                                                                              </t>
  </si>
  <si>
    <t xml:space="preserve">PRIMER ACIDOS NUCLEICOS INTEGRIN INSIDE-OUT  R384                                                                       </t>
  </si>
  <si>
    <t xml:space="preserve">PRIMER ACIDOS NUCLEICOS INTEGRIN MIGRATION R384                                                                         </t>
  </si>
  <si>
    <t xml:space="preserve">PRIMER ACIDOS NUCLEICOS PLASMIN  R384                                                                                   </t>
  </si>
  <si>
    <t xml:space="preserve">PRIMER ACIDOS NUCLEICOS PLAU  R384                                                                                      </t>
  </si>
  <si>
    <t xml:space="preserve">PRIMER ACIDOS NUCLEICOS TIGHT JUNCTIONS R384                                                                            </t>
  </si>
  <si>
    <t xml:space="preserve">PRIMER ACIDOS NUCLEICOS (GENERIC SCHEMA) R384                                                                           </t>
  </si>
  <si>
    <t xml:space="preserve">PRIMER ACIDOS NUCLEICOS ESR1 G1S TRANSITION R384                                                                        </t>
  </si>
  <si>
    <t xml:space="preserve">PRIMER ACIDOS NUCLEICOS RAS  RHO PROTEINS G1S R384                                                                      </t>
  </si>
  <si>
    <t xml:space="preserve">PRIMER ACIDOS NUCLEICOS G1S TRANSITION (PART 1) R384                                                                    </t>
  </si>
  <si>
    <t xml:space="preserve">PRIMER ACIDOS NUCLEICOS G1S TRANSITION (PART 2) R384                                                                    </t>
  </si>
  <si>
    <t xml:space="preserve">PRIMER ACIDOS NUCLEICOS 14-3-3 PROTEINS IN REG R384                                                                     </t>
  </si>
  <si>
    <t xml:space="preserve">PRIMER ACIDOS NUCLEICOS APC IN REG R384                                                                                 </t>
  </si>
  <si>
    <t xml:space="preserve">PRIMER ACIDOS NUCLEICOS SCF COMPLEX IN REG R384                                                                         </t>
  </si>
  <si>
    <t xml:space="preserve">PRIMER ACIDOS NUCLEICOS SPINDLE CHROMOSOME R384                                                                         </t>
  </si>
  <si>
    <t xml:space="preserve">PRIMER ACIDOS NUCLEICOS DNA EARLY S PHASE R384                                                                          </t>
  </si>
  <si>
    <t xml:space="preserve">PRIMER ACIDOS NUCLEICOS TRANSIT TERMINATION DNA R384                                                                    </t>
  </si>
  <si>
    <t xml:space="preserve">PRIMER ACIDOS NUCLEICOS CFTR-DEPENDENT ION CHANN R384                                                                   </t>
  </si>
  <si>
    <t xml:space="preserve">PRIMER ACIDOS NUCLEICOS CHEMOTAXIS CXCR4  R384                                                                          </t>
  </si>
  <si>
    <t xml:space="preserve">PRIMER ACIDOS NUCLEICOS CHOLEST SPHINGO RECYCLING R384                                                                  </t>
  </si>
  <si>
    <t xml:space="preserve">PRIMER ACIDOS NUCLEICOS TH17 CELLS IN CF MOUSE R384                                                                     </t>
  </si>
  <si>
    <t xml:space="preserve">PRIMER ACIDOS NUCLEICOS TH17 CELLS IN CF R384                                                                           </t>
  </si>
  <si>
    <t xml:space="preserve">PRIMER ACIDOS NUCLEICOS CDC42 CELLULAR PROCESSES R384                                                                   </t>
  </si>
  <si>
    <t xml:space="preserve">PRIMER ACIDOS NUCLEICOS FAK  R384                                                                                       </t>
  </si>
  <si>
    <t xml:space="preserve">PRIMER ACIDOS NUCLEICOS FIBRONECTIN INTEGRINS R384                                                                      </t>
  </si>
  <si>
    <t xml:space="preserve">PRIMER ACIDOS NUCLEICOS INTEGRIN OUTSIDE-IN  R384                                                                       </t>
  </si>
  <si>
    <t xml:space="preserve">PRIMER ACIDOS NUCLEICOS KERATIN FILAMENTS R384                                                                          </t>
  </si>
  <si>
    <t xml:space="preserve">PRIMER ACIDOS NUCLEICOS NEUROFILAMENTS R384                                                                             </t>
  </si>
  <si>
    <t xml:space="preserve">PRIMER ACIDOS NUCLEICOS RALA REG R384                                                                                   </t>
  </si>
  <si>
    <t xml:space="preserve">PRIMER ACIDOS NUCLEICOS RALB REG R384                                                                                   </t>
  </si>
  <si>
    <t xml:space="preserve">PRIMER ACIDOS NUCLEICOS CYTOSKELETON RHO GTPASES R384                                                                   </t>
  </si>
  <si>
    <t xml:space="preserve">PRIMER ACIDOS NUCLEICOS REVERSE  EPHRIN B R384                                                                          </t>
  </si>
  <si>
    <t xml:space="preserve">PRIMER ACIDOS NUCLEICOS PDGFS IN CELL MIGRATION R384                                                                    </t>
  </si>
  <si>
    <t xml:space="preserve">PRIMER ACIDOS NUCLEICOS PKA IN CYTOSKELETON REORG R384                                                                  </t>
  </si>
  <si>
    <t xml:space="preserve">PRIMER ACIDOS NUCLEICOS DELTA508-CFTR ER-TO-GOLGI R384                                                                  </t>
  </si>
  <si>
    <t xml:space="preserve">PRIMER ACIDOS NUCLEICOS DELTA508-CFTR SORTING R384                                                                      </t>
  </si>
  <si>
    <t xml:space="preserve">PRIMER ACIDOS NUCLEICOS A1 RECEPTOR  R384                                                                               </t>
  </si>
  <si>
    <t xml:space="preserve">PRIMER ACIDOS NUCLEICOS A2A RECEPTOR  R384                                                                              </t>
  </si>
  <si>
    <t xml:space="preserve">PRIMER ACIDOS NUCLEICOS A2B REC G-PROTEIN ALPHA S R384                                                                  </t>
  </si>
  <si>
    <t xml:space="preserve">PRIMER ACIDOS NUCLEICOS A3 RECEPTOR  R384                                                                               </t>
  </si>
  <si>
    <t xml:space="preserve">PRIMER ACIDOS NUCLEICOS ACM2  ACM4  ERK R384                                                                            </t>
  </si>
  <si>
    <t xml:space="preserve">PRIMER ACIDOS NUCLEICOS  ERK ALPHA-1 ADRENERGIC  R384                                                                   </t>
  </si>
  <si>
    <t xml:space="preserve">PRIMER ACIDOS NUCLEICOS ALPHA2 ADRENERGIC REC ERK R384                                                                  </t>
  </si>
  <si>
    <t xml:space="preserve">PRIMER ACIDOS NUCLEICOS ANGIOPOIETIN TIE2  R384                                                                         </t>
  </si>
  <si>
    <t xml:space="preserve">PRIMER ACIDOS NUCLEICOS ANGIOTENSIN  AKT R384                                                                           </t>
  </si>
  <si>
    <t xml:space="preserve">PRIMER ACIDOS NUCLEICOS ANGIOTENSIN  ERK R384                                                                           </t>
  </si>
  <si>
    <t xml:space="preserve">PRIMER ACIDOS NUCLEICOS ANGIOTENSIN BETA-ARRESTIN R384                                                                  </t>
  </si>
  <si>
    <t xml:space="preserve">PRIMER ACIDOS NUCLEICOS ANGIOTENSIN PYK2 R384                                                                           </t>
  </si>
  <si>
    <t xml:space="preserve">PRIMER ACIDOS NUCLEICOS ANGIOTENSIN  VIA STATS R384                                                                     </t>
  </si>
  <si>
    <t xml:space="preserve">PRIMER ACIDOS NUCLEICOS BETA-ADRENERGIC  ERK R384                                                                       </t>
  </si>
  <si>
    <t xml:space="preserve">PRIMER ACIDOS NUCLEICOS BETA-ADRENERGIC VIA CAMP R384                                                                   </t>
  </si>
  <si>
    <t xml:space="preserve">PRIMER ACIDOS NUCLEICOS BMP  R384                                                                                       </t>
  </si>
  <si>
    <t xml:space="preserve">PRIMER ACIDOS NUCLEICOS CNTF RECEPTOR  R384                                                                             </t>
  </si>
  <si>
    <t xml:space="preserve">PRIMER ACIDOS NUCLEICOS DOPAMINE D2 TRANS EGFR R384                                                                     </t>
  </si>
  <si>
    <t xml:space="preserve">PRIMER ACIDOS NUCLEICOS EDNRB  R384                                                                                     </t>
  </si>
  <si>
    <t xml:space="preserve">PRIMER ACIDOS NUCLEICOS EGFR  R384                                                                                      </t>
  </si>
  <si>
    <t xml:space="preserve">PRIMER ACIDOS NUCLEICOS EGFR  VIA PIP3 R384                                                                             </t>
  </si>
  <si>
    <t xml:space="preserve">PRIMER ACIDOS NUCLEICOS EGFR  VIA SMALL GTPASES R384                                                                    </t>
  </si>
  <si>
    <t xml:space="preserve">PRIMER ACIDOS NUCLEICOS ENDOTHELIN-1EDNRA  R384                                                                         </t>
  </si>
  <si>
    <t xml:space="preserve">PRIMER ACIDOS NUCLEICOS ENDOTHELIN-1 EDNRA EGFR R384                                                                    </t>
  </si>
  <si>
    <t xml:space="preserve">PRIMER ACIDOS NUCLEICOS EPO-INDUCED JAK-STAT R384                                                                       </t>
  </si>
  <si>
    <t xml:space="preserve">PRIMER ACIDOS NUCLEICOS EPO-INDUCED MAPK R384                                                                           </t>
  </si>
  <si>
    <t xml:space="preserve">PRIMER ACIDOS NUCLEICOS ERBB-FAMILY  R384                                                                               </t>
  </si>
  <si>
    <t xml:space="preserve">PRIMER ACIDOS NUCLEICOS ERK5 IN CELL PROLIF R384                                                                        </t>
  </si>
  <si>
    <t xml:space="preserve">PRIMER ACIDOS NUCLEICOS FGF-FAMILY  R384                                                                                </t>
  </si>
  <si>
    <t xml:space="preserve">PRIMER ACIDOS NUCLEICOS FGFR  R384                                                                                      </t>
  </si>
  <si>
    <t xml:space="preserve">PRIMER ACIDOS NUCLEICOS FLT3  R384                                                                                      </t>
  </si>
  <si>
    <t xml:space="preserve">PRIMER ACIDOS NUCLEICOS G-PROTEINS MAPK-ERK  R384                                                                       </t>
  </si>
  <si>
    <t xml:space="preserve">PRIMER ACIDOS NUCLEICOS GDNF FAMILY  R384                                                                               </t>
  </si>
  <si>
    <t xml:space="preserve">PRIMER ACIDOS NUCLEICOS GM-CSF  R384                                                                                    </t>
  </si>
  <si>
    <t xml:space="preserve">PRIMER ACIDOS NUCLEICOS PI3KAKT  MAPK CASCADES R384                                                                     </t>
  </si>
  <si>
    <t xml:space="preserve">PRIMER ACIDOS NUCLEICOS STATS  PLCIP3 R384                                                                              </t>
  </si>
  <si>
    <t xml:space="preserve">PRIMER ACIDOS NUCLEICOS HEDGEHOG  PTH BONE R384                                                                         </t>
  </si>
  <si>
    <t xml:space="preserve">PRIMER ACIDOS NUCLEICOS HEDGEHOG  R384                                                                                  </t>
  </si>
  <si>
    <t xml:space="preserve">PRIMER ACIDOS NUCLEICOS HGF  R384                                                                                       </t>
  </si>
  <si>
    <t xml:space="preserve">PRIMER ACIDOS NUCLEICOS IGF-1 RECEPTOR  R384                                                                            </t>
  </si>
  <si>
    <t xml:space="preserve">PRIMER ACIDOS NUCLEICOS KERATINOCYTE DIFF R384                                                                          </t>
  </si>
  <si>
    <t xml:space="preserve">PRIMER ACIDOS NUCLEICOS LEPTIN JAKSTAT  MAPK R384                                                                       </t>
  </si>
  <si>
    <t xml:space="preserve">PRIMER ACIDOS NUCLEICOS LEPTIN PI3K-DEPENDENT R384                                                                      </t>
  </si>
  <si>
    <t xml:space="preserve">PRIMER ACIDOS NUCLEICOS LIG-DEPENDENT ESR1AP-1 R384                                                                     </t>
  </si>
  <si>
    <t xml:space="preserve">PRIMER ACIDOS NUCLEICOS LIG-INDEPEND  ESR1  ESR2 R384                                                                   </t>
  </si>
  <si>
    <t xml:space="preserve">PRIMER ACIDOS NUCLEICOS MAG-DEP INHIB OUTGROWTH R384                                                                    </t>
  </si>
  <si>
    <t xml:space="preserve">PRIMER ACIDOS NUCLEICOS MELANOCYTE  PIGMENTATION R384                                                                   </t>
  </si>
  <si>
    <t xml:space="preserve">PRIMER ACIDOS NUCLEICOS ESR1 INTERACTION WITH GF R384                                                                   </t>
  </si>
  <si>
    <t xml:space="preserve">PRIMER ACIDOS NUCLEICOS NEUROTROPHIN FAMILY  R384                                                                       </t>
  </si>
  <si>
    <t xml:space="preserve">PRIMER ACIDOS NUCLEICOS NOTCH1 NF-KB ACTIVITY R384                                                                      </t>
  </si>
  <si>
    <t xml:space="preserve">PRIMER ACIDOS NUCLEICOS OSTEOPONTIN OSTEOCLASTS R384                                                                    </t>
  </si>
  <si>
    <t xml:space="preserve">PRIMER ACIDOS NUCLEICOS PDGF  VIA MAPK CASCADES R384                                                                    </t>
  </si>
  <si>
    <t xml:space="preserve">PRIMER ACIDOS NUCLEICOS PDGF  VIA STATS  NF-KB R384                                                                     </t>
  </si>
  <si>
    <t xml:space="preserve">PRIMER ACIDOS NUCLEICOS PIP3  IN CARDIAC MYOCYTES R384                                                                  </t>
  </si>
  <si>
    <t xml:space="preserve">PRIMER ACIDOS NUCLEICOS PROLACTIN RECEPTOR  R384                                                                        </t>
  </si>
  <si>
    <t xml:space="preserve">PRIMER ACIDOS NUCLEICOS CDK5 IN CNS R384                                                                                </t>
  </si>
  <si>
    <t xml:space="preserve">PRIMER ACIDOS NUCLEICOS TELOMERE IMMORTALIZATION R384                                                                   </t>
  </si>
  <si>
    <t xml:space="preserve">PRIMER ACIDOS NUCLEICOS ACTIVIN A PROLIFERATION R384                                                                    </t>
  </si>
  <si>
    <t xml:space="preserve">PRIMER ACIDOS NUCLEICOS CDK5 IN NEURONAL R384                                                                           </t>
  </si>
  <si>
    <t xml:space="preserve">PRIMER ACIDOS NUCLEICOS HDAC CAMK SKELETAL R384                                                                         </t>
  </si>
  <si>
    <t xml:space="preserve">PRIMER ACIDOS NUCLEICOS S1P1 REC BETA-ARRESTIN R384                                                                     </t>
  </si>
  <si>
    <t xml:space="preserve">PRIMER ACIDOS NUCLEICOS S1P1  R384                                                                                      </t>
  </si>
  <si>
    <t xml:space="preserve">PRIMER ACIDOS NUCLEICOS SLIT-ROBO  R384                                                                                 </t>
  </si>
  <si>
    <t xml:space="preserve">PRIMER ACIDOS NUCLEICOS TGF-BETA RECEPTOR  R384                                                                         </t>
  </si>
  <si>
    <t xml:space="preserve">PRIMER ACIDOS NUCLEICOS THROMBOPOETIN JAK-STAT R384                                                                     </t>
  </si>
  <si>
    <t xml:space="preserve">PRIMER ACIDOS NUCLEICOS THROMBOPOIETIN-REG R384                                                                         </t>
  </si>
  <si>
    <t xml:space="preserve">PRIMER ACIDOS NUCLEICOS THROMBOSPONDIN-1  R384                                                                          </t>
  </si>
  <si>
    <t xml:space="preserve">PRIMER ACIDOS NUCLEICOS VEGF    R384                                                                                    </t>
  </si>
  <si>
    <t xml:space="preserve">PRIMER ACIDOS NUCLEICOS VEGF VEGFR2 GENERIC R384                                                                        </t>
  </si>
  <si>
    <t xml:space="preserve">PRIMER ACIDOS NUCLEICOS VEGF-FAMILY  R384                                                                               </t>
  </si>
  <si>
    <t xml:space="preserve">PRIMER ACIDOS NUCLEICOS DEG BETA-CATENIN AB WNT  R384                                                                   </t>
  </si>
  <si>
    <t xml:space="preserve">PRIMER ACIDOS NUCLEICOS WNT  PATHWAY. PART 2 R384                                                                       </t>
  </si>
  <si>
    <t xml:space="preserve">PRIMER ACIDOS NUCLEICOS WNT5A  R384                                                                                     </t>
  </si>
  <si>
    <t xml:space="preserve">PRIMER ACIDOS NUCLEICOS DICHLOROETHYLENE METABR384                                                                      </t>
  </si>
  <si>
    <t xml:space="preserve">PRIMER ACIDOS NUCLEICOS ATM ATR G2 M CHECKPOINT R384                                                                    </t>
  </si>
  <si>
    <t xml:space="preserve">PRIMER ACIDOS NUCLEICOS ATMATR G1S CHECKPOINT R384                                                                      </t>
  </si>
  <si>
    <t xml:space="preserve">PRIMER ACIDOS NUCLEICOS DNA-DAMAGE-INDUCED RESP R384                                                                    </t>
  </si>
  <si>
    <t xml:space="preserve">PRIMER ACIDOS NUCLEICOS INHIB TELOMERASE ACTIVITY R384                                                                  </t>
  </si>
  <si>
    <t xml:space="preserve">PRIMER ACIDOS NUCLEICOS NHEJ MECH DSBS REPAIR R384                                                                      </t>
  </si>
  <si>
    <t xml:space="preserve">PRIMER ACIDOS NUCLEICOS BRCA1 BRCA2 IN DNA REPAIR R384                                                                  </t>
  </si>
  <si>
    <t xml:space="preserve">PRIMER ACIDOS NUCLEICOS SUMO IN P53 REG R384                                                                            </t>
  </si>
  <si>
    <t xml:space="preserve">PRIMER ACIDOS NUCLEICOS CROSS RAS GTPASES R384                                                                          </t>
  </si>
  <si>
    <t xml:space="preserve">PRIMER ACIDOS NUCLEICOS G-PROTEIN ALPHA-12  R384                                                                        </t>
  </si>
  <si>
    <t xml:space="preserve">PRIMER ACIDOS NUCLEICOS G-PROTEIN ALPHA-I R384                                                                          </t>
  </si>
  <si>
    <t xml:space="preserve">PRIMER ACIDOS NUCLEICOS G-PROTEIN ALPHA-Q  R384                                                                         </t>
  </si>
  <si>
    <t xml:space="preserve">PRIMER ACIDOS NUCLEICOS G-PROTEIN ALPHA-S R384                                                                          </t>
  </si>
  <si>
    <t xml:space="preserve">PRIMER ACIDOS NUCLEICOS G-PROTEIN BETAGAMMA R384                                                                        </t>
  </si>
  <si>
    <t xml:space="preserve">PRIMER ACIDOS NUCLEICOS H-RAS REG R384                                                                                  </t>
  </si>
  <si>
    <t xml:space="preserve">PRIMER ACIDOS NUCLEICOS K-RAS REG R384                                                                                  </t>
  </si>
  <si>
    <t xml:space="preserve">PRIMER ACIDOS NUCLEICOS M-RAS REG R384                                                                                  </t>
  </si>
  <si>
    <t xml:space="preserve">PRIMER ACIDOS NUCLEICOS N-RAS REG R384                                                                                  </t>
  </si>
  <si>
    <t xml:space="preserve">PRIMER ACIDOS NUCLEICOS RAC1 IN CELLULAR PROCESS R384                                                                   </t>
  </si>
  <si>
    <t xml:space="preserve">PRIMER ACIDOS NUCLEICOS RAC2 REG R384                                                                                   </t>
  </si>
  <si>
    <t xml:space="preserve">PRIMER ACIDOS NUCLEICOS RAP1A REG R384                                                                                  </t>
  </si>
  <si>
    <t xml:space="preserve">PRIMER ACIDOS NUCLEICOS RAP1B REG R384                                                                                  </t>
  </si>
  <si>
    <t xml:space="preserve">PRIMER ACIDOS NUCLEICOS RAP2B REG R384                                                                                  </t>
  </si>
  <si>
    <t xml:space="preserve">PRIMER ACIDOS NUCLEICOS RAS GTPASES KINASE R384                                                                         </t>
  </si>
  <si>
    <t xml:space="preserve">PRIMER ACIDOS NUCLEICOS CDC42 ACTIVITY R384                                                                             </t>
  </si>
  <si>
    <t xml:space="preserve">PRIMER ACIDOS NUCLEICOS P38  JNK  MED G-PROTEINS R384                                                                   </t>
  </si>
  <si>
    <t xml:space="preserve">PRIMER ACIDOS NUCLEICOS RAC1 ACTIVITY R384                                                                              </t>
  </si>
  <si>
    <t xml:space="preserve">PRIMER ACIDOS NUCLEICOS RHOA REG R384                                                                                   </t>
  </si>
  <si>
    <t xml:space="preserve">PRIMER ACIDOS NUCLEICOS RHOB REG R384                                                                                   </t>
  </si>
  <si>
    <t xml:space="preserve">PRIMER ACIDOS NUCLEICOS TC21 REG R384                                                                                   </t>
  </si>
  <si>
    <t xml:space="preserve">PRIMER ACIDOS NUCLEICOS GALACTOSE METABR384                                                                             </t>
  </si>
  <si>
    <t xml:space="preserve">PRIMER ACIDOS NUCLEICOS GLUTATHIONE METABR384                                                                           </t>
  </si>
  <si>
    <t xml:space="preserve">PRIMER ACIDOS NUCLEICOS GLYCOGEN METABR384                                                                              </t>
  </si>
  <si>
    <t xml:space="preserve">PRIMER ACIDOS NUCLEICOS HETE  HPETE BIOSYN METABR384                                                                    </t>
  </si>
  <si>
    <t xml:space="preserve">PRIMER ACIDOS NUCLEICOS IL-1 BETA-DEPENDENT CFTR R384                                                                   </t>
  </si>
  <si>
    <t xml:space="preserve">PRIMER ACIDOS NUCLEICOS CCR3 EOSINOPHILS R384                                                                           </t>
  </si>
  <si>
    <t xml:space="preserve">PRIMER ACIDOS NUCLEICOS IFN GAMMA R384                                                                                  </t>
  </si>
  <si>
    <t xml:space="preserve">PRIMER ACIDOS NUCLEICOS ALTERNATIVE COMPLEMENT R384                                                                     </t>
  </si>
  <si>
    <t xml:space="preserve">PRIMER ACIDOS NUCLEICOS ANTIGEN MHC CLASS II R384                                                                       </t>
  </si>
  <si>
    <t xml:space="preserve">PRIMER ACIDOS NUCLEICOS ANTIGEN MHC CLASS I R384                                                                        </t>
  </si>
  <si>
    <t xml:space="preserve">PRIMER ACIDOS NUCLEICOS BACTERIAL INFECTNORMAL R384                                                                     </t>
  </si>
  <si>
    <t xml:space="preserve">PRIMER ACIDOS NUCLEICOS BCR R384                                                                                        </t>
  </si>
  <si>
    <t xml:space="preserve">PRIMER ACIDOS NUCLEICOS CCR5 MACROPHAGES  T LYMP R384                                                                   </t>
  </si>
  <si>
    <t xml:space="preserve">PRIMER ACIDOS NUCLEICOS CD137 IMMUNE CELL R384                                                                          </t>
  </si>
  <si>
    <t xml:space="preserve">PRIMER ACIDOS NUCLEICOS CD16 NK CELLS R384                                                                              </t>
  </si>
  <si>
    <t xml:space="preserve">PRIMER ACIDOS NUCLEICOS CD28 R384                                                                                       </t>
  </si>
  <si>
    <t xml:space="preserve">PRIMER ACIDOS NUCLEICOS CLASSICAL COMPLEMENT R384                                                                       </t>
  </si>
  <si>
    <t xml:space="preserve">PRIMER ACIDOS NUCLEICOS CXCR4 SECOND MESSENGER R384                                                                     </t>
  </si>
  <si>
    <t xml:space="preserve">PRIMER ACIDOS NUCLEICOS ETV3 CSF1 MACROPHAG R384                                                                        </t>
  </si>
  <si>
    <t xml:space="preserve">PRIMER ACIDOS NUCLEICOS FC EPSILON RI R384                                                                              </t>
  </si>
  <si>
    <t xml:space="preserve">PRIMER ACIDOS NUCLEICOS FUNCTION OF MEF2 T LYMP R384                                                                    </t>
  </si>
  <si>
    <t xml:space="preserve">PRIMER ACIDOS NUCLEICOS ICOS T-HELPER CELL R384                                                                         </t>
  </si>
  <si>
    <t xml:space="preserve">PRIMER ACIDOS NUCLEICOS IL-1 R384                                                                                       </t>
  </si>
  <si>
    <t xml:space="preserve">PRIMER ACIDOS NUCLEICOS IL-10 R384                                                                                      </t>
  </si>
  <si>
    <t xml:space="preserve">PRIMER ACIDOS NUCLEICOS IL-12 R384                                                                                      </t>
  </si>
  <si>
    <t xml:space="preserve">PRIMER ACIDOS NUCLEICOS IL-12-INDUCED IFN-GAMMA R384                                                                    </t>
  </si>
  <si>
    <t xml:space="preserve">PRIMER ACIDOS NUCLEICOS IL-17 PATHWAYS R384                                                                             </t>
  </si>
  <si>
    <t xml:space="preserve">PRIMER ACIDOS NUCLEICOS IL-2 ACTIVATION  R384                                                                           </t>
  </si>
  <si>
    <t xml:space="preserve">PRIMER ACIDOS NUCLEICOS IL-22 R384                                                                                      </t>
  </si>
  <si>
    <t xml:space="preserve">PRIMER ACIDOS NUCLEICOS IL-23 R384                                                                                      </t>
  </si>
  <si>
    <t xml:space="preserve">PRIMER ACIDOS NUCLEICOS IL-3 ACTIVATION  R384                                                                           </t>
  </si>
  <si>
    <t xml:space="preserve">PRIMER ACIDOS NUCLEICOS IL-4 ANTIAPOPTOTIC ACTION R384                                                                  </t>
  </si>
  <si>
    <t xml:space="preserve">PRIMER ACIDOS NUCLEICOS IL-4 R384                                                                                       </t>
  </si>
  <si>
    <t xml:space="preserve">PRIMER ACIDOS NUCLEICOS IL-5 SIGNALLING R384                                                                            </t>
  </si>
  <si>
    <t xml:space="preserve">PRIMER ACIDOS NUCLEICOS IL-6 R384                                                                                       </t>
  </si>
  <si>
    <t xml:space="preserve">PRIMER ACIDOS NUCLEICOS IL-7 B LYMP R384                                                                                </t>
  </si>
  <si>
    <t xml:space="preserve">PRIMER ACIDOS NUCLEICOS IL-7 T LYMP R384                                                                                </t>
  </si>
  <si>
    <t xml:space="preserve">PRIMER ACIDOS NUCLEICOS IL-9 R384                                                                                       </t>
  </si>
  <si>
    <t xml:space="preserve">PRIMER ACIDOS NUCLEICOS LECTINDUCED COMPLEMENT R384                                                                     </t>
  </si>
  <si>
    <t xml:space="preserve">PRIMER ACIDOS NUCLEICOS MIF INNATE IMMUNITY R384                                                                        </t>
  </si>
  <si>
    <t xml:space="preserve">PRIMER ACIDOS NUCLEICOS MIF-JAB1 R384                                                                                   </t>
  </si>
  <si>
    <t xml:space="preserve">PRIMER ACIDOS NUCLEICOS MIF-MED GLUCOCORTICOID R384                                                                     </t>
  </si>
  <si>
    <t xml:space="preserve">PRIMER ACIDOS NUCLEICOS NF-AT  LEUKOCYTE INTERACT R384                                                                  </t>
  </si>
  <si>
    <t xml:space="preserve">PRIMER ACIDOS NUCLEICOS NFAT R384                                                                                       </t>
  </si>
  <si>
    <t xml:space="preserve">PRIMER ACIDOS NUCLEICOS ONCOSTATM JAK-STAT HUMAN R384                                                                   </t>
  </si>
  <si>
    <t xml:space="preserve">PRIMER ACIDOS NUCLEICOS ONCOSTATM MAPK HUMAN R384                                                                       </t>
  </si>
  <si>
    <t xml:space="preserve">PRIMER ACIDOS NUCLEICOS PIP3 B LYMP R384                                                                                </t>
  </si>
  <si>
    <t xml:space="preserve">PRIMER ACIDOS NUCLEICOS DAP12 RECEPTORS NK CELLS R384                                                                   </t>
  </si>
  <si>
    <t xml:space="preserve">PRIMER ACIDOS NUCLEICOS INTEGRINS NK CYTOTOXICITY R384                                                                  </t>
  </si>
  <si>
    <t xml:space="preserve">PRIMER ACIDOS NUCLEICOS T CELL RECEPTOR R384                                                                            </t>
  </si>
  <si>
    <t xml:space="preserve">PRIMER ACIDOS NUCLEICOS TCR CD28 CO-STIM NF-KB R384                                                                     </t>
  </si>
  <si>
    <t xml:space="preserve">PRIMER ACIDOS NUCLEICOS TH1  TH2 CELL DIFF R384                                                                         </t>
  </si>
  <si>
    <t xml:space="preserve">PRIMER ACIDOS NUCLEICOS TLR PATHWAYS R384                                                                               </t>
  </si>
  <si>
    <t xml:space="preserve">PRIMER ACIDOS NUCLEICOS LIPOXIN A4 PDGF EGF  LTD4 R384                                                                  </t>
  </si>
  <si>
    <t xml:space="preserve">PRIMER ACIDOS NUCLEICOS RESOLVIN E1 NEUTROPHIL R384                                                                     </t>
  </si>
  <si>
    <t xml:space="preserve">PRIMER ACIDOS NUCLEICOS LIPOXINS NEUTROPHIL MIG R384                                                                    </t>
  </si>
  <si>
    <t xml:space="preserve">PRIMER ACIDOS NUCLEICOS SUPEROXIDE PROD NEUTRO R384                                                                     </t>
  </si>
  <si>
    <t xml:space="preserve">PRIMER ACIDOS NUCLEICOS METHIONINE METABR384                                                                            </t>
  </si>
  <si>
    <t xml:space="preserve">PRIMER ACIDOS NUCLEICOS MUCIN EX IL-6 IL-17 R384                                                                        </t>
  </si>
  <si>
    <t xml:space="preserve">PRIMER ACIDOS NUCLEICOS MUCIN TLRS EGFR R384                                                                            </t>
  </si>
  <si>
    <t xml:space="preserve">PRIMER ACIDOS NUCLEICOS NAD METABR384                                                                                   </t>
  </si>
  <si>
    <t xml:space="preserve">PRIMER ACIDOS NUCLEICOS VISUAL PERCEPTION R384                                                                          </t>
  </si>
  <si>
    <t xml:space="preserve">PRIMER ACIDOS NUCLEICOS CIRCADIAN RHYTHM R384                                                                           </t>
  </si>
  <si>
    <t xml:space="preserve">PRIMER ACIDOS NUCLEICOS GLUTAMATE REG DOP D1A   R384                                                                    </t>
  </si>
  <si>
    <t xml:space="preserve">PRIMER ACIDOS NUCLEICOS KAPPA-TYPE OPIOID R384                                                                          </t>
  </si>
  <si>
    <t xml:space="preserve">PRIMER ACIDOS NUCLEICOS NMDA-DEP CA1 HIPPO R384                                                                         </t>
  </si>
  <si>
    <t xml:space="preserve">PRIMER ACIDOS NUCLEICOS PGE2-INDUCED PAIN R384                                                                          </t>
  </si>
  <si>
    <t xml:space="preserve">PRIMER ACIDOS NUCLEICOS AXON GROWTH REPULSION R384                                                                      </t>
  </si>
  <si>
    <t xml:space="preserve">PRIMER ACIDOS NUCLEICOS NO-DEP CFTR ACTIVATION R384                                                                     </t>
  </si>
  <si>
    <t xml:space="preserve">PRIMER ACIDOS NUCLEICOS NORMAL WTCFTR ER-TO-GOLGI R384                                                                  </t>
  </si>
  <si>
    <t xml:space="preserve">PRIMER ACIDOS NUCLEICOS NORMAL WTCFTR SORTING R384                                                                      </t>
  </si>
  <si>
    <t xml:space="preserve">PRIMER ACIDOS NUCLEICOS PROSTAGLIN 2 BIOSYNTHESIS R384                                                                  </t>
  </si>
  <si>
    <t xml:space="preserve">PRIMER ACIDOS NUCLEICOS  ANGIOTENSIN MAT HUMAN R384                                                                     </t>
  </si>
  <si>
    <t xml:space="preserve">PRIMER ACIDOS NUCLEICOS  ANGIOTENSIN MAT RODENT R384                                                                    </t>
  </si>
  <si>
    <t xml:space="preserve">PRIMER ACIDOS NUCLEICOS PROTEOLYSIS PUTAT SUMO-1 R384                                                                   </t>
  </si>
  <si>
    <t xml:space="preserve">PRIMER ACIDOS NUCLEICOS CFTR ACTIVITY (NORM  CF) R384                                                                   </t>
  </si>
  <si>
    <t xml:space="preserve">PRIMER ACIDOS NUCLEICOS CFTR GATING (NORMAL  CF) R384                                                                   </t>
  </si>
  <si>
    <t xml:space="preserve">PRIMER ACIDOS NUCLEICOS DEGRADATION OF WT-CFTR R384                                                                     </t>
  </si>
  <si>
    <t xml:space="preserve">PRIMER ACIDOS NUCLEICOS FATTY ACID METHABOLISM R384                                                                     </t>
  </si>
  <si>
    <t xml:space="preserve">PRIMER ACIDOS NUCLEICOS INSULIN GLYCOGEN METAB R384                                                                     </t>
  </si>
  <si>
    <t xml:space="preserve">PRIMER ACIDOS NUCLEICOS INSULIN SIGNALING GENERIC R384                                                                  </t>
  </si>
  <si>
    <t xml:space="preserve">PRIMER ACIDOS NUCLEICOS FATTY ACID SYNTHASE HEP R384                                                                    </t>
  </si>
  <si>
    <t xml:space="preserve">PRIMER ACIDOS NUCLEICOS VIA LXR NF-Y  SREBP R384                                                                        </t>
  </si>
  <si>
    <t xml:space="preserve">PRIMER ACIDOS NUCLEICOS RXR-DEP PPAR RAR  VDR R384                                                                      </t>
  </si>
  <si>
    <t xml:space="preserve">PRIMER ACIDOS NUCLEICOS REPRODUCT GNRH SIGNALING R384                                                                   </t>
  </si>
  <si>
    <t xml:space="preserve">PRIMER ACIDOS NUCLEICOS PROGEST OOCYTE MATURATION R384                                                                  </t>
  </si>
  <si>
    <t xml:space="preserve">PRIMER ACIDOS NUCLEICOS PKC G-PROTEIN COUPLED R384                                                                      </t>
  </si>
  <si>
    <t xml:space="preserve">PRIMER ACIDOS NUCLEICOS ACTIVIN A SIGNALING REG R384                                                                    </t>
  </si>
  <si>
    <t xml:space="preserve">PRIMER ACIDOS NUCLEICOS AKT SIGNALING R384                                                                              </t>
  </si>
  <si>
    <t xml:space="preserve">PRIMER ACIDOS NUCLEICOS CALCIUM SIGNALING R384                                                                          </t>
  </si>
  <si>
    <t xml:space="preserve">PRIMER ACIDOS NUCLEICOS CAMP SIGNALING R384                                                                             </t>
  </si>
  <si>
    <t xml:space="preserve">PRIMER ACIDOS NUCLEICOS ERK INTERACTION INHIB ERK R384                                                                  </t>
  </si>
  <si>
    <t xml:space="preserve">PRIMER ACIDOS NUCLEICOS IP3 SIGNALING R384                                                                              </t>
  </si>
  <si>
    <t xml:space="preserve">PRIMER ACIDOS NUCLEICOS JNK R384                                                                                        </t>
  </si>
  <si>
    <t xml:space="preserve">PRIMER ACIDOS NUCLEICOS PKA SIGNALING R384                                                                              </t>
  </si>
  <si>
    <t xml:space="preserve">PRIMER ACIDOS NUCLEICOS PTEN R384                                                                                       </t>
  </si>
  <si>
    <t xml:space="preserve">PRIMER ACIDOS NUCLEICOS ANDROGEN NUCLEAR SIG R384                                                                       </t>
  </si>
  <si>
    <t xml:space="preserve">PRIMER ACIDOS NUCLEICOS  CHREBP REG R384                                                                                </t>
  </si>
  <si>
    <t xml:space="preserve">PRIMER ACIDOS NUCLEICOS  CREB R384                                                                                      </t>
  </si>
  <si>
    <t xml:space="preserve">PRIMER ACIDOS NUCLEICOS  CREM SIGNALING IN TESTIS R384                                                                  </t>
  </si>
  <si>
    <t xml:space="preserve">PRIMER ACIDOS NUCLEICOS  LIG-DEPENDENT ESR1SP R384                                                                      </t>
  </si>
  <si>
    <t xml:space="preserve">PRIMER ACIDOS NUCLEICOS  LIG-DEPENDENT GENES R384                                                                       </t>
  </si>
  <si>
    <t xml:space="preserve">PRIMER ACIDOS NUCLEICOS  NF-KB SIGNALING R384                                                                           </t>
  </si>
  <si>
    <t xml:space="preserve">PRIMER ACIDOS NUCLEICOS  P53 SIGNALING R384                                                                             </t>
  </si>
  <si>
    <t xml:space="preserve">PRIMER ACIDOS NUCLEICOS  PPAR R384                                                                                      </t>
  </si>
  <si>
    <t xml:space="preserve">PRIMER ACIDOS NUCLEICOS  RECEPTOR-MEDIATED HIF R384                                                                     </t>
  </si>
  <si>
    <t xml:space="preserve">PRIMER ACIDOS NUCLEICOS VDR OSTEOPOROSIS R384                                                                           </t>
  </si>
  <si>
    <t xml:space="preserve">PRIMER ACIDOS NUCLEICOS TUBBY SIGNALING PATHWAYS R384                                                                   </t>
  </si>
  <si>
    <t xml:space="preserve">PRIMER ACIDOS NUCLEICOS   REG OF AMINOACID METABR384                                                                    </t>
  </si>
  <si>
    <t xml:space="preserve">PRIMER ACIDOS NUCLEICOS REG OF EIF2 ACTIVITY R384                                                                       </t>
  </si>
  <si>
    <t xml:space="preserve">PRIMER ACIDOS NUCLEICOS INSULIN REG OF R384                                                                             </t>
  </si>
  <si>
    <t xml:space="preserve">PRIMER ACIDOS NUCLEICOS NONGENOMIC RAPID ANDROGEN R384                                                                  </t>
  </si>
  <si>
    <t xml:space="preserve">PRIMER ACIDOS NUCLEICOS REG OF EIF4F ACTIVITY R384                                                                      </t>
  </si>
  <si>
    <t xml:space="preserve">PRIMER ACIDOS NUCLEICOS REG OF INITIATION R384                                                                          </t>
  </si>
  <si>
    <t xml:space="preserve">PRIMER ACIDOS NUCLEICOS ALPHA-1 ADRENERGIC R384                                                                         </t>
  </si>
  <si>
    <t xml:space="preserve">PRIMER ACIDOS NUCLEICOS TRANS CLATHRIN VESICLE R384                                                                     </t>
  </si>
  <si>
    <t xml:space="preserve">PRIMER ACIDOS NUCLEICOS TRANSPORT RAN REG R384                                                                          </t>
  </si>
  <si>
    <t xml:space="preserve">PRIMER ACIDOS NUCLEICOS TYROSINE METAB DOP 1 R384                                                                       </t>
  </si>
  <si>
    <t xml:space="preserve">PRIMER ACIDOS NUCLEICOS WTCFTR  DELTA508 CLATHRIN R384                                                                  </t>
  </si>
  <si>
    <t xml:space="preserve">PRIMER ACIDOS NUCLEICOS WTCFTR  DELTA508-CFTR GEN R384                                                                  </t>
  </si>
  <si>
    <t xml:space="preserve">PRIMER ACIDOS NUCLEICOS WTCFTR  DELTAF508 MEMB R384                                                                     </t>
  </si>
  <si>
    <t xml:space="preserve">PRIMER ACIDOS NUCLEICOS ABDOMINAL PAIN R384                                                                             </t>
  </si>
  <si>
    <t xml:space="preserve">PRIMER ACIDOS NUCLEICOS ABNORMALITIES MULTIPLE R384                                                                     </t>
  </si>
  <si>
    <t xml:space="preserve">PRIMER ACIDOS NUCLEICOS ABORTION SPONTANEOUS R384                                                                       </t>
  </si>
  <si>
    <t xml:space="preserve">PRIMER ACIDOS NUCLEICOS ACID-BASE IMBALANCE R384                                                                        </t>
  </si>
  <si>
    <t xml:space="preserve">PRIMER ACIDOS NUCLEICOS ACIDOSIS R384                                                                                   </t>
  </si>
  <si>
    <t xml:space="preserve">PRIMER ACIDOS NUCLEICOS ACTINOMYCETALES INFECTION R384                                                                  </t>
  </si>
  <si>
    <t xml:space="preserve">PRIMER ACIDOS NUCLEICOS ADENOCARCINOMA R384                                                                             </t>
  </si>
  <si>
    <t xml:space="preserve">PRIMER ACIDOS NUCLEICOS ADENOMA R384                                                                                    </t>
  </si>
  <si>
    <t xml:space="preserve">PRIMER ACIDOS NUCLEICOS ADENOVIRIDAE INFECTIONS R384                                                                    </t>
  </si>
  <si>
    <t xml:space="preserve">PRIMER ACIDOS NUCLEICOS ADNEXAL DIS R384                                                                                </t>
  </si>
  <si>
    <t xml:space="preserve">PRIMER ACIDOS NUCLEICOS ADRENAL CORTEX DIS R384                                                                         </t>
  </si>
  <si>
    <t xml:space="preserve">PRIMER ACIDOS NUCLEICOS ADRENAL CORTEX NEO R384                                                                         </t>
  </si>
  <si>
    <t xml:space="preserve">PRIMER ACIDOS NUCLEICOS ADRENAL GL DIS R384                                                                             </t>
  </si>
  <si>
    <t xml:space="preserve">PRIMER ACIDOS NUCLEICOS ADRENAL GL NEO R384                                                                             </t>
  </si>
  <si>
    <t xml:space="preserve">PRIMER ACIDOS NUCLEICOS ADRENOCORTICAL ADENOMA R384                                                                     </t>
  </si>
  <si>
    <t xml:space="preserve">PRIMER ACIDOS NUCLEICOS ADRENOCORTICAL CARCINOMA R384                                                                   </t>
  </si>
  <si>
    <t xml:space="preserve">PRIMER ACIDOS NUCLEICOS ADRENOCORTICAL HYPER R384                                                                       </t>
  </si>
  <si>
    <t xml:space="preserve">PRIMER ACIDOS NUCLEICOS AFFECTIVE DISORD PSYCHO R384                                                                    </t>
  </si>
  <si>
    <t xml:space="preserve">PRIMER ACIDOS NUCLEICOS ALCOHOL-INDUCED DISORDERS R384                                                                  </t>
  </si>
  <si>
    <t xml:space="preserve">PRIMER ACIDOS NUCLEICOS ALCOHOL-RELATED DISORDERS R384                                                                  </t>
  </si>
  <si>
    <t xml:space="preserve">PRIMER ACIDOS NUCLEICOS ALCOHOLISM R384                                                                                 </t>
  </si>
  <si>
    <t xml:space="preserve">PRIMER ACIDOS NUCLEICOS ALOPECIA R384                                                                                   </t>
  </si>
  <si>
    <t xml:space="preserve">PRIMER ACIDOS NUCLEICOS ALZHEIMERS DISEASE R384                                                                         </t>
  </si>
  <si>
    <t xml:space="preserve">PRIMER ACIDOS NUCLEICOS AMYOTROPHIC LATERAL SCLER R384                                                                  </t>
  </si>
  <si>
    <t xml:space="preserve">PRIMER ACIDOS NUCLEICOS ANEMIA HEMOLYTIC CONG R384                                                                      </t>
  </si>
  <si>
    <t xml:space="preserve">PRIMER ACIDOS NUCLEICOS ANEMIA HEMOLYTIC R384                                                                           </t>
  </si>
  <si>
    <t xml:space="preserve">PRIMER ACIDOS NUCLEICOS ANEMIA R384                                                                                     </t>
  </si>
  <si>
    <t xml:space="preserve">PRIMER ACIDOS NUCLEICOS ANEURYSM R384                                                                                   </t>
  </si>
  <si>
    <t xml:space="preserve">PRIMER ACIDOS NUCLEICOS ANGELMAN SYNDROME R384                                                                          </t>
  </si>
  <si>
    <t xml:space="preserve">PRIMER ACIDOS NUCLEICOS ANGINA PECTORIS R384                                                                            </t>
  </si>
  <si>
    <t xml:space="preserve">PRIMER ACIDOS NUCLEICOS ANGINA UNSTABLE R384                                                                            </t>
  </si>
  <si>
    <t xml:space="preserve">PRIMER ACIDOS NUCLEICOS ANKYLOSIS R384                                                                                  </t>
  </si>
  <si>
    <t xml:space="preserve">PRIMER ACIDOS NUCLEICOS ANTHRAX R384                                                                                    </t>
  </si>
  <si>
    <t xml:space="preserve">PRIMER ACIDOS NUCLEICOS AORTIC ANEURYSM ABDOMINAL R384                                                                  </t>
  </si>
  <si>
    <t xml:space="preserve">PRIMER ACIDOS NUCLEICOS AORTIC ANEURYSM R384                                                                            </t>
  </si>
  <si>
    <t xml:space="preserve">PRIMER ACIDOS NUCLEICOS AORTIC DIS R384                                                                                 </t>
  </si>
  <si>
    <t xml:space="preserve">PRIMER ACIDOS NUCLEICOS AORTIC VALVE STENOSIS R384                                                                      </t>
  </si>
  <si>
    <t xml:space="preserve">PRIMER ACIDOS NUCLEICOS APPENDICITIS R384                                                                               </t>
  </si>
  <si>
    <t xml:space="preserve">PRIMER ACIDOS NUCLEICOS ARBOVIRUS INFECTIONS R384                                                                       </t>
  </si>
  <si>
    <t xml:space="preserve">PRIMER ACIDOS NUCLEICOS ARRHYTHMIAS CARDIAC R384                                                                        </t>
  </si>
  <si>
    <t xml:space="preserve">PRIMER ACIDOS NUCLEICOS ARTERIAL OCCLUSIVE DIS R384                                                                     </t>
  </si>
  <si>
    <t xml:space="preserve">PRIMER ACIDOS NUCLEICOS ARTERIOSCLEROSIS OBLIT R384                                                                     </t>
  </si>
  <si>
    <t xml:space="preserve">PRIMER ACIDOS NUCLEICOS ARTERIOSCLEROSIS R384                                                                           </t>
  </si>
  <si>
    <t xml:space="preserve">PRIMER ACIDOS NUCLEICOS ARTERITIS R384                                                                                  </t>
  </si>
  <si>
    <t xml:space="preserve">PRIMER ACIDOS NUCLEICOS ARTHRITIS JUVENILE RHEUM R384                                                                   </t>
  </si>
  <si>
    <t xml:space="preserve">PRIMER ACIDOS NUCLEICOS ARTHRITIS RHEUMATOID R384                                                                       </t>
  </si>
  <si>
    <t xml:space="preserve">PRIMER ACIDOS NUCLEICOS ARTHRITIS R384                                                                                  </t>
  </si>
  <si>
    <t xml:space="preserve">PRIMER ACIDOS NUCLEICOS ASTHMA EXERCISE-INDUCED R384                                                                    </t>
  </si>
  <si>
    <t xml:space="preserve">PRIMER ACIDOS NUCLEICOS ASTHMA R384                                                                                     </t>
  </si>
  <si>
    <t xml:space="preserve">PRIMER ACIDOS NUCLEICOS ASTROCYTOMA R384                                                                                </t>
  </si>
  <si>
    <t xml:space="preserve">PRIMER ACIDOS NUCLEICOS ATHEROSCLEROSIS R384                                                                            </t>
  </si>
  <si>
    <t xml:space="preserve">PRIMER ACIDOS NUCLEICOS ATROPHY R384                                                                                    </t>
  </si>
  <si>
    <t xml:space="preserve">PRIMER ACIDOS NUCLEICOS AUTISTIC DISORDER R384                                                                          </t>
  </si>
  <si>
    <t xml:space="preserve">PRIMER ACIDOS NUCLEICOS AUTOIMMUNE DIS OF THENS R384                                                                    </t>
  </si>
  <si>
    <t xml:space="preserve">PRIMER ACIDOS NUCLEICOS AUTOIMMUNE DIS R384                                                                             </t>
  </si>
  <si>
    <t xml:space="preserve">PRIMER ACIDOS NUCLEICOS AZOOSPERMIA R384                                                                                </t>
  </si>
  <si>
    <t xml:space="preserve">PRIMER ACIDOS NUCLEICOS BACILLACEAE INFECTIONS R384                                                                     </t>
  </si>
  <si>
    <t xml:space="preserve">PRIMER ACIDOS NUCLEICOS BACTERIAL INFECT MYCOSES R384                                                                   </t>
  </si>
  <si>
    <t xml:space="preserve">PRIMER ACIDOS NUCLEICOS BACTERIAL INFECTIONS R384                                                                       </t>
  </si>
  <si>
    <t xml:space="preserve">PRIMER ACIDOS NUCLEICOS BARRETT ESOPHAGUS R384                                                                          </t>
  </si>
  <si>
    <t xml:space="preserve">PRIMER ACIDOS NUCLEICOS BASAL GANGLIA DIS R384                                                                          </t>
  </si>
  <si>
    <t xml:space="preserve">PRIMER ACIDOS NUCLEICOS BILE DUCT DIS R384                                                                              </t>
  </si>
  <si>
    <t xml:space="preserve">PRIMER ACIDOS NUCLEICOS BILE DUCT NEO R384                                                                              </t>
  </si>
  <si>
    <t xml:space="preserve">PRIMER ACIDOS NUCLEICOS BILIARY TRACT DIS R384                                                                          </t>
  </si>
  <si>
    <t xml:space="preserve">PRIMER ACIDOS NUCLEICOS BILIARY TRACT NEO R384                                                                          </t>
  </si>
  <si>
    <t xml:space="preserve">PRIMER ACIDOS NUCLEICOS BIPOLAR DISORDER R384                                                                           </t>
  </si>
  <si>
    <t xml:space="preserve">PRIMER ACIDOS NUCLEICOS BLOOD COAGULATION DIS R384                                                                      </t>
  </si>
  <si>
    <t xml:space="preserve">PRIMER ACIDOS NUCLEICOS BLOOD PLATELET DISORDERS R384                                                                   </t>
  </si>
  <si>
    <t xml:space="preserve">PRIMER ACIDOS NUCLEICOS BLOOD PROTEIN DISORDERS R384                                                                    </t>
  </si>
  <si>
    <t xml:space="preserve">PRIMER ACIDOS NUCLEICOS BODY WEIGHT R384                                                                                </t>
  </si>
  <si>
    <t xml:space="preserve">PRIMER ACIDOS NUCLEICOS BONE CYSTS R384                                                                                 </t>
  </si>
  <si>
    <t xml:space="preserve">PRIMER ACIDOS NUCLEICOS BONE DIS DEVAL R384                                                                             </t>
  </si>
  <si>
    <t xml:space="preserve">PRIMER ACIDOS NUCLEICOS BONE DIS ENDOCRINE R384                                                                         </t>
  </si>
  <si>
    <t xml:space="preserve">PRIMER ACIDOS NUCLEICOS BONE DIS METABOLIC R384                                                                         </t>
  </si>
  <si>
    <t xml:space="preserve">PRIMER ACIDOS NUCLEICOS BONE DIS R384                                                                                   </t>
  </si>
  <si>
    <t xml:space="preserve">PRIMER ACIDOS NUCLEICOS BONE MARROW DIS R384                                                                            </t>
  </si>
  <si>
    <t xml:space="preserve">PRIMER ACIDOS NUCLEICOS BRAIN DIS METAB INBORN R384                                                                     </t>
  </si>
  <si>
    <t xml:space="preserve">PRIMER ACIDOS NUCLEICOS BRAIN DIS METABOLIC R384                                                                        </t>
  </si>
  <si>
    <t xml:space="preserve">PRIMER ACIDOS NUCLEICOS BRAIN DIS R384                                                                                  </t>
  </si>
  <si>
    <t xml:space="preserve">PRIMER ACIDOS NUCLEICOS BRAIN INFARCTION R384                                                                           </t>
  </si>
  <si>
    <t xml:space="preserve">PRIMER ACIDOS NUCLEICOS BRAIN ISCHEMIA R384                                                                             </t>
  </si>
  <si>
    <t xml:space="preserve">PRIMER ACIDOS NUCLEICOS BRAIN NEO R384                                                                                  </t>
  </si>
  <si>
    <t xml:space="preserve">PRIMER ACIDOS NUCLEICOS BREAST DIS R384                                                                                 </t>
  </si>
  <si>
    <t xml:space="preserve">PRIMER ACIDOS NUCLEICOS BREAST NEO R384                                                                                 </t>
  </si>
  <si>
    <t xml:space="preserve">PRIMER ACIDOS NUCLEICOS BRONCHIAL DIS R384                                                                              </t>
  </si>
  <si>
    <t xml:space="preserve">PRIMER ACIDOS NUCLEICOS BRONCHIAL NEO R384                                                                              </t>
  </si>
  <si>
    <t xml:space="preserve">PRIMER ACIDOS NUCLEICOS BUDD-CHIARI SYNDROME R384                                                                       </t>
  </si>
  <si>
    <t xml:space="preserve">PRIMER ACIDOS NUCLEICOS BURKITT LYMPHOMA R384                                                                           </t>
  </si>
  <si>
    <t xml:space="preserve">PRIMER ACIDOS NUCLEICOS CIDIASIS R384                                                                                   </t>
  </si>
  <si>
    <t xml:space="preserve">PRIMER ACIDOS NUCLEICOS CARCINOID TUMOR R384                                                                            </t>
  </si>
  <si>
    <t xml:space="preserve">PRIMER ACIDOS NUCLEICOS CARCINOMA IN SITU R384                                                                          </t>
  </si>
  <si>
    <t xml:space="preserve">PRIMER ACIDOS NUCLEICOS CARCINOMA BRONCHOGENIC R384                                                                     </t>
  </si>
  <si>
    <t xml:space="preserve">PRIMER ACIDOS NUCLEICOS CARCINOMA DUCTAL R384                                                                           </t>
  </si>
  <si>
    <t xml:space="preserve">PRIMER ACIDOS NUCLEICOS CARCINOMA HEPATOCELLULAR R384                                                                   </t>
  </si>
  <si>
    <t xml:space="preserve">PRIMER ACIDOS NUCLEICOS CARCINOMA ISLET CELL R384                                                                       </t>
  </si>
  <si>
    <t xml:space="preserve">PRIMER ACIDOS NUCLEICOS CARCINOMA MERKEL CELL R384                                                                      </t>
  </si>
  <si>
    <t xml:space="preserve">PRIMER ACIDOS NUCLEICOS CARCINOMA NEUROENDOCRINE R384                                                                   </t>
  </si>
  <si>
    <t xml:space="preserve">PRIMER ACIDOS NUCLEICOS CARC NON-SMALL-CELL LUNG R384                                                                   </t>
  </si>
  <si>
    <t xml:space="preserve">PRIMER ACIDOS NUCLEICOS CARC PANCREATIC DUCTAL R384                                                                     </t>
  </si>
  <si>
    <t xml:space="preserve">PRIMER ACIDOS NUCLEICOS CARCINOMA PAPILLARY R384                                                                        </t>
  </si>
  <si>
    <t xml:space="preserve">PRIMER ACIDOS NUCLEICOS CARCINOMA RENAL CELL R384                                                                       </t>
  </si>
  <si>
    <t xml:space="preserve">PRIMER ACIDOS NUCLEICOS CARCINOMA R384                                                                                  </t>
  </si>
  <si>
    <t xml:space="preserve">PRIMER ACIDOS NUCLEICOS CARDIOMEGALY R384                                                                               </t>
  </si>
  <si>
    <t xml:space="preserve">PRIMER ACIDOS NUCLEICOS CARDIOMYOPATHIES R384                                                                           </t>
  </si>
  <si>
    <t xml:space="preserve">PRIMER ACIDOS NUCLEICOS CARDIOMYOPATHY DILATED R384                                                                     </t>
  </si>
  <si>
    <t xml:space="preserve">PRIMER ACIDOS NUCLEICOS CARDIOVASCULAR ABNORM R384                                                                      </t>
  </si>
  <si>
    <t xml:space="preserve">PRIMER ACIDOS NUCLEICOS CARDIOVASCULAR DIS R384                                                                         </t>
  </si>
  <si>
    <t xml:space="preserve">PRIMER ACIDOS NUCLEICOS CECAL DIS R384                                                                                  </t>
  </si>
  <si>
    <t xml:space="preserve">PRIMER ACIDOS NUCLEICOS CELIAC DISEASE R384                                                                             </t>
  </si>
  <si>
    <t xml:space="preserve">PRIMER ACIDOS NUCLEICOS CNS DIS R384                                                                                    </t>
  </si>
  <si>
    <t xml:space="preserve">PRIMER ACIDOS NUCLEICOS CNS INFECTIONS R384                                                                             </t>
  </si>
  <si>
    <t xml:space="preserve">PRIMER ACIDOS NUCLEICOS CNS NEO R384                                                                                    </t>
  </si>
  <si>
    <t xml:space="preserve">PRIMER ACIDOS NUCLEICOS CEREBRAL SMALL VESSEL DIS R384                                                                  </t>
  </si>
  <si>
    <t xml:space="preserve">PRIMER ACIDOS NUCLEICOS CEREBROVASCULAR DISORDERS R384                                                                  </t>
  </si>
  <si>
    <t xml:space="preserve">PRIMER ACIDOS NUCLEICOS CERVICAL INTRAEPITH NEO R384                                                                    </t>
  </si>
  <si>
    <t xml:space="preserve">PRIMER ACIDOS NUCLEICOS CHAGAS CARDIOMYOPATHY R384                                                                      </t>
  </si>
  <si>
    <t xml:space="preserve">PRIMER ACIDOS NUCLEICOS CHAGAS DISEASE R384                                                                             </t>
  </si>
  <si>
    <t xml:space="preserve">PRIMER ACIDOS NUCLEICOS CHARCOT-MARIE-TOOTH DIS R384                                                                    </t>
  </si>
  <si>
    <t xml:space="preserve">PRIMER ACIDOS NUCLEICOS CHEST PAIN R384                                                                                 </t>
  </si>
  <si>
    <t xml:space="preserve">PRIMER ACIDOS NUCLEICOS CHILD DEV DISORDERS PERV R384                                                                   </t>
  </si>
  <si>
    <t xml:space="preserve">PRIMER ACIDOS NUCLEICOS CHLAMYDIACEAE INFECTIONS R384                                                                   </t>
  </si>
  <si>
    <t xml:space="preserve">PRIMER ACIDOS NUCLEICOS CHOLANGIOCARCINOMA R384                                                                         </t>
  </si>
  <si>
    <t xml:space="preserve">PRIMER ACIDOS NUCLEICOS CHOLERA R384                                                                                    </t>
  </si>
  <si>
    <t xml:space="preserve">PRIMER ACIDOS NUCLEICOS CHOLESTASIS R384                                                                                </t>
  </si>
  <si>
    <t xml:space="preserve">PRIMER ACIDOS NUCLEICOS CHONDROSARCOMA R384                                                                             </t>
  </si>
  <si>
    <t xml:space="preserve">PRIMER ACIDOS NUCLEICOS CHORIOCARCINOMA R384                                                                            </t>
  </si>
  <si>
    <t xml:space="preserve">PRIMER ACIDOS NUCLEICOS CHOROID DIS R384                                                                                </t>
  </si>
  <si>
    <t xml:space="preserve">PRIMER ACIDOS NUCLEICOS CHROMOSOME DISORDERS R384                                                                       </t>
  </si>
  <si>
    <t xml:space="preserve">PRIMER ACIDOS NUCLEICOS CICATRIX R384                                                                                   </t>
  </si>
  <si>
    <t xml:space="preserve">PRIMER ACIDOS NUCLEICOS CLEFT LIP R384                                                                                  </t>
  </si>
  <si>
    <t xml:space="preserve">PRIMER ACIDOS NUCLEICOS CLONORCHIASIS R384                                                                              </t>
  </si>
  <si>
    <t xml:space="preserve">PRIMER ACIDOS NUCLEICOS COGNITION DISORDERS R384                                                                        </t>
  </si>
  <si>
    <t xml:space="preserve">PRIMER ACIDOS NUCLEICOS COLITIS ULCERATIVE R384                                                                         </t>
  </si>
  <si>
    <t xml:space="preserve">PRIMER ACIDOS NUCLEICOS COLITIS R384                                                                                    </t>
  </si>
  <si>
    <t xml:space="preserve">PRIMER ACIDOS NUCLEICOS COLLAGEN DIS R384                                                                               </t>
  </si>
  <si>
    <t xml:space="preserve">PRIMER ACIDOS NUCLEICOS COLONIC DIS R384                                                                                </t>
  </si>
  <si>
    <t xml:space="preserve">PRIMER ACIDOS NUCLEICOS COLONIC NEO R384                                                                                </t>
  </si>
  <si>
    <t xml:space="preserve">PRIMER ACIDOS NUCLEICOS COLORECTAL NEO R384                                                                             </t>
  </si>
  <si>
    <t xml:space="preserve">PRIMER ACIDOS NUCLEICOS CONGENITAL ABNORMALITIES R384                                                                   </t>
  </si>
  <si>
    <t xml:space="preserve">PRIMER ACIDOS NUCLEICOS CONGENITAL HYPOTHYROIDISM R384                                                                  </t>
  </si>
  <si>
    <t xml:space="preserve">PRIMER ACIDOS NUCLEICOS CONGL HERED NEO DIS AB R384                                                                     </t>
  </si>
  <si>
    <t xml:space="preserve">PRIMER ACIDOS NUCLEICOS CONJUNCTIVAL DIS R384                                                                           </t>
  </si>
  <si>
    <t xml:space="preserve">PRIMER ACIDOS NUCLEICOS CONNECTIVE TISSUE DIS R384                                                                      </t>
  </si>
  <si>
    <t xml:space="preserve">PRIMER ACIDOS NUCLEICOS CONTRACTURE R384                                                                                </t>
  </si>
  <si>
    <t xml:space="preserve">PRIMER ACIDOS NUCLEICOS CORNEAL DIS R384                                                                                </t>
  </si>
  <si>
    <t xml:space="preserve">PRIMER ACIDOS NUCLEICOS CORONARY ARTERY DISEASE R384                                                                    </t>
  </si>
  <si>
    <t xml:space="preserve">PRIMER ACIDOS NUCLEICOS CORONARY DISEASE R384                                                                           </t>
  </si>
  <si>
    <t xml:space="preserve">PRIMER ACIDOS NUCLEICOS CORONAVIRIDAE INFECTIONS R384                                                                   </t>
  </si>
  <si>
    <t xml:space="preserve">PRIMER ACIDOS NUCLEICOS CORONAVIRUS INFECTIONS R384                                                                     </t>
  </si>
  <si>
    <t xml:space="preserve">PRIMER ACIDOS NUCLEICOS CROHN DISEASE R384                                                                              </t>
  </si>
  <si>
    <t xml:space="preserve">PRIMER ACIDOS NUCLEICOS CYSTADENOCARCINOMA SEROUS R384                                                                  </t>
  </si>
  <si>
    <t xml:space="preserve">PRIMER ACIDOS NUCLEICOS CYSTADENOCARCINOMA R384                                                                         </t>
  </si>
  <si>
    <t xml:space="preserve">PRIMER ACIDOS NUCLEICOS CYSTIC FIBROSIS R384                                                                            </t>
  </si>
  <si>
    <t xml:space="preserve">PRIMER ACIDOS NUCLEICOS CYSTITIS INTERSTITIAL R384                                                                      </t>
  </si>
  <si>
    <t xml:space="preserve">PRIMER ACIDOS NUCLEICOS CYSTITIS R384                                                                                   </t>
  </si>
  <si>
    <t xml:space="preserve">PRIMER ACIDOS NUCLEICOS CYSTS R384                                                                                      </t>
  </si>
  <si>
    <t xml:space="preserve">PRIMER ACIDOS NUCLEICOS DEAFNESS R384                                                                                   </t>
  </si>
  <si>
    <t xml:space="preserve">PRIMER ACIDOS NUCLEICOS DELIRIUM DEM AMN COG R384                                                                       </t>
  </si>
  <si>
    <t xml:space="preserve">PRIMER ACIDOS NUCLEICOS DEMENTIA R384                                                                                   </t>
  </si>
  <si>
    <t xml:space="preserve">PRIMER ACIDOS NUCLEICOS DEMYELINATING AUTO CNS R384                                                                     </t>
  </si>
  <si>
    <t xml:space="preserve">PRIMER ACIDOS NUCLEICOS DEMYELINATING DIS R384                                                                          </t>
  </si>
  <si>
    <t xml:space="preserve">PRIMER ACIDOS NUCLEICOS DENGUE R384                                                                                     </t>
  </si>
  <si>
    <t xml:space="preserve">PRIMER ACIDOS NUCLEICOS DEPRESSIVE DISORDER MAJOR R384                                                                  </t>
  </si>
  <si>
    <t xml:space="preserve">PRIMER ACIDOS NUCLEICOS DEPRESSIVE DISORDER R384                                                                        </t>
  </si>
  <si>
    <t xml:space="preserve">PRIMER ACIDOS NUCLEICOS DERMATITIS ATOPIC R384                                                                          </t>
  </si>
  <si>
    <t xml:space="preserve">PRIMER ACIDOS NUCLEICOS DERMATITIS CONTACT R384                                                                         </t>
  </si>
  <si>
    <t xml:space="preserve">PRIMER ACIDOS NUCLEICOS DERMATITIS R384                                                                                 </t>
  </si>
  <si>
    <t xml:space="preserve">PRIMER ACIDOS NUCLEICOS DERMATOMYOSITIS R384                                                                            </t>
  </si>
  <si>
    <t xml:space="preserve">PRIMER ACIDOS NUCLEICOS DIABETES COMP R384                                                                              </t>
  </si>
  <si>
    <t xml:space="preserve">PRIMER ACIDOS NUCLEICOS DIABETES MELLITUS TYPE 1 R384                                                                   </t>
  </si>
  <si>
    <t xml:space="preserve">PRIMER ACIDOS NUCLEICOS DIABETES MELLITUS TYPE 2 R384                                                                   </t>
  </si>
  <si>
    <t xml:space="preserve">PRIMER ACIDOS NUCLEICOS DIABETES MELLITUS R384                                                                          </t>
  </si>
  <si>
    <t xml:space="preserve">PRIMER ACIDOS NUCLEICOS DIABETES GESTATIONAL R384                                                                       </t>
  </si>
  <si>
    <t xml:space="preserve">PRIMER ACIDOS NUCLEICOS DIABETIC ANGIOPATHIES R384                                                                      </t>
  </si>
  <si>
    <t xml:space="preserve">PRIMER ACIDOS NUCLEICOS DIABETIC NEPHROPATHIES R384                                                                     </t>
  </si>
  <si>
    <t xml:space="preserve">PRIMER ACIDOS NUCLEICOS DS ABNORMALITIES R384                                                                           </t>
  </si>
  <si>
    <t xml:space="preserve">PRIMER ACIDOS NUCLEICOS DIGESTIVE SYSTEM DIS R384                                                                       </t>
  </si>
  <si>
    <t xml:space="preserve">PRIMER ACIDOS NUCLEICOS DIGESTIVE SYSTEM NEO R384                                                                       </t>
  </si>
  <si>
    <t xml:space="preserve">PRIMER ACIDOS NUCLEICOS DNA REPAIR-DEFICIENCY DIS R384                                                                  </t>
  </si>
  <si>
    <t xml:space="preserve">PRIMER ACIDOS NUCLEICOS DNA VIRUS INFECTIONS R384                                                                       </t>
  </si>
  <si>
    <t xml:space="preserve">PRIMER ACIDOS NUCLEICOS DRY EYE SYNDROMES R384                                                                          </t>
  </si>
  <si>
    <t xml:space="preserve">PRIMER ACIDOS NUCLEICOS DUPUYTREN CONTRACTURE R384                                                                      </t>
  </si>
  <si>
    <t xml:space="preserve">PRIMER ACIDOS NUCLEICOS DWARFISM R384                                                                                   </t>
  </si>
  <si>
    <t xml:space="preserve">PRIMER ACIDOS NUCLEICOS DYSGERMINOMA R384                                                                               </t>
  </si>
  <si>
    <t xml:space="preserve">PRIMER ACIDOS NUCLEICOS DYSLIPIDEMIAS R384                                                                              </t>
  </si>
  <si>
    <t xml:space="preserve">PRIMER ACIDOS NUCLEICOS DYSSOMNIAS R384                                                                                 </t>
  </si>
  <si>
    <t xml:space="preserve">PRIMER ACIDOS NUCLEICOS EAR DIS R384                                                                                    </t>
  </si>
  <si>
    <t xml:space="preserve">PRIMER ACIDOS NUCLEICOS ECTODERMAL DYSPLASIA R384                                                                       </t>
  </si>
  <si>
    <t xml:space="preserve">PRIMER ACIDOS NUCLEICOS EMBOLISM  THROMBOSIS R384                                                                       </t>
  </si>
  <si>
    <t xml:space="preserve">PRIMER ACIDOS NUCLEICOS EMPHYSEMA R384                                                                                  </t>
  </si>
  <si>
    <t xml:space="preserve">PRIMER ACIDOS NUCLEICOS ENCEPHALOMYELITIS R384                                                                          </t>
  </si>
  <si>
    <t xml:space="preserve">PRIMER ACIDOS NUCLEICOS ENDOCRINE GL NEO R384                                                                           </t>
  </si>
  <si>
    <t xml:space="preserve">PRIMER ACIDOS NUCLEICOS ENDOCRINE SYSTEM DIS R384                                                                       </t>
  </si>
  <si>
    <t xml:space="preserve">PRIMER ACIDOS NUCLEICOS ENDODERMAL SINUS TUMOR R384                                                                     </t>
  </si>
  <si>
    <t xml:space="preserve">PRIMER ACIDOS NUCLEICOS ENDOMETRIAL HYPERPLASIA R384                                                                    </t>
  </si>
  <si>
    <t xml:space="preserve">PRIMER ACIDOS NUCLEICOS ENDOMETRIOSIS R384                                                                              </t>
  </si>
  <si>
    <t xml:space="preserve">PRIMER ACIDOS NUCLEICOS EOSINOPHILIA R384                                                                               </t>
  </si>
  <si>
    <t xml:space="preserve">PRIMER ACIDOS NUCLEICOS EOSINOPHILIC ESOPHAGITIS R384                                                                   </t>
  </si>
  <si>
    <t xml:space="preserve">PRIMER ACIDOS NUCLEICOS EPENDYMOMA R384                                                                                 </t>
  </si>
  <si>
    <t xml:space="preserve">PRIMER ACIDOS NUCLEICOS EPIDERMOLYSIS BULLOSA SIM R384                                                                  </t>
  </si>
  <si>
    <t xml:space="preserve">PRIMER ACIDOS NUCLEICOS EPIDERMOLYSIS BULLOSA R384                                                                      </t>
  </si>
  <si>
    <t xml:space="preserve">PRIMER ACIDOS NUCLEICOS EPILEPSIES PARTIAL R384                                                                         </t>
  </si>
  <si>
    <t xml:space="preserve">PRIMER ACIDOS NUCLEICOS EPILEPSY TEMPORAL LOBE R384                                                                     </t>
  </si>
  <si>
    <t xml:space="preserve">PRIMER ACIDOS NUCLEICOS EPILEPSY R384                                                                                   </t>
  </si>
  <si>
    <t xml:space="preserve">PRIMER ACIDOS NUCLEICOS EBV INFECTIONS R384                                                                             </t>
  </si>
  <si>
    <t xml:space="preserve">PRIMER ACIDOS NUCLEICOS ESOPHAGEAL DIS R384                                                                             </t>
  </si>
  <si>
    <t xml:space="preserve">PRIMER ACIDOS NUCLEICOS ESOPHAGEAL NEO R384                                                                             </t>
  </si>
  <si>
    <t xml:space="preserve">PRIMER ACIDOS NUCLEICOS ESOPHAGITIS R384                                                                                </t>
  </si>
  <si>
    <t xml:space="preserve">PRIMER ACIDOS NUCLEICOS EUGLENOZOA INFECTIONS R384                                                                      </t>
  </si>
  <si>
    <t xml:space="preserve">PRIMER ACIDOS NUCLEICOS EXOPHTHALMOS R384                                                                               </t>
  </si>
  <si>
    <t xml:space="preserve">PRIMER ACIDOS NUCLEICOS EYE DIS HEREDITARY R384                                                                         </t>
  </si>
  <si>
    <t xml:space="preserve">PRIMER ACIDOS NUCLEICOS EYE DIS R384                                                                                    </t>
  </si>
  <si>
    <t xml:space="preserve">PRIMER ACIDOS NUCLEICOS EYE NEO R384                                                                                    </t>
  </si>
  <si>
    <t xml:space="preserve">PRIMER ACIDOS NUCLEICOS EYELID DIS R384                                                                                 </t>
  </si>
  <si>
    <t xml:space="preserve">PRIMER ACIDOS NUCLEICOS EYELID NEO R384                                                                                 </t>
  </si>
  <si>
    <t xml:space="preserve">PRIMER ACIDOS NUCLEICOS FACIAL NEO R384                                                                                 </t>
  </si>
  <si>
    <t xml:space="preserve">PRIMER ACIDOS NUCLEICOS FASCIITIS R384                                                                                  </t>
  </si>
  <si>
    <t xml:space="preserve">PRIMER ACIDOS NUCLEICOS FATIGUE SYNDROME CHRONIC R384                                                                   </t>
  </si>
  <si>
    <t xml:space="preserve">PRIMER ACIDOS NUCLEICOS FATTY LIVER ALCOHOLIC R384                                                                      </t>
  </si>
  <si>
    <t xml:space="preserve">PRIMER ACIDOS NUCLEICOS FATTY LIVER R384                                                                                </t>
  </si>
  <si>
    <t xml:space="preserve">PRIMER ACIDOS NUCLEICOS FEMALE UROGEN PREG COMP R384                                                                    </t>
  </si>
  <si>
    <t xml:space="preserve">PRIMER ACIDOS NUCLEICOS FEMALE UROGENITAL DIS R384                                                                      </t>
  </si>
  <si>
    <t xml:space="preserve">PRIMER ACIDOS NUCLEICOS FETAL DIS R384                                                                                  </t>
  </si>
  <si>
    <t xml:space="preserve">PRIMER ACIDOS NUCLEICOS FETAL GROWTH RETARDATION R384                                                                   </t>
  </si>
  <si>
    <t xml:space="preserve">PRIMER ACIDOS NUCLEICOS FIBROMATOSIS AGGRESSIVE R384                                                                    </t>
  </si>
  <si>
    <t xml:space="preserve">PRIMER ACIDOS NUCLEICOS FIBROMA R384                                                                                    </t>
  </si>
  <si>
    <t xml:space="preserve">PRIMER ACIDOS NUCLEICOS FIBROSARCOMA R384                                                                               </t>
  </si>
  <si>
    <t xml:space="preserve">PRIMER ACIDOS NUCLEICOS FIBROSIS R384                                                                                   </t>
  </si>
  <si>
    <t xml:space="preserve">PRIMER ACIDOS NUCLEICOS FLAVIVIRIDAE INFECTIONS R384                                                                    </t>
  </si>
  <si>
    <t xml:space="preserve">PRIMER ACIDOS NUCLEICOS FLAVIVIRUS INFECTIONS R384                                                                      </t>
  </si>
  <si>
    <t xml:space="preserve">PRIMER ACIDOS NUCLEICOS GALLBLADDER DIS R384                                                                            </t>
  </si>
  <si>
    <t xml:space="preserve">PRIMER ACIDOS NUCLEICOS GALLBLADDER NEO R384                                                                            </t>
  </si>
  <si>
    <t xml:space="preserve">PRIMER ACIDOS NUCLEICOS GASTROENTERITIS R384                                                                            </t>
  </si>
  <si>
    <t xml:space="preserve">PRIMER ACIDOS NUCLEICOS GI DIS R384                                                                                     </t>
  </si>
  <si>
    <t xml:space="preserve">PRIMER ACIDOS NUCLEICOS GI NEO R384                                                                                     </t>
  </si>
  <si>
    <t xml:space="preserve">PRIMER ACIDOS NUCLEICOS GI STROMAL TUMORS R384                                                                          </t>
  </si>
  <si>
    <t xml:space="preserve">PRIMER ACIDOS NUCLEICOS GENETIC DIS INBORN R384                                                                         </t>
  </si>
  <si>
    <t xml:space="preserve">PRIMER ACIDOS NUCLEICOS GENETIC DIS X-LINKED R384                                                                       </t>
  </si>
  <si>
    <t xml:space="preserve">PRIMER ACIDOS NUCLEICOS GENITAL DIS FEMALE R384                                                                         </t>
  </si>
  <si>
    <t xml:space="preserve">PRIMER ACIDOS NUCLEICOS GENITAL DIS MALE R384                                                                           </t>
  </si>
  <si>
    <t xml:space="preserve">PRIMER ACIDOS NUCLEICOS GENITAL NEO FEMALE R384                                                                         </t>
  </si>
  <si>
    <t xml:space="preserve">PRIMER ACIDOS NUCLEICOS GENITAL NEO MALE R384                                                                           </t>
  </si>
  <si>
    <t xml:space="preserve">PRIMER ACIDOS NUCLEICOS GERMINOMA R384                                                                                  </t>
  </si>
  <si>
    <t xml:space="preserve">PRIMER ACIDOS NUCLEICOS GESTATIONAL TROPHOBLASTIC R384                                                                  </t>
  </si>
  <si>
    <t xml:space="preserve">PRIMER ACIDOS NUCLEICOS GLAUCOMA R384                                                                                   </t>
  </si>
  <si>
    <t xml:space="preserve">PRIMER ACIDOS NUCLEICOS GLIOBLASTOMA R384                                                                               </t>
  </si>
  <si>
    <t xml:space="preserve">PRIMER ACIDOS NUCLEICOS GLIOMA R384                                                                                     </t>
  </si>
  <si>
    <t xml:space="preserve">PRIMER ACIDOS NUCLEICOS GLOMERULONEPHRITIS IGA R384                                                                     </t>
  </si>
  <si>
    <t xml:space="preserve">PRIMER ACIDOS NUCLEICOS GLOMERULONEPHRITIS R384                                                                         </t>
  </si>
  <si>
    <t xml:space="preserve">PRIMER ACIDOS NUCLEICOS GLOMERULOSCLEROSIS F R384                                                                       </t>
  </si>
  <si>
    <t xml:space="preserve">PRIMER ACIDOS NUCLEICOS GLUCOSE METABOLISM R384                                                                         </t>
  </si>
  <si>
    <t xml:space="preserve">PRIMER ACIDOS NUCLEICOS GOITER R384                                                                                     </t>
  </si>
  <si>
    <t xml:space="preserve">PRIMER ACIDOS NUCLEICOS GONADAL DISORDERS R384                                                                          </t>
  </si>
  <si>
    <t xml:space="preserve">PRIMER ACIDOS NUCLEICOS GNEG BACTERIAL INFECTIONS R384                                                                  </t>
  </si>
  <si>
    <t xml:space="preserve">PRIMER ACIDOS NUCLEICOS GPOS BACTERIAL INFECTIONS R384                                                                  </t>
  </si>
  <si>
    <t xml:space="preserve">PRIMER ACIDOS NUCLEICOS GRAVES DISEASE R384                                                                             </t>
  </si>
  <si>
    <t xml:space="preserve">PRIMER ACIDOS NUCLEICOS GROWTH DISORDERS R384                                                                           </t>
  </si>
  <si>
    <t xml:space="preserve">PRIMER ACIDOS NUCLEICOS GUILLAIN-BARRE SYNDROME R384                                                                    </t>
  </si>
  <si>
    <t xml:space="preserve">PRIMER ACIDOS NUCLEICOS HAIR DIS R384                                                                                   </t>
  </si>
  <si>
    <t xml:space="preserve">PRIMER ACIDOS NUCLEICOS HALLUCINATIONS R384                                                                             </t>
  </si>
  <si>
    <t xml:space="preserve">PRIMER ACIDOS NUCLEICOS HEAD  NECK NEO R384                                                                             </t>
  </si>
  <si>
    <t xml:space="preserve">PRIMER ACIDOS NUCLEICOS HEARING DISORDERS R384                                                                          </t>
  </si>
  <si>
    <t xml:space="preserve">PRIMER ACIDOS NUCLEICOS HEARING LOSS R384                                                                               </t>
  </si>
  <si>
    <t xml:space="preserve">PRIMER ACIDOS NUCLEICOS HEART DEFECTS CONGENITAL R384                                                                   </t>
  </si>
  <si>
    <t xml:space="preserve">PRIMER ACIDOS NUCLEICOS HEART DIS R384                                                                                  </t>
  </si>
  <si>
    <t xml:space="preserve">PRIMER ACIDOS NUCLEICOS HEART FAILURE R384                                                                              </t>
  </si>
  <si>
    <t xml:space="preserve">PRIMER ACIDOS NUCLEICOS HEART VALVE DIS R384                                                                            </t>
  </si>
  <si>
    <t xml:space="preserve">PRIMER ACIDOS NUCLEICOS HELICOBACTER INFECTIONS R384                                                                    </t>
  </si>
  <si>
    <t xml:space="preserve">PRIMER ACIDOS NUCLEICOS HELMINTHIASIS R384                                                                              </t>
  </si>
  <si>
    <t xml:space="preserve">PRIMER ACIDOS NUCLEICOS HEMATOLOGIC DIS R384                                                                            </t>
  </si>
  <si>
    <t xml:space="preserve">PRIMER ACIDOS NUCLEICOS HEMIC  LYMPHATIC DIS R384                                                                       </t>
  </si>
  <si>
    <t xml:space="preserve">PRIMER ACIDOS NUCLEICOS HEMOGLOBINOPATHIES R384                                                                         </t>
  </si>
  <si>
    <t xml:space="preserve">PRIMER ACIDOS NUCLEICOS HEMORRHAGE R384                                                                                 </t>
  </si>
  <si>
    <t xml:space="preserve">PRIMER ACIDOS NUCLEICOS HEMORRHAGIC DISORDERS R384                                                                      </t>
  </si>
  <si>
    <t xml:space="preserve">PRIMER ACIDOS NUCLEICOS HEMORRHAGIC FEVERS VIRAL R384                                                                   </t>
  </si>
  <si>
    <t xml:space="preserve">PRIMER ACIDOS NUCLEICOS HEMOSTATIC DISORDERS R384                                                                       </t>
  </si>
  <si>
    <t xml:space="preserve">PRIMER ACIDOS NUCLEICOS HEPADNAVIRIDAE INFECTIONS R384                                                                  </t>
  </si>
  <si>
    <t xml:space="preserve">PRIMER ACIDOS NUCLEICOS HEPATITIS B CHRONIC R384                                                                        </t>
  </si>
  <si>
    <t xml:space="preserve">PRIMER ACIDOS NUCLEICOS HEPATITIS B R384                                                                                </t>
  </si>
  <si>
    <t xml:space="preserve">PRIMER ACIDOS NUCLEICOS HEPATITIS C CHRONIC R384                                                                        </t>
  </si>
  <si>
    <t xml:space="preserve">PRIMER ACIDOS NUCLEICOS HEPATITIS C R384                                                                                </t>
  </si>
  <si>
    <t xml:space="preserve">PRIMER ACIDOS NUCLEICOS HEPATITIS ALCOHOLIC R384                                                                        </t>
  </si>
  <si>
    <t xml:space="preserve">PRIMER ACIDOS NUCLEICOS HEPATITIS CHRONIC R384                                                                          </t>
  </si>
  <si>
    <t xml:space="preserve">PRIMER ACIDOS NUCLEICOS HEPATITIS VIRAL HUMAN R384                                                                      </t>
  </si>
  <si>
    <t xml:space="preserve">PRIMER ACIDOS NUCLEICOS HEPATITIS R384                                                                                  </t>
  </si>
  <si>
    <t xml:space="preserve">PRIMER ACIDOS NUCLEICOS HEPATOBLASTOMA R384                                                                             </t>
  </si>
  <si>
    <t xml:space="preserve">PRIMER ACIDOS NUCLEICOS HERED SENS MOTOR NEURO R384                                                                     </t>
  </si>
  <si>
    <t xml:space="preserve">PRIMER ACIDOS NUCLEICOS HEREDODEGENERATIVE DIS NS R384                                                                  </t>
  </si>
  <si>
    <t xml:space="preserve">PRIMER ACIDOS NUCLEICOS HERNIA DIAPHRAGMATIC R384                                                                       </t>
  </si>
  <si>
    <t xml:space="preserve">PRIMER ACIDOS NUCLEICOS HERNIA R384                                                                                     </t>
  </si>
  <si>
    <t xml:space="preserve">PRIMER ACIDOS NUCLEICOS HERPESVIRIDAE INFECTIONS R384                                                                   </t>
  </si>
  <si>
    <t xml:space="preserve">PRIMER ACIDOS NUCLEICOS HISTIOCYT MALIGNANT FIB R384                                                                    </t>
  </si>
  <si>
    <t xml:space="preserve">PRIMER ACIDOS NUCLEICOS HISTIOCYTOMA R384                                                                               </t>
  </si>
  <si>
    <t xml:space="preserve">PRIMER ACIDOS NUCLEICOS HISTIOC NON-LANGERHANS R384                                                                     </t>
  </si>
  <si>
    <t xml:space="preserve">PRIMER ACIDOS NUCLEICOS HISTIOCYTOSIS R384                                                                              </t>
  </si>
  <si>
    <t xml:space="preserve">PRIMER ACIDOS NUCLEICOS HIV INFECTIONS R384                                                                             </t>
  </si>
  <si>
    <t xml:space="preserve">PRIMER ACIDOS NUCLEICOS HODGKIN DISEASE R384                                                                            </t>
  </si>
  <si>
    <t xml:space="preserve">PRIMER ACIDOS NUCLEICOS HYDROCEPHALUS R384                                                                              </t>
  </si>
  <si>
    <t xml:space="preserve">PRIMER ACIDOS NUCLEICOS HYPERALDOSTERONISM R384                                                                         </t>
  </si>
  <si>
    <t xml:space="preserve">PRIMER ACIDOS NUCLEICOS HYPERCHOLESTEROLEMIA R384                                                                       </t>
  </si>
  <si>
    <t xml:space="preserve">PRIMER ACIDOS NUCLEICOS HYPERINSULINISM R384                                                                            </t>
  </si>
  <si>
    <t xml:space="preserve">PRIMER ACIDOS NUCLEICOS HYPERLIPIDEMIAS R384                                                                            </t>
  </si>
  <si>
    <t xml:space="preserve">PRIMER ACIDOS NUCLEICOS HYPERPIGMENTATION R384                                                                          </t>
  </si>
  <si>
    <t xml:space="preserve">PRIMER ACIDOS NUCLEICOS HYPERSENSITIVITY IMM R384                                                                       </t>
  </si>
  <si>
    <t xml:space="preserve">PRIMER ACIDOS NUCLEICOS HYPERSENSITIVITY R384                                                                           </t>
  </si>
  <si>
    <t xml:space="preserve">PRIMER ACIDOS NUCLEICOS HYPERTEN PREGNANCY R384                                                                         </t>
  </si>
  <si>
    <t xml:space="preserve">PRIMER ACIDOS NUCLEICOS HYPERTEN R384                                                                                   </t>
  </si>
  <si>
    <t xml:space="preserve">PRIMER ACIDOS NUCLEICOS HYPERTHYROIDISM R384                                                                            </t>
  </si>
  <si>
    <t xml:space="preserve">PRIMER ACIDOS NUCLEICOS HYPERTROPHY R384                                                                                </t>
  </si>
  <si>
    <t xml:space="preserve">PRIMER ACIDOS NUCLEICOS HYPOTHALAMIC DIS R384                                                                           </t>
  </si>
  <si>
    <t xml:space="preserve">PRIMER ACIDOS NUCLEICOS HYPOTHYROIDISM R384                                                                             </t>
  </si>
  <si>
    <t xml:space="preserve">PRIMER ACIDOS NUCLEICOS HYPOTRICHOSIS R384                                                                              </t>
  </si>
  <si>
    <t xml:space="preserve">PRIMER ACIDOS NUCLEICOS HYPOXIA BRAIN R384                                                                              </t>
  </si>
  <si>
    <t xml:space="preserve">PRIMER ACIDOS NUCLEICOS HYPOXIA-ISCHEMIA BRAIN R384                                                                     </t>
  </si>
  <si>
    <t xml:space="preserve">PRIMER ACIDOS NUCLEICOS IDIOPAT INTERSTITIAL PNEU R384                                                                  </t>
  </si>
  <si>
    <t xml:space="preserve">PRIMER ACIDOS NUCLEICOS IDIOPATHIC PULMONARY FIBR R384                                                                  </t>
  </si>
  <si>
    <t xml:space="preserve">PRIMER ACIDOS NUCLEICOS IMMUNE SYSTEM DIS R384                                                                          </t>
  </si>
  <si>
    <t xml:space="preserve">PRIMER ACIDOS NUCLEICOS IMMUNOLOGIC DEF SYN R384                                                                        </t>
  </si>
  <si>
    <t xml:space="preserve">PRIMER ACIDOS NUCLEICOS IMMUNOPROLIFERATIVE DIS R384                                                                    </t>
  </si>
  <si>
    <t xml:space="preserve">PRIMER ACIDOS NUCLEICOS INFANT NEWBORN DIS R384                                                                         </t>
  </si>
  <si>
    <t xml:space="preserve">PRIMER ACIDOS NUCLEICOS INFECTION R384                                                                                  </t>
  </si>
  <si>
    <t xml:space="preserve">PRIMER ACIDOS NUCLEICOS INFERTILITY MALE R384                                                                           </t>
  </si>
  <si>
    <t xml:space="preserve">PRIMER ACIDOS NUCLEICOS INFERTILITY R384                                                                                </t>
  </si>
  <si>
    <t xml:space="preserve">PRIMER ACIDOS NUCLEICOS INFLAMMATION R384                                                                               </t>
  </si>
  <si>
    <t xml:space="preserve">PRIMER ACIDOS NUCLEICOS INFLAMMATORY BOWEL DIS R384                                                                     </t>
  </si>
  <si>
    <t xml:space="preserve">PRIMER ACIDOS NUCLEICOS INSULIN RESISTANCE R384                                                                         </t>
  </si>
  <si>
    <t xml:space="preserve">PRIMER ACIDOS NUCLEICOS INTELLECTUAL DISABILITY R384                                                                    </t>
  </si>
  <si>
    <t xml:space="preserve">PRIMER ACIDOS NUCLEICOS INTESTINAL DIS R384                                                                             </t>
  </si>
  <si>
    <t xml:space="preserve">PRIMER ACIDOS NUCLEICOS INTESTINAL NEO R384                                                                             </t>
  </si>
  <si>
    <t xml:space="preserve">PRIMER ACIDOS NUCLEICOS INTRAABDOMINAL INFECTIONS R384                                                                  </t>
  </si>
  <si>
    <t xml:space="preserve">PRIMER ACIDOS NUCLEICOS INTRACRANIAL ARTERIAL DIS R384                                                                  </t>
  </si>
  <si>
    <t xml:space="preserve">PRIMER ACIDOS NUCLEICOS INTRACRANIAL HYPERTEN R384                                                                      </t>
  </si>
  <si>
    <t xml:space="preserve">PRIMER ACIDOS NUCLEICOS ISCHEMIC ATTACK TRANSIENT R384                                                                  </t>
  </si>
  <si>
    <t xml:space="preserve">PRIMER ACIDOS NUCLEICOS JAW CYSTS R384                                                                                  </t>
  </si>
  <si>
    <t xml:space="preserve">PRIMER ACIDOS NUCLEICOS JAW DIS R384                                                                                    </t>
  </si>
  <si>
    <t xml:space="preserve">PRIMER ACIDOS NUCLEICOS JOINT DIS R384                                                                                  </t>
  </si>
  <si>
    <t xml:space="preserve">PRIMER ACIDOS NUCLEICOS KELOID R384                                                                                     </t>
  </si>
  <si>
    <t xml:space="preserve">PRIMER ACIDOS NUCLEICOS KERATOSIS SEBORRHEIC R384                                                                       </t>
  </si>
  <si>
    <t xml:space="preserve">PRIMER ACIDOS NUCLEICOS KERATOSIS R384                                                                                  </t>
  </si>
  <si>
    <t xml:space="preserve">PRIMER ACIDOS NUCLEICOS KIDNEY DIS R384                                                                                 </t>
  </si>
  <si>
    <t xml:space="preserve">PRIMER ACIDOS NUCLEICOS KIDNEY FAILURE CHRONIC R384                                                                     </t>
  </si>
  <si>
    <t xml:space="preserve">PRIMER ACIDOS NUCLEICOS KIDNEY NEO R384                                                                                 </t>
  </si>
  <si>
    <t xml:space="preserve">PRIMER ACIDOS NUCLEICOS LACRIMAL APPARATUS DIS R384                                                                     </t>
  </si>
  <si>
    <t xml:space="preserve">PRIMER ACIDOS NUCLEICOS LARYNGEAL DIS R384                                                                              </t>
  </si>
  <si>
    <t xml:space="preserve">PRIMER ACIDOS NUCLEICOS LARYNGEAL NEO R384                                                                              </t>
  </si>
  <si>
    <t xml:space="preserve">PRIMER ACIDOS NUCLEICOS LEIOMYOMA R384                                                                                  </t>
  </si>
  <si>
    <t xml:space="preserve">PRIMER ACIDOS NUCLEICOS LEIOMYOSARCOMA R384                                                                             </t>
  </si>
  <si>
    <t xml:space="preserve">PRIMER ACIDOS NUCLEICOS LENTIGO R384                                                                                    </t>
  </si>
  <si>
    <t xml:space="preserve">PRIMER ACIDOS NUCLEICOS LENTIVIRUS INFECTIONS R384                                                                      </t>
  </si>
  <si>
    <t xml:space="preserve">PRIMER ACIDOS NUCLEICOS LEUKEMIA B-CELL R384                                                                            </t>
  </si>
  <si>
    <t xml:space="preserve">PRIMER ACIDOS NUCLEICOS LEUK LYMPHO CHR B-CELL R384                                                                     </t>
  </si>
  <si>
    <t xml:space="preserve">PRIMER ACIDOS NUCLEICOS LEUKEMIA LYMPHOID R384                                                                          </t>
  </si>
  <si>
    <t xml:space="preserve">PRIMER ACIDOS NUCLEICOS LEUK MYEL CHR BCR-ABL POS R384                                                                  </t>
  </si>
  <si>
    <t xml:space="preserve">PRIMER ACIDOS NUCLEICOS LEUKEMIA MYELOID ACUTE R384                                                                     </t>
  </si>
  <si>
    <t xml:space="preserve">PRIMER ACIDOS NUCLEICOS LEUKEMIA MYELOID R384                                                                           </t>
  </si>
  <si>
    <t xml:space="preserve">PRIMER ACIDOS NUCLEICOS LEUK PROMYE ACUTE R384                                                                          </t>
  </si>
  <si>
    <t xml:space="preserve">PRIMER ACIDOS NUCLEICOS LEUKEMIA R384                                                                                   </t>
  </si>
  <si>
    <t xml:space="preserve">PRIMER ACIDOS NUCLEICOS LEUKOCYTE DISORDERS R384                                                                        </t>
  </si>
  <si>
    <t xml:space="preserve">PRIMER ACIDOS NUCLEICOS LEWY BODY DISEASE R384                                                                          </t>
  </si>
  <si>
    <t xml:space="preserve">PRIMER ACIDOS NUCLEICOS LI-FRAUMENI SYNDROME R384                                                                       </t>
  </si>
  <si>
    <t xml:space="preserve">PRIMER ACIDOS NUCLEICOS LIP DIS R384                                                                                    </t>
  </si>
  <si>
    <t xml:space="preserve">PRIMER ACIDOS NUCLEICOS LIPID METABOLISM DIS R384                                                                       </t>
  </si>
  <si>
    <t xml:space="preserve">PRIMER ACIDOS NUCLEICOS LIPID METAB INBORN ERRORS R384                                                                  </t>
  </si>
  <si>
    <t xml:space="preserve">PRIMER ACIDOS NUCLEICOS LIPIDOSES R384                                                                                  </t>
  </si>
  <si>
    <t xml:space="preserve">PRIMER ACIDOS NUCLEICOS LIPOSARCOMA R384                                                                                </t>
  </si>
  <si>
    <t xml:space="preserve">PRIMER ACIDOS NUCLEICOS LIVER CIRRHOSIS R384                                                                            </t>
  </si>
  <si>
    <t xml:space="preserve">PRIMER ACIDOS NUCLEICOS LIVER DIS ALCOHOLIC R384                                                                        </t>
  </si>
  <si>
    <t xml:space="preserve">PRIMER ACIDOS NUCLEICOS LIVER DIS R384                                                                                  </t>
  </si>
  <si>
    <t xml:space="preserve">PRIMER ACIDOS NUCLEICOS LIVER NEO R384                                                                                  </t>
  </si>
  <si>
    <t xml:space="preserve">PRIMER ACIDOS NUCLEICOS LOWER URINARY TRACT SYM R384                                                                    </t>
  </si>
  <si>
    <t xml:space="preserve">PRIMER ACIDOS NUCLEICOS LUNG DIS FUNGAL R384                                                                            </t>
  </si>
  <si>
    <t xml:space="preserve">PRIMER ACIDOS NUCLEICOS LUNG DIS INTERSTITIAL R384                                                                      </t>
  </si>
  <si>
    <t xml:space="preserve">PRIMER ACIDOS NUCLEICOS LUNG DIS OBSTRUCTIVE R384                                                                       </t>
  </si>
  <si>
    <t xml:space="preserve">PRIMER ACIDOS NUCLEICOS LUNG DIS R384                                                                                   </t>
  </si>
  <si>
    <t xml:space="preserve">PRIMER ACIDOS NUCLEICOS LUNG INJURY R384                                                                                </t>
  </si>
  <si>
    <t xml:space="preserve">PRIMER ACIDOS NUCLEICOS LUNG NEO R384                                                                                   </t>
  </si>
  <si>
    <t xml:space="preserve">PRIMER ACIDOS NUCLEICOS LUPUS ERYTHEMATOSUS SYS R384                                                                    </t>
  </si>
  <si>
    <t xml:space="preserve">PRIMER ACIDOS NUCLEICOS LUPUS NEPHRITIS R384                                                                            </t>
  </si>
  <si>
    <t xml:space="preserve">PRIMER ACIDOS NUCLEICOS LYMPHATIC DIS R384                                                                              </t>
  </si>
  <si>
    <t xml:space="preserve">PRIMER ACIDOS NUCLEICOS LYMPHOMA B-CELL MZ R384                                                                         </t>
  </si>
  <si>
    <t xml:space="preserve">PRIMER ACIDOS NUCLEICOS LYMPHOMA B-CELL R384                                                                            </t>
  </si>
  <si>
    <t xml:space="preserve">PRIMER ACIDOS NUCLEICOS LYMPHOMA FOLLICULAR R384                                                                        </t>
  </si>
  <si>
    <t xml:space="preserve">PRIMER ACIDOS NUCLEICOS LYM LARGE B-CELL DIFFUSE R384                                                                   </t>
  </si>
  <si>
    <t xml:space="preserve">PRIMER ACIDOS NUCLEICOS LYMPHOMA MANTLE-CELL R384                                                                       </t>
  </si>
  <si>
    <t xml:space="preserve">PRIMER ACIDOS NUCLEICOS LYMPHOMA NON-HODGKIN R384                                                                       </t>
  </si>
  <si>
    <t xml:space="preserve">PRIMER ACIDOS NUCLEICOS LYMPHOMA T-CELL CUTANEOUS R384                                                                  </t>
  </si>
  <si>
    <t xml:space="preserve">PRIMER ACIDOS NUCLEICOS LYMPHOMA T-CELL R384                                                                            </t>
  </si>
  <si>
    <t xml:space="preserve">PRIMER ACIDOS NUCLEICOS LYMPHOMA R384                                                                                   </t>
  </si>
  <si>
    <t xml:space="preserve">PRIMER ACIDOS NUCLEICOS LYMPHO DISORDERS R384                                                                           </t>
  </si>
  <si>
    <t xml:space="preserve">PRIMER ACIDOS NUCLEICOS LYSOSOMAL STORAGE DISNS R384                                                                    </t>
  </si>
  <si>
    <t xml:space="preserve">PRIMER ACIDOS NUCLEICOS LYSOSOMAL STORAGE DIS R384                                                                      </t>
  </si>
  <si>
    <t xml:space="preserve">PRIMER ACIDOS NUCLEICOS MALABSORPTION SYNDROMES R384                                                                    </t>
  </si>
  <si>
    <t xml:space="preserve">PRIMER ACIDOS NUCLEICOS MALE UROGENITAL DIS R384                                                                        </t>
  </si>
  <si>
    <t xml:space="preserve">PRIMER ACIDOS NUCLEICOS MALNUTRITION R384                                                                               </t>
  </si>
  <si>
    <t xml:space="preserve">PRIMER ACIDOS NUCLEICOS MARFAN SYNDROME R384                                                                            </t>
  </si>
  <si>
    <t xml:space="preserve">PRIMER ACIDOS NUCLEICOS MEDULLOBLASTOMA R384                                                                            </t>
  </si>
  <si>
    <t xml:space="preserve">PRIMER ACIDOS NUCLEICOS MELANOMA R384                                                                                   </t>
  </si>
  <si>
    <t xml:space="preserve">PRIMER ACIDOS NUCLEICOS MELANOSIS R384                                                                                  </t>
  </si>
  <si>
    <t xml:space="preserve">PRIMER ACIDOS NUCLEICOS MELAS SYNDROME R384                                                                             </t>
  </si>
  <si>
    <t xml:space="preserve">PRIMER ACIDOS NUCLEICOS MENINGEAL NEO R384                                                                              </t>
  </si>
  <si>
    <t xml:space="preserve">PRIMER ACIDOS NUCLEICOS MENINGIOMA R384                                                                                 </t>
  </si>
  <si>
    <t xml:space="preserve">PRIMER ACIDOS NUCLEICOS MENTAL DIS DIAG CHILDR384                                                                       </t>
  </si>
  <si>
    <t xml:space="preserve">PRIMER ACIDOS NUCLEICOS MENTAL DISORDERS R384                                                                           </t>
  </si>
  <si>
    <t xml:space="preserve">PRIMER ACIDOS NUCLEICOS MESONEPHROMA R384                                                                               </t>
  </si>
  <si>
    <t xml:space="preserve">PRIMER ACIDOS NUCLEICOS MESOTHELIOMA R384                                                                               </t>
  </si>
  <si>
    <t xml:space="preserve">PRIMER ACIDOS NUCLEICOS METABOLIC DIS R384                                                                              </t>
  </si>
  <si>
    <t xml:space="preserve">PRIMER ACIDOS NUCLEICOS METABOLISM INBORN ERRORS R384                                                                   </t>
  </si>
  <si>
    <t xml:space="preserve">PRIMER ACIDOS NUCLEICOS MITOCHONDRIAL DIS R384                                                                          </t>
  </si>
  <si>
    <t xml:space="preserve">PRIMER ACIDOS NUCLEICOS MITO ENCEPHALOMYOPATHIES R384                                                                   </t>
  </si>
  <si>
    <t xml:space="preserve">PRIMER ACIDOS NUCLEICOS MITOCHONDRIAL MYOPATHIES R384                                                                   </t>
  </si>
  <si>
    <t xml:space="preserve">PRIMER ACIDOS NUCLEICOS MOOD DISORDERS R384                                                                             </t>
  </si>
  <si>
    <t xml:space="preserve">PRIMER ACIDOS NUCLEICOS MOTOR NEURON DISEASE R384                                                                       </t>
  </si>
  <si>
    <t xml:space="preserve">PRIMER ACIDOS NUCLEICOS MOUTH ABNORMALITIES R384                                                                        </t>
  </si>
  <si>
    <t xml:space="preserve">PRIMER ACIDOS NUCLEICOS MOUTH DIS R384                                                                                  </t>
  </si>
  <si>
    <t xml:space="preserve">PRIMER ACIDOS NUCLEICOS MOUTH NEO R384                                                                                  </t>
  </si>
  <si>
    <t xml:space="preserve">PRIMER ACIDOS NUCLEICOS MOVEMENT DISORDERS R384                                                                         </t>
  </si>
  <si>
    <t xml:space="preserve">PRIMER ACIDOS NUCLEICOS MULTIPLE MYELOMA R384                                                                           </t>
  </si>
  <si>
    <t xml:space="preserve">PRIMER ACIDOS NUCLEICOS MUL SCLER CHRONIC PROG R384                                                                     </t>
  </si>
  <si>
    <t xml:space="preserve">PRIMER ACIDOS NUCLEICOS MUL SCLER RELAPSING-REMIT R384                                                                  </t>
  </si>
  <si>
    <t xml:space="preserve">PRIMER ACIDOS NUCLEICOS MULTIPLE SCLEROSIS R384                                                                         </t>
  </si>
  <si>
    <t xml:space="preserve">PRIMER ACIDOS NUCLEICOS MUSCULAR ATROPHY R384                                                                           </t>
  </si>
  <si>
    <t xml:space="preserve">PRIMER ACIDOS NUCLEICOS MUSCULAR DIS R384                                                                               </t>
  </si>
  <si>
    <t xml:space="preserve">PRIMER ACIDOS NUCLEICOS MUSCULAR DIS ATROPHIC R384                                                                      </t>
  </si>
  <si>
    <t xml:space="preserve">PRIMER ACIDOS NUCLEICOS MUSCULAR DYSTROPHIES R384                                                                       </t>
  </si>
  <si>
    <t xml:space="preserve">PRIMER ACIDOS NUCLEICOS MUSC DYS OCULOPHARYNGEAL R384                                                                   </t>
  </si>
  <si>
    <t xml:space="preserve">PRIMER ACIDOS NUCLEICOS MUSCULOSKELETAL DIS R384                                                                        </t>
  </si>
  <si>
    <t xml:space="preserve">PRIMER ACIDOS NUCLEICOS MYCOBACTERIUM INFECTIONS R384                                                                   </t>
  </si>
  <si>
    <t xml:space="preserve">PRIMER ACIDOS NUCLEICOS MYCOSES R384                                                                                    </t>
  </si>
  <si>
    <t xml:space="preserve">PRIMER ACIDOS NUCLEICOS MYCOSIS FUNGOIDES R384                                                                          </t>
  </si>
  <si>
    <t xml:space="preserve">PRIMER ACIDOS NUCLEICOS MYELODYSPLASTIC SYNDROMES R384                                                                  </t>
  </si>
  <si>
    <t xml:space="preserve">PRIMER ACIDOS NUCLEICOS MYELOPROLIF DIS R384                                                                            </t>
  </si>
  <si>
    <t xml:space="preserve">PRIMER ACIDOS NUCLEICOS MYOCARDIAL INFARCTION R384                                                                      </t>
  </si>
  <si>
    <t xml:space="preserve">PRIMER ACIDOS NUCLEICOS MYOCARDIAL ISCHEMIA R384                                                                        </t>
  </si>
  <si>
    <t xml:space="preserve">PRIMER ACIDOS NUCLEICOS MYOEPITHELIOMA R384                                                                             </t>
  </si>
  <si>
    <t xml:space="preserve">PRIMER ACIDOS NUCLEICOS MYOSARCOMA R384                                                                                 </t>
  </si>
  <si>
    <t xml:space="preserve">PRIMER ACIDOS NUCLEICOS MYOSITIS INCLUSION BODY R384                                                                    </t>
  </si>
  <si>
    <t xml:space="preserve">PRIMER ACIDOS NUCLEICOS MYOSITIS R384                                                                                   </t>
  </si>
  <si>
    <t xml:space="preserve">PRIMER ACIDOS NUCLEICOS NASAL POLYPS R384                                                                               </t>
  </si>
  <si>
    <t xml:space="preserve">PRIMER ACIDOS NUCLEICOS NASOPHARYNGEAL DIS R384                                                                         </t>
  </si>
  <si>
    <t xml:space="preserve">PRIMER ACIDOS NUCLEICOS NASOPHARYNGEAL NEO R384                                                                         </t>
  </si>
  <si>
    <t xml:space="preserve">PRIMER ACIDOS NUCLEICOS NEOPLASM METASTASIS R384                                                                        </t>
  </si>
  <si>
    <t xml:space="preserve">PRIMER ACIDOS NUCLEICOS NEO BY HISTOLOGIC TYPE R384                                                                     </t>
  </si>
  <si>
    <t xml:space="preserve">PRIMER ACIDOS NUCLEICOS NEO BY SITE R384                                                                                </t>
  </si>
  <si>
    <t xml:space="preserve">PRIMER ACIDOS NUCLEICOS NEO ADIPOSE TISSUE R384                                                                         </t>
  </si>
  <si>
    <t xml:space="preserve">PRIMER ACIDOS NUCLEICOS NEO BONE TISSUE R384                                                                            </t>
  </si>
  <si>
    <t xml:space="preserve">PRIMER ACIDOS NUCLEICOS NEO COMPLEX  MIXED R384                                                                         </t>
  </si>
  <si>
    <t xml:space="preserve">PRIMER ACIDOS NUCLEICOS NEO CONN SOFT TISSUE R384                                                                       </t>
  </si>
  <si>
    <t xml:space="preserve">PRIMER ACIDOS NUCLEICOS NEO CONNECTIVE TISSUE R384                                                                      </t>
  </si>
  <si>
    <t xml:space="preserve">PRIMER ACIDOS NUCLEICOS NEO CYSTIC MUCINOUS SER R384                                                                    </t>
  </si>
  <si>
    <t xml:space="preserve">PRIMER ACIDOS NUCLEICOS NEO DUCTAL LOB MEDULLARY R384                                                                   </t>
  </si>
  <si>
    <t xml:space="preserve">PRIMER ACIDOS NUCLEICOS NEO EXPERIMENTAL R384                                                                           </t>
  </si>
  <si>
    <t xml:space="preserve">PRIMER ACIDOS NUCLEICOS NEO FIBROUS TISSUE R384                                                                         </t>
  </si>
  <si>
    <t xml:space="preserve">PRIMER ACIDOS NUCLEICOS NEO GERM CELL  EMBRYONAL R384                                                                   </t>
  </si>
  <si>
    <t xml:space="preserve">PRIMER ACIDOS NUCLEICOS NEO GLULAR  EPITHELIAL R384                                                                     </t>
  </si>
  <si>
    <t xml:space="preserve">PRIMER ACIDOS NUCLEICOS NEO MESOTHELIAL R384                                                                            </t>
  </si>
  <si>
    <t xml:space="preserve">PRIMER ACIDOS NUCLEICOS NEO MUSCLE TISSUE R384                                                                          </t>
  </si>
  <si>
    <t xml:space="preserve">PRIMER ACIDOS NUCLEICOS NEO NERVE TISSUE R384                                                                           </t>
  </si>
  <si>
    <t xml:space="preserve">PRIMER ACIDOS NUCLEICOS NEO NEUROEPITHELIAL R384                                                                        </t>
  </si>
  <si>
    <t xml:space="preserve">PRIMER ACIDOS NUCLEICOS NEO PLASMA CELL R384                                                                            </t>
  </si>
  <si>
    <t xml:space="preserve">PRIMER ACIDOS NUCLEICOS NEO SQUAMOUS CELL R384                                                                          </t>
  </si>
  <si>
    <t xml:space="preserve">PRIMER ACIDOS NUCLEICOS NEO VASCULAR TISSUE R384                                                                        </t>
  </si>
  <si>
    <t xml:space="preserve">PRIMER ACIDOS NUCLEICOS NEO R384                                                                                        </t>
  </si>
  <si>
    <t xml:space="preserve">PRIMER ACIDOS NUCLEICOS NEOPLASTIC PROCESSES R384                                                                       </t>
  </si>
  <si>
    <t xml:space="preserve">PRIMER ACIDOS NUCLEICOS NEOPLASTIC SYND HEREDIT R384                                                                    </t>
  </si>
  <si>
    <t xml:space="preserve">PRIMER ACIDOS NUCLEICOS NEPHRITIS R384                                                                                  </t>
  </si>
  <si>
    <t xml:space="preserve">PRIMER ACIDOS NUCLEICOS NEPHROLITHIASIS R384                                                                            </t>
  </si>
  <si>
    <t xml:space="preserve">PRIMER ACIDOS NUCLEICOS NEPHROSIS R384                                                                                  </t>
  </si>
  <si>
    <t xml:space="preserve">PRIMER ACIDOS NUCLEICOS NERVE SHEATH NEO R384                                                                           </t>
  </si>
  <si>
    <t xml:space="preserve">PRIMER ACIDOS NUCLEICOS NERVOUS SYSTEM DIS R384                                                                         </t>
  </si>
  <si>
    <t xml:space="preserve">PRIMER ACIDOS NUCLEICOS NERVOUS SYSTEM MALFORM R384                                                                     </t>
  </si>
  <si>
    <t xml:space="preserve">PRIMER ACIDOS NUCLEICOS NERVOUS SYSTEM NEO R384                                                                         </t>
  </si>
  <si>
    <t xml:space="preserve">PRIMER ACIDOS NUCLEICOS NEURILEMMOMA R384                                                                               </t>
  </si>
  <si>
    <t xml:space="preserve">PRIMER ACIDOS NUCLEICOS NEUROBEHAVIORAL MANIFEST R384                                                                   </t>
  </si>
  <si>
    <t xml:space="preserve">PRIMER ACIDOS NUCLEICOS NEUROBLASTOMA R384                                                                              </t>
  </si>
  <si>
    <t xml:space="preserve">PRIMER ACIDOS NUCLEICOS NEURODEGENERATIVE DIS R384                                                                      </t>
  </si>
  <si>
    <t xml:space="preserve">PRIMER ACIDOS NUCLEICOS NEUROECT TUMORS PRIM PERI R384                                                                  </t>
  </si>
  <si>
    <t xml:space="preserve">PRIMER ACIDOS NUCLEICOS NEUROECT TUMORS PRIMITIVE R384                                                                  </t>
  </si>
  <si>
    <t xml:space="preserve">PRIMER ACIDOS NUCLEICOS NEUROECTODERMAL TUMORS R384                                                                     </t>
  </si>
  <si>
    <t xml:space="preserve">PRIMER ACIDOS NUCLEICOS NEUROENDOCRINE TUMORS R384                                                                      </t>
  </si>
  <si>
    <t xml:space="preserve">PRIMER ACIDOS NUCLEICOS NEUROLOGIC MANIFESTATIONS R384                                                                  </t>
  </si>
  <si>
    <t xml:space="preserve">PRIMER ACIDOS NUCLEICOS NEUROMA R384                                                                                    </t>
  </si>
  <si>
    <t xml:space="preserve">PRIMER ACIDOS NUCLEICOS NEUROMUSCULAR DIS R384                                                                          </t>
  </si>
  <si>
    <t xml:space="preserve">PRIMER ACIDOS NUCLEICOS NEUROMUSCULAR MANIFEST R384                                                                     </t>
  </si>
  <si>
    <t xml:space="preserve">PRIMER ACIDOS NUCLEICOS NEVI  MELANOMAS R384                                                                            </t>
  </si>
  <si>
    <t xml:space="preserve">PRIMER ACIDOS NUCLEICOS NEVUS PIGMENTED R384                                                                            </t>
  </si>
  <si>
    <t xml:space="preserve">PRIMER ACIDOS NUCLEICOS NEVUS R384                                                                                      </t>
  </si>
  <si>
    <t xml:space="preserve">PRIMER ACIDOS NUCLEICOS NIDOVIRALES INFECTIONS R384                                                                     </t>
  </si>
  <si>
    <t xml:space="preserve">PRIMER ACIDOS NUCLEICOS NIEMANN-PICK DIS TYPE C R384                                                                    </t>
  </si>
  <si>
    <t xml:space="preserve">PRIMER ACIDOS NUCLEICOS NIEMANN-PICK DIS R384                                                                           </t>
  </si>
  <si>
    <t xml:space="preserve">PRIMER ACIDOS NUCLEICOS NOSE DIS R384                                                                                   </t>
  </si>
  <si>
    <t xml:space="preserve">PRIMER ACIDOS NUCLEICOS NUTRITION DISORDERS R384                                                                        </t>
  </si>
  <si>
    <t xml:space="preserve">PRIMER ACIDOS NUCLEICOS NUTRITIONAL METABOLIC DIS R384                                                                  </t>
  </si>
  <si>
    <t xml:space="preserve">PRIMER ACIDOS NUCLEICOS OBESITY R384                                                                                    </t>
  </si>
  <si>
    <t xml:space="preserve">PRIMER ACIDOS NUCLEICOS OBSTETRIC LABOR COMP R384                                                                       </t>
  </si>
  <si>
    <t xml:space="preserve">PRIMER ACIDOS NUCLEICOS OBSTETRIC LABOR PREMATURE R384                                                                  </t>
  </si>
  <si>
    <t xml:space="preserve">PRIMER ACIDOS NUCLEICOS OCULAR HYPERTEN R384                                                                            </t>
  </si>
  <si>
    <t xml:space="preserve">PRIMER ACIDOS NUCLEICOS ODONTOGENIC CYSTS R384                                                                          </t>
  </si>
  <si>
    <t xml:space="preserve">PRIMER ACIDOS NUCLEICOS OLIGODENDROGLIOMA R384                                                                          </t>
  </si>
  <si>
    <t xml:space="preserve">PRIMER ACIDOS NUCLEICOS ORBITAL DIS R384                                                                                </t>
  </si>
  <si>
    <t xml:space="preserve">PRIMER ACIDOS NUCLEICOS OSTEOARTHRITIS R384                                                                             </t>
  </si>
  <si>
    <t xml:space="preserve">PRIMER ACIDOS NUCLEICOS OSTEOPOROSIS R384                                                                               </t>
  </si>
  <si>
    <t xml:space="preserve">PRIMER ACIDOS NUCLEICOS OSTEOSARCOMA R384                                                                               </t>
  </si>
  <si>
    <t xml:space="preserve">PRIMER ACIDOS NUCLEICOS OTORHINOLARYNGOLOGIC DIS R384                                                                   </t>
  </si>
  <si>
    <t xml:space="preserve">PRIMER ACIDOS NUCLEICOS OTORHINOLARY NEO R384                                                                           </t>
  </si>
  <si>
    <t xml:space="preserve">PRIMER ACIDOS NUCLEICOS OVARIAN CYSTS R384                                                                              </t>
  </si>
  <si>
    <t xml:space="preserve">PRIMER ACIDOS NUCLEICOS OVARIAN DIS R384                                                                                </t>
  </si>
  <si>
    <t xml:space="preserve">PRIMER ACIDOS NUCLEICOS OVERWEIGHT R384                                                                                 </t>
  </si>
  <si>
    <t xml:space="preserve">PRIMER ACIDOS NUCLEICOS PAIN R384                                                                                       </t>
  </si>
  <si>
    <t xml:space="preserve">PRIMER ACIDOS NUCLEICOS PANCREATIC DIS R384                                                                             </t>
  </si>
  <si>
    <t xml:space="preserve">PRIMER ACIDOS NUCLEICOS PANCREATIC NEOPLASMS R384                                                                       </t>
  </si>
  <si>
    <t xml:space="preserve">PRIMER ACIDOS NUCLEICOS PANCREATITIS CHRONIC R384                                                                       </t>
  </si>
  <si>
    <t xml:space="preserve">PRIMER ACIDOS NUCLEICOS PANCREATITIS R384                                                                               </t>
  </si>
  <si>
    <t xml:space="preserve">PRIMER ACIDOS NUCLEICOS PARAGANGLIOMA R384                                                                              </t>
  </si>
  <si>
    <t xml:space="preserve">PRIMER ACIDOS NUCLEICOS PARAPROTEINEMIAS R384                                                                           </t>
  </si>
  <si>
    <t xml:space="preserve">PRIMER ACIDOS NUCLEICOS PARASITIC DIS R384                                                                              </t>
  </si>
  <si>
    <t xml:space="preserve">PRIMER ACIDOS NUCLEICOS PARKINSONS DISEASE R384                                                                         </t>
  </si>
  <si>
    <t xml:space="preserve">PRIMER ACIDOS NUCLEICOS PARKINSONIAN DISORDERS R384                                                                     </t>
  </si>
  <si>
    <t xml:space="preserve">PRIMER ACIDOS NUCLEICOS PATHOLOGIC PROCESSES R384                                                                       </t>
  </si>
  <si>
    <t xml:space="preserve">PRIMER ACIDOS NUCLEICOS PATHOLOGICAL COND ANAT R384                                                                     </t>
  </si>
  <si>
    <t xml:space="preserve">PRIMER ACIDOS NUCLEICOS PATHOLOGICAL CONDITIONS R384                                                                    </t>
  </si>
  <si>
    <t xml:space="preserve">PRIMER ACIDOS NUCLEICOS PELVIC ORGAN PROLAPSE R384                                                                      </t>
  </si>
  <si>
    <t xml:space="preserve">PRIMER ACIDOS NUCLEICOS PENILE DIS R384                                                                                 </t>
  </si>
  <si>
    <t xml:space="preserve">PRIMER ACIDOS NUCLEICOS PERCEPTUAL DISORDERS R384                                                                       </t>
  </si>
  <si>
    <t xml:space="preserve">PRIMER ACIDOS NUCLEICOS PERIAPICAL DIS R384                                                                             </t>
  </si>
  <si>
    <t xml:space="preserve">PRIMER ACIDOS NUCLEICOS PERIAPICAL GRANULOMA R384                                                                       </t>
  </si>
  <si>
    <t xml:space="preserve">PRIMER ACIDOS NUCLEICOS PERIAPICAL PERIODONTITIS R384                                                                   </t>
  </si>
  <si>
    <t xml:space="preserve">PRIMER ACIDOS NUCLEICOS PERIODONTAL CYST R384                                                                           </t>
  </si>
  <si>
    <t xml:space="preserve">PRIMER ACIDOS NUCLEICOS PERIODONTAL DIS R384                                                                            </t>
  </si>
  <si>
    <t xml:space="preserve">PRIMER ACIDOS NUCLEICOS PERIODONTITIS R384                                                                              </t>
  </si>
  <si>
    <t xml:space="preserve">PRIMER ACIDOS NUCLEICOS PERIPHERAL NERVE INJURIES R384                                                                  </t>
  </si>
  <si>
    <t xml:space="preserve">PRIMER ACIDOS NUCLEICOS PERIPHERAL NERVOUS DIS R384                                                                     </t>
  </si>
  <si>
    <t xml:space="preserve">PRIMER ACIDOS NUCLEICOS PERIPHERAL NERVOUS NEO R384                                                                     </t>
  </si>
  <si>
    <t xml:space="preserve">PRIMER ACIDOS NUCLEICOS PHARYNGEAL DIS R384                                                                             </t>
  </si>
  <si>
    <t xml:space="preserve">PRIMER ACIDOS NUCLEICOS PHARYNGEAL NEOPLASMS R384                                                                       </t>
  </si>
  <si>
    <t xml:space="preserve">PRIMER ACIDOS NUCLEICOS PHEOCHROMOCYTOMA R384                                                                           </t>
  </si>
  <si>
    <t xml:space="preserve">PRIMER ACIDOS NUCLEICOS PHYLLODES TUMOR R384                                                                            </t>
  </si>
  <si>
    <t xml:space="preserve">PRIMER ACIDOS NUCLEICOS PIGMENTATION DISORDERS R384                                                                     </t>
  </si>
  <si>
    <t xml:space="preserve">PRIMER ACIDOS NUCLEICOS PITUITARY DIS R384                                                                              </t>
  </si>
  <si>
    <t xml:space="preserve">PRIMER ACIDOS NUCLEICOS PITUITARY NEOPLASMS R384                                                                        </t>
  </si>
  <si>
    <t xml:space="preserve">PRIMER ACIDOS NUCLEICOS PNEUMOCYSTIS INFECTIONS R384                                                                    </t>
  </si>
  <si>
    <t xml:space="preserve">PRIMER ACIDOS NUCLEICOS PNEUMONIA PNEUMOCYSTIS R384                                                                     </t>
  </si>
  <si>
    <t xml:space="preserve">PRIMER ACIDOS NUCLEICOS PNEUMONIA R384                                                                                  </t>
  </si>
  <si>
    <t xml:space="preserve">PRIMER ACIDOS NUCLEICOS POLYCYSTIC OVARY SYNDROME R384                                                                  </t>
  </si>
  <si>
    <t xml:space="preserve">PRIMER ACIDOS NUCLEICOS POLYMYOSITIS R384                                                                               </t>
  </si>
  <si>
    <t xml:space="preserve">PRIMER ACIDOS NUCLEICOS POLYNEUROPATHIES R384                                                                           </t>
  </si>
  <si>
    <t xml:space="preserve">PRIMER ACIDOS NUCLEICOS POLYOMAVIRUS INFECTIONS R384                                                                    </t>
  </si>
  <si>
    <t xml:space="preserve">PRIMER ACIDOS NUCLEICOS POLYPS R384                                                                                     </t>
  </si>
  <si>
    <t xml:space="preserve">PRIMER ACIDOS NUCLEICOS POLYRADICULONEUROPATHY R384                                                                     </t>
  </si>
  <si>
    <t xml:space="preserve">PRIMER ACIDOS NUCLEICOS PRADER-WILLI SYNDROME R384                                                                      </t>
  </si>
  <si>
    <t xml:space="preserve">PRIMER ACIDOS NUCLEICOS PRE-ECLAMPSIA R384                                                                              </t>
  </si>
  <si>
    <t xml:space="preserve">PRIMER ACIDOS NUCLEICOS PRECANCEROUS CONDITIONS R384                                                                    </t>
  </si>
  <si>
    <t xml:space="preserve">PRIMER ACIDOS NUCLEICOS PRE BCELL LYM LEUK LYM R384                                                                     </t>
  </si>
  <si>
    <t xml:space="preserve">PRIMER ACIDOS NUCLEICOS PRE CELL LYM LEUK LYM R384                                                                      </t>
  </si>
  <si>
    <t xml:space="preserve">PRIMER ACIDOS NUCLEICOS PRE T-CELL LYM LEUK LYMPH R384                                                                  </t>
  </si>
  <si>
    <t xml:space="preserve">PRIMER ACIDOS NUCLEICOS PREGNANCY COMPLI NEOPLAST R384                                                                  </t>
  </si>
  <si>
    <t xml:space="preserve">PRIMER ACIDOS NUCLEICOS PREGNANCY COMP R384                                                                             </t>
  </si>
  <si>
    <t xml:space="preserve">PRIMER ACIDOS NUCLEICOS PRIMARY MYELOFIBROSIS R384                                                                      </t>
  </si>
  <si>
    <t xml:space="preserve">PRIMER ACIDOS NUCLEICOS PROLACTINOMA R384                                                                               </t>
  </si>
  <si>
    <t xml:space="preserve">PRIMER ACIDOS NUCLEICOS PROLAPSE R384                                                                                   </t>
  </si>
  <si>
    <t xml:space="preserve">PRIMER ACIDOS NUCLEICOS PROSTATIC DIS R384                                                                              </t>
  </si>
  <si>
    <t xml:space="preserve">PRIMER ACIDOS NUCLEICOS PROSTATIC HYPERPLASIA R384                                                                      </t>
  </si>
  <si>
    <t xml:space="preserve">PRIMER ACIDOS NUCLEICOS PROSTATIC NEOPLASMS R384                                                                        </t>
  </si>
  <si>
    <t xml:space="preserve">PRIMER ACIDOS NUCLEICOS PROTEOSTASIS DEFICIENCIES R384                                                                  </t>
  </si>
  <si>
    <t xml:space="preserve">PRIMER ACIDOS NUCLEICOS PROTOZOAN INFECTIONS R384                                                                       </t>
  </si>
  <si>
    <t xml:space="preserve">PRIMER ACIDOS NUCLEICOS PSEUDOXANTHOMA ELASTICUM R384                                                                   </t>
  </si>
  <si>
    <t xml:space="preserve">PRIMER ACIDOS NUCLEICOS PSORIASIS R384                                                                                  </t>
  </si>
  <si>
    <t xml:space="preserve">PRIMER ACIDOS NUCLEICOS PSYCHOTIC DISORDERS R384                                                                        </t>
  </si>
  <si>
    <t xml:space="preserve">PRIMER ACIDOS NUCLEICOS PTERYGIUM R384                                                                                  </t>
  </si>
  <si>
    <t xml:space="preserve">PRIMER ACIDOS NUCLEICOS PULMONARY DIS CHRONIC OBS R384                                                                  </t>
  </si>
  <si>
    <t xml:space="preserve">PRIMER ACIDOS NUCLEICOS PULMONARY FIBROSIS R384                                                                         </t>
  </si>
  <si>
    <t xml:space="preserve">PRIMER ACIDOS NUCLEICOS PURPURA THROMBOCY IDIO R384                                                                     </t>
  </si>
  <si>
    <t xml:space="preserve">PRIMER ACIDOS NUCLEICOS PURPURA THROMBOCYTOPENIC R384                                                                   </t>
  </si>
  <si>
    <t xml:space="preserve">PRIMER ACIDOS NUCLEICOS PURPURA R384                                                                                    </t>
  </si>
  <si>
    <t xml:space="preserve">PRIMER ACIDOS NUCLEICOS RADICULAR CYST R384                                                                             </t>
  </si>
  <si>
    <t xml:space="preserve">PRIMER ACIDOS NUCLEICOS RECTAL DIS R384                                                                                 </t>
  </si>
  <si>
    <t xml:space="preserve">PRIMER ACIDOS NUCLEICOS RECTAL NEOPLASMS R384                                                                           </t>
  </si>
  <si>
    <t xml:space="preserve">PRIMER ACIDOS NUCLEICOS RENAL INSUFFICIENCY CHRON R384                                                                  </t>
  </si>
  <si>
    <t xml:space="preserve">PRIMER ACIDOS NUCLEICOS RENAL INSUFFICIENCY R384                                                                        </t>
  </si>
  <si>
    <t xml:space="preserve">PRIMER ACIDOS NUCLEICOS RESPIRATION DISORDERS R384                                                                      </t>
  </si>
  <si>
    <t xml:space="preserve">PRIMER ACIDOS NUCLEICOS RESPIRATORY HYPERSENS R384                                                                      </t>
  </si>
  <si>
    <t xml:space="preserve">PRIMER ACIDOS NUCLEICOS RESPIRATORY TRACT DIS R384                                                                      </t>
  </si>
  <si>
    <t xml:space="preserve">PRIMER ACIDOS NUCLEICOS RESPIRATORY TRACT INFECT R384                                                                   </t>
  </si>
  <si>
    <t xml:space="preserve">PRIMER ACIDOS NUCLEICOS RESPIRATORY TRACT NEO R384                                                                      </t>
  </si>
  <si>
    <t xml:space="preserve">PRIMER ACIDOS NUCLEICOS RETINAL DIS R384                                                                                </t>
  </si>
  <si>
    <t xml:space="preserve">PRIMER ACIDOS NUCLEICOS RETROVIRIDAE INFECTIONS R384                                                                    </t>
  </si>
  <si>
    <t xml:space="preserve">PRIMER ACIDOS NUCLEICOS RHABDOID TUMOR R384                                                                             </t>
  </si>
  <si>
    <t xml:space="preserve">PRIMER ACIDOS NUCLEICOS RHABDOMYOSARCOMA R384                                                                           </t>
  </si>
  <si>
    <t xml:space="preserve">PRIMER ACIDOS NUCLEICOS RHEUMATIC DIS R384                                                                              </t>
  </si>
  <si>
    <t xml:space="preserve">PRIMER ACIDOS NUCLEICOS RHINITIS ALLERGIC PERENNI R384                                                                  </t>
  </si>
  <si>
    <t xml:space="preserve">PRIMER ACIDOS NUCLEICOS RHINITIS R384                                                                                   </t>
  </si>
  <si>
    <t xml:space="preserve">PRIMER ACIDOS NUCLEICOS RNA VIRUS INFECTIONS R384                                                                       </t>
  </si>
  <si>
    <t xml:space="preserve">PRIMER ACIDOS NUCLEICOS SALIVARY GL DIS R384                                                                            </t>
  </si>
  <si>
    <t xml:space="preserve">PRIMER ACIDOS NUCLEICOS SARCOIDOSIS PULMONARY R384                                                                      </t>
  </si>
  <si>
    <t xml:space="preserve">PRIMER ACIDOS NUCLEICOS SARCOIDOSIS R384                                                                                </t>
  </si>
  <si>
    <t xml:space="preserve">PRIMER ACIDOS NUCLEICOS SARCOMA EWING R384                                                                              </t>
  </si>
  <si>
    <t xml:space="preserve">PRIMER ACIDOS NUCLEICOS SARCOMA R384                                                                                    </t>
  </si>
  <si>
    <t xml:space="preserve">PRIMER ACIDOS NUCLEICOS SCHIZOPHRENIA DISORDER PF R384                                                                  </t>
  </si>
  <si>
    <t xml:space="preserve">PRIMER ACIDOS NUCLEICOS SCHIZOPHRENIA R384                                                                              </t>
  </si>
  <si>
    <t xml:space="preserve">PRIMER ACIDOS NUCLEICOS SCLERODERMA SYSTEMIC R384                                                                       </t>
  </si>
  <si>
    <t xml:space="preserve">PRIMER ACIDOS NUCLEICOS SEIZURES FEBRILE R384                                                                           </t>
  </si>
  <si>
    <t xml:space="preserve">PRIMER ACIDOS NUCLEICOS SENSATION DISORDERS R384                                                                        </t>
  </si>
  <si>
    <t xml:space="preserve">PRIMER ACIDOS NUCLEICOS SEPSIS R384                                                                                     </t>
  </si>
  <si>
    <t xml:space="preserve">PRIMER ACIDOS NUCLEICOS SEVERE ACUTE RESP SYN R384                                                                      </t>
  </si>
  <si>
    <t xml:space="preserve">PRIMER ACIDOS NUCLEICOS SEX TRANSMITTED DIS VIRAL R384                                                                  </t>
  </si>
  <si>
    <t xml:space="preserve">PRIMER ACIDOS NUCLEICOS SEXUALLY TRANSMITTED DIS R384                                                                   </t>
  </si>
  <si>
    <t xml:space="preserve">PRIMER ACIDOS NUCLEICOS SEZARY SYNDROME R384                                                                            </t>
  </si>
  <si>
    <t xml:space="preserve">PRIMER ACIDOS NUCLEICOS SHOCK SEPTIC R384                                                                               </t>
  </si>
  <si>
    <t xml:space="preserve">PRIMER ACIDOS NUCLEICOS SHOCK R384                                                                                      </t>
  </si>
  <si>
    <t xml:space="preserve">PRIMER ACIDOS NUCLEICOS SIGNS  SYMPTOMS DIGESTIVE R384                                                                  </t>
  </si>
  <si>
    <t xml:space="preserve">PRIMER ACIDOS NUCLEICOS SIGNS  SYMPTOMS R384                                                                            </t>
  </si>
  <si>
    <t xml:space="preserve">PRIMER ACIDOS NUCLEICOS SJOGRENS SYNDROME R384                                                                          </t>
  </si>
  <si>
    <t xml:space="preserve">PRIMER ACIDOS NUCLEICOS SKIN ABNORMALITIES R384                                                                         </t>
  </si>
  <si>
    <t xml:space="preserve">PRIMER ACIDOS NUCLEICOS SKIN CONNECT TISSUE DIS R384                                                                    </t>
  </si>
  <si>
    <t xml:space="preserve">PRIMER ACIDOS NUCLEICOS SKIN DIS ECZEMATOUS R384                                                                        </t>
  </si>
  <si>
    <t xml:space="preserve">PRIMER ACIDOS NUCLEICOS SKIN DIS GENETIC R384                                                                           </t>
  </si>
  <si>
    <t xml:space="preserve">PRIMER ACIDOS NUCLEICOS SKIN DIS INFECTIOUS R384                                                                        </t>
  </si>
  <si>
    <t xml:space="preserve">PRIMER ACIDOS NUCLEICOS SKIN DIS PAPULOSQ R384                                                                          </t>
  </si>
  <si>
    <t xml:space="preserve">PRIMER ACIDOS NUCLEICOS SKIN DIS VASCULAR R384                                                                          </t>
  </si>
  <si>
    <t xml:space="preserve">PRIMER ACIDOS NUCLEICOS SKIN DIS VESICUL R384                                                                           </t>
  </si>
  <si>
    <t xml:space="preserve">PRIMER ACIDOS NUCLEICOS SKIN DIS R384                                                                                   </t>
  </si>
  <si>
    <t xml:space="preserve">PRIMER ACIDOS NUCLEICOS SKIN MANIFESTATIONS R384                                                                        </t>
  </si>
  <si>
    <t xml:space="preserve">PRIMER ACIDOS NUCLEICOS SLEEP DISORDERS INTRINSIC R384                                                                  </t>
  </si>
  <si>
    <t xml:space="preserve">PRIMER ACIDOS NUCLEICOS SLEEP DISORDERS R384                                                                            </t>
  </si>
  <si>
    <t xml:space="preserve">PRIMER ACIDOS NUCLEICOS SMALL CELL LUNG CARCINOMA R384                                                                  </t>
  </si>
  <si>
    <t xml:space="preserve">PRIMER ACIDOS NUCLEICOS SOFT TISSUE NEOPLASMS R384                                                                      </t>
  </si>
  <si>
    <t xml:space="preserve">PRIMER ACIDOS NUCLEICOS SPHINGOLIPIDOSES R384                                                                           </t>
  </si>
  <si>
    <t xml:space="preserve">PRIMER ACIDOS NUCLEICOS SPINAL CORD DIS R384                                                                            </t>
  </si>
  <si>
    <t xml:space="preserve">PRIMER ACIDOS NUCLEICOS SPINAL DIS R384                                                                                 </t>
  </si>
  <si>
    <t xml:space="preserve">PRIMER ACIDOS NUCLEICOS SPONDYLARTHRITIS R384                                                                           </t>
  </si>
  <si>
    <t xml:space="preserve">PRIMER ACIDOS NUCLEICOS SPONDYLARTHROPATHIES R384                                                                       </t>
  </si>
  <si>
    <t xml:space="preserve">PRIMER ACIDOS NUCLEICOS SPONDYLITIS ANKYLOSING R384                                                                     </t>
  </si>
  <si>
    <t xml:space="preserve">PRIMER ACIDOS NUCLEICOS SPONDYLITIS R384                                                                                </t>
  </si>
  <si>
    <t xml:space="preserve">PRIMER ACIDOS NUCLEICOS STOMACH DIS R384                                                                                </t>
  </si>
  <si>
    <t xml:space="preserve">PRIMER ACIDOS NUCLEICOS STOMACH NEOPLASMS R384                                                                          </t>
  </si>
  <si>
    <t xml:space="preserve">PRIMER ACIDOS NUCLEICOS STOMATOGNATHIC DIS R384                                                                         </t>
  </si>
  <si>
    <t xml:space="preserve">PRIMER ACIDOS NUCLEICOS STOMATOGNATHIC SYS ABNO R384                                                                    </t>
  </si>
  <si>
    <t xml:space="preserve">PRIMER ACIDOS NUCLEICOS STROKE LACUNAR R384                                                                             </t>
  </si>
  <si>
    <t xml:space="preserve">PRIMER ACIDOS NUCLEICOS STROKE R384                                                                                     </t>
  </si>
  <si>
    <t xml:space="preserve">PRIMER ACIDOS NUCLEICOS SUBSTANCE-RELATED DIS R384                                                                      </t>
  </si>
  <si>
    <t xml:space="preserve">PRIMER ACIDOS NUCLEICOS SUPPURATION R384                                                                                </t>
  </si>
  <si>
    <t xml:space="preserve">PRIMER ACIDOS NUCLEICOS SYSTEMIC INFLAMMATORY RES R384                                                                  </t>
  </si>
  <si>
    <t xml:space="preserve">PRIMER ACIDOS NUCLEICOS TACHYCARDIA VENTRICULAR R384                                                                    </t>
  </si>
  <si>
    <t xml:space="preserve">PRIMER ACIDOS NUCLEICOS TACHYCARDIA R384                                                                                </t>
  </si>
  <si>
    <t xml:space="preserve">PRIMER ACIDOS NUCLEICOS TAUOPATHIES R384                                                                                </t>
  </si>
  <si>
    <t xml:space="preserve">PRIMER ACIDOS NUCLEICOS TDP-43 PROTEINOPATHIES R384                                                                     </t>
  </si>
  <si>
    <t xml:space="preserve">PRIMER ACIDOS NUCLEICOS TERATOMA R384                                                                                   </t>
  </si>
  <si>
    <t xml:space="preserve">PRIMER ACIDOS NUCLEICOS TESTICULAR DIS R384                                                                             </t>
  </si>
  <si>
    <t xml:space="preserve">PRIMER ACIDOS NUCLEICOS TESTICULAR NEOPLASMS R384                                                                       </t>
  </si>
  <si>
    <t xml:space="preserve">PRIMER ACIDOS NUCLEICOS THORACIC INJURIES R384                                                                          </t>
  </si>
  <si>
    <t xml:space="preserve">PRIMER ACIDOS NUCLEICOS THORACIC NEOPLASMS R384                                                                         </t>
  </si>
  <si>
    <t xml:space="preserve">PRIMER ACIDOS NUCLEICOS THROMBOCYTOPENIA R384                                                                           </t>
  </si>
  <si>
    <t xml:space="preserve">PRIMER ACIDOS NUCLEICOS THROMBOSIS R384                                                                                 </t>
  </si>
  <si>
    <t xml:space="preserve">PRIMER ACIDOS NUCLEICOS THROMBOTIC MICROANGIO R384                                                                      </t>
  </si>
  <si>
    <t xml:space="preserve">PRIMER ACIDOS NUCLEICOS THYROID DIS R384                                                                                </t>
  </si>
  <si>
    <t xml:space="preserve">PRIMER ACIDOS NUCLEICOS THYROID NEOPLASMS R384                                                                          </t>
  </si>
  <si>
    <t xml:space="preserve">PRIMER ACIDOS NUCLEICOS THYROID NODULE R384                                                                             </t>
  </si>
  <si>
    <t xml:space="preserve">PRIMER ACIDOS NUCLEICOS THYROIDITIS AUTOIMMUNE R384                                                                     </t>
  </si>
  <si>
    <t xml:space="preserve">PRIMER ACIDOS NUCLEICOS THYROIDITIS R384                                                                                </t>
  </si>
  <si>
    <t xml:space="preserve">PRIMER ACIDOS NUCLEICOS TONGUE DIS R384                                                                                 </t>
  </si>
  <si>
    <t xml:space="preserve">PRIMER ACIDOS NUCLEICOS TONGUE NEOPLASMS R384                                                                           </t>
  </si>
  <si>
    <t xml:space="preserve">PRIMER ACIDOS NUCLEICOS TRAUMANS R384                                                                                   </t>
  </si>
  <si>
    <t xml:space="preserve">PRIMER ACIDOS NUCLEICOS TREMATODE INFECTIONS R384                                                                       </t>
  </si>
  <si>
    <t xml:space="preserve">PRIMER ACIDOS NUCLEICOS TROPHOBLASTIC NEOPLASMS R384                                                                    </t>
  </si>
  <si>
    <t xml:space="preserve">PRIMER ACIDOS NUCLEICOS TRYPANOSOMIASIS AFRICAN R384                                                                    </t>
  </si>
  <si>
    <t xml:space="preserve">PRIMER ACIDOS NUCLEICOS TRYPANOSOMIASIS R384                                                                            </t>
  </si>
  <si>
    <t xml:space="preserve">PRIMER ACIDOS NUCLEICOS TUBERCULOSIS R384                                                                               </t>
  </si>
  <si>
    <t xml:space="preserve">PRIMER ACIDOS NUCLEICOS TUMOR VIRUS INFECTIONS R384                                                                     </t>
  </si>
  <si>
    <t xml:space="preserve">PRIMER ACIDOS NUCLEICOS URINARY BLADDER DIS R384                                                                        </t>
  </si>
  <si>
    <t xml:space="preserve">PRIMER ACIDOS NUCLEICOS URINARY BLADDER NEOPLASMS R384                                                                  </t>
  </si>
  <si>
    <t xml:space="preserve">PRIMER ACIDOS NUCLEICOS URINARY INCONTINENCE R384                                                                       </t>
  </si>
  <si>
    <t xml:space="preserve">PRIMER ACIDOS NUCLEICOS URINATION DISORDERS R384                                                                        </t>
  </si>
  <si>
    <t xml:space="preserve">PRIMER ACIDOS NUCLEICOS UROGENITAL NEOPLASMS R384                                                                       </t>
  </si>
  <si>
    <t xml:space="preserve">PRIMER ACIDOS NUCLEICOS UROLITHIASIS R384                                                                               </t>
  </si>
  <si>
    <t xml:space="preserve">PRIMER ACIDOS NUCLEICOS UROLOGIC DIS R384                                                                               </t>
  </si>
  <si>
    <t xml:space="preserve">PRIMER ACIDOS NUCLEICOS UROLOGIC NEOPLASMS R384                                                                         </t>
  </si>
  <si>
    <t xml:space="preserve">PRIMER ACIDOS NUCLEICOS UROLOGICAL MANIFESTATIONS R384                                                                  </t>
  </si>
  <si>
    <t xml:space="preserve">PRIMER ACIDOS NUCLEICOS URTICARIA R384                                                                                  </t>
  </si>
  <si>
    <t xml:space="preserve">PRIMER ACIDOS NUCLEICOS UTERINE CERVICAL DIS R384                                                                       </t>
  </si>
  <si>
    <t xml:space="preserve">PRIMER ACIDOS NUCLEICOS UTERINE CERVICAL NEO R384                                                                       </t>
  </si>
  <si>
    <t xml:space="preserve">PRIMER ACIDOS NUCLEICOS UTERINE DIS R384                                                                                </t>
  </si>
  <si>
    <t xml:space="preserve">PRIMER ACIDOS NUCLEICOS UTERINE NEOPLASMS R384                                                                          </t>
  </si>
  <si>
    <t xml:space="preserve">PRIMER ACIDOS NUCLEICOS UVEAL DIS R384                                                                                  </t>
  </si>
  <si>
    <t xml:space="preserve">PRIMER ACIDOS NUCLEICOS UVEITIS R384                                                                                    </t>
  </si>
  <si>
    <t xml:space="preserve">PRIMER ACIDOS NUCLEICOS VASCULAR DIS R384                                                                               </t>
  </si>
  <si>
    <t xml:space="preserve">PRIMER ACIDOS NUCLEICOS VASCULITIS R384                                                                                 </t>
  </si>
  <si>
    <t xml:space="preserve">PRIMER ACIDOS NUCLEICOS VENOUS THROMBOSIS R384                                                                          </t>
  </si>
  <si>
    <t xml:space="preserve">PRIMER ACIDOS NUCLEICOS VENTRICULAR DYSFUNC RIGHT R384                                                                  </t>
  </si>
  <si>
    <t xml:space="preserve">PRIMER ACIDOS NUCLEICOS VENTRICULAR DYSFUNCTION R384                                                                    </t>
  </si>
  <si>
    <t xml:space="preserve">PRIMER ACIDOS NUCLEICOS VIBRIO INFECTIONS R384                                                                          </t>
  </si>
  <si>
    <t xml:space="preserve">PRIMER ACIDOS NUCLEICOS VIRUS DIS R384                                                                                  </t>
  </si>
  <si>
    <t xml:space="preserve">PRIMER ACIDOS NUCLEICOS WILMS TUMOR R384                                                                                </t>
  </si>
  <si>
    <t xml:space="preserve">PRIMER ACIDOS NUCLEICOS WOUNDS  INJURIES R384                                                                           </t>
  </si>
  <si>
    <t xml:space="preserve">PRIMER ACIDOS NUCLEICOS XEROSTOMIA R384                                                                                 </t>
  </si>
  <si>
    <t xml:space="preserve">PRIMER ACIDOS NUCLEICOS ADHERENS JUNCTIONS SAB R96                                                                      </t>
  </si>
  <si>
    <t xml:space="preserve">PRIMER ACIDOS NUCLEICOS ADIPOGENESIS SAB R96                                                                            </t>
  </si>
  <si>
    <t xml:space="preserve">PRIMER ACIDOS NUCLEICOS ALLERGY  ASTHMA SAB R96                                                                         </t>
  </si>
  <si>
    <t xml:space="preserve">PRIMER ACIDOS NUCLEICOS ALZHEIMERS DISEASE SAB R96                                                                      </t>
  </si>
  <si>
    <t xml:space="preserve">PRIMER ACIDOS NUCLEICOS AMINO ACID METAB I SAB R96                                                                      </t>
  </si>
  <si>
    <t xml:space="preserve">PRIMER ACIDOS NUCLEICOS AMINO ACID METAB II SAB R96                                                                     </t>
  </si>
  <si>
    <t xml:space="preserve">PRIMER ACIDOS NUCLEICOS AMPK SIGNALING SAB R96                                                                          </t>
  </si>
  <si>
    <t xml:space="preserve">PRIMER ACIDOS NUCLEICOS ANGIOGENESIS SAB R96                                                                            </t>
  </si>
  <si>
    <t xml:space="preserve">PRIMER ACIDOS NUCLEICOS ANGIOGENIC GROWTH FACT SAB R96                                                                  </t>
  </si>
  <si>
    <t xml:space="preserve">PRIMER ACIDOS NUCLEICOS ANTIBACTIERIAL RESP SAB R96                                                                     </t>
  </si>
  <si>
    <t xml:space="preserve">PRIMER ACIDOS NUCLEICOS ANTIFUNGAL RESPONSE SAB R96                                                                     </t>
  </si>
  <si>
    <t xml:space="preserve">PRIMER ACIDOS NUCLEICOS ANTIVIRAL RESPONSE SAB R96                                                                      </t>
  </si>
  <si>
    <t xml:space="preserve">PRIMER ACIDOS NUCLEICOS APOPTOSIS SAB R96                                                                               </t>
  </si>
  <si>
    <t xml:space="preserve">PRIMER ACIDOS NUCLEICOS ATHEROSCLEROSIS SAB R96                                                                         </t>
  </si>
  <si>
    <t xml:space="preserve">PRIMER ACIDOS NUCLEICOS AUTHOPHAGY SAB R96                                                                              </t>
  </si>
  <si>
    <t xml:space="preserve">PRIMER ACIDOS NUCLEICOS BREAST CANCER SAB R96                                                                           </t>
  </si>
  <si>
    <t xml:space="preserve">PRIMER ACIDOS NUCLEICOS CAMP CALCIUM SIGNALING SAB R96                                                                  </t>
  </si>
  <si>
    <t xml:space="preserve">PRIMER ACIDOS NUCLEICOS CANCER DRUG RESISTANCE SAB R96                                                                  </t>
  </si>
  <si>
    <t xml:space="preserve">PRIMER ACIDOS NUCLEICOS CANCER DRUG TARGETS SAB R96                                                                     </t>
  </si>
  <si>
    <t xml:space="preserve">PRIMER ACIDOS NUCLEICOS CANCER SAB R96                                                                                  </t>
  </si>
  <si>
    <t xml:space="preserve">PRIMER ACIDOS NUCLEICOS CANCER STEM CELLS SAB R96                                                                       </t>
  </si>
  <si>
    <t xml:space="preserve">PRIMER ACIDOS NUCLEICOS CARDIOTOXICITY SAB R96                                                                          </t>
  </si>
  <si>
    <t xml:space="preserve">PRIMER ACIDOS NUCLEICOS CARDIOVASCULAR DISEASE SAB R96                                                                  </t>
  </si>
  <si>
    <t xml:space="preserve">PRIMER ACIDOS NUCLEICOS CELL CYCLE SAB R96                                                                              </t>
  </si>
  <si>
    <t xml:space="preserve">PRIMER ACIDOS NUCLEICOS CELL DEATH SAB R96                                                                              </t>
  </si>
  <si>
    <t xml:space="preserve">PRIMER ACIDOS NUCLEICOS CELL JUNCTION  SAB R96                                                                          </t>
  </si>
  <si>
    <t xml:space="preserve">PRIMER ACIDOS NUCLEICOS CELL LINEAGE ID SAB R96                                                                         </t>
  </si>
  <si>
    <t xml:space="preserve">PRIMER ACIDOS NUCLEICOS CELL MOTILITY SAB R96                                                                           </t>
  </si>
  <si>
    <t xml:space="preserve">PRIMER ACIDOS NUCLEICOS CELL SURFACE MARKERS SAB R96                                                                    </t>
  </si>
  <si>
    <t xml:space="preserve">PRIMER ACIDOS NUCLEICOS CELLULAR SENESCENCE SAB R96                                                                     </t>
  </si>
  <si>
    <t xml:space="preserve">PRIMER ACIDOS NUCLEICOS CELLULAR STRESS RESP SAB R96                                                                    </t>
  </si>
  <si>
    <t xml:space="preserve">PRIMER ACIDOS NUCLEICOS CHEMOKINES  RECEPTORS SAB R96                                                                   </t>
  </si>
  <si>
    <t xml:space="preserve">PRIMER ACIDOS NUCLEICOS CIRCADIAN RHYTHMS SAB R96                                                                       </t>
  </si>
  <si>
    <t xml:space="preserve">PRIMER ACIDOS NUCLEICOS COMMON CYTOKINES SAB R96                                                                        </t>
  </si>
  <si>
    <t xml:space="preserve">PRIMER ACIDOS NUCLEICOS CROHNS DISEASE SAB R96                                                                          </t>
  </si>
  <si>
    <t xml:space="preserve">PRIMER ACIDOS NUCLEICOS CYSTIC FIBROSIS SAB R96                                                                         </t>
  </si>
  <si>
    <t xml:space="preserve">PRIMER ACIDOS NUCLEICOS CYTOKINES  CHEMOKINES SAB R96                                                                   </t>
  </si>
  <si>
    <t xml:space="preserve">PRIMER ACIDOS NUCLEICOS CYTOSKELETON REGULATOR SAB R96                                                                  </t>
  </si>
  <si>
    <t xml:space="preserve">PRIMER ACIDOS NUCLEICOS DENDRITIC ANTIGEN SAB R96                                                                       </t>
  </si>
  <si>
    <t xml:space="preserve">PRIMER ACIDOS NUCLEICOS DIABETES SAB R96                                                                                </t>
  </si>
  <si>
    <t xml:space="preserve">PRIMER ACIDOS NUCLEICOS DNA DAMAGE SIGNALING SAB R96                                                                    </t>
  </si>
  <si>
    <t xml:space="preserve">PRIMER ACIDOS NUCLEICOS DNA REPAIR SAB R96                                                                              </t>
  </si>
  <si>
    <t xml:space="preserve">PRIMER ACIDOS NUCLEICOS DOPAMINE  SEROTONIN SAB R96                                                                     </t>
  </si>
  <si>
    <t xml:space="preserve">PRIMER ACIDOS NUCLEICOS DRUG METAB PHASE I SAB R96                                                                      </t>
  </si>
  <si>
    <t xml:space="preserve">PRIMER ACIDOS NUCLEICOS DRUG METAB PHASE II SAB R96                                                                     </t>
  </si>
  <si>
    <t xml:space="preserve">PRIMER ACIDOS NUCLEICOS DRUG METABOLISM SAB R96                                                                         </t>
  </si>
  <si>
    <t xml:space="preserve">PRIMER ACIDOS NUCLEICOS DRUG TRANSPORTERS SAB R96                                                                       </t>
  </si>
  <si>
    <t xml:space="preserve">PRIMER ACIDOS NUCLEICOS EGF PDGF SIGNALING SAB R96                                                                      </t>
  </si>
  <si>
    <t xml:space="preserve">PRIMER ACIDOS NUCLEICOS EMBRYONIC STEM CELLS SAB R96                                                                    </t>
  </si>
  <si>
    <t xml:space="preserve">PRIMER ACIDOS NUCLEICOS EMT SAB R96                                                                                     </t>
  </si>
  <si>
    <t xml:space="preserve">PRIMER ACIDOS NUCLEICOS ENDOTHELIAL CELL SAB R96                                                                        </t>
  </si>
  <si>
    <t xml:space="preserve">PRIMER ACIDOS NUCLEICOS EPIG CHROMATIN MOD SAB R96                                                                      </t>
  </si>
  <si>
    <t xml:space="preserve">PRIMER ACIDOS NUCLEICOS EPIG CHROMATIN REMOD SAB R96                                                                    </t>
  </si>
  <si>
    <t xml:space="preserve">PRIMER ACIDOS NUCLEICOS ESTROGEN RECEPTOR SAB R96                                                                       </t>
  </si>
  <si>
    <t xml:space="preserve">PRIMER ACIDOS NUCLEICOS EXTRACELLULAR MATRIX SAB R96                                                                    </t>
  </si>
  <si>
    <t xml:space="preserve">PRIMER ACIDOS NUCLEICOS FATTY ACID METABOLISM SAB R96                                                                   </t>
  </si>
  <si>
    <t xml:space="preserve">PRIMER ACIDOS NUCLEICOS FATTY LIVER SAB R96                                                                             </t>
  </si>
  <si>
    <t xml:space="preserve">PRIMER ACIDOS NUCLEICOS FEMALE INFERTILITY SAB R96                                                                      </t>
  </si>
  <si>
    <t xml:space="preserve">PRIMER ACIDOS NUCLEICOS FIBROSIS SAB R96                                                                                </t>
  </si>
  <si>
    <t xml:space="preserve">PRIMER ACIDOS NUCLEICOS FOCAL ADHESIONS SAB R96                                                                         </t>
  </si>
  <si>
    <t xml:space="preserve">PRIMER ACIDOS NUCLEICOS GABA  GLUTAMATE SAB R96                                                                         </t>
  </si>
  <si>
    <t xml:space="preserve">PRIMER ACIDOS NUCLEICOS GAP JUNCTIONS SAB R96                                                                           </t>
  </si>
  <si>
    <t xml:space="preserve">PRIMER ACIDOS NUCLEICOS GLUCOCORTICOID SIG SAB R96                                                                      </t>
  </si>
  <si>
    <t xml:space="preserve">PRIMER ACIDOS NUCLEICOS GLUCOSE METAB SAB R96                                                                           </t>
  </si>
  <si>
    <t xml:space="preserve">PRIMER ACIDOS NUCLEICOS GLYCOSYLATION SAB R96                                                                           </t>
  </si>
  <si>
    <t xml:space="preserve">PRIMER ACIDOS NUCLEICOS GPCR SIG SAB R96                                                                                </t>
  </si>
  <si>
    <t xml:space="preserve">PRIMER ACIDOS NUCLEICOS GROWTH FACTORS SAB R96                                                                          </t>
  </si>
  <si>
    <t xml:space="preserve">PRIMER ACIDOS NUCLEICOS HEDGEHOG SIG PATHWAY SAB R96                                                                    </t>
  </si>
  <si>
    <t xml:space="preserve">PRIMER ACIDOS NUCLEICOS HEMATOPOIESIS SAB R96                                                                           </t>
  </si>
  <si>
    <t xml:space="preserve">PRIMER ACIDOS NUCLEICOS HEPATOTOXICITY SAB R96                                                                          </t>
  </si>
  <si>
    <t xml:space="preserve">PRIMER ACIDOS NUCLEICOS HIPPO SIG PATHWAY SAB R96                                                                       </t>
  </si>
  <si>
    <t xml:space="preserve">PRIMER ACIDOS NUCLEICOS HOMEOBOX (HOX) GENES SAB R96                                                                    </t>
  </si>
  <si>
    <t xml:space="preserve">PRIMER ACIDOS NUCLEICOS HSP CHAPERONES SAB R96                                                                          </t>
  </si>
  <si>
    <t xml:space="preserve">PRIMER ACIDOS NUCLEICOS HUNTINGTONS DISEASE SAB R96                                                                     </t>
  </si>
  <si>
    <t xml:space="preserve">PRIMER ACIDOS NUCLEICOS HYPERTEN SAB R96                                                                                </t>
  </si>
  <si>
    <t xml:space="preserve">PRIMER ACIDOS NUCLEICOS HYPOXIA SIG PATHWAY SAB R96                                                                     </t>
  </si>
  <si>
    <t xml:space="preserve">PRIMER ACIDOS NUCLEICOS IL6 STAT3 SIG PATHWAY SAB R96                                                                   </t>
  </si>
  <si>
    <t xml:space="preserve">PRIMER ACIDOS NUCLEICOS IMMUNOTOXICITY SAB R96                                                                          </t>
  </si>
  <si>
    <t xml:space="preserve">PRIMER ACIDOS NUCLEICOS INDUCED PLURIPOTENT SAB R96                                                                     </t>
  </si>
  <si>
    <t xml:space="preserve">PRIMER ACIDOS NUCLEICOS INFLAMM CYTOKINES SAB R96                                                                       </t>
  </si>
  <si>
    <t xml:space="preserve">PRIMER ACIDOS NUCLEICOS INFLAMM RESPONSE AUTO SAB R96                                                                   </t>
  </si>
  <si>
    <t xml:space="preserve">PRIMER ACIDOS NUCLEICOS INFLAMMASOMES SAB R96                                                                           </t>
  </si>
  <si>
    <t xml:space="preserve">PRIMER ACIDOS NUCLEICOS INNATE ADAPTIVE IMMUNE SAB R96                                                                  </t>
  </si>
  <si>
    <t xml:space="preserve">PRIMER ACIDOS NUCLEICOS INSULIN RESISTANCE SAB R96                                                                      </t>
  </si>
  <si>
    <t xml:space="preserve">PRIMER ACIDOS NUCLEICOS INSULIN SIG PATHWAY SAB R96                                                                     </t>
  </si>
  <si>
    <t xml:space="preserve">PRIMER ACIDOS NUCLEICOS INTERFERONS  RECEPTORS SAB R96                                                                  </t>
  </si>
  <si>
    <t xml:space="preserve">PRIMER ACIDOS NUCLEICOS JAK STAT SIG PLUS SAB R96                                                                       </t>
  </si>
  <si>
    <t xml:space="preserve">PRIMER ACIDOS NUCLEICOS LEUKEMIA SAB R96                                                                                </t>
  </si>
  <si>
    <t xml:space="preserve">PRIMER ACIDOS NUCLEICOS LIPOPROTEIN CH METAB SAB R96                                                                    </t>
  </si>
  <si>
    <t xml:space="preserve">PRIMER ACIDOS NUCLEICOS LIVER CANCER SAB R96                                                                            </t>
  </si>
  <si>
    <t xml:space="preserve">PRIMER ACIDOS NUCLEICOS LUNG CANCER SAB R96                                                                             </t>
  </si>
  <si>
    <t xml:space="preserve">PRIMER ACIDOS NUCLEICOS LYMPHOMA SAB R96                                                                                </t>
  </si>
  <si>
    <t xml:space="preserve">PRIMER ACIDOS NUCLEICOS MACULAR DEGENERATION SAB R96                                                                    </t>
  </si>
  <si>
    <t xml:space="preserve">PRIMER ACIDOS NUCLEICOS MALE INFERTILITY SAB R96                                                                        </t>
  </si>
  <si>
    <t xml:space="preserve">PRIMER ACIDOS NUCLEICOS MAP KINASE SIG PATHWAY SAB R96                                                                  </t>
  </si>
  <si>
    <t xml:space="preserve">PRIMER ACIDOS NUCLEICOS MESENCHYMAL STEM CELLS SAB R96                                                                  </t>
  </si>
  <si>
    <t xml:space="preserve">PRIMER ACIDOS NUCLEICOS MITOCHONDRIA METAB SAB R96                                                                      </t>
  </si>
  <si>
    <t xml:space="preserve">PRIMER ACIDOS NUCLEICOS MITOCHONDRIA SAB R96                                                                            </t>
  </si>
  <si>
    <t xml:space="preserve">PRIMER ACIDOS NUCLEICOS MTOR SIG SAB R96                                                                                </t>
  </si>
  <si>
    <t xml:space="preserve">PRIMER ACIDOS NUCLEICOS MULTIPLE SCLEROSIS SAB R96                                                                      </t>
  </si>
  <si>
    <t xml:space="preserve">PRIMER ACIDOS NUCLEICOS MYC TARGETS SAB R96                                                                             </t>
  </si>
  <si>
    <t xml:space="preserve">PRIMER ACIDOS NUCLEICOS NECROSIS SAB R96                                                                                </t>
  </si>
  <si>
    <t xml:space="preserve">PRIMER ACIDOS NUCLEICOS NEPHROTOXICITY SAB R96                                                                          </t>
  </si>
  <si>
    <t xml:space="preserve">PRIMER ACIDOS NUCLEICOS NEUROGENESIS SAB R96                                                                            </t>
  </si>
  <si>
    <t xml:space="preserve">PRIMER ACIDOS NUCLEICOS NEURONAL ION CHANNELS SAB R96                                                                   </t>
  </si>
  <si>
    <t xml:space="preserve">PRIMER ACIDOS NUCLEICOS NEUROTOXICITY SAB R96                                                                           </t>
  </si>
  <si>
    <t xml:space="preserve">PRIMER ACIDOS NUCLEICOS NEUROTRANSMITTER RECEP SAB R96                                                                  </t>
  </si>
  <si>
    <t xml:space="preserve">PRIMER ACIDOS NUCLEICOS NEUROTROPHINS  RECEPT SAB R96                                                                   </t>
  </si>
  <si>
    <t xml:space="preserve">PRIMER ACIDOS NUCLEICOS NFKB SIG PATHWAY SAB R96                                                                        </t>
  </si>
  <si>
    <t xml:space="preserve">PRIMER ACIDOS NUCLEICOS NFKB SIG TARGETS SAB R96                                                                        </t>
  </si>
  <si>
    <t xml:space="preserve">PRIMER ACIDOS NUCLEICOS NITROUS OXIDE SIG SAB R96                                                                       </t>
  </si>
  <si>
    <t xml:space="preserve">PRIMER ACIDOS NUCLEICOS NOTCH SIG PATHWAY SAB R96                                                                       </t>
  </si>
  <si>
    <t xml:space="preserve">PRIMER ACIDOS NUCLEICOS NOTCH SIG TARGETS SAB R96                                                                       </t>
  </si>
  <si>
    <t xml:space="preserve">PRIMER ACIDOS NUCLEICOS NUCLEAR COREGULATORS SAB R96                                                                    </t>
  </si>
  <si>
    <t xml:space="preserve">PRIMER ACIDOS NUCLEICOS OBESITY SAB R96                                                                                 </t>
  </si>
  <si>
    <t xml:space="preserve">PRIMER ACIDOS NUCLEICOS ONCOG TUMOR SUPRESSOR SAB R96                                                                   </t>
  </si>
  <si>
    <t xml:space="preserve">PRIMER ACIDOS NUCLEICOS OSMOTIC STRESS SAB R96                                                                          </t>
  </si>
  <si>
    <t xml:space="preserve">PRIMER ACIDOS NUCLEICOS OSTEOGENESIS SAB R96                                                                            </t>
  </si>
  <si>
    <t xml:space="preserve">PRIMER ACIDOS NUCLEICOS OSTEOPOROSIS SAB R96                                                                            </t>
  </si>
  <si>
    <t xml:space="preserve">PRIMER ACIDOS NUCLEICOS OXIDATIVE STRESS SAB R96                                                                        </t>
  </si>
  <si>
    <t xml:space="preserve">PRIMER ACIDOS NUCLEICOS P53 SIG PATHWAY SAB R96                                                                         </t>
  </si>
  <si>
    <t xml:space="preserve">PRIMER ACIDOS NUCLEICOS PAIN NEUROPATHIC INFLA SAB R96                                                                  </t>
  </si>
  <si>
    <t xml:space="preserve">PRIMER ACIDOS NUCLEICOS PARKINSONS DISEASE SAB R96                                                                      </t>
  </si>
  <si>
    <t xml:space="preserve">PRIMER ACIDOS NUCLEICOS PHAGOCYTOSIS SAB R96                                                                            </t>
  </si>
  <si>
    <t xml:space="preserve">PRIMER ACIDOS NUCLEICOS PI3K-AKT SIG PATHWAY SAB R96                                                                    </t>
  </si>
  <si>
    <t xml:space="preserve">PRIMER ACIDOS NUCLEICOS POLY TRITHORAX COMP SAB R96                                                                     </t>
  </si>
  <si>
    <t xml:space="preserve">PRIMER ACIDOS NUCLEICOS POLYCOMB  TRITHORAX SAB R96                                                                     </t>
  </si>
  <si>
    <t xml:space="preserve">PRIMER ACIDOS NUCLEICOS POLYCYSTIC KIDNEY DIS SAB R96                                                                   </t>
  </si>
  <si>
    <t xml:space="preserve">PRIMER ACIDOS NUCLEICOS PPAR TARGETS SAB R96                                                                            </t>
  </si>
  <si>
    <t xml:space="preserve">PRIMER ACIDOS NUCLEICOS PRE-ECLAMPSIA SAB R96                                                                           </t>
  </si>
  <si>
    <t xml:space="preserve">PRIMER ACIDOS NUCLEICOS PRIMARY CILIA SAB R96                                                                           </t>
  </si>
  <si>
    <t xml:space="preserve">PRIMER ACIDOS NUCLEICOS PROSTATE CANCER SAB R96                                                                         </t>
  </si>
  <si>
    <t xml:space="preserve">PRIMER ACIDOS NUCLEICOS PROTEASE ACTIVATED SIG SAB R96                                                                  </t>
  </si>
  <si>
    <t xml:space="preserve">PRIMER ACIDOS NUCLEICOS PROTEIN PHOSPHATASES SAB R96                                                                    </t>
  </si>
  <si>
    <t xml:space="preserve">PRIMER ACIDOS NUCLEICOS ANDROGEN RECEPTOR SAB R96                                                                       </t>
  </si>
  <si>
    <t xml:space="preserve">PRIMER ACIDOS NUCLEICOS SIGNAL TRANSDUCTION  SAB R96                                                                    </t>
  </si>
  <si>
    <t xml:space="preserve">PRIMER ACIDOS NUCLEICOS SKELETAL MUSCLE SAB R96                                                                         </t>
  </si>
  <si>
    <t xml:space="preserve">PRIMER ACIDOS NUCLEICOS STEM CELL SIG SAB R96                                                                           </t>
  </si>
  <si>
    <t xml:space="preserve">PRIMER ACIDOS NUCLEICOS STEM CELL TRANSCRIPT SAB R96                                                                    </t>
  </si>
  <si>
    <t xml:space="preserve">PRIMER ACIDOS NUCLEICOS STEM CELLS SAB R96                                                                              </t>
  </si>
  <si>
    <t xml:space="preserve">PRIMER ACIDOS NUCLEICOS STRESS  TOXICITY SAB R96                                                                        </t>
  </si>
  <si>
    <t xml:space="preserve">PRIMER ACIDOS NUCLEICOS SYNAPTIC PLASTICITY SAB R96                                                                     </t>
  </si>
  <si>
    <t xml:space="preserve">PRIMER ACIDOS NUCLEICOS T-CELL  B-CELL ACTIVAT SAB R96                                                                  </t>
  </si>
  <si>
    <t xml:space="preserve">PRIMER ACIDOS NUCLEICOS T-CELL ANERGY  IMMUNE SAB R96                                                                   </t>
  </si>
  <si>
    <t xml:space="preserve">PRIMER ACIDOS NUCLEICOS TELOMERES  TELOMERASE SAB R96                                                                   </t>
  </si>
  <si>
    <t xml:space="preserve">PRIMER ACIDOS NUCLEICOS TERMINAL DIFF MARKERS SAB R96                                                                   </t>
  </si>
  <si>
    <t xml:space="preserve">PRIMER ACIDOS NUCLEICOS TGFB BMP SIG PATHWAY SAB R96                                                                    </t>
  </si>
  <si>
    <t xml:space="preserve">PRIMER ACIDOS NUCLEICOS TGFB SIG TARGETS SAB R96                                                                        </t>
  </si>
  <si>
    <t xml:space="preserve">PRIMER ACIDOS NUCLEICOS TH1  TH2 RESPONSES SAB R96                                                                      </t>
  </si>
  <si>
    <t xml:space="preserve">PRIMER ACIDOS NUCLEICOS TH17 RESPONSE SAB R96                                                                           </t>
  </si>
  <si>
    <t xml:space="preserve">PRIMER ACIDOS NUCLEICOS T-HELPER CELL DIFF SAB R96                                                                      </t>
  </si>
  <si>
    <t xml:space="preserve">PRIMER ACIDOS NUCLEICOS TIGHT JUNCTIONS SAB R96                                                                         </t>
  </si>
  <si>
    <t xml:space="preserve">PRIMER ACIDOS NUCLEICOS TNF SIG PATHWAY SAB R96                                                                         </t>
  </si>
  <si>
    <t xml:space="preserve">PRIMER ACIDOS NUCLEICOS TOLL-LIKE RECEPTOR SIG SAB R96                                                                  </t>
  </si>
  <si>
    <t xml:space="preserve">PRIMER ACIDOS NUCLEICOS TRANSCRIPTION FACTORS SAB R96                                                                   </t>
  </si>
  <si>
    <t xml:space="preserve">PRIMER ACIDOS NUCLEICOS TRANSPLANT REJECTION SAB R96                                                                    </t>
  </si>
  <si>
    <t xml:space="preserve">PRIMER ACIDOS NUCLEICOS TUMOR METASTASIS SAB R96                                                                        </t>
  </si>
  <si>
    <t xml:space="preserve">PRIMER ACIDOS NUCLEICOS TYPE I INTERFERON RESP SAB R96                                                                  </t>
  </si>
  <si>
    <t xml:space="preserve">PRIMER ACIDOS NUCLEICOS TYROSINE KINASES SAB R96                                                                        </t>
  </si>
  <si>
    <t xml:space="preserve">PRIMER ACIDOS NUCLEICOS UNFOLDED PROTEIN RESP SAB R96                                                                   </t>
  </si>
  <si>
    <t xml:space="preserve">PRIMER ACIDOS NUCLEICOS VEGF SIG SAB R96                                                                                </t>
  </si>
  <si>
    <t xml:space="preserve">PRIMER ACIDOS NUCLEICOS WNT SIG PATHWAY SAB R96                                                                         </t>
  </si>
  <si>
    <t xml:space="preserve">PRIMER ACIDOS NUCLEICOS WNT SIG TARGETS SAB R96                                                                         </t>
  </si>
  <si>
    <t xml:space="preserve">PRIMER ACIDOS NUCLEICOS WOUND HEALING SAB R96                                                                           </t>
  </si>
  <si>
    <t xml:space="preserve">PRIMER ACIDOS NUCLEICOS ADHERENS JUNCTIONS SAB R384                                                                     </t>
  </si>
  <si>
    <t xml:space="preserve">PRIMER ACIDOS NUCLEICOS ADIPOGENESIS SAB R384                                                                           </t>
  </si>
  <si>
    <t xml:space="preserve">PRIMER ACIDOS NUCLEICOS ALLERGY  ASTHMA SAB R384                                                                        </t>
  </si>
  <si>
    <t xml:space="preserve">PRIMER ACIDOS NUCLEICOS ALZHEIMERS DISEASE SAB R384                                                                     </t>
  </si>
  <si>
    <t xml:space="preserve">PRIMER ACIDOS NUCLEICOS AMINO ACID METAB I SAB R384                                                                     </t>
  </si>
  <si>
    <t xml:space="preserve">PRIMER ACIDOS NUCLEICOS AMINO ACID METAB II SAB R384                                                                    </t>
  </si>
  <si>
    <t xml:space="preserve">PRIMER ACIDOS NUCLEICOS AMPK SIGNALING SAB R384                                                                         </t>
  </si>
  <si>
    <t xml:space="preserve">PRIMER ACIDOS NUCLEICOS ANGIOGENESIS SAB R384                                                                           </t>
  </si>
  <si>
    <t xml:space="preserve">PRIMER ACIDOS NUCLEICOS ANGIOGENIC GF SAB R384                                                                          </t>
  </si>
  <si>
    <t xml:space="preserve">PRIMER ACIDOS NUCLEICOS ANTIBACTIERIAL RESP SAB R384                                                                    </t>
  </si>
  <si>
    <t xml:space="preserve">PRIMER ACIDOS NUCLEICOS ANTIFUNGAL RESPONSE SAB R384                                                                    </t>
  </si>
  <si>
    <t xml:space="preserve">PRIMER ACIDOS NUCLEICOS ANTIVIRAL RESPONSE SAB R384                                                                     </t>
  </si>
  <si>
    <t xml:space="preserve">PRIMER ACIDOS NUCLEICOS APOPTOSIS 384 SAB R384                                                                          </t>
  </si>
  <si>
    <t xml:space="preserve">PRIMER ACIDOS NUCLEICOS ATHEROSCLEROSIS SAB R384                                                                        </t>
  </si>
  <si>
    <t xml:space="preserve">PRIMER ACIDOS NUCLEICOS AUTHOPHAGY SAB R384                                                                             </t>
  </si>
  <si>
    <t xml:space="preserve">PRIMER ACIDOS NUCLEICOS BREAST CANCER SAB R384                                                                          </t>
  </si>
  <si>
    <t xml:space="preserve">PRIMER ACIDOS NUCLEICOS CAMP SIGNALING SAB R384                                                                         </t>
  </si>
  <si>
    <t xml:space="preserve">PRIMER ACIDOS NUCLEICOS CANCER DRUG RESIST SAB R384                                                                     </t>
  </si>
  <si>
    <t xml:space="preserve">PRIMER ACIDOS NUCLEICOS CANCER DRUG TARGETS SAB R384                                                                    </t>
  </si>
  <si>
    <t xml:space="preserve">PRIMER ACIDOS NUCLEICOS CANCER SAB R384                                                                                 </t>
  </si>
  <si>
    <t xml:space="preserve">PRIMER ACIDOS NUCLEICOS CANCER STEM CELLS SAB R384                                                                      </t>
  </si>
  <si>
    <t xml:space="preserve">PRIMER ACIDOS NUCLEICOS CARDIOTOXICITY SAB R384                                                                         </t>
  </si>
  <si>
    <t xml:space="preserve">PRIMER ACIDOS NUCLEICOS CARDIOVASCULAR DIS SAB R384                                                                     </t>
  </si>
  <si>
    <t xml:space="preserve">PRIMER ACIDOS NUCLEICOS CELL CYCLE SAB R384                                                                             </t>
  </si>
  <si>
    <t xml:space="preserve">PRIMER ACIDOS NUCLEICOS CELL DEATH SAB R384                                                                             </t>
  </si>
  <si>
    <t xml:space="preserve">PRIMER ACIDOS NUCLEICOS CELL JUNCTION SAB R384                                                                          </t>
  </si>
  <si>
    <t xml:space="preserve">PRIMER ACIDOS NUCLEICOS CELL LINEAGE ID SAB R384                                                                        </t>
  </si>
  <si>
    <t xml:space="preserve">PRIMER ACIDOS NUCLEICOS CELL MOTILITY SAB R384                                                                          </t>
  </si>
  <si>
    <t xml:space="preserve">PRIMER ACIDOS NUCLEICOS CELL SURFACE MARKERS SAB R384                                                                   </t>
  </si>
  <si>
    <t xml:space="preserve">PRIMER ACIDOS NUCLEICOS CELLULAR SENESCENCE SAB R384                                                                    </t>
  </si>
  <si>
    <t xml:space="preserve">PRIMER ACIDOS NUCLEICOS CELLULAR STRESS RES SAB R384                                                                    </t>
  </si>
  <si>
    <t xml:space="preserve">PRIMER ACIDOS NUCLEICOS CHEMOKINES  RECEPTORS SAB R384                                                                  </t>
  </si>
  <si>
    <t xml:space="preserve">PRIMER ACIDOS NUCLEICOS CIRCADIAN RHYTHMS SAB R384                                                                      </t>
  </si>
  <si>
    <t xml:space="preserve">PRIMER ACIDOS NUCLEICOS COMMON CYTOKINES SAB R384                                                                       </t>
  </si>
  <si>
    <t xml:space="preserve">PRIMER ACIDOS NUCLEICOS CROHNS DISEASE SAB R384                                                                         </t>
  </si>
  <si>
    <t xml:space="preserve">PRIMER ACIDOS NUCLEICOS CYSTIC FIBROSIS SAB R384                                                                        </t>
  </si>
  <si>
    <t xml:space="preserve">PRIMER ACIDOS NUCLEICOS CYTOKINES  CHEMOKINES SAB R384                                                                  </t>
  </si>
  <si>
    <t xml:space="preserve">PRIMER ACIDOS NUCLEICOS CYTOSKELETON REG SAB R384                                                                       </t>
  </si>
  <si>
    <t xml:space="preserve">PRIMER ACIDOS NUCLEICOS DEND ANTIGEN PRESENT SAB R384                                                                   </t>
  </si>
  <si>
    <t xml:space="preserve">PRIMER ACIDOS NUCLEICOS DIABETES SAB R384                                                                               </t>
  </si>
  <si>
    <t xml:space="preserve">PRIMER ACIDOS NUCLEICOS DNA DAMAGE SIGNALING SAB R384                                                                   </t>
  </si>
  <si>
    <t xml:space="preserve">PRIMER ACIDOS NUCLEICOS DNA REPAIR SAB R384                                                                             </t>
  </si>
  <si>
    <t xml:space="preserve">PRIMER ACIDOS NUCLEICOS DOPAMINE SEROTONIN SAB R384                                                                     </t>
  </si>
  <si>
    <t xml:space="preserve">PRIMER ACIDOS NUCLEICOS DRUG MET PHASE II ENZ SAB R384                                                                  </t>
  </si>
  <si>
    <t xml:space="preserve">PRIMER ACIDOS NUCLEICOS DRUG META PHASE I ENZ SAB R384                                                                  </t>
  </si>
  <si>
    <t xml:space="preserve">PRIMER ACIDOS NUCLEICOS DRUG METABOLISM SAB R384                                                                        </t>
  </si>
  <si>
    <t xml:space="preserve">PRIMER ACIDOS NUCLEICOS DRUG TRANSPORTERS SAB R384                                                                      </t>
  </si>
  <si>
    <t xml:space="preserve">PRIMER ACIDOS NUCLEICOS EGF PDGF SIGNALING SAB R384                                                                     </t>
  </si>
  <si>
    <t xml:space="preserve">PRIMER ACIDOS NUCLEICOS EMBRYONIC STEM CELLS SAB R384                                                                   </t>
  </si>
  <si>
    <t xml:space="preserve">PRIMER ACIDOS NUCLEICOS EMT SAB R384                                                                                    </t>
  </si>
  <si>
    <t xml:space="preserve">PRIMER ACIDOS NUCLEICOS ENDOTHELIAL BIOLOGY SAB R384                                                                    </t>
  </si>
  <si>
    <t xml:space="preserve">PRIMER ACIDOS NUCLEICOS EPIG CHROM MOD ENZ SAB R384                                                                     </t>
  </si>
  <si>
    <t xml:space="preserve">PRIMER ACIDOS NUCLEICOS EPIG CHROM REMOD SAB R384                                                                       </t>
  </si>
  <si>
    <t xml:space="preserve">PRIMER ACIDOS NUCLEICOS ESTROGEN RECEPTOR SAB R384                                                                      </t>
  </si>
  <si>
    <t xml:space="preserve">PRIMER ACIDOS NUCLEICOS EXTRACELLULAR ADHESIO SAB R384                                                                  </t>
  </si>
  <si>
    <t xml:space="preserve">PRIMER ACIDOS NUCLEICOS FATTY ACID METABOLISM SAB R384                                                                  </t>
  </si>
  <si>
    <t xml:space="preserve">PRIMER ACIDOS NUCLEICOS FATTY LIVER SAB R384                                                                            </t>
  </si>
  <si>
    <t xml:space="preserve">PRIMER ACIDOS NUCLEICOS FEMALE INFERTILITY SAB R384                                                                     </t>
  </si>
  <si>
    <t xml:space="preserve">PRIMER ACIDOS NUCLEICOS FIBROSIS SAB R384                                                                               </t>
  </si>
  <si>
    <t xml:space="preserve">PRIMER ACIDOS NUCLEICOS FOCAL ADHESIONS SAB R384                                                                        </t>
  </si>
  <si>
    <t xml:space="preserve">PRIMER ACIDOS NUCLEICOS G PROTEIN COUPLED SAB R384                                                                      </t>
  </si>
  <si>
    <t xml:space="preserve">PRIMER ACIDOS NUCLEICOS GABA  GLUTAMATE SAB R384                                                                        </t>
  </si>
  <si>
    <t xml:space="preserve">PRIMER ACIDOS NUCLEICOS GAP JUNCTIONS SAB R384                                                                          </t>
  </si>
  <si>
    <t xml:space="preserve">PRIMER ACIDOS NUCLEICOS GLUCOCORTICOID SAB R384                                                                         </t>
  </si>
  <si>
    <t xml:space="preserve">PRIMER ACIDOS NUCLEICOS GLUCOSE METABOLISM SAB R384                                                                     </t>
  </si>
  <si>
    <t xml:space="preserve">PRIMER ACIDOS NUCLEICOS GLYCOSYLATION SAB R384                                                                          </t>
  </si>
  <si>
    <t xml:space="preserve">PRIMER ACIDOS NUCLEICOS GPCR SIGNALING SAB R384                                                                         </t>
  </si>
  <si>
    <t xml:space="preserve">PRIMER ACIDOS NUCLEICOS GROWTH FACTORS SAB R384                                                                         </t>
  </si>
  <si>
    <t xml:space="preserve">PRIMER ACIDOS NUCLEICOS HEDGEHOG SIGNALING SAB R384                                                                     </t>
  </si>
  <si>
    <t xml:space="preserve">PRIMER ACIDOS NUCLEICOS HEMATOPOIESIS SAB R384                                                                          </t>
  </si>
  <si>
    <t xml:space="preserve">PRIMER ACIDOS NUCLEICOS HEPATOTOXICITY SAB R384                                                                         </t>
  </si>
  <si>
    <t xml:space="preserve">PRIMER ACIDOS NUCLEICOS HIPPO SIGNALING SAB R384                                                                        </t>
  </si>
  <si>
    <t xml:space="preserve">PRIMER ACIDOS NUCLEICOS HOMEOBOX (HOX) GENES SAB R384                                                                   </t>
  </si>
  <si>
    <t xml:space="preserve">PRIMER ACIDOS NUCLEICOS HSP CHAPERONES SAB R384                                                                         </t>
  </si>
  <si>
    <t xml:space="preserve">PRIMER ACIDOS NUCLEICOS HUNTINGTONS DISEASE SAB R384                                                                    </t>
  </si>
  <si>
    <t xml:space="preserve">PRIMER ACIDOS NUCLEICOS HYPERTEN SAB R384                                                                               </t>
  </si>
  <si>
    <t xml:space="preserve">PRIMER ACIDOS NUCLEICOS HYPOXIA SIGNALING SAB R384                                                                      </t>
  </si>
  <si>
    <t xml:space="preserve">PRIMER ACIDOS NUCLEICOS IL6 STAT3 SIG SAB R384                                                                          </t>
  </si>
  <si>
    <t xml:space="preserve">PRIMER ACIDOS NUCLEICOS IMMUNOTOXICITY SAB R384                                                                         </t>
  </si>
  <si>
    <t xml:space="preserve">PRIMER ACIDOS NUCLEICOS INDUCED PLURIPOTENT SAB R384                                                                    </t>
  </si>
  <si>
    <t xml:space="preserve">PRIMER ACIDOS NUCLEICOS INFLAMMASOMES SAB R384                                                                          </t>
  </si>
  <si>
    <t xml:space="preserve">PRIMER ACIDOS NUCLEICOS INFLAMMATORY AUTO SAB R384                                                                      </t>
  </si>
  <si>
    <t xml:space="preserve">PRIMER ACIDOS NUCLEICOS INFLAMMATORY CYTOKINE SAB R384                                                                  </t>
  </si>
  <si>
    <t xml:space="preserve">PRIMER ACIDOS NUCLEICOS INNATE ADAP IMM RES SAB R384                                                                    </t>
  </si>
  <si>
    <t xml:space="preserve">PRIMER ACIDOS NUCLEICOS INSULIN RESISTANCE SAB R384                                                                     </t>
  </si>
  <si>
    <t xml:space="preserve">PRIMER ACIDOS NUCLEICOS INSULIN SIGNALING SAB R384                                                                      </t>
  </si>
  <si>
    <t xml:space="preserve">PRIMER ACIDOS NUCLEICOS INTERFERONS  REC SAB R384                                                                       </t>
  </si>
  <si>
    <t xml:space="preserve">PRIMER ACIDOS NUCLEICOS JAK STAT SIG PLUS SAB R384                                                                      </t>
  </si>
  <si>
    <t xml:space="preserve">PRIMER ACIDOS NUCLEICOS LEUKEMIA SAB R384                                                                               </t>
  </si>
  <si>
    <t xml:space="preserve">PRIMER ACIDOS NUCLEICOS LIPOPROT CHOLEST META SAB R384                                                                  </t>
  </si>
  <si>
    <t xml:space="preserve">PRIMER ACIDOS NUCLEICOS LIVER CANCER SAB R384                                                                           </t>
  </si>
  <si>
    <t xml:space="preserve">PRIMER ACIDOS NUCLEICOS LUNG CANCER SAB R384                                                                            </t>
  </si>
  <si>
    <t xml:space="preserve">PRIMER ACIDOS NUCLEICOS LYMPHOMA SAB R384                                                                               </t>
  </si>
  <si>
    <t xml:space="preserve">PRIMER ACIDOS NUCLEICOS MACULAR DEGENERATION SAB R384                                                                   </t>
  </si>
  <si>
    <t xml:space="preserve">PRIMER ACIDOS NUCLEICOS MALE INFERTILITY SAB R384                                                                       </t>
  </si>
  <si>
    <t xml:space="preserve">PRIMER ACIDOS NUCLEICOS MAP KINASE SIGNALING SAB R384                                                                   </t>
  </si>
  <si>
    <t xml:space="preserve">PRIMER ACIDOS NUCLEICOS MESENCHYMAL STEM SAB R384                                                                       </t>
  </si>
  <si>
    <t xml:space="preserve">PRIMER ACIDOS NUCLEICOS MITOCHONDRIA METAB SAB R384                                                                     </t>
  </si>
  <si>
    <t xml:space="preserve">PRIMER ACIDOS NUCLEICOS MITOCHONDRIA SAB R384                                                                           </t>
  </si>
  <si>
    <t xml:space="preserve">PRIMER ACIDOS NUCLEICOS MOLECULAR TOXICOLOGY SAB R384                                                                   </t>
  </si>
  <si>
    <t xml:space="preserve">PRIMER ACIDOS NUCLEICOS MTOR SIGNALING SAB R384                                                                         </t>
  </si>
  <si>
    <t xml:space="preserve">PRIMER ACIDOS NUCLEICOS MULTIPLE SCLEROSIS SAB R384                                                                     </t>
  </si>
  <si>
    <t xml:space="preserve">PRIMER ACIDOS NUCLEICOS MYC TARGETS SAB R384                                                                            </t>
  </si>
  <si>
    <t xml:space="preserve">PRIMER ACIDOS NUCLEICOS NECROSIS SAB R384                                                                               </t>
  </si>
  <si>
    <t xml:space="preserve">PRIMER ACIDOS NUCLEICOS NEPHROTOXICITY SAB R384                                                                         </t>
  </si>
  <si>
    <t xml:space="preserve">PRIMER ACIDOS NUCLEICOS NEUROGENESIS SAB R384                                                                           </t>
  </si>
  <si>
    <t xml:space="preserve">PRIMER ACIDOS NUCLEICOS NEURONAL ION CHANNELS SAB R384                                                                  </t>
  </si>
  <si>
    <t xml:space="preserve">PRIMER ACIDOS NUCLEICOS NEUROTOXICITY SAB R384                                                                          </t>
  </si>
  <si>
    <t xml:space="preserve">PRIMER ACIDOS NUCLEICOS NEUROTRANSMITTER SAB R384                                                                       </t>
  </si>
  <si>
    <t xml:space="preserve">PRIMER ACIDOS NUCLEICOS NEUROTROPHINS REC SAB R384                                                                      </t>
  </si>
  <si>
    <t xml:space="preserve">PRIMER ACIDOS NUCLEICOS NFKB SIGNALING PATH SAB R384                                                                    </t>
  </si>
  <si>
    <t xml:space="preserve">PRIMER ACIDOS NUCLEICOS NFKB SIGNALING SAB R384                                                                         </t>
  </si>
  <si>
    <t xml:space="preserve">PRIMER ACIDOS NUCLEICOS NITROUS OXIDE SIG SAB R384                                                                      </t>
  </si>
  <si>
    <t xml:space="preserve">PRIMER ACIDOS NUCLEICOS NOTCH SIG TARGETS SAB R384                                                                      </t>
  </si>
  <si>
    <t xml:space="preserve">PRIMER ACIDOS NUCLEICOS NOTCH SIGNALING SAB R384                                                                        </t>
  </si>
  <si>
    <t xml:space="preserve">PRIMER ACIDOS NUCLEICOS NUCLEAR REC COREG SAB R384                                                                      </t>
  </si>
  <si>
    <t xml:space="preserve">PRIMER ACIDOS NUCLEICOS OBESITY SAB R384                                                                                </t>
  </si>
  <si>
    <t xml:space="preserve">PRIMER ACIDOS NUCLEICOS ONCO TUMOR SUPRESSOR SAB R384                                                                   </t>
  </si>
  <si>
    <t xml:space="preserve">PRIMER ACIDOS NUCLEICOS OSMOTIC STRESS SAB R384                                                                         </t>
  </si>
  <si>
    <t xml:space="preserve">PRIMER ACIDOS NUCLEICOS OSTEOGENESIS SAB R384                                                                           </t>
  </si>
  <si>
    <t xml:space="preserve">PRIMER ACIDOS NUCLEICOS OSTEOPOROSIS SAB R384                                                                           </t>
  </si>
  <si>
    <t xml:space="preserve">PRIMER ACIDOS NUCLEICOS OXIDATIVE STRESS SAB R384                                                                       </t>
  </si>
  <si>
    <t xml:space="preserve">PRIMER ACIDOS NUCLEICOS P53 SIGNALING PATHWAY SAB R384                                                                  </t>
  </si>
  <si>
    <t xml:space="preserve">PRIMER ACIDOS NUCLEICOS PAIN NEURO INFLAMM SAB R384                                                                     </t>
  </si>
  <si>
    <t xml:space="preserve">PRIMER ACIDOS NUCLEICOS PARKINSONS DISEASE SAB R384                                                                     </t>
  </si>
  <si>
    <t xml:space="preserve">PRIMER ACIDOS NUCLEICOS PHAGOCYTOSIS SAB R384                                                                           </t>
  </si>
  <si>
    <t xml:space="preserve">PRIMER ACIDOS NUCLEICOS PI3K-AKT SIGNAL PATH SAB R384                                                                   </t>
  </si>
  <si>
    <t xml:space="preserve">PRIMER ACIDOS NUCLEICOS POLY TRITHORAX COMPL SAB R384                                                                   </t>
  </si>
  <si>
    <t xml:space="preserve">PRIMER ACIDOS NUCLEICOS POLY TRITHORAX TARGET SAB R384                                                                  </t>
  </si>
  <si>
    <t xml:space="preserve">PRIMER ACIDOS NUCLEICOS POLYCYSTIC KIDNEY DIS SAB R384                                                                  </t>
  </si>
  <si>
    <t xml:space="preserve">PRIMER ACIDOS NUCLEICOS PPAR TARGETS SAB R384                                                                           </t>
  </si>
  <si>
    <t xml:space="preserve">PRIMER ACIDOS NUCLEICOS PRE-ECLAMPSIA SAB R384                                                                          </t>
  </si>
  <si>
    <t xml:space="preserve">PRIMER ACIDOS NUCLEICOS PRIMARY CILIA SAB R384                                                                          </t>
  </si>
  <si>
    <t xml:space="preserve">PRIMER ACIDOS NUCLEICOS PROSTATE CANCER SAB R384                                                                        </t>
  </si>
  <si>
    <t xml:space="preserve">PRIMER ACIDOS NUCLEICOS PROTEASE ACTIVAT REC SAB R384                                                                   </t>
  </si>
  <si>
    <t xml:space="preserve">PRIMER ACIDOS NUCLEICOS PROTEIN PHOSPHATASES SAB R384                                                                   </t>
  </si>
  <si>
    <t xml:space="preserve">PRIMER ACIDOS NUCLEICOS ANDROGEN RECEPTOR SAB R384                                                                      </t>
  </si>
  <si>
    <t xml:space="preserve">PRIMER ACIDOS NUCLEICOS SIGNAL TRANSDUCTION SAB R384                                                                    </t>
  </si>
  <si>
    <t xml:space="preserve">PRIMER ACIDOS NUCLEICOS SKELETAL MUSCLE MYO SAB R384                                                                    </t>
  </si>
  <si>
    <t xml:space="preserve">PRIMER ACIDOS NUCLEICOS STEM CELL SIGNALING SAB R384                                                                    </t>
  </si>
  <si>
    <t xml:space="preserve">PRIMER ACIDOS NUCLEICOS STEM CELL TRANSCRIPT SAB R384                                                                   </t>
  </si>
  <si>
    <t xml:space="preserve">PRIMER ACIDOS NUCLEICOS STEM CELLS SAB R384                                                                             </t>
  </si>
  <si>
    <t xml:space="preserve">PRIMER ACIDOS NUCLEICOS STRESS TOXICITY SAB R384                                                                        </t>
  </si>
  <si>
    <t xml:space="preserve">PRIMER ACIDOS NUCLEICOS SYNAPTIC PLASTICITY SAB R384                                                                    </t>
  </si>
  <si>
    <t xml:space="preserve">PRIMER ACIDOS NUCLEICOS T-CELL  B-CELL ACT SAB R384                                                                     </t>
  </si>
  <si>
    <t xml:space="preserve">PRIMER ACIDOS NUCLEICOS T-CELL AN IMMUNE TOL SAB R384                                                                   </t>
  </si>
  <si>
    <t xml:space="preserve">PRIMER ACIDOS NUCLEICOS TELOMERES  TELOMERASE SAB R384                                                                  </t>
  </si>
  <si>
    <t xml:space="preserve">PRIMER ACIDOS NUCLEICOS TERMINAL DIFFERENT SAB R384                                                                     </t>
  </si>
  <si>
    <t xml:space="preserve">PRIMER ACIDOS NUCLEICOS TGFB BMP SIGNALING SAB R384                                                                     </t>
  </si>
  <si>
    <t xml:space="preserve">PRIMER ACIDOS NUCLEICOS TGFB SIGNALING TARGET SAB R384                                                                  </t>
  </si>
  <si>
    <t xml:space="preserve">PRIMER ACIDOS NUCLEICOS TH1  TH2 RESPONSES SAB R384                                                                     </t>
  </si>
  <si>
    <t xml:space="preserve">PRIMER ACIDOS NUCLEICOS TH17 RESPONSE SAB R384                                                                          </t>
  </si>
  <si>
    <t xml:space="preserve">PRIMER ACIDOS NUCLEICOS T-HELPER CELL DIFF SAB R384                                                                     </t>
  </si>
  <si>
    <t xml:space="preserve">PRIMER ACIDOS NUCLEICOS TIGHT JUNCTIONS SAB R384                                                                        </t>
  </si>
  <si>
    <t xml:space="preserve">PRIMER ACIDOS NUCLEICOS TLR SIGNALING PATHWAY SAB R384                                                                  </t>
  </si>
  <si>
    <t xml:space="preserve">PRIMER ACIDOS NUCLEICOS TNF SIGNALING PATHWAY SAB R384                                                                  </t>
  </si>
  <si>
    <t xml:space="preserve">PRIMER ACIDOS NUCLEICOS TRANSCRIPTION FACTORS SAB R384                                                                  </t>
  </si>
  <si>
    <t xml:space="preserve">PRIMER ACIDOS NUCLEICOS TRANSPLANT REJECTION SAB R384                                                                   </t>
  </si>
  <si>
    <t xml:space="preserve">PRIMER ACIDOS NUCLEICOS TUMOR METASTASIS SAB R384                                                                       </t>
  </si>
  <si>
    <t xml:space="preserve">PRIMER ACIDOS NUCLEICOS TYPE I INTERFERON RES SAB R384                                                                  </t>
  </si>
  <si>
    <t xml:space="preserve">PRIMER ACIDOS NUCLEICOS TYROSINE KINASES SAB R384                                                                       </t>
  </si>
  <si>
    <t xml:space="preserve">PRIMER ACIDOS NUCLEICOS UBIQUITIN LIGASES SAB R384                                                                      </t>
  </si>
  <si>
    <t xml:space="preserve">PRIMER ACIDOS NUCLEICOS UBIQUITINATION SAB R384                                                                         </t>
  </si>
  <si>
    <t xml:space="preserve">PRIMER ACIDOS NUCLEICOS UNFOLDED PROTEIN RESP SAB R384                                                                  </t>
  </si>
  <si>
    <t xml:space="preserve">PRIMER ACIDOS NUCLEICOS VEGF SIGNALING SAB R384                                                                         </t>
  </si>
  <si>
    <t xml:space="preserve">PRIMER ACIDOS NUCLEICOS WNT SIGNALING PATHWAY SAB R384                                                                  </t>
  </si>
  <si>
    <t xml:space="preserve">PRIMER ACIDOS NUCLEICOS WNT SIGNALING TARGETS SAB R384                                                                  </t>
  </si>
  <si>
    <t xml:space="preserve">PRIMER ACIDOS NUCLEICOS WOUND HEALING SAB R384                                                                          </t>
  </si>
  <si>
    <t xml:space="preserve">PRIMER ACIDOS NUCLEICOS AMPK SIGNALING SAB H96                                                                          </t>
  </si>
  <si>
    <t xml:space="preserve">PRIMER ACIDOS NUCLEICOS AMPK SIGNALING SAB H384                                                                         </t>
  </si>
  <si>
    <t xml:space="preserve">PRIMER ACIDOS NUCLEICOS AMPK SIGNALING SAB M96                                                                          </t>
  </si>
  <si>
    <t xml:space="preserve">PRIMER ACIDOS NUCLEICOS AMPK SIGNALING SAB M384                                                                         </t>
  </si>
  <si>
    <t xml:space="preserve">PRIMER ACIDOS NUCLEICOS ANDROGEN RECEPTOR SAB H96                                                                       </t>
  </si>
  <si>
    <t xml:space="preserve">PRIMER ACIDOS NUCLEICOS ANDROGEN RECEPTOR SAB H384                                                                      </t>
  </si>
  <si>
    <t xml:space="preserve">PRIMER ACIDOS NUCLEICOS ANDROGEN RECEPTOR SAB M96                                                                       </t>
  </si>
  <si>
    <t xml:space="preserve">PRIMER ACIDOS NUCLEICOS ANDROGEN RECEPTOR SAB M384                                                                      </t>
  </si>
  <si>
    <t xml:space="preserve">PRIMER ACIDOS NUCLEICOS CANCER STEM CELLS SAB H96                                                                       </t>
  </si>
  <si>
    <t xml:space="preserve">PRIMER ACIDOS NUCLEICOS CANCER STEM CELLS SAB H384                                                                      </t>
  </si>
  <si>
    <t xml:space="preserve">PRIMER ACIDOS NUCLEICOS CANCER STEM CELLS SAB M96                                                                       </t>
  </si>
  <si>
    <t xml:space="preserve">PRIMER ACIDOS NUCLEICOS CANCER STEM CELLS SAB M384                                                                      </t>
  </si>
  <si>
    <t xml:space="preserve">PRIMER ACIDOS NUCLEICOS CARDIOVASCULAR DISEASE SAB H96                                                                  </t>
  </si>
  <si>
    <t xml:space="preserve">PRIMER ACIDOS NUCLEICOS CARDIOVASCULAR DISEAS SAB H384                                                                  </t>
  </si>
  <si>
    <t xml:space="preserve">PRIMER ACIDOS NUCLEICOS CARDIOVASCULAR DISEASE SAB M96                                                                  </t>
  </si>
  <si>
    <t xml:space="preserve">PRIMER ACIDOS NUCLEICOS CARDIOVASCULAR DISEAS SAB M384                                                                  </t>
  </si>
  <si>
    <t xml:space="preserve">PRIMER ACIDOS NUCLEICOS HIPPO SIGNALING SAB H96                                                                         </t>
  </si>
  <si>
    <t xml:space="preserve">PRIMER ACIDOS NUCLEICOS HIPPO SIGNALING SAB H384                                                                        </t>
  </si>
  <si>
    <t xml:space="preserve">PRIMER ACIDOS NUCLEICOS HIPPO SIGNALING SAB M96                                                                         </t>
  </si>
  <si>
    <t xml:space="preserve">PRIMER ACIDOS NUCLEICOS HIPPO SIGNALING SAB M384                                                                        </t>
  </si>
  <si>
    <t xml:space="preserve">PRIMER ACIDOS NUCLEICOS IMMUNOTOXICITY SAB H96                                                                          </t>
  </si>
  <si>
    <t xml:space="preserve">PRIMER ACIDOS NUCLEICOS IMMUNOTOXICITY SAB H384                                                                         </t>
  </si>
  <si>
    <t xml:space="preserve">PRIMER ACIDOS NUCLEICOS IMMUNOTOXICITY SAB M96                                                                          </t>
  </si>
  <si>
    <t xml:space="preserve">PRIMER ACIDOS NUCLEICOS IMMUNOTOXICITY SAB M384                                                                         </t>
  </si>
  <si>
    <t xml:space="preserve">PRIMER ACIDOS NUCLEICOS MACULAR DEG SAB H96                                                                             </t>
  </si>
  <si>
    <t xml:space="preserve">PRIMER ACIDOS NUCLEICOS MACULAR DEG SAB H384                                                                            </t>
  </si>
  <si>
    <t xml:space="preserve">PRIMER ACIDOS NUCLEICOS MACULAR DEG SAB M96                                                                             </t>
  </si>
  <si>
    <t xml:space="preserve">PRIMER ACIDOS NUCLEICOS MACULAR DEG SAB M384                                                                            </t>
  </si>
  <si>
    <t xml:space="preserve">PRIMER ACIDOS NUCLEICOS MYC TARGETS SAB H96                                                                             </t>
  </si>
  <si>
    <t xml:space="preserve">PRIMER ACIDOS NUCLEICOS MYC TARGETS SAB H384                                                                            </t>
  </si>
  <si>
    <t xml:space="preserve">PRIMER ACIDOS NUCLEICOS MYC TARGETS SAB M96                                                                             </t>
  </si>
  <si>
    <t xml:space="preserve">PRIMER ACIDOS NUCLEICOS MYC TARGETS SAB M384                                                                            </t>
  </si>
  <si>
    <t xml:space="preserve">PRIMER ACIDOS NUCLEICOS PHAGOCYTOSIS SAB H96                                                                            </t>
  </si>
  <si>
    <t xml:space="preserve">PRIMER ACIDOS NUCLEICOS PHAGOCYTOSIS SAB H384                                                                           </t>
  </si>
  <si>
    <t xml:space="preserve">PRIMER ACIDOS NUCLEICOS PHAGOCYTOSIS SAB M96                                                                            </t>
  </si>
  <si>
    <t xml:space="preserve">PRIMER ACIDOS NUCLEICOS PHAGOCYTOSIS SAB M384                                                                           </t>
  </si>
  <si>
    <t xml:space="preserve">PRIMER ACIDOS NUCLEICOS JAK STAT SIG PLUS SAB M96                                                                       </t>
  </si>
  <si>
    <t xml:space="preserve">PRIMER ACIDOS NUCLEICOS JAK STAT SIG PLUS SAB M384                                                                      </t>
  </si>
  <si>
    <t xml:space="preserve">PRIMER ACIDOS NUCLEICOS PPCR SYN DNA CONTROL TMPLT DOG                                                                  </t>
  </si>
  <si>
    <t xml:space="preserve">PRIMER ACIDOS NUCLEICOS PRIMEPCR TEMPLATE                                                                               </t>
  </si>
  <si>
    <t xml:space="preserve">PRIMER ACIDOS NUCLEICOS PPCR RNA QUALITY ASSAY DOG                                                                      </t>
  </si>
  <si>
    <t xml:space="preserve">PRIMER ACIDOS NUCLEICOS PPCR GDNA CONTROL ASSAY DOG                                                                     </t>
  </si>
  <si>
    <t xml:space="preserve">PRIMER ACIDOS NUCLEICOS PPCR RNA QUALT PROBE ASSAY DOG                                                                  </t>
  </si>
  <si>
    <t xml:space="preserve">PRIMER ACIDOS NUCLEICOS PPCR GDNA CNTR PROBE ASSAY DOG                                                                  </t>
  </si>
  <si>
    <t xml:space="preserve">PRIMER ACIDOS NUCLEICOS PPCR SYN DNA CNTR TMPLT CHICK                                                                   </t>
  </si>
  <si>
    <t xml:space="preserve">PRIMER ACIDOS NUCLEICOS PPSR YN DNA TEMPLT PROBE CHICK                                                                  </t>
  </si>
  <si>
    <t xml:space="preserve">PRIMER ACIDOS NUCLEICOS PPCR RNA QUALITY ASSAY CHICK                                                                    </t>
  </si>
  <si>
    <t xml:space="preserve">PRIMER ACIDOS NUCLEICOS PPCR GDNA CONTROL ASSAY CHICK                                                                   </t>
  </si>
  <si>
    <t xml:space="preserve">PRIMER ACIDOS NUCLEICOS PPCR RNA QUA PROBE ASSAY CHICK                                                                  </t>
  </si>
  <si>
    <t xml:space="preserve">PRIMER ACIDOS NUCLEICOS PPCR GDNA CNT PROB ASSAY CHICK                                                                  </t>
  </si>
  <si>
    <t xml:space="preserve">PRIMER ACIDOS NUCLEICOS PPCR SYN DNA CNTR TMPLT ARABID                                                                  </t>
  </si>
  <si>
    <t xml:space="preserve">PRIMER ACIDOS NUCLEICOS PPCR SYN DNA TMPL PROBE ARABID                                                                  </t>
  </si>
  <si>
    <t xml:space="preserve">PRIMER ACIDOS NUCLEICOS PPCR RNA QUALITY ASSAY ARABID                                                                   </t>
  </si>
  <si>
    <t xml:space="preserve">PRIMER ACIDOS NUCLEICOS PRIMEPCR GDNA CONTROL                                                                           </t>
  </si>
  <si>
    <t xml:space="preserve">PRIMER ACIDOS NUCLEICOS PPCR RNA QUA PROB ASSAY ARABID                                                                  </t>
  </si>
  <si>
    <t xml:space="preserve">PRIMER ACIDOS NUCLEICOS PPCR GDNA CNT PROB ASSAY ARABI                                                                  </t>
  </si>
  <si>
    <t xml:space="preserve">PRIMER ACIDOS NUCLEICOS UBIQUITINATION SAB R96                                                                          </t>
  </si>
  <si>
    <t xml:space="preserve">PRIMER ACIDOS NUCLEICOS INDUCED PLURIPOTENT SAB H96                                                                     </t>
  </si>
  <si>
    <t xml:space="preserve">PRIMER ACIDOS NUCLEICOS INDUCED PLURIPOTENT SAB H384                                                                    </t>
  </si>
  <si>
    <t xml:space="preserve">PRIMER ACIDOS NUCLEICOS INDUCED PLURIPOTENT SAB M96                                                                     </t>
  </si>
  <si>
    <t xml:space="preserve">PRIMER ACIDOS NUCLEICOS INDUCED PLURIPOTENT SAB M384                                                                    </t>
  </si>
  <si>
    <t xml:space="preserve">PRIMER ACIDOS NUCLEICOS PPCR DNA DAMAGE T1 R96                                                                          </t>
  </si>
  <si>
    <t xml:space="preserve">C1000 - FONTE DE ALIMENTAC?O 2? GERAC?O                                                                                 </t>
  </si>
  <si>
    <t xml:space="preserve">S3E - TUBULAC?O DA AMOSTRA                                                                                              </t>
  </si>
  <si>
    <t xml:space="preserve">S3E - MODULO CONTROLADOR DOS PICOMOTORES                                                                                </t>
  </si>
  <si>
    <t xml:space="preserve">QX200 - KIT DE FILTROS DO MANIFOLD                                                                                      </t>
  </si>
  <si>
    <t xml:space="preserve">S3E - KIT DE PREVENTIVA                                                                                                 </t>
  </si>
  <si>
    <t xml:space="preserve">ENSAIOS DE DETECC?O DE MUTAC?O DDPCR                                                                                    </t>
  </si>
  <si>
    <t xml:space="preserve">PRIMER ACIDOS NUCLEICOS IS DDPCR MUT FAMHEX ASSAY1000R                                                                  </t>
  </si>
  <si>
    <t xml:space="preserve">PRIMER ACIDOS NUCLEICOS IS DDPCR MUT FAMHEX ASSAY2500R                                                                  </t>
  </si>
  <si>
    <t xml:space="preserve">PRIMERS ACIDOS NUCLEICOS DDPCR DETECCAO MUTACAO FAMHEX 200RXS                                                           </t>
  </si>
  <si>
    <t xml:space="preserve">PRIMERS E SONDAS PARA DETECCAO DE MUTACAO DDPCR MUT FAMHEX 1000R                                                        </t>
  </si>
  <si>
    <t xml:space="preserve">PRIMER ACIDOS NUCLEICOS DDPCR MUT FAMHEX ASSAY 2500R                                                                    </t>
  </si>
  <si>
    <t xml:space="preserve">BPX2200 - AGULHA DE AMOSTRA E REAGENTE                                                                                  </t>
  </si>
  <si>
    <t xml:space="preserve">DDPCR  KIT DE SCREENING NRAS Q61                                                                                        </t>
  </si>
  <si>
    <t xml:space="preserve">DDPCR  KIT DE SCREENING BRAF V600                                                                                       </t>
  </si>
  <si>
    <t xml:space="preserve">ddPCR CHO Ensaio de quantificac?o de DNA residual                                                                       </t>
  </si>
  <si>
    <t xml:space="preserve">ddPCR E. coli Ensaio de quantificac?o de DNA residual                                                                   </t>
  </si>
  <si>
    <t xml:space="preserve">BPX2200 - CABO DOS FLUIDOS SUPERIORES                                                                                   </t>
  </si>
  <si>
    <t xml:space="preserve">BPX2200 - TAMPA DO GAL?O INTERNO DA AGUA                                                                                </t>
  </si>
  <si>
    <t xml:space="preserve">BPX2200 - PLACA DO CIRCUITO DO MODULO FLUIDICO                                                                          </t>
  </si>
  <si>
    <t xml:space="preserve">DDPCR KIT DE SCREENING KRAS Q61                                                                                         </t>
  </si>
  <si>
    <t xml:space="preserve">DDPCR  KIT DE SCREENING NRAS G12/G13                                                                                    </t>
  </si>
  <si>
    <t xml:space="preserve">PLACA DE 96 POCOS PARA DDPCR                                                                                            </t>
  </si>
  <si>
    <t xml:space="preserve">PRIMER ACIDOS NUCLEICOS PRIMEPCR PROBE ASSAY FAM 200R                                                                   </t>
  </si>
  <si>
    <t xml:space="preserve">BPX2200 - PLACA DE INTERFACE                                                                                            </t>
  </si>
  <si>
    <t xml:space="preserve">Kit Bio-Plex Pro Quimiocina de camundongo IL-1?, 1 x 96-well                                                            </t>
  </si>
  <si>
    <t xml:space="preserve">Kit Bio-Plex Pro Quimiocina de camundongo IL-6 Set, 1 x 96-well                                                         </t>
  </si>
  <si>
    <t xml:space="preserve">Kit Bio Plex Pro quimiocina de camundongo IL-10 Set, 1x96 pocos                                                         </t>
  </si>
  <si>
    <t xml:space="preserve">Ensaio ddPCR para detecc?o de edic?o genomica NHEJ, FAM/HEX, 100 reac?es                                                </t>
  </si>
  <si>
    <t xml:space="preserve">DDPCR  EGFR KIT DE SCREENING DELECAO EXON 19                                                                            </t>
  </si>
  <si>
    <t xml:space="preserve">Kit Bio Plex Pro quimiocina de camundongo MCP-1 / CCL2 Set, 1x96 pocos                                                  </t>
  </si>
  <si>
    <t xml:space="preserve">Kit Bioplex Pro quimiocina de camundongo TNF-a Set, 1x96 pocos                                                          </t>
  </si>
  <si>
    <t xml:space="preserve">Kit Bio Plex Pro quimiocina de camundongo padr?o, 1 frasco - 96 ensaios                                                 </t>
  </si>
  <si>
    <t xml:space="preserve">Kit Bio Plex Pro reagente V com placa de fundo plano, 1x96 pocos                                                        </t>
  </si>
  <si>
    <t xml:space="preserve">CHMDC MP - BANDEJA BRANCA DE CAMPO LISO                                                                                 </t>
  </si>
  <si>
    <t xml:space="preserve">CHMDC MP - BANDEJA AZUL DE CAMPO LISO                                                                                   </t>
  </si>
  <si>
    <t xml:space="preserve">BPX200 - CONECTOR VERDE DE ENGATE RAPIDO MACHO E FEMEA                                                                  </t>
  </si>
  <si>
    <t xml:space="preserve">SISTEMA DE IMAGEM CHEMIDOC                                                                                              </t>
  </si>
  <si>
    <t xml:space="preserve">SISTEMA DE IMAGEM CHEMIDOC MP                                                                                           </t>
  </si>
  <si>
    <t xml:space="preserve">CHMDC MP - KIT DE ATUALIZAC?O DE CHEMIDOC PARA CHEMIDOC MP                                                              </t>
  </si>
  <si>
    <t xml:space="preserve">Estante para 96 tubos de 13mm, para uso com coletor de frac?o NGC, pcte 1un                                             </t>
  </si>
  <si>
    <t xml:space="preserve">Estante para ate 96 microtubos sem tampas de 1,5-2mL, pcte 1un                                                          </t>
  </si>
  <si>
    <t xml:space="preserve">Estante para tubos de 15mL, uso com coletor de frac?es NGC, pcte 1un                                                    </t>
  </si>
  <si>
    <t xml:space="preserve">Estante para tubos de 50mL, uso com coletor de frac?es NGC, pcte 1un                                                    </t>
  </si>
  <si>
    <t xml:space="preserve">ZDC Multiplex RT-PCR Ensaio RUO                                                                                         </t>
  </si>
  <si>
    <t xml:space="preserve">CHMDC MP - CAMERA SX COM FILTRO MZL                                                                                     </t>
  </si>
  <si>
    <t xml:space="preserve">CHMDC MP - BANDEJA FILTRO DO TRANSILUMINADOR                                                                            </t>
  </si>
  <si>
    <t xml:space="preserve">CHMDC MP - PLACA ELETRONICA PRINCIPAL                                                                                   </t>
  </si>
  <si>
    <t xml:space="preserve">PRIMER ACIDOS NUCLEICOS DDPCR EXPERT DESIGN ASSAY 1000R C1_0                                                            </t>
  </si>
  <si>
    <t xml:space="preserve">PRIMER ACIDOS NUCLEICOS DDPCR EXPERT DESIGN ASSAY 1000R C2_0                                                            </t>
  </si>
  <si>
    <t xml:space="preserve">PRIMER ACIDOS NUCLEICOS DDPCR EXPERT DESIGN ASSAY 1000R C3_0                                                            </t>
  </si>
  <si>
    <t xml:space="preserve">PRIMER ACIDOS NUCLEICOS DDPCR EXPERT DESIGN ASSAY 1000R G1_0                                                            </t>
  </si>
  <si>
    <t xml:space="preserve">PRIMER ACIDOS NUCLEICOS DDPCR EXPERT DESIGN ASSAY 1000R G2_0                                                            </t>
  </si>
  <si>
    <t xml:space="preserve">PRIMER ACIDOS NUCLEICOS DDPCR EXPERT DESIGN ASSAY 1000R G3_0                                                            </t>
  </si>
  <si>
    <t xml:space="preserve">PRIMER ACIDOS NUCLEICOS DDPCR EXPERT DESIGN ASSAY 1000R Q1_0                                                            </t>
  </si>
  <si>
    <t xml:space="preserve">PRIMER ACIDOS NUCLEICOS DDPCR EXPERT DESIGN ASSAY 1000R Q2_0                                                            </t>
  </si>
  <si>
    <t xml:space="preserve">PRIMER ACIDOS NUCLEICOS DDPCR EXPERT DESIGN ASSAY 1000R Q3_0                                                            </t>
  </si>
  <si>
    <t xml:space="preserve">PRIMER ACIDOS NUCLEICOS DDPCR EXPERT DESIGN ASSAY 1000R C1_5                                                            </t>
  </si>
  <si>
    <t xml:space="preserve">PRIMER ACIDOS NUCLEICOS DDPCR EXPERT DESIGN ASSAY 1000R C2 5                                                            </t>
  </si>
  <si>
    <t xml:space="preserve">PRIMERS ACIDOS NUCLEICOS DDPCR EXPERT DESIGN 1000RXS                                                                    </t>
  </si>
  <si>
    <t xml:space="preserve">PRIMER ACIDOS NUCLEICOS DDPCR EXPERT DESIGN ASSAY 1000R G1_5                                                            </t>
  </si>
  <si>
    <t xml:space="preserve">CHMDC MP - PROTEC?O DE SEGURANCA PARA RAIOS UV                                                                          </t>
  </si>
  <si>
    <t xml:space="preserve">Template de alinhamento de Gel para ChemiDoc MP e ChemiDoc Imaging Systems                                              </t>
  </si>
  <si>
    <t xml:space="preserve">PRIMER ACIDOS NUCLEICOS DDPCR EXPERT DESIGN ASSAY 1000R G2_5                                                            </t>
  </si>
  <si>
    <t xml:space="preserve">CHMDC MP - PLACA PLANA DE CALIBRAC?O LARANJA                                                                            </t>
  </si>
  <si>
    <t xml:space="preserve">CHMDC MP - BANDEJA PLANA COM VIDRO AMARELO E AZUL REVERSIVEL                                                            </t>
  </si>
  <si>
    <t xml:space="preserve">Software CFX Maestro                                                                                                    </t>
  </si>
  <si>
    <t xml:space="preserve">PRIMER ACIDOS NUCLEICOS DDPCR EXPERT DESIGN ASSAY 1000R G3_5                                                            </t>
  </si>
  <si>
    <t xml:space="preserve">PRIMER ACIDOS NUCLEICOS DDPCR EXPERT DESIGN ASSAY 1000R Q1_5                                                            </t>
  </si>
  <si>
    <t xml:space="preserve">PRIMER ACIDOS NUCLEICOS DDPCR EXPERT DESIGN ASSAY 1000R Q2_5                                                            </t>
  </si>
  <si>
    <t xml:space="preserve">PRIMER ACIDOS NUCLEICOS DDPCR EXPERT DESIGN ASSAY 1000R Q3_5                                                            </t>
  </si>
  <si>
    <t xml:space="preserve">PRIMER ACIDOS NUCLEICOS DDPCR EXPERT DESIGN ASSAY 1000R C1_10                                                           </t>
  </si>
  <si>
    <t xml:space="preserve">PRIMER ACIDOS NUCLEICOS DDPCR EXPERT DESIGN ASSAY 1000R C2_10                                                           </t>
  </si>
  <si>
    <t xml:space="preserve">PRIMER ACIDOS NUCLEICOS DDPCR EXPERT DESIGN ASSAY 1000R C3_10                                                           </t>
  </si>
  <si>
    <t xml:space="preserve">PRIMER ACIDOS NUCLEICOS DDPCR EXPERT DESIGN ASSAY 1000R G1_10                                                           </t>
  </si>
  <si>
    <t xml:space="preserve">PRIMER ACIDOS NUCLEICOS DDPCR EXPERT DESIGN ASSAY 1000R G2_10                                                           </t>
  </si>
  <si>
    <t xml:space="preserve">PRIMER ACIDOS NUCLEICOS DDPCR EXPERT DESIGN ASSAY 1000R G3_10                                                           </t>
  </si>
  <si>
    <t xml:space="preserve">PRIMER ACIDOS NUCLEICOS DDPCR EXPERT DESIGN ASSAY 1000R Q1_10                                                           </t>
  </si>
  <si>
    <t xml:space="preserve">PRIMER ACIDOS NUCLEICOS DDPCR EXPERT DESIGN ASSAY 1000R Q2_10                                                           </t>
  </si>
  <si>
    <t xml:space="preserve">PRIMER ACIDOS NUCLEICOS DDPCR EXPERT DESIGN ASSAY 1000R Q3_10                                                           </t>
  </si>
  <si>
    <t xml:space="preserve">T100 - BARRA DE COMPRESS?O DAS MOLAS                                                                                    </t>
  </si>
  <si>
    <t xml:space="preserve">STARBRIGHT  CABRA 700 AZUL ANTI-RATO IGG  400  L                                                                        </t>
  </si>
  <si>
    <t xml:space="preserve">Anticorpo IgG de Cabra Anti-rato StarBright? Blue 700, 80uL                                                             </t>
  </si>
  <si>
    <t xml:space="preserve">Conjugado Liofilizado IgG de Cabra Anti Coelho StarBrigh Blue 700, 400 ul                                               </t>
  </si>
  <si>
    <t xml:space="preserve">Anticorpo IgG de Cabra Anti-Coelho StarBright? Blue 700, 80uL                                                           </t>
  </si>
  <si>
    <t xml:space="preserve">ANTICORPO PRIMARIO ANTI-ACTIN DE RODAMINA HFAB 200?l                                                                    </t>
  </si>
  <si>
    <t xml:space="preserve">ANTICORPO PRIMARIO HFAB RODAMINA ANTI-GAPDH, 200 ?L                                                                     </t>
  </si>
  <si>
    <t xml:space="preserve">Ensaio Dessalinizado Oligonucleotideo PrimePCR lncRNA, 200 reac?es                                                      </t>
  </si>
  <si>
    <t xml:space="preserve">Ensaio de oligonucleotideos para pre-amplificac?o PrimePCR lncRNA SYBR, 400 reac?es                                     </t>
  </si>
  <si>
    <t xml:space="preserve">ZE5 ADITIVO CONCENTRADO                                                                                                 </t>
  </si>
  <si>
    <t xml:space="preserve">REAGENTE CONCENTRADO LIMPEZA                                                                                            </t>
  </si>
  <si>
    <t xml:space="preserve">ZE5 KIT ACESSORIO                                                                                                       </t>
  </si>
  <si>
    <t xml:space="preserve">TUBO DE ENSAIO 5ML, 12 X 75MM, COM TAMPA                                                                                </t>
  </si>
  <si>
    <t xml:space="preserve">Citometro de Fluxo ZE5, 3 lasers (488/561/640 nm)                                                                       </t>
  </si>
  <si>
    <t xml:space="preserve">CITOMETRO DE FLUXO ZE5, 4 LASERS (405/488/561/640 NM)                                                                   </t>
  </si>
  <si>
    <t xml:space="preserve">CITOMETRO DE FLUXO - ZE5 COM 5 LASERS                                                                                   </t>
  </si>
  <si>
    <t xml:space="preserve">IQ CHECK SALMONELLA TYPHIMURIUM                                                                                         </t>
  </si>
  <si>
    <t xml:space="preserve">ISOLADOR DE CELULA UNICA  DDSEQ                                                                                         </t>
  </si>
  <si>
    <t xml:space="preserve">WEBCAM LOGITECH C310                                                                                                    </t>
  </si>
  <si>
    <t xml:space="preserve">ZE5 MONITOR LCD 29 POLEGADAS                                                                                            </t>
  </si>
  <si>
    <t xml:space="preserve">ZE5 - BEADS CONTROLE QUALIDADE                                                                                          </t>
  </si>
  <si>
    <t xml:space="preserve">PRIMERS CONCENTRADOS  RNase P (Cy5.5)                                                                                   </t>
  </si>
  <si>
    <t xml:space="preserve">PRIMER CONCENTRADO RNASE P Assay (TAMRA)                                                                                </t>
  </si>
  <si>
    <t xml:space="preserve">Kit transcriptase reversa e PreAmp One-Step iScript?, 50 x 50 ?l reac?es.                                               </t>
  </si>
  <si>
    <t xml:space="preserve">ZDC BUFFER T P  USO COM KIT ZDC MULTIPLEX                                                                               </t>
  </si>
  <si>
    <t xml:space="preserve">CHMDC MP - CD/CDMP IMAGEM DO SISTEMA IQ/OQ                                                                              </t>
  </si>
  <si>
    <t xml:space="preserve">CFX ALL - SOFTWARE MAESTRO EDIC?O SEGURANCA (1 LICENCA)                                                                 </t>
  </si>
  <si>
    <t xml:space="preserve">Kit Bio Plex Pro citocina de rato 23 plex, 1x96 pocos                                                                   </t>
  </si>
  <si>
    <t xml:space="preserve">Coletor de frac?o NGC                                                                                                   </t>
  </si>
  <si>
    <t xml:space="preserve">Conjugado IgG de Cabra Anti Camundongo StarBrigh Blue 520, liof. 400 ul                                                 </t>
  </si>
  <si>
    <t xml:space="preserve">Anticorpo IgG de Cabra Anti-rato StarBright? Blue 520, 80uL                                                             </t>
  </si>
  <si>
    <t xml:space="preserve">Conjugado Liofilizado IgG de Cabra Anti Coelho StarBrigh Blue 520, 400 ul                                               </t>
  </si>
  <si>
    <t xml:space="preserve">Anticorpo IgG de Cabra Anti-Coelho StarBright? Blue 520, 80uL                                                           </t>
  </si>
  <si>
    <t xml:space="preserve">Kit PCR em Tempo Real iQ Check Vibrio                                                                                   </t>
  </si>
  <si>
    <t xml:space="preserve">Agua livre de DNA para Legionella                                                                                       </t>
  </si>
  <si>
    <t xml:space="preserve">QX200 - SUPORTE DA PLACA                                                                                                </t>
  </si>
  <si>
    <t xml:space="preserve">COLUNA FORESIGHT NUVIA HP-Q, 1 ML                                                                                       </t>
  </si>
  <si>
    <t xml:space="preserve">BIO PLEX PRO PAINEL DE TRIAGEM DE CITOCINAS HUMANAS 48 PLEX                                                             </t>
  </si>
  <si>
    <t xml:space="preserve">Agar RAPID Bacilus cereus, base desidratada, 500g                                                                       </t>
  </si>
  <si>
    <t xml:space="preserve">Suplemento 1 para Agar RAPIDB.cereus, suficiente para 10x500 ml                                                         </t>
  </si>
  <si>
    <t xml:space="preserve">Suplemento 2 para Agar RAPIDB.cereus, suficiente para 10x500 ml                                                         </t>
  </si>
  <si>
    <t xml:space="preserve">TRNSBLT - CONJUNTO DE ELETRODOS DE CONTATO                                                                              </t>
  </si>
  <si>
    <t xml:space="preserve">COLUNA FORESIGHT NUVIA APRIME 4A, 1 ML                                                                                  </t>
  </si>
  <si>
    <t xml:space="preserve">CALDO PARA ENRIQUECIMENTO DE VIBRIO, 500G                                                                               </t>
  </si>
  <si>
    <t xml:space="preserve">PWR PK - PLACA DE ALIMENTAC?O PRINCIPAL VERS?O 2                                                                        </t>
  </si>
  <si>
    <t xml:space="preserve">PWR PK - PLACA ELETRONICA COM DISPLAY                                                                                   </t>
  </si>
  <si>
    <t xml:space="preserve">CFX ALL - SOFTWARE GERENCIAMENTO Dx                                                                                     </t>
  </si>
  <si>
    <t xml:space="preserve">Padr?o para painel de screening Bio-Plex Pro citocina humana, 96 ensaios                                                </t>
  </si>
  <si>
    <t xml:space="preserve">Padr?o Painel de Triag Citocina Humana Bio-Plex Pro, 50x96 ensaios                                                      </t>
  </si>
  <si>
    <t xml:space="preserve">Painel Imunoterapia Bio-Plex Pro Human, 20 plex, 1x96 pocos                                                             </t>
  </si>
  <si>
    <t xml:space="preserve">Suplemento Seletivo Liofilizado RAPID E.coli 2                                                                          </t>
  </si>
  <si>
    <t xml:space="preserve">DDPCR EXPERT DESIGN ASSAY 200R                                                                                          </t>
  </si>
  <si>
    <t xml:space="preserve">SISTEMA DE IMAGEM GELDOC GO                                                                                             </t>
  </si>
  <si>
    <t xml:space="preserve">Painel Bioplex Pro Quimiocina de camundongo, 31 Plex, 96 pocos                                                          </t>
  </si>
  <si>
    <t xml:space="preserve">Colunas vazias EconoFit, 5x5mL, pcte 5un                                                                                </t>
  </si>
  <si>
    <t xml:space="preserve">Coluna de cromatografia modelo EconoFit Bio-Gel P-6 para dessanilizac?o                                                 </t>
  </si>
  <si>
    <t xml:space="preserve">Colunas de dessalinizac?o EconoFit Bio-Gel P-6, 5x5ml, pcte 5un                                                         </t>
  </si>
  <si>
    <t xml:space="preserve">Coluna EconoFit Macro-Prep High Q, 5 x 1 ml                                                                             </t>
  </si>
  <si>
    <t xml:space="preserve">Coluna EconoFit Macro-Prep High S 5 x 1 ml                                                                              </t>
  </si>
  <si>
    <t xml:space="preserve">Coluna de cromatografia EconoFit Macro-Prep High S, 1x5mL                                                               </t>
  </si>
  <si>
    <t xml:space="preserve">Colunas EconoFit Nuvia IMAC, Ni-charged, 5x5mL, pcte 5un                                                                </t>
  </si>
  <si>
    <t xml:space="preserve">Colunas EconoFit Profinity GST, 5x5mL, pcte de 5un                                                                      </t>
  </si>
  <si>
    <t xml:space="preserve">ChromLab USB                                                                                                            </t>
  </si>
  <si>
    <t xml:space="preserve">Coluna cromatografia Econo Alpha, 25 x 500 mm                                                                           </t>
  </si>
  <si>
    <t xml:space="preserve">Coluna Econo Alpha, 10x100mm, pacote 1un                                                                                </t>
  </si>
  <si>
    <t xml:space="preserve">Coluna Econo Alpha, 15x100mm, Pcte 1un                                                                                  </t>
  </si>
  <si>
    <t xml:space="preserve">CFX OPUS - FERRAMENTA DE VERIFICAC?O DE FECHAMENTO DA TAMPA                                                             </t>
  </si>
  <si>
    <t xml:space="preserve">Coluna Econo Alpha, 25x100mm, Pcte 1un                                                                                  </t>
  </si>
  <si>
    <t xml:space="preserve">Tamp?o de bloqueio EveryBlot, 500 ml                                                                                    </t>
  </si>
  <si>
    <t xml:space="preserve">Supermix Multiplex One Step Reliance, 200 x 20 ?l reac?es, 1 ml                                                         </t>
  </si>
  <si>
    <t xml:space="preserve">Reliance One-Step Multiplex Supermix, 1,000 x 20 ?l reac?es, 5 ml                                                       </t>
  </si>
  <si>
    <t xml:space="preserve">Supermix Reliance One-Step Multiplex, 2000 reac?es x 20uL, 10 mL                                                        </t>
  </si>
  <si>
    <t xml:space="preserve">Tubulac?o do kit externo do carrinho de descarte de residuos ZE5                                                        </t>
  </si>
  <si>
    <t xml:space="preserve">Tampa do gal?o do kit externo de agua deionizada ZE5                                                                    </t>
  </si>
  <si>
    <t xml:space="preserve">IQ-PREP - RACK DE TUBO DE AMOSTRA 4 X 24                                                                                </t>
  </si>
  <si>
    <t xml:space="preserve">Bio-Plex Pro Painel para detecc?o de citocinas de Camundongo Th17, 10 plex                                              </t>
  </si>
  <si>
    <t xml:space="preserve">IQ-PREP - BASE DE TRANSPORTE DAS RACKS DE TUBO DE AMOSTRA                                                               </t>
  </si>
  <si>
    <t xml:space="preserve">IQ-PREP - RACK DE TUBO DE AMOSTRA 3 X 32                                                                                </t>
  </si>
  <si>
    <t xml:space="preserve">GENE PLSR - PLACA ELETRONICA CONTROLADORA DA UNIDADE PRINCIPAL                                                          </t>
  </si>
  <si>
    <t xml:space="preserve">GENE PLSR - CONJUNTO DO VISOR                                                                                           </t>
  </si>
  <si>
    <t xml:space="preserve">TAMP?O DE BLOQUEIO EVERYBLOT, 50 ML                                                                                     </t>
  </si>
  <si>
    <t xml:space="preserve">CFX Opus 96                                                                                                             </t>
  </si>
  <si>
    <t xml:space="preserve">Sistema de PCR em Tempo Real CFX Opus 384                                                                               </t>
  </si>
  <si>
    <t xml:space="preserve">MINI CENTRIFUGA 100-240 V, 6000 RPM                                                                                     </t>
  </si>
  <si>
    <t xml:space="preserve">Kit completo SEQuoia para preparac?o de biblioteca, 96 reac?es                                                          </t>
  </si>
  <si>
    <t xml:space="preserve">Esferas de purificac?o SEQuoia                                                                                          </t>
  </si>
  <si>
    <t xml:space="preserve">GEL GO - LAMPADAS 302 NM                                                                                                </t>
  </si>
  <si>
    <t xml:space="preserve">GEL GO - PROCEDIMENTO IQ/OQ                                                                                             </t>
  </si>
  <si>
    <t xml:space="preserve">BANDEJA AZUL PARA O SISTEMA DE IMAGEM GELDOC GO                                                                         </t>
  </si>
  <si>
    <t xml:space="preserve">Software Image Lab, USB, Edic?o de Seguranca, 5 licencas                                                                </t>
  </si>
  <si>
    <t xml:space="preserve">SOFTWARE IMAGE LAB, EDIC?O DE SEGURANCA, 1 LICENCA                                                                      </t>
  </si>
  <si>
    <t xml:space="preserve">PROTETOR DE SEGURANCA UV PARA O SISTEMA DE IMAGEM GELDOC GO                                                             </t>
  </si>
  <si>
    <t xml:space="preserve">BANDEJA BRANCA PARA O SISTEMA DE IMAGEM GELDOC GO                                                                       </t>
  </si>
  <si>
    <t xml:space="preserve">Ditiotreitol (DTT), 2mL                                                                                                 </t>
  </si>
  <si>
    <t xml:space="preserve">Software QX Manager edicao regulatoria                                                                                  </t>
  </si>
  <si>
    <t xml:space="preserve">BANDEJA UV/STAIN-FREE PARA O SISTEMA DE IMAGEM GELDOC GO                                                                </t>
  </si>
  <si>
    <t xml:space="preserve">Reagente de purificac?o iQ Check, pcte 1un                                                                              </t>
  </si>
  <si>
    <t xml:space="preserve">Celula de fluxo de condutividade NGC UV, 2mm                                                                            </t>
  </si>
  <si>
    <t xml:space="preserve">FILTRO PROFLOW CELL, ESTERILIZADO, 70 ?M, 100 PECAS                                                                     </t>
  </si>
  <si>
    <t xml:space="preserve">FILTRO PROFLOW CELL, ESTERILIZADO, 50 ?M, 100 PECAS                                                                     </t>
  </si>
  <si>
    <t xml:space="preserve">FILTRO PROFLOW CELL, N?O ESTERILIZADO, 70 ?M, 100 PECAS                                                                 </t>
  </si>
  <si>
    <t xml:space="preserve">FILTRO PROFLOW CELL, ESTERILIZADO, 30 ?M, 100 PECAS                                                                     </t>
  </si>
  <si>
    <t xml:space="preserve">FILTRO PROFLOW CELL, N?O ESTERILIZADO, 30 ?M, 100 PECAS                                                                 </t>
  </si>
  <si>
    <t xml:space="preserve">FILTRO PROFLOW CELL, N?O ESTERILIZADO, 50 ?M, 100 PECAS                                                                 </t>
  </si>
  <si>
    <t xml:space="preserve">Kit educacional de edic?o genica por CRISPR-Cas9                                                                        </t>
  </si>
  <si>
    <t xml:space="preserve">Kit para sintese de cDNA Reliance Select, 100 x 20 ?l reac?es                                                           </t>
  </si>
  <si>
    <t xml:space="preserve">Kit para sintese de cDNA Reliance Select, 25 x 20 ?l reac?es                                                            </t>
  </si>
  <si>
    <t xml:space="preserve">CFX OPUS - MOTOR DE FECHAMENTO DA TAMPA                                                                                 </t>
  </si>
  <si>
    <t xml:space="preserve">Software CFX Maestro, Security Edition, Vers?o 2.0, 1 Licenca                                                           </t>
  </si>
  <si>
    <t xml:space="preserve">CFX OPUS - MODULO DE CONTROLE CENTRAL                                                                                   </t>
  </si>
  <si>
    <t xml:space="preserve">CFX OPUS - PLACA DE ALINHAMENTO XY 96 POCOS                                                                             </t>
  </si>
  <si>
    <t xml:space="preserve">CFX OPUS - PLACA DE ALINHAMENTO XY 384 POCOS                                                                            </t>
  </si>
  <si>
    <t xml:space="preserve">CFX OPUS - FERRAMENTA DE VERIFICAC?O DE FECHAMENTO                                                                      </t>
  </si>
  <si>
    <t xml:space="preserve">CFX OPUS - FERRAMENTA DE TESTE DE MOTORES E SENSORES                                                                    </t>
  </si>
  <si>
    <t xml:space="preserve">SOFTWARE IMAGE LAB, DRIVE USB                                                                                           </t>
  </si>
  <si>
    <t xml:space="preserve">Tamp?o Proflow 8X, para S3 e S3e, 20L (5x4L)                                                                            </t>
  </si>
  <si>
    <t xml:space="preserve">Kit para detecc?o de micoplasma Vericheck ddPCR                                                                         </t>
  </si>
  <si>
    <t xml:space="preserve">iQ-Check STEC SerO II                                                                                                   </t>
  </si>
  <si>
    <t xml:space="preserve">KIT SUPERMIX ITAQ UNIVERSAL PROBES ONE-STEP, 5000 REAC?ES                                                               </t>
  </si>
  <si>
    <t xml:space="preserve">Agua peptonada tamponada (BPW), pct 5l x 2 sacos                                                                        </t>
  </si>
  <si>
    <t xml:space="preserve">Suplemento PIF, pcte com 1un, frasco de 2g                                                                              </t>
  </si>
  <si>
    <t xml:space="preserve">Leitora de Gotas PCR Digital QX600                                                                                      </t>
  </si>
  <si>
    <t xml:space="preserve">Software CFX Maestro, Win                                                                                               </t>
  </si>
  <si>
    <t xml:space="preserve">ADAGIO - IMAGEM DA VERS?O V3.1.8 (XP)                                                                                   </t>
  </si>
  <si>
    <t xml:space="preserve">CHMDC ALL - SOFTWARE IMAGEM 3.01 USB PEN DRIVE                                                                          </t>
  </si>
  <si>
    <t xml:space="preserve">Sistema de PCR em Tempo Real CFX Opus 96 Dx                                                                             </t>
  </si>
  <si>
    <t xml:space="preserve">Sistema de PCR em Tempo Real CFX Opus 384 DX                                                                            </t>
  </si>
  <si>
    <t xml:space="preserve">IQ-PREP - FERRAMENTA DE REMOC?O DE DISCO DE PARADA                                                                      </t>
  </si>
  <si>
    <t xml:space="preserve">iQ Check Prep reservatorio 60mL, pcte 28un                                                                              </t>
  </si>
  <si>
    <t xml:space="preserve">Sacos de Descarte iQCP, caixa com 25 unidades                                                                           </t>
  </si>
  <si>
    <t xml:space="preserve">Ponteiras 1000uL iQ Check Prep, pacote com 3840un                                                                       </t>
  </si>
  <si>
    <t xml:space="preserve">Ponteiras 50uL iQ Check Prep, pacote com 5760un                                                                         </t>
  </si>
  <si>
    <t xml:space="preserve">Kit Bio-Plex Pro para Sorologia IgG SARS-CoV-2, beta-teste                                                              </t>
  </si>
  <si>
    <t xml:space="preserve">Kit Bio-Plex Pro para Sorologia IgA SARS-CoV-2, beta-teste                                                              </t>
  </si>
  <si>
    <t xml:space="preserve">Kit Bio-Plex Pro para Sorologia IgM SARS-CoV-2, beta-teste                                                              </t>
  </si>
  <si>
    <t xml:space="preserve">Bio-Plex Pro SARS-CoV-2 N/R/S1/S2 4-Plex Esferas acopladas                                                              </t>
  </si>
  <si>
    <t xml:space="preserve">Bio-Plex Pro Humano IgG Detecc?o de Anticorpo                                                                           </t>
  </si>
  <si>
    <t xml:space="preserve">Bio-Plex Pro SARS-CoV-2 Spike 1 Esfera Acoplada                                                                         </t>
  </si>
  <si>
    <t xml:space="preserve">Bio-Plex Pro SARS-CoV-2 Spike 2 Esferas Acopladas                                                                       </t>
  </si>
  <si>
    <t xml:space="preserve">Bio-Plex Pro SARS-CoV-2 Esferas acopladas nucleocapisideo                                                               </t>
  </si>
  <si>
    <t xml:space="preserve">Bio-Plex Pro Humano IgG SARS-CoV-2 Controles positivo e negativo                                                        </t>
  </si>
  <si>
    <t xml:space="preserve">Kit bio-plex Pro Humano reagente de sorologia                                                                           </t>
  </si>
  <si>
    <t xml:space="preserve">Kit ddPCR Instabilidade de microssatelite                                                                               </t>
  </si>
  <si>
    <t xml:space="preserve">Termociclador PTC Tempo 48/48                                                                                           </t>
  </si>
  <si>
    <t xml:space="preserve">Sistema de PCR PTC Tempo, 96 pocos                                                                                      </t>
  </si>
  <si>
    <t xml:space="preserve">Sistema de PCR PTC Tempo, 96 pocos profundos                                                                            </t>
  </si>
  <si>
    <t xml:space="preserve">Bio-Plex Pro SARS-CoV-2 Esferas acopladas de dominio receptor obrigatorio                                               </t>
  </si>
  <si>
    <t xml:space="preserve">Computador Dell OptiPlex XE3 sem monitor para eqpto iQ Check Prep V4                                                    </t>
  </si>
  <si>
    <t xml:space="preserve">Sistema de PCR em Tempo Real CFX Duet                                                                                   </t>
  </si>
  <si>
    <t xml:space="preserve">Kit educacional para amplificac?o de DNA de Peixe                                                                       </t>
  </si>
  <si>
    <t xml:space="preserve">Sistema de PCR em Tempo Real CFX Opus Deep Well                                                                         </t>
  </si>
  <si>
    <t xml:space="preserve">Tubo para mix de PCR iQ Check Prep 5mL                                                                                  </t>
  </si>
  <si>
    <t xml:space="preserve">Kit Vericheck ddPCR HEK293 tamanho DNA residual                                                                         </t>
  </si>
  <si>
    <t xml:space="preserve">Kit de ddPCR para quantificac?o de DNA residual Vericheck HEK293                                                        </t>
  </si>
  <si>
    <t xml:space="preserve">Bio Plex pro tamp?o de armazenamento de esferas de sorologia                                                            </t>
  </si>
  <si>
    <t xml:space="preserve">Bio Plex Pro esferas acopladas SARS-CoV-2 D614G S1                                                                      </t>
  </si>
  <si>
    <t xml:space="preserve">Kit Bio Plex Pro Humano anticorpo neutralizante de Sars-Cov-2, 2-plex                                                   </t>
  </si>
  <si>
    <t xml:space="preserve">Bio Plex Pro esferas acopladas SARS-CoV-2 Beta S1                                                                       </t>
  </si>
  <si>
    <t xml:space="preserve">Bio Plex Pro esferas acopladas SARS-CoV-2 Kappa RBD                                                                     </t>
  </si>
  <si>
    <t xml:space="preserve">Kit Bio Plex Pro esferas acopladas SARS-CoV-2 Alpha S1                                                                  </t>
  </si>
  <si>
    <t xml:space="preserve">Bio Plex Pro esferas acopladas SARS-CoV-2 N501Y RBD                                                                     </t>
  </si>
  <si>
    <t xml:space="preserve">Bio Plex Pro esferas acopladas SARS-CoV-2 Epsilon RBD                                                                   </t>
  </si>
  <si>
    <t xml:space="preserve">Kit Bio Plex Pro Humano AC neutralizante p/ variante de Sars-Cov-2, 11-plex                                             </t>
  </si>
  <si>
    <t xml:space="preserve">Bio Plex Pro esferas acopladas SARS-CoV-2 Gamma RBD                                                                     </t>
  </si>
  <si>
    <t xml:space="preserve">Bio Plex Pro esferas acopladas SARS-CoV-2 K417N RBD                                                                     </t>
  </si>
  <si>
    <t xml:space="preserve">Bio Plex Pro esferas acopladas SARS-CoV-2 E484K RBD                                                                     </t>
  </si>
  <si>
    <t xml:space="preserve">Bio Plex Pro receptor ACE2 detecc?o biotinilado, 96 pocos                                                               </t>
  </si>
  <si>
    <t xml:space="preserve">Bio Plex Pro anticorpo neutralizante padr?o SARS-CoV-2                                                                  </t>
  </si>
  <si>
    <t xml:space="preserve">Kit Bio Plex Pro reagente anticorpo de neutralizac?o SARS-CoV-2, 96 pocos                                               </t>
  </si>
  <si>
    <t xml:space="preserve">Bio Plex Pro esferas acopladas SARS-CoV-2 Delta RBD e Spike Trimer, 2-Plex                                              </t>
  </si>
  <si>
    <t xml:space="preserve">Caldo especial para Listeria LSB II, desidratado, 5kg                                                                   </t>
  </si>
  <si>
    <t xml:space="preserve">Caldo especial para Listeria LSB II, desidratado, 500g                                                                  </t>
  </si>
  <si>
    <t xml:space="preserve">Sistema de imagem ChemiDoc Go                                                                                           </t>
  </si>
  <si>
    <t xml:space="preserve">Adaptador Wi-Fi global, 802.11 AC, para uso com PTC Tempo e ChemiDoc Go                                                 </t>
  </si>
  <si>
    <t xml:space="preserve">Kit ID-Check para especiac?o de suinos                                                                                  </t>
  </si>
  <si>
    <t xml:space="preserve">Kit ID-Check para especiac?o de ovelha                                                                                  </t>
  </si>
  <si>
    <t xml:space="preserve">Kit ID-Check para especiac?o bovina                                                                                     </t>
  </si>
  <si>
    <t xml:space="preserve">Kit ID-Check para especiac?o de cabra                                                                                   </t>
  </si>
  <si>
    <t xml:space="preserve">Kit ID-Check para especiac?o de pato                                                                                    </t>
  </si>
  <si>
    <t xml:space="preserve">Mini kit de tecido spin Invisorb                                                                                        </t>
  </si>
  <si>
    <t xml:space="preserve">Kit ID-Check para especiac?o de frango                                                                                  </t>
  </si>
  <si>
    <t xml:space="preserve">Kit ID-Check para especiac?o de cavalo                                                                                  </t>
  </si>
  <si>
    <t xml:space="preserve">Kit ID-Check para especiac?o de peru                                                                                    </t>
  </si>
  <si>
    <t xml:space="preserve">Kit Vericheck ddPCR Lentivirus competente para replicac?o                                                               </t>
  </si>
  <si>
    <t xml:space="preserve">Bandeja Azul para o sistema de imagem ChemiDoc Go                                                                       </t>
  </si>
  <si>
    <t xml:space="preserve">Bandeja Branca para o sistema de imagem ChemiDoc Go                                                                     </t>
  </si>
  <si>
    <t xml:space="preserve">CFX ALL - MICROTUBOS DE ENSAIO                                                                                          </t>
  </si>
  <si>
    <t xml:space="preserve">Ponteiras 1-200uL PROT/ELEC, 1000un por pacote                                                                          </t>
  </si>
  <si>
    <t xml:space="preserve">IW1575 -TAMPA DE PROTEC?O DA AREA DE LAVAGEM                                                                            </t>
  </si>
  <si>
    <t xml:space="preserve">IW1575 -TAMPA SUPERIOR                                                                                                  </t>
  </si>
  <si>
    <t xml:space="preserve">SISTEMA DE IMAGEM CHEMIDOC TOUCH                                                                                        </t>
  </si>
  <si>
    <t xml:space="preserve">Kit transcriptase reversa e PreAmp One-Step iScript?, 250 x 50 ?l reac?es                                               </t>
  </si>
  <si>
    <t xml:space="preserve">Oleo para utilizacao em leitora de PCR Digital, 2X1L, FSD                                                               </t>
  </si>
  <si>
    <t xml:space="preserve">Cartucho DG8 para geradora de gotas QX200/QX100, 24un, FSD                                                              </t>
  </si>
  <si>
    <t xml:space="preserve">Borracha vedac?o de cartucho para geradora de gotas do QX200, FSD                                                       </t>
  </si>
  <si>
    <t xml:space="preserve">Placa ddPCR QX200/AutoDG 96 pocos, transparente, com meia borda, 25un, FSD                                              </t>
  </si>
  <si>
    <t xml:space="preserve">Selo aluminio p/ placas ddPCR QX200, uso seladora placa, 100un, FSD                                                     </t>
  </si>
  <si>
    <t xml:space="preserve">Seladora de placas modelo PX1, FSD                                                                                      </t>
  </si>
  <si>
    <t xml:space="preserve">Gerador de gotas QX200 PCR Digital, FSD                                                                                 </t>
  </si>
  <si>
    <t xml:space="preserve">Leitora de gotas QX200, FSD                                                                                             </t>
  </si>
  <si>
    <t xml:space="preserve">Selo placa de PCR, transparente, para seladora de placas, 100un, FSD                                                    </t>
  </si>
  <si>
    <t xml:space="preserve">Mastermix para PCR iQ Multiplex Powermix, 50x50uL, 1,25mL, FSD                                                          </t>
  </si>
  <si>
    <t xml:space="preserve">Bio-Plex Pro Painel para detecc?o de citocinas humanas, 11 plex, Exp                                                    </t>
  </si>
  <si>
    <t xml:space="preserve">Kit Bio Plex Pro Humano ensaio customizado de AC neutralizante Sars-Cov-2                                               </t>
  </si>
  <si>
    <t xml:space="preserve">Sistema de PCR em Tempo Real CFX Opus poco profundo, FSD                                                                </t>
  </si>
  <si>
    <t xml:space="preserve">ESTACAO DE LAVAGEM DE MICROPLACAS BIOPLEX PRO WASH                                                                      </t>
  </si>
  <si>
    <t xml:space="preserve">COMPUTADOR PARA O SISTEMA BIO-PLEX                                                                                      </t>
  </si>
  <si>
    <t xml:space="preserve">MONITOR DE VIDEO PARA O SISTEMA BIO-PLEX                                                                                </t>
  </si>
  <si>
    <t xml:space="preserve">BOMBA MODELO HTF BIO-PLEX                                                                                               </t>
  </si>
  <si>
    <t xml:space="preserve">FLUIDO PARA SISTEMA BIO-PLEX 20L                                                                                        </t>
  </si>
  <si>
    <t xml:space="preserve">BIO-PLEX 200 LEITORA                                                                                                    </t>
  </si>
  <si>
    <t xml:space="preserve">PLATAFORMA XY MOD. BIOPLEX 200                                                                                          </t>
  </si>
  <si>
    <t xml:space="preserve">LICENCA SOFTWARE PARA SISTEMA BIO-PLEX                                                                                  </t>
  </si>
  <si>
    <t xml:space="preserve">SOFTWARE PARA SISTEMA BIO-PLEX                                                                                          </t>
  </si>
  <si>
    <t xml:space="preserve">CHAVE DE ATIVACAO DO SOFTWARE BIO PLEX MANAGER                                                                          </t>
  </si>
  <si>
    <t xml:space="preserve">BIO-PLEX DATA PRO PLUS                                                                                                  </t>
  </si>
  <si>
    <t xml:space="preserve">BPX200 - AGULHA DE AMOSTRAGEM LONGA                                                                                     </t>
  </si>
  <si>
    <t xml:space="preserve">PLACA MAGNETICA PARA LAVAGEM MANUAL                                                                                     </t>
  </si>
  <si>
    <t xml:space="preserve">BPX3D - PLACA DE AJUSTE DA ALTURA DA AGULHA                                                                             </t>
  </si>
  <si>
    <t xml:space="preserve">SOFTWARE BIO PLEX MANAGER MP UPGRADE                                                                                    </t>
  </si>
  <si>
    <t xml:space="preserve">KIT DE REAGENTES PARA VALIDACAO BIOPLEX V.4                                                                             </t>
  </si>
  <si>
    <t xml:space="preserve">MCV PLATE, PLACA CALIBRACAO E VALIDACAO EQUIP. BIOPLEX                                                                  </t>
  </si>
  <si>
    <t xml:space="preserve">Reservatorio de limpeza para uso com o software Bio-Plex Manager                                                        </t>
  </si>
  <si>
    <t xml:space="preserve">KIT DE CALIBRACAO OPTICA DO SISTEMA BIO-PLEX                                                                            </t>
  </si>
  <si>
    <t xml:space="preserve">FLUIDO DE CONDUCAO BIOPLEX MAGPIX                                                                                       </t>
  </si>
  <si>
    <t xml:space="preserve">REAGENTE DE DETECCAO DE CITOCINAS NO SISTEMA BIO-PLEX                                                                   </t>
  </si>
  <si>
    <t xml:space="preserve">TAMPAO DE LAVAGEM PARA SISTEMA MAGPIX                                                                                   </t>
  </si>
  <si>
    <t xml:space="preserve">PLACA DE 96 POCOS COM TAMPA PARA ENSAIOS DE BIOPLEX 1 PLACA                                                             </t>
  </si>
  <si>
    <t xml:space="preserve">BIO-PLEX AMINE COUPLING KIT                                                                                             </t>
  </si>
  <si>
    <t xml:space="preserve">TAMPAO DE LISE CELULAR                                                                                                  </t>
  </si>
  <si>
    <t xml:space="preserve">FATORES DE LISE CELULAR, 1X96                                                                                           </t>
  </si>
  <si>
    <t xml:space="preserve">FATORES DE LISE CELULAR 10X96                                                                                           </t>
  </si>
  <si>
    <t>0016-0104</t>
  </si>
  <si>
    <t xml:space="preserve">ANTICORPO SHEEP ANTI ACETAMINOPHEN 0.5 ml Sheep                                                                         </t>
  </si>
  <si>
    <t>0030-2004</t>
  </si>
  <si>
    <t xml:space="preserve">ANTICORPO RABBIT ANTI ACETYLCHOLINE 1 ml Rabbit                                                                         </t>
  </si>
  <si>
    <t>0100-0023</t>
  </si>
  <si>
    <t xml:space="preserve">ANTICORPO RABBIT ANTI 4-FLUORO-7-NITROBENZOFURAZAN 1 ml Rabbit                                                          </t>
  </si>
  <si>
    <t>0100-0025</t>
  </si>
  <si>
    <t xml:space="preserve">ANTICORPO SYNTHETIC S-ADENOSYL-HOMOCYSTEINE 5 mg                                                                        </t>
  </si>
  <si>
    <t>0100-0026</t>
  </si>
  <si>
    <t xml:space="preserve">ANTICORPO RABBIT ANTI S-ADENOSYL-HOMOCYSTEINE 1 ml Rabbit                                                               </t>
  </si>
  <si>
    <t>0100-0035</t>
  </si>
  <si>
    <t xml:space="preserve">ANTICORPO NATIVE LIPOTEICHOIC ACID 1 mg                                                                                 </t>
  </si>
  <si>
    <t>0100-0075</t>
  </si>
  <si>
    <t xml:space="preserve">ANTICORPO RAT ANTI HUMAN DOPAMINE TRANSPORTER DAT-Nt(4F8) 0.1 ml Rat                                                    </t>
  </si>
  <si>
    <t>0100-0076</t>
  </si>
  <si>
    <t xml:space="preserve">ANTICORPO MOUSE ANTI BOVINE DYNEIN CYTOPLASMIC 74kDa 74.1 0.1 mg Mouse                                                  </t>
  </si>
  <si>
    <t>0100-0119</t>
  </si>
  <si>
    <t xml:space="preserve">ANTICORPO MOUSE ANTI THYROXINE T4:1-28.1 (BGN/098/281) 1 mg Mouse                                                       </t>
  </si>
  <si>
    <t>0100-0153</t>
  </si>
  <si>
    <t xml:space="preserve">ANTICORPO RABBIT ANTI CLOSTRIDIUM DIFFICILE TOXIN A 1 ml Rabbit                                                         </t>
  </si>
  <si>
    <t>0100-0173</t>
  </si>
  <si>
    <t xml:space="preserve">ANTICORPO RABBIT ANTI STREPTOKINASE 1 ml Rabbit                                                                         </t>
  </si>
  <si>
    <t>0100-0220</t>
  </si>
  <si>
    <t xml:space="preserve">ANTICORPO MOUSE ANTI HUMAN CD140a 35248 (57/20) 0.1 mg Mouse                                                            </t>
  </si>
  <si>
    <t>0100-0242</t>
  </si>
  <si>
    <t xml:space="preserve">ANTICORPO MOUSE ANTI HUMAN CD121a 35730 (49/20) 0.1 mg Mouse                                                            </t>
  </si>
  <si>
    <t>0100-0244</t>
  </si>
  <si>
    <t xml:space="preserve">ANTICORPO MOUSE ANTI ALDOSTERONE 1-10.1 (BGN/10/42110) 0.2 mg Mouse                                                     </t>
  </si>
  <si>
    <t>0100-0288</t>
  </si>
  <si>
    <t xml:space="preserve">ANTICORPO MOUSE ANTI HUMAN CD120b 2/220 0.1 mg Mouse                                                                    </t>
  </si>
  <si>
    <t>0100-0313</t>
  </si>
  <si>
    <t xml:space="preserve">ANTICORPO NATIVE RABBIT ACE 0.25 UNITS                                                                                  </t>
  </si>
  <si>
    <t>0100-0342</t>
  </si>
  <si>
    <t xml:space="preserve">ANTICORPO MOUSE ANTI ALDOSTERONE ALDO 1-33.1&lt;br&gt;(BGN/10/42133) 0.2 mg Mouse                                             </t>
  </si>
  <si>
    <t>0100-0345</t>
  </si>
  <si>
    <t xml:space="preserve">ANTICORPO MOUSE ANTI ALDOSTERONE BGN/10/4213 (1-3.2) 0.2 mg Mouse                                                       </t>
  </si>
  <si>
    <t>0100-0413</t>
  </si>
  <si>
    <t xml:space="preserve">ANTICORPO MOUSE ANTI HUMAN IgE E411 (5H2) 1 mg Mouse                                                                    </t>
  </si>
  <si>
    <t>0100-0413GA</t>
  </si>
  <si>
    <t xml:space="preserve">ANTICORPO MOUSE ANTI HUMAN IgE E411 (5H2) 0.2 mg Mouse                                                                  </t>
  </si>
  <si>
    <t>0100-0414GA</t>
  </si>
  <si>
    <t xml:space="preserve">ANTICORPO MOUSE ANTI HUMAN IgE E454 (5D5) 0.2 mg Mouse                                                                  </t>
  </si>
  <si>
    <t>0100-0435</t>
  </si>
  <si>
    <t xml:space="preserve">ANTICORPO MOUSE ANTI HUMAN CALCITONIN Cn11 (BGN/1199/11) 0.2 mg Mouse                                                   </t>
  </si>
  <si>
    <t>0100-0438</t>
  </si>
  <si>
    <t xml:space="preserve">ANTICORPO RABBIT ANTI SP-1 GLYCOPROTEIN 1 ml Rabbit                                                                     </t>
  </si>
  <si>
    <t>0100-0443</t>
  </si>
  <si>
    <t xml:space="preserve">ANTICORPO RABBIT ANTI BRADYKININ 1 ml Rabbit                                                                            </t>
  </si>
  <si>
    <t>0100-0462</t>
  </si>
  <si>
    <t xml:space="preserve">ANTICORPO MOUSE ANTI HUMAN INTERLEUKIN-4 RECEPTOR 25463 (49/20) 0.1 mg Mouse                                            </t>
  </si>
  <si>
    <t>0100-0519</t>
  </si>
  <si>
    <t xml:space="preserve">ANTICORPO MOUSE ANTI MYCO TUBERCUL 38kDa ANTIGEN BGN/1209/3875 0.2 mg Mouse                                             </t>
  </si>
  <si>
    <t>0100-0523</t>
  </si>
  <si>
    <t xml:space="preserve">ANTICORPO MOUSE ANTI HUMAN LYSOZYME BGN/0696/5B1 0.2 mg Mouse                                                           </t>
  </si>
  <si>
    <t>0100-0528</t>
  </si>
  <si>
    <t xml:space="preserve">ANTICORPO MOUSE ANTI FOLATE BINDING PROTEIN SF55 (BGN/1210/55) 0.2 mg Mouse                                             </t>
  </si>
  <si>
    <t>0100-0529</t>
  </si>
  <si>
    <t xml:space="preserve">ANTICORPO MOUSE ANTI FOLATE BINDING PROTEIN SF64 (BGN/1210/64) 0.2 mg Mouse                                             </t>
  </si>
  <si>
    <t>0100-0549</t>
  </si>
  <si>
    <t xml:space="preserve">ANTICORPO RABBIT ANTI HUMAN INHIBIN ALPHA 1 ml Rabbit                                                                   </t>
  </si>
  <si>
    <t>0100-0556</t>
  </si>
  <si>
    <t xml:space="preserve">AC MOU ANTI HUMAN ANGIOTENSIN I/II/III 08/56a/A2.21 (BGN/0856/21) 0.2 mg                                                </t>
  </si>
  <si>
    <t>0100-0582</t>
  </si>
  <si>
    <t xml:space="preserve">ANTICORPO RABBIT ANTI HUMAN TRANSGLUTAMINASE 1 ml Rabbit                                                                </t>
  </si>
  <si>
    <t>0100-0587</t>
  </si>
  <si>
    <t xml:space="preserve">ANTICORPO RABBIT ANTI CORTICOSTERONE 1 ml Rabbit                                                                        </t>
  </si>
  <si>
    <t>0100-0644</t>
  </si>
  <si>
    <t xml:space="preserve">ANTICORPO MOUSE ANTI BORRELIA BURGDORFERI Bss42 (BGN/F44/42) 0.2 mg Mouse                                               </t>
  </si>
  <si>
    <t>0100-0662</t>
  </si>
  <si>
    <t xml:space="preserve">ANTICORPO MOUSE ANTI HUMAN FSH ALPHA F1 (BGN/F62/01) 1 mg Mouse                                                         </t>
  </si>
  <si>
    <t>0100-0662B</t>
  </si>
  <si>
    <t xml:space="preserve">ANTICORPO MOUSE ANTI HUMAN FSH ALPHA:Biotin F1 (BGN/F62/01) 0.5 mg Mouse                                                </t>
  </si>
  <si>
    <t>0100-0663</t>
  </si>
  <si>
    <t xml:space="preserve">ANTICORPO MOUSE ANTI HUMAN FSH F2 (BGN/F63/02) 1 mg Mouse                                                               </t>
  </si>
  <si>
    <t>0100-0664</t>
  </si>
  <si>
    <t xml:space="preserve">ANTICORPO MOUSE ANTI HUMAN PROLACTIN P1 (BGN/F64/01) 1 mg Mouse                                                         </t>
  </si>
  <si>
    <t>0100-0665</t>
  </si>
  <si>
    <t xml:space="preserve">ANTICORPO MOUSE ANTI HUMAN PROLACTIN P2 (BGN/F65/02) 1 mg Mouse                                                         </t>
  </si>
  <si>
    <t>0151-9004</t>
  </si>
  <si>
    <t xml:space="preserve">ANTICORPO GOAT ANTI ADENOVIRUS 1 ml Goat                                                                                </t>
  </si>
  <si>
    <t>0151-9104</t>
  </si>
  <si>
    <t xml:space="preserve">ANTICORPO GOAT ANTI ADENOVIRUS:Biotin 1 ml Goat                                                                         </t>
  </si>
  <si>
    <t>0152-0507</t>
  </si>
  <si>
    <t xml:space="preserve">ANTICORPO NATIVE ADENOVIRUS 1 ml                                                                                        </t>
  </si>
  <si>
    <t>0178-0149</t>
  </si>
  <si>
    <t xml:space="preserve">ANTICORPO MOUSE ANTI HUMAN ACTH 57 (BGN/1388/66) 0.2 mg Mouse                                                           </t>
  </si>
  <si>
    <t>0178-0149G</t>
  </si>
  <si>
    <t xml:space="preserve">ANTICORPO MOUSE ANTI HUMAN ACTH 57 (BGN/1388/66) 1 mg Mouse                                                             </t>
  </si>
  <si>
    <t>0178-0204</t>
  </si>
  <si>
    <t xml:space="preserve">ANTICORPO RABBIT ANTI HUMAN ACTH 0.5 ml Rabbit                                                                          </t>
  </si>
  <si>
    <t>0178-0409</t>
  </si>
  <si>
    <t xml:space="preserve">ANTICORPO SYNTHETIC HUMAN ACTH (aa1-39) 0.1 mg                                                                          </t>
  </si>
  <si>
    <t>0200-0042</t>
  </si>
  <si>
    <t xml:space="preserve">ANTICORPO RABBIT ANTI ELECTRIC EEL ACETYLCHOLINESTERASE 1 ml Rabbit                                                     </t>
  </si>
  <si>
    <t>0200-0058</t>
  </si>
  <si>
    <t xml:space="preserve">ANTICORPO MOUSE ANTI FOLATE BINDING PROTEIN SF75 (BGN/1210/75) 0.2 mg Mouse                                             </t>
  </si>
  <si>
    <t>0200-0064</t>
  </si>
  <si>
    <t xml:space="preserve">ANTICORPO MOUSE ANTI HUMAN THYROID STIMULATING HORMONE 154 1 mg Mouse                                                   </t>
  </si>
  <si>
    <t>0200-0065</t>
  </si>
  <si>
    <t xml:space="preserve">ANTICORPO MOUSE ANTI HUMAN THYROID STIMULATING HORMONE 155 1 mg Mouse                                                   </t>
  </si>
  <si>
    <t>0200-0079</t>
  </si>
  <si>
    <t xml:space="preserve">ANTICORPO RABBIT ANTI RAT ADENINE NUCLEOTIDE TRANSLOCATOR 1 1 ml Rabbit                                                 </t>
  </si>
  <si>
    <t>0200-0085</t>
  </si>
  <si>
    <t xml:space="preserve">ANTICORPO RECOMBINANT HEPATITIS B 320 CORE ANTIGEN 18kDa AYW 50 ??g                                                     </t>
  </si>
  <si>
    <t>0200-0415</t>
  </si>
  <si>
    <t xml:space="preserve">ANTICORPO MOUSE ANTI HEPATITIS C NS-4 ANTIGEN 4A5 (BGN/1245/A5) 0.2 mg Mouse                                            </t>
  </si>
  <si>
    <t>0200-0423</t>
  </si>
  <si>
    <t xml:space="preserve">ANTICORPO MOUSE ANTI HEPATITIS C NS-5 ANTIGEN BGN/1246/5G7 0.2 mg Mouse                                                 </t>
  </si>
  <si>
    <t>0200-0469</t>
  </si>
  <si>
    <t xml:space="preserve">AC MOUSE ANTI DEHYDROEPIANDROSTERONE 1-24.1 (BGN/1177/1241) 0.2 mg Mouse                                                </t>
  </si>
  <si>
    <t>0200-0470</t>
  </si>
  <si>
    <t xml:space="preserve">AC MOUSE ANTI DEHYDROEPIANDROSTERONE 1-25.1 (BGN/1177/1251) 0.2 mg Mouse                                                </t>
  </si>
  <si>
    <t>0200-0473</t>
  </si>
  <si>
    <t xml:space="preserve">ANTICORPO PURIFIED MOUSE MONOCLONAL IgG1 0.2 mg                                                                         </t>
  </si>
  <si>
    <t>0200-0565</t>
  </si>
  <si>
    <t xml:space="preserve">ANTICORPO GOAT ANTI MOUSE IgG (MULTISPECIES ADSORBED) 1 mg Goat                                                         </t>
  </si>
  <si>
    <t>0200-0613</t>
  </si>
  <si>
    <t xml:space="preserve">ANTICORPO MOUSE ANTI DNA AC-30-10 50 ??g Mouse                                                                          </t>
  </si>
  <si>
    <t>0200-0614</t>
  </si>
  <si>
    <t xml:space="preserve">ANTICORPO MOUSE ANTI HUMAN C3b H11 50 ??g Mouse                                                                         </t>
  </si>
  <si>
    <t>0200-0615</t>
  </si>
  <si>
    <t xml:space="preserve">ANTICORPO MOUSE ANTI HUMAN C3a H13 50 ??g Mouse                                                                         </t>
  </si>
  <si>
    <t>0200-0648</t>
  </si>
  <si>
    <t xml:space="preserve">ANTICORPO MOUSE ANTI HUMAN ATRIAL NATRIURETIC PEPTIDE 23/1 1 mg Mouse                                                   </t>
  </si>
  <si>
    <t>0200-0651</t>
  </si>
  <si>
    <t xml:space="preserve">ANTICORPO DONKEY ANTI SHEEP IgG (H/L) 2 mg Donkey                                                                       </t>
  </si>
  <si>
    <t>0219-9980</t>
  </si>
  <si>
    <t xml:space="preserve">ANTICORPO SHEEP ANTI HUMAN ALBUMIN 5 ml Sheep                                                                           </t>
  </si>
  <si>
    <t>0220-1259</t>
  </si>
  <si>
    <t xml:space="preserve">ANTICORPO MOUSE ANTI BOVINE ALBUMIN BGN/D1 1 mg Mouse                                                                   </t>
  </si>
  <si>
    <t>0220-1682</t>
  </si>
  <si>
    <t xml:space="preserve">ANTICORPO RABBIT ANTI CHICKEN OVALBUMIN 0.5 ml Rabbit                                                                   </t>
  </si>
  <si>
    <t>0220-1682G</t>
  </si>
  <si>
    <t xml:space="preserve">ANTICORPO RABBIT ANTI CHICKEN OVALBUMIN 1 ml Rabbit                                                                     </t>
  </si>
  <si>
    <t>0220-1925</t>
  </si>
  <si>
    <t xml:space="preserve">ANTICORPO DONKEY ANTI SHEEP ALBUMIN 5 ml Donkey                                                                         </t>
  </si>
  <si>
    <t>0220-2424</t>
  </si>
  <si>
    <t xml:space="preserve">ANTICORPO SHEEP ANTI RAT ALBUMIN 1 ml Sheep                                                                             </t>
  </si>
  <si>
    <t>0220-2424F</t>
  </si>
  <si>
    <t xml:space="preserve">ANTICORPO SHEEP ANTI RAT ALBUMIN:FITC 1 mg Sheep                                                                        </t>
  </si>
  <si>
    <t>0280-1305</t>
  </si>
  <si>
    <t xml:space="preserve">ANTICORPO RABBIT ANTI ALDOSTERONE 1 ml Rabbit                                                                           </t>
  </si>
  <si>
    <t>0280-1379</t>
  </si>
  <si>
    <t xml:space="preserve">ANTICORPO SHEEP ANTI ALDOSTERONE 0.1 ml Sheep                                                                           </t>
  </si>
  <si>
    <t>0300-0023</t>
  </si>
  <si>
    <t xml:space="preserve">ANTICORPO RABBIT ANTI HUMAN BRCA2 1 ml Rabbit                                                                           </t>
  </si>
  <si>
    <t>0300-0080</t>
  </si>
  <si>
    <t xml:space="preserve">ANTICORPO MOUSE ANTI HUMAN ALBUMIN BGN/1328/33 (UA33) 0.2 mg Mouse                                                      </t>
  </si>
  <si>
    <t>0300-0082</t>
  </si>
  <si>
    <t xml:space="preserve">ANTICORPO RABBIT ANTI HUMAN MBP 1 ml Rabbit                                                                             </t>
  </si>
  <si>
    <t>0300-0084</t>
  </si>
  <si>
    <t xml:space="preserve">ANTICORPO RABBIT ANTI STAPHYLOCOCCUS AUREUS 1 ml Rabbit                                                                 </t>
  </si>
  <si>
    <t>0300-0085</t>
  </si>
  <si>
    <t xml:space="preserve">ANTICORPO RABBIT ANTI STAPHYLOCOCCUS AUREUS:Biotin 1 ml Rabbit                                                          </t>
  </si>
  <si>
    <t>0300-0104</t>
  </si>
  <si>
    <t xml:space="preserve">ANTICORPO MOUSE ANTI HUMAN NEURON SPECIFIC ENOLASE 1C1 0.2 mg Mouse                                                     </t>
  </si>
  <si>
    <t>0300-0108P</t>
  </si>
  <si>
    <t xml:space="preserve">ANTICORPO GOAT ANTI MOUSE IgG (H/L):HRP 1 mg Goat                                                                       </t>
  </si>
  <si>
    <t>0300-0112</t>
  </si>
  <si>
    <t xml:space="preserve">ANTICORPO RABBIT ANTI DEXAMETHASONE HEMISUCCINATE 1 ml Rabbit                                                           </t>
  </si>
  <si>
    <t>0300-0135</t>
  </si>
  <si>
    <t xml:space="preserve">ANTICORPO GOAT F(ab) ANTI RABBIT IgG (H/L) 1 mg Goat                                                                    </t>
  </si>
  <si>
    <t>0300-0136</t>
  </si>
  <si>
    <t xml:space="preserve">ANTICORPO GOAT Fab ANTI MOUSE IgG (H/L) 1 mg Goat                                                                       </t>
  </si>
  <si>
    <t>0300-0175</t>
  </si>
  <si>
    <t xml:space="preserve">ANTICORPO MOUSE ANTI HUMAN ALBUMIN BGN/1328/52 0.2 mg Mouse                                                             </t>
  </si>
  <si>
    <t>0300-0183</t>
  </si>
  <si>
    <t xml:space="preserve">ANTICORPO MOUSE ANTI HUMAN ERYTHROPOIETIN KT32 (BGN/6C2) 0.2 mg Mouse                                                   </t>
  </si>
  <si>
    <t>0300-0184</t>
  </si>
  <si>
    <t xml:space="preserve">ANTICORPO MOUSE ANTI HUMAN ERYTHROPOIETIN KT37 (BGN/6C7) 0.2 mg Mouse                                                   </t>
  </si>
  <si>
    <t>0300-0209</t>
  </si>
  <si>
    <t xml:space="preserve">ANTICORPO RABBIT ANTI STREPTOCOCCUS A 1 ml Rabbit                                                                       </t>
  </si>
  <si>
    <t>0300-0218</t>
  </si>
  <si>
    <t xml:space="preserve">ANTICORPO RABBIT ANTI STREPTOCOCCUS PNEUMONIAE 1 ml Rabbit                                                              </t>
  </si>
  <si>
    <t>0300-0220</t>
  </si>
  <si>
    <t xml:space="preserve">ANTICORPO RABBIT ANTI STREPTOCOCCUS PNEUMONIAE:FITC 1 ml Rabbit                                                         </t>
  </si>
  <si>
    <t>0300-0230</t>
  </si>
  <si>
    <t xml:space="preserve">ANTICORPO RABBIT ANTI HUMAN C4d 0.25 ml Rabbit                                                                          </t>
  </si>
  <si>
    <t>0300-0233</t>
  </si>
  <si>
    <t xml:space="preserve">ANTICORPO MOUSE ANTI INFLUENZA B 1131 (2B2) 0.2 mg Mouse                                                                </t>
  </si>
  <si>
    <t>0300-0234</t>
  </si>
  <si>
    <t xml:space="preserve">ANTICORPO MOUSE ANTI INFLUENZA A 1331 0.2 mg Mouse                                                                      </t>
  </si>
  <si>
    <t>0300-0365</t>
  </si>
  <si>
    <t xml:space="preserve">ANTICORPO MOU ANTI TROPON T CARDIAC ISOFORM 1 TT44 (BGN/1288/44) 0.2 mg Mou                                             </t>
  </si>
  <si>
    <t>0300-0410</t>
  </si>
  <si>
    <t xml:space="preserve">ANTICORPO MOUSE ANTI HUMAN ALKALINE PHOSPHATASE BGN/03/66KF41 0.2 mg Mouse                                              </t>
  </si>
  <si>
    <t>0300-0420</t>
  </si>
  <si>
    <t xml:space="preserve">ANTICORPO MOU ANTI HUMAN ALKALINE PHOSPH BGN/03/66KF42 (KF42) 0.2 mg Mouse                                              </t>
  </si>
  <si>
    <t>0300-0430</t>
  </si>
  <si>
    <t xml:space="preserve">ANTICORPO MOUSE ANTI HUMAN ALKALINE PHOSPHA KF44 (BGN/03/66) 0.2 mg Mouse                                               </t>
  </si>
  <si>
    <t>0300-0559</t>
  </si>
  <si>
    <t xml:space="preserve">ANTICORPO MOUSE ANTI HUMAN ALKALINE PHOSPHATASE BGN/03/661 0.2 mg Mouse                                                 </t>
  </si>
  <si>
    <t>0300-0565</t>
  </si>
  <si>
    <t xml:space="preserve">ANTICORPO MOUSE ANTI HUMAN ALKALINE PHOSPHATASE BGN/03/662 0.2 mg Mouse                                                 </t>
  </si>
  <si>
    <t>0300-1706</t>
  </si>
  <si>
    <t xml:space="preserve">ANTICORPO NATIVE CALF ALKALINE PHOSPHATASE 5 mg                                                                         </t>
  </si>
  <si>
    <t>0300-1909</t>
  </si>
  <si>
    <t xml:space="preserve">ANTICORPO SHEEP ANTI HUMAN ALKALINE PHOSPHATASE 1 ml Sheep                                                              </t>
  </si>
  <si>
    <t>0300-2304</t>
  </si>
  <si>
    <t xml:space="preserve">ANTICORPO NATIVE HUMAN ALKALINE PHOSPHATASE 100 UNITS                                                                   </t>
  </si>
  <si>
    <t>0400-0002</t>
  </si>
  <si>
    <t xml:space="preserve">ANTICORPO MOUSE ANTI HUMAN MYELOPEROXIDASE 4A4 0.2 mg Mouse                                                             </t>
  </si>
  <si>
    <t>0400-0003</t>
  </si>
  <si>
    <t xml:space="preserve">ANTICORPO MOUSE ANTI HUMAN MYELOPEROXIDASE 2A11 0.2 mg Mouse                                                            </t>
  </si>
  <si>
    <t>0400-0027</t>
  </si>
  <si>
    <t xml:space="preserve">ANTICORPO MOUSE ANTI LISTERIA MONOCYTOGENES LZF7 (BGN/0884/67) 0.2 mg Mouse                                             </t>
  </si>
  <si>
    <t>0400-0030</t>
  </si>
  <si>
    <t xml:space="preserve">ANTICORPO MOUSE ANTI LISTERIA MONOCYTOGENES LZH1 (BGN/0884/81) 0.2 mg Mouse                                             </t>
  </si>
  <si>
    <t>0400-0039</t>
  </si>
  <si>
    <t xml:space="preserve">ANTICORPO MOUSE ANTI HUMAN OSTEOCALCIN 6F9G4E10 0.2 mg Mouse                                                            </t>
  </si>
  <si>
    <t>0400-0040</t>
  </si>
  <si>
    <t xml:space="preserve">ANTICORPO MOUSE ANTI HUMAN OSTEOCALCIN 8H12F9H10 0.2 mg Mouse                                                           </t>
  </si>
  <si>
    <t>0400-0041</t>
  </si>
  <si>
    <t xml:space="preserve">ANTICORPO MOUSE ANTI HUMAN OSTEOCALCIN 2H9F11F8 0.2 mg Mouse                                                            </t>
  </si>
  <si>
    <t>0400-0042</t>
  </si>
  <si>
    <t xml:space="preserve">ANTICORPO MOUSE ANTI BOVINE OSTEOCALCIN 3H8H12D2A12F12 0.2 mg Mouse                                                     </t>
  </si>
  <si>
    <t>0400-0044</t>
  </si>
  <si>
    <t xml:space="preserve">ANTICORPO MOUSE ANTI ADENOVIRUS HEXON 7C11 0.2 mg Mouse                                                                 </t>
  </si>
  <si>
    <t>0400-0063</t>
  </si>
  <si>
    <t xml:space="preserve">ANTICORPO MOUSE ANTI ADENOVIRUS HEXON 1431 (2C4) 0.2 mg Mouse                                                           </t>
  </si>
  <si>
    <t>0400-0064</t>
  </si>
  <si>
    <t xml:space="preserve">ANTICORPO MOUSE ANTI ADENOVIRUS HEXON 1461 (3G0) 0.2 mg Mouse                                                           </t>
  </si>
  <si>
    <t>0400-0079</t>
  </si>
  <si>
    <t xml:space="preserve">ANTICORPO MOUSE ANTI ADENOVIRUS HEXON 8C4 0.2 mg Mouse                                                                  </t>
  </si>
  <si>
    <t>0400-0083</t>
  </si>
  <si>
    <t xml:space="preserve">ANTICORPO MOUSE ANTI PARAINFLUENZA VIRUS 3 1256 (B165) 0.1 mg Mouse                                                     </t>
  </si>
  <si>
    <t>0400-0131</t>
  </si>
  <si>
    <t xml:space="preserve">ANTICORPO MOUSE ANTI RESPIRATORY SYNCYTIAL VIRUS 2017/84 0.2 mg Mouse                                                   </t>
  </si>
  <si>
    <t>0480-0104</t>
  </si>
  <si>
    <t xml:space="preserve">ANTICORPO SHEEP ANTI PIG AMYLASE (PANCREATIC) 1 ml Sheep                                                                </t>
  </si>
  <si>
    <t>0480-0404</t>
  </si>
  <si>
    <t xml:space="preserve">ANTICORPO SHEEP ANTI HUMAN AMYLASE (SALIVARY) 1 ml Sheep                                                                </t>
  </si>
  <si>
    <t>0480-0404P</t>
  </si>
  <si>
    <t xml:space="preserve">ANTICORPO SHEEP ANTI HUMAN AMYLASE (SALIVARY):HRP 1 ml Sheep                                                            </t>
  </si>
  <si>
    <t>0500-0011</t>
  </si>
  <si>
    <t xml:space="preserve">ANTICORPO MOUSE ANTI HUMAN ANGIOTEN I 13/96/Ang C9 (BGN/KA/22H) 0.2 mg Mouse                                            </t>
  </si>
  <si>
    <t>0500-0013</t>
  </si>
  <si>
    <t xml:space="preserve">ANTICORPO MOU ANTI HUMAN ANGIOTENSIN I Ang E9 (BGN/KA/4H) 0.2 mg Mouse                                                  </t>
  </si>
  <si>
    <t>0500-0030</t>
  </si>
  <si>
    <t xml:space="preserve">ANTICORPO MOU ANTI HUMAN ANGIOTEN II/III Ang II E7 (BGN/KA/4L) 0.2 mg Mouse                                             </t>
  </si>
  <si>
    <t>0500-0098</t>
  </si>
  <si>
    <t xml:space="preserve">ANTICORPO RAT ANTI MOUSE FORSSMAN GLYCOSPHINGOLIPID FOM-1 0.5 ml Rat                                                    </t>
  </si>
  <si>
    <t>0500-0099</t>
  </si>
  <si>
    <t xml:space="preserve">ANTICORPO GOAT ANTI HUMAN IgG F(ab')2:HRP 0.5 ml Goat                                                                   </t>
  </si>
  <si>
    <t>0500-0100</t>
  </si>
  <si>
    <t xml:space="preserve">ANTICORPO GOAT ANTI HUMAN IgG F(ab')2:Alk. Phos. 0.5 ml Goat                                                            </t>
  </si>
  <si>
    <t>0555-5008</t>
  </si>
  <si>
    <t xml:space="preserve">ANTICORPO MOUSE ANTI HUMAN ANGIOGENIN MANG-1 0.15 mg Mouse                                                              </t>
  </si>
  <si>
    <t>0640-5507</t>
  </si>
  <si>
    <t xml:space="preserve">ANTICORPO MOUSE ANTI HUMAN ALPHA 1 ANTITRYPSIN 1AT10-105.10 (1AT) 1 mg Mouse                                            </t>
  </si>
  <si>
    <t>0640-5604</t>
  </si>
  <si>
    <t xml:space="preserve">ANTICORPO NATIVE HUMAN ALPHA 1 ANTITRYPSIN 2 mg                                                                         </t>
  </si>
  <si>
    <t>0650-0050</t>
  </si>
  <si>
    <t xml:space="preserve">ANTICORPO MOUSE ANTI HUMAN APOLIPOPROTEIN A1 G2 0.5 mg Mouse                                                            </t>
  </si>
  <si>
    <t>0650-0180</t>
  </si>
  <si>
    <t xml:space="preserve">ANTICORPO SHEEP ANTI HUMAN APOLIPOPROTEIN A1 0.5 mg Sheep                                                               </t>
  </si>
  <si>
    <t>0650-0190</t>
  </si>
  <si>
    <t xml:space="preserve">ANTICORPO SHEEP ANTI HUMAN APOLIPOPROTEIN A1:HRP 0.2 mg Sheep                                                           </t>
  </si>
  <si>
    <t>0650-0311</t>
  </si>
  <si>
    <t xml:space="preserve">ANTICORPO NATIVE HUMAN APOLIPOPROTEIN A1 0.5 mg                                                                         </t>
  </si>
  <si>
    <t>0754-8050</t>
  </si>
  <si>
    <t xml:space="preserve">ANTICORPO SHEEP ANTI BOVINE ASIALOFETUIN 1 ml Sheep                                                                     </t>
  </si>
  <si>
    <t>0755-0008</t>
  </si>
  <si>
    <t xml:space="preserve">ANTICORPO RABBIT ANTI BOVINE ASIALO GM1 1 ml Rabbit                                                                     </t>
  </si>
  <si>
    <t>0771-1008</t>
  </si>
  <si>
    <t xml:space="preserve">ANTICORPO MOUSE ANTI ASPERGILLUS 343/31 0.2 mg Mouse                                                                    </t>
  </si>
  <si>
    <t>0771-1300</t>
  </si>
  <si>
    <t xml:space="preserve">ANTICORPO RABBIT ANTI ASPERGILLUS 1 ml Rabbit                                                                           </t>
  </si>
  <si>
    <t>0771-1310</t>
  </si>
  <si>
    <t xml:space="preserve">ANTICORPO RABBIT ANTI ASPERGILLUS:FITC 1 ml Rabbit                                                                      </t>
  </si>
  <si>
    <t>10000825-SVC</t>
  </si>
  <si>
    <t xml:space="preserve">NGC - TUBO ADAPTADOR SMA/BNC                                                                                            </t>
  </si>
  <si>
    <t>10013446-SVC</t>
  </si>
  <si>
    <t xml:space="preserve">CFX ALL - FERRAMENTA DE TESTE DO POSICIONAMENTO DO DETECTOR                                                             </t>
  </si>
  <si>
    <t>10013583-SVC</t>
  </si>
  <si>
    <t xml:space="preserve">PRO-i12 - CONECTOR DE INTERFACE SERIAL                                                                                  </t>
  </si>
  <si>
    <t>10014002-SVC</t>
  </si>
  <si>
    <t xml:space="preserve">TRNSBLT-SD - KIT DE FIOS DE CONTATO                                                                                     </t>
  </si>
  <si>
    <t>10014081-SVC</t>
  </si>
  <si>
    <t xml:space="preserve">CFX 384 - MODULO DE DETECC?O COMPLETO                                                                                   </t>
  </si>
  <si>
    <t>10016562-SVC</t>
  </si>
  <si>
    <t xml:space="preserve">TRNSBLT - TECLADO DE MEMBRANA                                                                                           </t>
  </si>
  <si>
    <t>10016630-SVC</t>
  </si>
  <si>
    <t xml:space="preserve">NGC - PLACA DE CIRCUITO IMPRESSO DO LED UV                                                                              </t>
  </si>
  <si>
    <t>10018996-SVC</t>
  </si>
  <si>
    <t xml:space="preserve">T100 - DISPLAY DE LCD SENSIVEL AO TOQUE                                                                                 </t>
  </si>
  <si>
    <t>10019166-SVC</t>
  </si>
  <si>
    <t xml:space="preserve">T100 - PLACA DE AQUECIMENTO DA TAMPA                                                                                    </t>
  </si>
  <si>
    <t>10019258-SVC</t>
  </si>
  <si>
    <t xml:space="preserve">GEL EZ - PLACA PRINCIPAL                                                                                                </t>
  </si>
  <si>
    <t>10019399-SVC</t>
  </si>
  <si>
    <t xml:space="preserve">GEL EZ - CAMERA                                                                                                         </t>
  </si>
  <si>
    <t>10019436-SVC</t>
  </si>
  <si>
    <t xml:space="preserve">T100 - PLACA ELETRONICA PRIMARIA                                                                                        </t>
  </si>
  <si>
    <t>10019438-SVC</t>
  </si>
  <si>
    <t xml:space="preserve">T100 - PLACA ELETRONICA SECUNDARIA                                                                                      </t>
  </si>
  <si>
    <t>10019442-SVC</t>
  </si>
  <si>
    <t xml:space="preserve">T100 - PLACA CONTROLADORA                                                                                               </t>
  </si>
  <si>
    <t>10020309-SVC</t>
  </si>
  <si>
    <t xml:space="preserve">TRNSBLT - TELA DE LCD COM PLACA DE INTERFACE INTEGRADA                                                                  </t>
  </si>
  <si>
    <t>10020343-SVC</t>
  </si>
  <si>
    <t xml:space="preserve">C1000 - PLACA ELETRONICA PRINCIPAL 2? GERAC?O                                                                           </t>
  </si>
  <si>
    <t>10020485-SVC</t>
  </si>
  <si>
    <t xml:space="preserve">NGC - MANOMETRO                                                                                                         </t>
  </si>
  <si>
    <t>10020580-SVC</t>
  </si>
  <si>
    <t xml:space="preserve">T100 - PLACA ELETRONICA CONTROLADORA COM DISPLAY LCD (INCLUI LCD, ABRACADEIRA E CONTROLADOR USB)                        </t>
  </si>
  <si>
    <t>10020581-SVC</t>
  </si>
  <si>
    <t xml:space="preserve">T100 - PLACA ELETRONICA DE REAC?O COMPLETA                                                                              </t>
  </si>
  <si>
    <t>10020594-SVC</t>
  </si>
  <si>
    <t xml:space="preserve">T100 - CABO FLEXIVEL DE INTERCONEX?O DA CPU/PRI                                                                         </t>
  </si>
  <si>
    <t>10021493-SVC</t>
  </si>
  <si>
    <t xml:space="preserve">T100 - BATERIA DE LITIO                                                                                                 </t>
  </si>
  <si>
    <t>10021620-SVC</t>
  </si>
  <si>
    <t xml:space="preserve">T100 - ALAVANCA DA TAMPA                                                                                                </t>
  </si>
  <si>
    <t>10021953-SVC</t>
  </si>
  <si>
    <t xml:space="preserve">NGC - VALVULA DE CONTRAPRESSAO 100 PSI                                                                                  </t>
  </si>
  <si>
    <t>10022636-SVC</t>
  </si>
  <si>
    <t xml:space="preserve">PRO-i12 - PACOTE DE BATERIA                                                                                             </t>
  </si>
  <si>
    <t>10022795-SVC</t>
  </si>
  <si>
    <t xml:space="preserve">C1000 - MODULO DE ENTRADA DE POTENCIA COM CABOS                                                                         </t>
  </si>
  <si>
    <t>10022801-SVC</t>
  </si>
  <si>
    <t xml:space="preserve">C1000 - TELA LCD SENSIVEL AO TOQUE COM LED 2? GERAC?O                                                                   </t>
  </si>
  <si>
    <t>10022847-SVC</t>
  </si>
  <si>
    <t xml:space="preserve">C1000 - PLACA CONTROLADORA FRONTAL 2? GERAC?O                                                                           </t>
  </si>
  <si>
    <t>10022899-SVC</t>
  </si>
  <si>
    <t xml:space="preserve">BPX-WASH - KIT DE AGULHAS DE LIMPEZA (5 CURTAS E 5 LONGAS)                                                              </t>
  </si>
  <si>
    <t>10022953-SVC</t>
  </si>
  <si>
    <t xml:space="preserve">CFX 384 - FERRAMENTA DE TESTE DE FORCA DE FECHAMENTO DA TAMPA                                                           </t>
  </si>
  <si>
    <t>10023472-SVC</t>
  </si>
  <si>
    <t xml:space="preserve">PX1 - MODULO DE AQUECIMENTO                                                                                             </t>
  </si>
  <si>
    <t>10024354-SVC</t>
  </si>
  <si>
    <t xml:space="preserve">TC20 - MODULO DO DISPLAY LCD                                                                                            </t>
  </si>
  <si>
    <t>1002648-SVC</t>
  </si>
  <si>
    <t xml:space="preserve">CHMDC XRS - FONTE DE TENS?O DA CAMERA                                                                                   </t>
  </si>
  <si>
    <t>10026857-SVC</t>
  </si>
  <si>
    <t xml:space="preserve">NGC - ANEL DE VEDAC?O DA VALVULA DE PURGA                                                                               </t>
  </si>
  <si>
    <t>10026884-SVC</t>
  </si>
  <si>
    <t xml:space="preserve">NGC - KIT DE TUBULAC?O DO MISTURADOR                                                                                    </t>
  </si>
  <si>
    <t>10027448-SVC</t>
  </si>
  <si>
    <t xml:space="preserve">TC20 - PLACA M?E                                                                                                        </t>
  </si>
  <si>
    <t>10027915-SVC</t>
  </si>
  <si>
    <t xml:space="preserve">NGC - MODULO DA SERINGA DE ALTA PRESS?O                                                                                 </t>
  </si>
  <si>
    <t>10028535-SVC</t>
  </si>
  <si>
    <t xml:space="preserve">NGC - ROLDANA DO PISTAO F10                                                                                             </t>
  </si>
  <si>
    <t>10028548-SVC</t>
  </si>
  <si>
    <t xml:space="preserve">NGC - FERRAMENTA DE TORQUE DA VALVULA DE RETENC?O                                                                       </t>
  </si>
  <si>
    <t>10028549-SVC</t>
  </si>
  <si>
    <t xml:space="preserve">NGC - TORQUIMETRO                                                                                                       </t>
  </si>
  <si>
    <t>10028552-SVC</t>
  </si>
  <si>
    <t xml:space="preserve">NGC - VALVULA CONTRAPRESS?O AJUSTAVEL                                                                                   </t>
  </si>
  <si>
    <t>10032023-SVC</t>
  </si>
  <si>
    <t xml:space="preserve">QX200 - AGULHA DE PIPETAGEM DE AMOSTRA                                                                                  </t>
  </si>
  <si>
    <t>10032105-SVC</t>
  </si>
  <si>
    <t xml:space="preserve">QX200 - CALIBRADOR DE COR VIC                                                                                           </t>
  </si>
  <si>
    <t>10032769-SVC</t>
  </si>
  <si>
    <t xml:space="preserve">AUTO DG - FILTRO DE AR, HEPA                                                                                            </t>
  </si>
  <si>
    <t>10033873-SVC</t>
  </si>
  <si>
    <t xml:space="preserve">AUTO DG - CAMARA DE CONEX?O FLUIDICA                                                                                    </t>
  </si>
  <si>
    <t>10039842-SVC</t>
  </si>
  <si>
    <t xml:space="preserve">ZOE - PAINEL DE LSD                                                                                                     </t>
  </si>
  <si>
    <t>10039907-SVC</t>
  </si>
  <si>
    <t xml:space="preserve">QX200 - MOTOR DE PASSO DO GERADOR DE GOTAS                                                                              </t>
  </si>
  <si>
    <t>10042072-SVC</t>
  </si>
  <si>
    <t xml:space="preserve">NGC - KIT DE TUBULAC?O DE VEDAC?O DA BOMBA DE LAVAGEM                                                                   </t>
  </si>
  <si>
    <t>10042091-SVC</t>
  </si>
  <si>
    <t xml:space="preserve">NGC - KIT DE TUBULAC?O F10                                                                                              </t>
  </si>
  <si>
    <t>10042111-SVC</t>
  </si>
  <si>
    <t xml:space="preserve">NGC - KIT DE TUBULAC?O DE VEDAC?O DA BOMBA DE LAVAGEM DE AMOSTRA                                                        </t>
  </si>
  <si>
    <t>10042114-SVC</t>
  </si>
  <si>
    <t xml:space="preserve">NGC - KIT DE TUBULAC?O DA BOMBA DE AMOSTRA                                                                              </t>
  </si>
  <si>
    <t>10042181-SVC</t>
  </si>
  <si>
    <t xml:space="preserve">TC20 - SENSOR CMOS                                                                                                      </t>
  </si>
  <si>
    <t>10042215-SVC</t>
  </si>
  <si>
    <t xml:space="preserve">NGC - CELULA DE FLUXO DE CONDUTIVIDADE INTELIGENTE                                                                      </t>
  </si>
  <si>
    <t>10042402-SVC</t>
  </si>
  <si>
    <t xml:space="preserve">NGC - ADAPTADOR PCB                                                                                                     </t>
  </si>
  <si>
    <t>10042573-SVC</t>
  </si>
  <si>
    <t xml:space="preserve">QX200 - MODULO DO MANIFOLD DO GERADOR DE GOTAS                                                                          </t>
  </si>
  <si>
    <t>10042845-SVC</t>
  </si>
  <si>
    <t xml:space="preserve">AUTO DG - CALIBRADOR DA PIPETA                                                                                          </t>
  </si>
  <si>
    <t>10043097-SVC</t>
  </si>
  <si>
    <t xml:space="preserve">S3E - MODULO DO BOCAL                                                                                                   </t>
  </si>
  <si>
    <t>10047730-SVC</t>
  </si>
  <si>
    <t xml:space="preserve">NGC - VALVULA DE CONTRAPRESS?O 20 PSI                                                                                   </t>
  </si>
  <si>
    <t>10048360-SVC</t>
  </si>
  <si>
    <t xml:space="preserve">NGC - FERRAMENTA DE VERIFICAC?O DO FLUXO                                                                                </t>
  </si>
  <si>
    <t>10049217-SVC</t>
  </si>
  <si>
    <t xml:space="preserve">IQ-PREP - CHAVE DE TORQUE                                                                                               </t>
  </si>
  <si>
    <t>102011L</t>
  </si>
  <si>
    <t xml:space="preserve">ANTICORPO GOAT ANTI MOUSE IgM:APC (HUMAN ADSORBED) 0.5 mg Goat                                                          </t>
  </si>
  <si>
    <t>102011S</t>
  </si>
  <si>
    <t xml:space="preserve">ANTICORPO GOAT ANTI MOUSE IgM:APC (HUMAN ADSORBED) 0.25 mg Goat                                                         </t>
  </si>
  <si>
    <t>1065002S</t>
  </si>
  <si>
    <t xml:space="preserve">ANTICORPO MOUSE ANTI HUMAN ZAP 70:FITC SBZAP 25 ??g Mouse                                                               </t>
  </si>
  <si>
    <t>1100-5004</t>
  </si>
  <si>
    <t xml:space="preserve">ANTICORPO SHEEP ANTI BENZODIAZEPINES 0.5 ml Sheep                                                                       </t>
  </si>
  <si>
    <t>12013346BR</t>
  </si>
  <si>
    <t xml:space="preserve">Adaptador WiFi para CFX Opus, Brasil                                                                                    </t>
  </si>
  <si>
    <t>1230-0661</t>
  </si>
  <si>
    <t xml:space="preserve">ANTICORPO MOUSE ANTI BIOTIN B25 (BGN/09/6225) 0.2 mg Mouse                                                              </t>
  </si>
  <si>
    <t>1406-1260</t>
  </si>
  <si>
    <t xml:space="preserve">ANTICORPO RABBIT ANTI HUMAN BMP-7 1 ml Rabbit                                                                           </t>
  </si>
  <si>
    <t>1406-1460</t>
  </si>
  <si>
    <t xml:space="preserve">ANTICORPO RABBIT ANTI HUMAN BMP-9 1 ml Rabbit                                                                           </t>
  </si>
  <si>
    <t>1406-1560</t>
  </si>
  <si>
    <t xml:space="preserve">ANTICORPO RABBIT ANTI HUMAN BMP-10 1 ml Rabbit                                                                          </t>
  </si>
  <si>
    <t>1435-2510</t>
  </si>
  <si>
    <t xml:space="preserve">ANTICORPO MOUSE ANTI BORDETELLA PERTUSSIS TOXIN 1280/204 0.2 mg Mouse                                                   </t>
  </si>
  <si>
    <t>1439-9359</t>
  </si>
  <si>
    <t xml:space="preserve">ANTICORPO MOUSE ANTI BORRELIA BURGDORFERI FLAGELLAR ANTIG 6802 0.2 mg Mouse                                             </t>
  </si>
  <si>
    <t>1439-9406</t>
  </si>
  <si>
    <t xml:space="preserve">ANTICORPO RABBIT ANTI BORRELIA BURGDORFERI 1 ml Rabbit                                                                  </t>
  </si>
  <si>
    <t>1439-9446</t>
  </si>
  <si>
    <t xml:space="preserve">ANTICORPO RABBIT ANTI BORRELIA BURGDORFERI:FITC 1 ml Rabbit                                                             </t>
  </si>
  <si>
    <t>1440-0220</t>
  </si>
  <si>
    <t xml:space="preserve">ANTICORPO MOUSE ANTI BORRELIA BURGDO OUTER SURFACE PROT B 48315 0.2 mg Mouse                                            </t>
  </si>
  <si>
    <t>1610374S</t>
  </si>
  <si>
    <t xml:space="preserve">PADRAO PRE CORADO  PRECISION DUAL COLOR, 50UL                                                                           </t>
  </si>
  <si>
    <t>1610374TGX</t>
  </si>
  <si>
    <t xml:space="preserve">Padr?o de Peso Molecular Precision Plus Protein? Dual Color, 100?l                                                      </t>
  </si>
  <si>
    <t>1610375S</t>
  </si>
  <si>
    <t xml:space="preserve">PADRAO PRE CORADO  PRECISION PLUS KALEIDOSCOPE , 50UL                                                                   </t>
  </si>
  <si>
    <t>1610786S</t>
  </si>
  <si>
    <t xml:space="preserve">AMOSTRA COOMASSIE BIO SAFE                                                                                              </t>
  </si>
  <si>
    <t>1695-0028</t>
  </si>
  <si>
    <t xml:space="preserve">ANTICORPO MOUSE ANTI HUMAN CD227 VU-4H5 0.2 mg Mouse                                                                    </t>
  </si>
  <si>
    <t>1700-0204</t>
  </si>
  <si>
    <t xml:space="preserve">ANTICORPO MOUSE ANTI HUMAN C-PEPTIDE C-PEP-01 0.25 mg Mouse                                                             </t>
  </si>
  <si>
    <t>1705060S</t>
  </si>
  <si>
    <t xml:space="preserve">SUBSTRATO CLARITY WESTERN ECL 20 ML                                                                                     </t>
  </si>
  <si>
    <t>1705062S</t>
  </si>
  <si>
    <t xml:space="preserve">SUBSTRATO CLARITY MAX ECL, 20                                                                                           </t>
  </si>
  <si>
    <t>1706460-1</t>
  </si>
  <si>
    <t xml:space="preserve">MARCADOR PARA IDENTIFICACAO DE PROTEINAS IMUNOLOGICAS                                                                   </t>
  </si>
  <si>
    <t>1706461-1</t>
  </si>
  <si>
    <t xml:space="preserve">IMUNO MARCADOR ANTI-MOUSE IgG ALCALINA FOSFATASE                                                                        </t>
  </si>
  <si>
    <t>1706464-1</t>
  </si>
  <si>
    <t xml:space="preserve">KIT IMMUN BLOT DE CABRA ANTI IGG DE CAMUNDONGO H MAIS L 200 PARA ENSAIOS                                                </t>
  </si>
  <si>
    <t>1707-0189G</t>
  </si>
  <si>
    <t xml:space="preserve">ANTICORPO GOAT ANTI HUMAN C-REACTIVE PROTEIN 1 ml Goat                                                                  </t>
  </si>
  <si>
    <t>1707-0306G</t>
  </si>
  <si>
    <t xml:space="preserve">ANTICORPO SHEEP ANTI HUMAN C-REACTIVE PROTEIN 1 ml Sheep                                                                </t>
  </si>
  <si>
    <t>1707-2004</t>
  </si>
  <si>
    <t xml:space="preserve">ANTICORPO NATIVE HUMAN C-REACTIVE PROTEIN 1 mg                                                                          </t>
  </si>
  <si>
    <t>1707-2029</t>
  </si>
  <si>
    <t>171304070M</t>
  </si>
  <si>
    <t xml:space="preserve">BIOPLEX PRO KIT DE REAGENTE COM PLACA DE FUNDO PLANO                                                                    </t>
  </si>
  <si>
    <t>171304090M</t>
  </si>
  <si>
    <t xml:space="preserve">BIO PLEX PRO REAGENT KIT III COM PLACA DE FUNDO PLANO                                                                   </t>
  </si>
  <si>
    <t>171A7001M</t>
  </si>
  <si>
    <t xml:space="preserve">KIT BIO-PLEX PAINEL PARA DIABETES, 10 PLEX                                                                              </t>
  </si>
  <si>
    <t>171A7002M</t>
  </si>
  <si>
    <t xml:space="preserve">ENSAIO BIOPLEX PRO DIABETES PARA DETECCAO DE ADIPSINA E ADIPONECTINA HUMANA                                             </t>
  </si>
  <si>
    <t>171A7003M</t>
  </si>
  <si>
    <t xml:space="preserve">ENSAIO BIO PLEX DIABETES HUAMNO, ADIPONECTINA, 1X96 POCOS                                                               </t>
  </si>
  <si>
    <t>171AA001M</t>
  </si>
  <si>
    <t xml:space="preserve">PAINEL BIO-PLEX CITOCINA HUMANA                                                                                         </t>
  </si>
  <si>
    <t>171AK99MR2</t>
  </si>
  <si>
    <t xml:space="preserve">BIO-PLEX PRO HUMAN CHEMOKINE PANEL                                                                                      </t>
  </si>
  <si>
    <t>171AL001M</t>
  </si>
  <si>
    <t xml:space="preserve">Bio-Plex Pro Painel de Inflamac?o 1 (Humano), 37-Plex                                                                   </t>
  </si>
  <si>
    <t>171AL003M</t>
  </si>
  <si>
    <t xml:space="preserve">Bio-Plex Pro Painel para detecc?o de citocinas humanas Treg, 12 plex                                                    </t>
  </si>
  <si>
    <t>171ATR1CK</t>
  </si>
  <si>
    <t xml:space="preserve">PAINEL TOXICIDADE RENAL BIO-PLEX PRO HUMAN RBM                                                                          </t>
  </si>
  <si>
    <t>171ATR2CK</t>
  </si>
  <si>
    <t xml:space="preserve">PAINEL TOXICIDADE RENA BIOPLEX PRO HUMAN 96 POCOS                                                                       </t>
  </si>
  <si>
    <t>171B5001M</t>
  </si>
  <si>
    <t xml:space="preserve">CONJUNTO BIO-PLEX PRO HUMANO DE 1L-1B                                                                                   </t>
  </si>
  <si>
    <t>171B5002M</t>
  </si>
  <si>
    <t xml:space="preserve">CONJUNTO BIO-PLEX PRO HUMANO 1L-1RA                                                                                     </t>
  </si>
  <si>
    <t>171B5003M</t>
  </si>
  <si>
    <t xml:space="preserve">BIO-PLEX PRO CITOCINA HUMANA IL-2                                                                                       </t>
  </si>
  <si>
    <t>171B5004M</t>
  </si>
  <si>
    <t xml:space="preserve">BIO-PLEX PRO CITOCINA HUMANA IL-4SET                                                                                    </t>
  </si>
  <si>
    <t>171B5006M</t>
  </si>
  <si>
    <t xml:space="preserve">BIO-PLEX PRO CITOCINAS IL-6 HUMANA SET                                                                                  </t>
  </si>
  <si>
    <t>171B5008M</t>
  </si>
  <si>
    <t xml:space="preserve">BIO-PLEX PRO CITOQUINA HUMANA CONJUNTO IL-8                                                                             </t>
  </si>
  <si>
    <t>171B5010M</t>
  </si>
  <si>
    <t xml:space="preserve">CITOCINA HUMANA IL-10 BIO-PLEX PRO                                                                                      </t>
  </si>
  <si>
    <t>171B5011M</t>
  </si>
  <si>
    <t xml:space="preserve">BIO-PLEX PRO CITOCINA PRO HUMANA IL-12 (P70) SET                                                                        </t>
  </si>
  <si>
    <t>171B5015M</t>
  </si>
  <si>
    <t xml:space="preserve">CONJUNTO BIO-PLEX PRO HUMANO EOTAXINA                                                                                   </t>
  </si>
  <si>
    <t>171B5016M</t>
  </si>
  <si>
    <t xml:space="preserve">CONJUNTO BIO-PLEX PRO HUMANO FATOR DE CRESCIMENTO                                                                       </t>
  </si>
  <si>
    <t>171B5019M</t>
  </si>
  <si>
    <t xml:space="preserve">CONJUNTO BIO-PLEXPRO HUMANO CITOCINA IFN-Y                                                                              </t>
  </si>
  <si>
    <t>171B5021M</t>
  </si>
  <si>
    <t xml:space="preserve">BIO-PLEX PRO HUMANO MCP-1(MCAF) SET                                                                                     </t>
  </si>
  <si>
    <t>171B5026M</t>
  </si>
  <si>
    <t xml:space="preserve">BIO-PLEX PRO CITOCINAS HUMANAS SET TNF-ALFA                                                                             </t>
  </si>
  <si>
    <t>171B5027M</t>
  </si>
  <si>
    <t xml:space="preserve">CITOCINA VEGF HUMANA BIO-PLEX PRO?                                                                                      </t>
  </si>
  <si>
    <t>171B6001M</t>
  </si>
  <si>
    <t xml:space="preserve">CONJUNTO BIO-PLEX PRO HUMANO IL-1A                                                                                      </t>
  </si>
  <si>
    <t>171B6010M</t>
  </si>
  <si>
    <t xml:space="preserve">CONJUNTO BIO-PLEX PRO HUMANO DE IFN A2                                                                                  </t>
  </si>
  <si>
    <t>171B7004M</t>
  </si>
  <si>
    <t xml:space="preserve">BIO-PLEX PRO DIABETES HUMANO PARA DETECCAO DE GRELINA 1 PLACA DE 96 POCOS                                               </t>
  </si>
  <si>
    <t>171B7009M</t>
  </si>
  <si>
    <t xml:space="preserve">BIO-PLEEX PRO DIABETES HUMANO PARA DETECCAO DE LEPTINA 1 PLACA DE 96 POCOS                                              </t>
  </si>
  <si>
    <t>171BK25MR2</t>
  </si>
  <si>
    <t xml:space="preserve">Bio-Plex Pro Hu Chemokine INF-g                                                                                         </t>
  </si>
  <si>
    <t>171BK29MR2</t>
  </si>
  <si>
    <t xml:space="preserve">Bio-Plex Pro Painel de Triagem de Quimiocinas Humanas IL-6 Set                                                          </t>
  </si>
  <si>
    <t>171BK31MR2</t>
  </si>
  <si>
    <t xml:space="preserve">Conjunto de Quimiocina Humana Bio-Plex Pro IL-8                                                                         </t>
  </si>
  <si>
    <t>171BK32MR2</t>
  </si>
  <si>
    <t xml:space="preserve">Conjunto de Quimiocina Humana Bio-Plex Pro IL-10                                                                        </t>
  </si>
  <si>
    <t>171BK36MR2</t>
  </si>
  <si>
    <t xml:space="preserve">BIO PLEX PRO QUIMIOCINA HUMANA MCP 1 CCL2 SET                                                                           </t>
  </si>
  <si>
    <t>171BK55MR2</t>
  </si>
  <si>
    <t xml:space="preserve">Bio-Plex Pro Hu Chemokine TNF-A                                                                                         </t>
  </si>
  <si>
    <t>171BL023M</t>
  </si>
  <si>
    <t xml:space="preserve">PAINEL BIOPLEX HU INFLAMACAO 1IL 29   IFN ?1                                                                            </t>
  </si>
  <si>
    <t>171D70001</t>
  </si>
  <si>
    <t xml:space="preserve">PADROES BIO-PLEX PRO DIABETES HUMANO, MISTURA LIOFILIZADA DE 12 ANALITOS                                                </t>
  </si>
  <si>
    <t>171DK0001</t>
  </si>
  <si>
    <t xml:space="preserve">BIO PLEX PRO QUIMIOCINA HUMANA PADRAO                                                                                   </t>
  </si>
  <si>
    <t>171DL0001</t>
  </si>
  <si>
    <t xml:space="preserve">BIO PLEX PAINEL INFLAMACAO HUMANO 1  37 PLEX PADRAO  1 PK                                                               </t>
  </si>
  <si>
    <t>171F7001M</t>
  </si>
  <si>
    <t xml:space="preserve">BIOPLEX PRO MOUSE DIABETES ENSAIO 8 PLEX                                                                                </t>
  </si>
  <si>
    <t>171F7002M</t>
  </si>
  <si>
    <t xml:space="preserve">ENSAIO BIO PLEX PRO DIABETES ADIPONECTINA, CAMUNDONGO                                                                   </t>
  </si>
  <si>
    <t>171G5002M</t>
  </si>
  <si>
    <t xml:space="preserve">KIT PARA DETECCAO DE CITOCINAS RATO IL-B,                                                                               </t>
  </si>
  <si>
    <t>171G5007M</t>
  </si>
  <si>
    <t xml:space="preserve">KIT PARA DETECCAO DE CITOCINAS CAMUNDONGO IL 6                                                                          </t>
  </si>
  <si>
    <t>171G5009M</t>
  </si>
  <si>
    <t xml:space="preserve">KIT PARA DETECCAO DE CITOCINAS RATO IL-10,                                                                              </t>
  </si>
  <si>
    <t>171G5011M</t>
  </si>
  <si>
    <t xml:space="preserve">KIT PARA DETECCAO DE CITOCINAS RATO IL-12,                                                                              </t>
  </si>
  <si>
    <t>171G5013M</t>
  </si>
  <si>
    <t xml:space="preserve">BIOPLEX PRO CAMUNDONGO CITOCINA IL 17A                                                                                  </t>
  </si>
  <si>
    <t>171G5018M</t>
  </si>
  <si>
    <t xml:space="preserve">BIOPLEX PRO CAMUNDONGO CITOCINA KC                                                                                      </t>
  </si>
  <si>
    <t>171G5020M</t>
  </si>
  <si>
    <t xml:space="preserve">BIOPLEX PRO CAMUNDONGO CITOCINA MIP 1 ALPHA                                                                             </t>
  </si>
  <si>
    <t>171G5023M</t>
  </si>
  <si>
    <t xml:space="preserve">KIT PARA DETECCAO DE CITOCINAS RATO TNF                                                                                 </t>
  </si>
  <si>
    <t>171G6001M</t>
  </si>
  <si>
    <t xml:space="preserve">KIT PARA DETECCAO DE CITOCINAS RATO IL-15                                                                               </t>
  </si>
  <si>
    <t>171GA005M</t>
  </si>
  <si>
    <t xml:space="preserve">BIOPLEX PRO CAMUNDONGO GRUPO III PARA DETECCAO DE IL23P19                                                               </t>
  </si>
  <si>
    <t>171GA009M</t>
  </si>
  <si>
    <t xml:space="preserve">Bio-Plex Pro para detecc?o de citocina de Camundongo IL-33                                                              </t>
  </si>
  <si>
    <t>171GA010M</t>
  </si>
  <si>
    <t xml:space="preserve">Bio-Plex Pro para detecc?o de citocina de Camundongo ICAM-1                                                             </t>
  </si>
  <si>
    <t>171I50001</t>
  </si>
  <si>
    <t xml:space="preserve">BIPOLEX CITOCINA CAMUDONGO PADRAO GRUPO 1                                                                               </t>
  </si>
  <si>
    <t>171IA0001</t>
  </si>
  <si>
    <t xml:space="preserve">1 FRASCO DE PADRAO BIOPLEX PRO CAMUNDONGO PARA DETECCAO DE 11 CITOCINAS                                                 </t>
  </si>
  <si>
    <t>171K1002M</t>
  </si>
  <si>
    <t xml:space="preserve">ENSAIO BIO PLEX PRO RATO CITOCINA TH1 TH2                                                                               </t>
  </si>
  <si>
    <t>171L1008M</t>
  </si>
  <si>
    <t xml:space="preserve">Kit Bio Plex Pro citocina de rato IL-1? Set, 1x 96 pocos                                                                </t>
  </si>
  <si>
    <t>171L1012M</t>
  </si>
  <si>
    <t xml:space="preserve">Bio Plex Pro citocina de rato IL-6 Set, 1 x 96 pocos                                                                    </t>
  </si>
  <si>
    <t>171L1019M</t>
  </si>
  <si>
    <t xml:space="preserve">Bio-Plex Pro Single-Plex para detecc?o de citocina IL-18 de rato                                                        </t>
  </si>
  <si>
    <t>171L1025M</t>
  </si>
  <si>
    <t xml:space="preserve">Bio Plex Pro citocina de rato TNF-a Set, 1 x 96 pocos                                                                   </t>
  </si>
  <si>
    <t>171NZ0001</t>
  </si>
  <si>
    <t xml:space="preserve">BIOPLEX PRO PADROES PARA RATO                                                                                           </t>
  </si>
  <si>
    <t>171STND01</t>
  </si>
  <si>
    <t xml:space="preserve">SOFTWARE BIOPLEX MANAGER                                                                                                </t>
  </si>
  <si>
    <t>171V4001M</t>
  </si>
  <si>
    <t xml:space="preserve">BIO-PLEX PRO? TGF-?1                                                                                                    </t>
  </si>
  <si>
    <t>171W4001M</t>
  </si>
  <si>
    <t xml:space="preserve">PAINEL PARA ENSAIO BIO-PLEX PRO TGF 3 PLEX                                                                              </t>
  </si>
  <si>
    <t>171WAR1CK</t>
  </si>
  <si>
    <t xml:space="preserve">PAINEL 1 APOPTOSE BIO-PLEX PRO RBM                                                                                      </t>
  </si>
  <si>
    <t>171WAR2CK</t>
  </si>
  <si>
    <t xml:space="preserve">PAINEL 2 APOPTOSE BIO-PLEX PRO RBM                                                                                      </t>
  </si>
  <si>
    <t>171WAR3CK</t>
  </si>
  <si>
    <t xml:space="preserve">PAINEL 3 APOPTOSE BIO-PLEX PRO RBM                                                                                      </t>
  </si>
  <si>
    <t>171X40001</t>
  </si>
  <si>
    <t xml:space="preserve">PADROES BIOPLEX PRO TGF B                                                                                               </t>
  </si>
  <si>
    <t>1720-9007</t>
  </si>
  <si>
    <t xml:space="preserve">ANTICORPO GOAT ANTI RAT CALCITONIN GENE-RELATED PEPTIDE 0.1 ml Goat                                                     </t>
  </si>
  <si>
    <t>1720-9304</t>
  </si>
  <si>
    <t xml:space="preserve">ANTICORPO SYNTHETIC RAT CALCITONIN GENE RELATED PEPTIDE 50 ??g                                                          </t>
  </si>
  <si>
    <t>1723-0105</t>
  </si>
  <si>
    <t xml:space="preserve">ANTICORPO MOUSE ANTI DUCK CALDESMON 2B5 0.2 mg Mouse                                                                    </t>
  </si>
  <si>
    <t>1740-2384</t>
  </si>
  <si>
    <t xml:space="preserve">ANTICORPO NATIVE BOVINE CALMODULIN 1 mg                                                                                 </t>
  </si>
  <si>
    <t>1744-8508</t>
  </si>
  <si>
    <t xml:space="preserve">ANTICORPO MOUSE ANTI CAMPYLOBACTER FETUS ATCC 27374 123/117 0.2 mg Mouse                                                </t>
  </si>
  <si>
    <t>1744-9006</t>
  </si>
  <si>
    <t xml:space="preserve">ANTICORPO MOUSE ANTI CAMPYLOBACTER JEJUNI BGN/2E10 0.2 mg Mouse                                                         </t>
  </si>
  <si>
    <t>1744-9029</t>
  </si>
  <si>
    <t xml:space="preserve">ANTICORPO MOUSE ANTI CAMPYLOBACTER JEJUNI NCTC 11168 318/75 0.2 mg Mouse                                                </t>
  </si>
  <si>
    <t>1744-9035</t>
  </si>
  <si>
    <t xml:space="preserve">ANTICORPO RABBIT ANTI CAMPYLOBACTER JEJUNI 1 ml Rabbit                                                                  </t>
  </si>
  <si>
    <t>1744-9036</t>
  </si>
  <si>
    <t xml:space="preserve">ANTICORPO RABBIT ANTI CAMPYLOBACTER JEJUNI ATCC 29428:Biotin 1 ml Rabbit                                                </t>
  </si>
  <si>
    <t>1744-9037</t>
  </si>
  <si>
    <t xml:space="preserve">ANTICORPO RABBIT ANTI CAMPYLOBACTER JEJUNI ATCC 29428:FITC 1 ml Rabbit                                                  </t>
  </si>
  <si>
    <t>1744-9040</t>
  </si>
  <si>
    <t xml:space="preserve">ANTICORPO RABBIT ANTI CAMPYLOBACTER JEJUNI ATCC 29428:HRP 1 ml Rabbit                                                   </t>
  </si>
  <si>
    <t>1744-9059</t>
  </si>
  <si>
    <t xml:space="preserve">ANTICORPO MOUSE ANTI CAMPYLOBACTER JEJUNI PENNER 2 380/412 0.2 mg Mouse                                                 </t>
  </si>
  <si>
    <t>1745-0008</t>
  </si>
  <si>
    <t xml:space="preserve">ANTICORPO MOUSE ANTI CAMPYLOBACTER FETUS 1053/350 0.2 mg Mouse                                                          </t>
  </si>
  <si>
    <t>1750-5050</t>
  </si>
  <si>
    <t xml:space="preserve">ANTICORPO MOUSE ANTI CANDIDA ALBICANS X23 (BGN/03/5423) 0.2 mg Mouse                                                    </t>
  </si>
  <si>
    <t>1750-5058</t>
  </si>
  <si>
    <t xml:space="preserve">ANTICORPO MOUSE ANTI CANDIDA ALBICANS 231/439 0.2 mg Mouse                                                              </t>
  </si>
  <si>
    <t>1750-5507</t>
  </si>
  <si>
    <t xml:space="preserve">ANTICORPO RABBIT ANTI CANDIDA ALBICANS 1 ml Rabbit                                                                      </t>
  </si>
  <si>
    <t>1750-5557</t>
  </si>
  <si>
    <t xml:space="preserve">ANTICORPO RABBIT ANTI CANDIDA ALBICANS TYPE A:Biotin 1 ml Rabbit                                                        </t>
  </si>
  <si>
    <t>1820-4700</t>
  </si>
  <si>
    <t xml:space="preserve">ANTICORPO MOUSE ANTI HUMAN CD66e CB30 0.2 mg Mouse                                                                      </t>
  </si>
  <si>
    <t>1820-4700T</t>
  </si>
  <si>
    <t xml:space="preserve">ANTICORPO MOUSE ANTI HUMAN CD66e CB30 25 ??g Mouse                                                                      </t>
  </si>
  <si>
    <t>1841000-IVD</t>
  </si>
  <si>
    <t xml:space="preserve">C1000 TERMOCICLADOR CHASSI                                                                                              </t>
  </si>
  <si>
    <t>1844095-IVD</t>
  </si>
  <si>
    <t xml:space="preserve">CFX96 DEEP WELL DX MODULO DE REAC?O OTICA PARA SISTEMA DE PCR EM TEMPO REAL                                             </t>
  </si>
  <si>
    <t>1845097-IVD</t>
  </si>
  <si>
    <t xml:space="preserve">CFX96 Modulo de Reac?o Otica para Sistema de PCR em Tempo Real                                                          </t>
  </si>
  <si>
    <t>1863007BR</t>
  </si>
  <si>
    <t xml:space="preserve">NOTEBOOK LSG/GQD                                                                                                        </t>
  </si>
  <si>
    <t>1863007QX</t>
  </si>
  <si>
    <t xml:space="preserve">Computador compativel com o software QX Manager                                                                         </t>
  </si>
  <si>
    <t>1910-8000F</t>
  </si>
  <si>
    <t xml:space="preserve">ANTICORPO SHEEP ANTI HUMAN CATHEPSIN B:FITC 1 ml Sheep                                                                  </t>
  </si>
  <si>
    <t>1940-0004</t>
  </si>
  <si>
    <t xml:space="preserve">ANTICORPO SHEEP ANTI HUMAN CERULOPLASMIN 1 ml Sheep                                                                     </t>
  </si>
  <si>
    <t>1940-0004P</t>
  </si>
  <si>
    <t xml:space="preserve">ANTICORPO SHEEP ANTI HUMAN CERULOPLASMIN:HRP 1 ml Sheep                                                                 </t>
  </si>
  <si>
    <t>1990-0404</t>
  </si>
  <si>
    <t xml:space="preserve">ANTICORPO GOAT ANTI CHLAMYDIA TRACHOMATIS EBs 1 ml Goat                                                                 </t>
  </si>
  <si>
    <t>1990-0804</t>
  </si>
  <si>
    <t xml:space="preserve">ANTICORPO GOAT ANTI CHLAMYDIA TRACHOMATIS MOMP 1 ml Goat                                                                </t>
  </si>
  <si>
    <t>1990-2709</t>
  </si>
  <si>
    <t xml:space="preserve">ANTICORPO MOUSE ANTI CHLAMYDIA TRACHOMATIS MOMP 1297/143 0.2 mg Mouse                                                   </t>
  </si>
  <si>
    <t>1990-2740</t>
  </si>
  <si>
    <t xml:space="preserve">ANTICORPO MOUSE ANTI CHLAMYDIA TRACHOMATIS MOMP HT10 (8/2010) 0.2 mg Mouse                                              </t>
  </si>
  <si>
    <t>1990-2809</t>
  </si>
  <si>
    <t xml:space="preserve">ANTICORPO MOUSE ANTI CHLAMYDIA TRACHOMATIS LPS 1312/236 0.2 mg Mouse                                                    </t>
  </si>
  <si>
    <t>1990-2819</t>
  </si>
  <si>
    <t xml:space="preserve">ANTICORPO MOUSE ANTI CHLAMYDIA TRACHOMATIS LPS 1312/284 0.2 mg Mouse                                                    </t>
  </si>
  <si>
    <t>2010-5104</t>
  </si>
  <si>
    <t xml:space="preserve">ANTICORPO SHEEP ANTI CHLORAMPHENICOL 1 ml Sheep                                                                         </t>
  </si>
  <si>
    <t>2010-5140</t>
  </si>
  <si>
    <t>2060-0020</t>
  </si>
  <si>
    <t xml:space="preserve">ANTICORPO RABBIT ANTI CHOLERA TOXIN BETA 1 ml Rabbit                                                                    </t>
  </si>
  <si>
    <t>2060-0040</t>
  </si>
  <si>
    <t xml:space="preserve">ANTICORPO RABBIT ANTI CHOLERA TOXIN:HRP 1 ml Rabbit                                                                     </t>
  </si>
  <si>
    <t>2080-0000</t>
  </si>
  <si>
    <t xml:space="preserve">ANTICORPO GOAT ANTI HUMAN CHOLINE ACETYLTRANSFERASE 50 ??l Goat                                                         </t>
  </si>
  <si>
    <t>2080-0101</t>
  </si>
  <si>
    <t xml:space="preserve">ANTICORPO MOUSE ANTI RAT CHOLINE ACETYLTRANSFERASE 1E6 0.1 ml Mouse                                                     </t>
  </si>
  <si>
    <t>2080-0157</t>
  </si>
  <si>
    <t xml:space="preserve">ANTICORPO RECOMBINANT RAT CHOLINE ACETYLTRANSFERASE 10 ??g                                                              </t>
  </si>
  <si>
    <t>2083-4955</t>
  </si>
  <si>
    <t xml:space="preserve">ANTICORPO MOUSE ANTI CHONDROITIN SULPHATE CS-56 0.1 ml Mouse                                                            </t>
  </si>
  <si>
    <t>2090-0351</t>
  </si>
  <si>
    <t xml:space="preserve">ANTICORPO SHEEP ANTI hCG (INTACT) 1 ml Sheep                                                                            </t>
  </si>
  <si>
    <t>2090-1536</t>
  </si>
  <si>
    <t xml:space="preserve">ANTICORPO SHEEP ANTI hCG BETA 0.1 mg Sheep                                                                              </t>
  </si>
  <si>
    <t>2090-1614</t>
  </si>
  <si>
    <t xml:space="preserve">ANTICORPO MOU ANTI hCG BETA (FREE SPECIFIC) P1G7F12 (BIO-BCG-005) 1 mg Mouse                                            </t>
  </si>
  <si>
    <t>2095-0220</t>
  </si>
  <si>
    <t xml:space="preserve">ANTICORPO SHEEP ANTI HUMAN CHROMOGRANIN A 1 ml Sheep                                                                    </t>
  </si>
  <si>
    <t>2100-0657</t>
  </si>
  <si>
    <t xml:space="preserve">ANTICORPO MOUSE ANTI HUMAN CHYMOTRYPSIN 4E1 0.2 mg Mouse                                                                </t>
  </si>
  <si>
    <t>2112006XTU</t>
  </si>
  <si>
    <t xml:space="preserve">Ponteira modelo Xcluda B com filtro e em rack, 960UNID, 2-20uL, FSD                                                     </t>
  </si>
  <si>
    <t>2112016XTU</t>
  </si>
  <si>
    <t xml:space="preserve">Ponteira modelo Xcluda D com filtro e em rack, 960UNID, 20-200uL, FSD                                                   </t>
  </si>
  <si>
    <t>2112021XTU</t>
  </si>
  <si>
    <t xml:space="preserve">Ponteira modelo Xcluda E com filtro e em rack, 960UNID, 100-1000uL, FSD                                                 </t>
  </si>
  <si>
    <t>2112036XTU</t>
  </si>
  <si>
    <t xml:space="preserve">Ponteira modelo Xcluda H com filtro, 960UNID, 100-1000uL, FSD                                                           </t>
  </si>
  <si>
    <t>2119-2701</t>
  </si>
  <si>
    <t xml:space="preserve">ANTICORPO RABBIT ANTI CLOSTRIDIUM SPP 1 ml Rabbit                                                                       </t>
  </si>
  <si>
    <t>2119-3100</t>
  </si>
  <si>
    <t xml:space="preserve">ANTICORPO GOAT ANTI CLOSTRIDIUM BOTULINUM TOXOID D 1 ml Goat                                                            </t>
  </si>
  <si>
    <t>2119-9900</t>
  </si>
  <si>
    <t xml:space="preserve">ANTICORPO RABBIT ANTI CLOSTRIDIUM PERFRINGENS 1 ml Rabbit                                                               </t>
  </si>
  <si>
    <t>2120-0130G</t>
  </si>
  <si>
    <t xml:space="preserve">ANTICORPO RABBIT ANTI CLOSTRIDIUM PERFRINGENS ENTEROTOXIN A 1 ml Rabbit                                                 </t>
  </si>
  <si>
    <t>2120-0507</t>
  </si>
  <si>
    <t xml:space="preserve">ANTICORPO SHEEP ANTI CLOSTRIDIUM PERFRINGENS TOXIN BETA 0.5 ml Sheep                                                    </t>
  </si>
  <si>
    <t>2150-0001</t>
  </si>
  <si>
    <t xml:space="preserve">ANTICORPO MOUSE ANTI HUMAN COLLAGEN I NFI/20 0.1 mg Mouse                                                               </t>
  </si>
  <si>
    <t>2150-0020</t>
  </si>
  <si>
    <t xml:space="preserve">ANTICORPO RABBIT ANTI HUMAN COLLAGEN I 50 ??g Rabbit                                                                    </t>
  </si>
  <si>
    <t>2150-0030</t>
  </si>
  <si>
    <t xml:space="preserve">ANTICORPO NATIVE HUMAN COLLAGEN I 0.1 mg                                                                                </t>
  </si>
  <si>
    <t>2150-0040</t>
  </si>
  <si>
    <t xml:space="preserve">ANTICORPO MOUSE ANTI HUMAN COLLAGEN II COLL-II 0.1 ml Mouse                                                             </t>
  </si>
  <si>
    <t>2150-0060</t>
  </si>
  <si>
    <t xml:space="preserve">ANTICORPO RABBIT ANTI HUMAN COLLAGEN II 0.5 ml Rabbit                                                                   </t>
  </si>
  <si>
    <t>2150-0081</t>
  </si>
  <si>
    <t xml:space="preserve">ANTICORPO MOUSE ANTI HUMAN COLLAGEN III NLI/42 1 ml Mouse                                                               </t>
  </si>
  <si>
    <t>2150-0100</t>
  </si>
  <si>
    <t xml:space="preserve">ANTICORPO RABBIT ANTI HUMAN COLLAGEN III 0.5 ml Rabbit                                                                  </t>
  </si>
  <si>
    <t>2150-0121</t>
  </si>
  <si>
    <t xml:space="preserve">ANTICORPO MOUSE ANTI HUMAN COLLAGEN IV NLI/53 1 ml Mouse                                                                </t>
  </si>
  <si>
    <t>2150-0140</t>
  </si>
  <si>
    <t xml:space="preserve">ANTICORPO RABBIT ANTI HUMAN COLLAGEN IV 0.5 ml Rabbit                                                                   </t>
  </si>
  <si>
    <t>2150-0150</t>
  </si>
  <si>
    <t xml:space="preserve">ANTICORPO NATIVE HUMAN COLLAGEN IV 0.1 mg                                                                               </t>
  </si>
  <si>
    <t>2150-0180</t>
  </si>
  <si>
    <t xml:space="preserve">ANTICORPO RABBIT ANTI HUMAN COLLAGEN V 0.5 ml Rabbit                                                                    </t>
  </si>
  <si>
    <t>2150-0510GA</t>
  </si>
  <si>
    <t xml:space="preserve">ANTICORPO RABBIT ANTI BOVINE COLLAGEN I 0.1 ml Rabbit                                                                   </t>
  </si>
  <si>
    <t>2150-0515</t>
  </si>
  <si>
    <t xml:space="preserve">ANTICORPO NATIVE BOVINE COLLAGEN I 10 mg                                                                                </t>
  </si>
  <si>
    <t>2150-0555</t>
  </si>
  <si>
    <t xml:space="preserve">ANTICORPO NATIVE BOVINE COLLAGEN III 10 mg                                                                              </t>
  </si>
  <si>
    <t>2150-1410</t>
  </si>
  <si>
    <t xml:space="preserve">ANTICORPO RABBIT ANTI MOUSE COLLAGEN I 0.1 ml Rabbit                                                                    </t>
  </si>
  <si>
    <t>2150-1425</t>
  </si>
  <si>
    <t xml:space="preserve">ANTICORPO NATIVE COLLAGEN I (TAIL TENDON) 0.5 mg                                                                        </t>
  </si>
  <si>
    <t>2150-1470</t>
  </si>
  <si>
    <t xml:space="preserve">ANTICORPO RABBIT ANTI MOUSE COLLAGEN IV 0.1 ml Rabbit                                                                   </t>
  </si>
  <si>
    <t>2150-1908</t>
  </si>
  <si>
    <t xml:space="preserve">ANTICORPO RABBIT ANTI RAT COLLAGEN I 0.5 ml Rabbit                                                                      </t>
  </si>
  <si>
    <t>2150-1915</t>
  </si>
  <si>
    <t xml:space="preserve">ANTICORPO NATIVE RAT COLLAGEN I 10 mg                                                                                   </t>
  </si>
  <si>
    <t>2150-1948</t>
  </si>
  <si>
    <t xml:space="preserve">ANTICORPO RABBIT ANTI RAT COLLAGEN III 50 ??g Rabbit                                                                    </t>
  </si>
  <si>
    <t>2150-1950</t>
  </si>
  <si>
    <t xml:space="preserve">ANTICORPO RABBIT ANTI RAT COLLAGEN III 0.1 ml Rabbit                                                                    </t>
  </si>
  <si>
    <t>2150-2203</t>
  </si>
  <si>
    <t xml:space="preserve">ANTICORPO MOUSE ANTI HUMAN COLLAGEN I/II/III NLI/22 1 ml Mouse                                                          </t>
  </si>
  <si>
    <t>2150-2206</t>
  </si>
  <si>
    <t xml:space="preserve">ANTICORPO RABBIT ANTI HUMAN COLLAGEN I/II/III/IV/V 50 ??g Rabbit                                                        </t>
  </si>
  <si>
    <t>2150-2210</t>
  </si>
  <si>
    <t xml:space="preserve">ANTICORPO RABBIT ANTI HUMAN COLLAGEN I/III 0.5 ml Rabbit                                                                </t>
  </si>
  <si>
    <t>2150-2305</t>
  </si>
  <si>
    <t xml:space="preserve">ANTICORPO RABBIT ANTI BOVINE COLLAGEN I/III 0.5 ml Rabbit                                                               </t>
  </si>
  <si>
    <t>2150-2506</t>
  </si>
  <si>
    <t xml:space="preserve">ANTICORPO NATIVE MOUSE COLLAGEN I/III 10 mg                                                                             </t>
  </si>
  <si>
    <t>2150-2555</t>
  </si>
  <si>
    <t xml:space="preserve">ANTICORPO RABBIT ANTI PIG COLLAGEN I/III 0.5 ml Rabbit                                                                  </t>
  </si>
  <si>
    <t>2221-5004P</t>
  </si>
  <si>
    <t xml:space="preserve">ANTICORPO SHEEP ANTI HUMAN C1q:HRP 1 ml Sheep                                                                           </t>
  </si>
  <si>
    <t>2221-5504</t>
  </si>
  <si>
    <t xml:space="preserve">ANTICORPO NATIVE HUMAN C1q 1 mg                                                                                         </t>
  </si>
  <si>
    <t>2222-5909</t>
  </si>
  <si>
    <t xml:space="preserve">ANTICORPO NATIVE HUMAN C3b 0.1 mg                                                                                       </t>
  </si>
  <si>
    <t>2222-6604</t>
  </si>
  <si>
    <t xml:space="preserve">ANTICORPO SHEEP ANTI HUMAN C3c 1 ml Sheep                                                                               </t>
  </si>
  <si>
    <t>2222-6604F</t>
  </si>
  <si>
    <t xml:space="preserve">ANTICORPO SHEEP ANTI HUMAN C3c:FITC 1 mg Sheep                                                                          </t>
  </si>
  <si>
    <t>2222-6604P</t>
  </si>
  <si>
    <t xml:space="preserve">ANTICORPO SHEEP ANTI HUMAN C3c:HRP 1 ml Sheep                                                                           </t>
  </si>
  <si>
    <t>2222-7054</t>
  </si>
  <si>
    <t xml:space="preserve">ANTICORPO SHEEP ANTI HUMAN C3d 1 ml Sheep                                                                               </t>
  </si>
  <si>
    <t>2222-7704</t>
  </si>
  <si>
    <t xml:space="preserve">ANTICORPO NATIVE HUMAN C4c 1 mg                                                                                         </t>
  </si>
  <si>
    <t>2222-8004</t>
  </si>
  <si>
    <t xml:space="preserve">ANTICORPO MOUSE ANTI HUMAN C4d 10-11 0.1 mg Mouse                                                                       </t>
  </si>
  <si>
    <t>2222-8354</t>
  </si>
  <si>
    <t xml:space="preserve">ANTICORPO SHEEP ANTI HUMAN C5 1 ml Sheep                                                                                </t>
  </si>
  <si>
    <t>2240110XTU</t>
  </si>
  <si>
    <t xml:space="preserve">Tubos conicos com tampa de rosca de 1,5mL, esterilizados, 500un, FSD                                                    </t>
  </si>
  <si>
    <t>2329-9857</t>
  </si>
  <si>
    <t xml:space="preserve">ANTICORPO MOUSE ANTI HUMAN CORTICOTROPIN RELEASING FACTOR 5D5 0.2 mg Mouse                                              </t>
  </si>
  <si>
    <t>2329-9907</t>
  </si>
  <si>
    <t xml:space="preserve">ANTICORPO MOUSE ANTI HUMAN CORTICOTROPHIN RELEASING FACTOR 4H9 0.2 mg Mouse                                             </t>
  </si>
  <si>
    <t>2330-4809</t>
  </si>
  <si>
    <t xml:space="preserve">ANTICORPO MOUSE ANTI CORTISOL C13 (BGN/C13) 0.2 mg Mouse                                                                </t>
  </si>
  <si>
    <t>2330-4839</t>
  </si>
  <si>
    <t xml:space="preserve">ANTICORPO MOUSE ANTI CORTISOL BGN/C42 0.2 mg Mouse                                                                      </t>
  </si>
  <si>
    <t>2330-4879</t>
  </si>
  <si>
    <t xml:space="preserve">ANTICORPO MOUSE ANTI CORTISOL BGN/C53 0.2 mg Mouse                                                                      </t>
  </si>
  <si>
    <t>2330-5000</t>
  </si>
  <si>
    <t xml:space="preserve">ANTICORPO DONKEY ANTI CORTISOL 1 ml Donkey                                                                              </t>
  </si>
  <si>
    <t>2330-5010G</t>
  </si>
  <si>
    <t xml:space="preserve">ANTICORPO RABBIT ANTI CORTISOL 0.25 ml Rabbit                                                                           </t>
  </si>
  <si>
    <t>2330-5300</t>
  </si>
  <si>
    <t xml:space="preserve">ANTICORPO SHEEP ANTI CORTISOL 1 ml Sheep                                                                                </t>
  </si>
  <si>
    <t>2400-1986</t>
  </si>
  <si>
    <t xml:space="preserve">ANTICORPO MOU ANTI HU CREATINE PHOSPHOKINASE (MB) 1302 (1F2/1) 0.1 mg Mouse                                             </t>
  </si>
  <si>
    <t>2402-3007</t>
  </si>
  <si>
    <t xml:space="preserve">ANTICORPO MOUSE ANTI CRYPTOSPORIDIUM BEL 0126 0.2 mg Mouse                                                              </t>
  </si>
  <si>
    <t>2402-3007A488</t>
  </si>
  <si>
    <t xml:space="preserve">ANTICORPO MOU ANTI CRYPTOSPORIDIUM:Alexa Fluor 488 BEL 0126 100 TESTS Mouse                                             </t>
  </si>
  <si>
    <t>2402-3007F</t>
  </si>
  <si>
    <t xml:space="preserve">ANTICORPO MOUSE ANTI CRYPTOSPORIDIUM:FITC BEL 0126 0.1 mg Mouse                                                         </t>
  </si>
  <si>
    <t>2402-3007G</t>
  </si>
  <si>
    <t xml:space="preserve">ANTICORPO MOUSE ANTI CRYPTOSPORIDIUM BEL 0126 1 mg Mouse                                                                </t>
  </si>
  <si>
    <t>2407-0508</t>
  </si>
  <si>
    <t xml:space="preserve">ANTICORPO RABBIT ANTI CYCLIN D1 0.1 ml Rabbit                                                                           </t>
  </si>
  <si>
    <t>2407-7009</t>
  </si>
  <si>
    <t xml:space="preserve">ANTICORPO MOUSE ANTI CYCLOSPORIN A CSZ.22 (4A3) 0.2 mg Mouse                                                            </t>
  </si>
  <si>
    <t>2470-5004</t>
  </si>
  <si>
    <t xml:space="preserve">ANTICORPO GOAT ANTI CYTOMEGALOVIRUS LATE MATRIX ANTIGEN 1 ml Goat                                                       </t>
  </si>
  <si>
    <t>2470-5386F</t>
  </si>
  <si>
    <t xml:space="preserve">ANTICORPO MOU ANTI CYTOMEGALOV EARLY NUCLEAR ANTIGEN:FITC HCMV3 0.1 mg Mouse                                            </t>
  </si>
  <si>
    <t>2470-5416</t>
  </si>
  <si>
    <t xml:space="preserve">ANTICORPO MOU ANTI CYTOMEGALOV gB LATE CYTOPLASMIC ANTIGEN hCMV34 0.2 mg Mou                                            </t>
  </si>
  <si>
    <t>2470-5426</t>
  </si>
  <si>
    <t xml:space="preserve">ANTICORPO MOU ANTI CYTOMEGALOV gB LATE NEUTRALIZ ANTIGEN HCMV37 0.2 mg Mou                                              </t>
  </si>
  <si>
    <t>2470-5426F</t>
  </si>
  <si>
    <t xml:space="preserve">ANTICORPO MOU ANTI CYTOMEGALOV gB LATE NEUTRAL ANTIG:FITC HCMV37 0.1 mg Mou                                             </t>
  </si>
  <si>
    <t>2470-5437</t>
  </si>
  <si>
    <t xml:space="preserve">ANTICORPO MOU ANTI CYTOMEGALOV gH LATE NEUT ANTIGEN HCMV16 (51C1) 0.2 mg Mo                                             </t>
  </si>
  <si>
    <t>2470-5447</t>
  </si>
  <si>
    <t xml:space="preserve">ANTICORPO MOU ANTI CYTOMEGALOV LATE NUCLEAR ANTIGEN HCMV11 0.2 mg Mouse                                                 </t>
  </si>
  <si>
    <t>2470-5704</t>
  </si>
  <si>
    <t xml:space="preserve">ANTICORPO MOUSE ANTI CYTOMEGALOVIRUS 1/42 0.2 mg Mouse                                                                  </t>
  </si>
  <si>
    <t>2485-4906</t>
  </si>
  <si>
    <t xml:space="preserve">ANTICORPO SHEEP ANTI YEAST CYTOSINE DEAMINASE 1 ml Sheep                                                                </t>
  </si>
  <si>
    <t>2600-0141</t>
  </si>
  <si>
    <t xml:space="preserve">ANTICORPO RABBIT ANTI DEHYDROEPIANDROSTERONE 1 ml Rabbit                                                                </t>
  </si>
  <si>
    <t>2645-5057</t>
  </si>
  <si>
    <t xml:space="preserve">ANTICORPO MOUSE ANTI DENGUE VIRUS TYPE 2 3H5.1 0.1 mg Mouse                                                             </t>
  </si>
  <si>
    <t>2660-2316</t>
  </si>
  <si>
    <t xml:space="preserve">ANTICORPO MOUSE ANTI BOVINE DNA 49/4A1 0.2 mg Mouse                                                                     </t>
  </si>
  <si>
    <t>2702077BR</t>
  </si>
  <si>
    <t xml:space="preserve">CABO DE ENERGIA 10A PADR?O BRASILEIRO                                                                                   </t>
  </si>
  <si>
    <t>2722-5204</t>
  </si>
  <si>
    <t xml:space="preserve">ANTICORPO MOUSE ANTI DESMOPLAKIN 1/2 DP-2.15 50 ??g Mouse                                                               </t>
  </si>
  <si>
    <t>3210-0488</t>
  </si>
  <si>
    <t xml:space="preserve">ANTICORPO SHEEP ANTI DIGOXIGENIN 1 ml Sheep                                                                             </t>
  </si>
  <si>
    <t>3220-5004</t>
  </si>
  <si>
    <t xml:space="preserve">ANTICORPO SHEEP ANTI DIGOXIN 0.5 ml Sheep                                                                               </t>
  </si>
  <si>
    <t>3559021B</t>
  </si>
  <si>
    <t xml:space="preserve">ANTISORO SALMONELLA MONOVALENTE O4,5 3ML                                                                                </t>
  </si>
  <si>
    <t>3559062B</t>
  </si>
  <si>
    <t xml:space="preserve">ANTISSORO MONOVALENTE SALMONELLA O:6, 7, 8, FSD                                                                         </t>
  </si>
  <si>
    <t>3559081B</t>
  </si>
  <si>
    <t xml:space="preserve">ANTISSORO MONOVALENTE SALMONELLA O:7, 3mL, FSD                                                                          </t>
  </si>
  <si>
    <t>3559091B</t>
  </si>
  <si>
    <t xml:space="preserve">ANTISSORO MONOVALENTE SALMONELLA O:8, FSD                                                                               </t>
  </si>
  <si>
    <t>3559101B</t>
  </si>
  <si>
    <t xml:space="preserve">ANTISSORO MONOVALENTE SALMONELLA O:9, 3mL, FSD                                                                          </t>
  </si>
  <si>
    <t>3559112B</t>
  </si>
  <si>
    <t xml:space="preserve">ANTISSORO MONOVALENTE SALMONELLA O:3, 10, 15, FSD                                                                       </t>
  </si>
  <si>
    <t>3559141B</t>
  </si>
  <si>
    <t xml:space="preserve">Antissoro Salmonella Monovalente O11, 3mL, FSD                                                                          </t>
  </si>
  <si>
    <t>3559162B</t>
  </si>
  <si>
    <t xml:space="preserve">ANTISSORO MONOVALENTE SALMONELLA O:13, 22, 23, FSD                                                                      </t>
  </si>
  <si>
    <t>3560121B</t>
  </si>
  <si>
    <t xml:space="preserve">ANTISSORO MONOVALENTE SALMONELLA H:B, 3mL, FSD                                                                          </t>
  </si>
  <si>
    <t>3560131B</t>
  </si>
  <si>
    <t xml:space="preserve">Antissoro Salmonella Monovalente Hc, 3mL, FSD                                                                           </t>
  </si>
  <si>
    <t>3560141B</t>
  </si>
  <si>
    <t xml:space="preserve">ANTISSORO MONOVALENTE SALMONELLA H:D, FSD                                                                               </t>
  </si>
  <si>
    <t>3560161B</t>
  </si>
  <si>
    <t xml:space="preserve">ANTISSORO MONOVALENTE SALMONELLA H:I, 3mL, FSD                                                                          </t>
  </si>
  <si>
    <t>3560171B</t>
  </si>
  <si>
    <t xml:space="preserve">Antissoro Salmonella Monovalente Hk, 3mL, FSD                                                                           </t>
  </si>
  <si>
    <t>3560201B</t>
  </si>
  <si>
    <t xml:space="preserve">ANTISSORO MONOVALENTE SALMONELLA H:R, 3mL, FSD                                                                          </t>
  </si>
  <si>
    <t>3560221B</t>
  </si>
  <si>
    <t xml:space="preserve">ANTISSORO MONOVALENTE SALMONELLA H:Z, FSD                                                                               </t>
  </si>
  <si>
    <t>3560391B</t>
  </si>
  <si>
    <t xml:space="preserve">ANTISSORO POLIVALENTE SALMONELLA HE, FSD                                                                                </t>
  </si>
  <si>
    <t>3560401B</t>
  </si>
  <si>
    <t xml:space="preserve">ANTISSORO POLIVALENTE SALMONELLA H1, FSD                                                                                </t>
  </si>
  <si>
    <t>3560411B</t>
  </si>
  <si>
    <t xml:space="preserve">ANTISSORO POLIVALENTE SALMONELLA HL, FS                                                                                 </t>
  </si>
  <si>
    <t>3560441B</t>
  </si>
  <si>
    <t xml:space="preserve">ANTISSORO POLIVALENTE SALMONELLA HG, FSD                                                                                </t>
  </si>
  <si>
    <t>3560451B</t>
  </si>
  <si>
    <t xml:space="preserve">ANTISSORO POLIVALENTE SALMONELLA HMA, 3mL, FSD                                                                          </t>
  </si>
  <si>
    <t>3560471B</t>
  </si>
  <si>
    <t xml:space="preserve">ANTISSORO POLIVALENTE SALMONELLA HMC, 3mL, FSD                                                                          </t>
  </si>
  <si>
    <t>3560781B</t>
  </si>
  <si>
    <t xml:space="preserve">ANTISSORO POLIVALENTE SALMONELLA OMNI-O (GRUPO A A 60), 3mL, FSD                                                        </t>
  </si>
  <si>
    <t>3560801B</t>
  </si>
  <si>
    <t xml:space="preserve">ANTISSORO POLIVALENTE SALMONELLA OMA: GRUPO A,B,D,E.L, 3mL, FSD                                                         </t>
  </si>
  <si>
    <t>3560811B</t>
  </si>
  <si>
    <t xml:space="preserve">Antissoro Salmonella Polivalente OMB, 3mL, FSD                                                                          </t>
  </si>
  <si>
    <t>3560821B</t>
  </si>
  <si>
    <t xml:space="preserve">ANTISSORO POLIVALENTE SALMONELLA OMC, FSD                                                                               </t>
  </si>
  <si>
    <t>3560831B</t>
  </si>
  <si>
    <t xml:space="preserve">ANTISSORO POLIVALENTE SALMONELLA OMD, FSD                                                                               </t>
  </si>
  <si>
    <t>3560851B</t>
  </si>
  <si>
    <t xml:space="preserve">ANTISSORO POLIVALENTE SALMONELLA OMF, FSD                                                                               </t>
  </si>
  <si>
    <t>3560951B</t>
  </si>
  <si>
    <t xml:space="preserve">ANTISSORO MONOVALENTE SALMONELLA VI, FSD                                                                                </t>
  </si>
  <si>
    <t>3561021B</t>
  </si>
  <si>
    <t xml:space="preserve">ANTISSORO POLIVALENTE SALMONELLA SG2, 3mL, FSD                                                                          </t>
  </si>
  <si>
    <t>3561061B</t>
  </si>
  <si>
    <t xml:space="preserve">ANTISSORO POLIVALENTE SALMONELLA SG6, FSD                                                                               </t>
  </si>
  <si>
    <t>3561111B</t>
  </si>
  <si>
    <t xml:space="preserve">ANTISSORO MONOVALENTE SALMONELLA H:2, 3mL, FSD                                                                          </t>
  </si>
  <si>
    <t>3561114B</t>
  </si>
  <si>
    <t xml:space="preserve">ANTISSORO MONOVALENTE SALMONELLA H:7, FSD                                                                               </t>
  </si>
  <si>
    <t>3561117B</t>
  </si>
  <si>
    <t xml:space="preserve">ANTISSORO MONOVALENTE SALMONELLA H:M, FSD                                                                               </t>
  </si>
  <si>
    <t>3561118B</t>
  </si>
  <si>
    <t xml:space="preserve">ANTISSORO MONOVALENTE SALMONELLA H:P, 3mL, FSD                                                                          </t>
  </si>
  <si>
    <t>3561119B</t>
  </si>
  <si>
    <t xml:space="preserve">ANTISSORO MONOVALENTE SALMONELLA H:H, FSD                                                                               </t>
  </si>
  <si>
    <t>3561121B</t>
  </si>
  <si>
    <t xml:space="preserve">ANTISSORO MONOVALENTE SALMONELLA H:G, M, 3mL, FSD                                                                       </t>
  </si>
  <si>
    <t>3561122B</t>
  </si>
  <si>
    <t xml:space="preserve">ANTISSORO MONOVALENTE SALMONELLA H:G, P, 3mL, FSD                                                                       </t>
  </si>
  <si>
    <t>3671032BR</t>
  </si>
  <si>
    <t xml:space="preserve">Agitador Magnetico Sem Aquecimento modelo Color Squid IKA                                                               </t>
  </si>
  <si>
    <t>3710-0100</t>
  </si>
  <si>
    <t xml:space="preserve">ANTICORPO MOUSE ANTI DIPHTHERIA TOXIN 8G1 0.1 mg Mouse                                                                  </t>
  </si>
  <si>
    <t>3710-0150</t>
  </si>
  <si>
    <t xml:space="preserve">ANTICORPO MOUSE ANTI DIPHTHERIA TOXIN A 8G2 0.1 mg Mouse                                                                </t>
  </si>
  <si>
    <t>3710-0956</t>
  </si>
  <si>
    <t xml:space="preserve">ANTICORPO GOAT ANTI DIPHTHERIA TOXIN 1 ml Goat                                                                          </t>
  </si>
  <si>
    <t>3710-0970</t>
  </si>
  <si>
    <t xml:space="preserve">ANTICORPO GOAT ANTI DIPHTHERIA TOXIN:HRP 1 ml Goat                                                                      </t>
  </si>
  <si>
    <t>3940-0505</t>
  </si>
  <si>
    <t xml:space="preserve">ANTICORPO MOUSE ANTI DOPAMINE DA.2B11 0.1 mg Mouse                                                                      </t>
  </si>
  <si>
    <t>3960-0506</t>
  </si>
  <si>
    <t xml:space="preserve">ANTICORPO MOU ANTI BOVINE DOPAM BETA HYDROXYLASE 4F10.2 (4F9/9) 0.1 ml Mouse                                            </t>
  </si>
  <si>
    <t>4010-7009</t>
  </si>
  <si>
    <t xml:space="preserve">ANTICORPO MOUSE ANTI EDWARDSIELLA TARDA 236/128 0.2 mg Mouse                                                            </t>
  </si>
  <si>
    <t>4050-0096</t>
  </si>
  <si>
    <t xml:space="preserve">ANTICORPO MOUSE ANTI HUMAN ELASTASE 39A 0.2 mg Mouse                                                                    </t>
  </si>
  <si>
    <t>4050-0184</t>
  </si>
  <si>
    <t xml:space="preserve">ANTICORPO NATIVE HUMAN ELASTASE (NEUTROPHIL) 0.1 mg                                                                     </t>
  </si>
  <si>
    <t>4100-0255</t>
  </si>
  <si>
    <t xml:space="preserve">ANTICORPO MOUSE ANTI HUMAN BETA ENDORPHIN B31.15 0.2 mg Mouse                                                           </t>
  </si>
  <si>
    <t>4108-2108</t>
  </si>
  <si>
    <t xml:space="preserve">ANTICORPO RAT ANTI HUM ENDOTHELIAL CEL (FULLY DIFFERENT) 1F10 0.1 mg Rat                                                </t>
  </si>
  <si>
    <t>4108-7204</t>
  </si>
  <si>
    <t xml:space="preserve">ANTICORPO MOUSE ANTI HUMAN CD41/CD61 A10-33/1 0.5 ml Mouse                                                              </t>
  </si>
  <si>
    <t>4109-0004</t>
  </si>
  <si>
    <t xml:space="preserve">ANTICORPO MOU ANTI HUM ENDOTHELIAL CEL (VEIN ASSOC ANTIGEN) PAL-E 0.5 ml Mo                                             </t>
  </si>
  <si>
    <t>4113-0957</t>
  </si>
  <si>
    <t xml:space="preserve">ANTICORPO RAT ANTI HUMAN ENDOTHELIN 3G10 0.1 mg Rat                                                                     </t>
  </si>
  <si>
    <t>4113-1077</t>
  </si>
  <si>
    <t xml:space="preserve">ANTICORPO MOUSE ANTI HUMAN ENDOTHELIN 1 IC4 0.1 mg Mouse                                                                </t>
  </si>
  <si>
    <t>4174-2008</t>
  </si>
  <si>
    <t xml:space="preserve">ANTICORPO MOUSE ANTI ENTEROBACTER CLOACAE 61/212 0.2 mg Mouse                                                           </t>
  </si>
  <si>
    <t>4175-0127</t>
  </si>
  <si>
    <t xml:space="preserve">ANTICORPO MOUSE ANTI ENTEROVIRUS 71 422-8D-4C-4D (10F0) 0.1 ml Mouse                                                    </t>
  </si>
  <si>
    <t>4297-4955</t>
  </si>
  <si>
    <t xml:space="preserve">ANTICORPO RABBIT ANTI HUMAN ERYTHROPOIETIN 0.1 mg Rabbit                                                                </t>
  </si>
  <si>
    <t>4297-5005</t>
  </si>
  <si>
    <t xml:space="preserve">ANTICORPO MOUSE ANTI HUMAN ERYTHROPOIETIN AE7A5 0.25 mg Mouse                                                           </t>
  </si>
  <si>
    <t>4329-4906</t>
  </si>
  <si>
    <t xml:space="preserve">ANTICORPO RABBIT ANTI ESCHERICHIA COLI 1 ml Rabbit                                                                      </t>
  </si>
  <si>
    <t>4329-4911</t>
  </si>
  <si>
    <t xml:space="preserve">ANTICORPO RABBIT ANTI ESCHERICHIA COLI:Biotin 1 ml Rabbit                                                               </t>
  </si>
  <si>
    <t>4329-4916</t>
  </si>
  <si>
    <t xml:space="preserve">ANTICORPO RABBIT ANTI ESCHERICHIA COLI:FITC 1 ml Rabbit                                                                 </t>
  </si>
  <si>
    <t>4329-4920</t>
  </si>
  <si>
    <t xml:space="preserve">ANTICORPO SHEEP ANTI ESCHERICHIA COLI 987P PILI 1 ml Sheep                                                              </t>
  </si>
  <si>
    <t>4329-5004</t>
  </si>
  <si>
    <t xml:space="preserve">ANTICORPO MOUSE ANTI ESCHERIC COLI J5 LPS GNE13-337.5 (2D7/1) 0.1 mg Mouse                                              </t>
  </si>
  <si>
    <t>4329-9758</t>
  </si>
  <si>
    <t xml:space="preserve">ANTICORPO MOUSE ANTI ESCHERICHIA COLI K88A 1050/66 0.2 mg Mouse                                                         </t>
  </si>
  <si>
    <t>4329-9770</t>
  </si>
  <si>
    <t xml:space="preserve">ANTICORPO SHEEP ANTI ESCHERICHIA COLI K88AB PILI 1 ml Sheep                                                             </t>
  </si>
  <si>
    <t>4330-1088</t>
  </si>
  <si>
    <t xml:space="preserve">ANTICORPO MOUSE ANTI ESCHER COLI LABILE TOXIN A CHAIN 20/480 0.2 mg Mouse                                               </t>
  </si>
  <si>
    <t>4330-9508</t>
  </si>
  <si>
    <t xml:space="preserve">ANTICORPO MOUSE ANTI ESCHERICHIA COLI 015 15/443 0.2 mg Mouse                                                           </t>
  </si>
  <si>
    <t>4331-0008</t>
  </si>
  <si>
    <t xml:space="preserve">ANTICORPO MOUSE ANTI ESCHERICHIA COLI 020 6/332 0.2 mg Mouse                                                            </t>
  </si>
  <si>
    <t>4400-6207</t>
  </si>
  <si>
    <t xml:space="preserve">ANTICORPO MOUSE ANTI HUMAN FACTOR VIIIc 2A5 0.2 mg Mouse                                                                </t>
  </si>
  <si>
    <t>4400-9504</t>
  </si>
  <si>
    <t xml:space="preserve">ANTICORPO SHEEP ANTI HUMAN COMPLEMENT FACTOR H 1 ml Sheep                                                               </t>
  </si>
  <si>
    <t>4413-5007</t>
  </si>
  <si>
    <t xml:space="preserve">ANTICORPO MOU ANTI FELINE IMMUNOD VIRUS ENVEL CE4-13B1 (13B1) 0.2 mg Mouse                                              </t>
  </si>
  <si>
    <t>4413-5107</t>
  </si>
  <si>
    <t xml:space="preserve">ANTICORPO MOUSE ANTI FELINE IMMUNODEFICIENCY VIRUS p24 NM3-6A9 0.2 mg Mouse                                             </t>
  </si>
  <si>
    <t>4413-5307</t>
  </si>
  <si>
    <t xml:space="preserve">ANTICORPO MOU ANTI FELINE IMMUNOD VIRUS TRANSMEM PROT gp41 5A1 0.2 mg Mou                                               </t>
  </si>
  <si>
    <t>4420-3010</t>
  </si>
  <si>
    <t xml:space="preserve">ANTICORPO MOUSE ANTI HUMAN FERRITIN F23 (7A4) 1 mg Mouse                                                                </t>
  </si>
  <si>
    <t>4420-3050</t>
  </si>
  <si>
    <t xml:space="preserve">ANTICORPO MOUSE ANTI HUMAN FERRITIN F31 (7B2) 1 mg Mouse                                                                </t>
  </si>
  <si>
    <t>4420-3904GA</t>
  </si>
  <si>
    <t xml:space="preserve">ANTICORPO MOUSE ANTI HUMAN FERRITIN 321B&lt;sub&gt;7&lt;/sub&gt; (05) 0.1 mg Mouse                                                  </t>
  </si>
  <si>
    <t>4420-4804</t>
  </si>
  <si>
    <t xml:space="preserve">ANTICORPO NATIVE HUMAN FERRITIN 1 mg                                                                                    </t>
  </si>
  <si>
    <t>4430-2204</t>
  </si>
  <si>
    <t xml:space="preserve">ANTICORPO NATIVE BOVINE FETUIN 1 g                                                                                      </t>
  </si>
  <si>
    <t>4439-1051</t>
  </si>
  <si>
    <t xml:space="preserve">ANTICORPO RABBIT ANTI HUMAN FIBRILLIN 2 1 ml Rabbit                                                                     </t>
  </si>
  <si>
    <t>4440-0256</t>
  </si>
  <si>
    <t xml:space="preserve">ANTICORPO NATIVE HUMAN D-DIMER 0.2 mg                                                                                   </t>
  </si>
  <si>
    <t>4440-0276</t>
  </si>
  <si>
    <t xml:space="preserve">ANTICORPO NATIVE HUMAN FIBRIN DEGRADATION PRODUCT D-MONOMER 0.2 mg                                                      </t>
  </si>
  <si>
    <t>4440-0456</t>
  </si>
  <si>
    <t xml:space="preserve">ANTICORPO NATIVE HUMAN FIBRIN DEGRADATION PRODUCT E 0.1 mg                                                              </t>
  </si>
  <si>
    <t>4440-0626</t>
  </si>
  <si>
    <t xml:space="preserve">ANTICORPO NATIVE HUMAN FIBRIN DEGRADATION PRODUCT X 0.2 mg                                                              </t>
  </si>
  <si>
    <t>4440-8004</t>
  </si>
  <si>
    <t xml:space="preserve">ANTICORPO SHEEP ANTI HUMAN FIBRINOGEN 1 ml Sheep                                                                        </t>
  </si>
  <si>
    <t>4440-8004F</t>
  </si>
  <si>
    <t xml:space="preserve">ANTICORPO SHEEP ANTI HUMAN FIBRINOGEN:FITC 1 ml Sheep                                                                   </t>
  </si>
  <si>
    <t>4440-8604</t>
  </si>
  <si>
    <t xml:space="preserve">ANTICORPO NATIVE HUMAN FIBRINOGEN 25 mg                                                                                 </t>
  </si>
  <si>
    <t>4450-6002</t>
  </si>
  <si>
    <t xml:space="preserve">ANTICORPO SYNTHETIC HUMAN FIBRINOPEPTIDE A 0.2 mg                                                                       </t>
  </si>
  <si>
    <t>4470-2204</t>
  </si>
  <si>
    <t xml:space="preserve">ANTICORPO RABBIT ANTI HUMAN FIBRONECTIN 0.1 ml Rabbit                                                                   </t>
  </si>
  <si>
    <t>4470-2750</t>
  </si>
  <si>
    <t xml:space="preserve">ANTICORPO MOUSE ANTI HUMAN FIBRONECTIN (MATRIX) EP5 0.2 mg Mouse                                                        </t>
  </si>
  <si>
    <t>4470-8204</t>
  </si>
  <si>
    <t xml:space="preserve">ANTICORPO MOU ANTI HUM FIBRONECTIN FRAGM (MID MOLECULE) 875A51 0.5 mg Mouse                                             </t>
  </si>
  <si>
    <t>4510-0004</t>
  </si>
  <si>
    <t xml:space="preserve">ANTICORPO SHEEP ANTI FLUNITRAZEPAM 0.5 ml Sheep                                                                         </t>
  </si>
  <si>
    <t>4510-7604</t>
  </si>
  <si>
    <t xml:space="preserve">ANTICORPO RABBIT ANTI FITC 1 ml Rabbit                                                                                  </t>
  </si>
  <si>
    <t>4510-7804</t>
  </si>
  <si>
    <t xml:space="preserve">ANTICORPO RABBIT ANTI FITC 1 mg Rabbit                                                                                  </t>
  </si>
  <si>
    <t>4510-7864</t>
  </si>
  <si>
    <t xml:space="preserve">ANTICORPO RABBIT ANTI FITC:HRP 1 ml Rabbit                                                                              </t>
  </si>
  <si>
    <t>4520-5306</t>
  </si>
  <si>
    <t xml:space="preserve">ANTICORPO MOUSE ANTI HUMAN ALPHA FETOPROTEIN 2I9/2 1 mg Mouse                                                           </t>
  </si>
  <si>
    <t>4560-5254</t>
  </si>
  <si>
    <t xml:space="preserve">ANTICORPO SHEEP ANTI HUMAN FSH 0.1 ml Sheep                                                                             </t>
  </si>
  <si>
    <t>4561-5279</t>
  </si>
  <si>
    <t xml:space="preserve">ANTICORPO RABBIT ANTI BOVINE FSH 50 ??l Rabbit                                                                          </t>
  </si>
  <si>
    <t>4561-8509</t>
  </si>
  <si>
    <t xml:space="preserve">ANTICORPO SYNTHETIC HUMAN FSH RECEPTOR 50 ??g                                                                           </t>
  </si>
  <si>
    <t>4600-1704</t>
  </si>
  <si>
    <t xml:space="preserve">ANTICORPO NATIVE ESCHERICHIA COLI BETA GALACTOSIDASE 5 mg                                                               </t>
  </si>
  <si>
    <t>4650-0309</t>
  </si>
  <si>
    <t xml:space="preserve">ANTICORPO MOUSE ANTI HUMAN GFAP GF-05 0.2 mg Mouse                                                                      </t>
  </si>
  <si>
    <t>4660-0960</t>
  </si>
  <si>
    <t xml:space="preserve">ANTICORPO SHEEP ANTI HUMAN GLUCAGON (C-TERMINAL) 0.1 ml Sheep                                                           </t>
  </si>
  <si>
    <t>4660-1100G</t>
  </si>
  <si>
    <t xml:space="preserve">ANTICORPO GOAT ANTI HUMAN GLUCAGON 1 ml Goat                                                                            </t>
  </si>
  <si>
    <t>4660-1140</t>
  </si>
  <si>
    <t xml:space="preserve">ANTICORPO POLICLONAL DE CABRA ANTI GLUCAGON (N-TERMINAL) 1 ml                                                           </t>
  </si>
  <si>
    <t>4670-0996</t>
  </si>
  <si>
    <t xml:space="preserve">ANTICORPO GOAT ANTI LEUCONOSTOC MESENTEROIDES GLUC-6-PHOSP DEHYDROG 1 ml Go                                             </t>
  </si>
  <si>
    <t>4670-1659</t>
  </si>
  <si>
    <t xml:space="preserve">ANTICORPO RABBIT ANTI RAT GLUCOSE TRANSPORTER 2 (C-TERMINAL) 0.1 ml Rabbit                                              </t>
  </si>
  <si>
    <t>4670-1687</t>
  </si>
  <si>
    <t xml:space="preserve">ANTICORPO RABBIT ANTI GLUCOSE TRANSPORTER 3 0.1 ml Rabbit                                                               </t>
  </si>
  <si>
    <t>4670-1704</t>
  </si>
  <si>
    <t xml:space="preserve">ANTICORPO RABBIT ANTI GLUCOSE TRANSPORTER 4 0.1 ml Rabbit                                                               </t>
  </si>
  <si>
    <t>4670-1725</t>
  </si>
  <si>
    <t xml:space="preserve">ANTICORPO MOUSE ANTI GLUCOSE TRANSPORTER 4 1F8 50 ??g Mouse                                                             </t>
  </si>
  <si>
    <t>4670-1725F</t>
  </si>
  <si>
    <t xml:space="preserve">ANTICORPO MOUSE ANTI GLUCOSE TRANSPORTER 4:FITC 1F8 0.1 mg Mouse                                                        </t>
  </si>
  <si>
    <t>4670-1725GA</t>
  </si>
  <si>
    <t xml:space="preserve">ANTICORPO MOUSE ANTI GLUCOSE TRANSPORTER 4 1F8 0.1 mg Mouse                                                             </t>
  </si>
  <si>
    <t>4670-1725P</t>
  </si>
  <si>
    <t xml:space="preserve">ANTICORPO MOUSE ANTI GLUCOSE TRANSPORTER 4:HRP 1F8 0.1 mg Mouse                                                         </t>
  </si>
  <si>
    <t>4670-1759</t>
  </si>
  <si>
    <t xml:space="preserve">ANTICORPO RABBIT ANTI HUMAN GLUCOSE TRANSPORTER 5 0.1 ml Rabbit                                                         </t>
  </si>
  <si>
    <t>4670-5107</t>
  </si>
  <si>
    <t xml:space="preserve">ANTICORPO RABBIT ANTI RAT GLUTAMATE RECEPTOR 1 (C-TERMINAL) 50 ??g Rabbit                                               </t>
  </si>
  <si>
    <t>4670-5144</t>
  </si>
  <si>
    <t xml:space="preserve">ANTICORPO SYNTHETIC HUMAN GluR2 (aa831-842) 50 ??g                                                                      </t>
  </si>
  <si>
    <t>4670-5488</t>
  </si>
  <si>
    <t xml:space="preserve">ANTICORPO RABBIT ANTI BOVINE GLUTAMATE DEHYDROGENASE 1 ml Rabbit                                                        </t>
  </si>
  <si>
    <t>4670-7204</t>
  </si>
  <si>
    <t xml:space="preserve">ANTICORPO NATIVE PIG GLUTAMIC PYRUVIC TRANSAMINASE 1 KU                                                                 </t>
  </si>
  <si>
    <t>4720-5010</t>
  </si>
  <si>
    <t xml:space="preserve">ANTICORPO RABBIT ANTI HUMAN CD235a 1 ml Rabbit                                                                          </t>
  </si>
  <si>
    <t>4737-1010</t>
  </si>
  <si>
    <t xml:space="preserve">ANTICORPO RABBIT ANTI MOUSE G PROTEIN ALPHA 0 1 ml Rabbit                                                               </t>
  </si>
  <si>
    <t>4737-2210</t>
  </si>
  <si>
    <t xml:space="preserve">ANTICORPO RABBIT ANTI G PROTEIN ALPHA 12 1 ml Rabbit                                                                    </t>
  </si>
  <si>
    <t>4740-0955</t>
  </si>
  <si>
    <t xml:space="preserve">ANTICORPO MOUSE ANTI HUMAN GM-CSF 3209 (30-4) 0.1 mg Mouse                                                              </t>
  </si>
  <si>
    <t>4740-1255</t>
  </si>
  <si>
    <t xml:space="preserve">ANTICORPO RECOMBINANT HUMAN M-CSF 2 ??g                                                                                 </t>
  </si>
  <si>
    <t>4745-1051</t>
  </si>
  <si>
    <t xml:space="preserve">ANTICORPO SHEEP ANTI GREEN FLUORESCENT PROTEIN 1 ml Sheep                                                               </t>
  </si>
  <si>
    <t>4750-0104</t>
  </si>
  <si>
    <t xml:space="preserve">ANTICORPO RABBIT ANTI GROWTH HORMONE 50 ??l Rabbit                                                                      </t>
  </si>
  <si>
    <t>4750-0254</t>
  </si>
  <si>
    <t xml:space="preserve">ANTICORPO SHEEP ANTI HUMAN GROWTH HORMONE 0.25 ml Sheep                                                                 </t>
  </si>
  <si>
    <t>4750-0316</t>
  </si>
  <si>
    <t xml:space="preserve">ANTICORPO MOUSE ANTI HUMAN GROWTH HORMONE Gh29 (7C8) 1 mg Mouse                                                         </t>
  </si>
  <si>
    <t>4870-3979G</t>
  </si>
  <si>
    <t xml:space="preserve">ANTICORPO SHEEP ANTI HUMAN HEMOGLOBIN 1 ml Sheep                                                                        </t>
  </si>
  <si>
    <t>4872-0059</t>
  </si>
  <si>
    <t xml:space="preserve">ANTICORPO MOUSE ANTI HAEMOPHILUS INFLUENZAE B 1079/83 0.2 mg Mouse                                                      </t>
  </si>
  <si>
    <t>4872-0079</t>
  </si>
  <si>
    <t xml:space="preserve">ANTICORPO MOUSE ANTI HAEMOPHILUS INFLUENZAE B 1079/457 0.2 mg Mouse                                                     </t>
  </si>
  <si>
    <t>4890-0004</t>
  </si>
  <si>
    <t xml:space="preserve">ANTICORPO SHEEP ANTI HUMAN HAPTOGLOBIN 1 ml Sheep                                                                       </t>
  </si>
  <si>
    <t>4890-0004P</t>
  </si>
  <si>
    <t xml:space="preserve">ANTICORPO SHEEP ANTI HUMAN HAPTOGLOBIN:HRP 1 ml Sheep                                                                   </t>
  </si>
  <si>
    <t>4915-1050</t>
  </si>
  <si>
    <t xml:space="preserve">ANTICORPO RABBIT ANTI HUMAN HEME OXYGENASE 1 50 ??g Rabbit                                                              </t>
  </si>
  <si>
    <t>4939-7009</t>
  </si>
  <si>
    <t xml:space="preserve">ANTICORPO MOU ANTI HEPATITIS A SURFACE ANTIGEN BGN/B5B3 (B5-B3) 0.2 mg Mouse                                            </t>
  </si>
  <si>
    <t>4939-7029</t>
  </si>
  <si>
    <t xml:space="preserve">ANTICORPO MOU ANTI HEPATITIS A SURFACE ANTIGEN MK01 (BGN/MK01) 0.2 mg Mouse                                             </t>
  </si>
  <si>
    <t>4939-8507</t>
  </si>
  <si>
    <t xml:space="preserve">ANTICORPO MOUSE ANTI HEPATITIS B CORE ANTIGEN H50 0.2 mg Mouse                                                          </t>
  </si>
  <si>
    <t>4939-8520</t>
  </si>
  <si>
    <t xml:space="preserve">ANTICORPO MOUSE ANTI HEPATITIS B CORE ANTIGEN H3A4 (4H5) 0.2 mg Mouse                                                   </t>
  </si>
  <si>
    <t>4939-8520P</t>
  </si>
  <si>
    <t xml:space="preserve">ANTICORPO MOUSE ANTI HEPATITIS B CORE ANTIGEN:HRP H3A4 (4H5) 0.1 mg Mouse                                               </t>
  </si>
  <si>
    <t>4939-8525</t>
  </si>
  <si>
    <t xml:space="preserve">ANTICORPO MOUSE ANTI HEPATITIS B CORE ANTIGEN H3D3 (4C4) 0.2 mg Mouse                                                   </t>
  </si>
  <si>
    <t>4939-8530</t>
  </si>
  <si>
    <t xml:space="preserve">ANTICORPO MOUSE ANTI HEPATITIS B CORE ANTIGEN H6F5 (7E6) 0.2 mg Mouse                                                   </t>
  </si>
  <si>
    <t>4939-8550</t>
  </si>
  <si>
    <t xml:space="preserve">ANTICORPO MOUSE ANTI HEPATITIS B CORE ANTIGEN Hep2 (H69) 0.2 mg Mouse                                                   </t>
  </si>
  <si>
    <t>4940-1404</t>
  </si>
  <si>
    <t xml:space="preserve">ANTICORPO GOAT ANTI HEPATITIS B SURFACE ANTIGEN AD/AY 1 ml Goat                                                         </t>
  </si>
  <si>
    <t>4940-1484</t>
  </si>
  <si>
    <t xml:space="preserve">ANTICORPO GOAT ANTI HEPATITIS B SURFACE ANTIGEN AD/AY:HRP 1 ml Goat                                                     </t>
  </si>
  <si>
    <t>4940-2958</t>
  </si>
  <si>
    <t xml:space="preserve">ANTICORPO MOUSE ANTI HEPATITIS B SURFACE ANTIGEN 1044/329 0.2 mg Mouse                                                  </t>
  </si>
  <si>
    <t>4940-3009</t>
  </si>
  <si>
    <t xml:space="preserve">ANTICORPO MOUSE ANTI HEPATITIS B SURFACE ANTIGEN AD/AY HB24 0.2 mg Mouse                                                </t>
  </si>
  <si>
    <t>4940-6990</t>
  </si>
  <si>
    <t xml:space="preserve">ANTICORPO RABBIT ANTI HEPATITIS B RECEPTOR BINDING FRAGMENT PRE S 1 ml Rab                                              </t>
  </si>
  <si>
    <t>4955-0337</t>
  </si>
  <si>
    <t xml:space="preserve">ANTICORPO MOUSE ANTI HERPES SIMPLEX VIRUS 2 gD A33 0.2 mg Mouse                                                         </t>
  </si>
  <si>
    <t>4956-0104</t>
  </si>
  <si>
    <t xml:space="preserve">ANTICORPO GOAT ANTI HERPES SIMPLEX VIRUS 1/2 1 ml Goat                                                                  </t>
  </si>
  <si>
    <t>4956-0304</t>
  </si>
  <si>
    <t xml:space="preserve">ANTICORPO GOAT ANTI HERPES SIMPLEX VIRUS 1/2:HRP 1 ml Goat                                                              </t>
  </si>
  <si>
    <t>4956-0404</t>
  </si>
  <si>
    <t xml:space="preserve">ANTICORPO RABBIT ANTI HERPES SIMPLEX VIRUS 1/2 1 ml Rabbit                                                              </t>
  </si>
  <si>
    <t>4956-6007</t>
  </si>
  <si>
    <t xml:space="preserve">ANTICORPO MOUSE ANTI HERPES VIRUS 6 B VARIANT C3108-103 0.1 mg Mouse                                                    </t>
  </si>
  <si>
    <t>4959-9988</t>
  </si>
  <si>
    <t xml:space="preserve">ANTICORPO RABBIT ANTI HEXOKINASE 1 ml Rabbit                                                                            </t>
  </si>
  <si>
    <t>4974-8158G</t>
  </si>
  <si>
    <t xml:space="preserve">ANTICORPO SHEEP ANTI BOVINE HISTONE H2B  0.5 ml Sheep                                                                   </t>
  </si>
  <si>
    <t>4999-8607</t>
  </si>
  <si>
    <t xml:space="preserve">ANTICORPO MOUSE ANTI HUMAN IMMUNODEFICIENCY VIRUS 1 p24 28E0 0.1 mg Mouse                                               </t>
  </si>
  <si>
    <t>4999-9007</t>
  </si>
  <si>
    <t xml:space="preserve">ANTICORPO GOAT ANTI HUMAN IMMUNODEFICIENCY VIRUS 1 p24 1 ml Goat                                                        </t>
  </si>
  <si>
    <t>4999-9157</t>
  </si>
  <si>
    <t xml:space="preserve">ANTICORPO GOAT ANTI HUMAN IMMUNODEFICIENCY VIRUS 1 p24:HRP 1 ml Goat                                                    </t>
  </si>
  <si>
    <t>4C001</t>
  </si>
  <si>
    <t xml:space="preserve">ANTICORPO HU CD45RA/CD62L/CD3/CD8 FLOW KIT F8-11-13 FMC46 UCHT1 LT8, 50 RX                                              </t>
  </si>
  <si>
    <t>4C002</t>
  </si>
  <si>
    <t xml:space="preserve">ANTICORPO HU CD45RA/CD45RO/CD3/CD4 FLOW KIT F8-11-13 UCHL1 UCHT1 RPA-T4                                                 </t>
  </si>
  <si>
    <t>4C003</t>
  </si>
  <si>
    <t xml:space="preserve">ANTICORPO HU CD45RA/CD62L/CD3/CD4 FLOW KIT F8-11-13 FMC46 UCHT1 RPA-T4                                                  </t>
  </si>
  <si>
    <t>4C004</t>
  </si>
  <si>
    <t xml:space="preserve">ANTICORPO HU CD8/CD38/CD3/HLA DR FLOW KIT LT8 / AT13/5 / UCHT1 / YE2/36-HLK                                             </t>
  </si>
  <si>
    <t>4C005</t>
  </si>
  <si>
    <t xml:space="preserve">ANTICORPO HU CD45RA/CD45RO/CD8/CD3 FLOW KIT F8-11-13 / UCHL1 / LT8 / UCHT1                                              </t>
  </si>
  <si>
    <t>4C006</t>
  </si>
  <si>
    <t xml:space="preserve">ANTICORPO HU CD4/CD38/CD3/HLA DR FL KIT RPA-T4 / AT13/5 / UCHT1 / YE2/36-HLK                                            </t>
  </si>
  <si>
    <t>4C007</t>
  </si>
  <si>
    <t xml:space="preserve">ANTICORPO HU CD3/CD16+CD56/CD45/CD19 FLOW KIT                                                                           </t>
  </si>
  <si>
    <t>4C008</t>
  </si>
  <si>
    <t xml:space="preserve">ANTICORPO HU CD3/CD8/CD45/CD4 FLOW KIT UCHT1 / LT8 / F10-89-4 / RPA-T4                                                  </t>
  </si>
  <si>
    <t>5000-0557</t>
  </si>
  <si>
    <t xml:space="preserve">ANTICORPO GOAT ANTI HUMAN IMMUNODEFICIENCY VIRUS 1 1 ml Goat                                                            </t>
  </si>
  <si>
    <t>5000-0567</t>
  </si>
  <si>
    <t xml:space="preserve">ANTICORPO GOAT ANTI HUMAN IMMUNODEFICIENCY VIRUS 1 gp120:Biotin 1 ml Goat                                               </t>
  </si>
  <si>
    <t>5000-0587</t>
  </si>
  <si>
    <t xml:space="preserve">ANTICORPO GOAT ANTI HUMAN IMMUNODEFICIENCY VIRUS 1 gp120:HRP 1 ml Goat                                                  </t>
  </si>
  <si>
    <t>5029-9990</t>
  </si>
  <si>
    <t xml:space="preserve">ANTICORPO SHEEP ANTI HYALURONIC ACID 1 ml Sheep                                                                         </t>
  </si>
  <si>
    <t>5030-9954</t>
  </si>
  <si>
    <t xml:space="preserve">ANTICORPO NATIVE BOVINE HYALURONIDASE 0.5 g                                                                             </t>
  </si>
  <si>
    <t>5104-2004</t>
  </si>
  <si>
    <t xml:space="preserve">ANTICORPO GOAT ANTI HUMAN IgA ALPHA CHAIN 1 mg Goat                                                                     </t>
  </si>
  <si>
    <t>5104-2404</t>
  </si>
  <si>
    <t xml:space="preserve">ANTICORPO GOAT ANTI HUMAN IgA:HRP 1 mg Goat                                                                             </t>
  </si>
  <si>
    <t>5104-3104</t>
  </si>
  <si>
    <t xml:space="preserve">ANTICORPO MOUSE ANTI HUMAN IgA 15D6 1 mg Mouse                                                                          </t>
  </si>
  <si>
    <t>5104-3104F</t>
  </si>
  <si>
    <t xml:space="preserve">ANTICORPO MOUSE ANTI HUMAN IgA:FITC 15D6 0.1 mg Mouse                                                                   </t>
  </si>
  <si>
    <t>5106-0104</t>
  </si>
  <si>
    <t xml:space="preserve">ANTICORPO MOUSE ANTI RAT IMMUNOGLOBULIN A MARA-2 0.5 mg Mouse                                                           </t>
  </si>
  <si>
    <t>5109-0050</t>
  </si>
  <si>
    <t xml:space="preserve">ANTICORPO MOUSE ANTI HUMAN IgA1 14A/3C10 0.5 mg Mouse                                                                   </t>
  </si>
  <si>
    <t>5111-0050</t>
  </si>
  <si>
    <t xml:space="preserve">ANTICORPO MOUSE ANTI HUMAN IgA2 14AS (14A) 0.5 mg Mouse                                                                 </t>
  </si>
  <si>
    <t>5111-5504</t>
  </si>
  <si>
    <t xml:space="preserve">ANTICORPO NATIVE HUMAN IgA 5 mg                                                                                         </t>
  </si>
  <si>
    <t>5118-6604</t>
  </si>
  <si>
    <t xml:space="preserve">ANTICORPO RAT ANTI MOUSE IgE LO-ME-2 0.5 mg Rat                                                                         </t>
  </si>
  <si>
    <t>5136-2104A</t>
  </si>
  <si>
    <t xml:space="preserve">ANTICORPO RABBIT ANTI CHICKEN IgG (H/L):Alk. Phos. 0.1 mg Rabbit                                                        </t>
  </si>
  <si>
    <t>5136-4510</t>
  </si>
  <si>
    <t xml:space="preserve">ANTICORPO SHEEP ANTI CHICKEN IgG (H/L) 20 ml Sheep                                                                      </t>
  </si>
  <si>
    <t>5160-2104</t>
  </si>
  <si>
    <t xml:space="preserve">ANTICORPO RABBIT ANTI GOAT IgG (H/L) 2 mg Rabbit                                                                        </t>
  </si>
  <si>
    <t>5160-2504</t>
  </si>
  <si>
    <t xml:space="preserve">ANTICORPO RABBIT ANTI GOAT IgG (H/L):HRP 2 mg Rabbit                                                                    </t>
  </si>
  <si>
    <t>5166-2104</t>
  </si>
  <si>
    <t xml:space="preserve">ANTICORPO RABBIT ANTI GUINEA PIG IgG (H/L) 2 mg Rabbit                                                                  </t>
  </si>
  <si>
    <t>5172-2504</t>
  </si>
  <si>
    <t xml:space="preserve">ANTICORPO GOAT ANTI HUMAN IgG (H/L):HRP 2 mg Goat                                                                       </t>
  </si>
  <si>
    <t>5172-6004</t>
  </si>
  <si>
    <t xml:space="preserve">ANTICORPO MOUSE ANTI HUMAN IgG B33/20 1 mg Mouse                                                                        </t>
  </si>
  <si>
    <t>5172-9017</t>
  </si>
  <si>
    <t xml:space="preserve">ANTICORPO NATIVE HUMAN IgG 25 mg                                                                                        </t>
  </si>
  <si>
    <t>5178-2104</t>
  </si>
  <si>
    <t xml:space="preserve">ANTICORPO GOAT ANTI MOUSE IgG (H/L) 2 mg Goat                                                                           </t>
  </si>
  <si>
    <t>5178-2404</t>
  </si>
  <si>
    <t xml:space="preserve">ANTICORPO GOAT ANTI MOUSE IgG (H/L):FITC 2 mg Goat                                                                      </t>
  </si>
  <si>
    <t>5178-2504</t>
  </si>
  <si>
    <t xml:space="preserve">ANTICORPO GOAT ANTI MOUSE IgG (H/L):HRP 2 mg Goat                                                                       </t>
  </si>
  <si>
    <t>5180-2104</t>
  </si>
  <si>
    <t xml:space="preserve">ANTICORPO RABBIT ANTI MOUSE IgG (H/L) 2 mg Rabbit                                                                       </t>
  </si>
  <si>
    <t>5184-2104</t>
  </si>
  <si>
    <t xml:space="preserve">ANTICORPO RABBIT ANTI SHEEP IgG (H/L) 2 mg Rabbit                                                                       </t>
  </si>
  <si>
    <t>5184-2304</t>
  </si>
  <si>
    <t xml:space="preserve">ANTICORPO RABBIT ANTI SHEEP IgG (H/L):Biotin 1.5 ml Rabbit                                                              </t>
  </si>
  <si>
    <t>5184-2504</t>
  </si>
  <si>
    <t xml:space="preserve">ANTICORPO RABBIT ANTI SHEEP IgG (H/L):HRP 2 mg Rabbit                                                                   </t>
  </si>
  <si>
    <t>5196-2104</t>
  </si>
  <si>
    <t xml:space="preserve">ANTICORPO GOAT ANTI RABBIT IgG (H/L) 2 mg Goat                                                                          </t>
  </si>
  <si>
    <t>5196-2404</t>
  </si>
  <si>
    <t xml:space="preserve">ANTICORPO GOAT ANTI RABBIT IgG (H/L):FITC 2 mg Goat                                                                     </t>
  </si>
  <si>
    <t>5196-2504</t>
  </si>
  <si>
    <t xml:space="preserve">ANTICORPO GOAT ANTI RABBIT IgG (H/L):HRP 2 mg Goat                                                                      </t>
  </si>
  <si>
    <t>5196-4504</t>
  </si>
  <si>
    <t xml:space="preserve">ANTICORPO RAT ANTI RABBIT IgG LO-RG-1 0.5 mg Rat                                                                        </t>
  </si>
  <si>
    <t>5204-2304</t>
  </si>
  <si>
    <t xml:space="preserve">ANTICORPO GOAT ANTI RAT IgG (H/L):Biotin 2 mg Goat                                                                      </t>
  </si>
  <si>
    <t>5204-2504</t>
  </si>
  <si>
    <t xml:space="preserve">ANTICORPO GOAT ANTI RAT IgG (H/L):HRP 2 mg Goat                                                                         </t>
  </si>
  <si>
    <t>5211-8004</t>
  </si>
  <si>
    <t xml:space="preserve">ANTICORPO GOAT ANTI HUMAN IgG (Fc) 2 mg Goat                                                                            </t>
  </si>
  <si>
    <t>5211-8104</t>
  </si>
  <si>
    <t xml:space="preserve">ANTICORPO GOAT ANTI HUMAN IgG (Fc):Alk. Phos. 1 mg Goat                                                                 </t>
  </si>
  <si>
    <t>5213-2504</t>
  </si>
  <si>
    <t xml:space="preserve">ANTICORPO GOAT ANTI RABBIT IgG(Fc):HRP 2 mg Goat                                                                        </t>
  </si>
  <si>
    <t>5218-9850</t>
  </si>
  <si>
    <t xml:space="preserve">ANTICORPO MOUSE ANTI HUMAN IgG1 2C11 0.5 mg Mouse                                                                       </t>
  </si>
  <si>
    <t>5219-0004</t>
  </si>
  <si>
    <t xml:space="preserve">ANTICORPO SHEEP ANTI HUMAN IgG1 0.5 mg Sheep                                                                            </t>
  </si>
  <si>
    <t>5224-9850</t>
  </si>
  <si>
    <t xml:space="preserve">ANTICORPO MOUSE ANTI HUMAN IgG2 3C7 0.5 mg Mouse                                                                        </t>
  </si>
  <si>
    <t>5225-3004</t>
  </si>
  <si>
    <t xml:space="preserve">ANTICORPO NATIVE HUMAN IgG2 0.5 mg                                                                                      </t>
  </si>
  <si>
    <t>5247-9850</t>
  </si>
  <si>
    <t xml:space="preserve">ANTICORPO MOUSE ANTI HUMAN IgG3 5G12 0.5 mg Mouse                                                                       </t>
  </si>
  <si>
    <t>5248-3004</t>
  </si>
  <si>
    <t xml:space="preserve">ANTICORPO NATIVE HUMAN IgG3 0.5 mg                                                                                      </t>
  </si>
  <si>
    <t>5249-3004</t>
  </si>
  <si>
    <t xml:space="preserve">ANTICORPO NATIVE MOUSE IgG3 1 mg                                                                                        </t>
  </si>
  <si>
    <t>5268-1104</t>
  </si>
  <si>
    <t xml:space="preserve">ANTICORPO SHEEP ANTI HUMAN KAPPA LIGHT CHAIN 1 ml Sheep                                                                 </t>
  </si>
  <si>
    <t>5268-6010</t>
  </si>
  <si>
    <t xml:space="preserve">ANTICORPO MOUSE ANTI HUMAN KAPPA LIGHT CHAIN 4G7 0.5 mg Mouse                                                           </t>
  </si>
  <si>
    <t>5269-6010</t>
  </si>
  <si>
    <t xml:space="preserve">ANTICORPO MOU ANTI HUM Ig LAMBDA LIGHT CHAIN (BOUND + FREE) 2G9 0.5 mg Mouse                                            </t>
  </si>
  <si>
    <t>5275-5504</t>
  </si>
  <si>
    <t xml:space="preserve">ANTICORPO NATIVE HUMAN IgM 5 mg                                                                                         </t>
  </si>
  <si>
    <t>5276-2504</t>
  </si>
  <si>
    <t xml:space="preserve">ANTICORPO GOAT ANTI MOUSE IgM MU CHAIN:HRP 1 mg Goat                                                                    </t>
  </si>
  <si>
    <t>5276-4950</t>
  </si>
  <si>
    <t xml:space="preserve">ANTICORPO NATIVE MOUSE IgM MOPC-104E 1 mg                                                                               </t>
  </si>
  <si>
    <t>5276-6504</t>
  </si>
  <si>
    <t xml:space="preserve">ANTICORPO NATIVE PIG IgM 1 mg                                                                                           </t>
  </si>
  <si>
    <t>5278-5159</t>
  </si>
  <si>
    <t xml:space="preserve">ANTICORPO MOUSE ANTI HUMAN IgM 47.2.E9 0.2 mg Mouse                                                                     </t>
  </si>
  <si>
    <t>5278-5159F</t>
  </si>
  <si>
    <t xml:space="preserve">ANTICORPO MOUSE ANTI HUMAN IgM:FITC 47.2.E9 0.1 mg Mouse                                                                </t>
  </si>
  <si>
    <t>5278-5204</t>
  </si>
  <si>
    <t xml:space="preserve">ANTICORPO RAT ANTI HUMAN IgM MU CHAIN HM-7 0.5 mg Rat                                                                   </t>
  </si>
  <si>
    <t>5315-0064</t>
  </si>
  <si>
    <t xml:space="preserve">ANTICORPO GOAT ANTI INFLUENZA A H1N1 1 ml Goat                                                                          </t>
  </si>
  <si>
    <t>5315-0304</t>
  </si>
  <si>
    <t xml:space="preserve">ANTICORPO GOAT ANTI INFLUENZA A H1N1:HRP 1 ml Goat                                                                      </t>
  </si>
  <si>
    <t>5315-0456</t>
  </si>
  <si>
    <t xml:space="preserve">ANTICORPO GOAT ANTI INFLUENZA A H3N2 1 ml Goat                                                                          </t>
  </si>
  <si>
    <t>5315-2907</t>
  </si>
  <si>
    <t xml:space="preserve">ANTICORPO MOU ANTI INFLU A H1N1 HEMAGGLUTININ C102 (IV.C102) 0.2 mg Mouse                                               </t>
  </si>
  <si>
    <t>5317-0206</t>
  </si>
  <si>
    <t xml:space="preserve">ANTICORPO GOAT ANTI INFLUENZA B 1 ml Goat                                                                               </t>
  </si>
  <si>
    <t>5329-3806</t>
  </si>
  <si>
    <t xml:space="preserve">ANTICORPO MOUSE ANTI HUMAN INSULIN 7F8 (E6E5) 0.2 mg Mouse                                                              </t>
  </si>
  <si>
    <t>5329-3806G</t>
  </si>
  <si>
    <t xml:space="preserve">ANTICORPO MOUSE ANTI HUMAN INSULIN 7F8 (E6E5) 1 mg Mouse                                                                </t>
  </si>
  <si>
    <t>5329-3816</t>
  </si>
  <si>
    <t xml:space="preserve">ANTICORPO MOUSE ANTI HUMAN INSULIN D4B8 0.2 mg Mouse                                                                    </t>
  </si>
  <si>
    <t>5329-4102</t>
  </si>
  <si>
    <t xml:space="preserve">ANTICORPO SYNTHETIC HUMAN INSULIN B CHAIN (aa22-25) 5 mg                                                                </t>
  </si>
  <si>
    <t>5330-0104G</t>
  </si>
  <si>
    <t xml:space="preserve">ANTICORPO GUINEA PIG ANTI PIG INSULIN 50 ??l Guinea pig                                                                 </t>
  </si>
  <si>
    <t>5330-1330</t>
  </si>
  <si>
    <t xml:space="preserve">ANTICORPO MOUSE ANTI PIG INSULIN 2D11 0.2 mg Mouse                                                                      </t>
  </si>
  <si>
    <t>5330-3339</t>
  </si>
  <si>
    <t xml:space="preserve">ANTICORPO MOUSE ANTI HUMAN INSULIN/PROINSULIN D6C4 (5E4/3) 0.2 mg Mouse                                                 </t>
  </si>
  <si>
    <t>5330-3369</t>
  </si>
  <si>
    <t xml:space="preserve">ANTICORPO MOUSE ANTI HUMAN INSULIN/PROINSULIN D3E7 (5B6/6) 0.2 mg Mouse                                                 </t>
  </si>
  <si>
    <t>5345-0304</t>
  </si>
  <si>
    <t xml:space="preserve">ANTICORPO MO ANTI HUMAN INSULIN-LIKE GROWTH FACTOR I M23/ILG1-001 0.2 mg Mou                                            </t>
  </si>
  <si>
    <t>5345-0654</t>
  </si>
  <si>
    <t xml:space="preserve">ANTICORPO RECOMBINANT HUMAN INSULIN-LIKE GROWTH FACTOR I 50 ??g                                                         </t>
  </si>
  <si>
    <t>5355-2657</t>
  </si>
  <si>
    <t xml:space="preserve">ANTICORPO MOUSE ANTI HUMAN INTEGRIN ALPHA V BETA 5 P1F6 0.1 mg Mouse                                                    </t>
  </si>
  <si>
    <t>5390-9950</t>
  </si>
  <si>
    <t xml:space="preserve">ANTICORPO MOUSE ANTI HUMAN INVOLUCRIN SY5 0.1 mg Mouse                                                                  </t>
  </si>
  <si>
    <t>5545-0202</t>
  </si>
  <si>
    <t xml:space="preserve">ANTICORPO SYNTHETIC HUMAN KATACALCIN 0.1 mg                                                                             </t>
  </si>
  <si>
    <t>5550-0209</t>
  </si>
  <si>
    <t xml:space="preserve">ANTICORPO RABBIT ANTI HUMAN KERATIN 1 ml Rabbit                                                                         </t>
  </si>
  <si>
    <t>5552-9009</t>
  </si>
  <si>
    <t xml:space="preserve">ANTICORPO MOUSE ANTI HUMAN CYTOKERATIN 19 A53-B/A2 0.2 mg Mouse                                                         </t>
  </si>
  <si>
    <t>5580-5189</t>
  </si>
  <si>
    <t xml:space="preserve">ANTICORPO MOUSE ANTI KLEBSIELLA SPP 73/28 0.2 mg Mouse                                                                  </t>
  </si>
  <si>
    <t>5602-5008</t>
  </si>
  <si>
    <t xml:space="preserve">ANTICORPO SHEEP ANTI HUMAN LACTALBUMIN 1 ml Sheep                                                                       </t>
  </si>
  <si>
    <t>5603-0036</t>
  </si>
  <si>
    <t xml:space="preserve">ANTICORPO SHEEP ANTI HUMAN LACTATE DEHYDROGENASE 5 1 ml Sheep                                                           </t>
  </si>
  <si>
    <t>5605-1000G</t>
  </si>
  <si>
    <t xml:space="preserve">ANTICORPO SHEEP ANTI HUMAN LACTOFERRIN 1 ml Sheep                                                                       </t>
  </si>
  <si>
    <t>5605-1000P</t>
  </si>
  <si>
    <t xml:space="preserve">ANTICORPO SHEEP ANTI HUMAN LACTOFERRIN:HRP 1 ml Sheep                                                                   </t>
  </si>
  <si>
    <t>5605-1605</t>
  </si>
  <si>
    <t xml:space="preserve">ANTICORPO MOUSE ANTI HUMAN LACTOFERRIN LF.2B8 (old LF-10) 0.1 mg Mouse                                                  </t>
  </si>
  <si>
    <t>5607-0409</t>
  </si>
  <si>
    <t xml:space="preserve">ANTICORPO SHEEP ANTI BOVINE BETA LACTOGLOBULIN B 1 ml Sheep                                                             </t>
  </si>
  <si>
    <t>5620-0436</t>
  </si>
  <si>
    <t xml:space="preserve">ANTICORPO MOUSE ANTI HUMAN LAMININ ALPHA 5 4C7 (2D8/33) 50 ??l Mouse                                                    </t>
  </si>
  <si>
    <t>5620-0604</t>
  </si>
  <si>
    <t xml:space="preserve">ANTICORPO NATIVE HUMAN LAMININ 0.1 mg                                                                                   </t>
  </si>
  <si>
    <t>5625-0066</t>
  </si>
  <si>
    <t xml:space="preserve">ANTICORPO MOUSE ANTI LEGIONELLA PNEUMOPHILA SEROGROUP 1 LP46 0.2 mg Mouse                                               </t>
  </si>
  <si>
    <t>5625-0457</t>
  </si>
  <si>
    <t xml:space="preserve">ANTICORPO MOU ANTI LEGIONELLA PNEUMOPHILA SEROGRO 4/10/14 LP101 0.2 mg Mou                                              </t>
  </si>
  <si>
    <t>5633-1009G</t>
  </si>
  <si>
    <t xml:space="preserve">ANTICORPO SHEEP ANTI LEPTIN 1 ml Sheep                                                                                  </t>
  </si>
  <si>
    <t>5633-4956</t>
  </si>
  <si>
    <t xml:space="preserve">ANTICORPO RABBIT ANTI LEPTOSPIRA BIFLEXA 1 ml Rabbit                                                                    </t>
  </si>
  <si>
    <t>5684-1000</t>
  </si>
  <si>
    <t xml:space="preserve">ANTICORPO SHEEP ANTI ESCHERICHIA COLI J5 LPS 1 ml Sheep                                                                 </t>
  </si>
  <si>
    <t>5688-1990</t>
  </si>
  <si>
    <t xml:space="preserve">ANTICORPO RABBIT ANTI LISTERIA MONOCYTOGENES ATCC 43251 1 ml Rabbit                                                     </t>
  </si>
  <si>
    <t>5688-1992</t>
  </si>
  <si>
    <t xml:space="preserve">ANTICORPO RABBIT ANTI LISTERIA MONOCYTOGENES:Biotin 1 ml Rabbit                                                         </t>
  </si>
  <si>
    <t>5688-1995</t>
  </si>
  <si>
    <t xml:space="preserve">ANTICORPO RABBIT ANTI LISTERIA MONOCYTOGENES ATCC 43251:FITC 1 ml Rabbit                                                </t>
  </si>
  <si>
    <t>5688-2000</t>
  </si>
  <si>
    <t xml:space="preserve">ANTICORPO RABBIT ANTI LISTERIA MONOCYTOGENES ATCC 43251:HRP 1 ml Rabbit                                                 </t>
  </si>
  <si>
    <t>5709-4380</t>
  </si>
  <si>
    <t xml:space="preserve">ANTICORPO MOUSE ANTI PHOTINUS PYRALIS LUCIFERASE BGN/06/944 0.2 mg Mouse                                                </t>
  </si>
  <si>
    <t>5720-0304</t>
  </si>
  <si>
    <t xml:space="preserve">ANTICORPO SHEEP ANTI HUMAN LUTEINIZING HORMONE 0.25 ml Sheep                                                            </t>
  </si>
  <si>
    <t>5720-7989</t>
  </si>
  <si>
    <t xml:space="preserve">ANTICORPO RABBIT ANTI PIG LUTEINIZING HORMONE 50 ??l Rabbit                                                             </t>
  </si>
  <si>
    <t>5731-3000</t>
  </si>
  <si>
    <t xml:space="preserve">ANTICORPO MOU ANTI HUM LUTEINIZING HORM RELEASING HORM RECEP A9E4 0.2 mg Mou                                            </t>
  </si>
  <si>
    <t>5790-4110</t>
  </si>
  <si>
    <t xml:space="preserve">ANTICORPO MOUSE ANTI HUMAN LYSOZYME SB1 (BGN/06/961) 0.2 mg Mouse                                                       </t>
  </si>
  <si>
    <t>5850-0004</t>
  </si>
  <si>
    <t xml:space="preserve">ANTICORPO SHEEP ANTI HUMAN ALPHA 2 MACROGLOBULIN 1 ml Sheep                                                             </t>
  </si>
  <si>
    <t>5850-0004P</t>
  </si>
  <si>
    <t xml:space="preserve">ANTICORPO SHEEP ANTI HUMAN ALPHA 2 MACROGLOBULIN:HRP 1 ml Sheep                                                         </t>
  </si>
  <si>
    <t>5850-1004GA</t>
  </si>
  <si>
    <t xml:space="preserve">ANTICORPO MOU ANTI HUMAN ALPHA 2 MACROGLOB F1-P1C11#3 (2N1/10) 0.1 mg Mou                                               </t>
  </si>
  <si>
    <t>5850-2004</t>
  </si>
  <si>
    <t xml:space="preserve">ANTICORPO NATIVE HUMAN ALPHA 2 MACROGLOBULIN 1 mg                                                                       </t>
  </si>
  <si>
    <t>5870-8008</t>
  </si>
  <si>
    <t xml:space="preserve">ANTICORPO MOU ANTI HU MACROPH (TISSUE / PROLIFERAT DISORDE) PM-2K 0.1 mg Mou                                            </t>
  </si>
  <si>
    <t>6044-2007</t>
  </si>
  <si>
    <t xml:space="preserve">ANTICORPO MOU ANTI HU MELANOCYTE CELL SURFACE ANTIGEN 3C3 (Mel.2) 0.2 mg Mou                                            </t>
  </si>
  <si>
    <t>6045-0504</t>
  </si>
  <si>
    <t xml:space="preserve">ANTICORPO SYNTHETIC ALPHA MELANOCYTE STIMULATING HORMONE 0.5 mg                                                         </t>
  </si>
  <si>
    <t>6067-0906</t>
  </si>
  <si>
    <t xml:space="preserve">ANTICORPO MOUSE ANTI HUMAN LAMININ ALPHA 2 5H2 50 ??l Mouse                                                             </t>
  </si>
  <si>
    <t>6109-9860</t>
  </si>
  <si>
    <t xml:space="preserve">ANTICORPO SHEEP ANTI METHAMPHETAMINE 1 ml Sheep                                                                         </t>
  </si>
  <si>
    <t>6120-0004</t>
  </si>
  <si>
    <t xml:space="preserve">ANTICORPO SHEEP ANTI METHOTREXATE 0.5 ml Sheep                                                                          </t>
  </si>
  <si>
    <t>6220-0004G</t>
  </si>
  <si>
    <t xml:space="preserve">ANTICORPO SHEEP ANTI HUMAN ALPHA 1 MICROGLOBULIN 1 ml Sheep                                                             </t>
  </si>
  <si>
    <t>6220-0004P</t>
  </si>
  <si>
    <t xml:space="preserve">ANTICORPO SHEEP ANTI HUMAN ALPHA 1 MICROGLOBULIN:HRP 1 ml Sheep                                                         </t>
  </si>
  <si>
    <t>6220-1004</t>
  </si>
  <si>
    <t xml:space="preserve">ANTICORPO NATIVE HUMAN ALPHA 1 MICROGLOBULIN 1 mg                                                                       </t>
  </si>
  <si>
    <t>6240-0300</t>
  </si>
  <si>
    <t xml:space="preserve">ANTICORPO MOUSE ANTI HUMAN BETA 2 MICROGLOBULIN 2213 1 ml Mouse                                                         </t>
  </si>
  <si>
    <t>6240-0354</t>
  </si>
  <si>
    <t xml:space="preserve">ANTICORPO MOUSE ANTI HUMAN BETA 2 MICROGLOBULIN B2M-01 0.25 mg Mouse                                                    </t>
  </si>
  <si>
    <t>6240-0354P</t>
  </si>
  <si>
    <t xml:space="preserve">ANTICORPO MOUSE ANTI HUMAN BETA 2 MICROGLOBULIN:HRP B2M-01 0.1 mg Mouse                                                 </t>
  </si>
  <si>
    <t>6240-0824</t>
  </si>
  <si>
    <t xml:space="preserve">ANTICORPO NATIVE HUMAN BETA 2 MICROGLOBULIN 1 mg                                                                        </t>
  </si>
  <si>
    <t>6242-0039</t>
  </si>
  <si>
    <t xml:space="preserve">ANTICORPO RAB ANTI BOVINE MICROTUBULE ASSOCIAT PROTEIN 2 (+ TAU) 0.2 ml Rab                                             </t>
  </si>
  <si>
    <t>6242-0206</t>
  </si>
  <si>
    <t xml:space="preserve">ANTICORPO MOU ANTI BOVINE MICROTUBULE ASSOCIAT PROTEIN TAU 4F1 0.1 ml Mou                                               </t>
  </si>
  <si>
    <t>6330-0014</t>
  </si>
  <si>
    <t xml:space="preserve">ANTICORPO SHEEP ANTI MORPHINE 0.5 ml Sheep                                                                              </t>
  </si>
  <si>
    <t>6330-0106</t>
  </si>
  <si>
    <t>6378-0135</t>
  </si>
  <si>
    <t xml:space="preserve">ANTICORPO MOUSE ANTI HUMAN CD227 VU-3C6 0.2 mg Mouse                                                                    </t>
  </si>
  <si>
    <t>6397-0506</t>
  </si>
  <si>
    <t xml:space="preserve">ANTICORPO MOUSE ANTI MYCOBACTERIUM AVIUM 2A4 0.2 mg Mouse                                                               </t>
  </si>
  <si>
    <t>6400-2207</t>
  </si>
  <si>
    <t xml:space="preserve">ANTICORPO RABBIT ANTI MYCOPLASMA PNEUMONIAE 1 ml Rabbit                                                                 </t>
  </si>
  <si>
    <t>6400-2227</t>
  </si>
  <si>
    <t xml:space="preserve">ANTICORPO RABBIT ANTI MYCOPLASMA PNEUMONIAE:Biotin 1 ml Rabbit                                                          </t>
  </si>
  <si>
    <t>6400-2267</t>
  </si>
  <si>
    <t xml:space="preserve">ANTICORPO RABBIT ANTI MYCOPLASMA PNEUMONIAE:HRP 1 ml Rabbit                                                             </t>
  </si>
  <si>
    <t>6400-2504</t>
  </si>
  <si>
    <t xml:space="preserve">ANTICORPO NATIVE MYCOPLASMA PNEUMONIAE 1 ml                                                                             </t>
  </si>
  <si>
    <t>6418-0606</t>
  </si>
  <si>
    <t xml:space="preserve">ANTICORPO MOUSE ANTI MYELIN (OLIGODENDROCYTES+CNS) CE-1 (4A9) 0.1 ml Mouse                                              </t>
  </si>
  <si>
    <t>6420-2704</t>
  </si>
  <si>
    <t xml:space="preserve">ANTICORPO MOUSE ANTI HUMAN MBP V/h5 0.2 mg Mouse                                                                        </t>
  </si>
  <si>
    <t>6450-1104</t>
  </si>
  <si>
    <t xml:space="preserve">ANTICORPO NATIVE HUMAN MYOGLOBIN 0.25 mg                                                                                </t>
  </si>
  <si>
    <t>6490-3610</t>
  </si>
  <si>
    <t xml:space="preserve">ANTICORPO MOUSE ANTI RAB MYOSIN HEAVY CHAIN TH81 (BGN/04/4481) 0.2 mg Mou                                               </t>
  </si>
  <si>
    <t>6490-4750</t>
  </si>
  <si>
    <t xml:space="preserve">ANTICORPO MOUSE ANTI RABBIT MYOSIN HEAVY CHAIN BGN/04/4471 0.2 mg Mouse                                                 </t>
  </si>
  <si>
    <t>6600-1205</t>
  </si>
  <si>
    <t xml:space="preserve">ANTICORPO MOUSE ANTI NEISSERIA GONORRHOEAE MOMP 30kDa 386/418 0.2 mg Mouse                                              </t>
  </si>
  <si>
    <t>6600-5906</t>
  </si>
  <si>
    <t xml:space="preserve">ANTICORPO RABBIT ANTI NEISSERIA MENINGITIDIS 1 ml Rabbit                                                                </t>
  </si>
  <si>
    <t>6601058-10</t>
  </si>
  <si>
    <t xml:space="preserve">BPX2200 - SELOS DA PROBE 10UN                                                                                           </t>
  </si>
  <si>
    <t>6615-0005</t>
  </si>
  <si>
    <t xml:space="preserve">ANTICORPO RABBIT ANTI NEOMYCIN 0.5 ml Rabbit                                                                            </t>
  </si>
  <si>
    <t>6620-1004</t>
  </si>
  <si>
    <t xml:space="preserve">ANTICORPO NATIVE MOUSE NERVE GROWTH FACTOR 2.5S 10 ??g                                                                  </t>
  </si>
  <si>
    <t>6625-1010</t>
  </si>
  <si>
    <t xml:space="preserve">ANTICORPO MOUSE ANTI RAT NESTIN Rat-401 (4D4) 0.1 mg Mouse                                                              </t>
  </si>
  <si>
    <t>6645-3001</t>
  </si>
  <si>
    <t xml:space="preserve">ANTICORPO RABBIT ANTI BACTERIAL SIALIDASE 1 ml Rabbit                                                                   </t>
  </si>
  <si>
    <t>6720-0827</t>
  </si>
  <si>
    <t xml:space="preserve">ANTICORPO MOUSE ANTI HUMAN NEURON SPECIFIC ENOLASE 5G10 0.2 mg Mouse                                                    </t>
  </si>
  <si>
    <t>6720-2004</t>
  </si>
  <si>
    <t xml:space="preserve">ANTICORPO NATIVE HUMAN NEURON SPECIFIC ENOLASE 50 ??g                                                                   </t>
  </si>
  <si>
    <t>6730-0604</t>
  </si>
  <si>
    <t xml:space="preserve">ANTICORPO SYNTHETIC HUMAN NEUROPEPTIDE Y 0.1 mg                                                                         </t>
  </si>
  <si>
    <t>6732-0150</t>
  </si>
  <si>
    <t xml:space="preserve">ANTICORPO SHEEP ANTI HUMAN NEUROPEPTIDE Y RECEPTOR 1 1 ml Sheep                                                         </t>
  </si>
  <si>
    <t>6732-0450</t>
  </si>
  <si>
    <t xml:space="preserve">ANTICORPO SHEEP ANTI HUMAN NEUROPEPTIDE Y RECEPTOR 4 1 ml Sheep                                                         </t>
  </si>
  <si>
    <t>6870-1109</t>
  </si>
  <si>
    <t xml:space="preserve">ANTICORPO RABBIT ANTI RAT NMDA RECEPTOR NR2B 10 ??g Rabbit                                                              </t>
  </si>
  <si>
    <t>6880-0410</t>
  </si>
  <si>
    <t xml:space="preserve">ANTICORPO RABBIT ANTI HUMAN NON-NEURONAL ENOLASE 1 ml Rabbit                                                            </t>
  </si>
  <si>
    <t>6970-1004</t>
  </si>
  <si>
    <t xml:space="preserve">ANTICORPO MOUSE ANTI HUMAN NUCLEAR ANTIGEN 1415-1 (21NC85) 0.1 ml Mouse                                                 </t>
  </si>
  <si>
    <t>6970-2007</t>
  </si>
  <si>
    <t xml:space="preserve">ANTICORPO MOUSE ANTI HU NUCLEAR ANTIGEN (RIBONUCLEOPROTEIN) 58-15 0.1 ml Mou                                            </t>
  </si>
  <si>
    <t>6999-2130</t>
  </si>
  <si>
    <t xml:space="preserve">ANTICORPO RABBIT ANTI ASPERGILLUS OCHRACEUS OCHRATOXIN A 1 ml Rabbit                                                    </t>
  </si>
  <si>
    <t>7010-2006</t>
  </si>
  <si>
    <t xml:space="preserve">ANTICORPO MOUSE ANTI 17-BETA-ESTRADIOL 4S24 (BGN/06/8824) 0.2 mg Mouse                                                  </t>
  </si>
  <si>
    <t>7010-2051</t>
  </si>
  <si>
    <t xml:space="preserve">ANTICORPO MOUSE ANTI HUMAN 17-BETA-ESTRADIOL 4S42 0.2 mg Mouse                                                          </t>
  </si>
  <si>
    <t>7010-2076</t>
  </si>
  <si>
    <t xml:space="preserve">ANTICORPO MOUSE ANTI 17-BETA-ESTRADIOL 4S112 (BGN/06/88112) 0.2 mg Mouse                                                </t>
  </si>
  <si>
    <t>7010-2126</t>
  </si>
  <si>
    <t xml:space="preserve">ANTICORPO MOUSE ANTI 17-BETA-ESTRADIOL 4S151 (BGN/06/8815) 0.2 mg Mouse                                                 </t>
  </si>
  <si>
    <t>7010-2650</t>
  </si>
  <si>
    <t xml:space="preserve">ANTICORPO SHEEP ANTI 17-BETA-ESTRADIOL 0.25 ml Sheep                                                                    </t>
  </si>
  <si>
    <t>7019-9906</t>
  </si>
  <si>
    <t xml:space="preserve">ANTICORPO SHEEP ANTI ESTRIOL 0.1 ml Sheep                                                                               </t>
  </si>
  <si>
    <t>7030-0604</t>
  </si>
  <si>
    <t xml:space="preserve">ANTICORPO RABBIT ANTI ESTRONE 0.1 ml Rabbit                                                                             </t>
  </si>
  <si>
    <t>7049-5020</t>
  </si>
  <si>
    <t xml:space="preserve">ANTICORPO SHEEP ANTI HUMAN OREXIN A 1 ml Sheep                                                                          </t>
  </si>
  <si>
    <t>7060-1560</t>
  </si>
  <si>
    <t xml:space="preserve">ANTICORPO RABBIT ANTI HUMAN OSTEOCALCIN 1 ml Rabbit                                                                     </t>
  </si>
  <si>
    <t>7140-2017</t>
  </si>
  <si>
    <t xml:space="preserve">ANTICORPO MOUSE ANTI PARAINFLUENZA VIRUS 2 2A5 0.1 mg Mouse                                                             </t>
  </si>
  <si>
    <t>7140-4004</t>
  </si>
  <si>
    <t xml:space="preserve">ANTICORPO GOAT ANTI HUMAN PARAINFLUENZA VIRUS 2/3 1 ml Goat                                                             </t>
  </si>
  <si>
    <t>7150-0104</t>
  </si>
  <si>
    <t xml:space="preserve">ANTICORPO SHEEP ANTI PARAQUAT 50 ??l Sheep                                                                              </t>
  </si>
  <si>
    <t>7170-6206</t>
  </si>
  <si>
    <t xml:space="preserve">ANTICORPO MOUSE ANTI PARATHYROID HORMONE 3H9 0.2 mg Mouse                                                               </t>
  </si>
  <si>
    <t>7170-6216</t>
  </si>
  <si>
    <t xml:space="preserve">ANTICORPO MOUSE ANTI HUMAN PARATHYROID HORMONE BGN/1F8 0.2 mg Mouse                                                     </t>
  </si>
  <si>
    <t>7240-1009</t>
  </si>
  <si>
    <t xml:space="preserve">ANTICORPO MOUSE ANTI HUMAN PEPSINOGEN I 8003 (99/12) 0.2 mg Mouse                                                       </t>
  </si>
  <si>
    <t>7240-1520</t>
  </si>
  <si>
    <t xml:space="preserve">ANTICORPO MOUSE ANTI HUMAN PEPSINOGEN II 90/11 0.2 mg Mouse                                                             </t>
  </si>
  <si>
    <t>7263-1006</t>
  </si>
  <si>
    <t xml:space="preserve">ANTICORPO MOUSE ANTI PEPTIDOGLYCAN 3F6B3 (10H6) 0.1 ml Mouse                                                            </t>
  </si>
  <si>
    <t>7370-9902</t>
  </si>
  <si>
    <t xml:space="preserve">ANTICORPO NATIVE RABBIT PHOSPHORYLASE B 25 mg                                                                           </t>
  </si>
  <si>
    <t>7382-2050</t>
  </si>
  <si>
    <t xml:space="preserve">ANTICORPO RABBIT ANTI PICHIA PASTORIS 1 ml Rabbit                                                                       </t>
  </si>
  <si>
    <t>7394-9009</t>
  </si>
  <si>
    <t xml:space="preserve">ANTICORPO SHEEP ANTI HUM PITUITARY ADENYLATE CYCLASE ACTIVAT POLYPEPT                                                   </t>
  </si>
  <si>
    <t>740601L</t>
  </si>
  <si>
    <t xml:space="preserve">ANTICORPO RECOMBINANT PROTEIN G 5 mg                                                                                    </t>
  </si>
  <si>
    <t>7460-3104</t>
  </si>
  <si>
    <t xml:space="preserve">ANTICORPO MOUSE ANTI HUMAN CD140b PR7212 0.1 mg Mouse                                                                   </t>
  </si>
  <si>
    <t>7510-0000</t>
  </si>
  <si>
    <t xml:space="preserve">ANTICORPO MOUSE ANTI POLIOVIRUS 1 583-G8-G2-A4 (9D7/9) 0.1 ml Mouse                                                     </t>
  </si>
  <si>
    <t>7510-2000</t>
  </si>
  <si>
    <t xml:space="preserve">ANTICORPO MOUSE ANTI POLIOVIRUS 3 613-F1-B5-E5 (9D7/3) 0.1 ml Mouse                                                     </t>
  </si>
  <si>
    <t>7600-0604</t>
  </si>
  <si>
    <t xml:space="preserve">ANTICORPO NATIVE HUMAN PREALBUMIN 1 mg                                                                                  </t>
  </si>
  <si>
    <t>7648-2004</t>
  </si>
  <si>
    <t xml:space="preserve">ANTICORPO RABBIT ANTI 17-HYDROXYPREGNENOLONE 1 ml Rabbit                                                                </t>
  </si>
  <si>
    <t>7720-0000</t>
  </si>
  <si>
    <t xml:space="preserve">ANTICORPO MOUSE ANTI PROGESTERONE 1188/344 0.2 mg Mouse                                                                 </t>
  </si>
  <si>
    <t>7720-0496</t>
  </si>
  <si>
    <t xml:space="preserve">ANTICORPO RABBIT ANTI PROGESTERONE 0.2 ml Rabbit                                                                        </t>
  </si>
  <si>
    <t>7720-0750</t>
  </si>
  <si>
    <t xml:space="preserve">ANTICORPO PROGESTERONE-BSA CONJUGATE 25 mg                                                                              </t>
  </si>
  <si>
    <t>7720-1420</t>
  </si>
  <si>
    <t xml:space="preserve">ANTICORPO MOUSE ANTI PROGESTERONE BGN/6-5E-3F 1 mg Mouse                                                                </t>
  </si>
  <si>
    <t>7720-1430</t>
  </si>
  <si>
    <t xml:space="preserve">ANTICORPO MOUSE ANTI PROGESTERONE BGN/6-5E-10B 1 mg Mouse                                                               </t>
  </si>
  <si>
    <t>7720-1658</t>
  </si>
  <si>
    <t xml:space="preserve">ANTICORPO SHEEP ANTI PROGESTERONE 0.1 ml Sheep                                                                          </t>
  </si>
  <si>
    <t>7720-1704</t>
  </si>
  <si>
    <t xml:space="preserve">ANTICORPO MOUSE ANTI PROGESTERONE 9B4 1 mg Mouse                                                                        </t>
  </si>
  <si>
    <t>7750-0502</t>
  </si>
  <si>
    <t xml:space="preserve">ANTICORPO SYNTHETIC HUMAN C-PEPTIDE 0.5 mg                                                                              </t>
  </si>
  <si>
    <t>7770-5004G</t>
  </si>
  <si>
    <t xml:space="preserve">ANTICORPO RABBIT ANTI RAT PROLACTIN 0.25 ml Rabbit                                                                      </t>
  </si>
  <si>
    <t>7770-6010</t>
  </si>
  <si>
    <t xml:space="preserve">ANTICORPO SHEEP ANTI HUMAN PROLACTIN RECEPTOR 1 ml Sheep                                                                </t>
  </si>
  <si>
    <t>7800-0104</t>
  </si>
  <si>
    <t xml:space="preserve">ANTICORPO SHEEP ANTI PROPRANOLOL 1 ml Sheep                                                                             </t>
  </si>
  <si>
    <t>7820-0154</t>
  </si>
  <si>
    <t xml:space="preserve">ANTICORPO SHEEP ANTI HUMAN PROSTATE SPECIFIC ANTIGEN 1 ml Sheep                                                         </t>
  </si>
  <si>
    <t>7820-0217</t>
  </si>
  <si>
    <t xml:space="preserve">ANTICORPO MOUSE ANTI HUMAN PROSTATE SPECIFIC ANTIGEN 214 1 mg Mouse                                                     </t>
  </si>
  <si>
    <t>7820-0370</t>
  </si>
  <si>
    <t xml:space="preserve">ANTICORPO MOUSE ANTI HUM PROSTATE SPECIFIC ANTIG P4 (BGN/PSA6) 1 mg Mouse                                               </t>
  </si>
  <si>
    <t>7820-0390</t>
  </si>
  <si>
    <t xml:space="preserve">ANTICORPO MOUSE ANTI HUM PROSTATE SPECIFIC ANTIGEN P1 (BGN/PSA9) 1 mg Mouse                                             </t>
  </si>
  <si>
    <t>7820-0504</t>
  </si>
  <si>
    <t xml:space="preserve">ANTICORPO NATIVE HUMAN PROSTATE SPECIFIC ANTIGEN 0.1 mg                                                                 </t>
  </si>
  <si>
    <t>7820-0604</t>
  </si>
  <si>
    <t xml:space="preserve">ANTICORPO NATIVE HUMAN PROSTATE SPECIFIC ANTIGEN 0.2 mg                                                                 </t>
  </si>
  <si>
    <t>7835-1009</t>
  </si>
  <si>
    <t xml:space="preserve">ANTICORPO SHEEP ANTI HUMAN 14-3-3 PROTEIN 1 ml Sheep                                                                    </t>
  </si>
  <si>
    <t>7840-0604</t>
  </si>
  <si>
    <t xml:space="preserve">ANTICORPO NATIVE STAPHYLOCOCCUS AUREUS PROTEIN A 5 mg                                                                   </t>
  </si>
  <si>
    <t>7860-0104</t>
  </si>
  <si>
    <t xml:space="preserve">ANTICORPO RECOMBINANT PROTEIN G 1 mg                                                                                    </t>
  </si>
  <si>
    <t>7861-1009</t>
  </si>
  <si>
    <t xml:space="preserve">ANTICORPO SHEEP ANTI HUMAN PROTEIN S 1 ml Sheep                                                                         </t>
  </si>
  <si>
    <t>7861-1079</t>
  </si>
  <si>
    <t xml:space="preserve">ANTICORPO NATIVE HUMAN PROTEIN S 50 ??g                                                                                 </t>
  </si>
  <si>
    <t>7863-1004</t>
  </si>
  <si>
    <t xml:space="preserve">ANTICORPO MOUSE ANTI HUMAN PROTEIN GENE PRODUCT 9.5 31A3 0.2 mg Mouse                                                   </t>
  </si>
  <si>
    <t>7863-2004</t>
  </si>
  <si>
    <t xml:space="preserve">ANTICORPO MOUSE ANTI HUMAN PROTEIN GENE PRODUCT 9.5 13C4 0.2 ml Mouse                                                   </t>
  </si>
  <si>
    <t>7870-6190</t>
  </si>
  <si>
    <t xml:space="preserve">ANTICORPO SHEEP ANTI HUMAN DECORIN 1 ml Sheep                                                                           </t>
  </si>
  <si>
    <t>7889-9007</t>
  </si>
  <si>
    <t xml:space="preserve">ANTICORPO MOUSE ANTI PSEUDOMONAS AERUGINOSA B11 0.2 mg Mouse                                                            </t>
  </si>
  <si>
    <t>7889-9099</t>
  </si>
  <si>
    <t xml:space="preserve">ANTICORPO MOUSE ANTI PSEUDOMONAS AERUGINOSA SEROTYPE 2B 1253/17 0.2 mg Mouse                                            </t>
  </si>
  <si>
    <t>7889-9108</t>
  </si>
  <si>
    <t xml:space="preserve">ANTICORPO MOUSE ANTI PSEUDOMONAS AERUGINOSA SEROTYPE 3 1001/214 0.2 mg Mouse                                            </t>
  </si>
  <si>
    <t>7889-9198</t>
  </si>
  <si>
    <t xml:space="preserve">ANTICORPO MOUSE ANTI PSEUDOMONAS AERUGINOSA SEROTYPE 9 95/159 0.2 mg Mouse                                              </t>
  </si>
  <si>
    <t>7895-0104</t>
  </si>
  <si>
    <t xml:space="preserve">ANTICORPO NATIVE RABBIT PYRUVATE KINASE 50 KU                                                                           </t>
  </si>
  <si>
    <t>7924-1008</t>
  </si>
  <si>
    <t xml:space="preserve">ANTICORPO MOUSE ANTI RABIES VIRUS Rab-50 1 mg Mouse                                                                     </t>
  </si>
  <si>
    <t>7950-0004</t>
  </si>
  <si>
    <t xml:space="preserve">ANTICORPO GOAT ANTI RESPIRATORY SYNCYTIAL VIRUS 1 ml Goat                                                               </t>
  </si>
  <si>
    <t>7950-0104</t>
  </si>
  <si>
    <t xml:space="preserve">ANTICORPO GOAT ANTI RESPIRATORY SYNCYTIAL VIRUS:Biotin 1 ml Goat                                                        </t>
  </si>
  <si>
    <t>7950-0304</t>
  </si>
  <si>
    <t xml:space="preserve">ANTICORPO GOAT ANTI RESPIRATORY SYNCYTIAL VIRUS:HRP 1 ml Goat                                                           </t>
  </si>
  <si>
    <t>7950-0980</t>
  </si>
  <si>
    <t xml:space="preserve">ANTICORPO MOU ANTI RESPIR SYNCYTI VIRUS MAJ SURFACE GLYCO G 8C5 (9B6) 0.2 mg                                            </t>
  </si>
  <si>
    <t>7950-0990</t>
  </si>
  <si>
    <t xml:space="preserve">ANTICORPO MO ANTI RESPIRAT SYNCYTIAL VIRUS FUSION PROTEIN 9C5 (10B6) 0.2 mg                                             </t>
  </si>
  <si>
    <t>7950-3009</t>
  </si>
  <si>
    <t xml:space="preserve">ANTICORPO NATIVE RESPIRATORY SYNCYTIAL VIRUS 0.1 mg                                                                     </t>
  </si>
  <si>
    <t>7970-0504</t>
  </si>
  <si>
    <t xml:space="preserve">ANTICORPO NATIVE HUMAN RETINOL BINDING PROTEIN 1 mg                                                                     </t>
  </si>
  <si>
    <t>8002315-SVC</t>
  </si>
  <si>
    <t xml:space="preserve">CHFDR II - PAINEL DE CONTROLE                                                                                           </t>
  </si>
  <si>
    <t>8002317-SVC</t>
  </si>
  <si>
    <t xml:space="preserve">CHFDR II - PLACA CONTROLADORA                                                                                           </t>
  </si>
  <si>
    <t>8002318-SVC</t>
  </si>
  <si>
    <t xml:space="preserve">CHFDR II - FONTE DE ALTA TENS?O                                                                                         </t>
  </si>
  <si>
    <t>8002405-SVC</t>
  </si>
  <si>
    <t xml:space="preserve">CHF MPR - PLACA ELETRONICA OS                                                                                           </t>
  </si>
  <si>
    <t>8002446-SVC</t>
  </si>
  <si>
    <t xml:space="preserve">CHF MPR - PLACA ELETRONICA HV                                                                                           </t>
  </si>
  <si>
    <t>8002447-SVC</t>
  </si>
  <si>
    <t xml:space="preserve">CHF MPR - PLACA ELETRONICA PROCESSADORA                                                                                 </t>
  </si>
  <si>
    <t>8003003-SVC</t>
  </si>
  <si>
    <t xml:space="preserve">PDS1000 - VALVULA DE 3 VIAS                                                                                             </t>
  </si>
  <si>
    <t>8003210-SVC</t>
  </si>
  <si>
    <t xml:space="preserve">CHFDR III - FONTE DE ALTA TENS?O                                                                                        </t>
  </si>
  <si>
    <t>8008217-SVC</t>
  </si>
  <si>
    <t xml:space="preserve">TRNSBLT-SD - CABO DE ALIMENTAC?O DUPLO PONTA DESCASCADA                                                                 </t>
  </si>
  <si>
    <t>8008667-SVC</t>
  </si>
  <si>
    <t xml:space="preserve">GENE PLSR - PLACA ELETRONICA EXTENSORA                                                                                  </t>
  </si>
  <si>
    <t>8008669-SVC</t>
  </si>
  <si>
    <t xml:space="preserve">GENE PLSR - PLACA ELETRONICA CONTROLADORA DE PULSO                                                                      </t>
  </si>
  <si>
    <t>8008678-SVC</t>
  </si>
  <si>
    <t xml:space="preserve">NGC - PLACA DE INTERFACE DE SAIDA E ENTRADA                                                                             </t>
  </si>
  <si>
    <t>8040-0106</t>
  </si>
  <si>
    <t xml:space="preserve">ANTICORPO NATIVE BOVINE RIBONUCLEASE A 100 mg                                                                           </t>
  </si>
  <si>
    <t>8129-9804</t>
  </si>
  <si>
    <t xml:space="preserve">ANTICORPO GOAT ANTI ROTAVIRUS 1 ml Goat                                                                                 </t>
  </si>
  <si>
    <t>8130-0450</t>
  </si>
  <si>
    <t xml:space="preserve">ANTICORPO SHEEP ANTI ROTAVIRUS 1 ml Sheep                                                                               </t>
  </si>
  <si>
    <t>8203-0050</t>
  </si>
  <si>
    <t xml:space="preserve">ANTICORPO RABBIT ANTI SACCHAROMYCES CEREVISIAE 1 ml Rabbit                                                              </t>
  </si>
  <si>
    <t>8209-4006</t>
  </si>
  <si>
    <t xml:space="preserve">ANTICORPO RABBIT ANTI SALMONELLA GROUP ANTIGEN 1 ml Rabbit                                                              </t>
  </si>
  <si>
    <t>8209-4011</t>
  </si>
  <si>
    <t xml:space="preserve">ANTICORPO RABBIT ANTI SALMONELLA GROUP ANTIGEN:Biotin 1 ml Rabbit                                                       </t>
  </si>
  <si>
    <t>8209-4021</t>
  </si>
  <si>
    <t xml:space="preserve">ANTICORPO RABBIT ANTI SALMONELLA GROUP ANTIGEN:HRP 1 ml Rabbit                                                          </t>
  </si>
  <si>
    <t>8209-4038</t>
  </si>
  <si>
    <t xml:space="preserve">ANTICORPO MOU ANTI SALMON ENTERITIDIS GROUP ANTIGEN 100/358 0.2 mg Mouse                                                </t>
  </si>
  <si>
    <t>8209-4057</t>
  </si>
  <si>
    <t xml:space="preserve">ANTICORPO MOUSE ANTI SALMONELLA GROUP FLAGELLAR ANTIGEN 4H2 0.1 mg Mouse                                                </t>
  </si>
  <si>
    <t>8209-5349</t>
  </si>
  <si>
    <t xml:space="preserve">ANTICORPO MOU ANTI SALMON ENTERIT LPS GR D 0-12 ANTI 10D9H (E91) 0.2 mg Mou                                             </t>
  </si>
  <si>
    <t>8210-0407</t>
  </si>
  <si>
    <t xml:space="preserve">ANTICORPO MOUSE ANTI SALMONELLA TYPHIMURIUM LPS 1E6 0.2 mg Mouse                                                        </t>
  </si>
  <si>
    <t>8230-0256</t>
  </si>
  <si>
    <t xml:space="preserve">ANTICORPO MOUSE ANTI SCHISTOSOMA MANSONI BGN/1A7 0.2 mg Mouse                                                           </t>
  </si>
  <si>
    <t>8250-0004</t>
  </si>
  <si>
    <t xml:space="preserve">ANTICORPO RABBIT ANTI SEROTONIN 50 ??l Rabbit                                                                           </t>
  </si>
  <si>
    <t>8250-0495</t>
  </si>
  <si>
    <t xml:space="preserve">ANTICORPO RAT ANTI SEROTONIN YC5/45 0.1 ml Rat                                                                          </t>
  </si>
  <si>
    <t>8250-3510</t>
  </si>
  <si>
    <t xml:space="preserve">ANTICORPO MOU ANTI RAT SEROT TRANSPORTER (N-TERMINAL) 2D7/3 0.1 mg Mouse                                                </t>
  </si>
  <si>
    <t>8260-0025</t>
  </si>
  <si>
    <t xml:space="preserve">ANTICORPO MOUSE ANTI HUMAN SERUM ALBUMIN AL-01 0.2 mg Mouse                                                             </t>
  </si>
  <si>
    <t>8280-0108</t>
  </si>
  <si>
    <t xml:space="preserve">ANTICORPO MOUSE ANTI HUMAN SEX HORM BINDING GLOBULIN MA026 (1A7) 0.2 mg Mou                                             </t>
  </si>
  <si>
    <t>8289-9506</t>
  </si>
  <si>
    <t xml:space="preserve">ANTICORPO RABBIT ANTI SHIGELLA GROUP ANTIGEN 1 ml Rabbit                                                                </t>
  </si>
  <si>
    <t>8290-2008</t>
  </si>
  <si>
    <t xml:space="preserve">ANTICORPO MOUSE ANTI SHIGELLA DYSENTERIAE SEROTYPE 1 35/383 0.2 mg Mouse                                                </t>
  </si>
  <si>
    <t>8290-3308</t>
  </si>
  <si>
    <t xml:space="preserve">ANTICORPO MOUSE ANTI SHIGELLA FLEXNERI SEROTYPE 6 306/305 0.2 mg Mouse                                                  </t>
  </si>
  <si>
    <t>8330-0009</t>
  </si>
  <si>
    <t xml:space="preserve">ANTICORPO RAT ANTI HUMAN SOMATOSTATIN YC7 0.2 ml Rat                                                                    </t>
  </si>
  <si>
    <t>8365-1256</t>
  </si>
  <si>
    <t xml:space="preserve">ANTICORPO MOUSE ANTI CHICKEN SPECTRIN (NON-ERYTHROID) AA6 (7A3) 50 ??g Mouse                                            </t>
  </si>
  <si>
    <t>8400-0509</t>
  </si>
  <si>
    <t xml:space="preserve">ANTICORPO MOU ANTI STAPHYLO AUREUS (METHICILLIN RESIST) 332/423 0.2 mg Mou                                              </t>
  </si>
  <si>
    <t>8400-1185</t>
  </si>
  <si>
    <t xml:space="preserve">ANTICORPO MOU ANTI STAPHYLOCOCCUS ENTEROTOXIN A/B/C1/C2/D/E S13 0.2 mg Mou                                              </t>
  </si>
  <si>
    <t>8429-9004</t>
  </si>
  <si>
    <t xml:space="preserve">ANTICORPO STREPTAVIDIN 5 mg Bacterial                                                                                   </t>
  </si>
  <si>
    <t>8435-0407</t>
  </si>
  <si>
    <t xml:space="preserve">ANTICORPO MOUSE ANTI STREPTOCOCCUS A 5A1 1 mg Mouse                                                                     </t>
  </si>
  <si>
    <t>8435-1004</t>
  </si>
  <si>
    <t xml:space="preserve">ANTICORPO MOUSE ANTI STREPTOCOCCUS B 7H7 1 mg Mouse                                                                     </t>
  </si>
  <si>
    <t>8435-2000</t>
  </si>
  <si>
    <t xml:space="preserve">ANTICORPO RABBIT ANTI STREPTOCOCCUS B 1 ml Rabbit                                                                       </t>
  </si>
  <si>
    <t>8437-1009</t>
  </si>
  <si>
    <t xml:space="preserve">ANTICORPO MOUSE ANTI STREPTOCOCCUS AGALACTIAE 224/46 0.2 mg Mouse                                                       </t>
  </si>
  <si>
    <t>8437-5208</t>
  </si>
  <si>
    <t xml:space="preserve">ANTICORPO MOUSE ANTI STREPTOCOCCUS PNEUMONIAE 128/390 0.2 mg Mouse                                                      </t>
  </si>
  <si>
    <t>8440-0059</t>
  </si>
  <si>
    <t xml:space="preserve">ANTICORPO SHEEP ANTI STREPTOKINASE 1 ml Sheep                                                                           </t>
  </si>
  <si>
    <t>8450-0505</t>
  </si>
  <si>
    <t xml:space="preserve">ANTICORPO RAT ANTI SUBSTANCE P NC1/34 0.1 ml Rat                                                                        </t>
  </si>
  <si>
    <t>8479-0004</t>
  </si>
  <si>
    <t xml:space="preserve">ANTICORPO MOUSE ANTI SYNAPTOPHYSIN SY38 25 ??g Mouse                                                                    </t>
  </si>
  <si>
    <t>8595-0054</t>
  </si>
  <si>
    <t xml:space="preserve">ANTICORPO SHEEP ANTI HUMAN TAMM HORSFALL GLYCOPROTEIN 1 ml Sheep                                                        </t>
  </si>
  <si>
    <t>8640-0208</t>
  </si>
  <si>
    <t xml:space="preserve">ANTICORPO MOUSE ANTI HUMAN TENASCIN T2H5 0.2 mg Mouse                                                                   </t>
  </si>
  <si>
    <t>8640-0502</t>
  </si>
  <si>
    <t xml:space="preserve">ANTICORPO NATIVE HUMAN TENASCIN  0.1 mg                                                                                 </t>
  </si>
  <si>
    <t>8680-1756</t>
  </si>
  <si>
    <t xml:space="preserve">ANTICORPO MOUSE ANTI TESTOSTERONE 4E1G2 0.2 mg Mouse                                                                    </t>
  </si>
  <si>
    <t>8680-1760</t>
  </si>
  <si>
    <t xml:space="preserve">ANTICORPO MOUSE ANTI TESTOSTERONE BGN/3G8A4 0.2 mg Mouse                                                                </t>
  </si>
  <si>
    <t>8680-4800</t>
  </si>
  <si>
    <t xml:space="preserve">ANTICORPO MOUSE ANTI TESTOSTERONE 5S2 06/902 (BGN/06/902) 0.2 mg Mouse                                                  </t>
  </si>
  <si>
    <t>8750-1500</t>
  </si>
  <si>
    <t xml:space="preserve">ANTICORPO RABBIT ANTI CLOSTRIDIUM TETANI TETANUS TOXIN 1 ml Rabbit                                                      </t>
  </si>
  <si>
    <t>8750-1530</t>
  </si>
  <si>
    <t xml:space="preserve">ANTICORPO SYNTHETIC TETANUS TOXIN PEPTIDE (C-TERMINAL) 50 ??g                                                           </t>
  </si>
  <si>
    <t>8750-2059G</t>
  </si>
  <si>
    <t xml:space="preserve">ANTICORPO GOAT ANTI CLOSTRIDIUM TETANI TETANUS EXOTOXIN 1 ml Goat                                                       </t>
  </si>
  <si>
    <t>8770-0504</t>
  </si>
  <si>
    <t xml:space="preserve">ANTICORPO MOUSE ANTI TETRAHYDROCANNABINOL 094-14066 (THC-003) 0.2 mg Mouse                                              </t>
  </si>
  <si>
    <t>8777-0004</t>
  </si>
  <si>
    <t xml:space="preserve">ANTICORPO RABBIT ANTI TETRAMETHYL RHODAMINE ISOTHIOCYANATE 1 ml Rabbit                                                  </t>
  </si>
  <si>
    <t>8900-0700</t>
  </si>
  <si>
    <t xml:space="preserve">ANTICORPO MOUSE ANTI HUMAN THYROGLOBULIN 5F9 (BGN/6E10) 1 mg Mouse                                                      </t>
  </si>
  <si>
    <t>8900-0730</t>
  </si>
  <si>
    <t xml:space="preserve">ANTICORPO MOUSE ANTI HUMAN THYROGLOBULIN 5E6 (BGN/6D7) 1 mg Mouse                                                       </t>
  </si>
  <si>
    <t>8900-1004</t>
  </si>
  <si>
    <t xml:space="preserve">ANTICORPO NATIVE HUMAN THYROGLOBULIN 1 mg                                                                               </t>
  </si>
  <si>
    <t>8900-1354</t>
  </si>
  <si>
    <t xml:space="preserve">ANTICORPO NATIVE BOVINE THYROGLOBULIN 100 mg                                                                            </t>
  </si>
  <si>
    <t>8912-5009</t>
  </si>
  <si>
    <t xml:space="preserve">ANTICORPO MOUSE ANTI HUMAN THYROID PEROXIDASE 6H7 0.2 mg Mouse                                                          </t>
  </si>
  <si>
    <t>8920-0600</t>
  </si>
  <si>
    <t xml:space="preserve">ANTICORPO MOU ANTI HUMAN THYROID STIMULATING HORMONE IA3A5 (3A5) 1 mg Mou                                               </t>
  </si>
  <si>
    <t>8924-1709</t>
  </si>
  <si>
    <t xml:space="preserve">ANTICORPO RABBIT ANTI RAT THYROID STIMULATING HORMONE 50 ??l Rabbit                                                     </t>
  </si>
  <si>
    <t>8926-0511</t>
  </si>
  <si>
    <t xml:space="preserve">ANTICORPO MOUSE ANTI HUMAN THYROID STIMULATING HORMONE 183 1 mg Mouse                                                   </t>
  </si>
  <si>
    <t>8959-9831</t>
  </si>
  <si>
    <t xml:space="preserve">ANTICORPO MOUSE ANTI THYROXINE BGN/0980/322 (T4:1-32.2) 1 mg Mouse                                                      </t>
  </si>
  <si>
    <t>8960-0264</t>
  </si>
  <si>
    <t xml:space="preserve">ANTICORPO SHEEP ANTI THYROXINE 50 ??l Sheep                                                                             </t>
  </si>
  <si>
    <t>8970-1004</t>
  </si>
  <si>
    <t xml:space="preserve">ANTICORPO THYROXINE BINDING GLOBULIN 1 mg                                                                               </t>
  </si>
  <si>
    <t>9000217-SVC</t>
  </si>
  <si>
    <t xml:space="preserve">GEL XR - LAMPADA FLUORESCENTE 302NM E 8W                                                                                </t>
  </si>
  <si>
    <t>9006153-SVC</t>
  </si>
  <si>
    <t xml:space="preserve">PDS1000 - SUPORTE DA VALVULA DE DUAS VIAS                                                                               </t>
  </si>
  <si>
    <t>9007213-SVC</t>
  </si>
  <si>
    <t xml:space="preserve">TRNSBLT-SD - CONECTOR BANANA JACK VERMELHO                                                                              </t>
  </si>
  <si>
    <t>9007214-SVC</t>
  </si>
  <si>
    <t xml:space="preserve">TRNSBLT-SD - CONECTOR BANANA JACK PRETO                                                                                 </t>
  </si>
  <si>
    <t>9010-5059</t>
  </si>
  <si>
    <t xml:space="preserve">ANTICORPO MOUSE ANTI HUMAN CD142 TF9-10H10 0.1 mg Mouse                                                                 </t>
  </si>
  <si>
    <t>9013-1008</t>
  </si>
  <si>
    <t xml:space="preserve">ANTICORPO MOUSE ANTI HUMAN TIMP-1 T2 0.1 mg Mouse                                                                       </t>
  </si>
  <si>
    <t>9013-1108</t>
  </si>
  <si>
    <t xml:space="preserve">ANTICORPO RABBIT ANTI HUMAN TIMP-1 0.1 mg Rabbit                                                                        </t>
  </si>
  <si>
    <t>9013-2609</t>
  </si>
  <si>
    <t xml:space="preserve">ANTICORPO SHEEP ANTI HUMAN TIMP-2 (LOOP 6) 1 ml Sheep                                                                   </t>
  </si>
  <si>
    <t>9070-0556</t>
  </si>
  <si>
    <t xml:space="preserve">ANTICORPO RABBIT ANTI TOXOPLASMA GONDII RH STRAIN 1 ml Rabbit                                                           </t>
  </si>
  <si>
    <t>9070-2020</t>
  </si>
  <si>
    <t xml:space="preserve">ANTICORPO MOUSE ANTI TOXOPLASMA GONDII P30 TP3 (P30/3) 0.2 mg Mouse                                                     </t>
  </si>
  <si>
    <t>9098-3008</t>
  </si>
  <si>
    <t xml:space="preserve">ANTICORPO RAB ANTI HUMAN NF KAPPA B INHIBITOR ALPHA (C-TERMINAL) 0.1 ml Rab                                             </t>
  </si>
  <si>
    <t>9100-0004</t>
  </si>
  <si>
    <t xml:space="preserve">ANTICORPO SHEEP ANTI HUMAN TRANSFERRIN 1 ml Sheep                                                                       </t>
  </si>
  <si>
    <t>9100-0004F</t>
  </si>
  <si>
    <t xml:space="preserve">ANTICORPO SHEEP ANTI HUMAN TRANSFERRIN:FITC 1 ml Sheep                                                                  </t>
  </si>
  <si>
    <t>9100-1055</t>
  </si>
  <si>
    <t xml:space="preserve">ANTICORPO MOUSE ANTI HUMAN TRANSFERRIN (N-TERMINAL) HTF-14 0.2 mg Mouse                                                 </t>
  </si>
  <si>
    <t>9100-1057</t>
  </si>
  <si>
    <t xml:space="preserve">ANTICORPO MOUSE ANTI HUMAN TRANSFERRIN 2A2 0.2 mg Mouse                                                                 </t>
  </si>
  <si>
    <t>9100162-SVC</t>
  </si>
  <si>
    <t xml:space="preserve">TRNSBLT-SD - PARAFUSO DE NYLON                                                                                          </t>
  </si>
  <si>
    <t>9100878-SVC</t>
  </si>
  <si>
    <t xml:space="preserve">TRNSBLT-SD - ARROELA DA BASE COM 04 UNIDADES                                                                            </t>
  </si>
  <si>
    <t>9109092-SVC</t>
  </si>
  <si>
    <t xml:space="preserve">TRNSBLT-SD - MOLA DE ACIONAMENTO DA BASE 0.045 X 1 1/34 COM 10 UNIDADES                                                 </t>
  </si>
  <si>
    <t>9110-0300</t>
  </si>
  <si>
    <t xml:space="preserve">ANTICORPO NATIVE HUMAN CD71 20 ??g                                                                                      </t>
  </si>
  <si>
    <t>9129-7995</t>
  </si>
  <si>
    <t xml:space="preserve">ANTICORPO SHEEP ANTI HUMAN TGF ALPHA 0.5 mg Sheep                                                                       </t>
  </si>
  <si>
    <t>9147-1007</t>
  </si>
  <si>
    <t xml:space="preserve">ANTICORPO RABBIT ANTI TREPONEMA PALLIDUM 1 ml Rabbit                                                                    </t>
  </si>
  <si>
    <t>9155-9529</t>
  </si>
  <si>
    <t xml:space="preserve">ANTICORPO MOUSE ANTI TRICHOMONAS VAGINALIS 1 1306/156 0.2 mg Mouse                                                      </t>
  </si>
  <si>
    <t>9201992-SVC</t>
  </si>
  <si>
    <t xml:space="preserve">TRNSBLT-SD - PLACA DE CONTATO                                                                                           </t>
  </si>
  <si>
    <t>9202-0537</t>
  </si>
  <si>
    <t xml:space="preserve">ANTICORPO MOUSE ANTI TROPONIN I (CARDIAC/SKELETAL) C5 0.2 mg Mouse                                                      </t>
  </si>
  <si>
    <t>9202-0707</t>
  </si>
  <si>
    <t xml:space="preserve">ANTICORPO NATIVE HUMAN TROPONIN I (CARDIAC) 10 ??g                                                                      </t>
  </si>
  <si>
    <t>9202-1047</t>
  </si>
  <si>
    <t xml:space="preserve">ANTICORPO MOUSE ANTI HUMAN TROPONIN T (CARDIAC) 7G7 0.2 mg Mouse                                                        </t>
  </si>
  <si>
    <t>9202-1107</t>
  </si>
  <si>
    <t xml:space="preserve">ANTICORPO NATIVE HUMAN TROPONIN T 50 ??g                                                                                </t>
  </si>
  <si>
    <t>9203617-SVC</t>
  </si>
  <si>
    <t xml:space="preserve">CHFDR II - CABO DE INTERCOMUNICAC?O DO MODULO DE CONTROLE                                                               </t>
  </si>
  <si>
    <t>9210011-SVC</t>
  </si>
  <si>
    <t xml:space="preserve">GS900 - FERRAMENTA ALVO TRANSMITANCIA                                                                                   </t>
  </si>
  <si>
    <t>9220-1995</t>
  </si>
  <si>
    <t xml:space="preserve">ANTICORPO NATIVE PIG TRYPSIN 500 mg                                                                                     </t>
  </si>
  <si>
    <t>9260-2505</t>
  </si>
  <si>
    <t xml:space="preserve">ANTICORPO SHEEP ANTI RABBIT TRYPTOPHAN HYDROXYLASE 25 ??l Sheep                                                         </t>
  </si>
  <si>
    <t>9280-0050G</t>
  </si>
  <si>
    <t xml:space="preserve">ANTICORPO RABBIT ANTI TUBULIN 0.5 ml Rabbit                                                                             </t>
  </si>
  <si>
    <t>9400-0409G</t>
  </si>
  <si>
    <t xml:space="preserve">ANTICORPO SHEEP ANTI BOVINE UBIQUITIN 1 ml Sheep                                                                        </t>
  </si>
  <si>
    <t>9400-1502</t>
  </si>
  <si>
    <t xml:space="preserve">ANTICORPO NATIVE BOVINE UBIQUITIN 25 mg                                                                                 </t>
  </si>
  <si>
    <t>9401321-SVC</t>
  </si>
  <si>
    <t xml:space="preserve">CHF MPR - TUBULAC?O DE PLASTICO 1/4                                                                                     </t>
  </si>
  <si>
    <t>9401329-SVC</t>
  </si>
  <si>
    <t xml:space="preserve">CHF MPR - TUBULAC?O DE SILICONE 375                                                                                     </t>
  </si>
  <si>
    <t>9401332-SVC</t>
  </si>
  <si>
    <t>9503-2057</t>
  </si>
  <si>
    <t xml:space="preserve">ANTICORPO RABBIT ANTI VACCINIA VIRUS 1 ml Rabbit                                                                        </t>
  </si>
  <si>
    <t>9520-0004</t>
  </si>
  <si>
    <t xml:space="preserve">ANTICORPO SHEEP ANTI VANCOMYCIN 0.5 ml Sheep                                                                            </t>
  </si>
  <si>
    <t>9530-0588</t>
  </si>
  <si>
    <t xml:space="preserve">ANTICORPO MOUSE ANTI VARICELLA ZOSTER:FITC 5B7 0.1 mg Mouse                                                             </t>
  </si>
  <si>
    <t>9536-0004</t>
  </si>
  <si>
    <t xml:space="preserve">ANTICORPO RABBIT ANTI ARG-VASOPRESSIN 50 ??l Rabbit                                                                     </t>
  </si>
  <si>
    <t>9536-1130</t>
  </si>
  <si>
    <t xml:space="preserve">ANTICORPO RABBIT ANTI RAT ARG VASOPRESSIN RECEPTOR 50 ??g Rabbit                                                        </t>
  </si>
  <si>
    <t>9540-0008</t>
  </si>
  <si>
    <t xml:space="preserve">ANTICORPO MOUSE ANTI CHOLERA TOXIN ALPHA 2/166 0.2 mg Mouse                                                             </t>
  </si>
  <si>
    <t>9540-0108</t>
  </si>
  <si>
    <t xml:space="preserve">ANTICORPO MOUSE ANTI CHOLERA TOXIN BETA 2/63 0.2 mg Mouse                                                               </t>
  </si>
  <si>
    <t>9540-1159</t>
  </si>
  <si>
    <t xml:space="preserve">ANTICORPO MOUSE ANTI CHOLERA HAEMOLYSIN 2024/251 0.2 mg Mouse                                                           </t>
  </si>
  <si>
    <t>9580-2710</t>
  </si>
  <si>
    <t xml:space="preserve">ANTICORPO RABBIT ANTI HUMAN VITAMIN D BINDING PROTEIN 1 ml Rabbit                                                       </t>
  </si>
  <si>
    <t>9590-1222</t>
  </si>
  <si>
    <t xml:space="preserve">ANTICORPO MOUSE ANTI HUMAN VITRONECTIN 8E6 (1.110) 25 ??l Mouse                                                         </t>
  </si>
  <si>
    <t>9801-8006</t>
  </si>
  <si>
    <t xml:space="preserve">ANTICORPO MOUSE ANTI YELLOW FEVER VIRUS 2D12 (0G5) 0.1 ml Mouse                                                         </t>
  </si>
  <si>
    <t>9820-5007</t>
  </si>
  <si>
    <t xml:space="preserve">ANTICORPO MOUSE ANTI YERSINIA PESTIS F1 ANTIGEN YPF19 0.2 mg Mouse                                                      </t>
  </si>
  <si>
    <t>AAC10P</t>
  </si>
  <si>
    <t xml:space="preserve">ANTICORPO SHEEP ANTI MOUSE IgG (H/L):HRP 1 mg Sheep                                                                     </t>
  </si>
  <si>
    <t>AAI19</t>
  </si>
  <si>
    <t xml:space="preserve">ANTICORPO SHEEP ANTI BOVINE IgM 1 mg Sheep                                                                              </t>
  </si>
  <si>
    <t>AAI19AB</t>
  </si>
  <si>
    <t xml:space="preserve">ANTICORPO SHEEP ANTI BOVINE IgM:Alk. Phos. 0.5 mg Sheep                                                                 </t>
  </si>
  <si>
    <t>AAI19B</t>
  </si>
  <si>
    <t xml:space="preserve">ANTICORPO SHEEP ANTI BOVINE IgM:Biotin 1 mg Sheep                                                                       </t>
  </si>
  <si>
    <t>AAI19F</t>
  </si>
  <si>
    <t xml:space="preserve">ANTICORPO SHEEP ANTI BOVINE IgM:FITC 1 mg Sheep                                                                         </t>
  </si>
  <si>
    <t>AAI19P</t>
  </si>
  <si>
    <t xml:space="preserve">ANTICORPO SHEEP ANTI BOVINE IgM:HRP 1 mg Sheep                                                                          </t>
  </si>
  <si>
    <t>AAI21</t>
  </si>
  <si>
    <t xml:space="preserve">ANTICORPO SHEEP ANTI BOVINE IgG1 1 mg Sheep                                                                             </t>
  </si>
  <si>
    <t>AAI21AB</t>
  </si>
  <si>
    <t xml:space="preserve">ANTICORPO SHEEP ANTI BOVINE IgG1:Alk. Phos. 0.5 mg Sheep                                                                </t>
  </si>
  <si>
    <t>AAI21B</t>
  </si>
  <si>
    <t xml:space="preserve">ANTICORPO SHEEP ANTI BOVINE IgG1:Biotin 1 mg Sheep                                                                      </t>
  </si>
  <si>
    <t>AAI21F</t>
  </si>
  <si>
    <t xml:space="preserve">ANTICORPO SHEEP ANTI BOVINE IgG1:FITC 1 mg Sheep                                                                        </t>
  </si>
  <si>
    <t>AAI21P</t>
  </si>
  <si>
    <t xml:space="preserve">ANTICORPO SHEEP ANTI BOVINE IgG1:HRP 1 mg Sheep                                                                         </t>
  </si>
  <si>
    <t>AAI22</t>
  </si>
  <si>
    <t xml:space="preserve">ANTICORPO SHEEP ANTI BOVINE IgG2 1 mg Sheep                                                                             </t>
  </si>
  <si>
    <t>AAI22AB</t>
  </si>
  <si>
    <t xml:space="preserve">ANTICORPO SHEEP ANTI BOVINE IgG2:Alk. Phos. 0.5 mg Sheep                                                                </t>
  </si>
  <si>
    <t>AAI22F</t>
  </si>
  <si>
    <t xml:space="preserve">ANTICORPO SHEEP ANTI BOVINE IgG2:FITC 1 mg Sheep                                                                        </t>
  </si>
  <si>
    <t>AAI22P</t>
  </si>
  <si>
    <t xml:space="preserve">ANTICORPO SHEEP ANTI BOVINE IgG2:HRP 1 mg Sheep                                                                         </t>
  </si>
  <si>
    <t>AAI23</t>
  </si>
  <si>
    <t xml:space="preserve">ANTICORPO SHEEP ANTI BOVINE IgG 1 mg Sheep                                                                              </t>
  </si>
  <si>
    <t>AAI23AB</t>
  </si>
  <si>
    <t xml:space="preserve">ANTICORPO SHEEP ANTI BOVINE IgG:Alk. Phos. 0.5 mg Sheep                                                                 </t>
  </si>
  <si>
    <t>AAI23B</t>
  </si>
  <si>
    <t xml:space="preserve">ANTICORPO SHEEP ANTI BOVINE IgG:Biotin 1 mg Sheep                                                                       </t>
  </si>
  <si>
    <t>AAI23F</t>
  </si>
  <si>
    <t xml:space="preserve">ANTICORPO SHEEP ANTI BOVINE IgG:FITC 1 mg Sheep                                                                         </t>
  </si>
  <si>
    <t>AAI23P</t>
  </si>
  <si>
    <t xml:space="preserve">ANTICORPO SHEEP ANTI BOVINE IgG:HRP 1 mg Sheep                                                                          </t>
  </si>
  <si>
    <t>AAI24</t>
  </si>
  <si>
    <t xml:space="preserve">ANTICORPO GOAT ANTI CAT IgM 1 mg Goat                                                                                   </t>
  </si>
  <si>
    <t>AAI24F</t>
  </si>
  <si>
    <t xml:space="preserve">ANTICORPO GOAT ANTI CAT IgM:FITC 1 mg Goat                                                                              </t>
  </si>
  <si>
    <t>AAI24P</t>
  </si>
  <si>
    <t xml:space="preserve">ANTICORPO GOAT ANTI CAT IgM:HRP 1 mg Goat                                                                               </t>
  </si>
  <si>
    <t>AAI25</t>
  </si>
  <si>
    <t xml:space="preserve">ANTICORPO GOAT ANTI CAT IgA 1 mg Goat                                                                                   </t>
  </si>
  <si>
    <t>AAI25P</t>
  </si>
  <si>
    <t xml:space="preserve">ANTICORPO GOAT ANTI CAT IgA:HRP 1 mg Goat                                                                               </t>
  </si>
  <si>
    <t>AAI26</t>
  </si>
  <si>
    <t xml:space="preserve">ANTICORPO GOAT ANTI CAT IgG (Fc) 1 mg Goat                                                                              </t>
  </si>
  <si>
    <t>AAI26F</t>
  </si>
  <si>
    <t xml:space="preserve">ANTICORPO GOAT ANTI CAT IgG (Fc):FITC 1 mg Goat                                                                         </t>
  </si>
  <si>
    <t>AAI26P</t>
  </si>
  <si>
    <t xml:space="preserve">ANTICORPO GOAT ANTI CAT IgG (Fc):HRP 1 mg Goat                                                                          </t>
  </si>
  <si>
    <t>AAI27</t>
  </si>
  <si>
    <t xml:space="preserve">ANTICORPO GOAT ANTI CHICKEN IgM 1 mg Goat                                                                               </t>
  </si>
  <si>
    <t>AAI27F</t>
  </si>
  <si>
    <t xml:space="preserve">ANTICORPO GOAT ANTI CHICKEN IgM:FITC 1 mg Goat                                                                          </t>
  </si>
  <si>
    <t>AAI27P</t>
  </si>
  <si>
    <t xml:space="preserve">ANTICORPO GOAT ANTI CHICKEN IgM:HRP 1 mg Goat                                                                           </t>
  </si>
  <si>
    <t>AAI28AB</t>
  </si>
  <si>
    <t xml:space="preserve">ANTICORPO GOAT ANTI CHICKEN IgA:Alk. Phos. 0.5 mg Goat                                                                  </t>
  </si>
  <si>
    <t>AAI28F</t>
  </si>
  <si>
    <t xml:space="preserve">ANTICORPO GOAT ANTI CHICKEN IgA:FITC 1 mg Goat                                                                          </t>
  </si>
  <si>
    <t>AAI28P</t>
  </si>
  <si>
    <t xml:space="preserve">ANTICORPO GOAT ANTI CHICKEN IgA:HRP 1 mg Goat                                                                           </t>
  </si>
  <si>
    <t>AAI29</t>
  </si>
  <si>
    <t xml:space="preserve">ANTICORPO GOAT ANTI CHICKEN IgG (Fc) 1 mg Goat                                                                          </t>
  </si>
  <si>
    <t>AAI29AB</t>
  </si>
  <si>
    <t xml:space="preserve">ANTICORPO GOAT ANTI CHICKEN IgG (Fc):Alk. Phos. 0.5 mg Goat                                                             </t>
  </si>
  <si>
    <t>AAI29F</t>
  </si>
  <si>
    <t xml:space="preserve">ANTICORPO GOAT ANTI CHICKEN IgG (Fc):FITC 1 mg Goat                                                                     </t>
  </si>
  <si>
    <t>AAI29P</t>
  </si>
  <si>
    <t xml:space="preserve">ANTICORPO GOAT ANTI CHICKEN IgG (Fc):HRP 1 mg Goat                                                                      </t>
  </si>
  <si>
    <t>AAI30</t>
  </si>
  <si>
    <t xml:space="preserve">ANTICORPO GOAT ANTI DOG IgM 1 mg Goat                                                                                   </t>
  </si>
  <si>
    <t>AAI30AB</t>
  </si>
  <si>
    <t xml:space="preserve">ANTICORPO GOAT ANTI DOG IgM:Alk. Phos. 0.5 mg Goat                                                                      </t>
  </si>
  <si>
    <t>AAI30F</t>
  </si>
  <si>
    <t xml:space="preserve">ANTICORPO GOAT ANTI DOG IgM:FITC 1 mg Goat                                                                              </t>
  </si>
  <si>
    <t>AAI30P</t>
  </si>
  <si>
    <t xml:space="preserve">ANTICORPO GOAT ANTI DOG IgM:HRP 1 mg Goat                                                                               </t>
  </si>
  <si>
    <t>AAI31</t>
  </si>
  <si>
    <t xml:space="preserve">ANTICORPO GOAT ANTI DOG IgA 1 mg Goat                                                                                   </t>
  </si>
  <si>
    <t>AAI31F</t>
  </si>
  <si>
    <t xml:space="preserve">ANTICORPO GOAT ANTI DOG IgA:FITC 1 mg Goat                                                                              </t>
  </si>
  <si>
    <t>AAI31P</t>
  </si>
  <si>
    <t xml:space="preserve">ANTICORPO GOAT ANTI DOG IgA:HRP 1 mg Goat                                                                               </t>
  </si>
  <si>
    <t>AAI33</t>
  </si>
  <si>
    <t xml:space="preserve">ANTICORPO GOAT ANTI HORSE IgM 1 mg Goat                                                                                 </t>
  </si>
  <si>
    <t>AAI33F</t>
  </si>
  <si>
    <t xml:space="preserve">ANTICORPO GOAT ANTI HORSE IgM:FITC 1 mg Goat                                                                            </t>
  </si>
  <si>
    <t>AAI33P</t>
  </si>
  <si>
    <t xml:space="preserve">ANTICORPO GOAT ANTI HORSE IgM:HRP 1 mg Goat                                                                             </t>
  </si>
  <si>
    <t>AAI34</t>
  </si>
  <si>
    <t xml:space="preserve">ANTICORPO GOAT ANTI HORSE IgA 1 mg Goat                                                                                 </t>
  </si>
  <si>
    <t>AAI34P</t>
  </si>
  <si>
    <t xml:space="preserve">ANTICORPO GOAT ANTI HORSE IgA:HRP 1 mg Goat                                                                             </t>
  </si>
  <si>
    <t>AAI38</t>
  </si>
  <si>
    <t xml:space="preserve">ANTICORPO GOAT ANTI HORSE IgG (T) 1 mg Goat                                                                             </t>
  </si>
  <si>
    <t>AAI38AB</t>
  </si>
  <si>
    <t xml:space="preserve">ANTICORPO GOAT ANTI HORSE IgG (T):Alk. Phos. 0.5 mg Goat                                                                </t>
  </si>
  <si>
    <t>AAI38F</t>
  </si>
  <si>
    <t xml:space="preserve">ANTICORPO GOAT ANTI HORSE IgG (T):FITC 1 mg Goat                                                                        </t>
  </si>
  <si>
    <t>AAI38P</t>
  </si>
  <si>
    <t xml:space="preserve">ANTICORPO GOAT ANTI HORSE IgG (T):HRP 1 mg Goat                                                                         </t>
  </si>
  <si>
    <t>AAI40</t>
  </si>
  <si>
    <t xml:space="preserve">ANTICORPO GOAT ANTI PIG IgA 1 mg Goat                                                                                   </t>
  </si>
  <si>
    <t>AAI40AB</t>
  </si>
  <si>
    <t xml:space="preserve">ANTICORPO GOAT ANTI PIG IgA:Alk. Phos. 0.5 mg Goat                                                                      </t>
  </si>
  <si>
    <t>AAI40B</t>
  </si>
  <si>
    <t xml:space="preserve">ANTICORPO GOAT ANTI PIG IgA:Biotin 1 mg Goat                                                                            </t>
  </si>
  <si>
    <t>AAI40F</t>
  </si>
  <si>
    <t xml:space="preserve">ANTICORPO GOAT ANTI PIG IgA:FITC 1 mg Goat                                                                              </t>
  </si>
  <si>
    <t>AAI40P</t>
  </si>
  <si>
    <t xml:space="preserve">ANTICORPO GOAT ANTI PIG IgA:HRP 1 mg Goat                                                                               </t>
  </si>
  <si>
    <t>AAI41</t>
  </si>
  <si>
    <t xml:space="preserve">ANTICORPO GOAT ANTI PIG IgG (Fc) 1 mg Goat                                                                              </t>
  </si>
  <si>
    <t>AAI41AB</t>
  </si>
  <si>
    <t xml:space="preserve">ANTICORPO GOAT ANTI PIG IgG (Fc):Alk. Phos. 0.5 mg Goat                                                                 </t>
  </si>
  <si>
    <t>AAI41B</t>
  </si>
  <si>
    <t xml:space="preserve">ANTICORPO GOAT ANTI PIG IgG (Fc):Biotin 1 mg Goat                                                                       </t>
  </si>
  <si>
    <t>AAI41F</t>
  </si>
  <si>
    <t xml:space="preserve">ANTICORPO GOAT ANTI PIG IgG (Fc):FITC 1 mg Goat                                                                         </t>
  </si>
  <si>
    <t>AAI41P</t>
  </si>
  <si>
    <t xml:space="preserve">ANTICORPO GOAT ANTI PIG IgG (Fc):HRP 1 mg Goat                                                                          </t>
  </si>
  <si>
    <t>AAI42</t>
  </si>
  <si>
    <t xml:space="preserve">ANTICORPO GOAT ANTI MONKEY IgG (H/L) 1 mg Goat                                                                          </t>
  </si>
  <si>
    <t>AAI42F</t>
  </si>
  <si>
    <t xml:space="preserve">ANTICORPO GOAT ANTI MONKEY IgG (H/L):FITC 1 mg Goat                                                                     </t>
  </si>
  <si>
    <t>AAI42P</t>
  </si>
  <si>
    <t xml:space="preserve">ANTICORPO GOAT ANTI MONKEY IgG (H/L):HRP 1 mg Goat                                                                      </t>
  </si>
  <si>
    <t>AAI43</t>
  </si>
  <si>
    <t xml:space="preserve">ANTICORPO GOAT ANTI HORSE IgG (H/L) 1 mg Goat                                                                           </t>
  </si>
  <si>
    <t>AAI43P</t>
  </si>
  <si>
    <t xml:space="preserve">ANTICORPO GOAT ANTI HORSE IgG (H/L):HRP 1 mg Goat                                                                       </t>
  </si>
  <si>
    <t>AAI44P</t>
  </si>
  <si>
    <t xml:space="preserve">ANTICORPO RABBIT ANTI GOAT IgA:HRP 1 mg Rabbit                                                                          </t>
  </si>
  <si>
    <t>AAI45</t>
  </si>
  <si>
    <t xml:space="preserve">ANTICORPO RABBIT ANTI GOAT IgM 1 mg Rabbit                                                                              </t>
  </si>
  <si>
    <t>AAI45P</t>
  </si>
  <si>
    <t xml:space="preserve">ANTICORPO RABBIT ANTI GOAT IgM:HRP 1 mg Rabbit                                                                          </t>
  </si>
  <si>
    <t>AAI46</t>
  </si>
  <si>
    <t xml:space="preserve">ANTICORPO GOAT ANTI RABBIT IgA 1 mg Goat                                                                                </t>
  </si>
  <si>
    <t>AAI46AB</t>
  </si>
  <si>
    <t xml:space="preserve">ANTICORPO GOAT ANTI RABBIT IgA:Alk. Phos. 1 mg Goat                                                                     </t>
  </si>
  <si>
    <t>AAI46F</t>
  </si>
  <si>
    <t xml:space="preserve">ANTICORPO GOAT ANTI RABBIT IgA:FITC 1 mg Goat                                                                           </t>
  </si>
  <si>
    <t>AAI46P</t>
  </si>
  <si>
    <t xml:space="preserve">ANTICORPO GOAT ANTI RABBIT IgA:HRP 1 mg Goat                                                                            </t>
  </si>
  <si>
    <t>AAI48</t>
  </si>
  <si>
    <t xml:space="preserve">ANTICORPO GOAT ANTI PIG IgM 1 mg Goat                                                                                   </t>
  </si>
  <si>
    <t>AAI48AB</t>
  </si>
  <si>
    <t xml:space="preserve">ANTICORPO GOAT ANTI PIG IgM:Alk. Phos. 0.5 mg Goat                                                                      </t>
  </si>
  <si>
    <t>AAI48B</t>
  </si>
  <si>
    <t xml:space="preserve">ANTICORPO GOAT ANTI PIG IgM:Biotin 1 mg Goat                                                                            </t>
  </si>
  <si>
    <t>AAI48F</t>
  </si>
  <si>
    <t xml:space="preserve">ANTICORPO GOAT ANTI PIG IgM:FITC 1 mg Goat                                                                              </t>
  </si>
  <si>
    <t>AAI48P</t>
  </si>
  <si>
    <t xml:space="preserve">ANTICORPO GOAT ANTI PIG IgM:HRP 1 mg Goat                                                                               </t>
  </si>
  <si>
    <t>AAI49</t>
  </si>
  <si>
    <t xml:space="preserve">ANTICORPO SHEEP ANTI BOVINE IgA  1 mg Sheep                                                                             </t>
  </si>
  <si>
    <t>AAI49AB</t>
  </si>
  <si>
    <t xml:space="preserve">ANTICORPO SHEEP ANTI BOVINE IgA:Alk. Phos. 0.5 mg Sheep                                                                 </t>
  </si>
  <si>
    <t>AAI49B</t>
  </si>
  <si>
    <t xml:space="preserve">ANTICORPO SHEEP ANTI BOVINE IgA:Biotin 1 mg Sheep                                                                       </t>
  </si>
  <si>
    <t>AAI49F</t>
  </si>
  <si>
    <t xml:space="preserve">ANTICORPO SHEEP ANTI BOVINE IgA:FITC 1 mg Sheep                                                                         </t>
  </si>
  <si>
    <t>AAI49P</t>
  </si>
  <si>
    <t xml:space="preserve">ANTICORPO SHEEP ANTI BOVINE IgA:HRP 1 mg Sheep                                                                          </t>
  </si>
  <si>
    <t>AAI50F</t>
  </si>
  <si>
    <t xml:space="preserve">Anticorpo policlonal igG (H+L) de Cabra anti C?o, 1 mg                                                                  </t>
  </si>
  <si>
    <t>AAM13B</t>
  </si>
  <si>
    <t xml:space="preserve">ANTICORPO RABBIT ANTI MOUSE INTERLEUKIN-1 BETA:Biotin 50 ??g Rabbit                                                     </t>
  </si>
  <si>
    <t>AAM13G</t>
  </si>
  <si>
    <t xml:space="preserve">ANTICORPO RABBIT ANTI MOUSE INTERLEUKIN-1 BETA 0.1 mg Rabbit                                                            </t>
  </si>
  <si>
    <t>AAM14G</t>
  </si>
  <si>
    <t xml:space="preserve">ANTICORPO RABBIT ANTI MOUSE INTERLEUKIN-3 0.1 mg Rabbit                                                                 </t>
  </si>
  <si>
    <t>AAM15G</t>
  </si>
  <si>
    <t xml:space="preserve">ANTICORPO RABBIT ANTI MOUSE INTERLEUKIN-6 0.1 mg Rabbit                                                                 </t>
  </si>
  <si>
    <t>AAM16G</t>
  </si>
  <si>
    <t xml:space="preserve">ANTICORPO RABBIT ANTI MOUSE GM-CSF 0.1 mg Rabbit                                                                        </t>
  </si>
  <si>
    <t>AAM17G</t>
  </si>
  <si>
    <t xml:space="preserve">ANTICORPO RABBIT ANTI MOUSE FGF 9 0.1 mg Rabbit                                                                         </t>
  </si>
  <si>
    <t>AAM19GA</t>
  </si>
  <si>
    <t xml:space="preserve">ANTICORPO RABBIT ANTI MOUSE TNF ALPHA 0.1 mg Rabbit                                                                     </t>
  </si>
  <si>
    <t>AAM26</t>
  </si>
  <si>
    <t xml:space="preserve">ANTICORPO RABBIT ANTI MOUSE C-10 0.1 mg Rabbit                                                                          </t>
  </si>
  <si>
    <t>AAM27</t>
  </si>
  <si>
    <t xml:space="preserve">ANTICORPO RABBIT ANTI MOUSE EXODUS-2 0.1 mg Rabbit                                                                      </t>
  </si>
  <si>
    <t>AAM27B</t>
  </si>
  <si>
    <t xml:space="preserve">ANTICORPO RABBIT ANTI MOUSE EXODUS-2:Biotin 50 ??g Rabbit                                                               </t>
  </si>
  <si>
    <t>AAM28</t>
  </si>
  <si>
    <t xml:space="preserve">ANTICORPO RABBIT ANTI MOUSE G-CSF 0.1 mg Rabbit                                                                         </t>
  </si>
  <si>
    <t>AAM28B</t>
  </si>
  <si>
    <t xml:space="preserve">ANTICORPO RABBIT ANTI MOUSE G-CSF:Biotin 50 ??g Rabbit                                                                  </t>
  </si>
  <si>
    <t>AAM29</t>
  </si>
  <si>
    <t xml:space="preserve">ANTICORPO RABBIT ANTI MOUSE INTERFERON GAMMA 0.1 mg Rabbit                                                              </t>
  </si>
  <si>
    <t>AAM30</t>
  </si>
  <si>
    <t xml:space="preserve">ANTICORPO GOAT ANTI MOUSE INSULIN-LIKE GROWTH FACTOR I 0.1 mg Goat                                                      </t>
  </si>
  <si>
    <t>AAM31</t>
  </si>
  <si>
    <t xml:space="preserve">ANTICORPO RABBIT ANTI MOUSE INTERLEUKIN-1 ALPHA 0.1 mg Rabbit                                                           </t>
  </si>
  <si>
    <t>AAM32</t>
  </si>
  <si>
    <t xml:space="preserve">ANTICORPO RABBIT ANTI MOUSE INTERLEUKIN-10 0.1 mg Rabbit                                                                </t>
  </si>
  <si>
    <t>AAM33</t>
  </si>
  <si>
    <t xml:space="preserve">ANTICORPO GOAT ANTI MOUSE INTERLEUKIN-12 0.1 mg Goat                                                                    </t>
  </si>
  <si>
    <t>AAM33B</t>
  </si>
  <si>
    <t xml:space="preserve">ANTICORPO GOAT ANTI MOUSE INTERLEUKIN-12:Biotin 50 ??g Goat                                                             </t>
  </si>
  <si>
    <t>AAM34</t>
  </si>
  <si>
    <t xml:space="preserve">ANTICORPO RABBIT ANTI MOUSE INTERLEUKIN-13 0.1 mg Rabbit                                                                </t>
  </si>
  <si>
    <t>AAM34B</t>
  </si>
  <si>
    <t xml:space="preserve">ANTICORPO RABBIT ANTI MOUSE INTERLEUKIN-13:Biotin 50 ??g Rabbit                                                         </t>
  </si>
  <si>
    <t>AAM35</t>
  </si>
  <si>
    <t xml:space="preserve">ANTICORPO RABBIT ANTI MOUSE INTERLEUKIN-2 0.1 mg Rabbit                                                                 </t>
  </si>
  <si>
    <t>AAM35B</t>
  </si>
  <si>
    <t xml:space="preserve">ANTICORPO RABBIT ANTI MOUSE INTERLEUKIN-2:Biotin 50 ??g Rabbit                                                          </t>
  </si>
  <si>
    <t>AAM36</t>
  </si>
  <si>
    <t xml:space="preserve">ANTICORPO RABBIT ANTI MOUSE INTERLEUKIN-4 0.1 mg Rabbit                                                                 </t>
  </si>
  <si>
    <t>AAM37</t>
  </si>
  <si>
    <t xml:space="preserve">ANTICORPO RABBIT ANTI MOUSE INTERLEUKIN-7 0.1 mg Rabbit                                                                 </t>
  </si>
  <si>
    <t>AAM39</t>
  </si>
  <si>
    <t xml:space="preserve">ANTICORPO RABBIT ANTI MOUSE IP-10 0.1 mg Rabbit                                                                         </t>
  </si>
  <si>
    <t>AAM39B</t>
  </si>
  <si>
    <t xml:space="preserve">ANTICORPO RABBIT ANTI MOUSE IP-10:Biotin 50 ??g Rabbit                                                                  </t>
  </si>
  <si>
    <t>AAM40</t>
  </si>
  <si>
    <t xml:space="preserve">ANTICORPO RABBIT ANTI MOUSE CXCL1 0.1 mg Rabbit                                                                         </t>
  </si>
  <si>
    <t>AAM40B</t>
  </si>
  <si>
    <t xml:space="preserve">ANTICORPO RABBIT ANTI MOUSE CXCL1:Biotin 50 ??g Rabbit                                                                  </t>
  </si>
  <si>
    <t>AAM42</t>
  </si>
  <si>
    <t xml:space="preserve">ANTICORPO RABBIT ANTI MOUSE LIX 0.1 mg Rabbit                                                                           </t>
  </si>
  <si>
    <t>AAM43</t>
  </si>
  <si>
    <t xml:space="preserve">ANTICORPO RABBIT ANTI MOUSE MCP-1 0.1 mg Rabbit                                                                         </t>
  </si>
  <si>
    <t>AAM44</t>
  </si>
  <si>
    <t xml:space="preserve">ANTICORPO GOAT ANTI MOUSE MCP-3 0.1 mg Goat                                                                             </t>
  </si>
  <si>
    <t>AAM45</t>
  </si>
  <si>
    <t xml:space="preserve">ANTICORPO RABBIT ANTI MOUSE MCP-5 0.1 mg Rabbit                                                                         </t>
  </si>
  <si>
    <t>AAM46</t>
  </si>
  <si>
    <t xml:space="preserve">ANTICORPO RABBIT ANTI MOUSE MIP-1 ALPHA 0.1 mg Rabbit                                                                   </t>
  </si>
  <si>
    <t>AAM47</t>
  </si>
  <si>
    <t xml:space="preserve">ANTICORPO RABBIT ANTI MOUSE MIP-1 GAMMA 0.1 mg Rabbit                                                                   </t>
  </si>
  <si>
    <t>AAM48</t>
  </si>
  <si>
    <t xml:space="preserve">ANTICORPO RABBIT ANTI MOUSE MIP-2 0.1 mg Rabbit                                                                         </t>
  </si>
  <si>
    <t>AAM48B</t>
  </si>
  <si>
    <t xml:space="preserve">ANTICORPO RABBIT ANTI MOUSE MIP-2:Biotin 50 ??g Rabbit                                                                  </t>
  </si>
  <si>
    <t>AAM49</t>
  </si>
  <si>
    <t xml:space="preserve">ANTICORPO RABBIT ANTI MOUSE RANTES 0.1 mg Rabbit                                                                        </t>
  </si>
  <si>
    <t>AAM50</t>
  </si>
  <si>
    <t xml:space="preserve">ANTICORPO RABBIT ANTI MOUSE STEM CELL FACTOR 0.1 mg Rabbit                                                              </t>
  </si>
  <si>
    <t>AAM51</t>
  </si>
  <si>
    <t xml:space="preserve">ANTICORPO RABBIT ANTI MOUSE VEGF 0.1 mg Rabbit                                                                          </t>
  </si>
  <si>
    <t>AAM51B</t>
  </si>
  <si>
    <t xml:space="preserve">ANTICORPO RABBIT ANTI MOUSE VEGF:Biotin 50 ??g Rabbit                                                                   </t>
  </si>
  <si>
    <t>AAM52</t>
  </si>
  <si>
    <t xml:space="preserve">ANTICORPO GOAT ANTI MOUSE EGF 0.1 mg Goat                                                                               </t>
  </si>
  <si>
    <t>AAM54</t>
  </si>
  <si>
    <t xml:space="preserve">ANTICORPO GOAT ANTI MOUSE EOTAXIN 2 0.1 mg Goat                                                                         </t>
  </si>
  <si>
    <t>AAM57B</t>
  </si>
  <si>
    <t xml:space="preserve">ANTICORPO RABBIT ANTI MOUSE SF-20:Biotin 50 ??g Rabbit                                                                  </t>
  </si>
  <si>
    <t>AAM60</t>
  </si>
  <si>
    <t xml:space="preserve">ANTICORPO RABBIT ANTI MOUSE INTERLEUKIN-17 0.1 mg Rabbit                                                                </t>
  </si>
  <si>
    <t>AAM61</t>
  </si>
  <si>
    <t xml:space="preserve">ANTICORPO RABBIT ANTI MOUSE INTERLEUKIN-21 0.1 mg Rabbit                                                                </t>
  </si>
  <si>
    <t>AAM61B</t>
  </si>
  <si>
    <t xml:space="preserve">ANTICORPO RABBIT ANTI MOUSE INTERLEUKIN-21:Biotin 50 ??g Rabbit                                                         </t>
  </si>
  <si>
    <t>AAM62B</t>
  </si>
  <si>
    <t xml:space="preserve">ANTICORPO RABBIT ANTI MOUSE MCP-2:Biotin 50 ??g Rabbit                                                                  </t>
  </si>
  <si>
    <t>AAM64</t>
  </si>
  <si>
    <t xml:space="preserve">ANTICORPO GOAT ANTI MOUSE SDF-1 ALPHA 0.1 mg Goat                                                                       </t>
  </si>
  <si>
    <t>AAM64B</t>
  </si>
  <si>
    <t xml:space="preserve">ANTICORPO GOAT ANTI MOUSE SDF-1 ALPHA:Biotin 50 ??g Goat                                                                </t>
  </si>
  <si>
    <t>AAM65</t>
  </si>
  <si>
    <t xml:space="preserve">ANTICORPO RABBIT ANTI MOUSE INTERLEUKIN-22 0.1 mg Rabbit                                                                </t>
  </si>
  <si>
    <t>AAM66</t>
  </si>
  <si>
    <t xml:space="preserve">ANTICORPO RABBIT F(ab')2 ANTI MOUSE CD194 50 ??l Rabbit                                                                 </t>
  </si>
  <si>
    <t>AAM67</t>
  </si>
  <si>
    <t xml:space="preserve">ANTICORPO GOAT ANTI MOUSE CD184 / CXCR4 0.1 mg Goat                                                                     </t>
  </si>
  <si>
    <t>AAM68</t>
  </si>
  <si>
    <t xml:space="preserve">ANTICORPO GOAT ANTI MOUSE CDw198 0.1 mg Goat                                                                            </t>
  </si>
  <si>
    <t>AAM69</t>
  </si>
  <si>
    <t xml:space="preserve">ANTICORPO GOAT ANTI MOUSE CCR10 0.1 mg Goat                                                                             </t>
  </si>
  <si>
    <t>AAM70</t>
  </si>
  <si>
    <t xml:space="preserve">ANTICORPO GOAT ANTI MOUSE CD197 50 ??g Goat                                                                             </t>
  </si>
  <si>
    <t>AAM73</t>
  </si>
  <si>
    <t xml:space="preserve">ANTICORPO GOAT ANTI MOUSE CD193 (N-TERMINAL) 0.1 mg Goat                                                                </t>
  </si>
  <si>
    <t>AAM74</t>
  </si>
  <si>
    <t xml:space="preserve">ANTICORPO GOAT ANTI MOUSE CD289 (N-TERMINAL) 0.1 mg Goat                                                                </t>
  </si>
  <si>
    <t>AAM75</t>
  </si>
  <si>
    <t xml:space="preserve">ANTICORPO GOAT ANTI MOUSE M-CSF 0.1 mg Goat                                                                             </t>
  </si>
  <si>
    <t>AAM79</t>
  </si>
  <si>
    <t xml:space="preserve">ANTICORPO RABBIT ANTI ATG5-ATG12 COMPLEX (C-TERMINAL) 0.1 mg Rabbit                                                     </t>
  </si>
  <si>
    <t>AAM80</t>
  </si>
  <si>
    <t xml:space="preserve">ANTICORPO RABBIT ANTI MOUSE ULK2 0.1 mg Rabbit                                                                          </t>
  </si>
  <si>
    <t>AAM81</t>
  </si>
  <si>
    <t xml:space="preserve">ANTICORPO RABBIT ANTI MOUSE DELTA-LIKE PROTEIN 3 0.1 mg Rabbit                                                          </t>
  </si>
  <si>
    <t>AAR15B</t>
  </si>
  <si>
    <t xml:space="preserve">ANTICORPO RABBIT ANTI RAT INTERLEUKIN-1 BETA:Biotin 50 ??g Rabbit                                                       </t>
  </si>
  <si>
    <t>AAR15G</t>
  </si>
  <si>
    <t xml:space="preserve">ANTICORPO RABBIT ANTI RAT INTERLEUKIN-1 BETA 0.1 mg Rabbit                                                              </t>
  </si>
  <si>
    <t>AAR16G</t>
  </si>
  <si>
    <t xml:space="preserve">ANTICORPO RABBIT ANTI RAT INTERLEUKIN-4 0.1 mg Rabbit                                                                   </t>
  </si>
  <si>
    <t>AAR17B</t>
  </si>
  <si>
    <t xml:space="preserve">ANTICORPO RABBIT ANTI RAT INTERLEUKIN-6:Biotin 50 ??g Rabbit                                                            </t>
  </si>
  <si>
    <t>AAR18B</t>
  </si>
  <si>
    <t xml:space="preserve">ANTICORPO RABBIT ANTI RAT RANTES:Biotin 50 ??g Rabbit                                                                   </t>
  </si>
  <si>
    <t>AAR18G</t>
  </si>
  <si>
    <t xml:space="preserve">ANTICORPO RABBIT ANTI RAT RANTES 0.1 mg Rabbit                                                                          </t>
  </si>
  <si>
    <t>AAR21</t>
  </si>
  <si>
    <t xml:space="preserve">ANTICORPO RABBIT ANTI RAT CNTF 0.1 mg Rabbit                                                                            </t>
  </si>
  <si>
    <t>AAR22</t>
  </si>
  <si>
    <t xml:space="preserve">ANTICORPO RABBIT ANTI RAT CXCL1 0.1 mg Rabbit                                                                           </t>
  </si>
  <si>
    <t>AAR23</t>
  </si>
  <si>
    <t xml:space="preserve">ANTICORPO RABBIT ANTI RAT GRO BETA/MIP-2 0.1 mg Rabbit                                                                  </t>
  </si>
  <si>
    <t>AAR25</t>
  </si>
  <si>
    <t xml:space="preserve">ANTICORPO GOAT ANTI RAT INTERLEUKIN-1 ALPHA 0.1 mg Goat                                                                 </t>
  </si>
  <si>
    <t>AAR25B</t>
  </si>
  <si>
    <t xml:space="preserve">ANTICORPO GOAT ANTI RAT INTERLEUKIN-1 ALPHA:Biotin 50 ??g Goat                                                          </t>
  </si>
  <si>
    <t>AAR29</t>
  </si>
  <si>
    <t xml:space="preserve">ANTICORPO RABBIT ANTI RAT INTERLEUKIN-10 0.1 mg Rabbit                                                                  </t>
  </si>
  <si>
    <t>AAR30</t>
  </si>
  <si>
    <t xml:space="preserve">ANTICORPO RABBIT ANTI RAT MIP-1 ALPHA 0.1 mg Rabbit                                                                     </t>
  </si>
  <si>
    <t>AAR30B</t>
  </si>
  <si>
    <t xml:space="preserve">ANTICORPO RABBIT ANTI RAT MIP-1 ALPHA:Biotin 50 ??g Rabbit                                                              </t>
  </si>
  <si>
    <t>AAR31</t>
  </si>
  <si>
    <t xml:space="preserve">ANTICORPO RABBIT ANTI RAT MCP-1 0.1 mg Rabbit                                                                           </t>
  </si>
  <si>
    <t>AAR33</t>
  </si>
  <si>
    <t xml:space="preserve">ANTICORPO RABBIT ANTI RAT TNF ALPHA 0.1 mg Rabbit                                                                       </t>
  </si>
  <si>
    <t>AAR33B</t>
  </si>
  <si>
    <t xml:space="preserve">ANTICORPO RABBIT ANTI RAT TNF ALPHA:Biotin 50 ??g Rabbit                                                                </t>
  </si>
  <si>
    <t>AAR35</t>
  </si>
  <si>
    <t xml:space="preserve">ANTICORPO GOAT ANTI RAT INTERLEUKIN-6 0.1 mg Goat                                                                       </t>
  </si>
  <si>
    <t>AAR37</t>
  </si>
  <si>
    <t xml:space="preserve">ANTICORPO RABBIT ANTI RAT EGF 0.1 mg Rabbit                                                                             </t>
  </si>
  <si>
    <t>AAR38</t>
  </si>
  <si>
    <t xml:space="preserve">ANTICORPO RABBIT ANTI RAT INTERLEUKIN-2 0.1 mg Rabbit                                                                   </t>
  </si>
  <si>
    <t>AAR40</t>
  </si>
  <si>
    <t xml:space="preserve">ANTICORPO GOAT ANTI RAT LEPTIN  0.1 mg Goat                                                                             </t>
  </si>
  <si>
    <t>AAR42</t>
  </si>
  <si>
    <t xml:space="preserve">ANTICORPO RABBIT ANTI RAT VEGF 0.1 mg Rabbit                                                                            </t>
  </si>
  <si>
    <t>AAR42B</t>
  </si>
  <si>
    <t xml:space="preserve">ANTICORPO RABBIT ANTI RAT VEGF:Biotin 50 ??g Rabbit                                                                     </t>
  </si>
  <si>
    <t>AAR43</t>
  </si>
  <si>
    <t xml:space="preserve">ANTICORPO SHEEP ANTI RAT ENDOTHELIN B RECEPTOR (C-TERMINAL) 0.1 mg Sheep                                                </t>
  </si>
  <si>
    <t>AAR44</t>
  </si>
  <si>
    <t xml:space="preserve">ANTICORPO RABBIT ANTI RAT STEM CELL FACTOR 0.1 mg Rabbit                                                                </t>
  </si>
  <si>
    <t>ADR3296</t>
  </si>
  <si>
    <t xml:space="preserve">ALMOFADA DE COMPRESSAO OPTICA,96-WEL                                                                                    </t>
  </si>
  <si>
    <t>ADR5001</t>
  </si>
  <si>
    <t xml:space="preserve">PAD DE PRESSaO PARA VEDAcaO DE PLACA DE TERMOCICLADORES                                                                 </t>
  </si>
  <si>
    <t>AHP031F</t>
  </si>
  <si>
    <t xml:space="preserve">ANTICORPO SHEEP ANTI HUMAN C3c:FITC 1 ml Sheep                                                                          </t>
  </si>
  <si>
    <t>AHP033</t>
  </si>
  <si>
    <t xml:space="preserve">ANTICORPO SHEEP ANTI HUMAN C1q 1 ml Sheep                                                                               </t>
  </si>
  <si>
    <t>AHP033F</t>
  </si>
  <si>
    <t xml:space="preserve">ANTICORPO SHEEP ANTI HUMAN C1q:FITC 1 ml Sheep                                                                          </t>
  </si>
  <si>
    <t>AHP062</t>
  </si>
  <si>
    <t xml:space="preserve">ANTICORPO SHEEP ANTI HUMAN VON WILLEBRAND FACTOR 1 ml Sheep                                                             </t>
  </si>
  <si>
    <t>AHP062F</t>
  </si>
  <si>
    <t xml:space="preserve">ANTICORPO SHEEP ANTI HUMAN VON WILLEBRAND FACTOR:FITC 1 ml Sheep                                                        </t>
  </si>
  <si>
    <t>AHP062T</t>
  </si>
  <si>
    <t xml:space="preserve">ANTICORPO SHEEP ANTI HUMAN VON WILLEBRAND FACTOR 0.1 ml Sheep                                                           </t>
  </si>
  <si>
    <t>AHP081</t>
  </si>
  <si>
    <t>AHP082</t>
  </si>
  <si>
    <t>AHP1000</t>
  </si>
  <si>
    <t xml:space="preserve">ANTICORPO RABBIT ANTI MOUSE TRIAD3A (N-TERMINAL) 0.1 mg Rabbit                                                          </t>
  </si>
  <si>
    <t>AHP1001</t>
  </si>
  <si>
    <t xml:space="preserve">ANTICORPO RABBIT ANTI TSC1 0.1 mg Rabbit                                                                                </t>
  </si>
  <si>
    <t>AHP1003</t>
  </si>
  <si>
    <t xml:space="preserve">ANTICORPO GOAT ANTI HUMAN LNK (N-TERMINAL) 0.1 mg Goat                                                                  </t>
  </si>
  <si>
    <t>AHP1004</t>
  </si>
  <si>
    <t xml:space="preserve">ANTICORPO RABBIT ANTI NMDA RECEPTOR NR2B (pTyr1472) 0.1 ml Rabbit                                                       </t>
  </si>
  <si>
    <t>AHP1005</t>
  </si>
  <si>
    <t xml:space="preserve">ANTICORPO RABBIT ANTI ADIPONECTIN (C-TERMINAL) 0.1 mg Rabbit                                                            </t>
  </si>
  <si>
    <t>AHP1009</t>
  </si>
  <si>
    <t xml:space="preserve">ANTICORPO RABBIT ANTI BECLIN-1 (N-TERMINAL) 0.1 mg Rabbit                                                               </t>
  </si>
  <si>
    <t>AHP1010</t>
  </si>
  <si>
    <t xml:space="preserve">ANTICORPO RABBIT ANTI HUMAN CD193 0.1 mg Rabbit                                                                         </t>
  </si>
  <si>
    <t>AHP1011</t>
  </si>
  <si>
    <t xml:space="preserve">ANTICORPO RABBIT ANTI HUMAN CLUSTERIN 0.1 mg Rabbit                                                                     </t>
  </si>
  <si>
    <t>AHP1012</t>
  </si>
  <si>
    <t xml:space="preserve">ANTICORPO RABBIT ANTI IRE1p (C-TERMINAL) 0.1 mg Rabbit                                                                  </t>
  </si>
  <si>
    <t>AHP1014</t>
  </si>
  <si>
    <t xml:space="preserve">ANTICORPO RABBIT ANTI HUMAN CD271 0.1 mg Rabbit                                                                         </t>
  </si>
  <si>
    <t>AHP1016</t>
  </si>
  <si>
    <t xml:space="preserve">ANTICORPO RABBIT ANTI NOXA 0.1 mg Rabbit                                                                                </t>
  </si>
  <si>
    <t>AHP1018</t>
  </si>
  <si>
    <t xml:space="preserve">ANTICORPO RABBIT ANTI HUMAN CADHERIN 13 0.1 mg Rabbit                                                                   </t>
  </si>
  <si>
    <t>AHP1019</t>
  </si>
  <si>
    <t xml:space="preserve">ANTICORPO RABBIT ANTI HUMAN CD283 0.1 mg Rabbit                                                                         </t>
  </si>
  <si>
    <t>AHP102</t>
  </si>
  <si>
    <t xml:space="preserve">ANTICORPO SHEEP ANTI HUMAN ALBUMIN 1 ml Sheep                                                                           </t>
  </si>
  <si>
    <t>AHP1021</t>
  </si>
  <si>
    <t xml:space="preserve">ANTICORPO RABBIT ANTI HUMAN CD286 0.1 mg Rabbit                                                                         </t>
  </si>
  <si>
    <t>AHP1022</t>
  </si>
  <si>
    <t xml:space="preserve">ANTICORPO RABBIT ANTI HUMAN CD289 0.1 mg Rabbit                                                                         </t>
  </si>
  <si>
    <t>AHP1027</t>
  </si>
  <si>
    <t xml:space="preserve">ANTICORPO RABBIT ANTI HISTONE H3 (ACETYLATED) 0.1 ml Rabbit                                                             </t>
  </si>
  <si>
    <t>AHP1029</t>
  </si>
  <si>
    <t xml:space="preserve">ANTICORPO GOAT ANTI HUMAN CD154 0.1 mg Goat                                                                             </t>
  </si>
  <si>
    <t>AHP102P</t>
  </si>
  <si>
    <t xml:space="preserve">ANTICORPO SHEEP ANTI HUMAN ALBUMIN:HRP 1 ml Sheep                                                                       </t>
  </si>
  <si>
    <t>AHP1030</t>
  </si>
  <si>
    <t xml:space="preserve">ANTICORPO GOAT ANTI HUMAN EOTAXIN 2 0.1 mg Goat                                                                         </t>
  </si>
  <si>
    <t>AHP1031</t>
  </si>
  <si>
    <t xml:space="preserve">ANTICORPO RABBIT ANTI HUMAN G-CSF 0.1 mg Rabbit                                                                         </t>
  </si>
  <si>
    <t>AHP1031B</t>
  </si>
  <si>
    <t xml:space="preserve">ANTICORPO RABBIT ANTI HUMAN G-CSF:Biotin 50 ??g Rabbit                                                                  </t>
  </si>
  <si>
    <t>AHP1032</t>
  </si>
  <si>
    <t xml:space="preserve">ANTICORPO RABBIT ANTI HUMAN INTERLEUKIN-2 0.1 mg Rabbit                                                                 </t>
  </si>
  <si>
    <t>AHP1032B</t>
  </si>
  <si>
    <t xml:space="preserve">ANTICORPO RABBIT ANTI HUMAN INTERLEUKIN-2:Biotin 50 ??g Rabbit                                                          </t>
  </si>
  <si>
    <t>AHP1034</t>
  </si>
  <si>
    <t xml:space="preserve">ANTICORPO RABBIT ANTI HUMAN INTERLEUKIN-5 0.1 mg Rabbit                                                                 </t>
  </si>
  <si>
    <t>AHP1034B</t>
  </si>
  <si>
    <t xml:space="preserve">ANTICORPO RABBIT ANTI HUMAN INTERLEUKIN-5:Biotin 50 ??g Rabbit                                                          </t>
  </si>
  <si>
    <t>AHP1038</t>
  </si>
  <si>
    <t xml:space="preserve">ANTICORPO RABBIT ANTI HUMAN FGF BASIC 0.1 mg Rabbit                                                                     </t>
  </si>
  <si>
    <t>AHP1038B</t>
  </si>
  <si>
    <t xml:space="preserve">ANTICORPO RABBIT ANTI HUMAN FGF BASIC:Biotin 50 ??g Rabbit                                                              </t>
  </si>
  <si>
    <t>AHP1040</t>
  </si>
  <si>
    <t xml:space="preserve">ANTICORPO RABBIT ANTI HUMAN INTERLEUKIN-6 0.1 mg Rabbit                                                                 </t>
  </si>
  <si>
    <t>AHP1040B</t>
  </si>
  <si>
    <t xml:space="preserve">ANTICORPO RABBIT ANTI HUMAN INTERLEUKIN-6:Biotin 50 ??g Rabbit                                                          </t>
  </si>
  <si>
    <t>AHP1043</t>
  </si>
  <si>
    <t xml:space="preserve">ANTICORPO RABBIT ANTI HUMAN MIP-1 BETA 0.1 mg Rabbit                                                                    </t>
  </si>
  <si>
    <t>AHP1059</t>
  </si>
  <si>
    <t xml:space="preserve">ANTICORPO GOAT ANTI HUMAN CD14 0.1 mg Goat                                                                              </t>
  </si>
  <si>
    <t>AHP1060</t>
  </si>
  <si>
    <t xml:space="preserve">ANTICORPO GOAT ANTI HUMAN CDKN2A (C-TERMINAL) 0.1 mg Goat                                                               </t>
  </si>
  <si>
    <t>AHP1063</t>
  </si>
  <si>
    <t xml:space="preserve">ANTICORPO GOAT ANTI HUMAN FTCD (N-TERMINAL) 0.1 mg Goat                                                                 </t>
  </si>
  <si>
    <t>AHP1064</t>
  </si>
  <si>
    <t xml:space="preserve">ANTICORPO GOAT ANTI HUMAN GAPDH (C-TERMINAL) 0.1 mg Goat                                                                </t>
  </si>
  <si>
    <t>AHP1065</t>
  </si>
  <si>
    <t xml:space="preserve">ANTICORPO GOAT ANTI HUMAN UROKINASE (C-TERMINAL) 0.1 mg Goat                                                            </t>
  </si>
  <si>
    <t>AHP1066</t>
  </si>
  <si>
    <t xml:space="preserve">ANTICORPO GOAT ANTI SYK 0.1 mg Goat                                                                                     </t>
  </si>
  <si>
    <t>AHP1069</t>
  </si>
  <si>
    <t xml:space="preserve">ANTICORPO GOAT ANTI HUMAN OSTEOPONTIN (C-TERMINAL) 0.1 mg Goat                                                          </t>
  </si>
  <si>
    <t>AHP1073</t>
  </si>
  <si>
    <t xml:space="preserve">ANTICORPO GOAT ANTI HUMAN BID (C-TERMINAL) 0.1 mg Goat                                                                  </t>
  </si>
  <si>
    <t>AHP1074</t>
  </si>
  <si>
    <t xml:space="preserve">ANTICORPO RABBIT ANTI DYKDDDDK TAG 50 ??g Rabbit                                                                        </t>
  </si>
  <si>
    <t>AHP1074GA</t>
  </si>
  <si>
    <t xml:space="preserve">ANTICORPO RABBIT ANTI DYKDDDDK TAG 0.1 mg Rabbit                                                                        </t>
  </si>
  <si>
    <t>AHP1074P</t>
  </si>
  <si>
    <t xml:space="preserve">ANTICORPO RABBIT ANTI DYKDDDDK TAG:HRP 0.1 mg Rabbit                                                                    </t>
  </si>
  <si>
    <t>AHP1075</t>
  </si>
  <si>
    <t xml:space="preserve">ANTICORPO RABBIT ANTI HA-TAG 50 ??g Rabbit                                                                              </t>
  </si>
  <si>
    <t>AHP1075GA</t>
  </si>
  <si>
    <t xml:space="preserve">ANTICORPO RABBIT ANTI HA-TAG 0.1 mg Rabbit                                                                              </t>
  </si>
  <si>
    <t>AHP1076</t>
  </si>
  <si>
    <t xml:space="preserve">ANTICORPO GOAT ANTI STAT3 (C-TERMINAL) 0.1 mg Goat                                                                      </t>
  </si>
  <si>
    <t>AHP1081</t>
  </si>
  <si>
    <t xml:space="preserve">ANTICORPO GOAT ANTI HUMAN MMP-7 0.1 mg Goat                                                                             </t>
  </si>
  <si>
    <t>AHP1084</t>
  </si>
  <si>
    <t xml:space="preserve">ANTICORPO GOAT ANTI TOXOPLASMA GONDII 1 mg Goat                                                                         </t>
  </si>
  <si>
    <t>AHP1088</t>
  </si>
  <si>
    <t xml:space="preserve">ANTICORPO GOAT ANTI ErbB3 (C-TERMINAL) 0.1 mg Goat                                                                      </t>
  </si>
  <si>
    <t>AHP1092</t>
  </si>
  <si>
    <t xml:space="preserve">ANTICORPO GOAT ANTI HUMAN PERICENTRIN 1 (C-TERMINAL) 0.1 mg Goat                                                        </t>
  </si>
  <si>
    <t>AHP1093</t>
  </si>
  <si>
    <t xml:space="preserve">ANTICORPO GOAT ANTI HUMAN VITAMIN D RECEPTOR 0.1 mg Goat                                                                </t>
  </si>
  <si>
    <t>AHP1100</t>
  </si>
  <si>
    <t xml:space="preserve">ANTICORPO GOAT ANTI HUMAN PAI-1 0.1 mg Goat                                                                             </t>
  </si>
  <si>
    <t>AHP1105</t>
  </si>
  <si>
    <t xml:space="preserve">ANTICORPO RABBIT ANTI HUMAN ERK1 50 ??g Rabbit                                                                          </t>
  </si>
  <si>
    <t>AHP1106</t>
  </si>
  <si>
    <t xml:space="preserve">ANTICORPO RABBIT ANTI HUMAN FOCAL ADHESION KINASE 50 ??g Rabbit                                                         </t>
  </si>
  <si>
    <t>AHP1107</t>
  </si>
  <si>
    <t xml:space="preserve">ANTICORPO RABBIT ANTI HUMAN AHR 50 ??g Rabbit                                                                           </t>
  </si>
  <si>
    <t>AHP1110</t>
  </si>
  <si>
    <t xml:space="preserve">ANTICORPO RABBIT ANTI HUMAN PACE4 50 ??g Rabbit                                                                         </t>
  </si>
  <si>
    <t>AHP1111</t>
  </si>
  <si>
    <t xml:space="preserve">ANTICORPO RABBIT ANTI HUMAN PROTEIN KINASE C ZETA (N-TERMINAL) 50 ??g Rabbit                                            </t>
  </si>
  <si>
    <t>AHP1116</t>
  </si>
  <si>
    <t xml:space="preserve">ANTICORPO GOAT ANTI RXR ALPHA 0.1 mg Goat                                                                               </t>
  </si>
  <si>
    <t>AHP1124</t>
  </si>
  <si>
    <t xml:space="preserve">ANTICORPO GOAT ANTI SNAP-25 (C-TERMINAL) 0.1 mg Goat                                                                    </t>
  </si>
  <si>
    <t>AHP1127</t>
  </si>
  <si>
    <t xml:space="preserve">ANTICORPO RABBIT ANTI HUMAN CD167 (C-TERMINAL) 50 ??g Rabbit                                                            </t>
  </si>
  <si>
    <t>AHP1131</t>
  </si>
  <si>
    <t xml:space="preserve">ANTICORPO RABBIT ANTI HUMAN ErbB4 50 ??g Rabbit                                                                         </t>
  </si>
  <si>
    <t>AHP1136</t>
  </si>
  <si>
    <t xml:space="preserve">ANTICORPO RABBIT ANTI WNT2B 50 ??g Rabbit                                                                               </t>
  </si>
  <si>
    <t>AHP1138</t>
  </si>
  <si>
    <t xml:space="preserve">ANTICORPO RABBIT ANTI HUMAN RAR BETA (C-TERMINAL) 50 ??g Rabbit                                                         </t>
  </si>
  <si>
    <t>AHP1139</t>
  </si>
  <si>
    <t xml:space="preserve">ANTICORPO RABBIT ANTI HUMAN CD98 LIGHT CHAIN (N-TERMINAL) 50 ??g Rabbit                                                 </t>
  </si>
  <si>
    <t>AHP1141</t>
  </si>
  <si>
    <t xml:space="preserve">ANTICORPO RABBIT ANTI HUMAN USP4 50 ??g Rabbit                                                                          </t>
  </si>
  <si>
    <t>AHP1154</t>
  </si>
  <si>
    <t xml:space="preserve">ANTICORPO RABBIT ANTI HUMAN USP2 50 ??g Rabbit                                                                          </t>
  </si>
  <si>
    <t>AHP1156</t>
  </si>
  <si>
    <t xml:space="preserve">ANTICORPO RABBIT ANTI HUMAN DKK1 50 ??g Rabbit                                                                          </t>
  </si>
  <si>
    <t>AHP1162</t>
  </si>
  <si>
    <t xml:space="preserve">ANTICORPO RABBIT ANTI HUMAN SPHK1 (N-TERMINAL) 50 ??g Rabbit                                                            </t>
  </si>
  <si>
    <t>AHP1164</t>
  </si>
  <si>
    <t xml:space="preserve">ANTICORPO RABBIT ANTI HUMAN SLC5A3 (C-TERMINAL) 50 ??g Rabbit                                                           </t>
  </si>
  <si>
    <t>AHP1168</t>
  </si>
  <si>
    <t xml:space="preserve">ANTICORPO RABBIT ANTI CD5L (C-TERMINAL) 0.1 mg Rabbit                                                                   </t>
  </si>
  <si>
    <t>AHP1169</t>
  </si>
  <si>
    <t xml:space="preserve">ANTICORPO RABBIT ANTI HUMAN CD5L (N-TERMINAL) 0.1 mg Rabbit                                                             </t>
  </si>
  <si>
    <t>AHP1170</t>
  </si>
  <si>
    <t xml:space="preserve">ANTICORPO RABBIT ANTI BAG1 (C-TERMINAL) 0.1 mg Rabbit                                                                   </t>
  </si>
  <si>
    <t>AHP1171</t>
  </si>
  <si>
    <t xml:space="preserve">ANTICORPO RABBIT ANTI BAG1 (N-TERMINAL) 0.1 mg Rabbit                                                                   </t>
  </si>
  <si>
    <t>AHP1172</t>
  </si>
  <si>
    <t xml:space="preserve">ANTICORPO RABBIT ANTI BIK (N-TERMINAL) 0.1 mg Rabbit                                                                    </t>
  </si>
  <si>
    <t>AHP1173</t>
  </si>
  <si>
    <t xml:space="preserve">ANTICORPO RABBIT ANTI HUMAN INTERLEUKIN-23 (C-TERMINAL) 0.1 mg Rabbit                                                   </t>
  </si>
  <si>
    <t>AHP1174</t>
  </si>
  <si>
    <t xml:space="preserve">ANTICORPO RABBIT ANTI HUMAN INTERLEUKIN-23 (N-TERMINAL) 0.1 mg Rabbit                                                   </t>
  </si>
  <si>
    <t>AHP1175</t>
  </si>
  <si>
    <t xml:space="preserve">ANTICORPO RABBIT ANTI CASPASE-14 (C-TERMINAL) 0.1 mg Rabbit                                                             </t>
  </si>
  <si>
    <t>AHP1178</t>
  </si>
  <si>
    <t xml:space="preserve">ANTICORPO RABBIT ANTI HRK 0.1 mg Rabbit                                                                                 </t>
  </si>
  <si>
    <t>AHP1178T</t>
  </si>
  <si>
    <t xml:space="preserve">ANTICORPO RABBIT ANTI HRK 50 ??g Rabbit                                                                                 </t>
  </si>
  <si>
    <t>AHP1179</t>
  </si>
  <si>
    <t xml:space="preserve">ANTICORPO RABBIT ANTI HUMAN IRF7 0.1 mg Rabbit                                                                          </t>
  </si>
  <si>
    <t>AHP1180</t>
  </si>
  <si>
    <t xml:space="preserve">ANTICORPO RABBIT ANTI IRF7 (C-TERMINAL) 0.1 mg Rabbit                                                                   </t>
  </si>
  <si>
    <t>AHP1180T</t>
  </si>
  <si>
    <t xml:space="preserve">ANTICORPO RABBIT ANTI IRF7 (C-TERMINAL) 50 ??g Rabbit                                                                   </t>
  </si>
  <si>
    <t>AHP1181</t>
  </si>
  <si>
    <t xml:space="preserve">ANTICORPO RABBIT ANTI HUMAN CD281 (N-TERMINAL) 0.1 mg Rabbit                                                            </t>
  </si>
  <si>
    <t>AHP1182</t>
  </si>
  <si>
    <t xml:space="preserve">ANTICORPO RABBIT ANTI HUMAN XEDAR 0.1 mg Rabbit                                                                         </t>
  </si>
  <si>
    <t>AHP1183</t>
  </si>
  <si>
    <t xml:space="preserve">ANTICORPO RABBIT ANTI HUMAN TOSO (C-TERMINAL) 0.1 mg Rabbit                                                             </t>
  </si>
  <si>
    <t>AHP1184</t>
  </si>
  <si>
    <t xml:space="preserve">ANTICORPO RABBIT ANTI SUMO-1 (N-TERMINAL) 0.1 mg Rabbit                                                                 </t>
  </si>
  <si>
    <t>AHP1186</t>
  </si>
  <si>
    <t xml:space="preserve">ANTICORPO RABBIT ANTI SLUG 0.1 mg Rabbit                                                                                </t>
  </si>
  <si>
    <t>AHP1187</t>
  </si>
  <si>
    <t xml:space="preserve">ANTICORPO RABBIT ANTI TIM-1 0.1 mg Rabbit                                                                               </t>
  </si>
  <si>
    <t>AHP1188</t>
  </si>
  <si>
    <t xml:space="preserve">ANTICORPO RABBIT ANTI TIM-4 (C-TERMINAL) 0.1 mg Rabbit                                                                  </t>
  </si>
  <si>
    <t>AHP1189</t>
  </si>
  <si>
    <t xml:space="preserve">ANTICORPO RABBIT ANTI BMI-1 0.1 mg Rabbit                                                                               </t>
  </si>
  <si>
    <t>AHP1191</t>
  </si>
  <si>
    <t xml:space="preserve">ANTICORPO RABBIT ANTI PAK2 (C-TERMINAL) 0.1 mg Rabbit                                                                   </t>
  </si>
  <si>
    <t>AHP1198</t>
  </si>
  <si>
    <t xml:space="preserve">ANTICORPO RABBIT ANTI SHP2 (C-TERMINAL) 0.1 mg Rabbit                                                                   </t>
  </si>
  <si>
    <t>AHP1201</t>
  </si>
  <si>
    <t xml:space="preserve">ANTICORPO RABBIT ANTI URACIL-DNA GLYCOSYLASE 1 (C-TERMINAL) 0.1 mg Rabbit                                               </t>
  </si>
  <si>
    <t>AHP1206</t>
  </si>
  <si>
    <t xml:space="preserve">ANTICORPO RABBIT ANTI HUMAN INTERLEUKIN-32 0.1 mg Rabbit                                                                </t>
  </si>
  <si>
    <t>AHP1209</t>
  </si>
  <si>
    <t xml:space="preserve">ANTICORPO RABBIT ANTI HUMAN CD254 0.1 mg Rabbit                                                                         </t>
  </si>
  <si>
    <t>AHP1209B</t>
  </si>
  <si>
    <t xml:space="preserve">ANTICORPO RABBIT ANTI HUMAN CD254:Biotin 50 ??g Rabbit                                                                  </t>
  </si>
  <si>
    <t>AHP1210</t>
  </si>
  <si>
    <t xml:space="preserve">ANTICORPO GOAT ANTI HUMAN STEM CELL FACTOR 0.1 mg Goat                                                                  </t>
  </si>
  <si>
    <t>AHP1211</t>
  </si>
  <si>
    <t xml:space="preserve">ANTICORPO GOAT ANTI HUMAN SDF-1 BETA 0.1 mg Goat                                                                        </t>
  </si>
  <si>
    <t>AHP1212</t>
  </si>
  <si>
    <t xml:space="preserve">ANTICORPO GOAT ANTI HUMAN TNF ALPHA 0.1 mg Goat                                                                         </t>
  </si>
  <si>
    <t>AHP1212B</t>
  </si>
  <si>
    <t xml:space="preserve">ANTICORPO GOAT ANTI HUMAN TNF ALPHA:Biotin 50 ??g Goat                                                                  </t>
  </si>
  <si>
    <t>AHP1215</t>
  </si>
  <si>
    <t xml:space="preserve">ANTICORPO RABBIT ANTI HUMAN CD253 0.1 mg Rabbit                                                                         </t>
  </si>
  <si>
    <t>AHP1216</t>
  </si>
  <si>
    <t xml:space="preserve">ANTICORPO RABBIT ANTI HUMAN CD220 50 ??g Rabbit                                                                         </t>
  </si>
  <si>
    <t>AHP1222</t>
  </si>
  <si>
    <t xml:space="preserve">ANTICORPO RABBIT ANTI HUMAN xCT (N-TERMINAL) 50 ??g Rabbit                                                              </t>
  </si>
  <si>
    <t>AHP1225</t>
  </si>
  <si>
    <t xml:space="preserve">ANTICORPO RABBIT ANTI HUMAN CD49d (C-TERMINAL) 50 ??g Rabbit                                                            </t>
  </si>
  <si>
    <t>AHP1226</t>
  </si>
  <si>
    <t xml:space="preserve">ANTICORPO RABBIT ANTI HUMAN CD11c 50 ??g Rabbit                                                                         </t>
  </si>
  <si>
    <t>AHP1228</t>
  </si>
  <si>
    <t xml:space="preserve">ANTICORPO RABBIT ANTI VSV-G TAG 50 ??g Rabbit                                                                           </t>
  </si>
  <si>
    <t>AHP1228B</t>
  </si>
  <si>
    <t xml:space="preserve">ANTICORPO RABBIT ANTI VSV-G TAG:Biotin 50 ??g Rabbit                                                                    </t>
  </si>
  <si>
    <t>AHP1233</t>
  </si>
  <si>
    <t xml:space="preserve">ANTICORPO RABBIT ANTI GSK3 BETA (pSer9) 0.1 ml Rabbit                                                                   </t>
  </si>
  <si>
    <t>AHP1234</t>
  </si>
  <si>
    <t xml:space="preserve">ANTICORPO RABBIT ANTI MUNC-18 (pSer515) 0.1 ml Rabbit                                                                   </t>
  </si>
  <si>
    <t>AHP1235</t>
  </si>
  <si>
    <t xml:space="preserve">ANTICORPO RABBIT ANTI NMDA RECEPTOR NR2B (pTyr1252) 0.1 ml Rabbit                                                       </t>
  </si>
  <si>
    <t>AHP1237</t>
  </si>
  <si>
    <t xml:space="preserve">ANTICORPO RABBIT ANTI RAF-1 (pSer642) 0.1 ml Rabbit                                                                     </t>
  </si>
  <si>
    <t>AHP1242</t>
  </si>
  <si>
    <t xml:space="preserve">ANTICORPO RABBIT ANTI ASK1 (pSer83) 50 ??g Rabbit                                                                       </t>
  </si>
  <si>
    <t>AHP1243</t>
  </si>
  <si>
    <t xml:space="preserve">ANTICORPO RABBIT ANTI HUMAN EGF RECEPTOR 50 ??g Rabbit                                                                  </t>
  </si>
  <si>
    <t>AHP1245</t>
  </si>
  <si>
    <t xml:space="preserve">ANTICORPO RABBIT ANTI CYCLIN E 50 ??l Rabbit                                                                            </t>
  </si>
  <si>
    <t>AHP1248</t>
  </si>
  <si>
    <t xml:space="preserve">ANTICORPO RABBIT ANTI HUMAN TAP1 (C-TERMINAL) 50 ??g Rabbit                                                             </t>
  </si>
  <si>
    <t>AHP1261</t>
  </si>
  <si>
    <t xml:space="preserve">ANTICORPO RABBIT ANTI HUMAN AURORA-B KINASE 50 ??g Rabbit                                                               </t>
  </si>
  <si>
    <t>AHP1267</t>
  </si>
  <si>
    <t xml:space="preserve">ANTICORPO GOAT ANTI HUMAN APOLIPOPROTEIN B 0.1 mg Goat                                                                  </t>
  </si>
  <si>
    <t>AHP1268</t>
  </si>
  <si>
    <t xml:space="preserve">ANTICORPO GOAT ANTI HUMAN TROPONIN I (CARDIAC) 0.2 mg Goat                                                              </t>
  </si>
  <si>
    <t>AHP1269</t>
  </si>
  <si>
    <t xml:space="preserve">ANTICORPO RABBIT ANTI PPAR GAMMA 50 ??g Rabbit                                                                          </t>
  </si>
  <si>
    <t>AHP1271</t>
  </si>
  <si>
    <t xml:space="preserve">ANTICORPO RABBIT ANTI HUMAN PPAR ALPHA (N-TERMINAL) 50 ??g Rabbit                                                       </t>
  </si>
  <si>
    <t>AHP1272</t>
  </si>
  <si>
    <t xml:space="preserve">ANTICORPO RABBIT ANTI PPAR DELTA (N-TERMINAL) 50 ??g Rabbit                                                             </t>
  </si>
  <si>
    <t>AHP1274</t>
  </si>
  <si>
    <t xml:space="preserve">ANTICORPO RABBIT ANTI HUMAN DELTA-LIKE PROTEIN 4 50 ??g Rabbit                                                          </t>
  </si>
  <si>
    <t>AHP1275</t>
  </si>
  <si>
    <t xml:space="preserve">ANTICORPO RABBIT ANTI HUMAN ARTEMIN 0.1 mg Rabbit                                                                       </t>
  </si>
  <si>
    <t>AHP1277</t>
  </si>
  <si>
    <t xml:space="preserve">ANTICORPO RABBIT ANTI HUMAN CNTF 0.1 mg Rabbit                                                                          </t>
  </si>
  <si>
    <t>AHP1278</t>
  </si>
  <si>
    <t xml:space="preserve">ANTICORPO RABBIT ANTI HUMAN CTGF 0.1 mg Rabbit                                                                          </t>
  </si>
  <si>
    <t>AHP1278B</t>
  </si>
  <si>
    <t xml:space="preserve">ANTICORPO RABBIT ANTI HUMAN CTGF:Biotin 50 ??g Rabbit                                                                   </t>
  </si>
  <si>
    <t>AHP1279</t>
  </si>
  <si>
    <t xml:space="preserve">ANTICORPO RABBIT ANTI HUMAN CXCL5 0.1 mg Rabbit                                                                         </t>
  </si>
  <si>
    <t>AHP1280</t>
  </si>
  <si>
    <t xml:space="preserve">ANTICORPO RABBIT ANTI HUMAN FOLLISTATIN 0.1 mg Rabbit                                                                   </t>
  </si>
  <si>
    <t>AHP1281</t>
  </si>
  <si>
    <t xml:space="preserve">ANTICORPO RABBIT ANTI HUMAN INSULIN-LIKE GROWTH FACTOR I 0.1 mg Rabbit                                                  </t>
  </si>
  <si>
    <t>AHP1281B</t>
  </si>
  <si>
    <t xml:space="preserve">ANTICORPO RAB ANTI HUMAN INSULIN-LIKE GROWTH FACTOR I:Biotin 50 ??g Rab                                                 </t>
  </si>
  <si>
    <t>AHP1282</t>
  </si>
  <si>
    <t xml:space="preserve">ANTICORPO RABBIT ANTI HUMAN IGFBP-7 0.1 mg Rabbit                                                                       </t>
  </si>
  <si>
    <t>AHP1283</t>
  </si>
  <si>
    <t xml:space="preserve">ANTICORPO RABBIT ANTI HUMAN INTERLEUKIN-17F 0.1 mg Rabbit                                                               </t>
  </si>
  <si>
    <t>AHP1284B</t>
  </si>
  <si>
    <t xml:space="preserve">ANTICORPO RABBIT ANTI HUMAN INTERLEUKIN-19:Biotin 50 ??g Rabbit                                                         </t>
  </si>
  <si>
    <t>AHP1285</t>
  </si>
  <si>
    <t xml:space="preserve">ANTICORPO RABBIT ANTI HUMAN INTERLEUKIN-31 0.1 mg Rabbit                                                                </t>
  </si>
  <si>
    <t>AHP1286</t>
  </si>
  <si>
    <t xml:space="preserve">ANTICORPO RABBIT ANTI HUMAN TSLP 0.1 mg Rabbit                                                                          </t>
  </si>
  <si>
    <t>AHP1287</t>
  </si>
  <si>
    <t xml:space="preserve">ANTICORPO RABBIT ANTI HUMAN WNT-1 0.1 mg Rabbit                                                                         </t>
  </si>
  <si>
    <t>AHP1292GA</t>
  </si>
  <si>
    <t xml:space="preserve">ANTICORPO RABBIT ANTI BETA GALACTOSIDASE 0.1 mg Rabbit                                                                  </t>
  </si>
  <si>
    <t>AHP1294</t>
  </si>
  <si>
    <t xml:space="preserve">ANTICORPO RABBIT ANTI YEAST RAD9 50 ??g Rabbit                                                                          </t>
  </si>
  <si>
    <t>AHP1302</t>
  </si>
  <si>
    <t xml:space="preserve">ANTICORPO RABBIT ANTI MEK 5 (pSer311/pThr315) 0.1 ml Rabbit                                                             </t>
  </si>
  <si>
    <t>AHP1320</t>
  </si>
  <si>
    <t xml:space="preserve">ANTICORPO RABBIT ANTI HUMAN GLYCOGEN PHOSPHORYLASE BB 50 ??g Rabbit                                                     </t>
  </si>
  <si>
    <t>AHP1321</t>
  </si>
  <si>
    <t xml:space="preserve">ANTICORPO RABBIT ANTI HUMAN CD136 50 ??g Rabbit                                                                         </t>
  </si>
  <si>
    <t>AHP1322</t>
  </si>
  <si>
    <t xml:space="preserve">ANTICORPO RABBIT ANTI HUMAN FAP ALPHA 50 ??g Rabbit                                                                     </t>
  </si>
  <si>
    <t>AHP1323P</t>
  </si>
  <si>
    <t xml:space="preserve">ANTICORPO GOAT ANTI HUMAN IgG (Fc):HRP 1 mg Goat                                                                        </t>
  </si>
  <si>
    <t>AHP1327</t>
  </si>
  <si>
    <t xml:space="preserve">ANTICORPO RABBIT ANTI HUMAN VEGF RECEPTOR 2 50 ??g Rabbit                                                               </t>
  </si>
  <si>
    <t>AHP1329</t>
  </si>
  <si>
    <t xml:space="preserve">ANTICORPO RABBIT ANTI MOUSE MDM2 50 ??g Rabbit                                                                          </t>
  </si>
  <si>
    <t>AHP1331</t>
  </si>
  <si>
    <t xml:space="preserve">ANTICORPO RABBIT ANTI HUMAN TRPA1 50 ??g Rabbit                                                                         </t>
  </si>
  <si>
    <t>AHP1337</t>
  </si>
  <si>
    <t xml:space="preserve">ANTICORPO RABBIT ANTI BOVINE ALBUMIN 1 ml Rabbit                                                                        </t>
  </si>
  <si>
    <t>AHP1338</t>
  </si>
  <si>
    <t xml:space="preserve">ANTICORPO RABBIT ANTI HUMAN iASPP 50 ??g Rabbit                                                                         </t>
  </si>
  <si>
    <t>AHP1339</t>
  </si>
  <si>
    <t xml:space="preserve">ANTICORPO RABBIT ANTI HUMAN HEAT SHOCK PROTEIN 90 ALPHA 50 ??g Rabbit                                                   </t>
  </si>
  <si>
    <t>AHP1340</t>
  </si>
  <si>
    <t xml:space="preserve">ANTICORPO RABBIT ANTI HUMAN RFI 0.1 mg Rabbit                                                                           </t>
  </si>
  <si>
    <t>AHP1342</t>
  </si>
  <si>
    <t xml:space="preserve">ANTICORPO RABBIT ANTI NFkB p65 (pSer536) 50 ??g Rabbit                                                                  </t>
  </si>
  <si>
    <t>AHP1343</t>
  </si>
  <si>
    <t xml:space="preserve">ANTICORPO RABBIT ANTI HUMAN 5-HT7 RECEPTOR (C-TERMINAL) 50 ??g Rabbit                                                   </t>
  </si>
  <si>
    <t>AHP1344</t>
  </si>
  <si>
    <t xml:space="preserve">ANTICORPO RABBIT ANTI HUMAN 5-HT7 RECEPTOR (N-TERMINAL) 50 ??g Rabbit                                                   </t>
  </si>
  <si>
    <t>AHP1351</t>
  </si>
  <si>
    <t xml:space="preserve">ANTICORPO RABBIT ANTI HUMAN ERR GAMMA (N-TERMINAL) 50 ??g Rabbit                                                        </t>
  </si>
  <si>
    <t>AHP1354</t>
  </si>
  <si>
    <t xml:space="preserve">ANTICORPO RABBIT ANTI HUMAN OGR1 (N-TERMINAL) 50 ??g Rabbit                                                             </t>
  </si>
  <si>
    <t>AHP1355</t>
  </si>
  <si>
    <t xml:space="preserve">ANTICORPO RABBIT ANTI HUMAN MUSCARINIC RECEPTOR M3 50 ??g Rabbit                                                        </t>
  </si>
  <si>
    <t>AHP1365</t>
  </si>
  <si>
    <t xml:space="preserve">ANTICORPO RABBIT ANTI HUMAN PDCD4 (C-TERMINAL) 50 ??g Rabbit                                                            </t>
  </si>
  <si>
    <t>AHP1372</t>
  </si>
  <si>
    <t xml:space="preserve">ANTICORPO RABBIT ANTI HUMAN EGF RECEPTOR (C-TERMINAL) 50 ??g Rabbit                                                     </t>
  </si>
  <si>
    <t>AHP1381</t>
  </si>
  <si>
    <t xml:space="preserve">ANTICORPO RABBIT ANTI HUMAN PLGF 0.1 mg Rabbit                                                                          </t>
  </si>
  <si>
    <t>AHP1391</t>
  </si>
  <si>
    <t xml:space="preserve">ANTICORPO GOAT ANTI HUMAN Ku80 0.1 mg Goat                                                                              </t>
  </si>
  <si>
    <t>AHP1394</t>
  </si>
  <si>
    <t xml:space="preserve">ANTICORPO GOAT ANTI HUMAN EZRIN 0.1 mg Goat                                                                             </t>
  </si>
  <si>
    <t>AHP1395</t>
  </si>
  <si>
    <t xml:space="preserve">ANTICORPO GOAT ANTI HUMAN KINESIN HEAVY CHAIN (C-TERMINAL) 0.1 mg Goat                                                  </t>
  </si>
  <si>
    <t>AHP1396</t>
  </si>
  <si>
    <t xml:space="preserve">ANTICORPO GOAT ANTI HUMAN LEPTIN RECEPTOR 0.1 mg Goat                                                                   </t>
  </si>
  <si>
    <t>AHP1419</t>
  </si>
  <si>
    <t xml:space="preserve">ANTICORPO RABBIT ANTI PCNA 50 ??g Rabbit                                                                                </t>
  </si>
  <si>
    <t>AHP1421</t>
  </si>
  <si>
    <t xml:space="preserve">ANTICORPO RABBIT ANTI HUMAN DAXX 50 ??g Rabbit                                                                          </t>
  </si>
  <si>
    <t>AHP1423</t>
  </si>
  <si>
    <t xml:space="preserve">ANTICORPO RABBIT ANTI HUMAN CASPASE-2 50 ??g Rabbit                                                                     </t>
  </si>
  <si>
    <t>AHP1426</t>
  </si>
  <si>
    <t xml:space="preserve">ANTICORPO RABBIT ANTI HUMAN BACH1 50 ??g Rabbit                                                                         </t>
  </si>
  <si>
    <t>AHP1429</t>
  </si>
  <si>
    <t xml:space="preserve">ANTICORPO RABBIT ANTI STIM2 0.1 mg Rabbit                                                                               </t>
  </si>
  <si>
    <t>AHP1431</t>
  </si>
  <si>
    <t xml:space="preserve">ANTICORPO RABBIT ANTI HUMAN TSLP RECEPTOR 0.1 mg Rabbit                                                                 </t>
  </si>
  <si>
    <t>AHP1435</t>
  </si>
  <si>
    <t xml:space="preserve">ANTICORPO RABBIT ANTI IFN BETA 0.1 mg Rabbit                                                                            </t>
  </si>
  <si>
    <t>AHP1437</t>
  </si>
  <si>
    <t xml:space="preserve">ANTICORPO RABBIT ANTI SLPI 0.1 mg Rabbit                                                                                </t>
  </si>
  <si>
    <t>AHP1438</t>
  </si>
  <si>
    <t xml:space="preserve">ANTICORPO RABBIT ANTI STEAP1 (C-TERMINAL) 0.1 mg Rabbit                                                                 </t>
  </si>
  <si>
    <t>AHP1440</t>
  </si>
  <si>
    <t xml:space="preserve">ANTICORPO RABBIT ANTI HUMAN PTK7 (N-TERMINAL) 0.1 mg Rabbit                                                             </t>
  </si>
  <si>
    <t>AHP1446</t>
  </si>
  <si>
    <t xml:space="preserve">ANTICORPO RABBIT ANTI DISC1 0.1 mg Rabbit                                                                               </t>
  </si>
  <si>
    <t>AHP1456</t>
  </si>
  <si>
    <t xml:space="preserve">ANTICORPO RABBIT ANTI GLI3 50 ??g Rabbit                                                                                </t>
  </si>
  <si>
    <t>AHP1459</t>
  </si>
  <si>
    <t xml:space="preserve">ANTICORPO RABBIT ANTI PPAR ALPHA 50 ??g Rabbit                                                                          </t>
  </si>
  <si>
    <t>AHP1461</t>
  </si>
  <si>
    <t>AHP1465</t>
  </si>
  <si>
    <t xml:space="preserve">ANTICORPO RABBIT ANTI SMAD3 50 ??g Rabbit                                                                               </t>
  </si>
  <si>
    <t>AHP1468</t>
  </si>
  <si>
    <t xml:space="preserve">ANTICORPO GOAT ANTI HUMAN GFAP (C-TERMINAL) 0.1 mg Goat                                                                 </t>
  </si>
  <si>
    <t>AHP1478</t>
  </si>
  <si>
    <t xml:space="preserve">ANTICORPO RABBIT ANTI MOUSE ALBUMIN 2 ml Rabbit                                                                         </t>
  </si>
  <si>
    <t>AHP1481B</t>
  </si>
  <si>
    <t xml:space="preserve">ANTICORPO RABBIT ANTI HUMAN GALECTIN-3:Biotin 50 ??g Rabbit                                                             </t>
  </si>
  <si>
    <t>AHP1482</t>
  </si>
  <si>
    <t xml:space="preserve">ANTICORPO RABBIT ANTI HUMAN INTERLEUKIN-33 0.1 mg Rabbit                                                                </t>
  </si>
  <si>
    <t>AHP1482B</t>
  </si>
  <si>
    <t xml:space="preserve">ANTICORPO RABBIT ANTI HUMAN INTERLEUKIN-33:Biotin 50 ??g Rabbit                                                         </t>
  </si>
  <si>
    <t>AHP1483</t>
  </si>
  <si>
    <t xml:space="preserve">ANTICORPO RABBIT ANTI HUMAN IGFBP-9 0.1 mg Rabbit                                                                       </t>
  </si>
  <si>
    <t>AHP1484</t>
  </si>
  <si>
    <t xml:space="preserve">ANTICORPO RABBIT ANTI BRCC36 0.1 mg Rabbit                                                                              </t>
  </si>
  <si>
    <t>AHP1486</t>
  </si>
  <si>
    <t xml:space="preserve">ANTICORPO RABBIT ANTI CARABIN (N-TERMINAL) 0.1 mg Rabbit                                                                </t>
  </si>
  <si>
    <t>AHP1488</t>
  </si>
  <si>
    <t xml:space="preserve">ANTICORPO RABBIT ANTI CDKN2A 0.1 mg Rabbit                                                                              </t>
  </si>
  <si>
    <t>AHP1492</t>
  </si>
  <si>
    <t xml:space="preserve">ANTICORPO RABBIT ANTI TACR3 0.1 mg Rabbit                                                                               </t>
  </si>
  <si>
    <t>AHP1494</t>
  </si>
  <si>
    <t xml:space="preserve">ANTICORPO RABBIT ANTI ORAI1 (C-TERMINAL) 0.1 mg Rabbit                                                                  </t>
  </si>
  <si>
    <t>AHP1496</t>
  </si>
  <si>
    <t xml:space="preserve">ANTICORPO RABBIT ANTI ORAI3 (N-TERMINAL) 0.1 mg Rabbit                                                                  </t>
  </si>
  <si>
    <t>AHP1501</t>
  </si>
  <si>
    <t xml:space="preserve">ANTICORPO GOAT ANTI HUMAN CD44v3-v10 1 mg Goat                                                                          </t>
  </si>
  <si>
    <t>AHP1537</t>
  </si>
  <si>
    <t xml:space="preserve">ANTICORPO RABBIT ANTI ALPHA SYNUCLEIN (pSer129) 0.1 ml Rabbit                                                           </t>
  </si>
  <si>
    <t>AHP1538</t>
  </si>
  <si>
    <t xml:space="preserve">ANTICORPO RABBIT ANTI 5-LIPOXYGENASE (pSer523) 0.1 ml Rabbit                                                            </t>
  </si>
  <si>
    <t>AHP1545</t>
  </si>
  <si>
    <t xml:space="preserve">ANTICORPO RABBIT ANTI BOVINE DOPA DECARBOXYLASE 0.1 ml Rabbit                                                           </t>
  </si>
  <si>
    <t>AHP1567</t>
  </si>
  <si>
    <t xml:space="preserve">ANTICORPO GOAT ANTI HUMAN CD318 (C-TERMINAL) 0.1 mg Goat                                                                </t>
  </si>
  <si>
    <t>AHP1568</t>
  </si>
  <si>
    <t xml:space="preserve">ANTICORPO GOAT ANTI HUMAN CDX2 0.1 mg Goat                                                                              </t>
  </si>
  <si>
    <t>AHP1575</t>
  </si>
  <si>
    <t xml:space="preserve">ANTICORPO GOAT ANTI HUMAN p70S6K (C-TERMINAL) 0.1 mg Goat                                                               </t>
  </si>
  <si>
    <t>AHP1582</t>
  </si>
  <si>
    <t xml:space="preserve">ANTICORPO GOAT ANTI HUMAN TRIM5 alpha (N-TERMINAL) 0.1 mg Goat                                                          </t>
  </si>
  <si>
    <t>AHP1586</t>
  </si>
  <si>
    <t xml:space="preserve">ANTICORPO RABBIT ANTI HUMAN TGN46 0.1 ml Rabbit                                                                         </t>
  </si>
  <si>
    <t>AHP1589</t>
  </si>
  <si>
    <t xml:space="preserve">ANTICORPO RABBIT ANTI HUMAN CX3CR1 (N-TERMINAL) 0.1 mg Rabbit                                                           </t>
  </si>
  <si>
    <t>AHP1590</t>
  </si>
  <si>
    <t xml:space="preserve">ANTICORPO RABBIT ANTI RIP2 (N-TERMINAL) 0.1 mg Rabbit                                                                   </t>
  </si>
  <si>
    <t>AHP1591</t>
  </si>
  <si>
    <t xml:space="preserve">ANTICORPO RABBIT ANTI FLIP GAMMA/DELTA (C-TERMINAL) 0.1 mg Rabbit                                                       </t>
  </si>
  <si>
    <t>AHP1592</t>
  </si>
  <si>
    <t xml:space="preserve">ANTICORPO RABBIT ANTI HUMAN DNASE II (C-TERMINAL) 0.1 mg Rabbit                                                         </t>
  </si>
  <si>
    <t>AHP1594</t>
  </si>
  <si>
    <t xml:space="preserve">ANTICORPO RABBIT ANTI HUMAN ASK1 (C-TERMINAL) 0.1 mg Rabbit                                                             </t>
  </si>
  <si>
    <t>AHP1597</t>
  </si>
  <si>
    <t xml:space="preserve">ANTICORPO RABBIT ANTI RAT TGN38 0.1 ml Rabbit                                                                           </t>
  </si>
  <si>
    <t>AHP1600</t>
  </si>
  <si>
    <t xml:space="preserve">ANTICORPO RAB ANTI HUMAN VEGF RECEPTOR 1 (EXTRACELLULAR DOMAIN) 0.1 ml Rab                                              </t>
  </si>
  <si>
    <t>AHP1601</t>
  </si>
  <si>
    <t xml:space="preserve">ANTICORPO RABBIT ANTI HUMAN LOX-1 (EXTRACELLULAR DOMAIN) 0.1 ml Rabbit                                                  </t>
  </si>
  <si>
    <t>AHP1603</t>
  </si>
  <si>
    <t xml:space="preserve">ANTICORPO RABBIT ANTI HUMAN DcR3 (N-TERMINAL) 0.1 mg Rabbit                                                             </t>
  </si>
  <si>
    <t>AHP1605</t>
  </si>
  <si>
    <t xml:space="preserve">ANTICORPO RABBIT ANTI HUMAN DEDAF 0.1 mg Rabbit                                                                         </t>
  </si>
  <si>
    <t>AHP1606</t>
  </si>
  <si>
    <t xml:space="preserve">ANTICORPO RABBIT ANTI HUMAN TMS1 (C-TERMINAL) 0.1 mg Rabbit                                                             </t>
  </si>
  <si>
    <t>AHP1611</t>
  </si>
  <si>
    <t xml:space="preserve">ANTICORPO RABBIT ANTI HUMAN IRAK3 0.1 mg Rabbit                                                                         </t>
  </si>
  <si>
    <t>AHP1615</t>
  </si>
  <si>
    <t xml:space="preserve">ANTICORPO RABBIT ANTI HUMAN INTERLEUKIN-21 0.1 mg Rabbit                                                                </t>
  </si>
  <si>
    <t>AHP1616</t>
  </si>
  <si>
    <t xml:space="preserve">ANTICORPO RABBIT ANTI HUMAN LEPTIN 0.1 mg Rabbit                                                                        </t>
  </si>
  <si>
    <t>AHP1617</t>
  </si>
  <si>
    <t xml:space="preserve">ANTICORPO RABBIT ANTI HUMAN PAI-1 0.1 mg Rabbit                                                                         </t>
  </si>
  <si>
    <t>AHP1620</t>
  </si>
  <si>
    <t xml:space="preserve">ANTICORPO RABBIT ANTI HUMAN IL-27 RECEPTOR ALPHA (C-TERMINAL) 0.1 mg Rabbit                                             </t>
  </si>
  <si>
    <t>AHP1620T</t>
  </si>
  <si>
    <t xml:space="preserve">ANTICORPO RABBIT ANTI HUMAN IL-27 RECEPTOR ALPHA (C-TERMINAL) 50 ??g Rabbit                                             </t>
  </si>
  <si>
    <t>AHP1624</t>
  </si>
  <si>
    <t xml:space="preserve">ANTICORPO RABBIT ANTI TEM7 0.1 mg Rabbit                                                                                </t>
  </si>
  <si>
    <t>AHP1625</t>
  </si>
  <si>
    <t xml:space="preserve">ANTICORPO RABBIT ANTI MORF4 0.1 mg Rabbit                                                                               </t>
  </si>
  <si>
    <t>AHP1626</t>
  </si>
  <si>
    <t xml:space="preserve">ANTICORPO RABBIT ANTI HUMAN PRO-INTERLEUKIN-33 0.1 mg Rabbit                                                            </t>
  </si>
  <si>
    <t>AHP1628</t>
  </si>
  <si>
    <t xml:space="preserve">ANTICORPO RABBIT ANTI GAPDH (N-TERMINAL) 0.1 mg Rabbit                                                                  </t>
  </si>
  <si>
    <t>AHP1628T</t>
  </si>
  <si>
    <t xml:space="preserve">ANTICORPO RABBIT ANTI GAPDH (N-TERMINAL) 50 ??g Rabbit                                                                  </t>
  </si>
  <si>
    <t>AHP1629</t>
  </si>
  <si>
    <t xml:space="preserve">ANTICORPO RABBIT ANTI HUMAN ACTIN BETA (N-TERMINAL) 0.1 mg Rabbit                                                       </t>
  </si>
  <si>
    <t>AHP1634</t>
  </si>
  <si>
    <t xml:space="preserve">ANTICORPO RABBIT ANTI HUMAN CD107b 0.1 mg Rabbit                                                                        </t>
  </si>
  <si>
    <t>AHP1635</t>
  </si>
  <si>
    <t xml:space="preserve">ANTICORPO RABBIT ANTI HUMAN CD282 (N-TERMINAL) 0.1 mg Rabbit                                                            </t>
  </si>
  <si>
    <t>AHP1651</t>
  </si>
  <si>
    <t xml:space="preserve">ANTICORPO RABBIT ANTI HUMAN ATG7 (C-TERMINAL) 0.1 mg Rabbit                                                             </t>
  </si>
  <si>
    <t>AHP1651T</t>
  </si>
  <si>
    <t xml:space="preserve">ANTICORPO RABBIT ANTI HUMAN ATG7 (C-TERMINAL) 50 ??g Rabbit                                                             </t>
  </si>
  <si>
    <t>AHP1656</t>
  </si>
  <si>
    <t xml:space="preserve">ANTICORPO GOAT ANTI HISTIDINE TAG  0.1 mg Goat                                                                          </t>
  </si>
  <si>
    <t>AHP1656B</t>
  </si>
  <si>
    <t xml:space="preserve">ANTICORPO GOAT ANTI HISTIDINE TAG:Biotin 0.1 mg Goat                                                                    </t>
  </si>
  <si>
    <t>AHP1656F</t>
  </si>
  <si>
    <t xml:space="preserve">ANTICORPO GOAT ANTI HISTIDINE TAG:FITC 0.1 mg Goat                                                                      </t>
  </si>
  <si>
    <t>AHP1659</t>
  </si>
  <si>
    <t xml:space="preserve">ANTICORPO RABBIT ANTI p53DINP1 0.1 mg Rabbit                                                                            </t>
  </si>
  <si>
    <t>AHP1661</t>
  </si>
  <si>
    <t xml:space="preserve">ANTICORPO RABBIT ANTI TL1A (N-TERMINAL) 0.1 mg Rabbit                                                                   </t>
  </si>
  <si>
    <t>AHP1662</t>
  </si>
  <si>
    <t xml:space="preserve">ANTICORPO RABBIT ANTI HUMAN IRAK4 (C-TERMINAL) 0.1 mg Rabbit                                                            </t>
  </si>
  <si>
    <t>AHP1664</t>
  </si>
  <si>
    <t xml:space="preserve">ANTICORPO RABBIT ANTI PHAP I (C-TERMINAL) 0.1 mg Rabbit                                                                 </t>
  </si>
  <si>
    <t>AHP1666</t>
  </si>
  <si>
    <t xml:space="preserve">ANTICORPO RABBIT ANTI WNV CORE PROTEIN (C-TERMINAL) 0.1 mg Rabbit                                                       </t>
  </si>
  <si>
    <t>AHP1667</t>
  </si>
  <si>
    <t xml:space="preserve">ANTICORPO GOAT ANTI HUMAN ABCB5  0.1 mg Goat                                                                            </t>
  </si>
  <si>
    <t>AHP1669</t>
  </si>
  <si>
    <t xml:space="preserve">ANTICORPO GOAT ANTI HUMAN ASS1  0.1 mg Goat                                                                             </t>
  </si>
  <si>
    <t>AHP1681</t>
  </si>
  <si>
    <t xml:space="preserve">ANTICORPO GOAT ANTI HUMAN NEUREXIN 1 (C-TERMINAL) 0.1 mg Goat                                                           </t>
  </si>
  <si>
    <t>AHP1683</t>
  </si>
  <si>
    <t xml:space="preserve">ANTICORPO GOAT ANTI HUMAN RAB8A (C-TERMINAL) 0.1 mg Goat                                                                </t>
  </si>
  <si>
    <t>AHP1694</t>
  </si>
  <si>
    <t xml:space="preserve">ANTICORPO RABBIT ANTI DRAM (C-TERMINAL) 0.1 mg Rabbit                                                                   </t>
  </si>
  <si>
    <t>AHP1702</t>
  </si>
  <si>
    <t xml:space="preserve">ANTICORPO RABBIT ANTI VISA 0.1 mg Rabbit                                                                                </t>
  </si>
  <si>
    <t>AHP1703</t>
  </si>
  <si>
    <t xml:space="preserve">ANTICORPO RABBIT ANTI HUMAN CD274 0.1 mg Rabbit                                                                         </t>
  </si>
  <si>
    <t>AHP1704</t>
  </si>
  <si>
    <t xml:space="preserve">ANTICORPO RABBIT ANTI HUMAN CD273 0.1 mg Rabbit                                                                         </t>
  </si>
  <si>
    <t>AHP1705</t>
  </si>
  <si>
    <t xml:space="preserve">ANTICORPO RABBIT ANTI HUMAN CD279 (C-TERMINAL) 0.1 mg Rabbit                                                            </t>
  </si>
  <si>
    <t>AHP1706</t>
  </si>
  <si>
    <t xml:space="preserve">ANTICORPO RABBIT ANTI HUMAN CD279 0.1 mg Rabbit                                                                         </t>
  </si>
  <si>
    <t>AHP1707</t>
  </si>
  <si>
    <t xml:space="preserve">ANTICORPO RABBIT ANTI HUMAN CD234 (C-TERMINAL) 0.1 mg Rabbit                                                            </t>
  </si>
  <si>
    <t>AHP1708</t>
  </si>
  <si>
    <t xml:space="preserve">ANTICORPO RABBIT ANTI HUMAN CD234 (N-TERMINAL) 0.1 mg Rabbit                                                            </t>
  </si>
  <si>
    <t>AHP1709</t>
  </si>
  <si>
    <t xml:space="preserve">ANTICORPO RABBIT ANTI HUMAN CD82 (C-TERMINAL) 0.1 mg Rabbit                                                             </t>
  </si>
  <si>
    <t>AHP1714</t>
  </si>
  <si>
    <t xml:space="preserve">ANTICORPO GOAT ANTI HUMAN C-REACTIVE PROTEIN  1 ml Goat                                                                 </t>
  </si>
  <si>
    <t>AHP1717T</t>
  </si>
  <si>
    <t xml:space="preserve">ANTICORPO RABBIT ANTI MD-2  50 ??g Rabbit                                                                               </t>
  </si>
  <si>
    <t>AHP1718</t>
  </si>
  <si>
    <t xml:space="preserve">ANTICORPO RABBIT ANTI MOUSE TLR11 (C-TERMINAL) 0.1 mg Rabbit                                                            </t>
  </si>
  <si>
    <t>AHP1722</t>
  </si>
  <si>
    <t xml:space="preserve">ANTICORPO RABBIT ANTI HUMAN Bcl-xL 0.1 mg Rabbit                                                                        </t>
  </si>
  <si>
    <t>AHP1727</t>
  </si>
  <si>
    <t xml:space="preserve">ANTICORPO RABBIT ANTI SFRP1 50 ??g Rabbit                                                                               </t>
  </si>
  <si>
    <t>AHP1730</t>
  </si>
  <si>
    <t xml:space="preserve">ANTICORPO RABBIT ANTI HUMAN MYOSIN REGULATORY LIGHT CHAIN 50 ??g Rabbit                                                 </t>
  </si>
  <si>
    <t>AHP1734</t>
  </si>
  <si>
    <t xml:space="preserve">ANTICORPO RABBIT ANTI HUMAN TGF BETA 50 ??g Rabbit                                                                      </t>
  </si>
  <si>
    <t>AHP1739</t>
  </si>
  <si>
    <t xml:space="preserve">ANTICORPO RABBIT ANTI HUMAN NESTIN 50 ??g Rabbit                                                                        </t>
  </si>
  <si>
    <t>AHP1740</t>
  </si>
  <si>
    <t xml:space="preserve">ANTICORPO RABBIT ANTI DELTA-LIKE PROTEIN 1 50 ??g Rabbit                                                                </t>
  </si>
  <si>
    <t>AHP1745</t>
  </si>
  <si>
    <t xml:space="preserve">ANTICORPO GOAT ANTI HUMAN FGF 10  0.1 mg Goat                                                                           </t>
  </si>
  <si>
    <t>AHP1747</t>
  </si>
  <si>
    <t xml:space="preserve">ANTICORPO GOAT ANTI HUMAN ALBUMIN  1 ml Goat                                                                            </t>
  </si>
  <si>
    <t>AHP1752</t>
  </si>
  <si>
    <t xml:space="preserve">ANTICORPO GOAT ANTI HUMAN C3  1 ml Goat                                                                                 </t>
  </si>
  <si>
    <t>AHP1753</t>
  </si>
  <si>
    <t xml:space="preserve">ANTICORPO GOAT ANTI HUMAN C4  1 ml Goat                                                                                 </t>
  </si>
  <si>
    <t>AHP1754</t>
  </si>
  <si>
    <t xml:space="preserve">ANTICORPO GOAT ANTI HUMAN HAPTOGLOBIN  1 ml Goat                                                                        </t>
  </si>
  <si>
    <t>AHP1757</t>
  </si>
  <si>
    <t xml:space="preserve">ANTICORPO GOAT ANTI HUMAN TRANSFERRIN  1 ml Goat                                                                        </t>
  </si>
  <si>
    <t>AHP1760</t>
  </si>
  <si>
    <t xml:space="preserve">ANTICORPO GOAT ANTI HUMAN IgA 1 ml Goat                                                                                 </t>
  </si>
  <si>
    <t>AHP1761</t>
  </si>
  <si>
    <t xml:space="preserve">ANTICORPO GOAT ANTI HUMAN IgE  1 ml Goat                                                                                </t>
  </si>
  <si>
    <t>AHP1762</t>
  </si>
  <si>
    <t xml:space="preserve">ANTICORPO GOAT ANTI HUMAN IgG (Fc) 1 ml Goat                                                                            </t>
  </si>
  <si>
    <t>AHP1764</t>
  </si>
  <si>
    <t xml:space="preserve">ANTICORPO GOAT ANTI HUMAN IgM  1 ml Goat                                                                                </t>
  </si>
  <si>
    <t>AHP1765</t>
  </si>
  <si>
    <t xml:space="preserve">ANTICORPO GOAT ANTI HUMAN KAPPA LIGHT CHAIN 1 ml Goat                                                                   </t>
  </si>
  <si>
    <t>AHP1769</t>
  </si>
  <si>
    <t>AHP1773</t>
  </si>
  <si>
    <t xml:space="preserve">ANTICORPO GOAT ANTI HUMAN TIM-3  0.1 mg Goat                                                                            </t>
  </si>
  <si>
    <t>AHP1776</t>
  </si>
  <si>
    <t xml:space="preserve">ANTICORPO RABBIT ANTI RIG-I 0.1 mg Rabbit                                                                               </t>
  </si>
  <si>
    <t>AHP1776T</t>
  </si>
  <si>
    <t xml:space="preserve">ANTICORPO RABBIT ANTI RIG-I  50 ??g Rabbit                                                                              </t>
  </si>
  <si>
    <t>AHP1780</t>
  </si>
  <si>
    <t xml:space="preserve">ANTICORPO RABBIT ANTI DAI 0.1 mg Rabbit                                                                                 </t>
  </si>
  <si>
    <t>AHP1780T</t>
  </si>
  <si>
    <t xml:space="preserve">ANTICORPO RABBIT ANTI DAI 50 ??g Rabbit                                                                                 </t>
  </si>
  <si>
    <t>AHP1781</t>
  </si>
  <si>
    <t xml:space="preserve">ANTICORPO GOAT ANTI HUMAN DEFENSIN ALPHA 1  0.1 mg Goat                                                                 </t>
  </si>
  <si>
    <t>AHP1782</t>
  </si>
  <si>
    <t xml:space="preserve">ANTICORPO RABBIT ANTI BAK (N-TERMINAL) 0.1 mg Rabbit                                                                    </t>
  </si>
  <si>
    <t>AHP1784</t>
  </si>
  <si>
    <t xml:space="preserve">ANTICORPO RABBIT ANTI SIGIRR (C-TERMINAL) 0.1 mg Rabbit                                                                 </t>
  </si>
  <si>
    <t>AHP1784T</t>
  </si>
  <si>
    <t xml:space="preserve">ANTICORPO RABBIT ANTI SIGIRR (C-TERMINAL) 50 ??g Rabbit                                                                 </t>
  </si>
  <si>
    <t>AHP1788</t>
  </si>
  <si>
    <t xml:space="preserve">ANTICORPO RABBIT ANTI CASPASE-7 (N-TERMINAL) 0.1 mg Rabbit                                                              </t>
  </si>
  <si>
    <t>AHP1789</t>
  </si>
  <si>
    <t xml:space="preserve">ANTICORPO RABBIT ANTI HUMAN INTERLEUKIN-22 0.1 mg Rabbit                                                                </t>
  </si>
  <si>
    <t>AHP1790</t>
  </si>
  <si>
    <t xml:space="preserve">ANTICORPO SHEEP ANTI HUMAN ALBUMIN  1 ml Sheep                                                                          </t>
  </si>
  <si>
    <t>AHP1797</t>
  </si>
  <si>
    <t xml:space="preserve">ANTICORPO RABBIT ANTI RIP3 0.1 mg Rabbit                                                                                </t>
  </si>
  <si>
    <t>AHP1799</t>
  </si>
  <si>
    <t xml:space="preserve">ANTICORPO RABBIT ANTI HUMAN NOGOA (N-TERMINAL) 0.1 mg Rabbit                                                            </t>
  </si>
  <si>
    <t>AHP1801</t>
  </si>
  <si>
    <t xml:space="preserve">ANTICORPO RABBIT ANTI HUMAN DEFENSIN BETA 1 0.1 mg Rabbit                                                               </t>
  </si>
  <si>
    <t>AHP1802</t>
  </si>
  <si>
    <t xml:space="preserve">ANTICORPO RABBIT ANTI HUMAN DEFENSIN BETA 3 0.1 mg Rabbit                                                               </t>
  </si>
  <si>
    <t>AHP1805</t>
  </si>
  <si>
    <t xml:space="preserve">ANTICORPO RAB ANTI HU PI-3 KINASE p110 SUBUNIT DELTA (C-TERM) 0.1 mg Rab                                                </t>
  </si>
  <si>
    <t>AHP1806</t>
  </si>
  <si>
    <t xml:space="preserve">ANTICORPO GOAT ANTI HUMAN CD262 0.1 mg Goat                                                                             </t>
  </si>
  <si>
    <t>AHP1807</t>
  </si>
  <si>
    <t xml:space="preserve">ANTICORPO GOAT ANTI HUMAN CD195 (N-TERMINAL) 0.1 mg Goat                                                                </t>
  </si>
  <si>
    <t>AHP1808</t>
  </si>
  <si>
    <t xml:space="preserve">ANTICORPO GOAT ANTI HUMAN CD184 / CXCR4 0.1 mg Goat                                                                     </t>
  </si>
  <si>
    <t>AHP1809</t>
  </si>
  <si>
    <t xml:space="preserve">ANTICORPO GOAT ANTI HUMAN CD194 0.1 mg Goat                                                                             </t>
  </si>
  <si>
    <t>AHP1810</t>
  </si>
  <si>
    <t xml:space="preserve">ANTICORPO GOAT ANTI HUMAN CD192 (N-TERMINAL) 0.1 mg Goat                                                                </t>
  </si>
  <si>
    <t>AHP1812</t>
  </si>
  <si>
    <t xml:space="preserve">ANTICORPO GOAT ANTI HUMAN CCR10 0.1 mg Goat                                                                             </t>
  </si>
  <si>
    <t>AHP1813</t>
  </si>
  <si>
    <t xml:space="preserve">ANTICORPO GOAT ANTI HUMAN CD196 0.1 mg Goat                                                                             </t>
  </si>
  <si>
    <t>AHP1815</t>
  </si>
  <si>
    <t xml:space="preserve">ANTICORPO RABBIT ANTI p63 (C-TERMINAL) 0.1 mg Rabbit                                                                    </t>
  </si>
  <si>
    <t>AHP1817</t>
  </si>
  <si>
    <t xml:space="preserve">ANTICORPO GOAT ANTI HUMAN INTERLEUKIN-21 (N-TERMINAL) 50 ??g Goat                                                       </t>
  </si>
  <si>
    <t>AHP1819</t>
  </si>
  <si>
    <t xml:space="preserve">ANTICORPO GOAT ANTI HUMAN INTERLEUKIN-21 RECEPTOR (N-TERMINAL) 0.1 mg Goat                                              </t>
  </si>
  <si>
    <t>AHP1820</t>
  </si>
  <si>
    <t xml:space="preserve">ANTICORPO GOAT ANTI HUMAN INTERLEUKIN-22 RECEPTOR (N-TERMINAL) 0.1 mg Goat                                              </t>
  </si>
  <si>
    <t>AHP1821</t>
  </si>
  <si>
    <t xml:space="preserve">ANTICORPO GOAT ANTI HUMAN INTERLEUKIN-23 RECEPTOR (N-TERMINAL) 0.1 mg Goat                                              </t>
  </si>
  <si>
    <t>AHP1822</t>
  </si>
  <si>
    <t xml:space="preserve">ANTICORPO GOAT ANTI HUMAN CD284 (N-TERMINAL) 0.1 mg Goat                                                                </t>
  </si>
  <si>
    <t>AHP1823</t>
  </si>
  <si>
    <t xml:space="preserve">ANTICORPO GOAT ANTI HUMAN CD289 (N-TERMINAL) 0.1 mg Goat                                                                </t>
  </si>
  <si>
    <t>AHP1824</t>
  </si>
  <si>
    <t xml:space="preserve">ANTICORPO GOAT ANTI HUMAN ADIPOR1 (N-TERMINAL) 0.1 mg Goat                                                              </t>
  </si>
  <si>
    <t>AHP1825</t>
  </si>
  <si>
    <t xml:space="preserve">ANTICORPO SHEEP ANTI HUMAN ERYTHROPOIETIN RECEPTOR 0.1 mg Sheep                                                         </t>
  </si>
  <si>
    <t>AHP1826Z</t>
  </si>
  <si>
    <t xml:space="preserve">ANTICORPO SHEEP ANTI 5-METHYLCYTOSINE:Preservative Free 0.1 mg Sheep                                                    </t>
  </si>
  <si>
    <t>AHP1827Z</t>
  </si>
  <si>
    <t xml:space="preserve">ANTICORPO RABBIT ANTI HUMAN LAT1:Preservative Free 0.1 mg Rabbit                                                        </t>
  </si>
  <si>
    <t>AHP1831</t>
  </si>
  <si>
    <t xml:space="preserve">ANTICORPO RABBIT ANTI HUMAN BDNF 0.1 mg Rabbit                                                                          </t>
  </si>
  <si>
    <t>AHP1831B</t>
  </si>
  <si>
    <t xml:space="preserve">ANTICORPO RABBIT ANTI HUMAN BDNF:Biotin 50 ??g Rabbit                                                                   </t>
  </si>
  <si>
    <t>AHP1832</t>
  </si>
  <si>
    <t xml:space="preserve">ANTICORPO GOAT ANTI HUMAN CCL3L1 0.1 mg Goat                                                                            </t>
  </si>
  <si>
    <t>AHP1832B</t>
  </si>
  <si>
    <t xml:space="preserve">ANTICORPO GOAT ANTI HUMAN CCL3L1:Biotin 50 ??g Goat                                                                     </t>
  </si>
  <si>
    <t>AHP1833</t>
  </si>
  <si>
    <t xml:space="preserve">ANTICORPO RABBIT ANTI HUMAN CD120b 0.1 mg Rabbit                                                                        </t>
  </si>
  <si>
    <t>AHP1833B</t>
  </si>
  <si>
    <t xml:space="preserve">ANTICORPO RABBIT ANTI HUMAN CD120b:Biotin 50 ??g Rabbit                                                                 </t>
  </si>
  <si>
    <t>AHP1837</t>
  </si>
  <si>
    <t xml:space="preserve">ANTICORPO SHEEP ANTI HUMAN PREALBUMIN 1 ml Sheep                                                                        </t>
  </si>
  <si>
    <t>AHP1845</t>
  </si>
  <si>
    <t xml:space="preserve">ANTICORPO RABBIT ANTI HUMAN INTERLEUKIN-21 50 ??g Rabbit                                                                </t>
  </si>
  <si>
    <t>AHP1846</t>
  </si>
  <si>
    <t xml:space="preserve">ANTICORPO RABBIT ANTI MOUSE CYTOKERATIN 19  50 ??g Rabbit                                                               </t>
  </si>
  <si>
    <t>AHP1848</t>
  </si>
  <si>
    <t xml:space="preserve">ANTICORPO RABBIT ANTI HUMAN COLLAGEN III  50 ??g Rabbit                                                                 </t>
  </si>
  <si>
    <t>AHP1850</t>
  </si>
  <si>
    <t xml:space="preserve">ANTICORPO RABBIT ANTI FZD7 (C-TERMINAL) 50 ??g Rabbit                                                                   </t>
  </si>
  <si>
    <t>AHP1860</t>
  </si>
  <si>
    <t xml:space="preserve">ANTICORPO RABBIT ANTI HUMAN MMP-10 (HINGE REGION) 50 ??g Rabbit                                                         </t>
  </si>
  <si>
    <t>AHP1863B</t>
  </si>
  <si>
    <t xml:space="preserve">ANTICORPO GOAT ANTI HUMAN CD137:Biotin 50 ??g Goat                                                                      </t>
  </si>
  <si>
    <t>AHP1864</t>
  </si>
  <si>
    <t xml:space="preserve">ANTICORPO RABBIT ANTI HUMAN CXCL9 0.1 mg Rabbit                                                                         </t>
  </si>
  <si>
    <t>AHP1866</t>
  </si>
  <si>
    <t xml:space="preserve">ANTICORPO RABBIT ANTI HUMAN I-TAC 0.1 mg Rabbit                                                                         </t>
  </si>
  <si>
    <t>AHP1870</t>
  </si>
  <si>
    <t xml:space="preserve">ANTICORPO SHEEP ANTI GUINEA PIG CALRETININ 0.1 ml Sheep                                                                 </t>
  </si>
  <si>
    <t>AHP1871</t>
  </si>
  <si>
    <t xml:space="preserve">ANTICORPO RABBIT ANTI RAT METABOTROPIC GLUTAMATE RECEPTOR 1a 0.1 ml Rabbit                                              </t>
  </si>
  <si>
    <t>AHP1879</t>
  </si>
  <si>
    <t xml:space="preserve">ANTICORPO SHEEP ANTI RAT TYROSINE HYDROXYLASE  0.1 ml Sheep                                                             </t>
  </si>
  <si>
    <t>AHP1882</t>
  </si>
  <si>
    <t xml:space="preserve">ANTICORPO RABBIT ANTI AMBRA1 (N-TERMINAL) 0.1 mg Rabbit                                                                 </t>
  </si>
  <si>
    <t>AHP1887</t>
  </si>
  <si>
    <t xml:space="preserve">ANTICORPO RABBIT ANTI IRGM (INTERNAL REGION) 0.1 mg Rabbit                                                              </t>
  </si>
  <si>
    <t>AHP1889</t>
  </si>
  <si>
    <t xml:space="preserve">ANTICORPO RABBIT ANTI AMBRA1 (C-TERMINAL) 0.1 mg Rabbit                                                                 </t>
  </si>
  <si>
    <t>AHP1891</t>
  </si>
  <si>
    <t xml:space="preserve">ANTICORPO RABBIT ANTI ATG12 (INTERNAL REGION) 0.1 mg Rabbit                                                             </t>
  </si>
  <si>
    <t>AHP1892</t>
  </si>
  <si>
    <t xml:space="preserve">ANTICORPO RABBIT ANTI ATG12 (N-TERMINAL) 0.1 mg Rabbit                                                                  </t>
  </si>
  <si>
    <t>AHP1894</t>
  </si>
  <si>
    <t xml:space="preserve">ANTICORPO RABBIT ANTI ATG16 (INTERNAL REGION) 0.1 mg Rabbit                                                             </t>
  </si>
  <si>
    <t>AHP1896</t>
  </si>
  <si>
    <t xml:space="preserve">ANTICORPO GOAT ANTI HUMAN APOLIPOPROTEIN L1 (C-TERMINAL) 0.1 mg Goat                                                    </t>
  </si>
  <si>
    <t>AHP1898</t>
  </si>
  <si>
    <t xml:space="preserve">ANTICORPO GOAT ANTI HUMAN PI-3 KINASE p110 SUBUNIT ALPHA  0.1 mg Goat                                                   </t>
  </si>
  <si>
    <t>AHP1900</t>
  </si>
  <si>
    <t xml:space="preserve">ANTICORPO GOAT ANTI HUMAN ADIPOR2 (N-TERMINAL) 0.1 mg Goat                                                              </t>
  </si>
  <si>
    <t>AHP1915</t>
  </si>
  <si>
    <t xml:space="preserve">ANTICORPO RABBIT ANTI HUMAN M-CSF 0.1 mg Rabbit                                                                         </t>
  </si>
  <si>
    <t>AHP1918</t>
  </si>
  <si>
    <t xml:space="preserve">ANTICORPO RABBIT ANTI HUMAN PLATELET FACTOR-4 0.1 mg Rabbit                                                             </t>
  </si>
  <si>
    <t>AHP1919</t>
  </si>
  <si>
    <t xml:space="preserve">ANTICORPO RABBIT ANTI HUMAN CCL17 0.1 mg Rabbit                                                                         </t>
  </si>
  <si>
    <t>AHP1919B</t>
  </si>
  <si>
    <t xml:space="preserve">ANTICORPO RABBIT ANTI HUMAN CCL17:Biotin 50 ??g Rabbit                                                                  </t>
  </si>
  <si>
    <t>AHP1920</t>
  </si>
  <si>
    <t xml:space="preserve">ANTICORPO RABBIT ANTI HUMAN CCL25 0.1 mg Rabbit                                                                         </t>
  </si>
  <si>
    <t>AHP1921</t>
  </si>
  <si>
    <t xml:space="preserve">ANTICORPO RABBIT ANTI HUMAN ANNEXIN I 0.1 mg Rabbit                                                                     </t>
  </si>
  <si>
    <t>AHP1922</t>
  </si>
  <si>
    <t xml:space="preserve">ANTICORPO RABBIT ANTI HUMAN ANNEXIN II 0.1 mg Rabbit                                                                    </t>
  </si>
  <si>
    <t>AHP1924</t>
  </si>
  <si>
    <t xml:space="preserve">ANTICORPO RABBIT ANTI HUMAN ANNEXIN V 0.1 mg Rabbit                                                                     </t>
  </si>
  <si>
    <t>AHP1937</t>
  </si>
  <si>
    <t xml:space="preserve">ANTICORPO RABBIT ANTI USP7 50 ??g Rabbit                                                                                </t>
  </si>
  <si>
    <t>AHP1939</t>
  </si>
  <si>
    <t xml:space="preserve">ANTICORPO RABBIT ANTI EGR1 50 ??g Rabbit                                                                                </t>
  </si>
  <si>
    <t>AHP2020</t>
  </si>
  <si>
    <t xml:space="preserve">ANTICORPO GOAT ANTI HUMAN FOXP2 (C-TERMINAL) 0.1 mg Goat                                                                </t>
  </si>
  <si>
    <t>AHP2024</t>
  </si>
  <si>
    <t xml:space="preserve">ANTICORPO GOAT ANTI AIF1 (C-TERMINAL) 0.1 mg Goat                                                                       </t>
  </si>
  <si>
    <t>AHP2039</t>
  </si>
  <si>
    <t xml:space="preserve">ANTICORPO RABBIT ANTI HUWE1 50 ??g Rabbit                                                                               </t>
  </si>
  <si>
    <t>AHP2048</t>
  </si>
  <si>
    <t xml:space="preserve">ANTICORPO GOAT ANTI CAVEOLIN 1  50 ??g Goat                                                                             </t>
  </si>
  <si>
    <t>AHP2049</t>
  </si>
  <si>
    <t xml:space="preserve">ANTICORPO RABBIT ANTI COLLAGEN VI  50 ??g Rabbit                                                                        </t>
  </si>
  <si>
    <t>AHP2050</t>
  </si>
  <si>
    <t xml:space="preserve">ANTICORPO RABBIT ANTI HUMAN NOXO1 50 ??g Rabbit                                                                         </t>
  </si>
  <si>
    <t>AHP2054</t>
  </si>
  <si>
    <t xml:space="preserve">ANTICORPO RABBIT ANTI BOVINE CARBOXYPEPTIDASE A1 50 ??g Rabbit                                                          </t>
  </si>
  <si>
    <t>AHP206</t>
  </si>
  <si>
    <t xml:space="preserve">ANTICORPO SHEEP ANTI HUMAN CARBONIC ANHYDRASE II 1 ml Sheep                                                             </t>
  </si>
  <si>
    <t>AHP2065</t>
  </si>
  <si>
    <t xml:space="preserve">ANTICORPO GOAT ANTI HUMAN IFIH1 (N-TERMINAL) 0.1 mg Goat                                                                </t>
  </si>
  <si>
    <t>AHP2070</t>
  </si>
  <si>
    <t xml:space="preserve">ANTICORPO GOAT ANTI HUMAN FHL1 0.1 mg Goat                                                                              </t>
  </si>
  <si>
    <t>AHP2074</t>
  </si>
  <si>
    <t xml:space="preserve">ANTICORPO GOAT ANTI HUMAN BIM (C-TERMINAL) 0.1 mg Goat                                                                  </t>
  </si>
  <si>
    <t>AHP2075</t>
  </si>
  <si>
    <t xml:space="preserve">ANTICORPO GOAT ANTI HUMAN SURVIVIN (C-TERMINAL) 0.1 mg Goat                                                             </t>
  </si>
  <si>
    <t>AHP2078</t>
  </si>
  <si>
    <t xml:space="preserve">ANTICORPO GOAT ANTI HUMAN FAIM1 0.1 mg Goat                                                                             </t>
  </si>
  <si>
    <t>AHP2098</t>
  </si>
  <si>
    <t xml:space="preserve">ANTICORPO RABBIT ANTI ATG4B 50 ??g Rabbit                                                                               </t>
  </si>
  <si>
    <t>AHP2101</t>
  </si>
  <si>
    <t xml:space="preserve">ANTICORPO RABBIT ANTI FOXO3A 50 ??g Rabbit                                                                              </t>
  </si>
  <si>
    <t>AHP2116</t>
  </si>
  <si>
    <t xml:space="preserve">ANTICORPO GOAT ANTI HUMAN DESMIN (C-TERMINAL) 0.1 mg Goat                                                               </t>
  </si>
  <si>
    <t>AHP2128</t>
  </si>
  <si>
    <t xml:space="preserve">ANTICORPO GOAT ANTI HUMAN CD274 (C-TERMINAL) 0.1 mg Goat                                                                </t>
  </si>
  <si>
    <t>AHP2129</t>
  </si>
  <si>
    <t xml:space="preserve">ANTICORPO GOAT ANTI HUMAN CLUSTERIN (C-TERMINAL) 0.1 mg Goat                                                            </t>
  </si>
  <si>
    <t>AHP2138</t>
  </si>
  <si>
    <t xml:space="preserve">ANTICORPO GOAT ANTI HUMAN Mcl-1 (C-TERMINAL) 0.1 mg Goat                                                                </t>
  </si>
  <si>
    <t>AHP2139</t>
  </si>
  <si>
    <t xml:space="preserve">ANTICORPO GOAT ANTI HUMAN TR3 ORPHAN RECEPTOR 0.1 mg Goat                                                               </t>
  </si>
  <si>
    <t>AHP2142</t>
  </si>
  <si>
    <t xml:space="preserve">ANTICORPO GOAT ANTI HUMAN TRANSGLUTAMINASE 2 0.1 mg Goat                                                                </t>
  </si>
  <si>
    <t>AHP2149</t>
  </si>
  <si>
    <t xml:space="preserve">ANTICORPO SHEEP ANTI HUMAN ALPHA 1 MICROGLOBULIN  1 ml Sheep                                                            </t>
  </si>
  <si>
    <t>AHP2160</t>
  </si>
  <si>
    <t xml:space="preserve">ANTICORPO RABBIT ANTI ATG5 50 ??g Rabbit                                                                                </t>
  </si>
  <si>
    <t>AHP2167</t>
  </si>
  <si>
    <t xml:space="preserve">ANTICORPO RABBIT ANTI HUMAN MAP1LC3A/B (N-TERMINAL) 0.1 mg Rabbit                                                       </t>
  </si>
  <si>
    <t>AHP2167T</t>
  </si>
  <si>
    <t xml:space="preserve">ANTICORPO RABBIT ANTI HUMAN MAP1LC3A/B (N-TERMINAL) 25 ??g Rabbit                                                       </t>
  </si>
  <si>
    <t>AHP2170</t>
  </si>
  <si>
    <t xml:space="preserve">ANTICORPO GOAT ANTI HUMAN NOXA 0.1 mg Goat                                                                              </t>
  </si>
  <si>
    <t>AHP2173</t>
  </si>
  <si>
    <t xml:space="preserve">ANTICORPO RABBIT ANTI HUMAN GLUT-1 (C-TERMINAL) 50 ??g Rabbit                                                           </t>
  </si>
  <si>
    <t>AHP2174</t>
  </si>
  <si>
    <t xml:space="preserve">ANTICORPO RABBIT ANTI HUMAN CD294 (N-TERMINAL) 50 ??g Rabbit                                                            </t>
  </si>
  <si>
    <t>AHP2177</t>
  </si>
  <si>
    <t xml:space="preserve">ANTICORPO GOAT ANTI HUMAN APOLIPOPROTEIN E 1 ml Goat                                                                    </t>
  </si>
  <si>
    <t>AHP2179G</t>
  </si>
  <si>
    <t xml:space="preserve">ANTICORPO SHEEP ANTI HUMAN FERRITIN  1 mg Sheep                                                                         </t>
  </si>
  <si>
    <t>AHP2183</t>
  </si>
  <si>
    <t xml:space="preserve">ANTICORPO RABBIT ANTI HUMAN CD54 0.1 mg Rabbit                                                                          </t>
  </si>
  <si>
    <t>AHP2183B</t>
  </si>
  <si>
    <t xml:space="preserve">ANTICORPO RABBIT ANTI HUMAN CD54:Biotin 50 ??g Rabbit                                                                   </t>
  </si>
  <si>
    <t>AHP2184</t>
  </si>
  <si>
    <t xml:space="preserve">ANTICORPO RABBIT ANTI HUMAN INTERLEUKIN-1RA 0.1 mg Rabbit                                                               </t>
  </si>
  <si>
    <t>AHP2184B</t>
  </si>
  <si>
    <t xml:space="preserve">ANTICORPO RABBIT ANTI HUMAN INTERLEUKIN-1RA:Biotin 50 ??g Rabbit                                                        </t>
  </si>
  <si>
    <t>AHP2187</t>
  </si>
  <si>
    <t>AHP2187B</t>
  </si>
  <si>
    <t xml:space="preserve">ANTICORPO RABBIT ANTI HUMAN TIMP-1:Biotin 50 ??g Rabbit                                                                 </t>
  </si>
  <si>
    <t>AHP2188</t>
  </si>
  <si>
    <t xml:space="preserve">ANTICORPO RABBIT ANTI HUMAN WNT-3a 0.1 mg Rabbit                                                                        </t>
  </si>
  <si>
    <t>AHP2188B</t>
  </si>
  <si>
    <t xml:space="preserve">ANTICORPO RABBIT ANTI HUMAN WNT-3a:Biotin 50 ??g Rabbit                                                                 </t>
  </si>
  <si>
    <t>AHP2189</t>
  </si>
  <si>
    <t xml:space="preserve">ANTICORPO RABBIT ANTI PIG NEUROPEPTIDE Y  0.1 ml Rabbit                                                                 </t>
  </si>
  <si>
    <t>AHP2204</t>
  </si>
  <si>
    <t xml:space="preserve">ANTICORPO GOAT ANTI HUMAN IMMUNODEFICIENCY VIRUS 1 gp120  1 mg Goat                                                     </t>
  </si>
  <si>
    <t>AHP2205</t>
  </si>
  <si>
    <t xml:space="preserve">ANTICORPO GOAT ANTI HU IMMUNODEFICIENCY VIRUS 1 p24 (aa166-181) 1 mg Goat                                               </t>
  </si>
  <si>
    <t>AHP2207</t>
  </si>
  <si>
    <t xml:space="preserve">ANTICORPO GOAT ANTI HUMAN IMMUNODEFICIENCY VIRUS 1 gp41 1 mg Goat                                                       </t>
  </si>
  <si>
    <t>AHP2208</t>
  </si>
  <si>
    <t xml:space="preserve">ANTICORPO GOAT ANTI HUMAN IMMUNODEFIC VIRUS 1 gp41 (aa502-541) 1 mg Goat                                                </t>
  </si>
  <si>
    <t>AHP2209</t>
  </si>
  <si>
    <t xml:space="preserve">ANTICORPO GOAT ANTI HUMAN IMMUNODEFICIENCY VIRUS 1 gp41  1 mg Goat                                                      </t>
  </si>
  <si>
    <t>AHP2213</t>
  </si>
  <si>
    <t xml:space="preserve">ANTICORPO GOAT ANTI HUMAN PARAOXONASE 1 1 mg Goat                                                                       </t>
  </si>
  <si>
    <t>AHP2214</t>
  </si>
  <si>
    <t xml:space="preserve">ANTICORPO RABBIT ANTI ATG1 50 ??g Rabbit                                                                                </t>
  </si>
  <si>
    <t>AHP2219</t>
  </si>
  <si>
    <t xml:space="preserve">ANTICORPO RABBIT ANTI ATG3 0.1 mg Rabbit                                                                                </t>
  </si>
  <si>
    <t>AHP2220</t>
  </si>
  <si>
    <t xml:space="preserve">ANTICORPO RABBIT ANTI HUMAN ATG4A 0.1 mg Rabbit                                                                         </t>
  </si>
  <si>
    <t>AHP2224</t>
  </si>
  <si>
    <t xml:space="preserve">ANTICORPO RABBIT ANTI VPS34 0.1 mg Rabbit                                                                               </t>
  </si>
  <si>
    <t>AHP2236</t>
  </si>
  <si>
    <t xml:space="preserve">ANTICORPO RABBIT ANTI SRPX1 0.1 mg Rabbit                                                                               </t>
  </si>
  <si>
    <t>AHP2241</t>
  </si>
  <si>
    <t xml:space="preserve">ANTICORPO RABBIT ANTI ATG9B 0.1 mg Rabbit                                                                               </t>
  </si>
  <si>
    <t>AHP2242</t>
  </si>
  <si>
    <t xml:space="preserve">ANTICORPO RABBIT ANTI ATG13 0.1 mg Rabbit                                                                               </t>
  </si>
  <si>
    <t>AHP2243</t>
  </si>
  <si>
    <t xml:space="preserve">ANTICORPO RABBIT ANTI ATG101 0.1 mg Rabbit                                                                              </t>
  </si>
  <si>
    <t>AHP2244</t>
  </si>
  <si>
    <t xml:space="preserve">ANTICORPO RABBIT ANTI FOXO1 0.1 mg Rabbit                                                                               </t>
  </si>
  <si>
    <t>AHP2245</t>
  </si>
  <si>
    <t xml:space="preserve">ANTICORPO RABBIT ANTI FOXO3A 0.1 mg Rabbit                                                                              </t>
  </si>
  <si>
    <t>AHP2248</t>
  </si>
  <si>
    <t xml:space="preserve">ANTICORPO RABBIT ANTI ATG9A 0.1 mg Rabbit                                                                               </t>
  </si>
  <si>
    <t>AHP2251</t>
  </si>
  <si>
    <t xml:space="preserve">ANTICORPO GOAT ANTI DELTA-LIKE PROTEIN 1 0.1 mg Goat                                                                    </t>
  </si>
  <si>
    <t>AHP2256</t>
  </si>
  <si>
    <t xml:space="preserve">ANTICORPO GOAT ANTI HUMAN AMPK ALPHA 2 0.1 mg Goat                                                                      </t>
  </si>
  <si>
    <t>AHP2258</t>
  </si>
  <si>
    <t xml:space="preserve">ANTICORPO RABBIT ANTI HISTONE H4 (Ac12) 0.1 ml Rabbit                                                                   </t>
  </si>
  <si>
    <t>AHP2259GA</t>
  </si>
  <si>
    <t xml:space="preserve">ANTICORPO RABBIT ANTI BOVINE NEUROFILAMENT H 200kDa 0.1 mg Rabbit                                                       </t>
  </si>
  <si>
    <t>AHP2262</t>
  </si>
  <si>
    <t xml:space="preserve">ANTICORPO GOAT ANTI HUMAN FURIN (C-TERMINAL) 0.1 mg Goat                                                                </t>
  </si>
  <si>
    <t>AHP2264</t>
  </si>
  <si>
    <t xml:space="preserve">ANTICORPO GOAT ANTI HUMAN MIB1 0.1 mg Goat                                                                              </t>
  </si>
  <si>
    <t>AHP2265</t>
  </si>
  <si>
    <t xml:space="preserve">ANTICORPO GOAT ANTI HUMAN FURIN (aa553-565) 0.1 mg Goat                                                                 </t>
  </si>
  <si>
    <t>AHP2268</t>
  </si>
  <si>
    <t xml:space="preserve">ANTICORPO GOAT ANTI WNT-3 0.1 mg Goat                                                                                   </t>
  </si>
  <si>
    <t>AHP2269</t>
  </si>
  <si>
    <t xml:space="preserve">ANTICORPO RABBIT ANTI PAK1 (pThr84) 0.1 ml Rabbit                                                                       </t>
  </si>
  <si>
    <t>AHP2270</t>
  </si>
  <si>
    <t xml:space="preserve">ANTICORPO RABBIT ANTI p62 (pThr269/pSer272) 0.1 ml Rabbit                                                               </t>
  </si>
  <si>
    <t>AHP2272</t>
  </si>
  <si>
    <t xml:space="preserve">ANTICORPO RABBIT ANTI ATF2 (pThr52) 0.1 ml Rabbit                                                                       </t>
  </si>
  <si>
    <t>AHP2273</t>
  </si>
  <si>
    <t xml:space="preserve">ANTICORPO RABBIT ANTI ATF2 (pSer490/pSer498) 0.1 ml Rabbit                                                              </t>
  </si>
  <si>
    <t>AHP2274</t>
  </si>
  <si>
    <t xml:space="preserve">ANTICORPO RABBIT ANTI FOXO4 50 ??g Rabbit                                                                               </t>
  </si>
  <si>
    <t>AHP2275</t>
  </si>
  <si>
    <t xml:space="preserve">ANTICORPO RABBIT ANTI CD246 / ALK 50 ??g Rabbit                                                                         </t>
  </si>
  <si>
    <t>AHP2278</t>
  </si>
  <si>
    <t xml:space="preserve">ANTICORPO RABBIT ANTI CD268 / BAFF-R 50 ??g Rabbit                                                                      </t>
  </si>
  <si>
    <t>AHP2279</t>
  </si>
  <si>
    <t xml:space="preserve">ANTICORPO RABBIT ANTI BAK 50 ??g Rabbit                                                                                 </t>
  </si>
  <si>
    <t>AHP2280</t>
  </si>
  <si>
    <t xml:space="preserve">ANTICORPO RABBIT ANTI Bcl-6 50 ??g Rabbit                                                                               </t>
  </si>
  <si>
    <t>AHP2281</t>
  </si>
  <si>
    <t xml:space="preserve">ANTICORPO RABBIT ANTI Bcl-2 INTERACTING KILLER 50 ??g Rabbit                                                            </t>
  </si>
  <si>
    <t>AHP2282</t>
  </si>
  <si>
    <t xml:space="preserve">ANTICORPO RABBIT ANTI CALPAIN-1 50 ??g Rabbit                                                                           </t>
  </si>
  <si>
    <t>AHP2283</t>
  </si>
  <si>
    <t xml:space="preserve">ANTICORPO RABBIT ANTI CARM1 50 ??g Rabbit                                                                               </t>
  </si>
  <si>
    <t>AHP2286</t>
  </si>
  <si>
    <t xml:space="preserve">ANTICORPO RABBIT ANTI CASPASE-3 (ACTIVE) 50 ??g Rabbit                                                                  </t>
  </si>
  <si>
    <t>AHP2288</t>
  </si>
  <si>
    <t xml:space="preserve">ANTICORPO RABBIT ANTI CASPASE-9 (ACTIVE) 50 ??g Rabbit                                                                  </t>
  </si>
  <si>
    <t>AHP2290</t>
  </si>
  <si>
    <t xml:space="preserve">ANTICORPO RABBIT ANTI CATALASE 50 ??g Rabbit                                                                            </t>
  </si>
  <si>
    <t>AHP2292</t>
  </si>
  <si>
    <t xml:space="preserve">ANTICORPO RABBIT ANTI CATHEPSIN K 50 ??g Rabbit                                                                         </t>
  </si>
  <si>
    <t>AHP2293</t>
  </si>
  <si>
    <t>AHP2294</t>
  </si>
  <si>
    <t xml:space="preserve">ANTICORPO RABBIT ANTI CATHEPSIN S 50 ??g Rabbit                                                                         </t>
  </si>
  <si>
    <t>AHP2295</t>
  </si>
  <si>
    <t xml:space="preserve">ANTICORPO RABBIT ANTI CDC42 50 ??g Rabbit                                                                               </t>
  </si>
  <si>
    <t>AHP2296</t>
  </si>
  <si>
    <t xml:space="preserve">ANTICORPO RABBIT ANTI CIKS 50 ??g Rabbit                                                                                </t>
  </si>
  <si>
    <t>AHP2297</t>
  </si>
  <si>
    <t xml:space="preserve">ANTICORPO RABBIT ANTI C-JUN (pSer73) 50 ??g Rabbit                                                                      </t>
  </si>
  <si>
    <t>AHP2298</t>
  </si>
  <si>
    <t xml:space="preserve">ANTICORPO RABBIT ANTI CLOCK 50 ??g Rabbit                                                                               </t>
  </si>
  <si>
    <t>AHP2299</t>
  </si>
  <si>
    <t xml:space="preserve">ANTICORPO RABBIT ANTI COX-3 50 ??g Rabbit                                                                               </t>
  </si>
  <si>
    <t>AHP2300</t>
  </si>
  <si>
    <t xml:space="preserve">ANTICORPO RABBIT ANTI CREB1 50 ??g Rabbit                                                                               </t>
  </si>
  <si>
    <t>AHP2301</t>
  </si>
  <si>
    <t xml:space="preserve">ANTICORPO RABBIT ANTI CYR61 50 ??g Rabbit                                                                               </t>
  </si>
  <si>
    <t>AHP2302</t>
  </si>
  <si>
    <t xml:space="preserve">ANTICORPO RABBIT ANTI CYTOCHROME C 50 ??g Rabbit                                                                        </t>
  </si>
  <si>
    <t>AHP2303</t>
  </si>
  <si>
    <t>AHP2304</t>
  </si>
  <si>
    <t>AHP2305</t>
  </si>
  <si>
    <t xml:space="preserve">ANTICORPO RABBIT ANTI eNOS 50 ??g Rabbit                                                                                </t>
  </si>
  <si>
    <t>AHP2306</t>
  </si>
  <si>
    <t xml:space="preserve">ANTICORPO RABBIT ANTI CD95 / FAS 50 ??g Rabbit                                                                          </t>
  </si>
  <si>
    <t>AHP2307</t>
  </si>
  <si>
    <t>AHP2308</t>
  </si>
  <si>
    <t xml:space="preserve">ANTICORPO RABBIT ANTI HISTONE DEACETYLASE 1 50 ??g Rabbit                                                               </t>
  </si>
  <si>
    <t>AHP2309</t>
  </si>
  <si>
    <t xml:space="preserve">ANTICORPO RABBIT ANTI HISTONE DEACETYLASE 2 50 ??g Rabbit                                                               </t>
  </si>
  <si>
    <t>AHP2310</t>
  </si>
  <si>
    <t xml:space="preserve">ANTICORPO RABBIT ANTI HISTONE DEACETYLASE 3 50 ??g Rabbit                                                               </t>
  </si>
  <si>
    <t>AHP2311</t>
  </si>
  <si>
    <t xml:space="preserve">ANTICORPO RABBIT ANTI HISTONE DEACETYLASE 4 50 ??g Rabbit                                                               </t>
  </si>
  <si>
    <t>AHP2312</t>
  </si>
  <si>
    <t>AHP2313</t>
  </si>
  <si>
    <t xml:space="preserve">ANTICORPO RABBIT ANTI HISTONE DEACETYLASE 5 50 ??g Rabbit                                                               </t>
  </si>
  <si>
    <t>AHP2314</t>
  </si>
  <si>
    <t xml:space="preserve">ANTICORPO RABBIT ANTI HISTONE DEACETYLASE 6 50 ??g Rabbit                                                               </t>
  </si>
  <si>
    <t>AHP2315</t>
  </si>
  <si>
    <t xml:space="preserve">ANTICORPO RABBIT ANTI HISTONE DEACETYLASE 7 50 ??g Rabbit                                                               </t>
  </si>
  <si>
    <t>AHP2316</t>
  </si>
  <si>
    <t xml:space="preserve">ANTICORPO RABBIT ANTI HEME OXYGENASE 2 50 ??g Rabbit                                                                    </t>
  </si>
  <si>
    <t>AHP2317</t>
  </si>
  <si>
    <t xml:space="preserve">ANTICORPO RABBIT ANTI HEAT SHOCK PROTEIN 90 ALPHA 50 ??g Rabbit                                                         </t>
  </si>
  <si>
    <t>AHP2318</t>
  </si>
  <si>
    <t xml:space="preserve">ANTICORPO RABBIT ANTI CD54 / ICAM-1 50 ??g Rabbit                                                                       </t>
  </si>
  <si>
    <t>AHP2319</t>
  </si>
  <si>
    <t xml:space="preserve">ANTICORPO RABBIT ANTI ILK1 50 ??g Rabbit                                                                                </t>
  </si>
  <si>
    <t>AHP2320</t>
  </si>
  <si>
    <t xml:space="preserve">ANTICORPO RABBIT ANTI IRAK4 50 ??g Rabbit                                                                               </t>
  </si>
  <si>
    <t>AHP2321</t>
  </si>
  <si>
    <t xml:space="preserve">ANTICORPO RABBIT ANTI JIP1 50 ??g Rabbit                                                                                </t>
  </si>
  <si>
    <t>AHP2322</t>
  </si>
  <si>
    <t xml:space="preserve">ANTICORPO RABBIT ANTI MAPK8 / JNK1 50 ??g Rabbit                                                                        </t>
  </si>
  <si>
    <t>AHP2323</t>
  </si>
  <si>
    <t xml:space="preserve">ANTICORPO RABBIT ANTI KAT8 50 ??g Rabbit                                                                                </t>
  </si>
  <si>
    <t>AHP2324</t>
  </si>
  <si>
    <t xml:space="preserve">ANTICORPO RABBIT ANTI CD107b 50 ??g Rabbit                                                                              </t>
  </si>
  <si>
    <t>AHP2325</t>
  </si>
  <si>
    <t>AHP2326</t>
  </si>
  <si>
    <t xml:space="preserve">ANTICORPO RABBIT ANTI mCHERRY 50 ??g Rabbit                                                                             </t>
  </si>
  <si>
    <t>AHP2328</t>
  </si>
  <si>
    <t xml:space="preserve">ANTICORPO RABBIT ANTI MIF 50 ??g Rabbit                                                                                 </t>
  </si>
  <si>
    <t>AHP2329</t>
  </si>
  <si>
    <t xml:space="preserve">ANTICORPO RABBIT ANTI M3K11 50 ??g Rabbit                                                                               </t>
  </si>
  <si>
    <t>AHP2330</t>
  </si>
  <si>
    <t xml:space="preserve">ANTICORPO RABBIT ANTI NFkB p105 50 ??g Rabbit                                                                           </t>
  </si>
  <si>
    <t>AHP2331</t>
  </si>
  <si>
    <t xml:space="preserve">ANTICORPO RABBIT ANTI NFkB p50 50 ??g Rabbit                                                                            </t>
  </si>
  <si>
    <t>AHP2332</t>
  </si>
  <si>
    <t xml:space="preserve">ANTICORPO RABBIT ANTI NFkB p65 50 ??g Rabbit                                                                            </t>
  </si>
  <si>
    <t>AHP2333</t>
  </si>
  <si>
    <t xml:space="preserve">ANTICORPO RABBIT ANTI NOTCH 1 50 ??g Rabbit                                                                             </t>
  </si>
  <si>
    <t>AHP2334</t>
  </si>
  <si>
    <t xml:space="preserve">ANTICORPO RABBIT ANTI PAK4 50 ??g Rabbit                                                                                </t>
  </si>
  <si>
    <t>AHP2335</t>
  </si>
  <si>
    <t xml:space="preserve">ANTICORPO RABBIT ANTI PAK6 50 ??g Rabbit                                                                                </t>
  </si>
  <si>
    <t>AHP2336</t>
  </si>
  <si>
    <t xml:space="preserve">ANTICORPO RABBIT ANTI TSPO 50 ??g Rabbit                                                                                </t>
  </si>
  <si>
    <t>AHP2337</t>
  </si>
  <si>
    <t xml:space="preserve">ANTICORPO RABBIT ANTI PDKP1 50 ??g Rabbit                                                                               </t>
  </si>
  <si>
    <t>AHP2338</t>
  </si>
  <si>
    <t xml:space="preserve">ANTICORPO RABBIT ANTI PERFORIN 50 ??g Rabbit                                                                            </t>
  </si>
  <si>
    <t>AHP2339</t>
  </si>
  <si>
    <t xml:space="preserve">ANTICORPO RABBIT ANTI p53 (pSer15) 50 ??g Rabbit                                                                        </t>
  </si>
  <si>
    <t>AHP2340</t>
  </si>
  <si>
    <t xml:space="preserve">ANTICORPO RABBIT ANTI PROTEIN KINASE C BETA 50 ??g Rabbit                                                               </t>
  </si>
  <si>
    <t>AHP2342</t>
  </si>
  <si>
    <t xml:space="preserve">ANTICORPO RABBIT ANTI RBBP4 50 ??g Rabbit                                                                               </t>
  </si>
  <si>
    <t>AHP2343</t>
  </si>
  <si>
    <t xml:space="preserve">ANTICORPO RABBIT ANTI RICTOR 50 ??g Rabbit                                                                              </t>
  </si>
  <si>
    <t>AHP2345</t>
  </si>
  <si>
    <t xml:space="preserve">ANTICORPO RABBIT ANTI SMAD4 50 ??g Rabbit                                                                               </t>
  </si>
  <si>
    <t>AHP2346</t>
  </si>
  <si>
    <t xml:space="preserve">ANTICORPO RABBIT ANTI SOCS-1 50 ??g Rabbit                                                                              </t>
  </si>
  <si>
    <t>AHP2347</t>
  </si>
  <si>
    <t xml:space="preserve">ANTICORPO RABBIT ANTI SUPEROXIDE DISMUTASE (Cu-Zn) 50 ??g Rabbit                                                        </t>
  </si>
  <si>
    <t>AHP2348</t>
  </si>
  <si>
    <t xml:space="preserve">ANTICORPO RABBIT ANTI STAT1 50 ??g Rabbit                                                                               </t>
  </si>
  <si>
    <t>AHP2349</t>
  </si>
  <si>
    <t xml:space="preserve">ANTICORPO RABBIT ANTI STAT2 50 ??g Rabbit                                                                               </t>
  </si>
  <si>
    <t>AHP2350</t>
  </si>
  <si>
    <t xml:space="preserve">ANTICORPO RABBIT ANTI STAT3 50 ??g Rabbit                                                                               </t>
  </si>
  <si>
    <t>AHP2351</t>
  </si>
  <si>
    <t xml:space="preserve">ANTICORPO RABBIT ANTI STAT5B 50 ??g Rabbit                                                                              </t>
  </si>
  <si>
    <t>AHP2352</t>
  </si>
  <si>
    <t xml:space="preserve">ANTICORPO RABBIT ANTI STAT6 50 ??g Rabbit                                                                               </t>
  </si>
  <si>
    <t>AHP2353</t>
  </si>
  <si>
    <t xml:space="preserve">ANTICORPO RABBIT ANTI TANK 50 ??g Rabbit                                                                                </t>
  </si>
  <si>
    <t>AHP2354</t>
  </si>
  <si>
    <t xml:space="preserve">ANTICORPO RABBIT ANTI TCF3 (E2A) 50 ??g Rabbit                                                                          </t>
  </si>
  <si>
    <t>AHP2355</t>
  </si>
  <si>
    <t xml:space="preserve">ANTICORPO RABBIT ANTI TCTN3 50 ??g Rabbit                                                                               </t>
  </si>
  <si>
    <t>AHP2356</t>
  </si>
  <si>
    <t xml:space="preserve">ANTICORPO RABBIT ANTI TRADD 50 ??g Rabbit                                                                               </t>
  </si>
  <si>
    <t>AHP2357</t>
  </si>
  <si>
    <t xml:space="preserve">ANTICORPO RABBIT ANTI TNFRSF19 50 ??g Rabbit                                                                            </t>
  </si>
  <si>
    <t>AHP2358</t>
  </si>
  <si>
    <t xml:space="preserve">ANTICORPO RABBIT ANTI WEE1 50 ??g Rabbit                                                                                </t>
  </si>
  <si>
    <t>AHP2359</t>
  </si>
  <si>
    <t xml:space="preserve">ANTICORPO RABBIT ANTI WNT-1 50 ??g Rabbit                                                                               </t>
  </si>
  <si>
    <t>AHP2360</t>
  </si>
  <si>
    <t xml:space="preserve">ANTICORPO RABBIT ANTI WNT-4 50 ??g Rabbit                                                                               </t>
  </si>
  <si>
    <t>AHP2361</t>
  </si>
  <si>
    <t xml:space="preserve">ANTICORPO RABBIT ANTI WNT-6 50 ??g Rabbit                                                                               </t>
  </si>
  <si>
    <t>AHP2362</t>
  </si>
  <si>
    <t xml:space="preserve">ANTICORPO RABBIT ANTI XAF1 50 ??g Rabbit                                                                                </t>
  </si>
  <si>
    <t>AHP2363</t>
  </si>
  <si>
    <t xml:space="preserve">ANTICORPO RABBIT ANTI XIAP 50 ??g Rabbit                                                                                </t>
  </si>
  <si>
    <t>AHP2366</t>
  </si>
  <si>
    <t xml:space="preserve">ANTICORPO RABBIT ANTI BOVINE MCP-1 0.1 mg Rabbit                                                                        </t>
  </si>
  <si>
    <t>AHP2367B</t>
  </si>
  <si>
    <t xml:space="preserve">ANTICORPO GOAT ANTI BOVINE MCP-1:Biotin 50 ??g Goat                                                                     </t>
  </si>
  <si>
    <t>AHP2368</t>
  </si>
  <si>
    <t xml:space="preserve">ANTICORPO RABBIT ANTI BOVINE IP-10 0.1 mg Rabbit                                                                        </t>
  </si>
  <si>
    <t>AHP2368B</t>
  </si>
  <si>
    <t xml:space="preserve">ANTICORPO RABBIT ANTI BOVINE IP-10:Biotin 50 ??g Rabbit                                                                 </t>
  </si>
  <si>
    <t>AHP2369</t>
  </si>
  <si>
    <t xml:space="preserve">ANTICORPO RABBIT ANTI BOVINE CXCL9 0.1 mg Rabbit                                                                        </t>
  </si>
  <si>
    <t>AHP2369B</t>
  </si>
  <si>
    <t xml:space="preserve">ANTICORPO RABBIT ANTI BOVINE CXCL9:Biotin 50 ??g Rabbit                                                                 </t>
  </si>
  <si>
    <t>AHP2370</t>
  </si>
  <si>
    <t xml:space="preserve">ANTICORPO GOAT ANTI BOVINE INTERFERON ALPHA A 0.1 mg Goat                                                               </t>
  </si>
  <si>
    <t>AHP2370B</t>
  </si>
  <si>
    <t xml:space="preserve">ANTICORPO GOAT ANTI BOVINE INTERFERON ALPHA A:Biotin 50 ??g Goat                                                        </t>
  </si>
  <si>
    <t>AHP2371</t>
  </si>
  <si>
    <t xml:space="preserve">ANTICORPO GOAT ANTI BOVINE INTERFERON BETA 0.1 mg Goat                                                                  </t>
  </si>
  <si>
    <t>AHP2371B</t>
  </si>
  <si>
    <t xml:space="preserve">ANTICORPO GOAT ANTI BOVINE INTERFERON BETA:Biotin 50 ??g Goat                                                           </t>
  </si>
  <si>
    <t>AHP2372</t>
  </si>
  <si>
    <t xml:space="preserve">ANTICORPO GOAT ANTI BOVINE INSULIN-LIKE GROWTH FACTOR I 0.1 mg Goat                                                     </t>
  </si>
  <si>
    <t>AHP2372B</t>
  </si>
  <si>
    <t xml:space="preserve">ANTICORPO GOAT ANTI BOVINE INSULIN-LIKE GROWTH FACTOR I:Biotin 50 ??g Goat                                              </t>
  </si>
  <si>
    <t>AHP2373</t>
  </si>
  <si>
    <t xml:space="preserve">ANTICORPO RABBIT ANTI BOVINE INTERLEUKIN-1 ALPHA 0.1 mg Rabbit                                                          </t>
  </si>
  <si>
    <t>AHP2373B</t>
  </si>
  <si>
    <t xml:space="preserve">ANTICORPO RABBIT ANTI BOVINE INTERLEUKIN-1 ALPHA:Biotin 50 ??g Rabbit                                                   </t>
  </si>
  <si>
    <t>AHP2374</t>
  </si>
  <si>
    <t xml:space="preserve">ANTICORPO RABBIT ANTI BOVINE INTERLEUKIN-13 0.1 mg Rabbit                                                               </t>
  </si>
  <si>
    <t>AHP2374B</t>
  </si>
  <si>
    <t xml:space="preserve">ANTICORPO RABBIT ANTI BOVINE INTERLEUKIN-13:Biotin 50 ??g Rabbit                                                        </t>
  </si>
  <si>
    <t>AHP2375</t>
  </si>
  <si>
    <t xml:space="preserve">ANTICORPO GOAT ANTI BOVINE INTERLEUKIN-15 0.1 mg Goat                                                                   </t>
  </si>
  <si>
    <t>AHP2375B</t>
  </si>
  <si>
    <t xml:space="preserve">ANTICORPO GOAT ANTI BOVINE INTERLEUKIN-15:Biotin 50 ??g Goat                                                            </t>
  </si>
  <si>
    <t>AHP2376</t>
  </si>
  <si>
    <t xml:space="preserve">ANTICORPO RABBIT ANTI BOVINE INTERLEUKIN-17A 0.1 mg Rabbit                                                              </t>
  </si>
  <si>
    <t>AHP2376B</t>
  </si>
  <si>
    <t xml:space="preserve">ANTICORPO RABBIT ANTI BOVINE INTERLEUKIN-17A:Biotin 50 ??g Rabbit                                                       </t>
  </si>
  <si>
    <t>AHP2377</t>
  </si>
  <si>
    <t xml:space="preserve">ANTICORPO RABBIT ANTI BOVINE INTERLEUKIN-1F5 0.1 mg Rabbit                                                              </t>
  </si>
  <si>
    <t>AHP2377B</t>
  </si>
  <si>
    <t xml:space="preserve">ANTICORPO RABBIT ANTI BOVINE INTERLEUKIN-1F5:Biotin 50 ??g Rabbit                                                       </t>
  </si>
  <si>
    <t>AHP2378</t>
  </si>
  <si>
    <t xml:space="preserve">ANTICORPO GOAT ANTI BOVINE INTERLEUKIN-1RA 0.1 mg Goat                                                                  </t>
  </si>
  <si>
    <t>AHP2378B</t>
  </si>
  <si>
    <t xml:space="preserve">ANTICORPO GOAT ANTI BOVINE INTERLEUKIN-1RA:Biotin 50 ??g Goat                                                           </t>
  </si>
  <si>
    <t>AHP2379</t>
  </si>
  <si>
    <t xml:space="preserve">ANTICORPO RABBIT ANTI BOVINE INTERLEUKIN-21 0.1 mg Rabbit                                                               </t>
  </si>
  <si>
    <t>AHP2379B</t>
  </si>
  <si>
    <t xml:space="preserve">ANTICORPO RABBIT ANTI BOVINE INTERLEUKIN-21:Biotin 50 ??g Rabbit                                                        </t>
  </si>
  <si>
    <t>AHP2380</t>
  </si>
  <si>
    <t xml:space="preserve">ANTICORPO CHICKEN ANTI BOVINE INTERLEUKIN-6 0.1 mg Chicken                                                              </t>
  </si>
  <si>
    <t>AHP2380B</t>
  </si>
  <si>
    <t xml:space="preserve">ANTICORPO CHICKEN ANTI BOVINE INTERLEUKIN-6:Biotin 50 ??g Chicken                                                       </t>
  </si>
  <si>
    <t>AHP2381</t>
  </si>
  <si>
    <t xml:space="preserve">ANTICORPO CHICKEN ANTI BOVINE LEUKEMIA FACTOR 0.1 mg Chicken                                                            </t>
  </si>
  <si>
    <t>AHP2381B</t>
  </si>
  <si>
    <t xml:space="preserve">ANTICORPO CHICKEN ANTI BOVINE LEUKEMIA FACTOR:Biotin 50 ??g Chicken                                                     </t>
  </si>
  <si>
    <t>AHP2382</t>
  </si>
  <si>
    <t xml:space="preserve">ANTICORPO RABBIT ANTI BOVINE VEGF-A 0.1 mg Rabbit                                                                       </t>
  </si>
  <si>
    <t>AHP2382B</t>
  </si>
  <si>
    <t xml:space="preserve">ANTICORPO RABBIT ANTI BOVINE VEGF-A:Biotin 50 ??g Rabbit                                                                </t>
  </si>
  <si>
    <t>AHP2383</t>
  </si>
  <si>
    <t xml:space="preserve">ANTICORPO RABBIT ANTI BOVINE TNF ALPHA 0.1 mg Rabbit                                                                    </t>
  </si>
  <si>
    <t>AHP2383B</t>
  </si>
  <si>
    <t xml:space="preserve">ANTICORPO RABBIT ANTI BOVINE TNF ALPHA:Biotin 50 ??g Rabbit                                                             </t>
  </si>
  <si>
    <t>AHP2384</t>
  </si>
  <si>
    <t xml:space="preserve">ANTICORPO RABBIT ANTI PIG MCP-1  0.1 mg Rabbit                                                                          </t>
  </si>
  <si>
    <t>AHP2384B</t>
  </si>
  <si>
    <t xml:space="preserve">ANTICORPO RABBIT ANTI PIG MCP-1:Biotin 50 ??g Rabbit                                                                    </t>
  </si>
  <si>
    <t>AHP2385</t>
  </si>
  <si>
    <t xml:space="preserve">ANTICORPO RABBIT ANTI PIG CCL3L1 0.1 mg Rabbit                                                                          </t>
  </si>
  <si>
    <t>AHP2385B</t>
  </si>
  <si>
    <t xml:space="preserve">ANTICORPO RABBIT ANTI PIG CCL3L1:Biotin 50 ??g Rabbit                                                                   </t>
  </si>
  <si>
    <t>AHP2386</t>
  </si>
  <si>
    <t xml:space="preserve">ANTICORPO RABBIT ANTI PIG MIP-1 BETA 0.1 mg Rabbit                                                                      </t>
  </si>
  <si>
    <t>AHP2386B</t>
  </si>
  <si>
    <t xml:space="preserve">ANTICORPO RABBIT ANTI PIG MIP-1 BETA 50 ??g Rabbit                                                                      </t>
  </si>
  <si>
    <t>AHP2387</t>
  </si>
  <si>
    <t xml:space="preserve">ANTICORPO GOAT ANTI PIG CXCL9  0.1 mg Goat                                                                              </t>
  </si>
  <si>
    <t>AHP2387B</t>
  </si>
  <si>
    <t xml:space="preserve">ANTICORPO GOAT ANTI PIG CXCL9:Biotin 50 ??g Goat                                                                        </t>
  </si>
  <si>
    <t>AHP2388</t>
  </si>
  <si>
    <t xml:space="preserve">ANTICORPO GOAT ANTI PIG IP-10 0.1 mg Goat                                                                               </t>
  </si>
  <si>
    <t>AHP2388B</t>
  </si>
  <si>
    <t xml:space="preserve">ANTICORPO GOAT ANTI PIG IP-10:Biotin 50 ??g Goat                                                                        </t>
  </si>
  <si>
    <t>AHP2389</t>
  </si>
  <si>
    <t xml:space="preserve">ANTICORPO RABBIT ANTI PIG ERYTHROPOIETIN 0.1 mg Rabbit                                                                  </t>
  </si>
  <si>
    <t>AHP2389B</t>
  </si>
  <si>
    <t xml:space="preserve">ANTICORPO RABBIT ANTI PIG ERYTHROPOIETIN:Biotin 50 ??g Rabbit                                                           </t>
  </si>
  <si>
    <t>AHP2390</t>
  </si>
  <si>
    <t xml:space="preserve">ANTICORPO RABBIT ANTI PIG INTERFERON GAMMA 0.1 mg Rabbit                                                                </t>
  </si>
  <si>
    <t>AHP2390B</t>
  </si>
  <si>
    <t xml:space="preserve">ANTICORPO RABBIT ANTI PIG INTERFERON GAMMA:Biotin 50 ??g Rabbit                                                         </t>
  </si>
  <si>
    <t>AHP2391</t>
  </si>
  <si>
    <t xml:space="preserve">ANTICORPO RABBIT ANTI PIG INTERLEUKIN-6 0.1 mg Rabbit                                                                   </t>
  </si>
  <si>
    <t>AHP2391B</t>
  </si>
  <si>
    <t xml:space="preserve">ANTICORPO RABBIT ANTI PIG INTERLEUKIN-6:Biotin 50 ??g Rabbit                                                            </t>
  </si>
  <si>
    <t>AHP2392</t>
  </si>
  <si>
    <t xml:space="preserve">ANTICORPO RABBIT ANTI PIG INTERLEUKIN-8 0.1 mg Rabbit                                                                   </t>
  </si>
  <si>
    <t>AHP2392B</t>
  </si>
  <si>
    <t xml:space="preserve">ANTICORPO RABBIT ANTI PIG INTERLEUKIN-8:Biotin 50 ??g Rabbit                                                            </t>
  </si>
  <si>
    <t>AHP2393</t>
  </si>
  <si>
    <t xml:space="preserve">ANTICORPO RABBIT ANTI PIG INTERLEUKIN-10 0.1 mg Rabbit                                                                  </t>
  </si>
  <si>
    <t>AHP2393B</t>
  </si>
  <si>
    <t xml:space="preserve">ANTICORPO RABBIT ANTI PIG INTERLEUKIN-10:Biotin 50 ??g Rabbit                                                           </t>
  </si>
  <si>
    <t>AHP2394</t>
  </si>
  <si>
    <t xml:space="preserve">ANTICORPO GOAT ANTI PIG INTERLEUKIN-13 0.1 mg Goat                                                                      </t>
  </si>
  <si>
    <t>AHP2394B</t>
  </si>
  <si>
    <t xml:space="preserve">ANTICORPO GOAT ANTI PIG INTERLEUKIN-13:Biotin 50 ??g Goat                                                               </t>
  </si>
  <si>
    <t>AHP2395</t>
  </si>
  <si>
    <t xml:space="preserve">ANTICORPO RABBIT ANTI PIG INTERLEUKIN-17A 0.1 mg Rabbit                                                                 </t>
  </si>
  <si>
    <t>AHP2395B</t>
  </si>
  <si>
    <t xml:space="preserve">ANTICORPO RABBIT ANTI PIG INTERLEUKIN-17A:Biotin 50 ??g Rabbit                                                          </t>
  </si>
  <si>
    <t>AHP2396</t>
  </si>
  <si>
    <t xml:space="preserve">ANTICORPO RABBIT ANTI PIG INTERLEUKIN-22 0.1 mg Rabbit                                                                  </t>
  </si>
  <si>
    <t>AHP2396B</t>
  </si>
  <si>
    <t xml:space="preserve">ANTICORPO RABBIT ANTI PIG INTERLEUKIN-22:Biotin 50 ??g Rabbit                                                           </t>
  </si>
  <si>
    <t>AHP2397</t>
  </si>
  <si>
    <t xml:space="preserve">ANTICORPO RABBIT ANTI PIG TNF ALPHA  0.1 mg Rabbit                                                                      </t>
  </si>
  <si>
    <t>AHP2397B</t>
  </si>
  <si>
    <t xml:space="preserve">ANTICORPO RABBIT ANTI PIG TNF ALPHA:Biotin 50 ??g Rabbit                                                                </t>
  </si>
  <si>
    <t>AHP2398</t>
  </si>
  <si>
    <t xml:space="preserve">ANTICORPO GOAT ANTI PIG VEGF-A  0.1 mg Goat                                                                             </t>
  </si>
  <si>
    <t>AHP2398B</t>
  </si>
  <si>
    <t xml:space="preserve">ANTICORPO GOAT ANTI PIG VEGF-A:Biotin 50 ??g Goat                                                                       </t>
  </si>
  <si>
    <t>AHP2399</t>
  </si>
  <si>
    <t xml:space="preserve">ANTICORPO RABBIT ANTI iNOS  50 ug Rabbit                                                                                </t>
  </si>
  <si>
    <t>AHP2400</t>
  </si>
  <si>
    <t xml:space="preserve">ANTICORPO RABBIT ANTI FOXO1  50 ??g Rabbit                                                                              </t>
  </si>
  <si>
    <t>AHP2401</t>
  </si>
  <si>
    <t xml:space="preserve">ANTICORPO RABBIT ANTI GATA1  50 ??g Rabbit                                                                              </t>
  </si>
  <si>
    <t>AHP2402</t>
  </si>
  <si>
    <t xml:space="preserve">ANTICORPO RABBIT ANTI nNOS  50 ??g Rabbit                                                                               </t>
  </si>
  <si>
    <t>AHP2403</t>
  </si>
  <si>
    <t xml:space="preserve">ANTICORPO RABBIT ANTI GATA3  50 ??g Rabbit                                                                              </t>
  </si>
  <si>
    <t>AHP2405</t>
  </si>
  <si>
    <t xml:space="preserve"> Anticorpo policlonal igG de coelho anti BrdU, 50 ?g                                                                    </t>
  </si>
  <si>
    <t>AHP2407</t>
  </si>
  <si>
    <t xml:space="preserve">ANTICORPO RABBIT ANTI Cdc2 0.1 mg Rabbit                                                                                </t>
  </si>
  <si>
    <t>AHP2408</t>
  </si>
  <si>
    <t xml:space="preserve">ANTICORPO RABBIT ANTI CYCLIN-A 0.1 mg Rabbit                                                                            </t>
  </si>
  <si>
    <t>AHP2409</t>
  </si>
  <si>
    <t xml:space="preserve">ANTICORPO RABBIT ANTI p27/Kip1 0.1 mg Rabbit                                                                            </t>
  </si>
  <si>
    <t>AHP2410</t>
  </si>
  <si>
    <t xml:space="preserve">ANTICORPO RABBIT ANTI p38 ALPHA MAPK 0.1 mg Rabbit                                                                      </t>
  </si>
  <si>
    <t>AHP2411</t>
  </si>
  <si>
    <t xml:space="preserve">ANTICORPO RABBIT ANTI C-FOS 0.1 mg Rabbit                                                                               </t>
  </si>
  <si>
    <t>AHP2412</t>
  </si>
  <si>
    <t xml:space="preserve">ANTICORPO RABBIT ANTI C-JUN 0.1 mg Rabbit                                                                               </t>
  </si>
  <si>
    <t>AHP2413</t>
  </si>
  <si>
    <t xml:space="preserve">ANTICORPO RABBIT ANTI STAT5A 0.1 mg Rabbit                                                                              </t>
  </si>
  <si>
    <t>AHP2414</t>
  </si>
  <si>
    <t xml:space="preserve">ANTICORPO RABBIT ANTI Sp1  0.1 mg Rabbit                                                                                </t>
  </si>
  <si>
    <t>AHP2416</t>
  </si>
  <si>
    <t xml:space="preserve">ANTICORPO RABBIT ANTI E3 UBIQUITIN-PROTEIN LIGASE CBL  0.1 mg Rabbit                                                    </t>
  </si>
  <si>
    <t>AHP2417</t>
  </si>
  <si>
    <t xml:space="preserve">ANTICORPO RABBIT ANTI ACTIN BETA 0.1 mg Rabbit                                                                          </t>
  </si>
  <si>
    <t>AHP2418</t>
  </si>
  <si>
    <t xml:space="preserve">ANTICORPO RABBIT ANTI CATENIN BETA 0.1 mg Rabbit                                                                        </t>
  </si>
  <si>
    <t>AHP2419</t>
  </si>
  <si>
    <t xml:space="preserve">ANTICORPO RABBIT ANTI CASPASE-9 p10 0.1 mg Rabbit                                                                       </t>
  </si>
  <si>
    <t>AHP2420</t>
  </si>
  <si>
    <t xml:space="preserve">ANTICORPO RABBIT ANTI SIRT1  0.1 mg Rabbit                                                                              </t>
  </si>
  <si>
    <t>AHP2421</t>
  </si>
  <si>
    <t xml:space="preserve">ANTICORPO RABBIT ANTI BAX  0.1 mg Rabbit                                                                                </t>
  </si>
  <si>
    <t>AHP2429</t>
  </si>
  <si>
    <t xml:space="preserve">Anticorpo policlonal IgG de coelho anti AMPK Alpha 1, 50 ?l                                                             </t>
  </si>
  <si>
    <t>AHP2559</t>
  </si>
  <si>
    <t xml:space="preserve">Anticorpo policlonal igG de Coelho anti BCR (pTyr177), 50 ?l                                                            </t>
  </si>
  <si>
    <t>AHP2651</t>
  </si>
  <si>
    <t xml:space="preserve">ANTICORPO POLICLONAL DE COELHO ANTI MEK 1/2 (PSER217/PSER221)                                                           </t>
  </si>
  <si>
    <t>AHP281G</t>
  </si>
  <si>
    <t xml:space="preserve">ANTICORPO RABBIT ANTI HUMAN INTERLEUKIN-1 ALPHA 0.1 mg Rabbit                                                           </t>
  </si>
  <si>
    <t>AHP283B</t>
  </si>
  <si>
    <t xml:space="preserve">ANTICORPO RABBIT ANTI HUMAN INTERLEUKIN-7:Biotin 50 ??g Rabbit                                                          </t>
  </si>
  <si>
    <t>AHP283G</t>
  </si>
  <si>
    <t xml:space="preserve">ANTICORPO RABBIT ANTI HUMAN INTERLEUKIN-7 0.1 mg Rabbit                                                                 </t>
  </si>
  <si>
    <t>AHP284G</t>
  </si>
  <si>
    <t xml:space="preserve">ANTICORPO RABBIT ANTI HUMAN TGF ALPHA 0.1 mg Rabbit                                                                     </t>
  </si>
  <si>
    <t>AHP288</t>
  </si>
  <si>
    <t xml:space="preserve">ANTICORPO RABBIT ANTI NFkB p65 0.1 ml Rabbit                                                                            </t>
  </si>
  <si>
    <t>AHP291G</t>
  </si>
  <si>
    <t xml:space="preserve">ANTICORPO RABBIT ANTI HUMAN INTERLEUKIN-13 0.1 mg Rabbit                                                                </t>
  </si>
  <si>
    <t>AHP2975</t>
  </si>
  <si>
    <t xml:space="preserve">ANTICORPO GOAT ANTI DOG TNF ALPHA  0.1 mg Goat                                                                          </t>
  </si>
  <si>
    <t>AHP2975B</t>
  </si>
  <si>
    <t xml:space="preserve">ANTICORPO GOAT ANTI DOG TNF ALPHA:Biotin 50 ??g Goat                                                                    </t>
  </si>
  <si>
    <t>AHP2976</t>
  </si>
  <si>
    <t xml:space="preserve">ANTICORPO RABBIT ANTI DOG INTERFERON ALPHA 0.1 mg Rabbit                                                                </t>
  </si>
  <si>
    <t>AHP2976B</t>
  </si>
  <si>
    <t xml:space="preserve">ANTICORPO RABBIT ANTI DOG INTERFERON ALPHA:Biotin 50 ??g Rabbit                                                         </t>
  </si>
  <si>
    <t>AHP2977</t>
  </si>
  <si>
    <t xml:space="preserve">ANTICORPO RABBIT ANTI DOG INTERFERON GAMMA 0.1 mg Rabbit                                                                </t>
  </si>
  <si>
    <t>AHP2977B</t>
  </si>
  <si>
    <t xml:space="preserve">ANTICORPO RABBIT ANTI DOG INTERFERON GAMMA:Biotin 50 ??g Rabbit                                                         </t>
  </si>
  <si>
    <t>AHP2978</t>
  </si>
  <si>
    <t xml:space="preserve">ANTICORPO RABBIT ANTI DOG INTERLEUKIN-21 0.1 mg Rabbit                                                                  </t>
  </si>
  <si>
    <t>AHP2978B</t>
  </si>
  <si>
    <t xml:space="preserve">ANTICORPO RABBIT ANTI DOG INTERLEUKIN-21:Biotin 50 ??g Rabbit                                                           </t>
  </si>
  <si>
    <t>AHP2979</t>
  </si>
  <si>
    <t xml:space="preserve">ANTICORPO GOAT ANTI DOG INTERLEUKIN-1RA 0.1 mg Goat                                                                     </t>
  </si>
  <si>
    <t>AHP2979B</t>
  </si>
  <si>
    <t xml:space="preserve">ANTICORPO GOAT ANTI DOG INTERLEUKIN-1RA:Biotin 50 ??g Goat                                                              </t>
  </si>
  <si>
    <t>AHP2980</t>
  </si>
  <si>
    <t xml:space="preserve">ANTICORPO RABBIT ANTI DOG INTERLEUKIN-1 BETA 0.1 mg Rabbit                                                              </t>
  </si>
  <si>
    <t>AHP2980B</t>
  </si>
  <si>
    <t xml:space="preserve">ANTICORPO RABBIT ANTI DOG INTERLEUKIN-1 BETA:Biotin 50 ??g Rabbit                                                       </t>
  </si>
  <si>
    <t>AHP2981</t>
  </si>
  <si>
    <t xml:space="preserve">ANTICORPO RABBIT ANTI DOG INTERLEUKIN-2 0.1 mg Rabbit                                                                   </t>
  </si>
  <si>
    <t>AHP2981B</t>
  </si>
  <si>
    <t xml:space="preserve">ANTICORPO RABBIT ANTI DOG INTERLEUKIN-2:Biotin 50 ??g Rabbit                                                            </t>
  </si>
  <si>
    <t>AHP2982</t>
  </si>
  <si>
    <t xml:space="preserve">ANTICORPO RABBIT ANTI DOG INTERLEUKIN-17A 0.1 mg Rabbit                                                                 </t>
  </si>
  <si>
    <t>AHP2982B</t>
  </si>
  <si>
    <t xml:space="preserve">ANTICORPO RABBIT ANTI DOG INTERLEUKIN-17A:Biotin 50 ??g Rabbit                                                          </t>
  </si>
  <si>
    <t>AHP2984</t>
  </si>
  <si>
    <t xml:space="preserve">ANTICORPO RABBIT ANTI GREEN FLUORESCENT PROTEIN 50 ??g Rabbit                                                           </t>
  </si>
  <si>
    <t>AHP2985</t>
  </si>
  <si>
    <t xml:space="preserve">ANTICORPO RABBIT ANTI BLUE FLUORESCENT PROTEIN 50 ??g Rabbit                                                            </t>
  </si>
  <si>
    <t>AHP2986</t>
  </si>
  <si>
    <t xml:space="preserve">ANTICORPO RABBIT ANTI CYAN FLUORESCENT PROTEIN 50 ??g Rabbit                                                            </t>
  </si>
  <si>
    <t>AHP2987</t>
  </si>
  <si>
    <t xml:space="preserve">ANTICORPO RABBIT ANTI RED FLUORESCENT PROTEIN 50 ??g Rabbit                                                             </t>
  </si>
  <si>
    <t>AHP2988</t>
  </si>
  <si>
    <t xml:space="preserve">ANTICORPO GOAT ANTI RABBIT INTERFERON GAMMA  0.1 mg Goat                                                                </t>
  </si>
  <si>
    <t>AHP2988B</t>
  </si>
  <si>
    <t xml:space="preserve">ANTICORPO GOAT ANTI RABBIT INTERFERON GAMMA:Biotin 50 ??g Goat                                                          </t>
  </si>
  <si>
    <t>AHP2989</t>
  </si>
  <si>
    <t xml:space="preserve">ANTICORPO GOAT ANTI RABBIT INTERLEUKIN-1 ALPHA 0.1 mg Goat                                                              </t>
  </si>
  <si>
    <t>AHP2989B</t>
  </si>
  <si>
    <t xml:space="preserve">ANTICORPO GOAT ANTI RABBIT INTERLEUKIN-1 ALPHA:Biotin 50 ??g Goat                                                       </t>
  </si>
  <si>
    <t>AHP2990</t>
  </si>
  <si>
    <t xml:space="preserve">ANTICORPO CHICKEN ANTI RABBIT INTERLEUKIN-17A 0.1 mg Chicken                                                            </t>
  </si>
  <si>
    <t>AHP2990B</t>
  </si>
  <si>
    <t xml:space="preserve">ANTICORPO CHICKEN ANTI RABBIT INTERLEUKIN-17A:Biotin 50 ??g Chicken                                                     </t>
  </si>
  <si>
    <t>AHP2991</t>
  </si>
  <si>
    <t xml:space="preserve">ANTICORPO GOAT ANTI RABBIT INTERLEUKIN-4 0.1 mg Goat                                                                    </t>
  </si>
  <si>
    <t>AHP2991B</t>
  </si>
  <si>
    <t xml:space="preserve">ANTICORPO GOAT ANTI RABBIT INTERLEUKIN-4:Biotin 50 ??g Goat                                                             </t>
  </si>
  <si>
    <t>AHP2992</t>
  </si>
  <si>
    <t xml:space="preserve">ANTICORPO GOAT ANTI RABBIT INTERLEUKIN-8 0.1 mg Goat                                                                    </t>
  </si>
  <si>
    <t>AHP2992B</t>
  </si>
  <si>
    <t xml:space="preserve">ANTICORPO GOAT ANTI RABBIT INTERLEUKIN-8:Biotin 50 ??g Goat                                                             </t>
  </si>
  <si>
    <t>AHP2996</t>
  </si>
  <si>
    <t xml:space="preserve">ANTICORPO RABBIT ANTI BOVINE MIP-1 ALPHA 0.1 mg Rabbit                                                                  </t>
  </si>
  <si>
    <t>AHP2996B</t>
  </si>
  <si>
    <t xml:space="preserve">ANTICORPO RABBIT ANTI BOVINE MIP-1 ALPHA:Biotin 50 ??g Rabbit                                                           </t>
  </si>
  <si>
    <t>AHP300G</t>
  </si>
  <si>
    <t xml:space="preserve">ANTICORPO RABBIT ANTI HUMAN INTERLEUKIN-15 0.1 mg Rabbit                                                                </t>
  </si>
  <si>
    <t>AHP303</t>
  </si>
  <si>
    <t xml:space="preserve">ANTICORPO RABBIT ANTI INDUCIBLE NITRIC OXIDE SYNTHASE 0.1 ml Rabbit                                                     </t>
  </si>
  <si>
    <t>AHP315</t>
  </si>
  <si>
    <t xml:space="preserve">ANTICORPO RABBIT ANTI Cdk9 0.1 ml Rabbit                                                                                </t>
  </si>
  <si>
    <t>AHP318</t>
  </si>
  <si>
    <t xml:space="preserve">ANTICORPO RABBIT ANTI DNA PKcs 0.1 ml Rabbit                                                                            </t>
  </si>
  <si>
    <t>AHP340B</t>
  </si>
  <si>
    <t xml:space="preserve">ANTICORPO RABBIT ANTI HUMAN RANTES:Biotin 50 ??g Rabbit                                                                 </t>
  </si>
  <si>
    <t>AHP340G</t>
  </si>
  <si>
    <t xml:space="preserve">ANTICORPO RABBIT ANTI HUMAN RANTES 0.1 mg Rabbit                                                                        </t>
  </si>
  <si>
    <t>AHP355G</t>
  </si>
  <si>
    <t xml:space="preserve">ANTICORPO RABBIT ANTI HUMAN TNF BETA 0.1 mg Rabbit                                                                      </t>
  </si>
  <si>
    <t>AHP360</t>
  </si>
  <si>
    <t xml:space="preserve">ANTICORPO RABBIT ANTI GLUTAMATE DECARBOXYLASE 1/2 0.1 ml Rabbit                                                         </t>
  </si>
  <si>
    <t>AHP364G</t>
  </si>
  <si>
    <t xml:space="preserve">ANTICORPO RABBIT ANTI HUMAN LYMPHOTACTIN 0.1 mg Rabbit                                                                  </t>
  </si>
  <si>
    <t>AHP372</t>
  </si>
  <si>
    <t xml:space="preserve">ANTICORPO RABBIT ANTI ARGININE VASOPRESSIN 0.1 ml Rabbit                                                                </t>
  </si>
  <si>
    <t>AHP373</t>
  </si>
  <si>
    <t xml:space="preserve">ANTICORPO RABBIT ANTI HUMAN DYNORPHIN A (aa1-17) 0.1 ml Rabbit                                                          </t>
  </si>
  <si>
    <t>AHP377</t>
  </si>
  <si>
    <t xml:space="preserve">ANTICORPO RABBIT ANTI DYNORPHIN B (aa1-13) 0.1 ml Rabbit                                                                </t>
  </si>
  <si>
    <t>AHP378</t>
  </si>
  <si>
    <t xml:space="preserve">ANTICORPO RABBIT ANTI LEUMORPHIN 0.1 ml Rabbit                                                                          </t>
  </si>
  <si>
    <t>AHP381Z</t>
  </si>
  <si>
    <t xml:space="preserve">ANTICORPO RABBIT ANTI HUMAN INTERLEUKIN-2:Preservative Free 1 mg Rabbit                                                 </t>
  </si>
  <si>
    <t>AHP384</t>
  </si>
  <si>
    <t xml:space="preserve">ANTICORPO RABBIT ANTI ATR (aa2381-2644) 0.1 ml Rabbit                                                                   </t>
  </si>
  <si>
    <t>AHP386</t>
  </si>
  <si>
    <t xml:space="preserve">ANTICORPO RABBIT ANTI ATR (aa2122-2380) 0.1 ml Rabbit                                                                   </t>
  </si>
  <si>
    <t>AHP392</t>
  </si>
  <si>
    <t xml:space="preserve">ANTICORPO RABBIT ANTI ATM (aa1980-2338) 0.1 ml Rabbit                                                                   </t>
  </si>
  <si>
    <t>AHP394</t>
  </si>
  <si>
    <t xml:space="preserve">ANTICORPO SHEEP ANTI HUMAN NFkB p65 0.1 mg Sheep                                                                        </t>
  </si>
  <si>
    <t>AHP395</t>
  </si>
  <si>
    <t xml:space="preserve">ANTICORPO SHEEP ANTI HUMAN NF KAPPA B INHIBITOR ALPHA 0.1 mg Sheep                                                      </t>
  </si>
  <si>
    <t>AHP397</t>
  </si>
  <si>
    <t xml:space="preserve">ANTICORPO RABBIT ANTI ATM (aa1-308) 0.1 ml Rabbit                                                                       </t>
  </si>
  <si>
    <t>AHP415</t>
  </si>
  <si>
    <t xml:space="preserve">ANTICORPO RABBIT ANTI HISTONE H4 (Ac8) 0.1 ml Rabbit                                                                    </t>
  </si>
  <si>
    <t>AHP418</t>
  </si>
  <si>
    <t xml:space="preserve">ANTICORPO RABBIT ANTI HISTONE H4 (ACETYLATED) 0.1 ml Rabbit                                                             </t>
  </si>
  <si>
    <t>AHP420</t>
  </si>
  <si>
    <t xml:space="preserve">ANTICORPO RABBIT ANTI LAMININ 0.25 ml Rabbit                                                                            </t>
  </si>
  <si>
    <t>AHP420T</t>
  </si>
  <si>
    <t xml:space="preserve">ANTICORPO RABBIT ANTI LAMININ 50 ??l Rabbit                                                                             </t>
  </si>
  <si>
    <t>AHP423</t>
  </si>
  <si>
    <t xml:space="preserve">ANTICORPO RABBIT ANTI SHEEP INTERLEUKIN-1 BETA 0.1 ml Rabbit                                                            </t>
  </si>
  <si>
    <t>AHP424</t>
  </si>
  <si>
    <t xml:space="preserve">ANTICORPO RABBIT ANTI SHEEP INTERLEUKIN-6 0.1 ml Rabbit                                                                 </t>
  </si>
  <si>
    <t>AHP425</t>
  </si>
  <si>
    <t xml:space="preserve">ANTICORPO RABBIT ANTI SHEEP INTERLEUKIN-8 0.1 ml Rabbit                                                                 </t>
  </si>
  <si>
    <t>AHP430</t>
  </si>
  <si>
    <t xml:space="preserve">ANTICORPO RABBIT ANTI HUMAN FLIP L (C-TERMINAL) 0.1 mg Rabbit                                                           </t>
  </si>
  <si>
    <t>AHP435</t>
  </si>
  <si>
    <t xml:space="preserve">ANTICORPO RABBIT ANTI HUMAN DR3 (N-TERMINAL) 0.1 mg Rabbit                                                              </t>
  </si>
  <si>
    <t>AHP437</t>
  </si>
  <si>
    <t xml:space="preserve">ANTICORPO RABBIT ANTI HUMAN DR3 (ED) 0.1 mg Rabbit                                                                      </t>
  </si>
  <si>
    <t>AHP438</t>
  </si>
  <si>
    <t xml:space="preserve">ANTICORPO RABBIT ANTI HUMAN CD261 (N-TERMINAL) 0.1 mg Rabbit                                                            </t>
  </si>
  <si>
    <t>AHP439</t>
  </si>
  <si>
    <t xml:space="preserve">ANTICORPO RABBIT ANTI HUMAN CD261 (C-TERMINAL) 0.1 mg Rabbit                                                            </t>
  </si>
  <si>
    <t>AHP440</t>
  </si>
  <si>
    <t xml:space="preserve">ANTICORPO RABBIT ANTI HUMAN CD253 (C-TERMINAL) 0.1 mg Rabbit                                                            </t>
  </si>
  <si>
    <t>AHP442</t>
  </si>
  <si>
    <t xml:space="preserve">ANTICORPO RABBIT ANTI HUMAN CD184 / CXCR4 0.1 mg Rabbit                                                                 </t>
  </si>
  <si>
    <t>AHP444</t>
  </si>
  <si>
    <t xml:space="preserve">ANTICORPO RABBIT ANTI HUMAN CD172a 0.1 mg Rabbit                                                                        </t>
  </si>
  <si>
    <t>AHP445</t>
  </si>
  <si>
    <t xml:space="preserve">ANTICORPO RABBIT ANTI HUMAN IRAK1 (C-TERMINAL) 0.1 mg Rabbit                                                            </t>
  </si>
  <si>
    <t>AHP446</t>
  </si>
  <si>
    <t xml:space="preserve">ANTICORPO RABBIT ANTI GDNFR ALPHA 0.1 mg Rabbit                                                                         </t>
  </si>
  <si>
    <t>AHP452</t>
  </si>
  <si>
    <t xml:space="preserve">ANTICORPO RABBIT ANTI HUMAN XPA 0.1 ml Rabbit                                                                           </t>
  </si>
  <si>
    <t>AHP453B</t>
  </si>
  <si>
    <t xml:space="preserve">ANTICORPO RABBIT ANTI HUMAN FRACTALKINE:Biotin 50 ??g Rabbit                                                            </t>
  </si>
  <si>
    <t>AHP454G</t>
  </si>
  <si>
    <t xml:space="preserve">ANTICORPO RABBIT ANTI HUMAN INTERLEUKIN-16 0.1 mg Rabbit                                                                </t>
  </si>
  <si>
    <t>AHP455G</t>
  </si>
  <si>
    <t xml:space="preserve">ANTICORPO RABBIT ANTI HUMAN INTERLEUKIN-17 0.1 mg Rabbit                                                                </t>
  </si>
  <si>
    <t>AHP479</t>
  </si>
  <si>
    <t xml:space="preserve">ANTICORPO RABBIT ANTI GFR ALPHA 2 0.1 mg Rabbit                                                                         </t>
  </si>
  <si>
    <t>AHP480</t>
  </si>
  <si>
    <t xml:space="preserve">ANTICORPO RABBIT ANTI MADD 0.1 mg Rabbit                                                                                </t>
  </si>
  <si>
    <t>AHP481</t>
  </si>
  <si>
    <t xml:space="preserve">ANTICORPO RABBIT ANTI MOUSE FLIP (C-TERMINAL) 0.1 mg Rabbit                                                             </t>
  </si>
  <si>
    <t>AHP483</t>
  </si>
  <si>
    <t xml:space="preserve">ANTICORPO RABBIT ANTI SHEEP INTERLEUKIN-2 0.1 ml Rabbit                                                                 </t>
  </si>
  <si>
    <t>AHP486</t>
  </si>
  <si>
    <t xml:space="preserve">ANTICORPO RABBIT ANTI MOUSE CAD (aa205-222) 0.1 mg Rabbit                                                               </t>
  </si>
  <si>
    <t>AHP487</t>
  </si>
  <si>
    <t xml:space="preserve">ANTICORPO RABBIT ANTI APAF1 (aa12-28) 0.1 mg Rabbit                                                                     </t>
  </si>
  <si>
    <t>AHP488</t>
  </si>
  <si>
    <t xml:space="preserve">ANTICORPO RABBIT ANTI HUMAN CD262 0.1 mg Rabbit                                                                         </t>
  </si>
  <si>
    <t>AHP489</t>
  </si>
  <si>
    <t xml:space="preserve">ANTICORPO RABBIT ANTI HUMAN CD264 0.1 mg Rabbit                                                                         </t>
  </si>
  <si>
    <t>AHP490</t>
  </si>
  <si>
    <t xml:space="preserve">ANTICORPO RABBIT ANTI HUMAN ZIP KINASE (aa279-298) 0.1 mg Rabbit                                                        </t>
  </si>
  <si>
    <t>AHP492</t>
  </si>
  <si>
    <t xml:space="preserve">ANTICORPO RABBIT ANTI HUMAN CASPASE-9 (aa299-318) 0.1 mg Rabbit                                                         </t>
  </si>
  <si>
    <t>AHP499</t>
  </si>
  <si>
    <t xml:space="preserve">ANTICORPO SHEEP ANTI RAT TGN38 0.1 ml Sheep                                                                             </t>
  </si>
  <si>
    <t>AHP499G</t>
  </si>
  <si>
    <t xml:space="preserve">ANTICORPO SHEEP ANTI RAT TGN38 25 ??g Sheep                                                                             </t>
  </si>
  <si>
    <t>AHP500</t>
  </si>
  <si>
    <t xml:space="preserve">ANTICORPO SHEEP ANTI HUMAN TGN46 0.1 ml Sheep                                                                           </t>
  </si>
  <si>
    <t>AHP500G</t>
  </si>
  <si>
    <t xml:space="preserve">ANTICORPO SHEEP ANTI HUMAN TGN46 25 ??g Sheep                                                                           </t>
  </si>
  <si>
    <t>AHP500GT</t>
  </si>
  <si>
    <t xml:space="preserve">ANTICORPO SHEEP ANTI HUMAN TGN46 10 ??g Sheep                                                                           </t>
  </si>
  <si>
    <t>AHP516</t>
  </si>
  <si>
    <t xml:space="preserve">ANTICORPO GOAT ANTI CALRETICULIN 0.1 ml Goat                                                                            </t>
  </si>
  <si>
    <t>AHP538</t>
  </si>
  <si>
    <t xml:space="preserve">ANTICORPO RABBIT ANTI AMYLOID PRECURSOR PROTEIN (C-TERMINAL) 0.1 mg Rabbit                                              </t>
  </si>
  <si>
    <t>AHP541</t>
  </si>
  <si>
    <t xml:space="preserve">ANTICORPO RABBIT ANTI MOUSE CIDE-A (aa200-214) 0.1 mg Rabbit                                                            </t>
  </si>
  <si>
    <t>AHP542</t>
  </si>
  <si>
    <t xml:space="preserve">ANTICORPO RABBIT ANTI MOUSE CIDE-B (aa204-219) 0.1 mg Rabbit                                                            </t>
  </si>
  <si>
    <t>AHP552</t>
  </si>
  <si>
    <t xml:space="preserve">ANTICORPO RABBIT ANTI MyD88 (C-TERMINAL) 0.1 mg Rabbit                                                                  </t>
  </si>
  <si>
    <t>AHP566</t>
  </si>
  <si>
    <t xml:space="preserve">ANTICORPO RABBIT ANTI HUMAN CX3CR1 0.1 mg Rabbit                                                                        </t>
  </si>
  <si>
    <t>AHP567</t>
  </si>
  <si>
    <t xml:space="preserve">ANTICORPO RABBIT ANTI HUMAN CDw198 0.1 mg Rabbit                                                                        </t>
  </si>
  <si>
    <t>AHP568</t>
  </si>
  <si>
    <t xml:space="preserve">ANTICORPO RABBIT ANTI HUMAN CD195 (CCR5) 0.1 mg Rabbit                                                                  </t>
  </si>
  <si>
    <t>AHP569</t>
  </si>
  <si>
    <t xml:space="preserve">ANTICORPO RABBIT ANTI HUMAN CD186 0.1 mg Rabbit                                                                         </t>
  </si>
  <si>
    <t>AHP578</t>
  </si>
  <si>
    <t xml:space="preserve">ANTICORPO RABBIT ANTI AIF (aa517-531) 0.1 mg Rabbit                                                                     </t>
  </si>
  <si>
    <t>AHP585</t>
  </si>
  <si>
    <t xml:space="preserve">ANTICORPO RABBIT ANTI HUMAN DR6 (aa42-56) 0.1 mg Rabbit                                                                 </t>
  </si>
  <si>
    <t>AHP586</t>
  </si>
  <si>
    <t xml:space="preserve">ANTICORPO RABBIT ANTI HUMAN CD156c 0.1 mg Rabbit                                                                        </t>
  </si>
  <si>
    <t>AHP587</t>
  </si>
  <si>
    <t xml:space="preserve">ANTICORPO RABBIT ANTI HUMAN CD257 0.1 mg Rabbit                                                                         </t>
  </si>
  <si>
    <t>AHP589</t>
  </si>
  <si>
    <t xml:space="preserve">ANTICORPO RABBIT ANTI HUMAN CD156b (C-TERMINAL) 0.1 mg Rabbit                                                           </t>
  </si>
  <si>
    <t>AHP598</t>
  </si>
  <si>
    <t xml:space="preserve">ANTICORPO RABBIT ANTI Smac/DIABLO (C-TERMINAL) 0.1 mg Rabbit                                                            </t>
  </si>
  <si>
    <t>AHP605</t>
  </si>
  <si>
    <t xml:space="preserve">ANTICORPO RABBIT ANTI HUMAN CIKS (C-TERMINAL) 0.1 mg Rabbit                                                             </t>
  </si>
  <si>
    <t>AHP610Z</t>
  </si>
  <si>
    <t xml:space="preserve">ANTICORPO RABBIT ANTI HUMAN CYTOCHROME P450 1A2 50 ??l Rabbit                                                           </t>
  </si>
  <si>
    <t>AHP626</t>
  </si>
  <si>
    <t xml:space="preserve">ANTICORPO RABBIT ANTI CASPASE-12 (aa2-17) 0.1 mg Rabbit                                                                 </t>
  </si>
  <si>
    <t>AHP627</t>
  </si>
  <si>
    <t xml:space="preserve">ANTICORPO RABBIT ANTI HUMAN CD209 0.1 mg Rabbit                                                                         </t>
  </si>
  <si>
    <t>AHP632</t>
  </si>
  <si>
    <t xml:space="preserve">ANTICORPO GOAT ANTI DDB1 (C-TERMINAL) 0.1 mg Goat                                                                       </t>
  </si>
  <si>
    <t>AHP635</t>
  </si>
  <si>
    <t xml:space="preserve">ANTICORPO RABBIT ANTI RAT CALCITONIN RECEPTOR 0.1 mg Rabbit                                                             </t>
  </si>
  <si>
    <t>AHP635T</t>
  </si>
  <si>
    <t xml:space="preserve">ANTICORPO RABBIT ANTI RAT CALCITONIN RECEPTOR 10 ??g Rabbit                                                             </t>
  </si>
  <si>
    <t>AHP647</t>
  </si>
  <si>
    <t xml:space="preserve">ANTICORPO GOAT ANTI HUMAN NCF1 0.1 mg Goat                                                                              </t>
  </si>
  <si>
    <t>AHP648</t>
  </si>
  <si>
    <t xml:space="preserve">ANTICORPO GOAT ANTI HUMAN LIVIN (C-TERMINAL) 0.1 mg Goat                                                                </t>
  </si>
  <si>
    <t>AHP657</t>
  </si>
  <si>
    <t xml:space="preserve">ANTICORPO GOAT ANTI FGR 0.1 mg Goat                                                                                     </t>
  </si>
  <si>
    <t>AHP664</t>
  </si>
  <si>
    <t xml:space="preserve">ANTICORPO RABBIT ANTI HU AMYLOID PRECURSOR PROTEIN (UNIVERSAL) 0.1 ml Rab                                               </t>
  </si>
  <si>
    <t>AHP665</t>
  </si>
  <si>
    <t xml:space="preserve">ANTICORPO RABBIT ANTI HU AMYLOID PRECURSOR PROTEIN (KPI DOMAIN) 0.1 ml Rab                                              </t>
  </si>
  <si>
    <t>AHP667</t>
  </si>
  <si>
    <t xml:space="preserve">ANTICORPO RABBIT ANTI HUMAN PRESENILIN-1 (LOOP) 0.1 ml Rabbit                                                           </t>
  </si>
  <si>
    <t>AHP669</t>
  </si>
  <si>
    <t xml:space="preserve">ANTICORPO RABBIT ANTI GAP43 0.1 ml Rabbit                                                                               </t>
  </si>
  <si>
    <t>AHP671</t>
  </si>
  <si>
    <t xml:space="preserve">ANTICORPO RABBIT ANTI HUMAN PROPROTEIN CONVERTASE 2 0.1 ml Rabbit                                                       </t>
  </si>
  <si>
    <t>AHP673</t>
  </si>
  <si>
    <t xml:space="preserve">ANTICORPO RABBIT ANTI HUMAN CARBOXYPEPTIDASE H (C-TERMINAL) 0.1 ml Rabbit                                               </t>
  </si>
  <si>
    <t>AHP674</t>
  </si>
  <si>
    <t xml:space="preserve">ANTICORPO RABBIT ANTI HUMAN MANNOSIDASE II 0.1 ml Rabbit                                                                </t>
  </si>
  <si>
    <t>AHP675</t>
  </si>
  <si>
    <t xml:space="preserve">ANTICORPO RABBIT ANTI MALTOSE BINDING PROTEIN 0.1 ml Rabbit                                                             </t>
  </si>
  <si>
    <t>AHP676</t>
  </si>
  <si>
    <t xml:space="preserve">ANTICORPO RABBIT ANTI HUMAN BETA AMYLOID (aa1-40) 0.1 ml Rabbit                                                         </t>
  </si>
  <si>
    <t>AHP677</t>
  </si>
  <si>
    <t xml:space="preserve">ANTICORPO RABBIT ANTI HUMAN BETA AMYLOID (aa1-42) 0.1 ml Rabbit                                                         </t>
  </si>
  <si>
    <t>AHP683</t>
  </si>
  <si>
    <t xml:space="preserve">ANTICORPO GOAT ANTI HUMAN GADD34 0.1 mg Goat                                                                            </t>
  </si>
  <si>
    <t>AHP693</t>
  </si>
  <si>
    <t xml:space="preserve">ANTICORPO GOAT ANTI CRKL 0.1 mg Goat                                                                                    </t>
  </si>
  <si>
    <t>AHP697</t>
  </si>
  <si>
    <t xml:space="preserve">ANTICORPO GOAT ANTI HUMAN ARFGAP3 0.1 mg Goat                                                                           </t>
  </si>
  <si>
    <t>AHP727</t>
  </si>
  <si>
    <t xml:space="preserve">ANTICORPO RABBIT ANTI PUMA 0.1 mg Rabbit                                                                                </t>
  </si>
  <si>
    <t>AHP728</t>
  </si>
  <si>
    <t xml:space="preserve">ANTICORPO GOAT ANTI HUMAN MCT2 0.1 mg Goat                                                                              </t>
  </si>
  <si>
    <t>AHP730</t>
  </si>
  <si>
    <t xml:space="preserve">ANTICORPO RABBIT ANTI ENDONUCLEASE G 0.1 mg Rabbit                                                                      </t>
  </si>
  <si>
    <t>AHP731</t>
  </si>
  <si>
    <t xml:space="preserve">ANTICORPO RABBIT ANTI ILP-2 0.1 mg Rabbit                                                                               </t>
  </si>
  <si>
    <t>AHP733</t>
  </si>
  <si>
    <t xml:space="preserve">ANTICORPO GOAT ANTI HUMAN CSK (C-TERMINAL) 0.1 mg Goat                                                                  </t>
  </si>
  <si>
    <t>AHP761</t>
  </si>
  <si>
    <t xml:space="preserve">ANTICORPO RABBIT ANTI SALMONID Ig 50 ??l Rabbit                                                                         </t>
  </si>
  <si>
    <t>AHP766</t>
  </si>
  <si>
    <t xml:space="preserve">ANTICORPO RABBIT ANTI HUMAN CXCL13 0.1 mg Rabbit                                                                        </t>
  </si>
  <si>
    <t>AHP766B</t>
  </si>
  <si>
    <t xml:space="preserve">ANTICORPO RABBIT ANTI HUMAN CXCL13:Biotin 50 ??g Rabbit                                                                 </t>
  </si>
  <si>
    <t>AHP767</t>
  </si>
  <si>
    <t xml:space="preserve">ANTICORPO RABBIT ANTI HUMAN EGF 0.1 mg Rabbit                                                                           </t>
  </si>
  <si>
    <t>AHP767B</t>
  </si>
  <si>
    <t xml:space="preserve">ANTICORPO RABBIT ANTI HUMAN EGF:Biotin 50 ??g Rabbit                                                                    </t>
  </si>
  <si>
    <t>AHP768B</t>
  </si>
  <si>
    <t xml:space="preserve">ANTICORPO RABBIT ANTI HUMAN EXODUS-2:Biotin 50 ??g Rabbit                                                               </t>
  </si>
  <si>
    <t>AHP770</t>
  </si>
  <si>
    <t xml:space="preserve">ANTICORPO RABBIT ANTI HUMAN Flt3 LIGAND 0.1 mg Rabbit                                                                   </t>
  </si>
  <si>
    <t>AHP773</t>
  </si>
  <si>
    <t xml:space="preserve">ANTICORPO RABBIT ANTI HUMAN GRO BETA 0.1 mg Rabbit                                                                      </t>
  </si>
  <si>
    <t>AHP774</t>
  </si>
  <si>
    <t xml:space="preserve">ANTICORPO RABBIT ANTI HUMAN GRO GAMMA 0.1 mg Rabbit                                                                     </t>
  </si>
  <si>
    <t>AHP775</t>
  </si>
  <si>
    <t xml:space="preserve">ANTICORPO RABBIT ANTI HUMAN INTERFERON GAMMA 0.1 mg Rabbit                                                              </t>
  </si>
  <si>
    <t>AHP775B</t>
  </si>
  <si>
    <t xml:space="preserve">ANTICORPO RABBIT ANTI HUMAN INTERFERON GAMMA:Biotin 50 ??g Rabbit                                                       </t>
  </si>
  <si>
    <t>AHP776</t>
  </si>
  <si>
    <t xml:space="preserve">ANTICORPO RABBIT ANTI HUMAN INSULIN-LIKE GROWTH FACTOR II 0.1 mg Rabbit                                                 </t>
  </si>
  <si>
    <t>AHP779</t>
  </si>
  <si>
    <t xml:space="preserve">ANTICORPO GOAT ANTI HUMAN INTERLEUKIN-12 0.1 mg Goat                                                                    </t>
  </si>
  <si>
    <t>AHP779B</t>
  </si>
  <si>
    <t xml:space="preserve">ANTICORPO GOAT ANTI HUMAN INTERLEUKIN-12:Biotin 50 ??g Goat                                                             </t>
  </si>
  <si>
    <t>AHP780</t>
  </si>
  <si>
    <t xml:space="preserve">ANTICORPO RABBIT ANTI HUMAN INTERLEUKIN-4 0.1 mg Rabbit                                                                 </t>
  </si>
  <si>
    <t>AHP781</t>
  </si>
  <si>
    <t xml:space="preserve">ANTICORPO RABBIT ANTI HUMAN INTERLEUKIN-8 0.1 mg Rabbit                                                                 </t>
  </si>
  <si>
    <t>AHP781B</t>
  </si>
  <si>
    <t xml:space="preserve">ANTICORPO RABBIT ANTI HUMAN INTERLEUKIN-8:Biotin 50 ??g Rabbit                                                          </t>
  </si>
  <si>
    <t>AHP782</t>
  </si>
  <si>
    <t xml:space="preserve">ANTICORPO RABBIT ANTI HUMAN IP-10 0.1 mg Rabbit                                                                         </t>
  </si>
  <si>
    <t>AHP783</t>
  </si>
  <si>
    <t xml:space="preserve">ANTICORPO RABBIT ANTI HUMAN KGF 0.1 mg Rabbit                                                                           </t>
  </si>
  <si>
    <t>AHP784</t>
  </si>
  <si>
    <t xml:space="preserve">ANTICORPO RABBIT ANTI HUMAN MCP-1 0.1 mg Rabbit                                                                         </t>
  </si>
  <si>
    <t>AHP784B</t>
  </si>
  <si>
    <t xml:space="preserve">ANTICORPO RABBIT ANTI HUMAN MCP-1:Biotin 50 ??g Rabbit                                                                  </t>
  </si>
  <si>
    <t>AHP785</t>
  </si>
  <si>
    <t xml:space="preserve">ANTICORPO RABBIT ANTI HUMAN MCP-2 0.1 mg Rabbit                                                                         </t>
  </si>
  <si>
    <t>AHP786</t>
  </si>
  <si>
    <t xml:space="preserve">ANTICORPO RABBIT ANTI HUMAN MDC 0.1 mg Rabbit                                                                           </t>
  </si>
  <si>
    <t>AHP787</t>
  </si>
  <si>
    <t xml:space="preserve">ANTICORPO GOAT ANTI HUMAN MIP-1 ALPHA 0.1 mg Goat                                                                       </t>
  </si>
  <si>
    <t>AHP788</t>
  </si>
  <si>
    <t xml:space="preserve">ANTICORPO RABBIT ANTI HUMAN MIP-3 ALPHA 0.1 mg Rabbit                                                                   </t>
  </si>
  <si>
    <t>AHP789</t>
  </si>
  <si>
    <t xml:space="preserve">ANTICORPO RABBIT ANTI HUMAN MIP-3 BETA 0.1 mg Rabbit                                                                    </t>
  </si>
  <si>
    <t>AHP789B</t>
  </si>
  <si>
    <t xml:space="preserve">ANTICORPO RABBIT ANTI HUMAN MIP-3 BETA:Biotin 50 ??g Rabbit                                                             </t>
  </si>
  <si>
    <t>AHP792</t>
  </si>
  <si>
    <t xml:space="preserve">ANTICORPO RABBIT ANTI HUMAN PDGF AA HOMODIMER 0.1 mg Rabbit                                                             </t>
  </si>
  <si>
    <t>AHP793</t>
  </si>
  <si>
    <t xml:space="preserve">ANTICORPO RABBIT ANTI HUMAN PDGF BB HOMODIMER 0.1 mg Rabbit                                                             </t>
  </si>
  <si>
    <t>AHP794</t>
  </si>
  <si>
    <t xml:space="preserve">ANTICORPO RABBIT ANTI HUMAN SDF-1 ALPHA 0.1 mg Rabbit                                                                   </t>
  </si>
  <si>
    <t>AHP794B</t>
  </si>
  <si>
    <t xml:space="preserve">ANTICORPO RABBIT ANTI HUMAN SDF-1 ALPHA:Biotin 50 ??g Rabbit                                                            </t>
  </si>
  <si>
    <t>AHP795</t>
  </si>
  <si>
    <t xml:space="preserve">ANTICORPO RABBIT ANTI HUMAN INTERLEUKIN-10 0.1 mg Rabbit                                                                </t>
  </si>
  <si>
    <t>AHP799</t>
  </si>
  <si>
    <t xml:space="preserve">ANTICORPO SHEEP ANTI HUMAN MDC1 (aa1883-2089) 0.1 ml Sheep                                                              </t>
  </si>
  <si>
    <t>AHP831</t>
  </si>
  <si>
    <t xml:space="preserve">ANTICORPO GOAT ANTI HUMAN VEGF 0.1 mg Goat                                                                              </t>
  </si>
  <si>
    <t>AHP831B</t>
  </si>
  <si>
    <t xml:space="preserve">ANTICORPO GOAT ANTI HUMAN VEGF:Biotin 50 ??g Goat                                                                       </t>
  </si>
  <si>
    <t>AHP833</t>
  </si>
  <si>
    <t xml:space="preserve">ANTICORPO SHEEP ANTI HUMAN INDOLEAMINE 2,3-DIOXYGENASE 0.1 ml Sheep                                                     </t>
  </si>
  <si>
    <t>AHP837</t>
  </si>
  <si>
    <t xml:space="preserve">ANTICORPO RABBIT ANTI HUMAN FEN1 0.1 mg Rabbit                                                                          </t>
  </si>
  <si>
    <t>AHP849</t>
  </si>
  <si>
    <t xml:space="preserve">ANTICORPO GOAT ANTI HUMAN DEFENSIN BETA 2 0.1 mg Goat                                                                   </t>
  </si>
  <si>
    <t>AHP849B</t>
  </si>
  <si>
    <t xml:space="preserve">ANTICORPO GOAT ANTI HUMAN DEFENSIN BETA 2:Biotin 50 ??g Goat                                                            </t>
  </si>
  <si>
    <t>AHP851B</t>
  </si>
  <si>
    <t xml:space="preserve">ANTICORPO RABBIT ANTI BOVINE INTERLEUKIN-1 BETA:Biotin 0.25 mg Rabbit                                                   </t>
  </si>
  <si>
    <t>AHP851Z</t>
  </si>
  <si>
    <t xml:space="preserve">ANTICORPO RABBIT ANTI BOV INTERLEUKIN-1 BETA:Preservative Free 0.5 mg Rab                                               </t>
  </si>
  <si>
    <t>AHP852B</t>
  </si>
  <si>
    <t xml:space="preserve">ANTICORPO RABBIT ANTI BOVINE TNF ALPHA:Biotin 0.25 mg Rabbit                                                            </t>
  </si>
  <si>
    <t>AHP852Z</t>
  </si>
  <si>
    <t xml:space="preserve">ANTICORPO RABBIT ANTI BOVINE TNF ALPHA:Preservative Free 0.5 mg Rabbit                                                  </t>
  </si>
  <si>
    <t>AHP853B</t>
  </si>
  <si>
    <t xml:space="preserve">ANTICORPO RABBIT ANTI HORSE TNF ALPHA:Biotin 0.25 mg Rabbit                                                             </t>
  </si>
  <si>
    <t>AHP853Z</t>
  </si>
  <si>
    <t xml:space="preserve">ANTICORPO RABBIT ANTI HORSE TNF ALPHA:Preservative Free 0.5 mg Rabbit                                                   </t>
  </si>
  <si>
    <t>AHP855P</t>
  </si>
  <si>
    <t xml:space="preserve">ANTICORPO RABBIT ANTI BOVINE IgG (H/L):HRP 1 mg Rabbit                                                                  </t>
  </si>
  <si>
    <t>AHP858</t>
  </si>
  <si>
    <t xml:space="preserve">ANTICORPO GOAT ANTI HUMAN TRANSFERRIN 1 mg Goat                                                                         </t>
  </si>
  <si>
    <t>AHP858B</t>
  </si>
  <si>
    <t xml:space="preserve">ANTICORPO GOAT ANTI HUMAN TRANSFERRIN:Biotin 1 mg Goat                                                                  </t>
  </si>
  <si>
    <t>AHP863F</t>
  </si>
  <si>
    <t xml:space="preserve">ANTICORPO GOAT ANTI GUINEA PIG IgG (H/L):FITC 1 mg Goat                                                                 </t>
  </si>
  <si>
    <t>AHP863P</t>
  </si>
  <si>
    <t xml:space="preserve">ANTICORPO GOAT ANTI GUINEA PIG IgG (H/L):HRP 1 mg Goat                                                                  </t>
  </si>
  <si>
    <t>AHP865</t>
  </si>
  <si>
    <t xml:space="preserve">ANTICORPO GOAT ANTI PIG IgG (H/L) 1 mg Goat                                                                             </t>
  </si>
  <si>
    <t>AHP865A</t>
  </si>
  <si>
    <t xml:space="preserve">ANTICORPO GOAT ANTI PIG IgG (H/L):Alk. Phos. 1 mg Goat                                                                  </t>
  </si>
  <si>
    <t>AHP865F</t>
  </si>
  <si>
    <t xml:space="preserve">ANTICORPO GOAT ANTI PIG IgG (H/L):FITC 1 mg Goat                                                                        </t>
  </si>
  <si>
    <t>AHP865P</t>
  </si>
  <si>
    <t xml:space="preserve">ANTICORPO GOAT ANTI PIG IgG (H/L):HRP 1 mg Goat                                                                         </t>
  </si>
  <si>
    <t>AHP866</t>
  </si>
  <si>
    <t xml:space="preserve">ANTICORPO RABBIT ANTI TIRAP 0.1 mg Rabbit                                                                               </t>
  </si>
  <si>
    <t>AHP867</t>
  </si>
  <si>
    <t xml:space="preserve">ANTICORPO RABBIT ANTI MOUSE TLR7 0.1 mg Rabbit                                                                          </t>
  </si>
  <si>
    <t>AHP868</t>
  </si>
  <si>
    <t xml:space="preserve">ANTICORPO RABBIT ANTI HUMAN CD288 0.1 mg Rabbit                                                                         </t>
  </si>
  <si>
    <t>AHP870</t>
  </si>
  <si>
    <t xml:space="preserve">ANTICORPO RABBIT ANTI SARM1 0.1 mg Rabbit                                                                               </t>
  </si>
  <si>
    <t>AHP888</t>
  </si>
  <si>
    <t xml:space="preserve">ANTICORPO RABBIT ANTI HUMAN ACE2 (N-TERMINAL) 0.1 mg Rabbit                                                             </t>
  </si>
  <si>
    <t>AHP897</t>
  </si>
  <si>
    <t xml:space="preserve">ANTICORPO RABBIT ANTI DARPP-32 (pThr34) 0.1 ml Rabbit                                                                   </t>
  </si>
  <si>
    <t>AHP899</t>
  </si>
  <si>
    <t xml:space="preserve">ANTICORPO SHEEP ANTI DYNAMIN (pSer774) 0.1 ml Sheep                                                                     </t>
  </si>
  <si>
    <t>AHP901</t>
  </si>
  <si>
    <t xml:space="preserve">ANTICORPO RABBIT ANTI ERK/MAPK (pThr202/pTyr204) 0.1 ml Rabbit                                                          </t>
  </si>
  <si>
    <t>AHP902</t>
  </si>
  <si>
    <t xml:space="preserve">ANTICORPO RABBIT ANTI GAP43 (pSer41) 0.1 ml Rabbit                                                                      </t>
  </si>
  <si>
    <t>AHP904</t>
  </si>
  <si>
    <t xml:space="preserve">ANTICORPO RABBIT ANTI MEK 1/2 (pSer218/pSer222) 0.1 ml Rabbit                                                           </t>
  </si>
  <si>
    <t>AHP905</t>
  </si>
  <si>
    <t xml:space="preserve">ANTICORPO RABBIT ANTI p38 MAPK (pThr180/pTyr182) 0.1 ml Rabbit                                                          </t>
  </si>
  <si>
    <t>AHP906</t>
  </si>
  <si>
    <t xml:space="preserve">ANTICORPO RABBIT ANTI p53 (pSer392) 0.1 ml Rabbit                                                                       </t>
  </si>
  <si>
    <t>AHP907</t>
  </si>
  <si>
    <t xml:space="preserve">ANTICORPO SHEEP ANTI DYNAMIN (pSer778) 0.1 ml Sheep                                                                     </t>
  </si>
  <si>
    <t>AHP912</t>
  </si>
  <si>
    <t xml:space="preserve">ANTICORPO RABBIT ANTI TYROSINE HYDROXYLASE (pSer40) 0.1 ml Rabbit                                                       </t>
  </si>
  <si>
    <t>AHP914</t>
  </si>
  <si>
    <t xml:space="preserve">ANTICORPO RABBIT ANTI GluR1 (pSer831) 0.15 ml Rabbit                                                                    </t>
  </si>
  <si>
    <t>AHP929</t>
  </si>
  <si>
    <t xml:space="preserve">ANTICORPO RABBIT ANTI GLYCINE RECEPTOR ALPHA 1/2 (N-TERMINAL) 0.2 mg Rabbit                                             </t>
  </si>
  <si>
    <t>AHP930</t>
  </si>
  <si>
    <t xml:space="preserve">ANTICORPO SHEEP ANTI TRYPTOPHAN HYDROXYLASE 0.1 ml Sheep                                                                </t>
  </si>
  <si>
    <t>AHP931</t>
  </si>
  <si>
    <t xml:space="preserve">ANTICORPO RABBIT ANTI TYROSINE HYDROXYLASE 0.1 ml Rabbit                                                                </t>
  </si>
  <si>
    <t>AHP932</t>
  </si>
  <si>
    <t xml:space="preserve">ANTICORPO RABBIT ANTI HUMAN DOPAMINE TRANSPORTER (C-TERMINAL) 0.1 ml Rabbit                                             </t>
  </si>
  <si>
    <t>AHP933</t>
  </si>
  <si>
    <t xml:space="preserve">ANTICORPO RABBIT ANTI BIM 0.1 mg Rabbit                                                                                 </t>
  </si>
  <si>
    <t>AHP935</t>
  </si>
  <si>
    <t xml:space="preserve">ANTICORPO RABBIT ANTI HUMAN CD290 0.1 mg Rabbit                                                                         </t>
  </si>
  <si>
    <t>AHP937</t>
  </si>
  <si>
    <t xml:space="preserve">ANTICORPO RABBIT ANTI XIAP (C-TERMINAL) 0.1 mg Rabbit                                                                   </t>
  </si>
  <si>
    <t>AHP940</t>
  </si>
  <si>
    <t xml:space="preserve">ANTICORPO RABBIT ANTI DAD1 0.1 mg Rabbit                                                                                </t>
  </si>
  <si>
    <t>AHP941Z</t>
  </si>
  <si>
    <t xml:space="preserve">ANTICORPO RAB ANTI CHICKEN INTERLEUKIN-1 BETA:Preservative Free 0.5 mg Rab                                              </t>
  </si>
  <si>
    <t>AHP942Z</t>
  </si>
  <si>
    <t xml:space="preserve">ANTICORPO RABBIT ANTI CHICKEN INTERLEUKIN-6:Preservative Free 0.5 mg Rabbit                                             </t>
  </si>
  <si>
    <t>AHP943Z</t>
  </si>
  <si>
    <t xml:space="preserve">ANTICORPO RAB ANTI CHICKEN INTERFERON ALPHA:Preservative Free 0.5 mg Rab                                                </t>
  </si>
  <si>
    <t>AHP944Z</t>
  </si>
  <si>
    <t xml:space="preserve">ANTICORPO RABBIT ANTI CHICKEN INTERFERON BETA:Preservative Free 0.5 mg Rab                                              </t>
  </si>
  <si>
    <t>AHP945Z</t>
  </si>
  <si>
    <t xml:space="preserve">ANTICORPO RABBIT ANTI CHICKEN INTERFERON GAMMA:Preservative Free 0.5 mg Rab                                             </t>
  </si>
  <si>
    <t>AHP946</t>
  </si>
  <si>
    <t xml:space="preserve">ANTICORPO GOAT ANTI DOG IgE 0.5 mg Goat                                                                                 </t>
  </si>
  <si>
    <t>AHP946F</t>
  </si>
  <si>
    <t xml:space="preserve">ANTICORPO GOAT ANTI DOG IgE:FITC 0.5 mg Goat                                                                            </t>
  </si>
  <si>
    <t>AHP946P</t>
  </si>
  <si>
    <t xml:space="preserve">ANTICORPO GOAT ANTI DOG IgE:HRP 0.5 mg Goat                                                                             </t>
  </si>
  <si>
    <t>AHP947</t>
  </si>
  <si>
    <t xml:space="preserve">ANTICORPO GOAT ANTI DOG IgG1 1 mg Goat                                                                                  </t>
  </si>
  <si>
    <t>AHP947F</t>
  </si>
  <si>
    <t xml:space="preserve">ANTICORPO GOAT ANTI DOG IgG1:FITC 1 mg Goat                                                                             </t>
  </si>
  <si>
    <t>AHP948</t>
  </si>
  <si>
    <t xml:space="preserve">ANTICORPO SHEEP ANTI DOG IgG2 1 mg Sheep                                                                                </t>
  </si>
  <si>
    <t>AHP948P</t>
  </si>
  <si>
    <t xml:space="preserve">ANTICORPO SHEEP ANTI DOG IgG2:HRP 1 mg Sheep                                                                            </t>
  </si>
  <si>
    <t>AHP949</t>
  </si>
  <si>
    <t xml:space="preserve">ANTICORPO RABBIT ANTI SHEEP IgA 1 mg Rabbit                                                                             </t>
  </si>
  <si>
    <t>AHP949P</t>
  </si>
  <si>
    <t xml:space="preserve">ANTICORPO RABBIT ANTI SHEEP IgA:HRP 1 mg Rabbit                                                                         </t>
  </si>
  <si>
    <t>AHP950</t>
  </si>
  <si>
    <t xml:space="preserve">ANTICORPO RABBIT ANTI SHEEP IgM 1 mg Rabbit                                                                             </t>
  </si>
  <si>
    <t>AHP950F</t>
  </si>
  <si>
    <t xml:space="preserve">ANTICORPO RABBIT ANTI SHEEP IgM:FITC 1 mg Rabbit                                                                        </t>
  </si>
  <si>
    <t>AHP950P</t>
  </si>
  <si>
    <t xml:space="preserve">ANTICORPO RABBIT ANTI SHEEP IgM:HRP 1 mg Rabbit                                                                         </t>
  </si>
  <si>
    <t>AHP952</t>
  </si>
  <si>
    <t xml:space="preserve">ANTICORPO SHEEP ANTI HUMAN LOX-1 50 ??g Sheep                                                                           </t>
  </si>
  <si>
    <t>AHP953</t>
  </si>
  <si>
    <t xml:space="preserve">ANTICORPO RABBIT ANTI HUMAN CD256 0.1 mg Rabbit                                                                         </t>
  </si>
  <si>
    <t>AHP954</t>
  </si>
  <si>
    <t xml:space="preserve">ANTICORPO RABBIT ANTI HUMAN CD268 / BAFF-R 0.1 mg Rabbit                                                                </t>
  </si>
  <si>
    <t>AHP955</t>
  </si>
  <si>
    <t xml:space="preserve">ANTICORPO RABBIT ANTI HUMAN CD267 0.1 mg Rabbit                                                                         </t>
  </si>
  <si>
    <t>AHP960</t>
  </si>
  <si>
    <t xml:space="preserve">ANTICORPO RABBIT ANTI HUMAN BMP-2 50 ??g Rabbit                                                                         </t>
  </si>
  <si>
    <t>AHP960B</t>
  </si>
  <si>
    <t xml:space="preserve">ANTICORPO RABBIT ANTI HUMAN BMP-2:Biotin 50 ??g Rabbit                                                                  </t>
  </si>
  <si>
    <t>AHP961</t>
  </si>
  <si>
    <t xml:space="preserve">ANTICORPO RABBIT ANTI HUMAN BMP-7 50 ??g Rabbit                                                                         </t>
  </si>
  <si>
    <t>AHP962</t>
  </si>
  <si>
    <t xml:space="preserve">ANTICORPO RABBIT ANTI HISTONE H4 (Ac5) 0.1 ml Rabbit                                                                    </t>
  </si>
  <si>
    <t>AHP963</t>
  </si>
  <si>
    <t xml:space="preserve">ANTICORPO RABBIT ANTI HUMAN CASPASE-1 (C-TERMINAL) 0.1 mg Rabbit                                                        </t>
  </si>
  <si>
    <t>AHP964</t>
  </si>
  <si>
    <t xml:space="preserve">ANTICORPO RABBIT ANTI CASPASE-4 (N-TERMINAL) 0.1 mg Rabbit                                                              </t>
  </si>
  <si>
    <t>AHP965</t>
  </si>
  <si>
    <t xml:space="preserve">ANTICORPO RABBIT ANTI HUMAN CASPASE-5 0.1 mg Rabbit                                                                     </t>
  </si>
  <si>
    <t>AHP966</t>
  </si>
  <si>
    <t xml:space="preserve">ANTICORPO RABBIT ANTI CASPASE-7 (C-TERMINAL) 0.1 mg Rabbit                                                              </t>
  </si>
  <si>
    <t>AHP967</t>
  </si>
  <si>
    <t xml:space="preserve">ANTICORPO RABBIT ANTI CASPASE-8 (C-TERMINAL) 0.1 mg Rabbit                                                              </t>
  </si>
  <si>
    <t>AHP974</t>
  </si>
  <si>
    <t xml:space="preserve">ANTICORPO RABBIT ANTI UBC13 (C-TERMINAL) 0.1 mg Rabbit                                                                  </t>
  </si>
  <si>
    <t>AHP975</t>
  </si>
  <si>
    <t xml:space="preserve">ANTICORPO GOAT ANTI GREEN FLUORESCENT PROTEIN 0.1 mg Goat                                                               </t>
  </si>
  <si>
    <t>AHP977</t>
  </si>
  <si>
    <t xml:space="preserve">ANTICORPO RABBIT ANTI CONNEXIN 43 (pSer368) 0.1 ml Rabbit                                                               </t>
  </si>
  <si>
    <t>AHP986</t>
  </si>
  <si>
    <t xml:space="preserve">ANTICORPO RABBIT ANTI GluR2 0.1 ml Rabbit                                                                               </t>
  </si>
  <si>
    <t>AHP993</t>
  </si>
  <si>
    <t xml:space="preserve">ANTICORPO RABBIT ANTI 4EBP1 (C-TERMINAL) 0.1 mg Rabbit                                                                  </t>
  </si>
  <si>
    <t>AHP994T</t>
  </si>
  <si>
    <t xml:space="preserve">ANTICORPO RABBIT ANTI AID (C-TERMINAL) 50 ??g Rabbit                                                                    </t>
  </si>
  <si>
    <t>AHP996</t>
  </si>
  <si>
    <t xml:space="preserve">ANTICORPO RABBIT ANTI GAPDH (C-TERMINAL) 0.1 mg Rabbit                                                                  </t>
  </si>
  <si>
    <t>AHP998</t>
  </si>
  <si>
    <t xml:space="preserve">ANTICORPO RABBIT ANTI HUMAN Mcl-1 0.1 mg Rabbit                                                                         </t>
  </si>
  <si>
    <t>AHP999</t>
  </si>
  <si>
    <t xml:space="preserve">ANTICORPO RABBIT ANTI MOUSE ST2 (N-TERMINAL) 0.1 mg Rabbit                                                              </t>
  </si>
  <si>
    <t>ANNEX100B</t>
  </si>
  <si>
    <t xml:space="preserve">ANTICORPO ANNEXIN V:Biotin ASSAY KIT 100 TESTS                                                                          </t>
  </si>
  <si>
    <t>ANNEX100F</t>
  </si>
  <si>
    <t xml:space="preserve">ANTICORPO ANNEXIN V:FITC ASSAY KIT 100 TESTS                                                                            </t>
  </si>
  <si>
    <t>ANNEX200APC</t>
  </si>
  <si>
    <t xml:space="preserve">ANTICORPO ANNEXIN V:APC ASSAY KIT 200 TESTS                                                                             </t>
  </si>
  <si>
    <t>ANNEX200PE</t>
  </si>
  <si>
    <t xml:space="preserve">ANTICORPO ANNEXIN V:PE ASSAY KIT 200 TESTS                                                                              </t>
  </si>
  <si>
    <t>ANNEX20B</t>
  </si>
  <si>
    <t xml:space="preserve">ANTICORPO ANNEXIN V:Biotin ASSAY KIT  20 TESTS                                                                          </t>
  </si>
  <si>
    <t>ANNEX20F</t>
  </si>
  <si>
    <t xml:space="preserve">ANTICORPO ANNEXIN V:FITC ASSAY KIT  20 TESTS                                                                            </t>
  </si>
  <si>
    <t>ANNEX300F</t>
  </si>
  <si>
    <t xml:space="preserve">ANTICORPO ANNEXIN V:FITC ASSAY KIT 300 TESTS                                                                            </t>
  </si>
  <si>
    <t>ANNEX50APC</t>
  </si>
  <si>
    <t xml:space="preserve">ANTICORPO ANNEXIN V:APC ASSAY KIT  50 TESTS                                                                             </t>
  </si>
  <si>
    <t>ANNEX50PE</t>
  </si>
  <si>
    <t xml:space="preserve">ANTICORPO ANNEXIN V:PE ASSAY KIT  50 TESTS                                                                              </t>
  </si>
  <si>
    <t>APO004</t>
  </si>
  <si>
    <t xml:space="preserve">ANTICORPO pSIVA REAL-TIME APOPTOSIS FLUORESCENT MICROSCOPY KIT 1 KIT                                                    </t>
  </si>
  <si>
    <t>APO010A</t>
  </si>
  <si>
    <t xml:space="preserve">Kit de ensaio de autofagia, vermelho, 50 testes                                                                         </t>
  </si>
  <si>
    <t>BUF012A</t>
  </si>
  <si>
    <t xml:space="preserve">ANTICORPO alamarBlue  25 ml                                                                                             </t>
  </si>
  <si>
    <t>BUF012B</t>
  </si>
  <si>
    <t xml:space="preserve">ANTICORPO alamarBlue  100 ml                                                                                            </t>
  </si>
  <si>
    <t>BUF014</t>
  </si>
  <si>
    <t xml:space="preserve">ANTICORPO PRIMARY ANTIBODY DILUENT 50 ml                                                                                </t>
  </si>
  <si>
    <t>BUF016</t>
  </si>
  <si>
    <t xml:space="preserve">ANTICORPO AVIDIN/BIOTIN BLOCKING REAGENT 30 ml                                                                          </t>
  </si>
  <si>
    <t>BUF017B</t>
  </si>
  <si>
    <t xml:space="preserve">ANTICORPO PEROXIDE BLOCKING REAGENT 50 ml                                                                               </t>
  </si>
  <si>
    <t>BUF025A</t>
  </si>
  <si>
    <t xml:space="preserve">ANTICORPO ANTIGEN RETRIEVAL BUFFER, pH8.0 500 ml                                                                        </t>
  </si>
  <si>
    <t>BUF025B</t>
  </si>
  <si>
    <t>BUF025C</t>
  </si>
  <si>
    <t xml:space="preserve">ANTICORPO ANTIGEN RETRIEVAL BUFFER, pH8.0 50 ml                                                                         </t>
  </si>
  <si>
    <t>BUF026A</t>
  </si>
  <si>
    <t xml:space="preserve">ANTICORPO ANTIGEN RETRIEVAL BUFFER, pH10.0 500 ml                                                                       </t>
  </si>
  <si>
    <t>BUF027A</t>
  </si>
  <si>
    <t xml:space="preserve">ANTICORPO ANTIGEN RETRIEVAL BUFFER, pH4.8 500 ml                                                                        </t>
  </si>
  <si>
    <t>BUF028</t>
  </si>
  <si>
    <t xml:space="preserve">ANTICORPO TRIS BUFFERED SALINE WITH TWEEN 20 500 ml                                                                     </t>
  </si>
  <si>
    <t>BUF029</t>
  </si>
  <si>
    <t xml:space="preserve">ANTICORPO BLOCK ACE 20 x 4g                                                                                             </t>
  </si>
  <si>
    <t>BUF030A</t>
  </si>
  <si>
    <t xml:space="preserve">ANTICORPO 5x ELISA COATING BUFFER 100 ml                                                                                </t>
  </si>
  <si>
    <t>BUF030B</t>
  </si>
  <si>
    <t xml:space="preserve">ANTICORPO 5x ELISA COATING BUFFER 500 ml                                                                                </t>
  </si>
  <si>
    <t>BUF030C</t>
  </si>
  <si>
    <t xml:space="preserve">ANTICORPO 5x ELISA COATING BUFFER 1000 ml                                                                               </t>
  </si>
  <si>
    <t>BUF031A</t>
  </si>
  <si>
    <t xml:space="preserve">ANTICORPO 10x ELISA WASH BUFFER 100 ml                                                                                  </t>
  </si>
  <si>
    <t>BUF031B</t>
  </si>
  <si>
    <t xml:space="preserve">ANTICORPO 10x ELISA WASH BUFFER 500 ml                                                                                  </t>
  </si>
  <si>
    <t>BUF031C</t>
  </si>
  <si>
    <t xml:space="preserve">ANTICORPO 10x ELISA WASH BUFFER 1000 ml                                                                                 </t>
  </si>
  <si>
    <t>BUF032A</t>
  </si>
  <si>
    <t xml:space="preserve">ANTICORPO ELISA BSA BLOCK 100 ml                                                                                        </t>
  </si>
  <si>
    <t>BUF032B</t>
  </si>
  <si>
    <t xml:space="preserve">ANTICORPO ELISA BSA BLOCK 500 ml                                                                                        </t>
  </si>
  <si>
    <t>BUF032C</t>
  </si>
  <si>
    <t xml:space="preserve">ANTICORPO ELISA BSA BLOCK 1000 ml                                                                                       </t>
  </si>
  <si>
    <t>BUF033A</t>
  </si>
  <si>
    <t xml:space="preserve">ANTICORPO ELISA ULTRABLOCK 100 ml                                                                                       </t>
  </si>
  <si>
    <t>BUF033B</t>
  </si>
  <si>
    <t xml:space="preserve">ANTICORPO ELISA ULTRABLOCK 500 ml                                                                                       </t>
  </si>
  <si>
    <t>BUF033C</t>
  </si>
  <si>
    <t xml:space="preserve">ANTICORPO ELISA ULTRABLOCK 1000 ml                                                                                      </t>
  </si>
  <si>
    <t>BUF034A</t>
  </si>
  <si>
    <t xml:space="preserve">ANTICORPO ELISA SYNBLOCK 100 ml                                                                                         </t>
  </si>
  <si>
    <t>BUF034B</t>
  </si>
  <si>
    <t xml:space="preserve">ANTICORPO ELISA SYNBLOCK 500 ml                                                                                         </t>
  </si>
  <si>
    <t>BUF034C</t>
  </si>
  <si>
    <t xml:space="preserve">ANTICORPO ELISA SYNBLOCK 1000 ml                                                                                        </t>
  </si>
  <si>
    <t>BUF035</t>
  </si>
  <si>
    <t xml:space="preserve">ANTICORPO MYCOPLASMA REMOVAL AGENT 5 ml                                                                                 </t>
  </si>
  <si>
    <t>BUF036A</t>
  </si>
  <si>
    <t xml:space="preserve">ANTICORPO 10X PHOSPHATE BUFFERED SALINE 1 LITRE                                                                         </t>
  </si>
  <si>
    <t>BUF037A</t>
  </si>
  <si>
    <t xml:space="preserve">ANTICORPO ELISA GENERAL ASSAY DILUENT 100 ml                                                                            </t>
  </si>
  <si>
    <t>BUF037B</t>
  </si>
  <si>
    <t xml:space="preserve">ANTICORPO ELISA GENERAL ASSAY DILUENT 500 ml                                                                            </t>
  </si>
  <si>
    <t>BUF037C</t>
  </si>
  <si>
    <t xml:space="preserve">ANTICORPO ELISA GENERAL ASSAY DILUENT 1000 ml                                                                           </t>
  </si>
  <si>
    <t>BUF038A</t>
  </si>
  <si>
    <t xml:space="preserve">ANTICORPO ELISA IgM REDUCING ASSAY DILUENT 100 ml                                                                       </t>
  </si>
  <si>
    <t>BUF038B</t>
  </si>
  <si>
    <t xml:space="preserve">ANTICORPO ELISA IgM REDUCING ASSAY DILUENT 500 ml                                                                       </t>
  </si>
  <si>
    <t>BUF039A</t>
  </si>
  <si>
    <t xml:space="preserve">ANTICORPO ELISA NEPTUNE ASSAY DILUENT 100 ml                                                                            </t>
  </si>
  <si>
    <t>BUF039B</t>
  </si>
  <si>
    <t xml:space="preserve">ANTICORPO ELISA NEPTUNE ASSAY DILUENT 500 ml                                                                            </t>
  </si>
  <si>
    <t>BUF039C</t>
  </si>
  <si>
    <t xml:space="preserve">ANTICORPO ELISA NEPTUNE ASSAY DILUENT 1000 ml                                                                           </t>
  </si>
  <si>
    <t>BUF041A</t>
  </si>
  <si>
    <t xml:space="preserve">ANTICORPO MOUSE SEROBLOCK FcR FCR4G8 0.1 mg                                                                             </t>
  </si>
  <si>
    <t>BUF041B</t>
  </si>
  <si>
    <t xml:space="preserve">ANTICORPO MOUSE SEROBLOCK FcR FCR4G8 0.5 mg                                                                             </t>
  </si>
  <si>
    <t>BUF044A</t>
  </si>
  <si>
    <t xml:space="preserve">ANTICORPO pNPP 100 ml                                                                                                   </t>
  </si>
  <si>
    <t>BUF044B</t>
  </si>
  <si>
    <t xml:space="preserve">ANTICORPO pNPP 500 ml                                                                                                   </t>
  </si>
  <si>
    <t>BUF048</t>
  </si>
  <si>
    <t xml:space="preserve">ANTICORPO OVALBUMIN:HRP 0.5 mg                                                                                          </t>
  </si>
  <si>
    <t>BUF049A</t>
  </si>
  <si>
    <t xml:space="preserve">ANTICORPO HISPEC ASSAY DILUENT N/A 50 ml                                                                                </t>
  </si>
  <si>
    <t>BUF049B</t>
  </si>
  <si>
    <t xml:space="preserve">ANTICORPO HISPEC ASSAY DILUENT N/A 125 ml                                                                               </t>
  </si>
  <si>
    <t>BUF049C</t>
  </si>
  <si>
    <t xml:space="preserve">ANTICORPO HISPEC ASSAY DILUENT N/A 500 ml                                                                               </t>
  </si>
  <si>
    <t>BUF04B</t>
  </si>
  <si>
    <t xml:space="preserve">ANTICORPO ERYTHROLYSE RED BLOOD CELL LYSING BUFFER (10x) 100 TEST/20ml                                                  </t>
  </si>
  <si>
    <t>BUF04C</t>
  </si>
  <si>
    <t xml:space="preserve">ANTICORPO ERYTHROLYSE RED BLOOD CELL LYSING BUFFER (10x) 500 TESTS/100ml                                                </t>
  </si>
  <si>
    <t>BUF050A</t>
  </si>
  <si>
    <t xml:space="preserve">ANTICORPO TC-PROTECTOR CELL FREEZING MEDIUM 100 ml                                                                      </t>
  </si>
  <si>
    <t>BUF050C</t>
  </si>
  <si>
    <t xml:space="preserve">ANTICORPO TC-PROTECTOR CELL FREEZING MEDIUM 5 x 10ml                                                                    </t>
  </si>
  <si>
    <t>BUF050D</t>
  </si>
  <si>
    <t xml:space="preserve">ANTICORPO TC-PROTECTOR CELL FREEZING MEDIUM 1 x 10ml                                                                    </t>
  </si>
  <si>
    <t>BUF052A</t>
  </si>
  <si>
    <t xml:space="preserve">ANTICORPO AbGUARD HRP STABILIZER PLUS 100 ml                                                                            </t>
  </si>
  <si>
    <t>BUF052B</t>
  </si>
  <si>
    <t xml:space="preserve">ANTICORPO AbGUARD HRP STABILIZER PLUS 500 ml                                                                            </t>
  </si>
  <si>
    <t>BUF052C</t>
  </si>
  <si>
    <t xml:space="preserve">ANTICORPO AbGUARD HRP STABILIZER PLUS 1000 ml                                                                           </t>
  </si>
  <si>
    <t>BUF053A</t>
  </si>
  <si>
    <t xml:space="preserve">ANTICORPO AbGUARD AP STABILIZER 100 ml                                                                                  </t>
  </si>
  <si>
    <t>BUF054A</t>
  </si>
  <si>
    <t xml:space="preserve">ANTICORPO TMB SIGNAL+ 100 ml                                                                                            </t>
  </si>
  <si>
    <t>BUF054B</t>
  </si>
  <si>
    <t xml:space="preserve">ANTICORPO TMB SIGNAL+ 500 ml                                                                                            </t>
  </si>
  <si>
    <t>BUF056A</t>
  </si>
  <si>
    <t xml:space="preserve">ANTICORPO TMB CORE  100 ml                                                                                              </t>
  </si>
  <si>
    <t>BUF056B</t>
  </si>
  <si>
    <t xml:space="preserve">ANTICORPO TMB CORE  500 ml                                                                                              </t>
  </si>
  <si>
    <t>BUF058A</t>
  </si>
  <si>
    <t xml:space="preserve">ANTICORPO PERMANENT AQUEOUS MOUNTING MEDIUM  30 ml                                                                      </t>
  </si>
  <si>
    <t>BUF058B</t>
  </si>
  <si>
    <t xml:space="preserve">ANTICORPO PERMANENT AQUEOUS MOUNTING MEDIUM  100 ml                                                                     </t>
  </si>
  <si>
    <t>BUF058C</t>
  </si>
  <si>
    <t xml:space="preserve">ANTICORPO PERMANENT AQUEOUS MOUNTING MEDIUM  250 ml                                                                     </t>
  </si>
  <si>
    <t>BUF059</t>
  </si>
  <si>
    <t xml:space="preserve">ANTICORPO IgG/RF STRIPPER 10 ml                                                                                         </t>
  </si>
  <si>
    <t>BUF062A</t>
  </si>
  <si>
    <t xml:space="preserve">ANTICORPO TMB CORE+ 100 ml                                                                                              </t>
  </si>
  <si>
    <t>BUF062B</t>
  </si>
  <si>
    <t xml:space="preserve">ANTICORPO TMB CORE+ 500 ml                                                                                              </t>
  </si>
  <si>
    <t>BUF062C</t>
  </si>
  <si>
    <t xml:space="preserve">ANTICORPO TMB CORE+ 1000 ml                                                                                             </t>
  </si>
  <si>
    <t>BUF063</t>
  </si>
  <si>
    <t xml:space="preserve">ANTICORPO AbGUARD PLATE STABILIZER 1000 ml                                                                              </t>
  </si>
  <si>
    <t>BUF063T</t>
  </si>
  <si>
    <t xml:space="preserve">ANTICORPO AbGUARD PLATE STABILIZER 100 ml                                                                               </t>
  </si>
  <si>
    <t>BUF066A</t>
  </si>
  <si>
    <t xml:space="preserve">ANTICORPO TMB SENSITIVE 100 ml                                                                                          </t>
  </si>
  <si>
    <t>BUF066B</t>
  </si>
  <si>
    <t xml:space="preserve">ANTICORPO TMB SENSITIVE 500 ml                                                                                          </t>
  </si>
  <si>
    <t>BUF068A</t>
  </si>
  <si>
    <t xml:space="preserve">ANTICORPO AbGUARD ANTIBODY BOOST 100 ml                                                                                 </t>
  </si>
  <si>
    <t>BUF069A</t>
  </si>
  <si>
    <t xml:space="preserve">ANTICORPO PROTEIN STABILIZER 100 ml                                                                                     </t>
  </si>
  <si>
    <t>BUF070A</t>
  </si>
  <si>
    <t xml:space="preserve">ANTICORPO HUMAN SEROBLOCK  50 TEST                                                                                      </t>
  </si>
  <si>
    <t>BUF070B</t>
  </si>
  <si>
    <t xml:space="preserve">ANTICORPO HUMAN SEROBLOCK  200 TEST                                                                                     </t>
  </si>
  <si>
    <t>BUF073</t>
  </si>
  <si>
    <t xml:space="preserve">Tampao de coloracao para citometria de fluxo, 500mL                                                                     </t>
  </si>
  <si>
    <t>BUF09</t>
  </si>
  <si>
    <t xml:space="preserve">ANTICORPO LEUCOPERM  50 TESTS                                                                                           </t>
  </si>
  <si>
    <t>BUF09B</t>
  </si>
  <si>
    <t xml:space="preserve">ANTICORPO LEUCOPERM  250 TESTS                                                                                          </t>
  </si>
  <si>
    <t>BUF09C</t>
  </si>
  <si>
    <t xml:space="preserve">ANTICORPO LEUCOPERM  1000 TESTS                                                                                         </t>
  </si>
  <si>
    <t>C06SB</t>
  </si>
  <si>
    <t xml:space="preserve">ANTICORPO DONKEY SERUM 100 ml                                                                                           </t>
  </si>
  <si>
    <t>C06SBZ</t>
  </si>
  <si>
    <t xml:space="preserve">ANTICORPO DONKEY SERUM:Preservative Free 100 ml                                                                         </t>
  </si>
  <si>
    <t>C07SA</t>
  </si>
  <si>
    <t xml:space="preserve">ANTICORPO GOAT SERUM 100 ml                                                                                             </t>
  </si>
  <si>
    <t>C07SAZ</t>
  </si>
  <si>
    <t xml:space="preserve">ANTICORPO GOAT SERUM:Preservative Free 100 ml                                                                           </t>
  </si>
  <si>
    <t>C08SA</t>
  </si>
  <si>
    <t xml:space="preserve">ANTICORPO GUINEA PIG SERUM WITH 0.09% AZIDE 5 ml                                                                        </t>
  </si>
  <si>
    <t>C08SAZ</t>
  </si>
  <si>
    <t xml:space="preserve">ANTICORPO GUINEA PIG SERUM:Preservative Free 5 ml                                                                       </t>
  </si>
  <si>
    <t>C09SA</t>
  </si>
  <si>
    <t xml:space="preserve">ANTICORPO HORSE SERUM WITH 0.09% AZIDE 100 ml                                                                           </t>
  </si>
  <si>
    <t>C09SAZ</t>
  </si>
  <si>
    <t xml:space="preserve">ANTICORPO HORSE SERUM:Preservative Free 100 ml                                                                          </t>
  </si>
  <si>
    <t>C11SA</t>
  </si>
  <si>
    <t xml:space="preserve">ANTICORPO MOUSE SERUM WITH 0.09% AZIDE 5 ml                                                                             </t>
  </si>
  <si>
    <t>C11SAZ</t>
  </si>
  <si>
    <t xml:space="preserve">ANTICORPO MOUSE SERUM:Preservative Free 5 ml                                                                            </t>
  </si>
  <si>
    <t>C11SB</t>
  </si>
  <si>
    <t xml:space="preserve">ANTICORPO MOUSE SERUM WITH 0.09% AZIDE 10 ml                                                                            </t>
  </si>
  <si>
    <t>C11SBZ</t>
  </si>
  <si>
    <t xml:space="preserve">ANTICORPO MOUSE SERUM:Preservative Free 10 ml                                                                           </t>
  </si>
  <si>
    <t>C11SCZ</t>
  </si>
  <si>
    <t xml:space="preserve">ANTICORPO MOUSE SERUM:Preservative Free 50 ml                                                                           </t>
  </si>
  <si>
    <t>C11SD</t>
  </si>
  <si>
    <t xml:space="preserve">ANTICORPO MOUSE SERUM 100 ml                                                                                            </t>
  </si>
  <si>
    <t>C11SDZ</t>
  </si>
  <si>
    <t xml:space="preserve">ANTICORPO MOUSE SERUM:Preservative Free 100 ml                                                                          </t>
  </si>
  <si>
    <t>C11SEZ</t>
  </si>
  <si>
    <t xml:space="preserve">ANTICORPO MOUSE SERUM:Preservative Free 500 ml                                                                          </t>
  </si>
  <si>
    <t>C12CA</t>
  </si>
  <si>
    <t xml:space="preserve">ANTICORPO BABY RABBIT COMPLEMENT 2 ml                                                                                   </t>
  </si>
  <si>
    <t>C12CA.1</t>
  </si>
  <si>
    <t xml:space="preserve">ANTICORPO BABY RABBIT COMPLEMENT 1 ml                                                                                   </t>
  </si>
  <si>
    <t>C12CC</t>
  </si>
  <si>
    <t xml:space="preserve">ANTICORPO RABBIT COMPLEMENT 2 ml                                                                                        </t>
  </si>
  <si>
    <t>C12SA</t>
  </si>
  <si>
    <t xml:space="preserve">ANTICORPO RABBIT SERUM WITH SODIUM AZIDE 20 ml                                                                          </t>
  </si>
  <si>
    <t>C12SAZ</t>
  </si>
  <si>
    <t xml:space="preserve">ANTICORPO RABBIT SERUM:Preservative Free 20 ml                                                                          </t>
  </si>
  <si>
    <t>C12SB</t>
  </si>
  <si>
    <t xml:space="preserve">ANTICORPO RABBIT SERUM WITH 0.09% AZIDE 100 ml                                                                          </t>
  </si>
  <si>
    <t>C12SBZ</t>
  </si>
  <si>
    <t xml:space="preserve">ANTICORPO RABBIT SERUM:Preservative Free 100 ml                                                                         </t>
  </si>
  <si>
    <t>C13SB</t>
  </si>
  <si>
    <t xml:space="preserve">ANTICORPO RAT SERUM WITH 0.09% AZIDE 10 ml                                                                              </t>
  </si>
  <si>
    <t>C13SBZ</t>
  </si>
  <si>
    <t xml:space="preserve">ANTICORPO RAT SERUM:Preservative Free 10 ml                                                                             </t>
  </si>
  <si>
    <t>C13SC</t>
  </si>
  <si>
    <t xml:space="preserve">ANTICORPO RAT SERUM WITH 0.09% AZIDE 50 ml                                                                              </t>
  </si>
  <si>
    <t>C13SCZ</t>
  </si>
  <si>
    <t xml:space="preserve">ANTICORPO RAT SERUM:Preservative Free 50 ml                                                                             </t>
  </si>
  <si>
    <t>C13SD</t>
  </si>
  <si>
    <t xml:space="preserve">ANTICORPO RAT SERUM WITH 0.09% AZIDE 100 ml                                                                             </t>
  </si>
  <si>
    <t>C13SDZ</t>
  </si>
  <si>
    <t xml:space="preserve">ANTICORPO RAT SERUM:Preservative Free 100 ml                                                                            </t>
  </si>
  <si>
    <t>C14SA</t>
  </si>
  <si>
    <t xml:space="preserve">ANTICORPO SHEEP SERUM WITH 0.09% AZIDE 10 ml                                                                            </t>
  </si>
  <si>
    <t>C14SAZ</t>
  </si>
  <si>
    <t xml:space="preserve">ANTICORPO SHEEP SERUM:Preservative Free 10 ml                                                                           </t>
  </si>
  <si>
    <t>C14SB</t>
  </si>
  <si>
    <t xml:space="preserve">ANTICORPO SHEEP SERUM WITH 0.09% AZIDE 100 ml                                                                           </t>
  </si>
  <si>
    <t>C14SBZ</t>
  </si>
  <si>
    <t xml:space="preserve">ANTICORPO SHEEP SERUM:Preservative Free 100 ml                                                                          </t>
  </si>
  <si>
    <t>C15SB</t>
  </si>
  <si>
    <t xml:space="preserve">ANTICORPO PIG SERUM 100 ml                                                                                              </t>
  </si>
  <si>
    <t>C15SBZ</t>
  </si>
  <si>
    <t xml:space="preserve">ANTICORPO PIG SERUM:Preservative Free 100 ml                                                                            </t>
  </si>
  <si>
    <t>C15SC</t>
  </si>
  <si>
    <t xml:space="preserve">ANTICORPO PIG SERUM 500 ml                                                                                              </t>
  </si>
  <si>
    <t>C15SCZ</t>
  </si>
  <si>
    <t xml:space="preserve">ANTICORPO PIG SERUM:Preservative Free 500 ml                                                                            </t>
  </si>
  <si>
    <t>C16SBZ</t>
  </si>
  <si>
    <t xml:space="preserve">ANTICORPO DOG SERUM:Preservative Free 100 ml                                                                            </t>
  </si>
  <si>
    <t>CRS-15XBR</t>
  </si>
  <si>
    <t xml:space="preserve">AGITADOR MAGNETICO CAPP RONDO                                                                                           </t>
  </si>
  <si>
    <t>DC002</t>
  </si>
  <si>
    <t xml:space="preserve">ANTICORPO MOUSE ANTI HUMAN CD3:FITC/CD4:RPE UCHT1/RPA-T4 50 TESTS Mouse                                                 </t>
  </si>
  <si>
    <t>DC003</t>
  </si>
  <si>
    <t xml:space="preserve">ANTICORPO MOUSE ANTI HUMAN CD3:FITC/CD8:RPE UCHT1/LT8 50 TESTS Mouse                                                    </t>
  </si>
  <si>
    <t>DC004</t>
  </si>
  <si>
    <t xml:space="preserve">ANTICORPO MOUSE ANTI HUMAN CD3:FITC/CD16:RPE UCHT1/ DJ130c 50 TESTS Mouse                                               </t>
  </si>
  <si>
    <t>DC005</t>
  </si>
  <si>
    <t xml:space="preserve">ANTICORPO MOUSE ANTI HUMAN CD3:FITC/CD19:RPE UCHT1/LT19 50 TESTS Mouse                                                  </t>
  </si>
  <si>
    <t>DC010</t>
  </si>
  <si>
    <t xml:space="preserve">ANTICORPO MOUSE ANTI HUMAN CD45RA:FITC/CD8:RPE F8-11-13/LT8 50 TESTS Mouse                                              </t>
  </si>
  <si>
    <t>DC011</t>
  </si>
  <si>
    <t xml:space="preserve">ANTICORPO MOUSE ANTI HUMAN CD8:FITC/CD4:RPE LT8/RPA-T4 50 TESTS Mouse                                                   </t>
  </si>
  <si>
    <t>DC012</t>
  </si>
  <si>
    <t xml:space="preserve">ANTICORPO MOUSE IgG1:FITC/MOUSE IgG1:RPE NEGATIVE CONTROL 50 TESTS Mouse                                                </t>
  </si>
  <si>
    <t>DC013</t>
  </si>
  <si>
    <t xml:space="preserve">ANTICORPO MOUSE IgG2a:FITC/MOU IgG2a:RPE NEGAT CONTROL 50 TESTS/0.5ml Mou                                               </t>
  </si>
  <si>
    <t>DC019</t>
  </si>
  <si>
    <t xml:space="preserve">ANTICORPO MOUSE ANTI HUMAN CD3:FITC/HLA-CLASS 2:RPE UCHT1/WR18 50 TESTS Mou                                             </t>
  </si>
  <si>
    <t>DC029</t>
  </si>
  <si>
    <t xml:space="preserve">ANTICORPO MOUSE IgG1:FITC/MOUSE IgG2a:RPE NEGATIVE CONTROL 50 TESTS Mouse                                               </t>
  </si>
  <si>
    <t>DC030</t>
  </si>
  <si>
    <t xml:space="preserve">ANTICORPO MOUSE ANTI HUMAN CD79a:FITC/CD5:RPE ZL7-4/MF7-14.5 50 TESTS Mouse                                             </t>
  </si>
  <si>
    <t>DC031</t>
  </si>
  <si>
    <t xml:space="preserve">ANTICORPO MOUSE ANTI HU MYELOPEROXIDASE:FITC/CD3:RPE 2C7/UCHT1 50 TESTS Mou                                             </t>
  </si>
  <si>
    <t>DC034</t>
  </si>
  <si>
    <t xml:space="preserve">ANTICORPO RAT ANTI MOUSE CD4:FITC/CD8:RPE YTS191.1/KT15 100 TESTS Rat                                                   </t>
  </si>
  <si>
    <t>DC035</t>
  </si>
  <si>
    <t xml:space="preserve">ANTICORPO RAT ANTI MOUSE CD19:FITC/CD3:RPE 6D5/KT3 100 TESTS Rat                                                        </t>
  </si>
  <si>
    <t>DC036</t>
  </si>
  <si>
    <t xml:space="preserve">ANTICORPO RAT IgG2a:FITC/RAT IgG2a:RPE NEGATIVE CONTROL 100 TESTS Rat                                                   </t>
  </si>
  <si>
    <t>DC040</t>
  </si>
  <si>
    <t xml:space="preserve">ANTICORPO MOUSE ANTI RAT CD4:FITC/CD25:RPE W3/25/OX-39 100 TESTS Mouse                                                  </t>
  </si>
  <si>
    <t>DC041</t>
  </si>
  <si>
    <t xml:space="preserve">ANTICORPO MOUSE ANTI RAT CD3:FITC/CD4:RPE IF4 : W3/25 100 TESTS Mouse                                                   </t>
  </si>
  <si>
    <t>DC042</t>
  </si>
  <si>
    <t xml:space="preserve">ANTICORPO MOUSE ANTI RAT CD3:FITC/CD8:RPE IF4/OX-8 100 TESTS Mouse                                                      </t>
  </si>
  <si>
    <t>DC044</t>
  </si>
  <si>
    <t xml:space="preserve">ANTICORPO MOUSE ANTI RAT CD3:FITC/CD45RA:RPE IF4/OX-33 100 TESTS Mouse                                                  </t>
  </si>
  <si>
    <t>DC045</t>
  </si>
  <si>
    <t xml:space="preserve">ANTICORPO MOUSE IgG1:FITC/MOUSE IgG1:RPE NEGATIVE CONTROL 100 TESTS Mouse                                               </t>
  </si>
  <si>
    <t>DC046</t>
  </si>
  <si>
    <t xml:space="preserve">ANTICORPO ANTI DOG CD3:FITC/CD4:RPE CA17.2A12/YKIX302.9 100 TESTS Multiple                                              </t>
  </si>
  <si>
    <t>DC047</t>
  </si>
  <si>
    <t xml:space="preserve">ANTICORPO ANTI DOG CD3:FITC/CD8:RPE CA17.2A12/YCATE55.9 100 TESTS Multiple                                              </t>
  </si>
  <si>
    <t>DC048</t>
  </si>
  <si>
    <t xml:space="preserve">ANTICORPO RAT ANTI DOG CD4:FITC/CD8:RPE YKIX302.9/YCATE55.9 100 TESTS Rat                                               </t>
  </si>
  <si>
    <t>DC053</t>
  </si>
  <si>
    <t xml:space="preserve">ANTICORPO RAT ANTI MOU Ly-6C:Alexa Flu 488/CD31:RPE ERMP20/ERMP12 100 rx Rat                                            </t>
  </si>
  <si>
    <t>DC054</t>
  </si>
  <si>
    <t xml:space="preserve">ANTICORPO RAT ANT MO Ly-6C:Ale Flu 488/CD31:RPE-Ale Flu 647 ERMP20/ERMP12                                               </t>
  </si>
  <si>
    <t>DC055</t>
  </si>
  <si>
    <t xml:space="preserve">ANTICORPO ANTI MOUSE CD11b:Alexa Fluor 488/CD115:RPE M1/70.15 / 604B5 2E11                                              </t>
  </si>
  <si>
    <t>ECT1000</t>
  </si>
  <si>
    <t xml:space="preserve">FERRAMENTA EASY CAP  PARA PLACAS DE PCR E TUBOS DE PCR                                                                  </t>
  </si>
  <si>
    <t>ECT2000</t>
  </si>
  <si>
    <t xml:space="preserve">FERRAMENTA PARA ENCAIXE DE TAMPAS DE TUBOS EM STRIP                                                                     </t>
  </si>
  <si>
    <t>EQU003</t>
  </si>
  <si>
    <t xml:space="preserve">ANTICORPO SLIDE-A-LYZER DIALYSIS CASSETTE 1 UNITS                                                                       </t>
  </si>
  <si>
    <t>FCSC555A</t>
  </si>
  <si>
    <t xml:space="preserve">ANTICORPO QUANTUM FITC-5 MESF 20 TESTS                                                                                  </t>
  </si>
  <si>
    <t>FCSC555B</t>
  </si>
  <si>
    <t xml:space="preserve">ANTICORPO QUANTUM FITC-5 MESF 100 TESTS                                                                                 </t>
  </si>
  <si>
    <t>FCSC555PA</t>
  </si>
  <si>
    <t xml:space="preserve">ANTICORPO QUANTUM FITC-5 MESF (PRE-MIXED) 20 TESTS                                                                      </t>
  </si>
  <si>
    <t>FCSC555PB</t>
  </si>
  <si>
    <t xml:space="preserve">ANTICORPO QUANTUM FITC-5 MESF (PRE-MIXED) 100 TESTS                                                                     </t>
  </si>
  <si>
    <t>FCSC580</t>
  </si>
  <si>
    <t xml:space="preserve">ANTICORPO FLOW CYTOMETRY ABSOLUTE COUNT STANDARD  20 TESTS                                                              </t>
  </si>
  <si>
    <t>FCSC815A</t>
  </si>
  <si>
    <t xml:space="preserve">ANTICORPO QUANTUM SIMPLY CELLULAR MOUSE IgG 20 TESTS                                                                    </t>
  </si>
  <si>
    <t>FCSC815B</t>
  </si>
  <si>
    <t xml:space="preserve">ANTICORPO QUANTUM SIMPLY CELLULAR MOUSE IgG 100 TESTS                                                                   </t>
  </si>
  <si>
    <t>FCSC815C</t>
  </si>
  <si>
    <t xml:space="preserve">ANTICORPO QUANTUM SIMPLY CELLULAR MOUSE IgG 280 TESTS                                                                   </t>
  </si>
  <si>
    <t>FCSC827A</t>
  </si>
  <si>
    <t xml:space="preserve">ANTICORPO QUANTUM R-PE MESF MEDIUM LEVEL 20 TESTS                                                                       </t>
  </si>
  <si>
    <t>FCSC827B</t>
  </si>
  <si>
    <t xml:space="preserve">ANTICORPO QUANTUM R-PE MESF MEDIUM LEVEL 100 TESTS                                                                      </t>
  </si>
  <si>
    <t>FCSC899B</t>
  </si>
  <si>
    <t xml:space="preserve">ANTICORPO RPE REFERENCE STANDARD 100 TESTS                                                                              </t>
  </si>
  <si>
    <t>HCA003</t>
  </si>
  <si>
    <t xml:space="preserve">ANTICORPO HUMAN ANTI AKT1 2147 0.1 mg HuCAL                                                                             </t>
  </si>
  <si>
    <t>HCA004</t>
  </si>
  <si>
    <t xml:space="preserve">ANTICORPO HUMAN ANTI CD292 1564 0.1 mg HuCAL                                                                            </t>
  </si>
  <si>
    <t>HCA005</t>
  </si>
  <si>
    <t xml:space="preserve">ANTICORPO HUMAN ANTI CYCLOPHILIN A 794 0.1 mg HuCAL                                                                     </t>
  </si>
  <si>
    <t>HCA006</t>
  </si>
  <si>
    <t xml:space="preserve">ANTICORPO HUMAN ANTI Ki67 AbD02531 0.1 mg HuCAL                                                                         </t>
  </si>
  <si>
    <t>HCA023</t>
  </si>
  <si>
    <t xml:space="preserve">ANTICORPO HUMAN ANTI HUMAN DESMIN 3744 0.1 mg HuCAL                                                                     </t>
  </si>
  <si>
    <t>HCA024</t>
  </si>
  <si>
    <t xml:space="preserve">ANTICORPO HUMAN ANTI HUMAN DJ-1 (OXIDIZED AT C106) 3055 0.1 mg HuCAL                                                    </t>
  </si>
  <si>
    <t>HCA026</t>
  </si>
  <si>
    <t xml:space="preserve">ANTICORPO HUMAN ANTI HUMAN LYN 2974 0.1 mg HuCAL                                                                        </t>
  </si>
  <si>
    <t>HCA036</t>
  </si>
  <si>
    <t xml:space="preserve">ANTICORPO HUMAN ANTI MOUSE IgG1 4639 0.1 mg HuCAL                                                                       </t>
  </si>
  <si>
    <t>HCA037</t>
  </si>
  <si>
    <t xml:space="preserve">ANTICORPO HUMAN ANTI MOUSE IgG2a 6344 0.1 mg HuCAL                                                                      </t>
  </si>
  <si>
    <t>HCA037F</t>
  </si>
  <si>
    <t xml:space="preserve">ANTICORPO HUMAN ANTI MOUSE IgG2a:FITC 6344 0.1 mg HuCAL                                                                 </t>
  </si>
  <si>
    <t>HCA037P</t>
  </si>
  <si>
    <t xml:space="preserve">ANTICORPO HUMAN ANTI MOUSE IgG2a:HRP 6344 0.1 mg HuCAL                                                                  </t>
  </si>
  <si>
    <t>HCA039A</t>
  </si>
  <si>
    <t xml:space="preserve">ANTICORPO HUMAN ANTI MOUSE IgG3 4582 50 ??g HuCAL                                                                       </t>
  </si>
  <si>
    <t>HCA039F</t>
  </si>
  <si>
    <t xml:space="preserve">ANTICORPO HUMAN ANTI MOUSE IgG3:FITC 4582 0.1 mg HuCAL                                                                  </t>
  </si>
  <si>
    <t>HCA039P</t>
  </si>
  <si>
    <t xml:space="preserve">ANTICORPO HUMAN ANTI MOUSE IgG3:HRP 4582 0.1 mg HuCAL                                                                   </t>
  </si>
  <si>
    <t>HCA040A</t>
  </si>
  <si>
    <t xml:space="preserve">ANTICORPO HUMAN ANTI MOUSE IgM 4620 50 ??g HuCAL                                                                        </t>
  </si>
  <si>
    <t>HCA040F</t>
  </si>
  <si>
    <t xml:space="preserve">ANTICORPO HUMAN ANTI MOUSE IgM:FITC 4620 0.1 mg HuCAL                                                                   </t>
  </si>
  <si>
    <t>HCA042</t>
  </si>
  <si>
    <t xml:space="preserve">ANTICORPO HUMAN ANTI HUMAN HEMOGLOBIN 5988 0.1 mg HuCAL                                                                 </t>
  </si>
  <si>
    <t>HCA043</t>
  </si>
  <si>
    <t xml:space="preserve">ANTICORPO HUMAN ANTI HUMAN INTERFERON GAMMA 0676 0.1 mg HuCAL                                                           </t>
  </si>
  <si>
    <t>HCA044</t>
  </si>
  <si>
    <t xml:space="preserve">ANTICORPO HUMAN ANTI HUMAN INTERFERON GAMMA 2503 0.1 mg HuCAL                                                           </t>
  </si>
  <si>
    <t>HCA045</t>
  </si>
  <si>
    <t xml:space="preserve">ANTICORPO HuCAL Fab-FH NEGATIVE CONTROL 0.1 mg HuCAL                                                                    </t>
  </si>
  <si>
    <t>HCA049</t>
  </si>
  <si>
    <t xml:space="preserve">ANTICORPO RECOMBINANT HUMAN IgG1 LAMBDA AbD264_hIgG1 0.1 mg                                                             </t>
  </si>
  <si>
    <t>HCA049A</t>
  </si>
  <si>
    <t xml:space="preserve">ANTICORPO RECOMBINANT HUMAN IgG1 LAMBDA AbD264_hIgG1 50 ??g                                                             </t>
  </si>
  <si>
    <t>HCA050</t>
  </si>
  <si>
    <t xml:space="preserve">ANTICORPO RECOMBINANT HUMAN IgG4 LAMBDA AbD264_hIgG4 0.1 mg                                                             </t>
  </si>
  <si>
    <t>HCA050A</t>
  </si>
  <si>
    <t xml:space="preserve">ANTICORPO RECOMBINANT HUMAN IgG4 LAMBDA AbD264_hIgG4 50 ??g                                                             </t>
  </si>
  <si>
    <t>HCA051</t>
  </si>
  <si>
    <t xml:space="preserve">ANTICORPO HuCAL Fab-MH NEGATIVE CONTROL 0.1 mg HuCAL                                                                    </t>
  </si>
  <si>
    <t>HCA052</t>
  </si>
  <si>
    <t xml:space="preserve">ANTICORPO HuCAL Fab-dHLX-MH NEGATIVE CONTROL 0.1 mg HuCAL                                                               </t>
  </si>
  <si>
    <t>HCA052A647</t>
  </si>
  <si>
    <t xml:space="preserve">ANTICORPO HuCAL Fab-dHLX-MH NEGATIVE CONTROL:Alexa Fluor 647 1 ml HuCAL                                                 </t>
  </si>
  <si>
    <t>HCA052F</t>
  </si>
  <si>
    <t xml:space="preserve">ANTICORPO HuCAL Fab-dHLX-MH NEGATIVE CONTROL:FITC 0.1 mg HuCAL                                                          </t>
  </si>
  <si>
    <t>HCA053</t>
  </si>
  <si>
    <t xml:space="preserve">ANTICORPO HUMAN ANTI Ki67 2531 0.1 mg HuCAL                                                                             </t>
  </si>
  <si>
    <t>HCA054A</t>
  </si>
  <si>
    <t xml:space="preserve">ANTICORPO HUMAN ANTI GST 3937 50 ??g HuCAL                                                                              </t>
  </si>
  <si>
    <t>HCA058A</t>
  </si>
  <si>
    <t xml:space="preserve">ANTICORPO HUMAN ANTI MOUSE IgE 4658 50 ??g HuCAL                                                                        </t>
  </si>
  <si>
    <t>HCA059</t>
  </si>
  <si>
    <t xml:space="preserve">ANTICORPO HUMAN ANTI HUMAN IgG 5985 0.1 mg HuCAL                                                                        </t>
  </si>
  <si>
    <t>HCA059P</t>
  </si>
  <si>
    <t xml:space="preserve">ANTICORPO HUMAN ANTI HUMAN IgG:HRP 5985 0.1 mg HuCAL                                                                    </t>
  </si>
  <si>
    <t>HCA061</t>
  </si>
  <si>
    <t xml:space="preserve">ANTICORPO HUMAN ANTI RITUXIMAB AbD02842 0.1 mg HuCAL                                                                    </t>
  </si>
  <si>
    <t>HCA061P</t>
  </si>
  <si>
    <t xml:space="preserve">ANTICORPO HUMAN ANTI RITUXIMAB:HRP AbD02842 0.1 mg HuCAL                                                                </t>
  </si>
  <si>
    <t>HCA062</t>
  </si>
  <si>
    <t xml:space="preserve">ANTICORPO HUMAN ANTI RITUXIMAB AbD02844 0.1 mg HuCAL                                                                    </t>
  </si>
  <si>
    <t>HCA062P</t>
  </si>
  <si>
    <t xml:space="preserve">ANTICORPO HUMAN ANTI RITUXIMAB:HRP AbD02844 0.1 mg HuCAL                                                                </t>
  </si>
  <si>
    <t>HCA064</t>
  </si>
  <si>
    <t xml:space="preserve">ANTICORPO HUMAN ANTI CASEIN KINASE 2 ALPHA 1 5928 0.1 mg HuCAL                                                          </t>
  </si>
  <si>
    <t>HCA065</t>
  </si>
  <si>
    <t xml:space="preserve">ANTICORPO HUMAN ANTI FOCAL ADHESION KINASE 5479 0.1 mg HuCAL                                                            </t>
  </si>
  <si>
    <t>HCA077</t>
  </si>
  <si>
    <t xml:space="preserve">ANTICORPO HUMAN ANTI HUMAN CYTOKERATIN 18/19 3748 0.1 mg HuCAL                                                          </t>
  </si>
  <si>
    <t>HCA078</t>
  </si>
  <si>
    <t xml:space="preserve">ANTICORPO HUMAN ANTI HUMAN CYTOKERATIN 14 AbD03759 0.1 mg HuCAL                                                         </t>
  </si>
  <si>
    <t>HCA079</t>
  </si>
  <si>
    <t xml:space="preserve">ANTICORPO HUMAN ANTI HUMAN CYTOKERATIN 19 3765 0.1 mg HuCAL                                                             </t>
  </si>
  <si>
    <t>HCA082</t>
  </si>
  <si>
    <t xml:space="preserve">ANTICORPO HUMAN ANTI HUMAN IgG(Fc) 6864 0.1 mg HuCAL                                                                    </t>
  </si>
  <si>
    <t>HCA085</t>
  </si>
  <si>
    <t xml:space="preserve">ANTICORPO HUMAN ANTI WNV NS2B-NS3 5320 0.1 mg HuCAL                                                                     </t>
  </si>
  <si>
    <t>HCA086</t>
  </si>
  <si>
    <t xml:space="preserve">ANTICORPO HUMAN ANTI HUMAN CD81 6083 0.1 mg HuCAL                                                                       </t>
  </si>
  <si>
    <t>HCA090</t>
  </si>
  <si>
    <t xml:space="preserve">ANTICORPO HUMAN ANTI PIG INTERFERON GAMMA 6477 0.1 mg HuCAL                                                             </t>
  </si>
  <si>
    <t>HCA091</t>
  </si>
  <si>
    <t xml:space="preserve">ANTICORPO HUMAN ANTI Caspr1 6152 0.1 mg HuCAL                                                                           </t>
  </si>
  <si>
    <t>HCA092</t>
  </si>
  <si>
    <t xml:space="preserve">ANTICORPO HUMAN ANTI HUMAN ADAP 6348 0.1 mg HuCAL                                                                       </t>
  </si>
  <si>
    <t>HCA096</t>
  </si>
  <si>
    <t xml:space="preserve">ANTICORPO HuCAL Fab-A-FH NEGATIVE CONTROL 5930 0.1 mg HuCAL                                                             </t>
  </si>
  <si>
    <t>HCA097A</t>
  </si>
  <si>
    <t xml:space="preserve">ANTICORPO HuCAL Fab-dHLX-FH NEGATIVE CONTROL 5983 50 ??g HuCAL                                                          </t>
  </si>
  <si>
    <t>HCA098A</t>
  </si>
  <si>
    <t xml:space="preserve">ANTICORPO HuCAL Fab-V5H NEGATIVE CONTROL 5805 50 ??g HuCAL                                                              </t>
  </si>
  <si>
    <t>HCA100</t>
  </si>
  <si>
    <t xml:space="preserve">ANTICORPO HuCAL Fab-MSx2 NEGATIVE CONTROL 8967 0.1 mg HuCAL                                                             </t>
  </si>
  <si>
    <t>HCA101A</t>
  </si>
  <si>
    <t xml:space="preserve">ANTICORPO HuCAL Fab-FSx2 NEGATIVE CONTROL 8968 50 ??g HuCAL                                                             </t>
  </si>
  <si>
    <t>HCA102</t>
  </si>
  <si>
    <t xml:space="preserve">ANTICORPO HuCAL Fab-dHLX-MSx2 NEGATIVE CONTROL 8969 0.1 mg HuCAL                                                        </t>
  </si>
  <si>
    <t>HCA104A</t>
  </si>
  <si>
    <t xml:space="preserve">ANTICORPO HuCAL Fab-dHLX-FSx2 NEGATIVE CONTROL 8970 50 ??g HuCAL                                                        </t>
  </si>
  <si>
    <t>HCA104A488</t>
  </si>
  <si>
    <t xml:space="preserve">ANTICORPO HuCAL Fab-dHLX-FSx2 NEG CONT:Alex Flu 488 8970 100 TESTS/1ml HuCAL                                            </t>
  </si>
  <si>
    <t>HCA104A647</t>
  </si>
  <si>
    <t xml:space="preserve">ANTICORPO HuCAL Fab-dHLX-FSx2 NEG CONT:Alex Flu 647 8970 100 TESTS/1ml HuCAL                                            </t>
  </si>
  <si>
    <t>HCA106</t>
  </si>
  <si>
    <t xml:space="preserve">ANTICORPO HuCAL Fab-A-MSx2 NEGATIVE CONTROL 8971 0.1 mg HuCAL                                                           </t>
  </si>
  <si>
    <t>HCA107</t>
  </si>
  <si>
    <t xml:space="preserve">ANTICORPO HuCAL Fab-A-FSx2 NEGATIVE CONTROL 8972 0.1 mg HuCAL                                                           </t>
  </si>
  <si>
    <t>HCA108</t>
  </si>
  <si>
    <t xml:space="preserve">ANTICORPO RECOMBINANT HUMAN IgG2 LAMBDA AbD264_hIgG2 0.1 mg                                                             </t>
  </si>
  <si>
    <t>HCA111</t>
  </si>
  <si>
    <t xml:space="preserve">ANTICORPO HUMAN ANTI HUMAN VIMENTIN 8866 0.1 mg HuCAL                                                                   </t>
  </si>
  <si>
    <t>HCA116</t>
  </si>
  <si>
    <t xml:space="preserve">ANTICORPO HUMAN ANTI BOVINE FOXP3 7627 0.1 mg HuCAL                                                                     </t>
  </si>
  <si>
    <t>HCA116A647</t>
  </si>
  <si>
    <t xml:space="preserve">ANTICORPO HUMAN ANTI BOVINE FOXP3:Alexa Fluor 647 7627 100 TESTS/1ml HuCAL                                              </t>
  </si>
  <si>
    <t>HCA120</t>
  </si>
  <si>
    <t xml:space="preserve">ANTICORPO HUMAN ANTI RAT IgG2a 9345 0.1 mg HuCAL                                                                        </t>
  </si>
  <si>
    <t>HCA121</t>
  </si>
  <si>
    <t xml:space="preserve">ANTICORPO HUMAN ANTI CaMK II INHIBITOR ALPHA 6603 0.1 mg HuCAL                                                          </t>
  </si>
  <si>
    <t>HCA122</t>
  </si>
  <si>
    <t xml:space="preserve">ANTICORPO HUMAN ANTI CaMK II INHIBITOR BETA 6016 0.1 mg HuCAL                                                           </t>
  </si>
  <si>
    <t>HCA124</t>
  </si>
  <si>
    <t xml:space="preserve">ANTICORPO HuCAL Fab-H NEGATIVE CONTROL 11736 0.1 mg HuCAL                                                               </t>
  </si>
  <si>
    <t>HCA125</t>
  </si>
  <si>
    <t xml:space="preserve">ANTICORPO HuCAL Fab-V5Sx2 NEGATIVE CONTROL 11737 0.1 mg HuCAL                                                           </t>
  </si>
  <si>
    <t>HCA131</t>
  </si>
  <si>
    <t xml:space="preserve">ANTICORPO HUMAN ANTI GOAT IgG 9077 0.1 mg HuCAL                                                                         </t>
  </si>
  <si>
    <t>HCA139</t>
  </si>
  <si>
    <t xml:space="preserve">ANTICORPO HUMAN ANTI CHICKEN HEN EGG LYSOZYME AbD11397 0.1 mg HuCAL                                                     </t>
  </si>
  <si>
    <t>HCA139A</t>
  </si>
  <si>
    <t xml:space="preserve">ANTICORPO HUMAN ANTI CHICKEN HEN EGG LYSOZYME AbD11397 50 ??g HuCAL                                                     </t>
  </si>
  <si>
    <t>HCA141</t>
  </si>
  <si>
    <t xml:space="preserve">ANTICORPO HUMAN ANTI HUMAN PHENYLALANINE-4-HYDROXYLASE 12257 0.1 mg HuCAL                                               </t>
  </si>
  <si>
    <t>HCA144</t>
  </si>
  <si>
    <t xml:space="preserve">ANTICORPO HUMAN ANTI HUMAN CD127 11590 0.1 mg HuCAL                                                                     </t>
  </si>
  <si>
    <t>HCA145</t>
  </si>
  <si>
    <t xml:space="preserve">ANTICORPO HUMAN ANTI HUMAN CD127 11592 0.1 mg HuCAL                                                                     </t>
  </si>
  <si>
    <t>HCA145A488</t>
  </si>
  <si>
    <t xml:space="preserve">ANTICORPO HUMAN ANTI HUMAN CD127:Alexa Fluor 488 11592 100 TESTS/1ml HuCAL                                              </t>
  </si>
  <si>
    <t>HCA145A647</t>
  </si>
  <si>
    <t xml:space="preserve">ANTICORPO HUMAN ANTI HUMAN CD127:Alexa Fluor 647 11592 100 TESTS/1ml HuCAL                                              </t>
  </si>
  <si>
    <t>HCA146</t>
  </si>
  <si>
    <t xml:space="preserve">ANTICORPO HUMAN ANTI HUMAN MEGALIN 11723 0.1 mg HuCAL                                                                   </t>
  </si>
  <si>
    <t>HCA147</t>
  </si>
  <si>
    <t xml:space="preserve">ANTICORPO HUMAN ANTI HUMAN ACTIN BETA 12141 0.1 mg HuCAL                                                                </t>
  </si>
  <si>
    <t>HCA147D680</t>
  </si>
  <si>
    <t xml:space="preserve">ANTICORPO HUMAN ANTI HUMAN ACTIN BETA:DyLight 680 12141 0.1 mg HuCAL                                                    </t>
  </si>
  <si>
    <t>HCA147D800</t>
  </si>
  <si>
    <t xml:space="preserve">ANTICORPO HUMAN ANTI HUMAN ACTIN BETA:DyLight 800 12141 0.1 mg HuCAL                                                    </t>
  </si>
  <si>
    <t>HCA147P</t>
  </si>
  <si>
    <t xml:space="preserve">ANTICORPO HUMAN ANTI HUMAN ACTIN BETA:HRP 12141 0.1 mg HuCAL                                                            </t>
  </si>
  <si>
    <t>HCA148</t>
  </si>
  <si>
    <t xml:space="preserve">ANTICORPO HuCAL Fab-A-V5Sx2 NEGATIVE CONTROL 11074 0.1 mg HuCAL                                                         </t>
  </si>
  <si>
    <t>HCA150</t>
  </si>
  <si>
    <t xml:space="preserve">ANTICORPO HUMAN ANTI HUMAN PINK1 11408 0.1 mg HuCAL                                                                     </t>
  </si>
  <si>
    <t>HCA151</t>
  </si>
  <si>
    <t xml:space="preserve">ANTICORPO HUMAN ANTI BOVINE CD282 12542 0.1 mg HuCAL                                                                    </t>
  </si>
  <si>
    <t>HCA151A647</t>
  </si>
  <si>
    <t xml:space="preserve">ANTICORPO HUMAN ANTI BOVINE CD282:Alexa Fluor 647 12542 100 TESTS/1ml HuCAL                                             </t>
  </si>
  <si>
    <t>HCA151F</t>
  </si>
  <si>
    <t xml:space="preserve">ANTICORPO HUMAN ANTI BOVINE CD282:FITC 12542 0.1 mg HuCAL                                                               </t>
  </si>
  <si>
    <t>HCA152</t>
  </si>
  <si>
    <t xml:space="preserve">ANTICORPO HUMAN ANTI BOVINE CD282 12538 0.1 mg HuCAL                                                                    </t>
  </si>
  <si>
    <t>HCA152A647</t>
  </si>
  <si>
    <t xml:space="preserve">ANTICORPO HUMAN ANTI BOVINE CD282:Alexa Fluor 647 12538 100 TESTS/1ml HuCAL                                             </t>
  </si>
  <si>
    <t>HCA154</t>
  </si>
  <si>
    <t xml:space="preserve">ANTICORPO HUMAN ANTI IDIOTYPIC Cl:A3-1 (F4/80) 17867 0.1 mg HuCAL                                                       </t>
  </si>
  <si>
    <t>HCA154T</t>
  </si>
  <si>
    <t xml:space="preserve">ANTICORPO HUMAN ANTI IDIOTYPIC Cl:A3-1 (F4/80) 17867 25 ??g HuCAL                                                       </t>
  </si>
  <si>
    <t>HCA155P</t>
  </si>
  <si>
    <t xml:space="preserve">ANTICORPO HUMAN ANTI PLASMODIUM VIVAX LDH:HRP 13978 0.1 mg HuCAL                                                        </t>
  </si>
  <si>
    <t>HCA157P</t>
  </si>
  <si>
    <t xml:space="preserve">ANTICORPO HUMAN ANTI PLASMODIUM FALCIPARUM LDH:HRP 14001 0.1 mg HuCAL                                                   </t>
  </si>
  <si>
    <t>HCA158</t>
  </si>
  <si>
    <t xml:space="preserve">ANTICORPO HUMAN ANTI PLASMODIUM FALCIPARUM LDH 14008 0.1 mg HuCAL                                                       </t>
  </si>
  <si>
    <t>HCA159P</t>
  </si>
  <si>
    <t xml:space="preserve">ANTICORPO HUMAN ANTI PLASMODIUM FALCIPARUM HRPII:HRP 14964 0.1 mg HuCAL                                                 </t>
  </si>
  <si>
    <t>HCA160</t>
  </si>
  <si>
    <t xml:space="preserve">ANTICORPO HUMAN ANTI PLASMODIUM FALCIPARUM HRPII 14971 0.1 mg HuCAL                                                     </t>
  </si>
  <si>
    <t>HCA166</t>
  </si>
  <si>
    <t xml:space="preserve">ANTICORPO HUMAN ANTI TRASTUZUMAB 16712 0.1 mg HuCAL                                                                     </t>
  </si>
  <si>
    <t>HCA167</t>
  </si>
  <si>
    <t xml:space="preserve">ANTICORPO HUMAN ANTI TRASTUZUMAB 16714 0.1 mg HuCAL                                                                     </t>
  </si>
  <si>
    <t>HCA168</t>
  </si>
  <si>
    <t xml:space="preserve">ANTICORPO HUMAN ANTI TRASTUZUMAB AbD18018 0.1 mg HuCAL                                                                  </t>
  </si>
  <si>
    <t>HCA169</t>
  </si>
  <si>
    <t xml:space="preserve">ANTICORPO HUMAN ANTI TRASTUZUMAB AbD18141 0.1 mg HuCAL                                                                  </t>
  </si>
  <si>
    <t>HCA170S</t>
  </si>
  <si>
    <t xml:space="preserve">ANTICORPO RECOMBINANT HUMAN IgM LAMBDA AbD22483_hIgM 2 ml                                                               </t>
  </si>
  <si>
    <t>HCA171</t>
  </si>
  <si>
    <t xml:space="preserve">ANTICORPO RECOMBINANT HUMAN IgE LAMBDA AbD264-hIgE 0.1 mg                                                               </t>
  </si>
  <si>
    <t>HCA172</t>
  </si>
  <si>
    <t xml:space="preserve">ANTICORPO RECOMBINANT HUMAN IgA1 LAMBDA AbD264_hIgA 0.1 mg                                                              </t>
  </si>
  <si>
    <t>HCA173</t>
  </si>
  <si>
    <t xml:space="preserve">ANTICORPO HUMAN ANTI CHICKEN CD25 13504 0.1 mg HuCAL                                                                    </t>
  </si>
  <si>
    <t>HCA173A647</t>
  </si>
  <si>
    <t xml:space="preserve">ANTICORPO HUMAN ANTI CHICKEN CD25:Alexa Fluor 647 13504 100 TESTS/1ml HuCAL                                             </t>
  </si>
  <si>
    <t>HCA173F</t>
  </si>
  <si>
    <t xml:space="preserve">ANTICORPO HUMAN ANTI CHICKEN CD25:FITC 13504 0.1 mg HuCAL                                                               </t>
  </si>
  <si>
    <t>HCA174</t>
  </si>
  <si>
    <t xml:space="preserve">ANTICORPO HUMAN ANTI ALEMTUZUMAB AbD16728 0.1 mg HuCAL                                                                  </t>
  </si>
  <si>
    <t>HCA175</t>
  </si>
  <si>
    <t xml:space="preserve">ANTICORPO HUMAN ANTI ALEMTUZUMAB AbD16942_hIgG1 0.1 mg HuCAL                                                            </t>
  </si>
  <si>
    <t>HCA175P</t>
  </si>
  <si>
    <t xml:space="preserve">ANTICORPO HUMAN ANTI ALEMTUZUMAB:HRP AbD16942_hIgG1 0.1 mg HuCAL                                                        </t>
  </si>
  <si>
    <t>HCA176</t>
  </si>
  <si>
    <t xml:space="preserve">ANTICORPO HUMAN ANTI TRASTUZUMAB AbD16712_hIgG1 0.1 mg HuCAL                                                            </t>
  </si>
  <si>
    <t>HCA176P</t>
  </si>
  <si>
    <t xml:space="preserve">ANTICORPO HUMAN ANTI TRASTUZUMAB:HRP AbD16712_hIgG1 0.1 mg HuCAL                                                        </t>
  </si>
  <si>
    <t>HCA177</t>
  </si>
  <si>
    <t xml:space="preserve">ANTICORPO HUMAN ANTI TRASTUZUMAB AbD18018_hIgG1 0.1 mg HuCAL                                                            </t>
  </si>
  <si>
    <t>HCA177P</t>
  </si>
  <si>
    <t xml:space="preserve">ANTICORPO HUMAN ANTI TRASTUZUMAB:HRP AbD18018_hIgG1 0.1 mg HuCAL                                                        </t>
  </si>
  <si>
    <t>HCA178</t>
  </si>
  <si>
    <t xml:space="preserve">ANTICORPO RECOMBINANT HUMAN IgG3 LAMBDA AbD264_hIgG3 0.1 mg                                                             </t>
  </si>
  <si>
    <t>HCA179</t>
  </si>
  <si>
    <t xml:space="preserve">ANTICORPO HUMAN ANTI HUMAN HbA1c 15783 0.1 mg HuCAL                                                                     </t>
  </si>
  <si>
    <t>HCA180</t>
  </si>
  <si>
    <t xml:space="preserve">ANTICORPO HUMAN ANTI HUMAN HbA1c 15785 0.1 mg HuCAL                                                                     </t>
  </si>
  <si>
    <t>HCA181</t>
  </si>
  <si>
    <t xml:space="preserve">ANTICORPO HUMAN ANTI HUMAN HbA1c 15790 0.1 mg HuCAL                                                                     </t>
  </si>
  <si>
    <t>HCA182</t>
  </si>
  <si>
    <t xml:space="preserve">ANTICORPO HUMAN ANTI BEVACIZUMAB AbD17976 0.1 mg HuCAL                                                                  </t>
  </si>
  <si>
    <t>HCA184</t>
  </si>
  <si>
    <t xml:space="preserve">ANTICORPO HUMAN ANTI BEVACIZUMAB AbD16748_hIgG1 0.1 mg HuCAL                                                            </t>
  </si>
  <si>
    <t>HCA184P</t>
  </si>
  <si>
    <t xml:space="preserve">ANTICORPO HUMAN ANTI BEVACIZUMAB:HRP AbD16748_hIgG1 0.1 mg HuCAL                                                        </t>
  </si>
  <si>
    <t>HCA185</t>
  </si>
  <si>
    <t xml:space="preserve">ANTICORPO HUMAN ANTI BEVACIZUMAB AbD17976_hIgG1 0.1 mg HuCAL                                                            </t>
  </si>
  <si>
    <t>HCA186</t>
  </si>
  <si>
    <t xml:space="preserve">ANTICORPO HUMAN ANTI RITUXIMAB AbD18423 0.1 mg HuCAL                                                                    </t>
  </si>
  <si>
    <t>HCA189</t>
  </si>
  <si>
    <t xml:space="preserve">ANTICORPO RECOMBINANT HUMAN IgA1 KAPPA AbD18705_hIgA1 0.1 mg                                                            </t>
  </si>
  <si>
    <t>HCA190</t>
  </si>
  <si>
    <t xml:space="preserve">ANTICORPO RECOMBINANT HUMAN IgE KAPPA 18705_hIgE 0.1 mg                                                                 </t>
  </si>
  <si>
    <t>HCA191S</t>
  </si>
  <si>
    <t xml:space="preserve">ANTICORPO RECOMBINANT HUMAN IgM KAPPA AbD18705_hIgM 2 ml                                                                </t>
  </si>
  <si>
    <t>HCA192</t>
  </si>
  <si>
    <t xml:space="preserve">ANTICORPO RECOMBINANT HUMAN IgG1 KAPPA AbD18705_hIgG1 0.1 mg                                                            </t>
  </si>
  <si>
    <t>HCA193</t>
  </si>
  <si>
    <t xml:space="preserve">ANTICORPO RECOMBINANT HUMAN IgG2 KAPPA AbD18705_hIgG2 0.1 mg                                                            </t>
  </si>
  <si>
    <t>HCA194</t>
  </si>
  <si>
    <t xml:space="preserve">ANTICORPO RECOMBINANT HUMAN IgG3 KAPPA AbD18705_hIgG3 0.1 mg                                                            </t>
  </si>
  <si>
    <t>HCA195</t>
  </si>
  <si>
    <t xml:space="preserve">ANTICORPO RECOMBINANT HUMAN IgG4 KAPPA AbD18705_hIgG4 0.1 mg                                                            </t>
  </si>
  <si>
    <t>HCA197</t>
  </si>
  <si>
    <t xml:space="preserve">ANTICORPO HUMAN ANTI HUMAN HbA1c AbD15783-IgG 0.1 mg HuCAL                                                              </t>
  </si>
  <si>
    <t>HCA198</t>
  </si>
  <si>
    <t xml:space="preserve">ANTICORPO HUMAN ANTI ALEMTUZUMAB AbD19189 0.1 mg HuCAL                                                                  </t>
  </si>
  <si>
    <t>HCA199</t>
  </si>
  <si>
    <t xml:space="preserve">ANTICORPO HUMAN ANTI ALEMTUZUMAB AbD19189_hIgG1 0.1 mg HuCAL                                                            </t>
  </si>
  <si>
    <t>HCA200</t>
  </si>
  <si>
    <t xml:space="preserve">ANTICORPO HUMAN ANTI HUMAN HbA1c 15792 0.1 mg HuCAL                                                                     </t>
  </si>
  <si>
    <t>HCA201</t>
  </si>
  <si>
    <t xml:space="preserve">ANTICORPO HUMAN ANTI RITUXIMAB AbD18423_hIgG1 0.1 mg HuCAL                                                              </t>
  </si>
  <si>
    <t>HCA202</t>
  </si>
  <si>
    <t xml:space="preserve">ANTICORPO HUMAN ANTI ADALIMUMAB AbD18654 0.1 mg HuCAL                                                                   </t>
  </si>
  <si>
    <t>HCA203</t>
  </si>
  <si>
    <t xml:space="preserve">ANTICORPO HUMAN ANTI ADALIMUMAB AbD18654_hIgG1 0.1 mg HuCAL                                                             </t>
  </si>
  <si>
    <t>HCA204</t>
  </si>
  <si>
    <t xml:space="preserve">ANTICORPO HUMAN ANTI ADALIMUMAB AbD18655_hIgG1 0.1 mg HuCAL                                                             </t>
  </si>
  <si>
    <t>HCA204P</t>
  </si>
  <si>
    <t xml:space="preserve">ANTICORPO HUMAN ANTI ADALIMUMAB:HRP AbD18655_hIgG1 0.1 mg HuCAL                                                         </t>
  </si>
  <si>
    <t>HCA205</t>
  </si>
  <si>
    <t xml:space="preserve">ANTICORPO HUMAN ANTI ADALIMUMAB AbD18664_hIgG1 0.1 mg HuCAL                                                             </t>
  </si>
  <si>
    <t>HCA206</t>
  </si>
  <si>
    <t xml:space="preserve">ANTICORPO HUMAN ANTI ADALIMUMAB (DRUG/TARGET COMPLEX) AbD18754 0.1 mg HuCAL                                             </t>
  </si>
  <si>
    <t>HCA207</t>
  </si>
  <si>
    <t xml:space="preserve">ANTICORPO HU ANTI ADALIMUMAB (DRUG/TARG COMPLEX) AbD18754_hIgG1 0.1 mg HuCAL                                            </t>
  </si>
  <si>
    <t>HCA208</t>
  </si>
  <si>
    <t xml:space="preserve">ANTICORPO HUMAN ANTI USTEKINUMAB 17829 0.1 mg HuCAL                                                                     </t>
  </si>
  <si>
    <t>HCA209</t>
  </si>
  <si>
    <t xml:space="preserve">ANTICORPO HUMAN ANTI USTEKINUMAB 18334 0.1 mg HuCAL                                                                     </t>
  </si>
  <si>
    <t>HCA210</t>
  </si>
  <si>
    <t xml:space="preserve">ANTICORPO HUMAN ANTI USTEKINUMAB AbD17827_hIgG1 0.1 mg HuCAL                                                            </t>
  </si>
  <si>
    <t>HCA210P</t>
  </si>
  <si>
    <t xml:space="preserve">ANTICORPO HUMAN ANTI USTEKINUMAB:HRP AbD17827_hIgG1 0.1 mg HuCAL                                                        </t>
  </si>
  <si>
    <t>HCA211</t>
  </si>
  <si>
    <t xml:space="preserve">ANTICORPO HUMAN ANTI USTEKINUMAB 17829-hIgG1 0.1 mg HuCAL                                                               </t>
  </si>
  <si>
    <t>HCA212</t>
  </si>
  <si>
    <t xml:space="preserve">ANTICORPO HUMAN ANTI INFLIXIMAB AbD17837 0.1 mg HuCAL                                                                   </t>
  </si>
  <si>
    <t>HCA213</t>
  </si>
  <si>
    <t xml:space="preserve">ANTICORPO HUMAN ANTI INFLIXIMAB AbD17841_hIgG1 0.1 mg HuCAL                                                             </t>
  </si>
  <si>
    <t>HCA213P</t>
  </si>
  <si>
    <t xml:space="preserve">ANTICORPO HUMAN ANTI INFLIXIMAB:HRP AbD17841_hIgG1 0.1 mg HuCAL                                                         </t>
  </si>
  <si>
    <t>HCA214</t>
  </si>
  <si>
    <t xml:space="preserve">ANTICORPO HUMAN ANTI INFLIXIMAB AbD19376 0.1 mg HuCAL                                                                   </t>
  </si>
  <si>
    <t>HCA215</t>
  </si>
  <si>
    <t xml:space="preserve">ANTICORPO HUMAN ANTI INFLIXIMAB AbD19370_hIgG1 0.1 mg HuCAL                                                             </t>
  </si>
  <si>
    <t>HCA216</t>
  </si>
  <si>
    <t xml:space="preserve">ANTICORPO HUMAN ANTI INFLIXIMAB AbD19376_hIgG1 0.1 mg HuCAL                                                             </t>
  </si>
  <si>
    <t>HCA216P</t>
  </si>
  <si>
    <t xml:space="preserve">ANTICORPO HUMAN ANTI INFLIXIMAB:HRP AbD19376_hIgG1 0.1 mg HuCAL                                                         </t>
  </si>
  <si>
    <t>HCA217</t>
  </si>
  <si>
    <t xml:space="preserve">ANTICORPO HUMAN ANTI HUMAN HbA1c AbD15785-IgG 0.1 mg HuCAL                                                              </t>
  </si>
  <si>
    <t>HCA218</t>
  </si>
  <si>
    <t xml:space="preserve">ANTICORPO HUMAN ANTI HUMAN HbA1c AbD15790-IgG 0.1 mg HuCAL                                                              </t>
  </si>
  <si>
    <t>HCA219</t>
  </si>
  <si>
    <t xml:space="preserve">ANTICORPO HUMAN ANTI HUMAN HbA1c AbD15792-IgG 0.1 mg HuCAL                                                              </t>
  </si>
  <si>
    <t>HCA220</t>
  </si>
  <si>
    <t xml:space="preserve">ANTICORPO HUMAN ANTI CETUXIMAB AbD19834 0.1 mg HuCAL                                                                    </t>
  </si>
  <si>
    <t>HCA221</t>
  </si>
  <si>
    <t xml:space="preserve">ANTICORPO HUMAN ANTI CETUXIMAB AbD19830_hIgG1 0.1 mg HuCAL                                                              </t>
  </si>
  <si>
    <t>HCA221P</t>
  </si>
  <si>
    <t xml:space="preserve">ANTICORPO HUMAN ANTI CETUXIMAB:HRP AbD19830_hIgG1 0.1 mg HuCAL                                                          </t>
  </si>
  <si>
    <t>HCA222</t>
  </si>
  <si>
    <t xml:space="preserve">ANTICORPO HUMAN ANTI CETUXIMAB AbD19834_hIgG1 0.1 mg HuCAL                                                              </t>
  </si>
  <si>
    <t>HCA223</t>
  </si>
  <si>
    <t xml:space="preserve">ANTICORPO HUMAN ANTI CETUXIMAB AbD19815_hIgG1 0.1 mg HuCAL                                                              </t>
  </si>
  <si>
    <t>HCA228</t>
  </si>
  <si>
    <t xml:space="preserve">ANTICORPO HUMAN ANTI CETUXIMAB AbD19376_hIgG1 0.1 mg HuCAL                                                              </t>
  </si>
  <si>
    <t>HCA228P</t>
  </si>
  <si>
    <t xml:space="preserve">ANTICORPO HUMAN ANTI CETUXIMAB:HRP AbD19376_hIgG1 0.1 mg HuCAL                                                          </t>
  </si>
  <si>
    <t>HCA230Z</t>
  </si>
  <si>
    <t xml:space="preserve">ANTICORPO HU ANTI SCLEROSTIN:Preserv Free AbD09097_h/mIgG2a 0.1 mg HuCAL                                                </t>
  </si>
  <si>
    <t>HCA231</t>
  </si>
  <si>
    <t xml:space="preserve">ANTICORPO HUMAN ANTI ADALIMUMAB (DRUG/TARGET COMPLEX) AbD20350 0.1 mg HuCAL                                             </t>
  </si>
  <si>
    <t>HCA232</t>
  </si>
  <si>
    <t xml:space="preserve">ANTICORPO HU ANTI ADALIMUMAB (DRUG/TARG COMPLEX) AbD20349_hIgG1 0.1 mg HuCAL                                            </t>
  </si>
  <si>
    <t>HCA232P</t>
  </si>
  <si>
    <t xml:space="preserve">ANTICORPO HU ANTI ADALIMUM(DRUG/TARG COMPLEX)HRP AbD20349_hIgG1 0.1 mg HuCAL                                            </t>
  </si>
  <si>
    <t>HCA233</t>
  </si>
  <si>
    <t xml:space="preserve">ANTICORPO HUMAN ANTI INFLIXIMAB AbD20436_hIgG1 0.1 mg HuCAL                                                             </t>
  </si>
  <si>
    <t>HCA234</t>
  </si>
  <si>
    <t xml:space="preserve">ANTICORPO HUMAN ANTI INFLIXIMAB AbD20436 0.1 mg HuCAL                                                                   </t>
  </si>
  <si>
    <t>HCA235</t>
  </si>
  <si>
    <t xml:space="preserve">ANTICORPO HUMAN ANTI OMALIZUMAB AbD20669_hIgG1 0.1 mg HuCAL                                                             </t>
  </si>
  <si>
    <t>HCA235P</t>
  </si>
  <si>
    <t xml:space="preserve">ANTICORPO HUMAN ANTI OMALIZUMAB:HRP AbD20669_hIgG1 0.1 mg HuCAL                                                         </t>
  </si>
  <si>
    <t>HCA236</t>
  </si>
  <si>
    <t xml:space="preserve">ANTICORPO HUMAN ANTI OMALIZUMAB AbD20669 0.1 mg HuCAL                                                                   </t>
  </si>
  <si>
    <t>HCA237</t>
  </si>
  <si>
    <t xml:space="preserve">ANTICORPO HU ANTI OMALIZUMAB (DRUG/TARG COMPLEX) AbD20760_hIgG1 0.1 mg HuCAL                                            </t>
  </si>
  <si>
    <t>HCA237P</t>
  </si>
  <si>
    <t xml:space="preserve">ANTICORPO HU ANTI OMALIZUM(DRUG/TARG COMPLEX)HRP AbD20760_hIgG1 0.1 mg HuCAL                                            </t>
  </si>
  <si>
    <t>HCA238</t>
  </si>
  <si>
    <t xml:space="preserve">ANTICORPO HUMAN ANTI OMALIZUMAB (DRUG/TARGET COMPLEX) AbD20760 0.1 mg HuCAL                                             </t>
  </si>
  <si>
    <t>HCA239Z</t>
  </si>
  <si>
    <t xml:space="preserve">ANTICORPO HUMAN ANTI gp41:Preservative Free AbD08066 0.1 mg HuCAL                                                       </t>
  </si>
  <si>
    <t>HCA240</t>
  </si>
  <si>
    <t xml:space="preserve">ANTICORPO HUMAN ANTI GOLIMUMAB AbD20710 0.1 mg HuCAL                                                                    </t>
  </si>
  <si>
    <t>HCA241</t>
  </si>
  <si>
    <t xml:space="preserve">ANTICORPO HUMAN ANTI GOLIMUMAB AbD20692_hIgG1 0.1 mg HuCAL                                                              </t>
  </si>
  <si>
    <t>HCA242</t>
  </si>
  <si>
    <t xml:space="preserve">ANTICORPO HUMAN ANTI GOLIMUMAB AbD20897 0.1 mg HuCAL                                                                    </t>
  </si>
  <si>
    <t>HCA243</t>
  </si>
  <si>
    <t xml:space="preserve">ANTICORPO HUMAN ANTI GOLIMUMAB AbD20897_hIgG1 0.1 mg HuCAL                                                              </t>
  </si>
  <si>
    <t>HCA245</t>
  </si>
  <si>
    <t xml:space="preserve">ANTICORPO HU ANTI GOLIMUMAB (DRUG/TARG COMPLEX) AbD20893_hIgG1 0.1 mg HuCAL                                             </t>
  </si>
  <si>
    <t>HCA246</t>
  </si>
  <si>
    <t xml:space="preserve">ANTICORPO RECOMBINANT HUMAN IgG4 LAMBDA (MUTANT) AbD264_hIgG4_Pro 0.1 mg                                                </t>
  </si>
  <si>
    <t>HCA247</t>
  </si>
  <si>
    <t xml:space="preserve">ANTICORPO RECOMBINANT HUMAN IgG4 KAPPA (MUTANT) AbD18705_hIgG4_Pro 0.1 mg                                               </t>
  </si>
  <si>
    <t>HCA248</t>
  </si>
  <si>
    <t xml:space="preserve">ANTICORPO HUMAN ANTI NATALIZUMAB AbD21375 0.1 mg HuCAL                                                                  </t>
  </si>
  <si>
    <t>HCA249</t>
  </si>
  <si>
    <t xml:space="preserve">ANTICORPO HUMAN ANTI NATALIZUMAB AbD21375_hIgG1 0.1 mg HuCAL                                                            </t>
  </si>
  <si>
    <t>HCA249P</t>
  </si>
  <si>
    <t xml:space="preserve">ANTICORPO HUMAN ANTI NATALIZUMAB:HRP AbD21375_hIgG1 0.1 mg HuCAL                                                        </t>
  </si>
  <si>
    <t>HCA250</t>
  </si>
  <si>
    <t xml:space="preserve">ANTICORPO HUMAN ANTI NATALIZUMAB AbD21384_hIgG1 0.1 mg HuCAL                                                            </t>
  </si>
  <si>
    <t>HCA252</t>
  </si>
  <si>
    <t xml:space="preserve">ANTICORPO HUMAN ANTI TOCILIZUMAB AbD21362 0.1 mg HuCAL                                                                  </t>
  </si>
  <si>
    <t>HCA253</t>
  </si>
  <si>
    <t xml:space="preserve">ANTICORPO HUMAN ANTI TOCILIZUMAB AbD21338_hIgG1 0.1 mg HuCAL                                                            </t>
  </si>
  <si>
    <t>HCA253P</t>
  </si>
  <si>
    <t xml:space="preserve">ANTICORPO HUMAN ANTI TOCILIZUMAB:HRP AbD21338_hIgG1 0.1 mg HuCAL                                                        </t>
  </si>
  <si>
    <t>HCA254</t>
  </si>
  <si>
    <t xml:space="preserve">ANTICORPO HUMAN ANTI TOCILIZUMAB AbD21364_hIgG1 0.1 mg HuCAL                                                            </t>
  </si>
  <si>
    <t>HCA255</t>
  </si>
  <si>
    <t xml:space="preserve">ANTICORPO HUMAN ANTI TOCILIZUMAB AbD21346_hIgG1 0.1 mg HuCAL                                                            </t>
  </si>
  <si>
    <t>HCA256</t>
  </si>
  <si>
    <t xml:space="preserve">ANTICORPO HUMAN ANTI TOCILIZUMAB AbD21345_hIgG1 0.1 mg HuCAL                                                            </t>
  </si>
  <si>
    <t>HCA257</t>
  </si>
  <si>
    <t xml:space="preserve">ANTICORPO HUMAN ANTI TOCILIZUMAB AbD22155_hIgG1 0.1 mg HuCAL                                                            </t>
  </si>
  <si>
    <t>HCA257P</t>
  </si>
  <si>
    <t xml:space="preserve">ANTICORPO HUMAN ANTI TOCILIZUMAB:HRP AbD22155_hIgG1 0.1 mg HuCAL                                                        </t>
  </si>
  <si>
    <t>HCA258</t>
  </si>
  <si>
    <t xml:space="preserve">ANTICORPO HuCAL Fab-A-V5H NEGATIVE CONTROL AbD23509 0.1 mg HuCAL                                                        </t>
  </si>
  <si>
    <t>HCA259</t>
  </si>
  <si>
    <t xml:space="preserve">ANTICORPO HuCAL Fab-CysH NEGATIVE CONTROL AbD14891 0.1 mg HuCAL                                                         </t>
  </si>
  <si>
    <t>HCA260</t>
  </si>
  <si>
    <t xml:space="preserve">ANTICORPO HuCAL Fab-Cys3H NEGATIVE CONTROL AbD14892 0.1 mg HuCAL                                                        </t>
  </si>
  <si>
    <t>HCA261</t>
  </si>
  <si>
    <t xml:space="preserve">ANTICORPO HUMAN ANTI PALIVIZUMAB AbD23967 0.1 mg HuCAL                                                                  </t>
  </si>
  <si>
    <t>HCA262</t>
  </si>
  <si>
    <t xml:space="preserve">ANTICORPO HUMAN ANTI PALIVIZUMAB AbD23967_hIgG1 0.1 mg HuCAL                                                            </t>
  </si>
  <si>
    <t>HCA262P</t>
  </si>
  <si>
    <t xml:space="preserve">ANTICORPO HUMAN ANTI PALIVIZUMAB:HRP AbD23967_hIgG1 0.1 mg HuCAL                                                        </t>
  </si>
  <si>
    <t>HCA263</t>
  </si>
  <si>
    <t xml:space="preserve">ANTICORPO HUMAN ANTI TRASTUZUMAB (DRUG/TARGET COMPLEX) AbD25279 0.1 mg HuCAL                                            </t>
  </si>
  <si>
    <t>HCA264</t>
  </si>
  <si>
    <t xml:space="preserve">ANTICORPO HUMAN ANTI PANITUMUMAB AbD23894 0.1 mg HuCAL                                                                  </t>
  </si>
  <si>
    <t>HCA265</t>
  </si>
  <si>
    <t xml:space="preserve">ANTICORPO HUMAN ANTI PANITUMUMAB AbD23897_hIgG1 0.1 mg HuCAL                                                            </t>
  </si>
  <si>
    <t>HCA265P</t>
  </si>
  <si>
    <t xml:space="preserve">ANTICORPO HUMAN ANTI PANITUMUMAB:HRP AbD23897_hIgG1 0.1 mg HuCAL                                                        </t>
  </si>
  <si>
    <t>HCA266</t>
  </si>
  <si>
    <t xml:space="preserve">ANTICORPO HUMAN ANTI PANITUMUMAB AbD23895_hIgG1 0.1 mg HuCAL                                                            </t>
  </si>
  <si>
    <t>HCA267A647</t>
  </si>
  <si>
    <t xml:space="preserve">ANTICORPO HU ANTI BOVI INTERLEUKIN-2:Alexa Flu 647 AbD21766 100 rx/1ml HuCAL                                            </t>
  </si>
  <si>
    <t>HCA269</t>
  </si>
  <si>
    <t xml:space="preserve">ANTICORPO HuCAL Fab-Max-FH NEGATIVE CONTROL AbD24004 0.1 mg HuCAL                                                       </t>
  </si>
  <si>
    <t>HCA285P</t>
  </si>
  <si>
    <t xml:space="preserve">Anticorpo Anti-Human IgG1 Fc Antibody:HRP, clone AbD27686                                                               </t>
  </si>
  <si>
    <t>HCA297P</t>
  </si>
  <si>
    <t xml:space="preserve">Anticorpo monoclonal Pembrolizumab, 0.1 mg                                                                              </t>
  </si>
  <si>
    <t>HIS003B</t>
  </si>
  <si>
    <t xml:space="preserve">ANTICORPO ANTIGEN RETRIEVAL BUFFER, UNIVERSAL 250 ml                                                                    </t>
  </si>
  <si>
    <t>HSL9601</t>
  </si>
  <si>
    <t xml:space="preserve">PLACAS P/ PCR HARD-SHELL LOW-PROFILE 96-WELL SEMI-SKIRTED                                                               </t>
  </si>
  <si>
    <t>HSL9901</t>
  </si>
  <si>
    <t xml:space="preserve">HS PLACA 96 AMOSTRAS  COM CODIGO DE BARRAS  25 UNID                                                                     </t>
  </si>
  <si>
    <t>HSL9905</t>
  </si>
  <si>
    <t xml:space="preserve">PLACA DE PCR HARD SHELL 96 POCOS PERFIL BAIXO SEMI CONTORNADA PCT COM 25                                                </t>
  </si>
  <si>
    <t>HSP3801</t>
  </si>
  <si>
    <t xml:space="preserve">MICROPLACA PLASTICA PARA 384 AMOSTRAS 50 UNIDADES                                                                       </t>
  </si>
  <si>
    <t>HSP3805</t>
  </si>
  <si>
    <t xml:space="preserve">MICROPLACA DE PLASTICO HSP 384 CLR/WHT 50/BX                                                                            </t>
  </si>
  <si>
    <t>HSP3841</t>
  </si>
  <si>
    <t xml:space="preserve">HARD SHELL PLACA PARA PCR 384 POCOS                                                                                     </t>
  </si>
  <si>
    <t>HSP3901</t>
  </si>
  <si>
    <t xml:space="preserve">PLACAS DE POLIPROPILENO PARA TERMOCICLADORES                                                                            </t>
  </si>
  <si>
    <t>HSP3905</t>
  </si>
  <si>
    <t xml:space="preserve">PLACAS DE PHR  HARD-SHELL PAREDE FINA COM BORDAS, 385-POCOS, CODIGO DE BARRA                                            </t>
  </si>
  <si>
    <t>HSP9601</t>
  </si>
  <si>
    <t xml:space="preserve">MICROPLACA COM 96 POCOS WHT/CLR 50/BX                                                                                   </t>
  </si>
  <si>
    <t>HSP9611</t>
  </si>
  <si>
    <t xml:space="preserve">HARDSHELL PLACA PCR VERMELHA PERFIL BAIXO 96 POCOS COM SAIA                                                             </t>
  </si>
  <si>
    <t>HSP9621</t>
  </si>
  <si>
    <t xml:space="preserve">HARD SHELL PLACA PCR 96 POCOS AMARELA PERFIL BAIXO PAREDE FINA COM SAIA                                                 </t>
  </si>
  <si>
    <t>HSP9631</t>
  </si>
  <si>
    <t xml:space="preserve">HARDSHELL PLACA PCR 96 POCOS AZUL PERFIL BAIXO PAREDE FINA COM SAIA                                                     </t>
  </si>
  <si>
    <t>HSP9635</t>
  </si>
  <si>
    <t xml:space="preserve">Placa Hard-Shell 96w, Low Profile, Skirted, azul/branca                                                                 </t>
  </si>
  <si>
    <t>HSP9641</t>
  </si>
  <si>
    <t xml:space="preserve">PLACAS DE PCR  96 POCOS  HARD-SHELL - PERFIL BAIXO  PAREDE FINA                                                         </t>
  </si>
  <si>
    <t>HSP9655</t>
  </si>
  <si>
    <t xml:space="preserve">HSP-96,WHT/WHT 50/CAIXA                                                                                                 </t>
  </si>
  <si>
    <t>HSP9655XTU</t>
  </si>
  <si>
    <t xml:space="preserve">Placa PCR Hard-Shell 96 pocos, perfil baixo, com borda, branca/branca, FSD                                              </t>
  </si>
  <si>
    <t>HSP9661</t>
  </si>
  <si>
    <t xml:space="preserve">PLACA DE 96 POCOS  PERFIL BAIXO  PAREDE FINA  BORDA  PRETO / CLARO                                                      </t>
  </si>
  <si>
    <t>HSP9666</t>
  </si>
  <si>
    <t xml:space="preserve">PLACA PCR HARD-SHELL 96 POCOS, PERFIL BAIXO, BRANCA, 50 UNI                                                             </t>
  </si>
  <si>
    <t>HSP9901</t>
  </si>
  <si>
    <t xml:space="preserve">Placa PCR Hard-Shell 96 Pocos, Perfil Baixo, BRC, codigo de barras, 50 uni                                              </t>
  </si>
  <si>
    <t>HSP9955</t>
  </si>
  <si>
    <t xml:space="preserve">Placa rigida perfil baixo de 96 pocos, branca, com borda e codigo de barra                                              </t>
  </si>
  <si>
    <t>HSP9955XTU</t>
  </si>
  <si>
    <t xml:space="preserve">Placa PCR Hard-Shell 96 pocos, cod barras, perfil baixo, borda, branca, FSD                                             </t>
  </si>
  <si>
    <t>HSR4801</t>
  </si>
  <si>
    <t xml:space="preserve">PLACA PCR HARD-SHELL 384 POCOS, TRANSPARENTE, COM CODIGO DE BARRAS, 50 UNI                                              </t>
  </si>
  <si>
    <t>HSR4805</t>
  </si>
  <si>
    <t xml:space="preserve">PLACA DE PLOPROPILENO PARA 384 AMOSTRAS                                                                                 </t>
  </si>
  <si>
    <t>HSR4805K</t>
  </si>
  <si>
    <t xml:space="preserve">PLACA DE POLIPROPILENO E SELOS                                                                                          </t>
  </si>
  <si>
    <t>HSR9901</t>
  </si>
  <si>
    <t xml:space="preserve">PLACAS DE PCR DE 96 POCOS HARD-SHELL?                                                                                   </t>
  </si>
  <si>
    <t>HSR9905</t>
  </si>
  <si>
    <t xml:space="preserve">PLACA DE PCR HARD-SHELL 96 POCOS, PERFIL BAIXO, BRANCA, PCT COM 25                                                      </t>
  </si>
  <si>
    <t>HSS9601</t>
  </si>
  <si>
    <t xml:space="preserve">PLACA PARA PCR HARDSHELL PERFIL ALTO 96 POCOS PCT COM 25                                                                </t>
  </si>
  <si>
    <t>HSS9641</t>
  </si>
  <si>
    <t xml:space="preserve">Placa de PCR Hard-Shell 96 Pocos, Perfil Alto, Verde/Transparente, 25 uni                                               </t>
  </si>
  <si>
    <t>HSS9665</t>
  </si>
  <si>
    <t xml:space="preserve">MICROPLACA PCR,96 WELL, 25 UNID                                                                                         </t>
  </si>
  <si>
    <t>HSS9901</t>
  </si>
  <si>
    <t xml:space="preserve">PLACA DE PCR HARD-SHELL 96 POCOS, PERFIL ALTO, SEMI CONTORANADA, PCT COM 25                                             </t>
  </si>
  <si>
    <t>ICT091</t>
  </si>
  <si>
    <t xml:space="preserve">ANTICORPO FAM FLICA POLY CASPASE KIT 25 TESTS                                                                           </t>
  </si>
  <si>
    <t>ICT092</t>
  </si>
  <si>
    <t xml:space="preserve">ANTICORPO FAM FLICA POLY CASPASE KIT 100 TESTS                                                                          </t>
  </si>
  <si>
    <t>ICT093</t>
  </si>
  <si>
    <t xml:space="preserve">ANTICORPO FAM FLICA CASPASE-3/7 KIT 25 TESTS                                                                            </t>
  </si>
  <si>
    <t>ICT094</t>
  </si>
  <si>
    <t xml:space="preserve">ANTICORPO FAM FLICA CASPASE-3/7 KIT 100 TESTS                                                                           </t>
  </si>
  <si>
    <t>ICT095</t>
  </si>
  <si>
    <t xml:space="preserve">ANTICORPO FAM FLICA CASPASE-6 KIT 25 TESTS                                                                              </t>
  </si>
  <si>
    <t>ICT096</t>
  </si>
  <si>
    <t xml:space="preserve">ANTICORPO FAM FLICA CASPASE-6 KIT 100 TESTS                                                                             </t>
  </si>
  <si>
    <t>ICT097</t>
  </si>
  <si>
    <t xml:space="preserve">ANTICORPO FAM FLICA CASPASE-1 KIT 25 TESTS                                                                              </t>
  </si>
  <si>
    <t>ICT098</t>
  </si>
  <si>
    <t xml:space="preserve">ANTICORPO FAM FLICA CASPASE-1 KIT 100 TESTS                                                                             </t>
  </si>
  <si>
    <t>ICT099</t>
  </si>
  <si>
    <t xml:space="preserve">ANTICORPO FAM FLICA CASPASE-8 KIT 25 TESTS                                                                              </t>
  </si>
  <si>
    <t>ICT910</t>
  </si>
  <si>
    <t xml:space="preserve">ANTICORPO FAM FLICA CASPASE-8 KIT 100 TESTS                                                                             </t>
  </si>
  <si>
    <t>ICT912</t>
  </si>
  <si>
    <t xml:space="preserve">ANTICORPO FAM FLICA CASPASE-9 KIT 25 TESTS                                                                              </t>
  </si>
  <si>
    <t>ICT913</t>
  </si>
  <si>
    <t xml:space="preserve">ANTICORPO FAM FLICA CASPASE-9 KIT 100 TESTS                                                                             </t>
  </si>
  <si>
    <t>ICT9145</t>
  </si>
  <si>
    <t xml:space="preserve">Anticorpo Piroptose FAM Caspase-1, 25-50 testes                                                                         </t>
  </si>
  <si>
    <t>ICT9146</t>
  </si>
  <si>
    <t xml:space="preserve">Anticorpo Piroptose FAM Caspase-1, 100-200 testes                                                                       </t>
  </si>
  <si>
    <t>ICT9158</t>
  </si>
  <si>
    <t xml:space="preserve">Anticorpo Piroptose 660 Caspase-1, 25 testes                                                                            </t>
  </si>
  <si>
    <t>ICT916</t>
  </si>
  <si>
    <t xml:space="preserve">ANTICORPO SR FLICA POLY CASPASE KIT 25 TESTS                                                                            </t>
  </si>
  <si>
    <t>ICT917</t>
  </si>
  <si>
    <t xml:space="preserve">ANTICORPO SR FLICA POLY CASPASE KIT 100 TESTS                                                                           </t>
  </si>
  <si>
    <t>ICT918</t>
  </si>
  <si>
    <t xml:space="preserve">ANTICORPO FAM FLICA CASPASE-2 KIT 25 TESTS                                                                              </t>
  </si>
  <si>
    <t>ICT923</t>
  </si>
  <si>
    <t xml:space="preserve">ANTICORPO FAM FLICA CASPASE-10 KIT 100 TESTS                                                                            </t>
  </si>
  <si>
    <t>ICT935</t>
  </si>
  <si>
    <t xml:space="preserve">ANTICORPO MAGIC RED CASPASE-3/7 KIT 25 TESTS                                                                            </t>
  </si>
  <si>
    <t>ICT936</t>
  </si>
  <si>
    <t xml:space="preserve">ANTICORPO MAGIC RED CASPASE-3/7 KIT 100 TESTS                                                                           </t>
  </si>
  <si>
    <t>ICT937</t>
  </si>
  <si>
    <t xml:space="preserve">ANTICORPO MAGIC RED CATHEPSIN B KIT 25 TESTS                                                                            </t>
  </si>
  <si>
    <t>ICT938</t>
  </si>
  <si>
    <t xml:space="preserve">ANTICORPO MAGIC RED CATHEPSIN B KIT 100 TESTS                                                                           </t>
  </si>
  <si>
    <t>ICT939</t>
  </si>
  <si>
    <t xml:space="preserve">ANTICORPO MAGIC RED CATHEPSIN K KIT 25 TESTS                                                                            </t>
  </si>
  <si>
    <t>ICT941</t>
  </si>
  <si>
    <t xml:space="preserve">ANTICORPO MAGIC RED CATHEPSIN L KIT 25 TESTS                                                                            </t>
  </si>
  <si>
    <t>ICT942</t>
  </si>
  <si>
    <t xml:space="preserve">ANTICORPO MAGIC RED CATHEPSIN L KIT 100 TESTS                                                                           </t>
  </si>
  <si>
    <t>ICT943</t>
  </si>
  <si>
    <t xml:space="preserve">ANTICORPO MITOCHONDRIAL PERMEABILITY TRANSITION KIT 100 TESTS                                                           </t>
  </si>
  <si>
    <t>ICT944</t>
  </si>
  <si>
    <t xml:space="preserve">ANTICORPO MITOCHONDRIAL PERMEABILITY TRANSITION KIT 400 TESTS                                                           </t>
  </si>
  <si>
    <t>ICT946</t>
  </si>
  <si>
    <t xml:space="preserve">ANTICORPO MITOCHONDRIAL MEMBRANE POTENTIAL KIT  500 TESTS                                                               </t>
  </si>
  <si>
    <t>ICT948</t>
  </si>
  <si>
    <t>ICT960</t>
  </si>
  <si>
    <t xml:space="preserve">ANTICORPO SR FLICA CASPASE-9 KIT 25 TESTS                                                                               </t>
  </si>
  <si>
    <t>ICT961</t>
  </si>
  <si>
    <t xml:space="preserve">ANTICORPO SR FLICA CASPASE-9 KIT 100 TESTS                                                                              </t>
  </si>
  <si>
    <t>L6000004C6</t>
  </si>
  <si>
    <t xml:space="preserve">KIT BIO-PLEX PRO RATO GRP I 7-PLEX 1X96FB                                                                               </t>
  </si>
  <si>
    <t>LNK001P</t>
  </si>
  <si>
    <t xml:space="preserve">ANTICORPO LYNX RAPID HRP ANTIBODY CONJUGATION KIT 1 CONJUGATION for 400??g                                              </t>
  </si>
  <si>
    <t>LNK002P</t>
  </si>
  <si>
    <t xml:space="preserve">ANTICORPO LYNX RAPID HRP ANTIBODY CONJUGATION KIT 3 CONJUGATIONS for 400??g                                             </t>
  </si>
  <si>
    <t>LNK003P</t>
  </si>
  <si>
    <t xml:space="preserve">ANTICORPO LYNX RAPID HRP ANTIBODY CONJUGATION KIT 1 CONJUGATION for 4mg                                                 </t>
  </si>
  <si>
    <t>LNK004P</t>
  </si>
  <si>
    <t xml:space="preserve">ANTICORPO LYNX RAPID HRP ANTIBODY CONJUGATION KIT 5 CONJUGATIONS for 4mg                                                </t>
  </si>
  <si>
    <t>LNK005P</t>
  </si>
  <si>
    <t xml:space="preserve">ANTICORPO LYNX RAPID HRP ANTIBODY CONJUGATION KIT 1 CONJUGATION for 20mg                                                </t>
  </si>
  <si>
    <t>LNK006P</t>
  </si>
  <si>
    <t xml:space="preserve">ANTICORPO LYNX RAPID HRP ANTIBODY CONJUGATION KIT 3 CONJUGATIONS for 40??g                                              </t>
  </si>
  <si>
    <t>LNK011AP</t>
  </si>
  <si>
    <t xml:space="preserve">ANTICORPO LYNX RAPID ALKALINE PHOSPHATASE AB CONJUGATION KIT 1 for 100??g                                               </t>
  </si>
  <si>
    <t>LNK012AP</t>
  </si>
  <si>
    <t xml:space="preserve">ANTICORPO LYNX RAPID ALKALINE PHOSPHATASE AB CONJUGATION KIT 3 for 100??g                                               </t>
  </si>
  <si>
    <t>LNK013AP</t>
  </si>
  <si>
    <t xml:space="preserve">ANTICORPO LYNX RAPID ALKALINE PHOSPHATASE AB CONJUGATION KIT 1 for 1mg                                                  </t>
  </si>
  <si>
    <t>LNK014AP</t>
  </si>
  <si>
    <t xml:space="preserve">ANTICORPO LYNX RAPID ALKALINE PHOSPHATASE AB CONJUGATION KIT 3 for 10??g                                                </t>
  </si>
  <si>
    <t>LNK021RPE</t>
  </si>
  <si>
    <t xml:space="preserve">ANTICORPO LYNX RAPID RPE ANTIBODY CONJUGATION KIT 1 CONJUGATION for 60??g                                               </t>
  </si>
  <si>
    <t>LNK022RPE</t>
  </si>
  <si>
    <t xml:space="preserve">ANTICORPO LYNX RAPID RPE ANTIBODY CONJUGATION KIT 3 CONJUGATIONS for 60??g                                              </t>
  </si>
  <si>
    <t>LNK023RPE</t>
  </si>
  <si>
    <t xml:space="preserve">ANTICORPO LYNX RAPID RPE ANTIBODY CONJUGATION KIT 1 CONJUGATION for 600??g                                              </t>
  </si>
  <si>
    <t>LNK024RPE</t>
  </si>
  <si>
    <t xml:space="preserve">ANTICORPO LYNX RAPID RPE ANTIBODY CONJUGATION KIT 3 CONJUGATIONS for 10??g                                              </t>
  </si>
  <si>
    <t>LNK031APC</t>
  </si>
  <si>
    <t xml:space="preserve">ANTICORPO LYNX RAPID APC ANTIBODY CONJUGATION KIT 1 CONJUGATION for 150??g                                              </t>
  </si>
  <si>
    <t>LNK032APC</t>
  </si>
  <si>
    <t xml:space="preserve">ANTICORPO LYNX RAPID APC ANTIBODY CONJUGATION KIT 3 CONJUGATIONS for 150??g                                             </t>
  </si>
  <si>
    <t>LNK033APC</t>
  </si>
  <si>
    <t xml:space="preserve">ANTICORPO LYNX RAPID APC ANTIBODY CONJUGATION KIT 1 CONJUGATION for 1.5mg                                               </t>
  </si>
  <si>
    <t>LNK034APC</t>
  </si>
  <si>
    <t xml:space="preserve">ANTICORPO LYNX RAPID APC ANTIBODY CONJUGATION KIT 3 CONJUGATIONS for 10??g                                              </t>
  </si>
  <si>
    <t>LNK061F</t>
  </si>
  <si>
    <t xml:space="preserve">ANTICORPO LYNX RAPID FLUORESCEIN ANTIBODY CONJUGATION KIT 3 for 200??g                                                  </t>
  </si>
  <si>
    <t>LNK062F</t>
  </si>
  <si>
    <t xml:space="preserve">ANTICORPO LYNX RAPID FLUORESCEIN ANTIBODY CONJUGATION KIT 1 for 2mg                                                     </t>
  </si>
  <si>
    <t>LNK063F</t>
  </si>
  <si>
    <t xml:space="preserve">ANTICORPO LYNX RAPID FLUORESCEIN ANTIBODY CONJUGATION KIT 3 for 20??g                                                   </t>
  </si>
  <si>
    <t>LNK071PERCP</t>
  </si>
  <si>
    <t xml:space="preserve">ANTICORPO LYNX RAPID PerCP ANTIBODY CONJUGATION KIT 1 for 100??g                                                        </t>
  </si>
  <si>
    <t>LNK072PERCP</t>
  </si>
  <si>
    <t xml:space="preserve">ANTICORPO LYNX RAPID PerCP ANTIBODY CONJUGATION KIT 3 for 100??g                                                        </t>
  </si>
  <si>
    <t>LNK073PERCP</t>
  </si>
  <si>
    <t xml:space="preserve">ANTICORPO LYNX RAPID PerCP ANTIBODY CONJUGATION KIT 1 for 1mg                                                           </t>
  </si>
  <si>
    <t>LNK082C</t>
  </si>
  <si>
    <t xml:space="preserve">ANTICORPO LYNX RAPID RPE-Cy5 ANTIBODY CONJUGATION KIT 3 for 60??g                                                       </t>
  </si>
  <si>
    <t>LNK084C</t>
  </si>
  <si>
    <t xml:space="preserve">ANTICORPO LYNX RAPID RPE-Cy5 ANTIBODY CONJUGATION KIT 3 for 10??g                                                       </t>
  </si>
  <si>
    <t>LNK094PECY5.5</t>
  </si>
  <si>
    <t xml:space="preserve">ANTICORPO LYNX RAPID RPE-Cy5.5 ANTIBODY CONJUGATION KIT 3 for 10??g                                                     </t>
  </si>
  <si>
    <t>LNK111PECY7</t>
  </si>
  <si>
    <t xml:space="preserve">ANTICORPO LYNX RAPID RPE-Cy7 ANTIBODY CONJUGATION KIT  1 for 60??g                                                      </t>
  </si>
  <si>
    <t>LNK112PECY7</t>
  </si>
  <si>
    <t xml:space="preserve">ANTICORPO LYNX RAPID RPE-Cy7 ANTIBODY CONJUGATION KIT  3 for 60??g                                                      </t>
  </si>
  <si>
    <t>LNK113PECY7</t>
  </si>
  <si>
    <t xml:space="preserve">ANTICORPO LYNX RAPID RPE-Cy7 ANTIBODY CONJUGATION KIT  1 for 600??g                                                     </t>
  </si>
  <si>
    <t>LNK114PECY7</t>
  </si>
  <si>
    <t xml:space="preserve">ANTICORPO LYNX RAPID RPE-Cy7 ANTIBODY CONJUGATION KIT  3 for 10??g                                                      </t>
  </si>
  <si>
    <t>LNK131APCCY7</t>
  </si>
  <si>
    <t xml:space="preserve">ANTICORPO LYNX RAPID APC-Cy7 ANTIBODY CONJUGATION KIT  1 for 150??g                                                     </t>
  </si>
  <si>
    <t>LNK132APCCY7</t>
  </si>
  <si>
    <t xml:space="preserve">ANTICORPO LYNX RAPID APC-Cy7 ANTIBODY CONJUGATION KIT  3 for 150??g                                                     </t>
  </si>
  <si>
    <t>LNK133APCCY7</t>
  </si>
  <si>
    <t xml:space="preserve">ANTICORPO LYNX RAPID APC-Cy7 ANTIBODY CONJUGATION KIT  1 for 1.5mg                                                      </t>
  </si>
  <si>
    <t>LNK134APCCY7</t>
  </si>
  <si>
    <t xml:space="preserve">ANTICORPO LYNX RAPID APC-Cy7 ANTIBODY CONJUGATION KIT 3 for 10??g antibody                                              </t>
  </si>
  <si>
    <t>LNK161STR</t>
  </si>
  <si>
    <t xml:space="preserve">ANTICORPO LYNX RAPID STREPTAVIDIN AB CONJUG KIT 3 CONJUGATIONS for 100??g ab                                            </t>
  </si>
  <si>
    <t>LNK162STR</t>
  </si>
  <si>
    <t xml:space="preserve">ANTICORPO LYNX RAPID STREPTAVIDIN AB CONJUG KIT  1 CONJUGATION for 1mg ab                                               </t>
  </si>
  <si>
    <t>LNK163STR</t>
  </si>
  <si>
    <t xml:space="preserve">ANTICORPO LYNX RAPID STREPTAVIDIN AB CONJUG KIT 3 CONJUGATIONS for 10??g ab                                             </t>
  </si>
  <si>
    <t>LNK171PETR</t>
  </si>
  <si>
    <t xml:space="preserve">ANTICORPO LYNX RAP RPE-Texas Red Ab CONJUG KIT 1 CONJUGATION for 100??g ab                                              </t>
  </si>
  <si>
    <t>LNK172PETR</t>
  </si>
  <si>
    <t xml:space="preserve">ANTICORPO LYNX RAPID RPE-Texas Red AB CONJ KIT 3 CONJUGATIONS for 100??g ab                                             </t>
  </si>
  <si>
    <t>LNK173PETR</t>
  </si>
  <si>
    <t xml:space="preserve">ANTICORPO LYNX RAPID RPE-Texas Red AB CONJUG KIT 1 CONJUGATION for 1mg ab                                               </t>
  </si>
  <si>
    <t>LNK174PETR</t>
  </si>
  <si>
    <t xml:space="preserve">ANTICORPO LYNX RAPID RPE-Texas Red AB CONJUG KIT 3 CONJUGAT for 10??g ab                                                </t>
  </si>
  <si>
    <t>LNK201CY3</t>
  </si>
  <si>
    <t xml:space="preserve">ANTICORPO LYNX RAPID PLUS Cy3 AB CONJUG KIT 3 CONJUGATIONS for 200??g AB                                                </t>
  </si>
  <si>
    <t>LNK203CY3</t>
  </si>
  <si>
    <t xml:space="preserve">ANTICORPO LYNX RAPID PLUS Cy3 AB CONJUG KIT 3 CONJUGATIONS for 20??g Ab                                                 </t>
  </si>
  <si>
    <t>LNK211CY5</t>
  </si>
  <si>
    <t xml:space="preserve">ANTICORPO LYNX RAPID PLUS Cy5 AB CONJUG KIT  3 CONJUGATIONS for 200??g Ab                                               </t>
  </si>
  <si>
    <t>LNK212CY5</t>
  </si>
  <si>
    <t xml:space="preserve">ANTICORPO LYNX RAPID PLUS Cy5 AB CONJUG KIT  1 CONJUGATION for 2mg Ab                                                   </t>
  </si>
  <si>
    <t>LNK221D488</t>
  </si>
  <si>
    <t xml:space="preserve">ANTICORPO LYNX RAPID PLUS DyLight 488 AB CONJUG KIT 3 CONJUGAT for 200??g Ab                                            </t>
  </si>
  <si>
    <t>LNK222D488</t>
  </si>
  <si>
    <t xml:space="preserve">ANTICORPO LYNX RAPID PLUS DyLight 488 AB CONJUG KIT  1 CONJUGAT for 2mg Ab                                              </t>
  </si>
  <si>
    <t>LNK223D488</t>
  </si>
  <si>
    <t xml:space="preserve">ANTICORPO LYNX RAPID PLUS DyLight 488 AB CONJUG KIT 3 CONJUGAT for 20??g Ab                                             </t>
  </si>
  <si>
    <t>LNK231D550</t>
  </si>
  <si>
    <t xml:space="preserve">ANTICORPO LYNX RAPID PLUS DyLight 550 AB CONJUG KIT 3 CONJUGAT for 200??g Ab                                            </t>
  </si>
  <si>
    <t>LNK233D550</t>
  </si>
  <si>
    <t xml:space="preserve">ANTICORPO LYNX RAPID PLUS DyLight 550 AB CONJUG KIT 3 CONJUGAT for 20??g Ab                                             </t>
  </si>
  <si>
    <t>LNK241D650</t>
  </si>
  <si>
    <t xml:space="preserve">ANTICORPO LYNX RAPID PLUS DyLight 650 AB CONJUGAT KIT 3 CONJUGAT for 200??g                                             </t>
  </si>
  <si>
    <t>LNK243D650</t>
  </si>
  <si>
    <t xml:space="preserve">ANTICORPO LYNX RAPID PLUS DyLight 650 AB CONJUG KIT 3 CONJUGATIONS for 20??g                                            </t>
  </si>
  <si>
    <t>LNK251RHO</t>
  </si>
  <si>
    <t xml:space="preserve">ANTICORPO LYNX RAPID PLUS RHODAMINE AB CONJUG KIT 3 CONJUGATIONS for 200??g                                             </t>
  </si>
  <si>
    <t>LNK253RHO</t>
  </si>
  <si>
    <t xml:space="preserve">ANTICORPO LYNX RAPID PLUS RHODAMINE AB CONJUG KIT 3 CONJUGATIONS for 20??g                                              </t>
  </si>
  <si>
    <t>LNK261B</t>
  </si>
  <si>
    <t xml:space="preserve">ANTICORPO LYNX RAPID PLUS BIOTIN (TYPE 1) AB CONJUG KIT 3 CONJUG for 20??g                                              </t>
  </si>
  <si>
    <t>LNK262B</t>
  </si>
  <si>
    <t xml:space="preserve">ANTICORPO LYNX RAPID PLUS BIOTIN (TYP 1) AB CONJUG KIT 3 CONJUGAT for 200??g                                            </t>
  </si>
  <si>
    <t>LNK263B</t>
  </si>
  <si>
    <t xml:space="preserve">ANTICORPO LYNX RAPID PLUS BIOTIN (TYPE 1) AB CONJUG KIT 1 CONJUGAT for 2mg                                              </t>
  </si>
  <si>
    <t>LNK271B</t>
  </si>
  <si>
    <t xml:space="preserve">ANTICORPO LYNX RAPID PLUS BIOTIN (TYPE 2) AB CONJUG KIT 3 CONJUGAT for 20??g                                            </t>
  </si>
  <si>
    <t>LNK272B</t>
  </si>
  <si>
    <t xml:space="preserve">ANTICORPO LYNX RAPID PLUS BIOTIN (TYP 2) AB CONJUG KIT 3 CONJUGAT for 200??g                                            </t>
  </si>
  <si>
    <t>LNK273B</t>
  </si>
  <si>
    <t xml:space="preserve">ANTICORPO LYNX RAPID PLUS BIOTIN (TYP 2) AB CONJUG KIT 1 CONJUGATION for 2mg                                            </t>
  </si>
  <si>
    <t>LQ00000S6KL81S</t>
  </si>
  <si>
    <t xml:space="preserve">Bio-Plex Pro Painel de Sinalizac?o Celular MAPK, 9-plex                                                                 </t>
  </si>
  <si>
    <t>LQ00006JK0K0RR</t>
  </si>
  <si>
    <t xml:space="preserve">PAINEL BIO PLEX PRO SINALIZACAO CELULAR AKT PANEL 8 PLEX                                                                </t>
  </si>
  <si>
    <t>M50000007A</t>
  </si>
  <si>
    <t xml:space="preserve">KIT  CITOCINA  BIO-PLEX HUMANO 8 -PLEX                                                                                  </t>
  </si>
  <si>
    <t>M5000005L3</t>
  </si>
  <si>
    <t xml:space="preserve">BIOPLEX PRO HUMAN CITOKINE TH1                                                                                          </t>
  </si>
  <si>
    <t>M5000031YV</t>
  </si>
  <si>
    <t xml:space="preserve">KIT DE CITOCINAS BIO-PLEX HUMANO 17 -PLEX                                                                               </t>
  </si>
  <si>
    <t>M500KCAF0Y</t>
  </si>
  <si>
    <t xml:space="preserve">ENSAIO BIOPLEX PRO CITOCINAS HUMANAS 27 PLEX 1X96 POCOS                                                                 </t>
  </si>
  <si>
    <t>M60000007A</t>
  </si>
  <si>
    <t xml:space="preserve">KIT PARA IDENTIFICACAO DE CITOCINAS DE RATO 8 PLEX                                                                      </t>
  </si>
  <si>
    <t>M6000003J7</t>
  </si>
  <si>
    <t xml:space="preserve">KIT CITOCINA BIO-PLEX PRO RATO TH                                                                                       </t>
  </si>
  <si>
    <t>M6000007NY</t>
  </si>
  <si>
    <t xml:space="preserve">BIO-PLEX PRO TH17 PAINEL A 6-PLEX GRUPO I, CAMUNDONGO, 1 PLACA DE 96 POCOS                                              </t>
  </si>
  <si>
    <t>M60009RDPD</t>
  </si>
  <si>
    <t xml:space="preserve">KIT CITOCINA BIO-PLEX PRO RATO 23                                                                                       </t>
  </si>
  <si>
    <t>MCA02R</t>
  </si>
  <si>
    <t xml:space="preserve">ANTICORPO MOUSE ANTI MOUSE CD90                                                                                         </t>
  </si>
  <si>
    <t>MCA02RT</t>
  </si>
  <si>
    <t xml:space="preserve">ANTICORPO MOUSE ANTI MOUSE CD90 F7D5 25 ??g Mouse                                                                       </t>
  </si>
  <si>
    <t>MCA04G</t>
  </si>
  <si>
    <t xml:space="preserve">ANTICORPO MOUSE ANTI RAT CD90 T11D7e 0.25 mg Mouse                                                                      </t>
  </si>
  <si>
    <t>MCA04GT</t>
  </si>
  <si>
    <t xml:space="preserve">ANTICORPO MOUSE ANTI RAT CD90 T11D7e 25 ??g Mouse                                                                       </t>
  </si>
  <si>
    <t>MCA09</t>
  </si>
  <si>
    <t xml:space="preserve">ANTICORPO RAT ANTI RAT MHC CLASS II I-Ab P7/7 5 ml Rat                                                                  </t>
  </si>
  <si>
    <t>MCA1011G</t>
  </si>
  <si>
    <t xml:space="preserve">ANTICORPO MOUSE ANTI HUMAN IgG2 F(ab')2 HP6200 0.2 mg Mouse                                                             </t>
  </si>
  <si>
    <t>MCA1014F</t>
  </si>
  <si>
    <t xml:space="preserve">ANTICORPO MOUSE ANTI MOUSE CD44:FITC 5035-41.1D 0.1 mg Mouse                                                            </t>
  </si>
  <si>
    <t>MCA1014FB</t>
  </si>
  <si>
    <t xml:space="preserve">ANTICORPO MOUSE ANTI MOUSE CD44:FITC 5035-41.1D 0.5 mg Mouse                                                            </t>
  </si>
  <si>
    <t>MCA1014FT</t>
  </si>
  <si>
    <t xml:space="preserve">ANTICORPO MOUSE ANTI MOUSE CD44:FITC 5035-41.1D 25 ??g Mouse                                                            </t>
  </si>
  <si>
    <t>MCA1014G</t>
  </si>
  <si>
    <t xml:space="preserve">ANTICORPO MOUSE ANTI MOUSE CD44 5035-41.1D 0.25 mg Mouse                                                                </t>
  </si>
  <si>
    <t>MCA1019</t>
  </si>
  <si>
    <t xml:space="preserve">ANTICORPO MOUSE ANTI HUMAN CD38 AT13/5 0.2 mg Mouse                                                                     </t>
  </si>
  <si>
    <t>MCA1019A488</t>
  </si>
  <si>
    <t xml:space="preserve">ANTICORPO MOUSE ANTI HUMAN CD38:Alexa Fluor 488 AT13/5 100 TESTS/1ml Mouse                                              </t>
  </si>
  <si>
    <t>MCA1019A488T</t>
  </si>
  <si>
    <t xml:space="preserve">ANTICORPO MOUSE ANTI HU CD38:Alexa Fluor 488 AT13/5 25 TESTS/0.25ml Mouse                                               </t>
  </si>
  <si>
    <t>MCA1019A647</t>
  </si>
  <si>
    <t xml:space="preserve">ANTICORPO MOUSE ANTI HUMAN CD38:Alexa Fluor 647 AT13/5 100 TESTS/1ml Mouse                                              </t>
  </si>
  <si>
    <t>MCA1019A647T</t>
  </si>
  <si>
    <t xml:space="preserve">ANTICORPO MOUSE ANTI HUMAN CD38:Alexa Fluor 647 AT13/5 25 TESTS/0.25ml Mou                                              </t>
  </si>
  <si>
    <t>MCA1019B</t>
  </si>
  <si>
    <t xml:space="preserve">ANTICORPO MOUSE ANTI HUMAN CD38:Biotin AT13/5 0.1 mg Mouse                                                              </t>
  </si>
  <si>
    <t>MCA1019P750</t>
  </si>
  <si>
    <t xml:space="preserve">ANTICORPO MOUSE ANTI HU CD38:RPE-Alexa Fluor 750 AT13/5 100 TESTS/1ml Mou                                               </t>
  </si>
  <si>
    <t>MCA1019PE</t>
  </si>
  <si>
    <t xml:space="preserve">ANTICORPO MOUSE ANTI HUMAN CD38:RPE AT13/5 100 TESTS Mouse                                                              </t>
  </si>
  <si>
    <t>MCA1019T</t>
  </si>
  <si>
    <t xml:space="preserve">ANTICORPO MOUSE ANTI HUMAN CD38 AT13/5 20 ??g Mouse                                                                     </t>
  </si>
  <si>
    <t>MCA1019XZ</t>
  </si>
  <si>
    <t xml:space="preserve">ANTICORPO MOUSE ANTI HUMAN CD38:Preservative Free AT13/5 1 mg Mouse                                                     </t>
  </si>
  <si>
    <t>MCA1022R</t>
  </si>
  <si>
    <t xml:space="preserve">ANTICORPO MOUSE ANTI RAT CD4 (DOMAINS 3 AND 4) OX-68 0.25 mg Mouse                                                      </t>
  </si>
  <si>
    <t>MCA1023</t>
  </si>
  <si>
    <t xml:space="preserve">ANTICORPO MOUSE ANTI hCG (HOLO C3 EPITOPE) INN-hCG-45 0.5 mg Mouse                                                      </t>
  </si>
  <si>
    <t>MCA1024</t>
  </si>
  <si>
    <t xml:space="preserve">ANTICORPO MOUSE ANTI hCG (BETA 4 EPITOPE) INN-hCG-24 0.5 mg Mouse                                                       </t>
  </si>
  <si>
    <t>MCA1025</t>
  </si>
  <si>
    <t xml:space="preserve">ANTICORPO MOUSE ANTI hCG (ALPHA 2 EPITOPE) INN-hFSH 100 0.5 mg Mouse                                                    </t>
  </si>
  <si>
    <t>MCA1026</t>
  </si>
  <si>
    <t xml:space="preserve">ANTICORPO MOUSE ANTI hCG (ALPHA 4 EPITOPE) INN-hFSH-132 0.5 mg Mouse                                                    </t>
  </si>
  <si>
    <t>MCA1027</t>
  </si>
  <si>
    <t xml:space="preserve">ANTICORPO MOUSE ANTI hCG (ALPHA 5 EPITOPE) INN-hFSH-158 0.5 mg Mouse                                                    </t>
  </si>
  <si>
    <t>MCA1028</t>
  </si>
  <si>
    <t xml:space="preserve">ANTICORPO MOUSE ANTI HUMAN FSH BETA INN-hFSH-6 0.5 mg Mouse                                                             </t>
  </si>
  <si>
    <t>MCA1029G</t>
  </si>
  <si>
    <t xml:space="preserve">ANTICORPO MOUSE ANTI RAT OX-62 OX-62 0.25 mg Mouse                                                                      </t>
  </si>
  <si>
    <t>MCA1029GA</t>
  </si>
  <si>
    <t xml:space="preserve">ANTICORPO MOUSE ANTI RAT OX-62 OX-62 0.1 mg Mouse                                                                       </t>
  </si>
  <si>
    <t>MCA1029PE</t>
  </si>
  <si>
    <t xml:space="preserve">ANTICORPO MOUSE ANTI RAT OX-62:RPE OX-62 100 TESTS Mouse                                                                </t>
  </si>
  <si>
    <t>MCA1031A488</t>
  </si>
  <si>
    <t xml:space="preserve">ANTICORPO RAT ANTI MOUSE CD45:Alexa Fluor 488 YW62.3 100 TESTS/1ml Rat                                                  </t>
  </si>
  <si>
    <t>MCA1031A488T</t>
  </si>
  <si>
    <t xml:space="preserve">ANTICORPO RAT ANTI MOUSE CD45:Alexa Fluor 488 YW62.3 25 TESTS/0.25ml Rat                                                </t>
  </si>
  <si>
    <t>MCA1031A647</t>
  </si>
  <si>
    <t xml:space="preserve">ANTICORPO RAT ANTI MOUSE CD45:Alexa Fluor 647 YW62.3 100 TESTS/1ml Rat                                                  </t>
  </si>
  <si>
    <t>MCA1031A647T</t>
  </si>
  <si>
    <t xml:space="preserve">ANTICORPO RAT ANTI MOUSE CD45:Alexa Fluor 647 YW62.3 25 TESTS/0.25ml Rat                                                </t>
  </si>
  <si>
    <t>MCA1031A700</t>
  </si>
  <si>
    <t xml:space="preserve">ANTICORPO RAT ANTI MOUSE CD45:Alexa Fluor 700 YW62.3 100 TESTS/1ml Rat                                                  </t>
  </si>
  <si>
    <t>MCA1031A700T</t>
  </si>
  <si>
    <t xml:space="preserve">ANTICORPO RAT ANTI MOUSE CD45:Alexa Fluor 700 YW62.3 25 TESTS/0.25ml Rat                                                </t>
  </si>
  <si>
    <t>MCA1031F</t>
  </si>
  <si>
    <t xml:space="preserve">ANTICORPO RAT ANTI MOUSE CD45:FITC YW62.3 0.1 mg Rat                                                                    </t>
  </si>
  <si>
    <t>MCA1031FA</t>
  </si>
  <si>
    <t xml:space="preserve">ANTICORPO RAT ANTI MOUSE CD45:FITC YW62.3 50 ??g Rat                                                                    </t>
  </si>
  <si>
    <t>MCA1031FB</t>
  </si>
  <si>
    <t xml:space="preserve">ANTICORPO RAT ANTI MOUSE CD45:FITC YW62.3 0.5 mg Rat                                                                    </t>
  </si>
  <si>
    <t>MCA1031G</t>
  </si>
  <si>
    <t xml:space="preserve">ANTICORPO RAT ANTI MOUSE CD45 YW62.3 0.25 mg Rat                                                                        </t>
  </si>
  <si>
    <t>MCA1031GA</t>
  </si>
  <si>
    <t xml:space="preserve">ANTICORPO RAT ANTI MOUSE CD45 YW62.3 0.1 mg Rat                                                                         </t>
  </si>
  <si>
    <t>MCA1031GT</t>
  </si>
  <si>
    <t xml:space="preserve">ANTICORPO RAT ANTI MOUSE CD45 YW62.3 25 ??g Rat                                                                         </t>
  </si>
  <si>
    <t>MCA1031PE</t>
  </si>
  <si>
    <t xml:space="preserve">ANTICORPO RAT ANTI MOUSE CD45:RPE YW62.3 100 TESTS Rat                                                                  </t>
  </si>
  <si>
    <t>MCA1033A647</t>
  </si>
  <si>
    <t xml:space="preserve">ANTICORPO RAT ANTI MOUSE CD71:Alexa Fluor 647 YTA74.4 100 TESTS/1ml Rat                                                 </t>
  </si>
  <si>
    <t>MCA1033A647T</t>
  </si>
  <si>
    <t xml:space="preserve">ANTICORPO RAT ANTI MOUSE CD71:Alexa Fluor 647 YTA74.4 25 TESTS/0.25ml Rat                                               </t>
  </si>
  <si>
    <t>MCA1033F</t>
  </si>
  <si>
    <t xml:space="preserve">ANTICORPO RAT ANTI MOUSE CD71:FITC YTA74.4 0.1 mg Rat                                                                   </t>
  </si>
  <si>
    <t>MCA1033G</t>
  </si>
  <si>
    <t xml:space="preserve">ANTICORPO RAT ANTI MOUSE CD71 YTA74.4 0.25 mg Rat                                                                       </t>
  </si>
  <si>
    <t>MCA1033GA</t>
  </si>
  <si>
    <t xml:space="preserve">ANTICORPO RAT ANTI MOUSE CD71 YTA74.4 0.1 mg Rat                                                                        </t>
  </si>
  <si>
    <t>MCA1033GT</t>
  </si>
  <si>
    <t xml:space="preserve">ANTICORPO RAT ANTI MOUSE CD71 YTA74.4 25 ??g Rat                                                                        </t>
  </si>
  <si>
    <t>MCA1033PE</t>
  </si>
  <si>
    <t xml:space="preserve">ANTICORPO RAT ANTI MOUSE CD71:RPE YTA74.4 100 TESTS Rat                                                                 </t>
  </si>
  <si>
    <t>MCA1036GA</t>
  </si>
  <si>
    <t xml:space="preserve">ANTICORPO RAT ANTI DOG CD90 YKIX337.217 0.1 mg Rat                                                                      </t>
  </si>
  <si>
    <t>MCA1037A488</t>
  </si>
  <si>
    <t xml:space="preserve">ANTICORPO RAT ANTI DOG CD5:Alexa Fluor 488 YKIX322.3 100 TESTS/1ml Rat                                                  </t>
  </si>
  <si>
    <t>MCA1037A647</t>
  </si>
  <si>
    <t xml:space="preserve">ANTICORPO RAT ANTI DOG CD5:Alexa Fluor 647 YKIX322.3 100 TESTS/1ml Rat                                                  </t>
  </si>
  <si>
    <t>MCA1037APC</t>
  </si>
  <si>
    <t xml:space="preserve">ANTICORPO RAT ANTI DOG CD5:APC YKIX322.3 100 TESTS Rat                                                                  </t>
  </si>
  <si>
    <t>MCA1037F</t>
  </si>
  <si>
    <t xml:space="preserve">ANTICORPO RAT ANTI DOG CD5:FITC YKIX322.3 0.1 mg Rat                                                                    </t>
  </si>
  <si>
    <t>MCA1037GA</t>
  </si>
  <si>
    <t xml:space="preserve">ANTICORPO RAT ANTI DOG CD5 YKIX322.3 0.1 mg Rat                                                                         </t>
  </si>
  <si>
    <t>MCA1037PE</t>
  </si>
  <si>
    <t xml:space="preserve">ANTICORPO RAT ANTI DOG CD5:RPE YKIX322.3 100 TESTS/1ml Rat                                                              </t>
  </si>
  <si>
    <t>MCA1038A488</t>
  </si>
  <si>
    <t xml:space="preserve">ANTICORPO RAT ANTI DOG CD4:Alexa Fluor 488 YKIX302.9 100 TESTS/1ml Rat                                                  </t>
  </si>
  <si>
    <t>MCA1038A647</t>
  </si>
  <si>
    <t xml:space="preserve">ANTICORPO RAT ANTI DOG CD4:Alexa Fluor 647 YKIX302.9 100 TESTS/1ml Rat                                                  </t>
  </si>
  <si>
    <t>MCA1038APC</t>
  </si>
  <si>
    <t xml:space="preserve">ANTICORPO RAT ANTI DOG CD4:APC YKIX302.9 100 TESTS Rat                                                                  </t>
  </si>
  <si>
    <t>MCA1038F</t>
  </si>
  <si>
    <t xml:space="preserve">ANTICORPO RAT ANTI DOG CD4:FITC YKIX302.9 100 TESTS Rat                                                                 </t>
  </si>
  <si>
    <t>MCA1038GA</t>
  </si>
  <si>
    <t xml:space="preserve">ANTICORPO RAT ANTI DOG CD4 YKIX302.9 0.1 mg Rat                                                                         </t>
  </si>
  <si>
    <t>MCA1038PB</t>
  </si>
  <si>
    <t xml:space="preserve">ANTICORPO RAT ANTI DOG CD4:Pacific Blue YKIX302.9 100 TESTS/1ml Rat                                                     </t>
  </si>
  <si>
    <t>MCA1038PE</t>
  </si>
  <si>
    <t xml:space="preserve">ANTICORPO RAT ANTI DOG CD4:RPE YKIX302.9 100 TESTS/1ml Rat                                                              </t>
  </si>
  <si>
    <t>MCA1038PECY7</t>
  </si>
  <si>
    <t xml:space="preserve">ANTICORPO RAT ANTI DOG CD4:RPE-Cy7 YKIX302.9 100 TESTS/1ml Rat                                                          </t>
  </si>
  <si>
    <t>MCA1039A647</t>
  </si>
  <si>
    <t xml:space="preserve">ANTICORPO RAT ANTI DOG CD8:Alexa Fluor 647 YCATE55.9 100 TESTS/1ml Rat                                                  </t>
  </si>
  <si>
    <t>MCA1039A700</t>
  </si>
  <si>
    <t xml:space="preserve">ANTICORPO RAT ANTI DOG CD8:Alexa Fluor 700 YCATE55.9 100 TESTS/1ml Rat                                                  </t>
  </si>
  <si>
    <t>MCA1039F</t>
  </si>
  <si>
    <t xml:space="preserve">ANTICORPO RAT ANTI DOG CD8:FITC YCATE55.9 0.1 mg Rat                                                                    </t>
  </si>
  <si>
    <t>MCA1039GA</t>
  </si>
  <si>
    <t xml:space="preserve">ANTICORPO RAT ANTI DOG CD8 YCATE55.9 0.1 mg Rat                                                                         </t>
  </si>
  <si>
    <t>MCA1039PB</t>
  </si>
  <si>
    <t xml:space="preserve">ANTICORPO RAT ANTI DOG CD8:Pacific Blue YCATE55.9 100 TESTS/1ml Rat                                                     </t>
  </si>
  <si>
    <t>MCA1039PE</t>
  </si>
  <si>
    <t xml:space="preserve">ANTICORPO RAT ANTI DOG CD8:RPE YCATE55.9 100 TESTS Rat                                                                  </t>
  </si>
  <si>
    <t>MCA1041A488</t>
  </si>
  <si>
    <t xml:space="preserve">ANTICORPO RAT ANTI DOG CD44:Alexa Fluor 488 YKIX337.8.7 100 TESTS/1ml Rat                                               </t>
  </si>
  <si>
    <t>MCA1041GA</t>
  </si>
  <si>
    <t xml:space="preserve">ANTICORPO RAT ANTI DOG CD44 YKIX337.8.7 0.1 mg Rat                                                                      </t>
  </si>
  <si>
    <t>MCA1042A488</t>
  </si>
  <si>
    <t xml:space="preserve">ANTICORPO RAT ANTI DOG CD45:Alexa Fluor 488 YKIX716.13 100 TESTS/1ml Rat                                                </t>
  </si>
  <si>
    <t>MCA1042A647</t>
  </si>
  <si>
    <t xml:space="preserve">ANTICORPO RAT ANTI DOG CD45:Alexa Fluor 647 YKIX716.13 100 TESTS/1ml Rat                                                </t>
  </si>
  <si>
    <t>MCA1042APC</t>
  </si>
  <si>
    <t xml:space="preserve">ANTICORPO RAT ANTI DOG CD45:APC YKIX716.13 100 TESTS Rat                                                                </t>
  </si>
  <si>
    <t>MCA1042B</t>
  </si>
  <si>
    <t xml:space="preserve">ANTICORPO RAT ANTI DOG CD45:Biotin YKIX716.13 0.1 mg Rat                                                                </t>
  </si>
  <si>
    <t>MCA1042F</t>
  </si>
  <si>
    <t xml:space="preserve">ANTICORPO RAT ANTI DOG CD45:FITC YKIX716.13 0.1 mg Rat                                                                  </t>
  </si>
  <si>
    <t>MCA1042GA</t>
  </si>
  <si>
    <t xml:space="preserve">ANTICORPO RAT ANTI DOG CD45 YKIX716.13 0.1 mg Rat                                                                       </t>
  </si>
  <si>
    <t>MCA1042PE</t>
  </si>
  <si>
    <t xml:space="preserve">ANTICORPO RAT ANTI DOG CD45:RPE YKIX716.13 100 TESTS Rat                                                                </t>
  </si>
  <si>
    <t>MCA1043A647</t>
  </si>
  <si>
    <t xml:space="preserve">ANTICORPO RAT ANTI DOG CD45R:Alexa Fluor 647 YKIX753.22.2 100 TESTS/1ml Rat                                             </t>
  </si>
  <si>
    <t>MCA1043F</t>
  </si>
  <si>
    <t xml:space="preserve">ANTICORPO RAT ANTI DOG CD45R:FITC YKIX753.22.2 0.1 mg Rat                                                               </t>
  </si>
  <si>
    <t>MCA1043PE</t>
  </si>
  <si>
    <t xml:space="preserve">ANTICORPO RAT ANTI DOG CD45R:RPE YKIX753.22.2 100 TESTS Rat                                                             </t>
  </si>
  <si>
    <t>MCA1044F</t>
  </si>
  <si>
    <t xml:space="preserve">ANTICORPO RAT ANTI DOG MHC CLASS II MONOMORPHIC:FITC YKIX334.2 100 TESTS Rat                                            </t>
  </si>
  <si>
    <t>MCA1044GA</t>
  </si>
  <si>
    <t xml:space="preserve">ANTICORPO RAT ANTI DOG MHC CLASS II MONOMORPHIC YKIX334.2 0.1 mg Rat                                                    </t>
  </si>
  <si>
    <t>MCA1053APC</t>
  </si>
  <si>
    <t xml:space="preserve">ANTICORPO MOUSE ANTI HUMAN CD48:APC MEM-102 100 TESTS Mouse                                                             </t>
  </si>
  <si>
    <t>MCA1053F</t>
  </si>
  <si>
    <t xml:space="preserve">ANTICORPO MOUSE ANTI HUMAN CD48:FITC MEM-102 0.1 mg Mouse                                                               </t>
  </si>
  <si>
    <t>MCA1053G</t>
  </si>
  <si>
    <t xml:space="preserve">ANTICORPO MOUSE ANTI HUMAN CD48 MEM-102 0.2 mg Mouse                                                                    </t>
  </si>
  <si>
    <t>MCA1053GT</t>
  </si>
  <si>
    <t xml:space="preserve">ANTICORPO MOUSE ANTI HUMAN CD48 MEM-102 25 ??g Mouse                                                                    </t>
  </si>
  <si>
    <t>MCA1053PE</t>
  </si>
  <si>
    <t xml:space="preserve">ANTICORPO MOUSE ANTI HUMAN CD48:RPE MEM-102 100 TESTS Mouse                                                             </t>
  </si>
  <si>
    <t>MCA1054</t>
  </si>
  <si>
    <t xml:space="preserve">ANTICORPO MOUSE ANTI HUMAN CD59 MEM-43 0.2 mg Mouse                                                                     </t>
  </si>
  <si>
    <t>MCA1054A488</t>
  </si>
  <si>
    <t xml:space="preserve">ANTICORPO MOUSE ANTI HUMAN CD59:Alexa Fluor 488 MEM-43 100 TESTS/1ml Mouse                                              </t>
  </si>
  <si>
    <t>MCA1054A647</t>
  </si>
  <si>
    <t xml:space="preserve">ANTICORPO MOUSE ANTI HUMAN CD59:Alexa Fluor 647 MEM-43 100 TESTS/1ml Mouse                                              </t>
  </si>
  <si>
    <t>MCA1054A647T</t>
  </si>
  <si>
    <t xml:space="preserve">ANTICORPO MOUSE ANTI HUMAN CD59:Alexa Fluor 647 MEM-43 25 TESTS/0.25ml Mou                                              </t>
  </si>
  <si>
    <t>MCA1054F</t>
  </si>
  <si>
    <t xml:space="preserve">ANTICORPO MOUSE ANTI HUMAN CD59:FITC MEM-43 0.1 mg Mouse                                                                </t>
  </si>
  <si>
    <t>MCA1054FT</t>
  </si>
  <si>
    <t xml:space="preserve">ANTICORPO MOUSE ANTI HUMAN CD59:FITC MEM-43 25 ??g Mouse                                                                </t>
  </si>
  <si>
    <t>MCA1054GA</t>
  </si>
  <si>
    <t xml:space="preserve">ANTICORPO MOUSE ANTI HUMAN CD59 MEM-43 0.1 mg Mouse                                                                     </t>
  </si>
  <si>
    <t>MCA1054PE</t>
  </si>
  <si>
    <t xml:space="preserve">ANTICORPO MOUSE ANTI HUMAN CD59:RPE MEM-43 100 TESTS Mouse                                                              </t>
  </si>
  <si>
    <t>MCA1054XZ</t>
  </si>
  <si>
    <t xml:space="preserve">ANTICORPO MOUSE ANTI HUMAN CD59:Preservative Free MEM-43 1 mg Mouse                                                     </t>
  </si>
  <si>
    <t>MCA1062</t>
  </si>
  <si>
    <t xml:space="preserve">ANTICORPO MOUSE ANTI MOUSE MHC CLASS I H-2Kd K3 2 ml Mouse                                                              </t>
  </si>
  <si>
    <t>MCA1075</t>
  </si>
  <si>
    <t xml:space="preserve">ANTICORPO MOUSE ANTI HUMAN CD32 AT10 0.2 mg Mouse                                                                       </t>
  </si>
  <si>
    <t>MCA1075A647</t>
  </si>
  <si>
    <t xml:space="preserve">ANTICORPO MOUSE ANTI HUMAN CD32:Alexa Fluor 647 AT10 100 TESTS/1ml Mouse                                                </t>
  </si>
  <si>
    <t>MCA1075A647T</t>
  </si>
  <si>
    <t xml:space="preserve">ANTICORPO MOUSE ANTI HUMAN CD32:Alexa Fluor 647 AT10 25 TESTS/0.25ml Mouse                                              </t>
  </si>
  <si>
    <t>MCA1075B</t>
  </si>
  <si>
    <t xml:space="preserve">ANTICORPO MOUSE ANTI HUMAN CD32:Biotin AT10 0.1 mg Mouse                                                                </t>
  </si>
  <si>
    <t>MCA1075BT</t>
  </si>
  <si>
    <t xml:space="preserve">ANTICORPO MOUSE ANTI HUMAN CD32:Biotin AT10 25 ??g Mouse                                                                </t>
  </si>
  <si>
    <t>MCA1075EL</t>
  </si>
  <si>
    <t xml:space="preserve">ANTICORPO MOUSE ANTI HUMAN CD32:Low Endotoxin AT10 0.5 mg Mouse                                                         </t>
  </si>
  <si>
    <t>MCA1075F</t>
  </si>
  <si>
    <t xml:space="preserve">ANTICORPO MOUSE ANTI HUMAN CD32:FITC AT10 0.1 mg Mouse                                                                  </t>
  </si>
  <si>
    <t>MCA1075FT</t>
  </si>
  <si>
    <t xml:space="preserve">ANTICORPO MOUSE ANTI HUMAN CD32:FITC AT10 25 ??g Mouse                                                                  </t>
  </si>
  <si>
    <t>MCA1075PE</t>
  </si>
  <si>
    <t xml:space="preserve">ANTICORPO MOUSE ANTI HUMAN CD32:RPE AT10 100 TESTS Mouse                                                                </t>
  </si>
  <si>
    <t>MCA1075PET</t>
  </si>
  <si>
    <t xml:space="preserve">ANTICORPO MOUSE ANTI HUMAN CD32:RPE AT10 25 TESTS Mouse                                                                 </t>
  </si>
  <si>
    <t>MCA1075T</t>
  </si>
  <si>
    <t xml:space="preserve">ANTICORPO MOUSE ANTI HUMAN CD32 AT10 25 ??g Mouse                                                                       </t>
  </si>
  <si>
    <t>MCA1076F</t>
  </si>
  <si>
    <t xml:space="preserve">ANTICORPO MOUSE ANTI HUMAN CD62L:FITC FMC46 0.1 mg Mouse                                                                </t>
  </si>
  <si>
    <t>MCA1076FT</t>
  </si>
  <si>
    <t xml:space="preserve">ANTICORPO MOUSE ANTI HUMAN CD62L:FITC FMC46 25 ??g Mouse                                                                </t>
  </si>
  <si>
    <t>MCA1076G</t>
  </si>
  <si>
    <t xml:space="preserve">ANTICORPO MOUSE ANTI HUMAN CD62L FMC46 0.2 mg Mouse                                                                     </t>
  </si>
  <si>
    <t>MCA1076GA</t>
  </si>
  <si>
    <t xml:space="preserve">ANTICORPO MOUSE ANTI HUMAN CD62L FMC46 0.1 mg Mouse                                                                     </t>
  </si>
  <si>
    <t>MCA1076PB</t>
  </si>
  <si>
    <t xml:space="preserve">Anticorpo camundongo anti humano CD62L:Pacific Blue, 100 testes/1mL                                                     </t>
  </si>
  <si>
    <t>MCA1076PE</t>
  </si>
  <si>
    <t xml:space="preserve">ANTICORPO MOUSE ANTI HUMAN CD62L:RPE FMC46 100 TESTS Mouse                                                              </t>
  </si>
  <si>
    <t>MCA1076PET</t>
  </si>
  <si>
    <t xml:space="preserve">ANTICORPO MOUSE ANTI HUMAN CD62L:RPE FMC46 25 TESTS/0.25ml Mouse                                                        </t>
  </si>
  <si>
    <t>MCA1078F</t>
  </si>
  <si>
    <t xml:space="preserve">ANTICORPO MOUSE ANTI HORSE CD4:FITC CVS4 0.1 mg Mouse                                                                   </t>
  </si>
  <si>
    <t>MCA1078GA</t>
  </si>
  <si>
    <t xml:space="preserve">ANTICORPO MOUSE ANTI HORSE CD4 CVS4 0.1 mg Mouse                                                                        </t>
  </si>
  <si>
    <t>MCA1078PE</t>
  </si>
  <si>
    <t xml:space="preserve">ANTICORPO MOUSE ANTI HORSE CD4:RPE CVS4 100 TESTS Mouse                                                                 </t>
  </si>
  <si>
    <t>MCA1079F</t>
  </si>
  <si>
    <t xml:space="preserve">ANTICORPO MOUSE ANTI HORSE CD5:FITC CVS5 0.1 mg Mouse                                                                   </t>
  </si>
  <si>
    <t>MCA1079GA</t>
  </si>
  <si>
    <t xml:space="preserve">ANTICORPO MOUSE ANTI HORSE CD5 CVS5 0.1 mg Mouse                                                                        </t>
  </si>
  <si>
    <t>MCA1079PE</t>
  </si>
  <si>
    <t xml:space="preserve">ANTICORPO MOUSE ANTI HORSE CD5:RPE CVS5 100 TESTS Mouse                                                                 </t>
  </si>
  <si>
    <t>MCA1080F</t>
  </si>
  <si>
    <t xml:space="preserve">ANTICORPO MOUSE ANTI HORSE CD8:FITC CVS21 0.1 mg Mouse                                                                  </t>
  </si>
  <si>
    <t>MCA1080GA</t>
  </si>
  <si>
    <t xml:space="preserve">ANTICORPO MOUSE ANTI HORSE CD8 CVS21 0.1 mg Mouse                                                                       </t>
  </si>
  <si>
    <t>MCA1080PE</t>
  </si>
  <si>
    <t xml:space="preserve">ANTICORPO MOUSE ANTI HORSE CD8:RPE CVS21 100 TESTS Mouse                                                                </t>
  </si>
  <si>
    <t>MCA1081F</t>
  </si>
  <si>
    <t xml:space="preserve">ANTICORPO MOUSE ANTI HORSE CD11a/CD18:FITC CVS9 0.1 mg Mouse                                                            </t>
  </si>
  <si>
    <t>MCA1081GA</t>
  </si>
  <si>
    <t xml:space="preserve">ANTICORPO MOUSE ANTI HORSE CD11a/CD18 CVS9 0.1 mg Mouse                                                                 </t>
  </si>
  <si>
    <t>MCA1081PE</t>
  </si>
  <si>
    <t xml:space="preserve">ANTICORPO MOUSE ANTI HORSE CD11a/CD18:RPE CVS9 100 TESTS Mouse                                                          </t>
  </si>
  <si>
    <t>MCA1082F</t>
  </si>
  <si>
    <t xml:space="preserve">ANTICORPO MOUSE ANTI HORSE CD44:FITC CVS18 0.1 mg Mouse                                                                 </t>
  </si>
  <si>
    <t>MCA1082GA</t>
  </si>
  <si>
    <t xml:space="preserve">ANTICORPO MOUSE ANTI HORSE CD44 CVS18 0.1 mg Mouse                                                                      </t>
  </si>
  <si>
    <t>MCA1082PE</t>
  </si>
  <si>
    <t xml:space="preserve">ANTICORPO MOUSE ANTI HORSE CD44:RPE CVS18 100 TESTS Mouse                                                               </t>
  </si>
  <si>
    <t>MCA1084F</t>
  </si>
  <si>
    <t xml:space="preserve">ANTICORPO MOUSE ANTI HORSE CD13:FITC CVS19 0.1 mg Mouse                                                                 </t>
  </si>
  <si>
    <t>MCA1084GA</t>
  </si>
  <si>
    <t xml:space="preserve">ANTICORPO MOUSE ANTI HORSE CD13 CVS19 0.1 mg Mouse                                                                      </t>
  </si>
  <si>
    <t>MCA1084PE</t>
  </si>
  <si>
    <t xml:space="preserve">ANTICORPO MOUSE ANTI HORSE CD13:RPE CVS19 100 TESTS Mouse                                                               </t>
  </si>
  <si>
    <t>MCA1085F</t>
  </si>
  <si>
    <t xml:space="preserve">ANTICORPO MOUSE ANTI HORSE MHC CLASS II MONOMORPHIC:FITC CVS20 0.1 mg Mouse                                             </t>
  </si>
  <si>
    <t>MCA1085GA</t>
  </si>
  <si>
    <t xml:space="preserve">ANTICORPO MOUSE ANTI HORSE MHC CLASS II MONOMORPHIC CVS20 0.1 mg Mouse                                                  </t>
  </si>
  <si>
    <t>MCA1085PE</t>
  </si>
  <si>
    <t xml:space="preserve">ANTICORPO MOUSE ANTI HORSE MHC CLASS II MONOMORPHIC:RPE CVS20 100 TESTS Mou                                             </t>
  </si>
  <si>
    <t>MCA1086F</t>
  </si>
  <si>
    <t xml:space="preserve">ANTICORPO MOUSE ANTI HORSE MHC CLASS I MONOMORPHIC:FITC CVS22 0.1 mg Mouse                                              </t>
  </si>
  <si>
    <t>MCA1086GA</t>
  </si>
  <si>
    <t xml:space="preserve">ANTICORPO MOUSE ANTI HORSE MHC CLASS I MONOMORPHIC CVS22 0.1 mg Mouse                                                   </t>
  </si>
  <si>
    <t>MCA1086PE</t>
  </si>
  <si>
    <t xml:space="preserve">ANTICORPO MOUSE ANTI HORSE MHC CLASS I MONOMORPHIC:RPE CVS22 100 TESTS Mouse                                            </t>
  </si>
  <si>
    <t>MCA1095GA</t>
  </si>
  <si>
    <t xml:space="preserve">ANTICORPO MOUSE ANTI SHEEP CD41/CD61 CO.35E4 0.1 mg Mouse                                                               </t>
  </si>
  <si>
    <t>MCA1096GA</t>
  </si>
  <si>
    <t xml:space="preserve">ANTICORPO MOUSE ANTI SHEEP CD43 CO.44B8 0.1 mg Mouse                                                                    </t>
  </si>
  <si>
    <t>MCA1097F</t>
  </si>
  <si>
    <t xml:space="preserve">ANTICORPO MOUSE ANTI SHEEP CD31:FITC CO.3E1D4 0.1 mg Mouse                                                              </t>
  </si>
  <si>
    <t>MCA1097GA</t>
  </si>
  <si>
    <t xml:space="preserve">ANTICORPO MOUSE ANTI SHEEP CD31 CO.3E1D4 0.1 mg Mouse                                                                   </t>
  </si>
  <si>
    <t>MCA1105G</t>
  </si>
  <si>
    <t xml:space="preserve">ANTICORPO MOUSE ANTI HUMAN CD98 44D7 0.2 mg Mouse                                                                       </t>
  </si>
  <si>
    <t>MCA1107EL</t>
  </si>
  <si>
    <t xml:space="preserve">ANTICORPO RAT ANTI MOUSE CD4:Low Endotoxin YTS177.9 0.5 mg Rat                                                          </t>
  </si>
  <si>
    <t>MCA1107F</t>
  </si>
  <si>
    <t xml:space="preserve">ANTICORPO RAT ANTI MOUSE CD4:FITC YTS177.9 0.1 mg Rat                                                                   </t>
  </si>
  <si>
    <t>MCA1107PE</t>
  </si>
  <si>
    <t xml:space="preserve">ANTICORPO RAT ANTI MOUSE CD4:RPE YTS177.9 100 TESTS Rat                                                                 </t>
  </si>
  <si>
    <t>MCA1108EL</t>
  </si>
  <si>
    <t xml:space="preserve">ANTICORPO RAT ANTI MOUSE CD8:Low Endotoxin YTS105.18 0.5 mg Rat                                                         </t>
  </si>
  <si>
    <t>MCA1108G</t>
  </si>
  <si>
    <t xml:space="preserve">ANTICORPO RAT ANTI MOUSE CD8 YTS105.18 0.25 mg Rat                                                                      </t>
  </si>
  <si>
    <t>MCA1108GT</t>
  </si>
  <si>
    <t xml:space="preserve">ANTICORPO RAT ANTI MOUSE CD8 YTS105.18 25 ??g Rat                                                                       </t>
  </si>
  <si>
    <t>MCA1109</t>
  </si>
  <si>
    <t xml:space="preserve">ANTICORPO MOUSE ANTI HUMAN INTERLEUKIN-8 B-K8 0.5 mg Mouse                                                              </t>
  </si>
  <si>
    <t>MCA1114</t>
  </si>
  <si>
    <t xml:space="preserve">ANTICORPO MOUSE ANTI HUMAN CD45RB MEM-55 0.2 mg Mouse                                                                   </t>
  </si>
  <si>
    <t>MCA1114APC</t>
  </si>
  <si>
    <t xml:space="preserve">ANTICORPO MOUSE ANTI HUMAN CD45RB:APC MEM-55 100 TESTS Mouse                                                            </t>
  </si>
  <si>
    <t>MCA1114F</t>
  </si>
  <si>
    <t xml:space="preserve">ANTICORPO MOUSE ANTI HUMAN CD45RB:FITC MEM-55 0.1 mg Mouse                                                              </t>
  </si>
  <si>
    <t>MCA1114FT</t>
  </si>
  <si>
    <t xml:space="preserve">ANTICORPO MOUSE ANTI HUMAN CD45RB:FITC MEM-55 25 ??g Mouse                                                              </t>
  </si>
  <si>
    <t>MCA1114T</t>
  </si>
  <si>
    <t xml:space="preserve">ANTICORPO MOUSE ANTI HUMAN CD45RB MEM-55 25 ??g Mouse                                                                   </t>
  </si>
  <si>
    <t>MCA1117</t>
  </si>
  <si>
    <t xml:space="preserve">ANTICORPO MOUSE ANTI HUMAN INTERFERON ALPHA C10F5 0.5 mg Mouse                                                          </t>
  </si>
  <si>
    <t>MCA1118</t>
  </si>
  <si>
    <t xml:space="preserve">ANTICORPO MOUSE ANTI HUMAN CD86 BU63 0.2 mg Mouse                                                                       </t>
  </si>
  <si>
    <t>MCA1118F</t>
  </si>
  <si>
    <t xml:space="preserve">ANTICORPO MOUSE ANTI HUMAN CD86:FITC BU63 0.1 mg Mouse                                                                  </t>
  </si>
  <si>
    <t>MCA1118FT</t>
  </si>
  <si>
    <t xml:space="preserve">ANTICORPO MOUSE ANTI HUMAN CD86:FITC BU63 25 ??g Mouse                                                                  </t>
  </si>
  <si>
    <t>MCA1118PE</t>
  </si>
  <si>
    <t xml:space="preserve">ANTICORPO MOUSE ANTI HUMAN CD86:RPE BU63 100 TESTS Mouse                                                                </t>
  </si>
  <si>
    <t>MCA1118T</t>
  </si>
  <si>
    <t xml:space="preserve">ANTICORPO MOUSE ANTI HUMAN CD86 BU63 25 ??g Mouse                                                                       </t>
  </si>
  <si>
    <t>MCA1119GA</t>
  </si>
  <si>
    <t xml:space="preserve">ANTICORPO MOUSE ANTI RABBIT CD25 KEI-alpha1 0.1 mg Mouse                                                                </t>
  </si>
  <si>
    <t>MCA1121</t>
  </si>
  <si>
    <t xml:space="preserve">ANTICORPO MOUSE ANTI HUMAN DENDRITIC CELLS RFD1 0.2 mg Mouse                                                            </t>
  </si>
  <si>
    <t>MCA1126</t>
  </si>
  <si>
    <t xml:space="preserve">ANTICORPO MOUSE ANTI HUMAN AMYLIN R10/99 2 ml Mouse                                                                     </t>
  </si>
  <si>
    <t>MCA1126T</t>
  </si>
  <si>
    <t xml:space="preserve">ANTICORPO MOUSE ANTI HUMAN AMYLIN R10/99 0.25 ml Mouse                                                                  </t>
  </si>
  <si>
    <t>MCA1129</t>
  </si>
  <si>
    <t xml:space="preserve">ANTICORPO MOUSE ANTI HUMAN IgA SECRETORY CHAIN Mc29-12 0.2 mg Mouse                                                     </t>
  </si>
  <si>
    <t>MCA1130</t>
  </si>
  <si>
    <t xml:space="preserve">ANTICORPO MOUSE ANTI GUINEA PIG CD45 IH-1 0.2 mg Mouse                                                                  </t>
  </si>
  <si>
    <t>MCA1130F</t>
  </si>
  <si>
    <t xml:space="preserve">ANTICORPO MOUSE ANTI GUINEA PIG CD45:FITC IH-1 0.1 mg Mouse                                                             </t>
  </si>
  <si>
    <t>MCA1133A647</t>
  </si>
  <si>
    <t xml:space="preserve">ANTICORPO MOUSE ANTI HUMAN CD49a:Alexa Fluor 647 TS2/7 100 TESTS/1ml Mouse                                              </t>
  </si>
  <si>
    <t>MCA1133A647T</t>
  </si>
  <si>
    <t xml:space="preserve">ANTICORPO MOUSE ANTI HUMAN CD49a:Alexa Fluor 647 TS2/7 25 TESTS/0.25ml Mou                                              </t>
  </si>
  <si>
    <t>MCA1133F</t>
  </si>
  <si>
    <t xml:space="preserve">ANTICORPO MOUSE ANTI HUMAN CD49a:FITC TS2/7 0.1 mg Mouse                                                                </t>
  </si>
  <si>
    <t>MCA1133G</t>
  </si>
  <si>
    <t xml:space="preserve">ANTICORPO MOUSE ANTI HUMAN CD49a TS2/7 0.2 mg Mouse                                                                     </t>
  </si>
  <si>
    <t>MCA1133GT</t>
  </si>
  <si>
    <t xml:space="preserve">ANTICORPO MOUSE ANTI HUMAN CD49a TS2/7 25 ??g Mouse                                                                     </t>
  </si>
  <si>
    <t>MCA1133PE</t>
  </si>
  <si>
    <t xml:space="preserve">ANTICORPO MOUSE ANTI HUMAN CD49a:RPE TS2/7 100 TESTS Mouse                                                              </t>
  </si>
  <si>
    <t>MCA1136</t>
  </si>
  <si>
    <t xml:space="preserve">ANTICORPO MOUSE ANTI HUMAN CD130 B-T2 0.1 mg Mouse                                                                      </t>
  </si>
  <si>
    <t>MCA1140</t>
  </si>
  <si>
    <t xml:space="preserve">ANTICORPO MOUSE ANTI HUMAN CD102 B-T1 0.2 mg Mouse                                                                      </t>
  </si>
  <si>
    <t>MCA1143</t>
  </si>
  <si>
    <t xml:space="preserve">ANTICORPO RAT ANTI MOUSE CD40 3/23 0.25 mg Rat                                                                          </t>
  </si>
  <si>
    <t>MCA1143A647</t>
  </si>
  <si>
    <t xml:space="preserve">ANTICORPO RAT ANTI MOUSE CD40:Alexa Fluor 647 3/23 100 TESTS/1ml Rat                                                    </t>
  </si>
  <si>
    <t>MCA1143EL</t>
  </si>
  <si>
    <t xml:space="preserve">ANTICORPO RAT ANTI MOUSE CD40:Low Endotoxin 3/23 0.5 mg Rat                                                             </t>
  </si>
  <si>
    <t>MCA1143GA</t>
  </si>
  <si>
    <t xml:space="preserve">ANTICORPO RAT ANTI MOUSE CD40 3/23 0.1 mg Rat                                                                           </t>
  </si>
  <si>
    <t>MCA1143P647</t>
  </si>
  <si>
    <t xml:space="preserve">ANTICORPO RAT ANTI MOUSE CD40:RPE-Alexa Fluor 647 3/23 100 TESTS/1ml Rat                                                </t>
  </si>
  <si>
    <t>MCA1143PE</t>
  </si>
  <si>
    <t xml:space="preserve">ANTICORPO RAT ANTI MOUSE CD40:RPE 3/23 100 TESTS Rat                                                                    </t>
  </si>
  <si>
    <t>MCA1146</t>
  </si>
  <si>
    <t xml:space="preserve">ANTICORPO MOUSE ANTI RAT TCR GAMMA/DELTA V65 0.25 mg Mouse                                                              </t>
  </si>
  <si>
    <t>MCA1146GA</t>
  </si>
  <si>
    <t xml:space="preserve">ANTICORPO MOUSE ANTI RAT TCR GAMMA/DELTA V65 0.1 mg Mouse                                                               </t>
  </si>
  <si>
    <t>MCA1146PE</t>
  </si>
  <si>
    <t xml:space="preserve">ANTICORPO MOUSE ANTI RAT TCR GAMMA/DELTA:RPE V65 100 TESTS Mouse                                                        </t>
  </si>
  <si>
    <t>MCA1147G</t>
  </si>
  <si>
    <t xml:space="preserve">ANTICORPO RAT ANTI HUMAN CD66acd YTH71.3 0.2 mg Rat                                                                     </t>
  </si>
  <si>
    <t>MCA1148</t>
  </si>
  <si>
    <t xml:space="preserve">ANTICORPO MOUSE ANTI HUMAN CD71 DF1513 0.2 mg Mouse                                                                     </t>
  </si>
  <si>
    <t>MCA1148EL</t>
  </si>
  <si>
    <t xml:space="preserve">ANTICORPO MOUSE ANTI HUMAN CD71:Low Endotoxin DF1513 0.5 mg Mouse                                                       </t>
  </si>
  <si>
    <t>MCA1148F</t>
  </si>
  <si>
    <t xml:space="preserve">ANTICORPO MOUSE ANTI HUMAN CD71:FITC DF1513 0.1 mg Mouse                                                                </t>
  </si>
  <si>
    <t>MCA1148FT</t>
  </si>
  <si>
    <t xml:space="preserve">ANTICORPO MOUSE ANTI HUMAN CD71:FITC DF1513 25 ??g Mouse                                                                </t>
  </si>
  <si>
    <t>MCA1148GA</t>
  </si>
  <si>
    <t xml:space="preserve">ANTICORPO MOUSE ANTI HUMAN CD71 DF1513 0.1 mg Mouse                                                                     </t>
  </si>
  <si>
    <t>MCA1148PE</t>
  </si>
  <si>
    <t xml:space="preserve">ANTICORPO MOUSE ANTI HUMAN CD71:RPE DF1513 100 TESTS Mouse                                                              </t>
  </si>
  <si>
    <t>MCA1148PET</t>
  </si>
  <si>
    <t xml:space="preserve">ANTICORPO MOUSE ANTI HUMAN CD71:RPE DF1513 25 TESTS Mouse                                                               </t>
  </si>
  <si>
    <t>MCA1148T</t>
  </si>
  <si>
    <t xml:space="preserve">ANTICORPO MOUSE ANTI HUMAN CD71 DF1513 25 ??g Mouse                                                                     </t>
  </si>
  <si>
    <t>MCA1167G</t>
  </si>
  <si>
    <t xml:space="preserve">ANTICORPO MOUSE ANTI PI-3 KINASE p85 SUBUNIT ALPHA U5 0.2 mg Mouse                                                      </t>
  </si>
  <si>
    <t>MCA1168</t>
  </si>
  <si>
    <t xml:space="preserve">ANTICORPO MOUSE ANTI PI-3 KINASE p85 SUBUNIT ALPHA U13 2 ml Mouse                                                       </t>
  </si>
  <si>
    <t>MCA116F</t>
  </si>
  <si>
    <t xml:space="preserve">ANTICORPO MOUSE ANTI HUMAN HLA B27:FITC HLA-ABC-m3 100 TESTS Mouse                                                      </t>
  </si>
  <si>
    <t>MCA1170G</t>
  </si>
  <si>
    <t xml:space="preserve">ANTICORPO MOUSE ANTI PI-3 KINASE p85 SUBUNIT BETA T15 0.1 mg Mouse                                                      </t>
  </si>
  <si>
    <t>MCA1187</t>
  </si>
  <si>
    <t xml:space="preserve">ANTICORPO MOUSE ANTI HUMAN CD49e JBS5 0.2 mg Mouse                                                                      </t>
  </si>
  <si>
    <t>MCA1189</t>
  </si>
  <si>
    <t xml:space="preserve">ANTICORPO MOUSE ANTI HUMAN CD29 JB1B 0.2 mg Mouse                                                                       </t>
  </si>
  <si>
    <t>MCA1193</t>
  </si>
  <si>
    <t xml:space="preserve">ANTICORPO MOUSE ANTI HUMAN CD16 LNK16 0.2 mg Mouse                                                                      </t>
  </si>
  <si>
    <t>MCA1193A647</t>
  </si>
  <si>
    <t xml:space="preserve">ANTICORPO MOUSE ANTI HUMAN CD16:Alexa Fluor 647 LNK16 100 TESTS/1ml Mouse                                               </t>
  </si>
  <si>
    <t>MCA1193A647T</t>
  </si>
  <si>
    <t xml:space="preserve">ANTICORPO MOUSE ANTI HUMAN CD16:Alexa Fluor 647 LNK16 25 TESTS/0.25ml Mouse                                             </t>
  </si>
  <si>
    <t>MCA1193B</t>
  </si>
  <si>
    <t xml:space="preserve">ANTICORPO MOUSE ANTI HUMAN CD16:Biotin LNK16 0.1 mg Mouse                                                               </t>
  </si>
  <si>
    <t>MCA1193EL</t>
  </si>
  <si>
    <t xml:space="preserve">ANTICORPO MOUSE ANTI HUMAN CD16:Low Endotoxin LNK16 0.5 mg Mouse                                                        </t>
  </si>
  <si>
    <t>MCA1193F</t>
  </si>
  <si>
    <t xml:space="preserve">ANTICORPO MOUSE ANTI HUMAN CD16:FITC LNK16 0.1 mg Mouse                                                                 </t>
  </si>
  <si>
    <t>MCA1193FT</t>
  </si>
  <si>
    <t xml:space="preserve">ANTICORPO MOUSE ANTI HUMAN CD16:FITC LNK16 25 ??g Mouse                                                                 </t>
  </si>
  <si>
    <t>MCA1193GA</t>
  </si>
  <si>
    <t xml:space="preserve">ANTICORPO MOUSE ANTI HUMAN CD16 LNK16 0.1 mg Mouse                                                                      </t>
  </si>
  <si>
    <t>MCA1193T</t>
  </si>
  <si>
    <t xml:space="preserve">ANTICORPO MOUSE ANTI HUMAN CD16 LNK16 25 ??g Mouse                                                                      </t>
  </si>
  <si>
    <t>MCA1194</t>
  </si>
  <si>
    <t xml:space="preserve">ANTICORPO MOUSE ANTI HUMAN CD2 LT2 0.2 mg Mouse                                                                         </t>
  </si>
  <si>
    <t>MCA1194A647</t>
  </si>
  <si>
    <t xml:space="preserve">ANTICORPO MOUSE ANTI HUMAN CD2:Alexa Fluor 647 LT2 100 TESTS/1ml Mouse                                                  </t>
  </si>
  <si>
    <t>MCA1194A647T</t>
  </si>
  <si>
    <t xml:space="preserve">ANTICORPO MOUSE ANTI HUMAN CD2:Alexa Fluor 647 LT2 25 TESTS/0.25ml Mouse                                                </t>
  </si>
  <si>
    <t>MCA1194B</t>
  </si>
  <si>
    <t xml:space="preserve">ANTICORPO MOUSE ANTI HUMAN CD2:Biotin LT2 0.1 mg Mouse                                                                  </t>
  </si>
  <si>
    <t>MCA1194EL</t>
  </si>
  <si>
    <t xml:space="preserve">ANTICORPO MOUSE ANTI HUMAN CD2:Low Endotoxin LT2 0.5 mg Mouse                                                           </t>
  </si>
  <si>
    <t>MCA1194F</t>
  </si>
  <si>
    <t xml:space="preserve">ANTICORPO MOUSE ANTI HUMAN CD2:FITC LT2 0.1 mg Mouse                                                                    </t>
  </si>
  <si>
    <t>MCA1194GA</t>
  </si>
  <si>
    <t xml:space="preserve">ANTICORPO MOUSE ANTI HUMAN CD2 LT2 0.1 mg Mouse                                                                         </t>
  </si>
  <si>
    <t>MCA1194PE</t>
  </si>
  <si>
    <t xml:space="preserve">ANTICORPO MOUSE ANTI HUMAN CD2:RPE LT2 100 TESTS Mouse                                                                  </t>
  </si>
  <si>
    <t>MCA1195</t>
  </si>
  <si>
    <t xml:space="preserve">ANTICORPO MOUSE ANTI HUMAN CD21 LB21 2 ml Mouse                                                                         </t>
  </si>
  <si>
    <t>MCA1195F</t>
  </si>
  <si>
    <t xml:space="preserve">ANTICORPO MOUSE ANTI HUMAN CD21:FITC LB21 0.1 mg Mouse                                                                  </t>
  </si>
  <si>
    <t>MCA1195FT</t>
  </si>
  <si>
    <t xml:space="preserve">ANTICORPO MOUSE ANTI HUMAN CD21:FITC LB21 25 ??g Mouse                                                                  </t>
  </si>
  <si>
    <t>MCA1195PE</t>
  </si>
  <si>
    <t xml:space="preserve">ANTICORPO MOUSE ANTI HUMAN CD21:RPE LB21 100 TESTS Mouse                                                                </t>
  </si>
  <si>
    <t>MCA1195PET</t>
  </si>
  <si>
    <t xml:space="preserve">ANTICORPO MOUSE ANTI HUMAN CD21:RPE LB21 25 TESTS Mouse                                                                 </t>
  </si>
  <si>
    <t>MCA1197</t>
  </si>
  <si>
    <t xml:space="preserve">ANTICORPO MOUSE ANTI HUMAN CD7 LT7 0.2 mg Mouse                                                                         </t>
  </si>
  <si>
    <t>MCA1197B</t>
  </si>
  <si>
    <t xml:space="preserve">ANTICORPO MOUSE ANTI HUMAN CD7:Biotin LT7 0.1 mg Mouse                                                                  </t>
  </si>
  <si>
    <t>MCA1197F</t>
  </si>
  <si>
    <t xml:space="preserve">ANTICORPO MOUSE ANTI HUMAN CD7:FITC LT7 100 TESTS Mouse                                                                 </t>
  </si>
  <si>
    <t>MCA1197GA</t>
  </si>
  <si>
    <t xml:space="preserve">ANTICORPO MOUSE ANTI HUMAN CD7 LT7 0.1 mg Mouse                                                                         </t>
  </si>
  <si>
    <t>MCA1207</t>
  </si>
  <si>
    <t xml:space="preserve">ANTICORPO MOUSE ANTI HUMAN CD93 X-2 0.1 mg Mouse                                                                        </t>
  </si>
  <si>
    <t>MCA1208</t>
  </si>
  <si>
    <t xml:space="preserve">ANTICORPO MOUSE ANTI HUMAN TROPONIN I (CARDIAC) 10F4 (110) 0.25 mg Mouse                                                </t>
  </si>
  <si>
    <t>MCA1209</t>
  </si>
  <si>
    <t xml:space="preserve">ANTICORPO MOUSE IgG1 NEGATIVE CONTROL 0.1 mg Mouse                                                                      </t>
  </si>
  <si>
    <t>MCA1209A488</t>
  </si>
  <si>
    <t xml:space="preserve">ANTICORPO MOUSE IgG1 NEGATIVE CONTROL:Alexa Fluor 488 100 TESTS/1ml Mouse                                               </t>
  </si>
  <si>
    <t>MCA1209A647</t>
  </si>
  <si>
    <t xml:space="preserve">ANTICORPO MOUSE IgG1 NEGATIVE CONTROL:Alexa Fluor 647 100 TESTS/1ml Mouse                                               </t>
  </si>
  <si>
    <t>MCA1209A700</t>
  </si>
  <si>
    <t xml:space="preserve">ANTICORPO MOUSE IgG1 NEGATIVE CONTROL:Alexa Fluor 700 100 TESTS/1ml Mouse                                               </t>
  </si>
  <si>
    <t>MCA1209B</t>
  </si>
  <si>
    <t xml:space="preserve">ANTICORPO MOUSE IgG1 NEGATIVE CONTROL:Biotin 0.1 mg Mouse                                                               </t>
  </si>
  <si>
    <t>MCA1209C</t>
  </si>
  <si>
    <t xml:space="preserve">ANTICORPO MOUSE IgG1 NEGATIVE CONTROL:RPE-Cy5 100 TESTS/2ml Mouse                                                       </t>
  </si>
  <si>
    <t>MCA1209EL</t>
  </si>
  <si>
    <t xml:space="preserve">ANTICORPO MOUSE IgG1 NEGATIVE CONTROL:Low Endotoxin 0.5 mg Mouse                                                        </t>
  </si>
  <si>
    <t>MCA1209F</t>
  </si>
  <si>
    <t xml:space="preserve">ANTICORPO MOUSE IgG1 NEGATIVE CONTROL:FITC 0.1 mg Mouse                                                                 </t>
  </si>
  <si>
    <t>MCA1209P750</t>
  </si>
  <si>
    <t xml:space="preserve">ANTICORPO MOUSE IgG1 NEG CONTROL:RPE-Alexa Fluor 750 100 TESTS/1ml Mou                                                  </t>
  </si>
  <si>
    <t>MCA1209PB</t>
  </si>
  <si>
    <t xml:space="preserve">ANTICORPO MOUSE IgG1 NEGATIVE CONTROL:Pacific Blue  100 TESTS/1ml Mouse                                                 </t>
  </si>
  <si>
    <t>MCA1209PE</t>
  </si>
  <si>
    <t xml:space="preserve">ANTICORPO MOUSE IgG1 NEGATIVE CONTROL:RPE 100 TESTS Mouse                                                               </t>
  </si>
  <si>
    <t>MCA1209XZ</t>
  </si>
  <si>
    <t xml:space="preserve">ANTICORPO MOUSE IgG1 NEGATIVE CONTROL:Preservative Free 1 mg Mouse                                                      </t>
  </si>
  <si>
    <t>MCA1210</t>
  </si>
  <si>
    <t xml:space="preserve">ANTICORPO MOUSE IgG2a NEGATIVE CONTROL 100 TESTS Mouse                                                                  </t>
  </si>
  <si>
    <t>MCA1210A488</t>
  </si>
  <si>
    <t xml:space="preserve">ANTICORPO MOUSE IgG2a NEGATIVE CONTROL:Alexa Fluor 488 100 TESTS/1ml Mouse                                              </t>
  </si>
  <si>
    <t>MCA1210A647</t>
  </si>
  <si>
    <t xml:space="preserve">ANTICORPO MOUSE IgG2a NEGATIVE CONTROL:Alexa Fluor 647 100 TESTS/1ml Mouse                                              </t>
  </si>
  <si>
    <t>MCA1210A700</t>
  </si>
  <si>
    <t xml:space="preserve">ANTICORPO MOUSE IgG2a NEGATIVE CONTROL:Alexa Fluor 700 100 TESTS/1ml Mouse                                              </t>
  </si>
  <si>
    <t>MCA1210B</t>
  </si>
  <si>
    <t xml:space="preserve">ANTICORPO MOUSE IgG2a NEGATIVE CONTROL:Biotin 0.1 mg Mouse                                                              </t>
  </si>
  <si>
    <t>MCA1210EL</t>
  </si>
  <si>
    <t xml:space="preserve">ANTICORPO MOUSE IgG2a NEGATIVE CONTROL:Low Endotoxin 0.5 mg Mouse                                                       </t>
  </si>
  <si>
    <t>MCA1210F</t>
  </si>
  <si>
    <t xml:space="preserve">ANTICORPO MOUSE IgG2a NEGATIVE CONTROL:FITC 0.1 mg Mouse                                                                </t>
  </si>
  <si>
    <t>MCA1210P647</t>
  </si>
  <si>
    <t xml:space="preserve">ANTICORPO MOUSE IgG2a NEG CONTROL:RPE-Alexa Fluor 647 100 TESTS/1ml Mou                                                 </t>
  </si>
  <si>
    <t>MCA1210PB</t>
  </si>
  <si>
    <t xml:space="preserve">ANTICORPO MOUSE IgG2a NEGATIVE CONTROL:Pacific Blue  100 TESTS/1ml Mouse                                                </t>
  </si>
  <si>
    <t>MCA1210PE</t>
  </si>
  <si>
    <t xml:space="preserve">ANTICORPO MOUSE IgG2a NEGATIVE CONTROL:RPE 100 TESTS Mouse                                                              </t>
  </si>
  <si>
    <t>MCA1210XZ</t>
  </si>
  <si>
    <t xml:space="preserve">ANTICORPO MOUSE IgG2a NEGATIVE CONTROL:Preservative Free 1 mg Mouse                                                     </t>
  </si>
  <si>
    <t>MCA1212</t>
  </si>
  <si>
    <t xml:space="preserve">ANTICORPO RAT IgG2a NEGATIVE CONTROL 1 ml Rat                                                                           </t>
  </si>
  <si>
    <t>MCA1212A405</t>
  </si>
  <si>
    <t xml:space="preserve">ANTICORPO RAT IgG2a NEGATIVE CONTROL:Alexa Fluor 405 100 TESTS/1ml Rat                                                  </t>
  </si>
  <si>
    <t>MCA1212A488</t>
  </si>
  <si>
    <t xml:space="preserve">ANTICORPO RAT IgG2a NEGATIVE CONTROL:Alexa Fluor 488 100 TESTS/1ml Rat                                                  </t>
  </si>
  <si>
    <t>MCA1212A647</t>
  </si>
  <si>
    <t xml:space="preserve">ANTICORPO RAT IgG2a NEGATIVE CONTROL:Alexa Fluor 647 100 TESTS/1ml Rat                                                  </t>
  </si>
  <si>
    <t>MCA1212A700</t>
  </si>
  <si>
    <t xml:space="preserve">ANTICORPO RAT IgG2a NEGATIVE CONTROL:Alexa Fluor 700 100 TESTS/1ml Rat                                                  </t>
  </si>
  <si>
    <t>MCA1212B</t>
  </si>
  <si>
    <t xml:space="preserve">ANTICORPO RAT IgG2a NEGATIVE CONTROL:Biotin 0.1 mg Rat                                                                  </t>
  </si>
  <si>
    <t>MCA1212EL</t>
  </si>
  <si>
    <t xml:space="preserve">ANTICORPO RAT IgG2a NEGATIVE CONTROL:Low Endotoxin 0.5 mg Rat                                                           </t>
  </si>
  <si>
    <t>MCA1212F</t>
  </si>
  <si>
    <t xml:space="preserve">ANTICORPO RAT IgG2a NEGATIVE CONTROL:FITC 100 TESTS Rat                                                                 </t>
  </si>
  <si>
    <t>MCA1212P647</t>
  </si>
  <si>
    <t xml:space="preserve">ANTICORPO RAT IgG2a NEGATIVE CONTROL:RPE-Alexa Fluor 647 100 TESTS/1ml Rat                                              </t>
  </si>
  <si>
    <t>MCA1212PB</t>
  </si>
  <si>
    <t xml:space="preserve">ANTICORPO RAT IgG2a NEGATIVE CONTROL:Pacific Blue  100 TESTS/1ml Rat                                                    </t>
  </si>
  <si>
    <t>MCA1212PE</t>
  </si>
  <si>
    <t xml:space="preserve">ANTICORPO RAT IgG2a NEGATIVE CONTROL:RPE 100 TESTS Rat                                                                  </t>
  </si>
  <si>
    <t>MCA1212XZ</t>
  </si>
  <si>
    <t xml:space="preserve">ANTICORPO RAT IgG2a NEGATIVE CONTROL:Preservative Free 1 mg Rat                                                         </t>
  </si>
  <si>
    <t>MCA1218F</t>
  </si>
  <si>
    <t xml:space="preserve">ANTICORPO MOUSE ANTI PIG CD14:FITC MIL2 0.1 mg Mouse                                                                    </t>
  </si>
  <si>
    <t>MCA1218GA</t>
  </si>
  <si>
    <t xml:space="preserve">ANTICORPO MOUSE ANTI PIG CD14 MIL2 0.1 mg Mouse                                                                         </t>
  </si>
  <si>
    <t>MCA1219</t>
  </si>
  <si>
    <t xml:space="preserve">ANTICORPO MOUSE ANTI PIG SWC8 MIL3 2 ml Mouse                                                                           </t>
  </si>
  <si>
    <t>MCA1220GA</t>
  </si>
  <si>
    <t xml:space="preserve">ANTICORPO MOUSE ANTI PIG CD11R1 MIL4 0.1 mg Mouse                                                                       </t>
  </si>
  <si>
    <t>MCA1221</t>
  </si>
  <si>
    <t xml:space="preserve">ANTICORPO MOUSE ANTI PIG wCD6 MIL8 2 ml Mouse                                                                           </t>
  </si>
  <si>
    <t>MCA1221GA</t>
  </si>
  <si>
    <t xml:space="preserve">ANTICORPO MOUSE ANTI PIG wCD6 MIL8 0.1 mg Mouse                                                                         </t>
  </si>
  <si>
    <t>MCA1222A647</t>
  </si>
  <si>
    <t xml:space="preserve">ANTICORPO MOUSE ANTI PIG CD45:Alexa Fluor 647 K252.1E4 100 TESTS/1ml Mouse                                              </t>
  </si>
  <si>
    <t>MCA1222F</t>
  </si>
  <si>
    <t xml:space="preserve">ANTICORPO MOUSE ANTI PIG CD45:FITC K252.1E4 100 TESTS Mouse                                                             </t>
  </si>
  <si>
    <t>MCA1222GA</t>
  </si>
  <si>
    <t xml:space="preserve">ANTICORPO MOUSE ANTI PIG CD45 K252.1E4 0.1 mg Mouse                                                                     </t>
  </si>
  <si>
    <t>MCA1223F</t>
  </si>
  <si>
    <t xml:space="preserve">ANTICORPO MOUSE ANTI PIG wCD8 ALPHA:FITC MIL12 0.1 mg Mouse                                                             </t>
  </si>
  <si>
    <t>MCA1223GA</t>
  </si>
  <si>
    <t xml:space="preserve">ANTICORPO MOUSE ANTI PIG wCD8 ALPHA MIL12 0.1 mg Mouse                                                                  </t>
  </si>
  <si>
    <t>MCA1223PE</t>
  </si>
  <si>
    <t xml:space="preserve">ANTICORPO MOUSE ANTI PIG wCD8 ALPHA:RPE MIL12 100 TESTS Mouse                                                           </t>
  </si>
  <si>
    <t>MCA1226</t>
  </si>
  <si>
    <t xml:space="preserve">ANTICORPO MOUSE ANTI HUMAN CD8 LT8 0.2 mg Mouse                                                                         </t>
  </si>
  <si>
    <t>MCA1226A488</t>
  </si>
  <si>
    <t xml:space="preserve">ANTICORPO MOUSE ANTI HUMAN CD8:Alexa Fluor 488 LT8 100 TESTS/1ml Mouse                                                  </t>
  </si>
  <si>
    <t>MCA1226A488T</t>
  </si>
  <si>
    <t xml:space="preserve">ANTICORPO MOUSE ANTI HUMAN CD8:Alexa Fluor 488 LT8 25 TESTS/0.25ml Mouse                                                </t>
  </si>
  <si>
    <t>MCA1226A647</t>
  </si>
  <si>
    <t xml:space="preserve">ANTICORPO MOUSE ANTI HUMAN CD8:Alexa Fluor 647 LT8 100 TESTS/1ml Mouse                                                  </t>
  </si>
  <si>
    <t>MCA1226A647T</t>
  </si>
  <si>
    <t xml:space="preserve">ANTICORPO MOUSE ANTI HUMAN CD8:Alexa Fluor 647 LT8 25 TESTS/0.25ml Mouse                                                </t>
  </si>
  <si>
    <t>MCA1226A700</t>
  </si>
  <si>
    <t xml:space="preserve">ANTICORPO MOUSE ANTI HUMAN CD8:Alexa Fluor 700 LT8 100 TESTS/1ml Mouse                                                  </t>
  </si>
  <si>
    <t>MCA1226A700T</t>
  </si>
  <si>
    <t xml:space="preserve">ANTICORPO MOUSE ANTI HUMAN CD8:Alexa Fluor 700 LT8 25 TESTS/0.25ml Mouse                                                </t>
  </si>
  <si>
    <t>MCA1226APC</t>
  </si>
  <si>
    <t xml:space="preserve">ANTICORPO MOUSE ANTI HUMAN CD8:APC LT8 100 TESTS Mouse                                                                  </t>
  </si>
  <si>
    <t>MCA1226APCT</t>
  </si>
  <si>
    <t xml:space="preserve">ANTICORPO MOUSE ANTI HUMAN CD8:APC LT8 25 TESTS/0.25ml Mouse                                                            </t>
  </si>
  <si>
    <t>MCA1226B</t>
  </si>
  <si>
    <t xml:space="preserve">ANTICORPO MOUSE ANTI HUMAN CD8:Biotin LT8 0.1 mg Mouse                                                                  </t>
  </si>
  <si>
    <t>MCA1226F</t>
  </si>
  <si>
    <t xml:space="preserve">ANTICORPO MOUSE ANTI HUMAN CD8:FITC LT8 0.1 mg Mouse                                                                    </t>
  </si>
  <si>
    <t>MCA1226FT</t>
  </si>
  <si>
    <t xml:space="preserve">ANTICORPO MOUSE ANTI HUMAN CD8:FITC LT8 25 ??g Mouse                                                                    </t>
  </si>
  <si>
    <t>MCA1226GA</t>
  </si>
  <si>
    <t xml:space="preserve">ANTICORPO MOUSE ANTI HUMAN CD8 LT8 0.1 mg Mouse                                                                         </t>
  </si>
  <si>
    <t>MCA1226P647</t>
  </si>
  <si>
    <t xml:space="preserve">ANTICORPO MOUSE ANTI HUMAN CD8:RPE-Alexa Fluor 647 LT8 100 TESTS/1ml Mouse                                              </t>
  </si>
  <si>
    <t>MCA1226PB</t>
  </si>
  <si>
    <t xml:space="preserve">ANTICORPO MOUSE ANTI HUMAN CD8:Pacific Blue LT8 100 TESTS/1ml Mouse                                                     </t>
  </si>
  <si>
    <t>MCA1226PBT</t>
  </si>
  <si>
    <t xml:space="preserve">ANTICORPO MOUSE ANTI HUMAN CD8:Pacific Blue LT8 25 TESTS/0.25ml Mouse                                                   </t>
  </si>
  <si>
    <t>MCA1226PE</t>
  </si>
  <si>
    <t xml:space="preserve">ANTICORPO MOUSE ANTI HUMAN CD8:RPE LT8 100 TESTS Mouse                                                                  </t>
  </si>
  <si>
    <t>MCA1226PET</t>
  </si>
  <si>
    <t xml:space="preserve">ANTICORPO MOUSE ANTI HUMAN CD8:RPE LT8 25 TESTS Mouse                                                                   </t>
  </si>
  <si>
    <t>MCA1226T</t>
  </si>
  <si>
    <t xml:space="preserve">ANTICORPO MOUSE ANTI HUMAN CD8 LT8 25 ??g Mouse                                                                         </t>
  </si>
  <si>
    <t>MCA1226XZ</t>
  </si>
  <si>
    <t xml:space="preserve">ANTICORPO MOUSE ANTI HUMAN CD8:Preservative Free LT8 1 mg Mouse                                                         </t>
  </si>
  <si>
    <t>MCA1227</t>
  </si>
  <si>
    <t xml:space="preserve">ANTICORPO MOUSE ANTI HUMAN CD42a GRP-P 0.2 mg Mouse                                                                     </t>
  </si>
  <si>
    <t>MCA1227A647</t>
  </si>
  <si>
    <t xml:space="preserve">ANTICORPO MOUSE ANTI HUMAN CD42a:Alexa Fluor 647 GRP-P 100 TESTS/1ml Mouse                                              </t>
  </si>
  <si>
    <t>MCA1227A647T</t>
  </si>
  <si>
    <t xml:space="preserve">ANTICORPO MOUSE ANTI HUMAN CD42a:Alexa Fluor 647 GRP-P 25 TESTS/0.25ml Mou                                              </t>
  </si>
  <si>
    <t>MCA1227F</t>
  </si>
  <si>
    <t xml:space="preserve">ANTICORPO MOUSE ANTI HUMAN CD42a:FITC GRP-P 0.1 mg Mouse                                                                </t>
  </si>
  <si>
    <t>MCA1227FT</t>
  </si>
  <si>
    <t xml:space="preserve">ANTICORPO MOUSE ANTI HUMAN CD42a:FITC GRP-P 25 ??g Mouse                                                                </t>
  </si>
  <si>
    <t>MCA1227PE</t>
  </si>
  <si>
    <t xml:space="preserve">ANTICORPO MOUSE ANTI HUMAN CD42a:RPE GRP-P 100 TESTS Mouse                                                              </t>
  </si>
  <si>
    <t>MCA1230A488</t>
  </si>
  <si>
    <t xml:space="preserve">ANTICORPO RAT ANTI MOUSE CD49d:Alexa Fluor 488 PS/2 100 TESTS/1ml Rat                                                   </t>
  </si>
  <si>
    <t>MCA1230A488T</t>
  </si>
  <si>
    <t xml:space="preserve">ANTICORPO RAT ANTI MOUSE CD49d:Alexa Fluor 488 PS/2 25 TESTS/0.25ml Rat                                                 </t>
  </si>
  <si>
    <t>MCA1230A647</t>
  </si>
  <si>
    <t xml:space="preserve">ANTICORPO RAT ANTI MOUSE CD49d:Alexa Fluor 647 PS/2 100 TESTS/1ml Rat                                                   </t>
  </si>
  <si>
    <t>MCA1230A647T</t>
  </si>
  <si>
    <t xml:space="preserve">ANTICORPO RAT ANTI MOUSE CD49d:Alexa Fluor 647 PS/2 25 TESTS/0.25ml Rat                                                 </t>
  </si>
  <si>
    <t>MCA1230EL</t>
  </si>
  <si>
    <t xml:space="preserve">ANTICORPO RAT ANTI MOUSE CD49d:Low Endotoxin PS/2 0.5 mg Rat                                                            </t>
  </si>
  <si>
    <t>MCA1230F</t>
  </si>
  <si>
    <t xml:space="preserve">ANTICORPO RAT ANTI MOUSE CD49d:FITC PS/2 0.1 mg Rat                                                                     </t>
  </si>
  <si>
    <t>MCA1230G</t>
  </si>
  <si>
    <t xml:space="preserve">ANTICORPO RAT ANTI MOUSE CD49d PS/2 0.25 mg Rat                                                                         </t>
  </si>
  <si>
    <t>MCA1230GA</t>
  </si>
  <si>
    <t xml:space="preserve">ANTICORPO RAT ANTI MOUSE CD49d PS/2 0.1 mg Rat                                                                          </t>
  </si>
  <si>
    <t>MCA1230PE</t>
  </si>
  <si>
    <t xml:space="preserve">ANTICORPO RAT ANTI MOUSE CD49d:RPE PS/2 100 TESTS Rat                                                                   </t>
  </si>
  <si>
    <t>MCA1235C</t>
  </si>
  <si>
    <t xml:space="preserve">ANTICORPO MOUSE ANTI HUMAN CD19:RPE-Cy5 SJ25-C1 100 TESTS/1ml Mouse                                                     </t>
  </si>
  <si>
    <t>MCA1258A488</t>
  </si>
  <si>
    <t xml:space="preserve">ANTICORPO RAT ANTI MOUSE CD45R:Alexa Fluor 488 RA3-6B2 100 TESTS/1ml Rat                                                </t>
  </si>
  <si>
    <t>MCA1258A488T</t>
  </si>
  <si>
    <t xml:space="preserve">ANTICORPO RAT ANTI MOUSE CD45R:Alexa Fluor 488 RA3-6B2 25 TESTS/0.25ml Rat                                              </t>
  </si>
  <si>
    <t>MCA1258A647</t>
  </si>
  <si>
    <t xml:space="preserve">ANTICORPO RAT ANTI MOUSE CD45R:Alexa Fluor 647 RA3-6B2 100 TESTS/1ml Rat                                                </t>
  </si>
  <si>
    <t>MCA1258A647T</t>
  </si>
  <si>
    <t xml:space="preserve">ANTICORPO RAT ANTI MOUSE CD45R:Alexa Fluor 647 RA3-6B2 25 TESTS/0.25ml Rat                                              </t>
  </si>
  <si>
    <t>MCA1258A700</t>
  </si>
  <si>
    <t xml:space="preserve">ANTICORPO RAT ANTI MOUSE CD45R:Alexa Fluor 700 RA3-6B2 100 TESTS/1ml Rat                                                </t>
  </si>
  <si>
    <t>MCA1258F</t>
  </si>
  <si>
    <t xml:space="preserve">ANTICORPO RAT ANTI MOUSE CD45R:FITC RA3-6B2 0.1 mg Rat                                                                  </t>
  </si>
  <si>
    <t>MCA1258G</t>
  </si>
  <si>
    <t xml:space="preserve">ANTICORPO RAT ANTI MOUSE CD45R RA3-6B2 0.25 mg Rat                                                                      </t>
  </si>
  <si>
    <t>MCA1258GT</t>
  </si>
  <si>
    <t xml:space="preserve">ANTICORPO RAT ANTI MOUSE CD45R RA3-6B2 25 ??g Rat                                                                       </t>
  </si>
  <si>
    <t>MCA1258P647</t>
  </si>
  <si>
    <t xml:space="preserve">ANTICORPO RAT ANTI MOU CD45R:RPE-Alexa Fluor 647 RA3-6B2 100 TESTS/1ml Rat                                              </t>
  </si>
  <si>
    <t>MCA1258P750</t>
  </si>
  <si>
    <t xml:space="preserve">ANTICORPO RAT ANTI MOU CD45R:RPE-Alexa Fluor 750 RA3-6B2 100 TESTS/1ml Rat                                              </t>
  </si>
  <si>
    <t>MCA1258PE</t>
  </si>
  <si>
    <t xml:space="preserve">ANTICORPO RAT ANTI MOUSE CD45R:RPE RA3-6B2 100 TESTS Rat                                                                </t>
  </si>
  <si>
    <t>MCA1258PECY7</t>
  </si>
  <si>
    <t xml:space="preserve">ANTICORPO RAT ANTI MOUSE CD45R:RPE-Cy7 RA3-6B2 100 TESTS/1ml Rat                                                        </t>
  </si>
  <si>
    <t>MCA1259G</t>
  </si>
  <si>
    <t xml:space="preserve">ANTICORPO RAT ANTI MOUSE CD62L MEL-14 0.25 mg Rat                                                                       </t>
  </si>
  <si>
    <t>MCA1259PE</t>
  </si>
  <si>
    <t xml:space="preserve">ANTICORPO RAT ANTI MOUSE CD62L:RPE MEL-14 100 TESTS Rat                                                                 </t>
  </si>
  <si>
    <t>MCA1260A488</t>
  </si>
  <si>
    <t xml:space="preserve">ANTICORPO RAT ANTI MOUSE CD25:Alexa Fluor 488 PC61.5.3 100 TESTS/1ml Rat                                                </t>
  </si>
  <si>
    <t>MCA1260A647</t>
  </si>
  <si>
    <t xml:space="preserve">ANTICORPO RAT ANTI MOUSE CD25:Alexa Fluor 647 PC61.5.3 100 TESTS/1ml Rat                                                </t>
  </si>
  <si>
    <t>MCA1260A700</t>
  </si>
  <si>
    <t xml:space="preserve">ANTICORPO RAT ANTI MOUSE CD25:Alexa Fluor 700 PC61.5.3 100 TESTS/1ml Rat                                                </t>
  </si>
  <si>
    <t>MCA1260F</t>
  </si>
  <si>
    <t xml:space="preserve">ANTICORPO RAT ANTI MOUSE CD25:FITC PC61.5.3 0.1 mg Rat                                                                  </t>
  </si>
  <si>
    <t>MCA1260G</t>
  </si>
  <si>
    <t xml:space="preserve">ANTICORPO RAT ANTI MOUSE CD25 PC61.5.3 0.25 mg Rat                                                                      </t>
  </si>
  <si>
    <t>MCA1260GA</t>
  </si>
  <si>
    <t xml:space="preserve">ANTICORPO RAT ANTI MOUSE CD25 PC61.5.3 0.1 mg Rat                                                                       </t>
  </si>
  <si>
    <t>MCA1260PE</t>
  </si>
  <si>
    <t xml:space="preserve">ANTICORPO RAT ANTI MOUSE CD25:RPE PC61.5.3 0.5 ml Rat                                                                   </t>
  </si>
  <si>
    <t>MCA1263T</t>
  </si>
  <si>
    <t xml:space="preserve">ANTICORPO MOUSE ANTI HUMAN CD123 6H6 25 ??g Mouse                                                                       </t>
  </si>
  <si>
    <t>MCA1266</t>
  </si>
  <si>
    <t xml:space="preserve">ANTICORPO MOUSE ANTI MOUSE CD161 / NK1.1 PK136 0.25 mg Mouse                                                            </t>
  </si>
  <si>
    <t>MCA1266XZ</t>
  </si>
  <si>
    <t xml:space="preserve">ANTICORPO MOUSE ANTI MOUSE CD161 / NK1.1:Preservative Free PK136 1 mg Mouse                                             </t>
  </si>
  <si>
    <t>MCA1267</t>
  </si>
  <si>
    <t xml:space="preserve">ANTICORPO MOUSE ANTI HUMAN CD4 RPA-T4 0.2 mg Mouse                                                                      </t>
  </si>
  <si>
    <t>MCA1267A488</t>
  </si>
  <si>
    <t xml:space="preserve">ANTICORPO MOUSE ANTI HUMAN CD4:Alexa Fluor 488 RPA-T4 100 TESTS/1ml Mouse                                               </t>
  </si>
  <si>
    <t>MCA1267A488T</t>
  </si>
  <si>
    <t xml:space="preserve">ANTICORPO MOUSE ANTI HUMAN CD4:Alexa Fluor 488 RPA-T4 25 TESTS/0.25ml Mouse                                             </t>
  </si>
  <si>
    <t>MCA1267A647</t>
  </si>
  <si>
    <t xml:space="preserve">ANTICORPO MOUSE ANTI HUMAN CD4:Alexa Fluor 647 RPA-T4 100 TESTS/1ml Mouse                                               </t>
  </si>
  <si>
    <t>MCA1267A647T</t>
  </si>
  <si>
    <t xml:space="preserve">ANTICORPO MOUSE ANTI HUMAN CD4:Alexa Fluor 647 RPA-T4 25 TESTS/0.25ml Mouse                                             </t>
  </si>
  <si>
    <t>MCA1267A700</t>
  </si>
  <si>
    <t xml:space="preserve">ANTICORPO MOUSE ANTI HUMAN CD4:Alexa Fluor 700 RPA-T4 100 TESTS/1ml Mouse                                               </t>
  </si>
  <si>
    <t>MCA1267A700T</t>
  </si>
  <si>
    <t xml:space="preserve">ANTICORPO MOUSE ANTI HUMAN CD4:Alexa Fluor 700 RPA-T4 25 TESTS/0.25ml Mouse                                             </t>
  </si>
  <si>
    <t>MCA1267EL</t>
  </si>
  <si>
    <t xml:space="preserve">ANTICORPO MOUSE ANTI HUMAN CD4:Low Endotoxin RPA-T4 0.5 mg Mouse                                                        </t>
  </si>
  <si>
    <t>MCA1267F</t>
  </si>
  <si>
    <t xml:space="preserve">ANTICORPO MOUSE ANTI HUMAN CD4:FITC RPA-T4 0.1 mg Mouse                                                                 </t>
  </si>
  <si>
    <t>MCA1267FT</t>
  </si>
  <si>
    <t xml:space="preserve">ANTICORPO MOUSE ANTI HUMAN CD4:FITC RPA-T4 25 ??g Mouse                                                                 </t>
  </si>
  <si>
    <t>MCA1267GA</t>
  </si>
  <si>
    <t xml:space="preserve">ANTICORPO MOUSE ANTI HUMAN CD4 RPA-T4 0.1 mg Mouse                                                                      </t>
  </si>
  <si>
    <t>MCA1267P647</t>
  </si>
  <si>
    <t xml:space="preserve">ANTICORPO MOUSE ANTI HUMAN CD4:RPE-Alexa Fluor 647 RPA-T4 100 TESTS/1ml Mou                                             </t>
  </si>
  <si>
    <t>MCA1267PB</t>
  </si>
  <si>
    <t xml:space="preserve">ANTICORPO MOUSE ANTI HUMAN CD4:Pacific Blue RPA-T4 100 TESTS/1ml Mouse                                                  </t>
  </si>
  <si>
    <t>MCA1267PBT</t>
  </si>
  <si>
    <t xml:space="preserve">ANTICORPO MOUSE ANTI HUMAN CD4:Pacific Blue RPA-T4 25 TESTS/0.25ml Mouse                                                </t>
  </si>
  <si>
    <t>MCA1267PE</t>
  </si>
  <si>
    <t xml:space="preserve">ANTICORPO MOUSE ANTI HUMAN CD4:RPE RPA-T4 100 TESTS Mouse                                                               </t>
  </si>
  <si>
    <t>MCA1267PET</t>
  </si>
  <si>
    <t xml:space="preserve">ANTICORPO MOUSE ANTI HUMAN CD4:RPE RPA-T4 25 TESTS Mouse                                                                </t>
  </si>
  <si>
    <t>MCA1267T</t>
  </si>
  <si>
    <t xml:space="preserve">ANTICORPO MOUSE ANTI HUMAN CD4 RPA-T4 25 ??g Mouse                                                                      </t>
  </si>
  <si>
    <t>MCA1268EL</t>
  </si>
  <si>
    <t xml:space="preserve">ANTICORPO MOUSE ANTI HUMAN CD39:Low Endotoxin A1 0.5 mg Mouse                                                           </t>
  </si>
  <si>
    <t>MCA1268F</t>
  </si>
  <si>
    <t xml:space="preserve">ANTICORPO MOUSE ANTI HUMAN CD39:FITC A1 0.1 mg Mouse                                                                    </t>
  </si>
  <si>
    <t>MCA1268GA</t>
  </si>
  <si>
    <t xml:space="preserve">ANTICORPO MOUSE ANTI HUMAN CD39 A1 0.1 mg Mouse                                                                         </t>
  </si>
  <si>
    <t>MCA1268PE</t>
  </si>
  <si>
    <t xml:space="preserve">ANTICORPO MOUSE ANTI HUMAN CD39:RPE A1 100 TESTS Mouse                                                                  </t>
  </si>
  <si>
    <t>MCA1269APC</t>
  </si>
  <si>
    <t xml:space="preserve">ANTICORPO MOUSE ANTI HUMAN CD100:APC A8 100 TESTS Mouse                                                                 </t>
  </si>
  <si>
    <t>MCA1269F</t>
  </si>
  <si>
    <t xml:space="preserve">ANTICORPO MOUSE ANTI HUMAN CD100:FITC A8 0.1 mg Mouse                                                                   </t>
  </si>
  <si>
    <t>MCA1269GA</t>
  </si>
  <si>
    <t xml:space="preserve">ANTICORPO MOUSE ANTI HUMAN CD100 A8 0.1 mg Mouse                                                                        </t>
  </si>
  <si>
    <t>MCA1269PE</t>
  </si>
  <si>
    <t xml:space="preserve">ANTICORPO MOUSE ANTI HUMAN CD100:RPE A8 100 TESTS Mouse                                                                 </t>
  </si>
  <si>
    <t>MCA1270</t>
  </si>
  <si>
    <t xml:space="preserve">ANTICORPO MOUSE ANTI HUMAN CD13 WM15 0.2 mg Mouse                                                                       </t>
  </si>
  <si>
    <t>MCA1270A488</t>
  </si>
  <si>
    <t xml:space="preserve">ANTICORPO MOUSE ANTI HUMAN CD13:Alexa Fluor 488 WM15 100 TESTS/1ml Mouse                                                </t>
  </si>
  <si>
    <t>MCA1270A488T</t>
  </si>
  <si>
    <t xml:space="preserve">ANTICORPO MOUSE ANTI HUMAN CD13:Alexa Fluor 488 WM15 25 TESTS/0.25ml Mouse                                              </t>
  </si>
  <si>
    <t>MCA1270A647</t>
  </si>
  <si>
    <t xml:space="preserve">ANTICORPO MOUSE ANTI HUMAN CD13:Alexa Fluor 647 WM15 100 TESTS/1ml Mouse                                                </t>
  </si>
  <si>
    <t>MCA1270A647T</t>
  </si>
  <si>
    <t xml:space="preserve">ANTICORPO MOUSE ANTI HUMAN CD13:Alexa Fluor 647 WM15 25 TESTS/0.25ml Mouse                                              </t>
  </si>
  <si>
    <t>MCA1270A700</t>
  </si>
  <si>
    <t xml:space="preserve">ANTICORPO MOUSE ANTI HUMAN CD13:Alexa Fluor 700 WM15 100 TESTS/1ml Mouse                                                </t>
  </si>
  <si>
    <t>MCA1270A700T</t>
  </si>
  <si>
    <t xml:space="preserve">ANTICORPO MOUSE ANTI HUMAN CD13:Alexa Fluor 700 WM15 25 TESTS/0.25ml Mouse                                              </t>
  </si>
  <si>
    <t>MCA1270EL</t>
  </si>
  <si>
    <t xml:space="preserve">ANTICORPO MOUSE ANTI HUMAN CD13:Low Endotoxin WM15 0.5 mg Mouse                                                         </t>
  </si>
  <si>
    <t>MCA1270PE</t>
  </si>
  <si>
    <t xml:space="preserve">ANTICORPO MOUSE ANTI HUMAN CD13:RPE WM15 100 TESTS Mouse                                                                </t>
  </si>
  <si>
    <t>MCA1271</t>
  </si>
  <si>
    <t xml:space="preserve">ANTICORPO MOUSE ANTI HUMAN CD33 WM53 0.2 mg Mouse                                                                       </t>
  </si>
  <si>
    <t>MCA1271A488</t>
  </si>
  <si>
    <t xml:space="preserve">ANTICORPO MOUSE ANTI HUMAN CD33:Alexa Fluor 488 WM53 100 TESTS/1ml Mouse                                                </t>
  </si>
  <si>
    <t>MCA1271A488T</t>
  </si>
  <si>
    <t xml:space="preserve">ANTICORPO MOUSE ANTI HUMAN CD33:Alexa Fluor 488 WM53 25 TESTS/0.25ml Mouse                                              </t>
  </si>
  <si>
    <t>MCA1271A647</t>
  </si>
  <si>
    <t xml:space="preserve">ANTICORPO MOUSE ANTI HUMAN CD33:Alexa Fluor 647 WM53 100 TESTS/1ml Mouse                                                </t>
  </si>
  <si>
    <t>MCA1271A647T</t>
  </si>
  <si>
    <t xml:space="preserve">ANTICORPO MOUSE ANTI HUMAN CD33:Alexa Fluor 647 WM53 25 TESTS/0.25ml Mouse                                              </t>
  </si>
  <si>
    <t>MCA1271A700</t>
  </si>
  <si>
    <t xml:space="preserve">ANTICORPO MOUSE ANTI HUMAN CD33:Alexa Fluor 700 WM53 100 TESTS/1ml Mouse                                                </t>
  </si>
  <si>
    <t>MCA1271A700T</t>
  </si>
  <si>
    <t xml:space="preserve">ANTICORPO MOUSE ANTI HUMAN CD33:Alexa Fluor 700 WM53 25 TESTS/0.25ml Mouse                                              </t>
  </si>
  <si>
    <t>MCA1271APC</t>
  </si>
  <si>
    <t xml:space="preserve">ANTICORPO MOUSE ANTI HUMAN CD33:APC WM53 100 TESTS Mouse                                                                </t>
  </si>
  <si>
    <t>MCA1271F</t>
  </si>
  <si>
    <t xml:space="preserve">ANTICORPO MOUSE ANTI HUMAN CD33:FITC WM53 0.1 mg Mouse                                                                  </t>
  </si>
  <si>
    <t>MCA1271GA</t>
  </si>
  <si>
    <t xml:space="preserve">ANTICORPO MOUSE ANTI HUMAN CD33 WM53 0.1 mg Mouse                                                                       </t>
  </si>
  <si>
    <t>MCA1271PE</t>
  </si>
  <si>
    <t xml:space="preserve">ANTICORPO MOUSE ANTI HUMAN CD33:RPE WM53 100 TESTS Mouse                                                                </t>
  </si>
  <si>
    <t>MCA1271T</t>
  </si>
  <si>
    <t xml:space="preserve">ANTICORPO MOUSE ANTI HUMAN CD33 WM53 25 ??g Mouse                                                                       </t>
  </si>
  <si>
    <t>MCA1278</t>
  </si>
  <si>
    <t xml:space="preserve">ANTICORPO RAT ANTI HORSE CD2 Mac288 2 ml Rat                                                                            </t>
  </si>
  <si>
    <t>MCA1281</t>
  </si>
  <si>
    <t xml:space="preserve">ANTICORPO MOUSE ANTI HU THYROID STIMULATING HORMONE RECEPTOR 2C11 0.2 mg Mou                                            </t>
  </si>
  <si>
    <t>MCA1283</t>
  </si>
  <si>
    <t xml:space="preserve">ANTICORPO MOUSE ANTI HUMAN CD88 S5/1 0.2 mg Mouse                                                                       </t>
  </si>
  <si>
    <t>MCA1283EL</t>
  </si>
  <si>
    <t xml:space="preserve">ANTICORPO MOUSE ANTI HUMAN CD88:Low Endotoxin S5/1 0.5 mg Mouse                                                         </t>
  </si>
  <si>
    <t>MCA1283T</t>
  </si>
  <si>
    <t xml:space="preserve">ANTICORPO MOUSE ANTI HUMAN CD88 S5/1 25 ??g Mouse                                                                       </t>
  </si>
  <si>
    <t>MCA1289</t>
  </si>
  <si>
    <t xml:space="preserve">ANTICORPO RAT ANTI MOUSE IgG1 LO-MG1-13 1 mg Rat                                                                        </t>
  </si>
  <si>
    <t>MCA1291P</t>
  </si>
  <si>
    <t xml:space="preserve">ANTICORPO RAT ANTI MOUSE KAPPA LIGHT CHAIN:HRP LO-MK-1 0.5 mg Rat                                                       </t>
  </si>
  <si>
    <t>MCA1292</t>
  </si>
  <si>
    <t xml:space="preserve">ANTICORPO RAT ANTI MOUSE IgG3 LO-MG3-13 1 mg Rat                                                                        </t>
  </si>
  <si>
    <t>MCA1293</t>
  </si>
  <si>
    <t xml:space="preserve">ANTICORPO RAT ANTI MOUSE IgM HEAVY CHAIN LO-MM-3 1 mg Rat                                                               </t>
  </si>
  <si>
    <t>MCA1294</t>
  </si>
  <si>
    <t xml:space="preserve">ANTICORPO MOUSE ANTI RAT IgG2b HEAVY CHAIN MARG2b-3 0.5 mg Mouse                                                        </t>
  </si>
  <si>
    <t>MCA1294B</t>
  </si>
  <si>
    <t xml:space="preserve">ANTICORPO MOUSE ANTI RAT IgG2b HEAVY CHAIN:Biotin MARG2b-3 0.5 mg Mouse                                                 </t>
  </si>
  <si>
    <t>MCA1294F</t>
  </si>
  <si>
    <t xml:space="preserve">ANTICORPO MOUSE ANTI RAT IgG2b HEAVY CHAIN:FITC MARG2b-3 0.5 mg Mouse                                                   </t>
  </si>
  <si>
    <t>MCA1295</t>
  </si>
  <si>
    <t xml:space="preserve">ANTICORPO MOUSE ANTI RAT IgG2c HEAVY CHAIN MARG2c-5 0.5 mg Mouse                                                        </t>
  </si>
  <si>
    <t>MCA1295F</t>
  </si>
  <si>
    <t xml:space="preserve">ANTICORPO MOUSE ANTI RAT IgG2c HEAVY CHAIN:FITC MARG2c-5 0.5 mg Mouse                                                   </t>
  </si>
  <si>
    <t>MCA1296P</t>
  </si>
  <si>
    <t xml:space="preserve">ANTICORPO MOU ANTI RAT KAPPA/LAMB LIGHT CHAIN:HRP MARK-1/MARL-15 0.5 mg Mou                                             </t>
  </si>
  <si>
    <t>MCA1298</t>
  </si>
  <si>
    <t xml:space="preserve">ANTICORPO MOUSE ANTI HUMAN CD79a ZL7-4 0.2 mg Mouse                                                                     </t>
  </si>
  <si>
    <t>MCA1298A488</t>
  </si>
  <si>
    <t xml:space="preserve">ANTICORPO MOUSE ANTI HUMAN CD79a:Alexa Fluor 488 ZL7-4 100 TESTS/1ml Mouse                                              </t>
  </si>
  <si>
    <t>MCA1298A488T</t>
  </si>
  <si>
    <t xml:space="preserve">ANTICORPO MOU ANTI HU CD79a:Alexa Fluor 488 ZL7-4 25 TESTS/0.25ml Mouse                                                 </t>
  </si>
  <si>
    <t>MCA1298A647</t>
  </si>
  <si>
    <t xml:space="preserve">ANTICORPO MOUSE ANTI HUMAN CD79a:Alexa Fluor 647 ZL7-4 100 TESTS/1ml Mouse                                              </t>
  </si>
  <si>
    <t>MCA1298A647T</t>
  </si>
  <si>
    <t xml:space="preserve">ANTICORPO MOUSE ANTI HUMAN CD79a:Alexa Fluor 647 ZL7-4 25 TESTS/0.25ml Mou                                              </t>
  </si>
  <si>
    <t>MCA1298F</t>
  </si>
  <si>
    <t xml:space="preserve">ANTICORPO MOUSE ANTI HUMAN CD79a:FITC ZL7-4 0.1 mg Mouse                                                                </t>
  </si>
  <si>
    <t>MCA1301</t>
  </si>
  <si>
    <t xml:space="preserve">ANTICORPO MOUSE ANTI RAT INTERFERON GAMMA DB-1 0.25 mg Mouse                                                            </t>
  </si>
  <si>
    <t>MCA1301GA</t>
  </si>
  <si>
    <t xml:space="preserve">ANTICORPO MOUSE ANTI RAT INTERFERON GAMMA DB-1 0.1 mg Mouse                                                             </t>
  </si>
  <si>
    <t>MCA1302G</t>
  </si>
  <si>
    <t xml:space="preserve">ANTICORPO RAT ANTI MOUSE INTERLEUKIN-10 JES5-2A5 0.5 mg Rat                                                             </t>
  </si>
  <si>
    <t>MCA1303F</t>
  </si>
  <si>
    <t xml:space="preserve">ANTICORPO RAT ANTI MOUSE INTERLEUKIN-2:FITC JES6-5H4 0.1 mg Rat                                                         </t>
  </si>
  <si>
    <t>MCA1303G</t>
  </si>
  <si>
    <t xml:space="preserve">ANTICORPO RAT ANTI MOUSE INTERLEUKIN-2 JES6-5H4 0.5 mg Rat                                                              </t>
  </si>
  <si>
    <t>MCA1304G</t>
  </si>
  <si>
    <t xml:space="preserve">ANTICORPO RAT ANTI MOUSE INTERLEUKIN-4 BVD4-1D11 0.5 mg Rat                                                             </t>
  </si>
  <si>
    <t>MCA1305F</t>
  </si>
  <si>
    <t xml:space="preserve">ANTICORPO MOUSE ANTI HUMAN CD57:FITC TB01 100 TESTS Mouse                                                               </t>
  </si>
  <si>
    <t>MCA1305GA</t>
  </si>
  <si>
    <t xml:space="preserve">ANTICORPO MOUSE ANTI HUMAN CD57 TB01 0.1 mg Mouse                                                                       </t>
  </si>
  <si>
    <t>MCA1307</t>
  </si>
  <si>
    <t xml:space="preserve">ANTICORPO MOUSE ANTI HUMAN SYNAPTOPHYSIN SP15 0.2 mg Mouse                                                              </t>
  </si>
  <si>
    <t>MCA1307T</t>
  </si>
  <si>
    <t xml:space="preserve">ANTICORPO MOUSE ANTI HUMAN SYNAPTOPHYSIN SP15 20 ??g Mouse                                                              </t>
  </si>
  <si>
    <t>MCA1308</t>
  </si>
  <si>
    <t xml:space="preserve">ANTICORPO MOUSE ANTI HUMAN SNAP-25 SP12 0.2 mg Mouse                                                                    </t>
  </si>
  <si>
    <t>MCA1311</t>
  </si>
  <si>
    <t xml:space="preserve">ANTICORPO MOUSE ANTI HUMAN CD82 B-L2 2 ml Mouse                                                                         </t>
  </si>
  <si>
    <t>MCA1317</t>
  </si>
  <si>
    <t xml:space="preserve">ANTICORPO MOUSE ANTI HUMAN CD26 M-A261 0.2 mg Mouse                                                                     </t>
  </si>
  <si>
    <t>MCA1317GA</t>
  </si>
  <si>
    <t xml:space="preserve">ANTICORPO MOUSE ANTI HUMAN CD26 M-A261 0.1 mg Mouse                                                                     </t>
  </si>
  <si>
    <t>MCA1317PE</t>
  </si>
  <si>
    <t xml:space="preserve">ANTICORPO MOUSE ANTI HUMAN CD26:RPE M-A261 100 TESTS Mouse                                                              </t>
  </si>
  <si>
    <t>MCA1317T</t>
  </si>
  <si>
    <t xml:space="preserve">ANTICORPO MOUSE ANTI HUMAN CD26 M-A261 25 ??g Mouse                                                                     </t>
  </si>
  <si>
    <t>MCA1321GA</t>
  </si>
  <si>
    <t xml:space="preserve">ANTICORPO MOUSE ANTI RAT NEUROFILAMENT 200kDa RT97 0.1 mg Mouse                                                         </t>
  </si>
  <si>
    <t>MCA1322</t>
  </si>
  <si>
    <t xml:space="preserve">ANTICORPO RAT ANTI MOUSE CD204 2F8 0.25 mg Rat                                                                          </t>
  </si>
  <si>
    <t>MCA1322A488</t>
  </si>
  <si>
    <t xml:space="preserve">ANTICORPO RAT ANTI MOUSE CD204:Alexa Fluor 488 2F8 100 TESTS/1ml Rat                                                    </t>
  </si>
  <si>
    <t>MCA1322A488T</t>
  </si>
  <si>
    <t xml:space="preserve">ANTICORPO RAT ANTI MOUSE CD204:Alexa Fluor 488 2F8 25 TESTS/0.25ml Rat                                                  </t>
  </si>
  <si>
    <t>MCA1322A647</t>
  </si>
  <si>
    <t xml:space="preserve">ANTICORPO RAT ANTI MOUSE CD204:Alexa Fluor 647 2F8 100 TESTS/1ml Rat                                                    </t>
  </si>
  <si>
    <t>MCA1322A647T</t>
  </si>
  <si>
    <t xml:space="preserve">ANTICORPO RAT ANTI MOUSE CD204:Alexa Fluor 647 2F8 25 TESTS/0.25ml Rat                                                  </t>
  </si>
  <si>
    <t>MCA1322B</t>
  </si>
  <si>
    <t xml:space="preserve">ANTICORPO RAT ANTI MOUSE CD204:Biotin 2F8 0.1 mg Rat                                                                    </t>
  </si>
  <si>
    <t>MCA1322BT</t>
  </si>
  <si>
    <t xml:space="preserve">ANTICORPO RAT ANTI MOUSE CD204:Biotin 2F8 25 ??g Rat                                                                    </t>
  </si>
  <si>
    <t>MCA1322EL</t>
  </si>
  <si>
    <t xml:space="preserve">ANTICORPO RAT ANTI MOUSE CD204:Low Endotoxin 2F8 0.5 mg Rat                                                             </t>
  </si>
  <si>
    <t>MCA1322F</t>
  </si>
  <si>
    <t xml:space="preserve">ANTICORPO RAT ANTI MOUSE CD204:FITC 2F8 0.1 mg Rat                                                                      </t>
  </si>
  <si>
    <t>MCA1322FA</t>
  </si>
  <si>
    <t xml:space="preserve">ANTICORPO RAT ANTI MOUSE CD204:FITC 2F8 50 ??g Rat                                                                      </t>
  </si>
  <si>
    <t>MCA1322FB</t>
  </si>
  <si>
    <t xml:space="preserve">ANTICORPO RAT ANTI MOUSE CD204:FITC 2F8 0.5 mg Rat                                                                      </t>
  </si>
  <si>
    <t>MCA1322FT</t>
  </si>
  <si>
    <t xml:space="preserve">ANTICORPO RAT ANTI MOUSE CD204:FITC 2F8 25 ??g Rat                                                                      </t>
  </si>
  <si>
    <t>MCA1322GA</t>
  </si>
  <si>
    <t xml:space="preserve">ANTICORPO RAT ANTI MOUSE CD204 2F8 0.1 mg Rat                                                                           </t>
  </si>
  <si>
    <t>MCA1322PE</t>
  </si>
  <si>
    <t xml:space="preserve">ANTICORPO RAT ANTI MOUSE CD204:RPE 2F8 100 TESTS Rat                                                                    </t>
  </si>
  <si>
    <t>MCA1322PET</t>
  </si>
  <si>
    <t xml:space="preserve">ANTICORPO RAT ANTI MOUSE CD204:RPE 2F8 25 TESTS/0.25ml Rat                                                              </t>
  </si>
  <si>
    <t>MCA1322T</t>
  </si>
  <si>
    <t xml:space="preserve">ANTICORPO RAT ANTI MOUSE CD204 2F8 25 ??g Rat                                                                           </t>
  </si>
  <si>
    <t>MCA1326</t>
  </si>
  <si>
    <t xml:space="preserve">ANTICORPO MOUSE ANTI RAT CD45R HIS24 (6B6) 2 ml Mouse                                                                   </t>
  </si>
  <si>
    <t>MCA1329GA</t>
  </si>
  <si>
    <t xml:space="preserve">ANTICORPO MOUSE ANTI HUMAN ACETYLCHOLINE RECEPTOR BETA B3 0.1 mg Mouse                                                  </t>
  </si>
  <si>
    <t>MCA1332</t>
  </si>
  <si>
    <t xml:space="preserve">ANTICORPO RAT ANTI FITC LO-FLUO-1 0.5 mg Rat                                                                            </t>
  </si>
  <si>
    <t>MCA1332B</t>
  </si>
  <si>
    <t xml:space="preserve">ANTICORPO RAT ANTI FITC:Biotin LO-FLUO-1 0.5 mg Rat                                                                     </t>
  </si>
  <si>
    <t>MCA1334A488</t>
  </si>
  <si>
    <t xml:space="preserve">ANTICORPO MOUSE ANTI RAT CD31:Alexa Fluor 488 TLD-3A12 100 TESTS/1ml Mouse                                              </t>
  </si>
  <si>
    <t>MCA1334A647</t>
  </si>
  <si>
    <t xml:space="preserve">ANTICORPO MOUSE ANTI RAT CD31:Alexa Fluor 647 TLD-3A12 100 TESTS/1ml Mouse                                              </t>
  </si>
  <si>
    <t>MCA1334B</t>
  </si>
  <si>
    <t xml:space="preserve">ANTICORPO MOUSE ANTI RAT CD31:Biotin TLD-3A12 0.1 mg Mouse                                                              </t>
  </si>
  <si>
    <t>MCA1334EL</t>
  </si>
  <si>
    <t xml:space="preserve">ANTICORPO MOUSE ANTI RAT CD31:Low Endotoxin TLD-3A12 0.5 mg Mouse                                                       </t>
  </si>
  <si>
    <t>MCA1334F</t>
  </si>
  <si>
    <t xml:space="preserve">ANTICORPO MOUSE ANTI RAT CD31:FITC TLD-3A12 0.1 mg Mouse                                                                </t>
  </si>
  <si>
    <t>MCA1334FA</t>
  </si>
  <si>
    <t xml:space="preserve">ANTICORPO MOUSE ANTI RAT CD31:FITC TLD-3A12 50 ??g Mouse                                                                </t>
  </si>
  <si>
    <t>MCA1334FB</t>
  </si>
  <si>
    <t xml:space="preserve">ANTICORPO MOUSE ANTI RAT CD31:FITC TLD-3A12 0.5 mg Mouse                                                                </t>
  </si>
  <si>
    <t>MCA1334G</t>
  </si>
  <si>
    <t xml:space="preserve">ANTICORPO MOUSE ANTI RAT CD31 TLD-3A12 0.25 mg Mouse                                                                    </t>
  </si>
  <si>
    <t>MCA1334GA</t>
  </si>
  <si>
    <t xml:space="preserve">ANTICORPO MOUSE ANTI RAT CD31 TLD-3A12 0.1 mg Mouse                                                                     </t>
  </si>
  <si>
    <t>MCA1334PE</t>
  </si>
  <si>
    <t xml:space="preserve">ANTICORPO MOUSE ANTI RAT CD31:RPE TLD-3A12 100 TESTS Mouse                                                              </t>
  </si>
  <si>
    <t>MCA1335GA</t>
  </si>
  <si>
    <t xml:space="preserve">ANTICORPO MOUSE ANTI PIG SLA CLASS II DQ K274.3G8 0.1 mg Mouse                                                          </t>
  </si>
  <si>
    <t>MCA1340</t>
  </si>
  <si>
    <t xml:space="preserve">ANTICORPO MOUSE ANTI HUMAN CD120a H398 0.2 mg Mouse                                                                     </t>
  </si>
  <si>
    <t>MCA1340A647</t>
  </si>
  <si>
    <t xml:space="preserve">ANTICORPO MOUSE ANTI HUMAN CD120a:Alexa Fluor 647 H398 100 TESTS/1ml Mouse                                              </t>
  </si>
  <si>
    <t>MCA1340A647T</t>
  </si>
  <si>
    <t xml:space="preserve">ANTICORPO MOUSE ANTI HUMAN CD120a:Alexa Fluor 647 H398 25 TESTS/0.25ml Mou                                              </t>
  </si>
  <si>
    <t>MCA1340F</t>
  </si>
  <si>
    <t xml:space="preserve">ANTICORPO MOUSE ANTI HUMAN CD120a:FITC H398 0.1 mg Mouse                                                                </t>
  </si>
  <si>
    <t>MCA1340FT</t>
  </si>
  <si>
    <t xml:space="preserve">ANTICORPO MOUSE ANTI HUMAN CD120a:FITC H398 25 ??g Mouse                                                                </t>
  </si>
  <si>
    <t>MCA1340PE</t>
  </si>
  <si>
    <t xml:space="preserve">ANTICORPO MOUSE ANTI HUMAN CD120a:RPE H398 100 TESTS Mouse                                                              </t>
  </si>
  <si>
    <t>MCA1340T</t>
  </si>
  <si>
    <t xml:space="preserve">ANTICORPO MOUSE ANTI HUMAN CD120a H398 25 ??g Mouse                                                                     </t>
  </si>
  <si>
    <t>MCA1340XZ</t>
  </si>
  <si>
    <t xml:space="preserve">ANTICORPO MOUSE ANTI HUMAN CD120a:Preservative Free H398 1 mg Mouse                                                     </t>
  </si>
  <si>
    <t>MCA1341</t>
  </si>
  <si>
    <t xml:space="preserve">ANTICORPO MOUSE ANTI HUMAN CD5 MF7-14.5 2 ml Mouse                                                                      </t>
  </si>
  <si>
    <t>MCA1341F</t>
  </si>
  <si>
    <t xml:space="preserve">ANTICORPO MOUSE ANTI HUMAN CD5:FITC MF7-14.5 0.1 mg Mouse                                                               </t>
  </si>
  <si>
    <t>MCA1341PE</t>
  </si>
  <si>
    <t xml:space="preserve">ANTICORPO MOUSE ANTI HUMAN CD5:RPE MF7-14.5 100 TESTS Mouse                                                             </t>
  </si>
  <si>
    <t>MCA1346F</t>
  </si>
  <si>
    <t xml:space="preserve">ANTICORPO MOUSE ANTI CAT CD4:FITC vpg34 0.1 mg Mouse                                                                    </t>
  </si>
  <si>
    <t>MCA1347GA</t>
  </si>
  <si>
    <t xml:space="preserve">ANTICORPO MOUSE ANTI CAT CD8 ALPHA/BETA vpg9 0.1 mg Mouse                                                               </t>
  </si>
  <si>
    <t>MCA1347PE</t>
  </si>
  <si>
    <t xml:space="preserve">ANTICORPO MOUSE ANTI CAT CD8 ALPHA/BETA:RPE vpg9 100 TESTS Mouse                                                        </t>
  </si>
  <si>
    <t>MCA1348</t>
  </si>
  <si>
    <t xml:space="preserve">ANTICORPO MOUSE ANTI CAT MHC CLASS II MONOMORPHIC vpg3 2 ml Mouse                                                       </t>
  </si>
  <si>
    <t>MCA1352</t>
  </si>
  <si>
    <t xml:space="preserve">ANTICORPO MOUSE ANTI GST vpg66 2 ml Mouse                                                                               </t>
  </si>
  <si>
    <t>MCA1352B</t>
  </si>
  <si>
    <t xml:space="preserve">ANTICORPO MOUSE ANTI GST:Biotin vpg66 0.1 mg Mouse                                                                      </t>
  </si>
  <si>
    <t>MCA1360</t>
  </si>
  <si>
    <t xml:space="preserve">ANTICORPO MOUSE ANTI V5-TAG SV5-Pk1 1 mg Mouse                                                                          </t>
  </si>
  <si>
    <t>MCA1360A</t>
  </si>
  <si>
    <t xml:space="preserve">ANTICORPO MOUSE ANTI V5-TAG:ALK. PHOS. SV5-Pk1 0.1 mg Mouse                                                             </t>
  </si>
  <si>
    <t>MCA1360A488</t>
  </si>
  <si>
    <t xml:space="preserve">ANTICORPO MOUSE ANTI V5-TAG:Alexa Fluor 488 SV5-Pk1 100 TESTS/1ml Mouse                                                 </t>
  </si>
  <si>
    <t>MCA1360A647</t>
  </si>
  <si>
    <t xml:space="preserve">ANTICORPO MOUSE ANTI V5-TAG:Alexa Fluor 647 SV5-Pk1 1 ml Mouse                                                          </t>
  </si>
  <si>
    <t>MCA1360B</t>
  </si>
  <si>
    <t xml:space="preserve">ANTICORPO MOUSE ANTI V5-TAG:Biotin SV5-Pk1 0.1 mg Mouse                                                                 </t>
  </si>
  <si>
    <t>MCA1360D405GA</t>
  </si>
  <si>
    <t xml:space="preserve">ANTICORPO MOUSE ANTI V5-TAG:DyLight 405 SV5-Pk1 0.1 mg Mouse                                                            </t>
  </si>
  <si>
    <t>MCA1360D550GA</t>
  </si>
  <si>
    <t xml:space="preserve">ANTICORPO MOUSE ANTI V5-TAG:DyLight 550 SV5-Pk1 0.1 mg Mouse                                                            </t>
  </si>
  <si>
    <t>MCA1360F</t>
  </si>
  <si>
    <t xml:space="preserve">ANTICORPO MOUSE ANTI V5-TAG:FITC SV5-Pk1 0.1 mg Mouse                                                                   </t>
  </si>
  <si>
    <t>MCA1360G</t>
  </si>
  <si>
    <t xml:space="preserve">ANTICORPO MOUSE ANTI V5-TAG SV5-Pk1 2 mg Mouse                                                                          </t>
  </si>
  <si>
    <t>MCA1360GA</t>
  </si>
  <si>
    <t xml:space="preserve">ANTICORPO MOUSE ANTI V5-TAG SV5-Pk1 0.1 mg Mouse                                                                        </t>
  </si>
  <si>
    <t>MCA1360P</t>
  </si>
  <si>
    <t xml:space="preserve">ANTICORPO MOUSE ANTI V5-TAG:HRP SV5-Pk1 0.1 mg Mouse                                                                    </t>
  </si>
  <si>
    <t>MCA1365A488</t>
  </si>
  <si>
    <t xml:space="preserve">ANTICORPO RAT ANTI MOUSE CD117:Alexa Fluor 488 2B8 100 TESTS/1ml Rat                                                    </t>
  </si>
  <si>
    <t>MCA1365A488T</t>
  </si>
  <si>
    <t xml:space="preserve">ANTICORPO RAT ANTI MOUSE CD117:Alexa Fluor 488 2B8 25 TESTS/0.25ml Rat                                                  </t>
  </si>
  <si>
    <t>MCA1365A647</t>
  </si>
  <si>
    <t xml:space="preserve">ANTICORPO RAT ANTI MOUSE CD117:Alexa Fluor 647 2B8 100 TESTS/1ml Rat                                                    </t>
  </si>
  <si>
    <t>MCA1365A647T</t>
  </si>
  <si>
    <t xml:space="preserve">ANTICORPO RAT ANTI MOUSE CD117:Alexa Fluor 647 2B8 25 TESTS/0.25ml Rat                                                  </t>
  </si>
  <si>
    <t>MCA1365G</t>
  </si>
  <si>
    <t xml:space="preserve">ANTICORPO RAT ANTI MOUSE CD117 2B8 0.25 mg Rat                                                                          </t>
  </si>
  <si>
    <t>MCA1365PE</t>
  </si>
  <si>
    <t xml:space="preserve">ANTICORPO RAT ANTI MOUSE CD117:RPE 2B8 100 TESTS Rat                                                                    </t>
  </si>
  <si>
    <t>MCA1366F</t>
  </si>
  <si>
    <t xml:space="preserve">ANTICORPO HAMSTER ANTI MOUSE TCR GAMMA/DELTA:FITC GL3 0.1 mg Hamster                                                    </t>
  </si>
  <si>
    <t>MCA1366GA</t>
  </si>
  <si>
    <t xml:space="preserve">ANTICORPO HAMSTER ANTI MOUSE TCR GAMMA/DELTA GL3 0.1 mg Hamster                                                         </t>
  </si>
  <si>
    <t>MCA1366PE</t>
  </si>
  <si>
    <t xml:space="preserve">ANTICORPO HAMSTER ANTI MOUSE TCR GAMMA/DELTA:RPE GL3 0.5 ml Hamster                                                     </t>
  </si>
  <si>
    <t>MCA1368G</t>
  </si>
  <si>
    <t xml:space="preserve">ANTICORPO RAT ANTI MOUSE CD11a I21/7 0.25 mg Rat                                                                        </t>
  </si>
  <si>
    <t>MCA1368GT</t>
  </si>
  <si>
    <t xml:space="preserve">ANTICORPO RAT ANTI MOUSE CD11a I21/7 25 ??g Rat                                                                         </t>
  </si>
  <si>
    <t>MCA1369</t>
  </si>
  <si>
    <t xml:space="preserve">ANTICORPO HAMSTER ANTI MOUSE CD11c N418 0.25 mg Hamster                                                                 </t>
  </si>
  <si>
    <t>MCA1369A488</t>
  </si>
  <si>
    <t xml:space="preserve">ANTICORPO HAMSTER ANTI MOU CD11c:Alexa Fluor 488 N418 100 TESTS/1ml Hamster                                             </t>
  </si>
  <si>
    <t>MCA1369A488T</t>
  </si>
  <si>
    <t xml:space="preserve">ANTICORPO HAMSTER ANTI MOU CD11c:Alexa Flo 488 N418 25 TESTS/0.25ml Hamster                                             </t>
  </si>
  <si>
    <t>MCA1369A647</t>
  </si>
  <si>
    <t xml:space="preserve">ANTICORPO HAMSTER ANTI MOU CD11c:Alexa Fluor 647 N418 100 TESTS/1ml Hamster                                             </t>
  </si>
  <si>
    <t>MCA1369A647T</t>
  </si>
  <si>
    <t xml:space="preserve">ANTICORPO HAMSTER ANTI MOU CD11c:Alexa Flu 647 N418 25 TESTS/0.25ml Hamster                                             </t>
  </si>
  <si>
    <t>MCA1369B</t>
  </si>
  <si>
    <t xml:space="preserve">ANTICORPO HAMSTER ANTI MOUSE CD11c:Biotin N418 0.1 mg Hamster                                                           </t>
  </si>
  <si>
    <t>MCA1369BT</t>
  </si>
  <si>
    <t xml:space="preserve">ANTICORPO HAMSTER ANTI MOUSE CD11c:Biotin N418 25 ??g Hamster                                                           </t>
  </si>
  <si>
    <t>MCA1369F</t>
  </si>
  <si>
    <t xml:space="preserve">ANTICORPO HAMSTER ANTI MOUSE CD11c:FITC N418 0.1 mg Hamster                                                             </t>
  </si>
  <si>
    <t>MCA1369GA</t>
  </si>
  <si>
    <t xml:space="preserve">ANTICORPO HAMSTER ANTI MOUSE CD11c N418 0.1 mg Hamster                                                                  </t>
  </si>
  <si>
    <t>MCA1369P647</t>
  </si>
  <si>
    <t xml:space="preserve">ANTICORPO HAMSTER ANTI MOU CD11c:RPE-Alexa Flu 647 N418 100 TESTS/1ml Ham                                               </t>
  </si>
  <si>
    <t>MCA1369P750</t>
  </si>
  <si>
    <t xml:space="preserve">ANTICORPO HAMSTER ANTI MOU CD11c:RPE-Alexa Fluor 750 N418 100 TESTS/1ml Ham                                             </t>
  </si>
  <si>
    <t>MCA1369PE</t>
  </si>
  <si>
    <t xml:space="preserve">ANTICORPO HAMSTER ANTI MOUSE CD11c:RPE N418 100 TESTS Hamster                                                           </t>
  </si>
  <si>
    <t>MCA1369T</t>
  </si>
  <si>
    <t xml:space="preserve">ANTICORPO HAMSTER ANTI MOUSE CD11c N418 25 ??g Hamster                                                                  </t>
  </si>
  <si>
    <t>MCA1370Z</t>
  </si>
  <si>
    <t xml:space="preserve">ANTICORPO HAMSTER ANTI MOUSE CD31:Preservative Free 2H8 0.5 mg Hamster                                                  </t>
  </si>
  <si>
    <t>MCA1371Z</t>
  </si>
  <si>
    <t xml:space="preserve">ANTICORPO HAMSTER ANTI MOUSE CD54:Preservative Free 3E2B 0.5 mg Hamster                                                 </t>
  </si>
  <si>
    <t>MCA1379</t>
  </si>
  <si>
    <t xml:space="preserve">ANTICORPO MOUSE ANTI HUMAN CD24 SN3 0.2 mg Mouse                                                                        </t>
  </si>
  <si>
    <t>MCA1379EL</t>
  </si>
  <si>
    <t xml:space="preserve">ANTICORPO MOUSE ANTI HUMAN CD24:Low Endotoxin SN3 0.5 mg Mouse                                                          </t>
  </si>
  <si>
    <t>MCA1379F</t>
  </si>
  <si>
    <t xml:space="preserve">ANTICORPO MOUSE ANTI HUMAN CD24:FITC SN3 0.1 mg Mouse                                                                   </t>
  </si>
  <si>
    <t>MCA1379GA</t>
  </si>
  <si>
    <t xml:space="preserve">ANTICORPO MOUSE ANTI HUMAN CD24 SN3 0.1 mg Mouse                                                                        </t>
  </si>
  <si>
    <t>MCA1379PE</t>
  </si>
  <si>
    <t xml:space="preserve">ANTICORPO MOUSE ANTI HUMAN CD24:RPE SN3 100 TESTS Mouse                                                                 </t>
  </si>
  <si>
    <t>MCA1379T</t>
  </si>
  <si>
    <t xml:space="preserve">ANTICORPO MOUSE ANTI HUMAN CD24 SN3 25 ??g Mouse                                                                        </t>
  </si>
  <si>
    <t>MCA1385</t>
  </si>
  <si>
    <t xml:space="preserve">ANTICORPO MOUSE ANTI HUMAN TNF ALPHA 4C6-H6 2 ml Mouse                                                                  </t>
  </si>
  <si>
    <t>MCA1387</t>
  </si>
  <si>
    <t xml:space="preserve">ANTICORPO RAT ANTI MOUSE MHC CLASS II IBL-3/5 2 ml Rat                                                                  </t>
  </si>
  <si>
    <t>MCA1388</t>
  </si>
  <si>
    <t xml:space="preserve">ANTICORPO RAT ANTI MOUSE CD45 IBL-3/16 0.25 mg Rat                                                                      </t>
  </si>
  <si>
    <t>MCA1390</t>
  </si>
  <si>
    <t xml:space="preserve">ANTICORPO MOUSE ANTI HUMAN GLUCOCORTICOID RECEPTOR 8E9 0.2 mg Mouse                                                     </t>
  </si>
  <si>
    <t>MCA1391</t>
  </si>
  <si>
    <t xml:space="preserve">ANTICORPO MOUSE ANTI HEPATITIS B X ANTIGEN 3F6-G10 0.25 mg Mouse                                                        </t>
  </si>
  <si>
    <t>MCA1395F</t>
  </si>
  <si>
    <t xml:space="preserve">ANTICORPO MOUSE ANTI HUMAN TNF ALPHA:FITC B-D9 0.1 mg Mouse                                                             </t>
  </si>
  <si>
    <t>MCA1396</t>
  </si>
  <si>
    <t xml:space="preserve">ANTICORPO MOUSE ANTI HISTIDINE TAG AD1.1.10 1 mg Mouse                                                                  </t>
  </si>
  <si>
    <t>MCA1396A</t>
  </si>
  <si>
    <t xml:space="preserve">ANTICORPO MOUSE ANTI HISTIDINE TAG:ALK.PHOS. AD1.1.10 0.1 mg Mouse                                                      </t>
  </si>
  <si>
    <t>MCA1396A488</t>
  </si>
  <si>
    <t xml:space="preserve">ANTICORPO MOU ANTI HISTIDINE TAG:Alexa Fluor 488 AD1.1.10 100 TESTS/1ml Mou                                             </t>
  </si>
  <si>
    <t>MCA1396A647</t>
  </si>
  <si>
    <t xml:space="preserve">ANTICORPO MOUSE ANTI HISTIDINE TAG:Alexa Fluor 647 AD1.1.10 1 ml Mouse                                                  </t>
  </si>
  <si>
    <t>MCA1396B</t>
  </si>
  <si>
    <t xml:space="preserve">ANTICORPO MOUSE ANTI HISTIDINE TAG:Biotin AD1.1.10 0.1 mg Mouse                                                         </t>
  </si>
  <si>
    <t>MCA1396D800GA</t>
  </si>
  <si>
    <t xml:space="preserve">ANTICORPO MOUSE ANTI HISTIDINE TAG:DyLight 800 AD1.1.10 0.1 mg Mouse                                                    </t>
  </si>
  <si>
    <t>MCA1396F</t>
  </si>
  <si>
    <t xml:space="preserve">ANTICORPO MOUSE ANTI HISTIDINE TAG:FITC AD1.1.10 0.1 mg Mouse                                                           </t>
  </si>
  <si>
    <t>MCA1396G</t>
  </si>
  <si>
    <t xml:space="preserve">ANTICORPO MOUSE ANTI HISTIDINE TAG AD1.1.10 2 mg Mouse                                                                  </t>
  </si>
  <si>
    <t>MCA1396GA</t>
  </si>
  <si>
    <t xml:space="preserve">ANTICORPO MOUSE ANTI HISTIDINE TAG AD1.1.10 0.1 mg Mouse                                                                </t>
  </si>
  <si>
    <t>MCA1396P</t>
  </si>
  <si>
    <t xml:space="preserve">ANTICORPO MOUSE ANTI HISTIDINE TAG:HRP AD1.1.10 0.1 mg Mouse                                                            </t>
  </si>
  <si>
    <t>MCA1398G</t>
  </si>
  <si>
    <t xml:space="preserve">ANTICORPO MOUSE ANTI UBIQUITIN 1B4-UB 0.1 mg Mouse                                                                      </t>
  </si>
  <si>
    <t>MCA1399G</t>
  </si>
  <si>
    <t xml:space="preserve">ANTICORPO MOUSE ANTI HUMAN FIBROBLASTS/EPITHELIAL CELLS D7-FIB 0.2 mg Mouse                                             </t>
  </si>
  <si>
    <t>MCA1399GT</t>
  </si>
  <si>
    <t xml:space="preserve">ANTICORPO MOUSE ANTI HUMAN FIBROBLASTS/EPITHELIAL CELLS D7-FIB 25 ??g Mouse                                             </t>
  </si>
  <si>
    <t>MCA1399PE</t>
  </si>
  <si>
    <t xml:space="preserve">ANTICORPO MOU ANTI HU FIBROBLASTS/EPITHELIAL CELLS:RPE D7-FIB 100 TESTS Mou                                             </t>
  </si>
  <si>
    <t>MCA1399PET</t>
  </si>
  <si>
    <t xml:space="preserve">ANTICORPO MOU ANTI HUM FIBROBLASTS/EPITHELIAL CELLS:RPE D7-FIB 25 TESTS Mou                                             </t>
  </si>
  <si>
    <t>MCA1400G</t>
  </si>
  <si>
    <t xml:space="preserve">ANTICORPO MOUSE ANTI HUMAN FGF BASIC MC-GF1 0.5 mg Mouse                                                                </t>
  </si>
  <si>
    <t>MCA1410</t>
  </si>
  <si>
    <t xml:space="preserve">ANTICORPO MOUSE ANTI HUMAN ErbB3 SGP1 0.1 mg Mouse                                                                      </t>
  </si>
  <si>
    <t>MCA1412R</t>
  </si>
  <si>
    <t xml:space="preserve">ANTICORPO MOUSE ANTI MALTOSE BINDING PROTEIN R29 0.25 mg Mouse                                                          </t>
  </si>
  <si>
    <t>MCA1413</t>
  </si>
  <si>
    <t xml:space="preserve">ANTICORPO HAMSTER ANTI MO TCR ALPHA/BETA CHAIN H57-597 0.25 mg Hamster                                                  </t>
  </si>
  <si>
    <t>MCA1413F</t>
  </si>
  <si>
    <t xml:space="preserve">ANTICORPO HAMSTER ANTI MOU TCR ALPHA/BETA CHAIN:FITC H57-597 0.1 mg Ham                                                 </t>
  </si>
  <si>
    <t>MCA1413FB</t>
  </si>
  <si>
    <t xml:space="preserve">ANTICORPO HAMSTER ANTI MOU TCR ALPHA/BETA CHAIN:FITC H57-597 0.5 mg Ham                                                 </t>
  </si>
  <si>
    <t>MCA1416F</t>
  </si>
  <si>
    <t xml:space="preserve">ANTICORPO MOUSE ANTI HUMAN CD103:FITC LF61 0.1 mg Mouse                                                                 </t>
  </si>
  <si>
    <t>MCA1416FT</t>
  </si>
  <si>
    <t xml:space="preserve">ANTICORPO MOUSE ANTI HUMAN CD103:FITC LF61 25 ??g Mouse                                                                 </t>
  </si>
  <si>
    <t>MCA1416G</t>
  </si>
  <si>
    <t xml:space="preserve">ANTICORPO MOUSE ANTI HUMAN CD103 LF61 0.2 mg Mouse                                                                      </t>
  </si>
  <si>
    <t>MCA1416GA</t>
  </si>
  <si>
    <t xml:space="preserve">ANTICORPO MOUSE ANTI HUMAN CD103 LF61 0.1 mg Mouse                                                                      </t>
  </si>
  <si>
    <t>MCA1416PE</t>
  </si>
  <si>
    <t xml:space="preserve">ANTICORPO MOUSE ANTI HUMAN CD103:RPE LF61 100 TESTS Mouse                                                               </t>
  </si>
  <si>
    <t>MCA1420</t>
  </si>
  <si>
    <t xml:space="preserve">ANTICORPO RAT ANTI MOUSE CD134 OX-86 0.25 mg Rat                                                                        </t>
  </si>
  <si>
    <t>MCA1420F</t>
  </si>
  <si>
    <t xml:space="preserve">ANTICORPO RAT ANTI MOUSE CD134:FITC OX-86 0.1 mg Rat                                                                    </t>
  </si>
  <si>
    <t>MCA1420FA</t>
  </si>
  <si>
    <t xml:space="preserve">ANTICORPO RAT ANTI MOUSE CD134:FITC OX-86 50 ??g Rat                                                                    </t>
  </si>
  <si>
    <t>MCA1420FB</t>
  </si>
  <si>
    <t xml:space="preserve">ANTICORPO RAT ANTI MOUSE CD134:FITC OX-86 0.5 mg Rat                                                                    </t>
  </si>
  <si>
    <t>MCA1420GA</t>
  </si>
  <si>
    <t xml:space="preserve">ANTICORPO RAT ANTI MOUSE CD134 OX-86 0.1 mg Rat                                                                         </t>
  </si>
  <si>
    <t>MCA1420PE</t>
  </si>
  <si>
    <t xml:space="preserve">ANTICORPO RAT ANTI MOUSE CD134:RPE OX-86 100 TESTS Rat                                                                  </t>
  </si>
  <si>
    <t>MCA1424F</t>
  </si>
  <si>
    <t xml:space="preserve">ANTICORPO MOUSE ANTI BOVINE CD21:FITC CC21 0.1 mg Mouse                                                                 </t>
  </si>
  <si>
    <t>MCA1424GA</t>
  </si>
  <si>
    <t xml:space="preserve">ANTICORPO MOUSE ANTI BOVINE CD21 CC21 0.1 mg Mouse                                                                      </t>
  </si>
  <si>
    <t>MCA1424PE</t>
  </si>
  <si>
    <t xml:space="preserve">ANTICORPO MOUSE ANTI BOVINE CD21:RPE CC21 100 TESTS Mouse                                                               </t>
  </si>
  <si>
    <t>MCA1425F</t>
  </si>
  <si>
    <t xml:space="preserve">ANTICORPO MOUSE ANTI BOVINE CD11b:FITC CC126 0.1 mg Mouse                                                               </t>
  </si>
  <si>
    <t>MCA1425GA</t>
  </si>
  <si>
    <t xml:space="preserve">ANTICORPO MOUSE ANTI BOVINE CD11b CC126 0.1 mg Mouse                                                                    </t>
  </si>
  <si>
    <t>MCA1427</t>
  </si>
  <si>
    <t xml:space="preserve">ANTICORPO MOUSE ANTI RAT CD161 10/78 0.25 mg Mouse                                                                      </t>
  </si>
  <si>
    <t>MCA1427A488</t>
  </si>
  <si>
    <t xml:space="preserve">ANTICORPO MOUSE ANTI RAT CD161:Alexa Fluor 488 10/78 100 TESTS/1ml Mouse                                                </t>
  </si>
  <si>
    <t>MCA1427A647</t>
  </si>
  <si>
    <t xml:space="preserve">ANTICORPO MOUSE ANTI RAT CD161:Alexa Fluor 647 10/78 100 TESTS/1ml Mouse                                                </t>
  </si>
  <si>
    <t>MCA1427F</t>
  </si>
  <si>
    <t xml:space="preserve">ANTICORPO MOUSE ANTI RAT CD161:FITC 10/78 0.1 mg Mouse                                                                  </t>
  </si>
  <si>
    <t>MCA1427GA</t>
  </si>
  <si>
    <t xml:space="preserve">ANTICORPO MOUSE ANTI RAT CD161 10/78 0.1 mg Mouse                                                                       </t>
  </si>
  <si>
    <t>MCA1427PE</t>
  </si>
  <si>
    <t xml:space="preserve">ANTICORPO MOUSE ANTI RAT CD161:RPE 10/78 100 TESTS Mouse                                                                </t>
  </si>
  <si>
    <t>MCA1427XZ</t>
  </si>
  <si>
    <t xml:space="preserve">ANTICORPO MOUSE ANTI RAT CD161:Preservative Free 10/78 1 mg Mouse                                                       </t>
  </si>
  <si>
    <t>MCA1429GA</t>
  </si>
  <si>
    <t xml:space="preserve">ANTICORPO MOUSE ANTI LAMIN A/C JOL2 0.1 mg Mouse                                                                        </t>
  </si>
  <si>
    <t>MCA1431</t>
  </si>
  <si>
    <t xml:space="preserve">ANTICORPO RAT ANTI MOUSE INTERFERON ALPHA F18 0.2 mg Rat                                                                </t>
  </si>
  <si>
    <t>MCA1436</t>
  </si>
  <si>
    <t xml:space="preserve">ANTICORPO MOUSE ANTI hCG HOLO INN-hCG-53 0.5 mg Mouse                                                                   </t>
  </si>
  <si>
    <t>MCA1438</t>
  </si>
  <si>
    <t xml:space="preserve">ANTICORPO MOUSE ANTI HUMAN MAST CELL TRYPTASE AA1 0.2 mg Mouse                                                          </t>
  </si>
  <si>
    <t>MCA1438T</t>
  </si>
  <si>
    <t xml:space="preserve">ANTICORPO MOUSE ANTI HUMAN MAST CELL TRYPTASE AA1 20 ??g Mouse                                                          </t>
  </si>
  <si>
    <t>MCA1439</t>
  </si>
  <si>
    <t xml:space="preserve">ANTICORPO RAT ANTI MOUSE CD19 6D5 0.25 mg Rat                                                                           </t>
  </si>
  <si>
    <t>MCA1439A488</t>
  </si>
  <si>
    <t xml:space="preserve">ANTICORPO RAT ANTI MOUSE CD19:Alexa Fluor 488 6D5 100 TESTS/1ml Rat                                                     </t>
  </si>
  <si>
    <t>MCA1439A488T</t>
  </si>
  <si>
    <t xml:space="preserve">ANTICORPO RAT ANTI MOUSE CD19:Alexa Fluor 488 6D5 25 TESTS/0.25ml Rat                                                   </t>
  </si>
  <si>
    <t>MCA1439A647</t>
  </si>
  <si>
    <t xml:space="preserve">ANTICORPO RAT ANTI MOUSE CD19:Alexa Fluor 647 6D5 100 TESTS/1ml Rat                                                     </t>
  </si>
  <si>
    <t>MCA1439A647T</t>
  </si>
  <si>
    <t xml:space="preserve">ANTICORPO RAT ANTI MOUSE CD19:Alexa Fluor 647 6D5 25 TESTS/0.25ml Rat                                                   </t>
  </si>
  <si>
    <t>MCA1439A700</t>
  </si>
  <si>
    <t xml:space="preserve">ANTICORPO RAT ANTI MOUSE CD19:Alexa Fluor 700 6D5 100 TESTS/1ml Rat                                                     </t>
  </si>
  <si>
    <t>MCA1439B</t>
  </si>
  <si>
    <t xml:space="preserve">ANTICORPO RAT ANTI MOUSE CD19:Biotin 6D5 0.1 mg Rat                                                                     </t>
  </si>
  <si>
    <t>MCA1439C</t>
  </si>
  <si>
    <t xml:space="preserve">ANTICORPO RAT ANTI MOUSE CD19:RPE-Cy5 6D5 100 TESTS/1ml Rat                                                             </t>
  </si>
  <si>
    <t>MCA1439GA</t>
  </si>
  <si>
    <t xml:space="preserve">ANTICORPO RAT ANTI MOUSE CD19 6D5 0.1 mg Rat                                                                            </t>
  </si>
  <si>
    <t>MCA1439P647</t>
  </si>
  <si>
    <t xml:space="preserve">ANTICORPO RAT ANTI MOUSE CD19:RPE-Alexa Fluor 647 6D5 100 TESTS/1ml Rat                                                 </t>
  </si>
  <si>
    <t>MCA1439PB</t>
  </si>
  <si>
    <t xml:space="preserve">ANTICORPO RAT ANTI MOUSE CD19:Pacific Blue 6D5 100 TESTS/1ml Rat                                                        </t>
  </si>
  <si>
    <t>MCA1439PBT</t>
  </si>
  <si>
    <t xml:space="preserve">ANTICORPO RAT ANTI MOUSE CD19:Pacific Blue 6D5 25 TESTS/0.25ml Rat                                                      </t>
  </si>
  <si>
    <t>MCA1439PE</t>
  </si>
  <si>
    <t xml:space="preserve">ANTICORPO RAT ANTI MOUSE CD19:RPE 6D5 100 TESTS Rat                                                                     </t>
  </si>
  <si>
    <t>MCA1439T</t>
  </si>
  <si>
    <t xml:space="preserve">ANTICORPO RAT ANTI MOUSE CD19 6D5 25 ??g Rat                                                                            </t>
  </si>
  <si>
    <t>MCA1450</t>
  </si>
  <si>
    <t xml:space="preserve">ANTICORPO MOUSE ANTI HUMAN CD119 BB1E2 0.2 mg Mouse                                                                     </t>
  </si>
  <si>
    <t>MCA1450A488</t>
  </si>
  <si>
    <t xml:space="preserve">ANTICORPO MOUSE ANTI HUMAN CD119:Alexa Fluor 488 BB1E2 100 TESTS/1ml Mouse                                              </t>
  </si>
  <si>
    <t>MCA1450A488T</t>
  </si>
  <si>
    <t xml:space="preserve">ANTICORPO MOUSE ANTI HUMAN CD119:Alexa Fluor 488 BB1E2 25 TESTS/0.25ml Mou                                              </t>
  </si>
  <si>
    <t>MCA1450A647</t>
  </si>
  <si>
    <t xml:space="preserve">ANTICORPO MOUSE ANTI HUMAN CD119:Alexa Fluor 647 BB1E2 100 TESTS/1ml Mouse                                              </t>
  </si>
  <si>
    <t>MCA1450A647T</t>
  </si>
  <si>
    <t xml:space="preserve">ANTICORPO MOUSE ANTI HUMAN CD119:Alexa Fluor 647 BB1E2 25 TESTS/0.25ml Mou                                              </t>
  </si>
  <si>
    <t>MCA1450F</t>
  </si>
  <si>
    <t xml:space="preserve">ANTICORPO MOUSE ANTI HUMAN CD119:FITC BB1E2 0.1 mg Mouse                                                                </t>
  </si>
  <si>
    <t>MCA1450T</t>
  </si>
  <si>
    <t xml:space="preserve">ANTICORPO MOUSE ANTI HUMAN CD119 BB1E2 25 ??g Mouse                                                                     </t>
  </si>
  <si>
    <t>MCA1451G</t>
  </si>
  <si>
    <t xml:space="preserve">ANTICORPO MOUSE ANTI HUMAN AGGRECAN 7E1 0.2 mg Mouse                                                                    </t>
  </si>
  <si>
    <t>MCA1454G</t>
  </si>
  <si>
    <t xml:space="preserve">ANTICORPO MOUSE ANTI HUMAN AGGRECAN 7D4 0.2 mg Mouse                                                                    </t>
  </si>
  <si>
    <t>MCA1455G</t>
  </si>
  <si>
    <t xml:space="preserve">ANTICORPO RAT ANTI HU CARTILAGE OLIGOM MATRIX PROT MA37C94 (HC484D1) 0.2 mg                                             </t>
  </si>
  <si>
    <t>MCA1456</t>
  </si>
  <si>
    <t xml:space="preserve">ANTICORPO MOUSE ANTI HUMAN CD104 450-9D 0.2 mg Mouse                                                                    </t>
  </si>
  <si>
    <t>MCA1456F</t>
  </si>
  <si>
    <t xml:space="preserve">ANTICORPO MOUSE ANTI HUMAN CD104:FITC 450-9D 0.1 mg Mouse                                                               </t>
  </si>
  <si>
    <t>MCA1456T</t>
  </si>
  <si>
    <t xml:space="preserve">ANTICORPO MOUSE ANTI HUMAN CD104 450-9D 25 ??g Mouse                                                                    </t>
  </si>
  <si>
    <t>MCA1456XZ</t>
  </si>
  <si>
    <t xml:space="preserve">ANTICORPO MOUSE ANTI HUMAN CD104:Preservative Free 450-9D 1 mg Mouse                                                    </t>
  </si>
  <si>
    <t>MCA1457</t>
  </si>
  <si>
    <t xml:space="preserve">ANTICORPO MOUSE ANTI HUMAN CD49f 450-30A 0.2 mg Mouse                                                                   </t>
  </si>
  <si>
    <t>MCA1457F</t>
  </si>
  <si>
    <t xml:space="preserve">ANTICORPO MOUSE ANTI HUMAN CD49f:FITC 450-30A 0.1 mg Mouse                                                              </t>
  </si>
  <si>
    <t>MCA1457FT</t>
  </si>
  <si>
    <t xml:space="preserve">ANTICORPO MOUSE ANTI HUMAN CD49f:FITC 450-30A 25 ??g Mouse                                                              </t>
  </si>
  <si>
    <t>MCA1457GA</t>
  </si>
  <si>
    <t xml:space="preserve">ANTICORPO MOUSE ANTI HUMAN CD49f 450-30A 0.1 mg Mouse                                                                   </t>
  </si>
  <si>
    <t>MCA1457PE</t>
  </si>
  <si>
    <t xml:space="preserve">ANTICORPO MOUSE ANTI HUMAN CD49f:RPE 450-30A 100 TESTS Mouse                                                            </t>
  </si>
  <si>
    <t>MCA1457T</t>
  </si>
  <si>
    <t xml:space="preserve">ANTICORPO MOUSE ANTI HUMAN CD49f 450-30A 25 ??g Mouse                                                                   </t>
  </si>
  <si>
    <t>MCA1465T</t>
  </si>
  <si>
    <t xml:space="preserve">ANTICORPO MOUSE ANTI HUMAN DEFENSIN DEF-3 25 ??g Mouse                                                                  </t>
  </si>
  <si>
    <t>MCA147</t>
  </si>
  <si>
    <t xml:space="preserve">ANTICORPO MOUSE ANTI hCG (ALPHA 3 EPITOPE) INN-h-CG-5 0.5 mg Mouse                                                      </t>
  </si>
  <si>
    <t>MCA1473</t>
  </si>
  <si>
    <t xml:space="preserve">ANTICORPO MOUSE ANTI CHICKEN CD3 CT-3 0.5 mg Mouse                                                                      </t>
  </si>
  <si>
    <t>MCA1474</t>
  </si>
  <si>
    <t xml:space="preserve">ANTICORPO RAT ANTI MOUSE THY-1.2 FF-10 0.25 mg Rat                                                                      </t>
  </si>
  <si>
    <t>MCA1474T</t>
  </si>
  <si>
    <t xml:space="preserve">ANTICORPO RAT ANTI MOUSE THY-1.2 FF-10 25 ??g Rat                                                                       </t>
  </si>
  <si>
    <t>MCA1477</t>
  </si>
  <si>
    <t xml:space="preserve">ANTICORPO RAT ANTI HUMAN CD3 CD3-12 0.2 mg Rat                                                                          </t>
  </si>
  <si>
    <t>MCA1477A488</t>
  </si>
  <si>
    <t xml:space="preserve">ANTICORPO RAT ANTI HUMAN CD3:Alexa Fluor 488 CD3-12 100 TESTS/1ml Rat                                                   </t>
  </si>
  <si>
    <t>MCA1477A647</t>
  </si>
  <si>
    <t xml:space="preserve">ANTICORPO RAT ANTI HUMAN CD3:Alexa Fluor 647 CD3-12 100 TESTS/1ml Rat                                                   </t>
  </si>
  <si>
    <t>MCA1477F</t>
  </si>
  <si>
    <t xml:space="preserve">ANTICORPO RAT ANTI HUMAN CD3:FITC CD3-12 0.1 mg Rat                                                                     </t>
  </si>
  <si>
    <t>MCA1477FT</t>
  </si>
  <si>
    <t xml:space="preserve">ANTICORPO RAT ANTI HUMAN CD3:FITC CD3-12 25 ??g Rat                                                                     </t>
  </si>
  <si>
    <t>MCA1477PB</t>
  </si>
  <si>
    <t xml:space="preserve">ANTICORPO RAT ANTI HUMAN CD3:Pacific Blue CD3-12 100 TESTS/1ml Rat                                                      </t>
  </si>
  <si>
    <t>MCA1477T</t>
  </si>
  <si>
    <t xml:space="preserve">ANTICORPO RAT ANTI HUMAN CD3 CD3-12 25 ug Rat                                                                           </t>
  </si>
  <si>
    <t>MCA1478T</t>
  </si>
  <si>
    <t xml:space="preserve">ANTICORPO MOUSE ANTI HUMAN MACROPHAGES 3A5 0.2 ml Mouse                                                                 </t>
  </si>
  <si>
    <t>MCA1480</t>
  </si>
  <si>
    <t xml:space="preserve">ANTICORPO MOUSE ANTI HUMAN POLY(ADP-RIBOSE) 10H 0.1 ml Mouse                                                            </t>
  </si>
  <si>
    <t>MCA1481G</t>
  </si>
  <si>
    <t xml:space="preserve">ANTICORPO MOUSE ANTI HUMAN CD75s LN-1 0.1 mg Mouse                                                                      </t>
  </si>
  <si>
    <t>MCA1483F</t>
  </si>
  <si>
    <t xml:space="preserve">ANTICORPO MOUSE ANTI MONKEY CD3:FITC FN-18 100 TESTS Mouse                                                              </t>
  </si>
  <si>
    <t>MCA1487</t>
  </si>
  <si>
    <t xml:space="preserve">ANTICORPO RAT ANTI MOUSE TNF ALPHA MP6-XT3 0.5 mg Rat                                                                   </t>
  </si>
  <si>
    <t>MCA1488</t>
  </si>
  <si>
    <t xml:space="preserve">ANTICORPO RAT ANTI MOUSE TNF ALPHA MP6-XT22 0.5 mg Rat                                                                  </t>
  </si>
  <si>
    <t>MCA1488EL</t>
  </si>
  <si>
    <t xml:space="preserve">ANTICORPO RAT ANTI MOUSE TNF ALPHA:Low Endotoxin MP6-XT22 0.5 mg Rat                                                    </t>
  </si>
  <si>
    <t>MCA1490</t>
  </si>
  <si>
    <t xml:space="preserve">ANTICORPO RAT ANTI MOUSE INTERLEUKIN-6 MP5-20F3 0.5 mg Rat                                                              </t>
  </si>
  <si>
    <t>MCA1491</t>
  </si>
  <si>
    <t xml:space="preserve">ANTICORPO RAT ANTI MOUSE INTERLEUKIN-6 MP5-32C11 0.5 mg Rat                                                             </t>
  </si>
  <si>
    <t>MCA1492</t>
  </si>
  <si>
    <t xml:space="preserve">ANTICORPO RAT ANTI MOUSE INTERLEUKIN-4 BVD6-24G2 0.5 mg Rat                                                             </t>
  </si>
  <si>
    <t>MCA1493</t>
  </si>
  <si>
    <t xml:space="preserve">ANTICORPO RAT ANTI MOUSE INTERLEUKIN-2 JES6-1A12 0.5 mg Rat                                                             </t>
  </si>
  <si>
    <t>MCA1495</t>
  </si>
  <si>
    <t xml:space="preserve">ANTICORPO RAT ANTI MOUSE INTERLEUKIN-5 TRFK5 0.5 mg Rat                                                                 </t>
  </si>
  <si>
    <t>MCA1511FT</t>
  </si>
  <si>
    <t xml:space="preserve">ANTICORPO RAT ANTI MOUSE CD38:FITC 90 0.1 mg Rat                                                                        </t>
  </si>
  <si>
    <t>MCA1511PE</t>
  </si>
  <si>
    <t xml:space="preserve">ANTICORPO RAT ANTI MOUSE CD38:RPE 90 0.1 mg Rat                                                                         </t>
  </si>
  <si>
    <t>MCA1511R</t>
  </si>
  <si>
    <t xml:space="preserve">ANTICORPO RAT ANTI MOUSE CD38 90 0.2 mg Rat                                                                             </t>
  </si>
  <si>
    <t>MCA152</t>
  </si>
  <si>
    <t xml:space="preserve">ANTICORPO RAT ANTI MOUSE KAPPA LIGHT CHAIN OX-20 1 mg Rat                                                               </t>
  </si>
  <si>
    <t>MCA1521F</t>
  </si>
  <si>
    <t xml:space="preserve">ANTICORPO HAMSTER ANTI MOUSE CD154:FITC 39H5 0.1 mg Hamster                                                             </t>
  </si>
  <si>
    <t>MCA1522G</t>
  </si>
  <si>
    <t xml:space="preserve">ANTICORPO MOUSE ANTI POLY(ADP-RIBOSE) POLYMERASE-1 A6.4.12 0.1 mg Mouse                                                 </t>
  </si>
  <si>
    <t>MCA1525</t>
  </si>
  <si>
    <t xml:space="preserve">ANTICORPO RAT ANTI HUMAN INTERLEUKIN-4 MP4-25D2 0.5 mg Rat                                                              </t>
  </si>
  <si>
    <t>MCA152P</t>
  </si>
  <si>
    <t xml:space="preserve">ANTICORPO RAT ANTI MOUSE KAPPA LIGHT CHAIN:HRP OX-20 0.1 mg Rat                                                         </t>
  </si>
  <si>
    <t>MCA1531</t>
  </si>
  <si>
    <t xml:space="preserve">ANTICORPO RAT ANTI HUMAN INTERLEUKIN-10 JES3-9D7 0.5 mg Rat                                                             </t>
  </si>
  <si>
    <t>MCA1531EL</t>
  </si>
  <si>
    <t xml:space="preserve">ANTICORPO RAT ANTI HUMAN INTERLEUKIN 10:Low Endotoxin JES3-9D7 0.5 mg Rat                                               </t>
  </si>
  <si>
    <t>MCA1531PE</t>
  </si>
  <si>
    <t xml:space="preserve">ANTICORPO RAT ANTI HUMAN INTERLEUKIN-10:RPE JES3-9D7 100 TESTS Rat                                                      </t>
  </si>
  <si>
    <t>MCA1538</t>
  </si>
  <si>
    <t xml:space="preserve">ANTICORPO MOUSE ANTI HUMAN THIOREDOXIN 2B1 0.2 mg Mouse                                                                 </t>
  </si>
  <si>
    <t>MCA1539</t>
  </si>
  <si>
    <t xml:space="preserve">ANTICORPO MOUSE ANTI HUMAN CD95 LOB 3/17 0.2 mg Mouse                                                                   </t>
  </si>
  <si>
    <t>MCA1539F</t>
  </si>
  <si>
    <t xml:space="preserve">ANTICORPO MOUSE ANTI HUMAN CD95:FITC LOB 3/17 0.1 mg Mouse                                                              </t>
  </si>
  <si>
    <t>MCA1539FT</t>
  </si>
  <si>
    <t xml:space="preserve">ANTICORPO MOUSE ANTI HUMAN CD95:FITC LOB 3/17 25 ??g Mouse                                                              </t>
  </si>
  <si>
    <t>MCA1539T</t>
  </si>
  <si>
    <t xml:space="preserve">ANTICORPO MOUSE ANTI HUMAN CD95 LOB 3/17 25 ??g Mouse                                                                   </t>
  </si>
  <si>
    <t>MCA153A647</t>
  </si>
  <si>
    <t xml:space="preserve">ANTICORPO MOU ANTI RAT CD4 (DOMAIN 2):Alexa Fluor 647 OX-35 100 rx/1ml Mou                                              </t>
  </si>
  <si>
    <t>MCA153GA</t>
  </si>
  <si>
    <t xml:space="preserve">ANTICORPO MOUSE ANTI RAT CD4 (DOMAIN 2) OX-35 0.1 mg Mouse                                                              </t>
  </si>
  <si>
    <t>MCA153R</t>
  </si>
  <si>
    <t xml:space="preserve">ANTICORPO MOUSE ANTI RAT CD4 (DOMAIN 2) OX-35 0.25 mg Mouse                                                             </t>
  </si>
  <si>
    <t>MCA1548</t>
  </si>
  <si>
    <t xml:space="preserve">ANTICORPO RAT ANTI MOUSE INTERFERON GAMMA XMG1.2 0.25 mg Rat                                                            </t>
  </si>
  <si>
    <t>MCA1548B</t>
  </si>
  <si>
    <t xml:space="preserve">ANTICORPO RAT ANTI MOUSE INTERFERON GAMMA:Biotin XMG1.2 0.2 mg Rat                                                      </t>
  </si>
  <si>
    <t>MCA154A488</t>
  </si>
  <si>
    <t xml:space="preserve">ANTICORPO MOUSE ANTI RAT CD2:Alexa Fluor 488 OX-34 100 TESTS/1ml Mouse                                                  </t>
  </si>
  <si>
    <t>MCA154A647</t>
  </si>
  <si>
    <t xml:space="preserve">ANTICORPO MOUSE ANTI RAT CD2:Alexa Fluor 647 OX-34 100 TESTS/1ml Mouse                                                  </t>
  </si>
  <si>
    <t>MCA154GA</t>
  </si>
  <si>
    <t xml:space="preserve">ANTICORPO MOUSE ANTI RAT CD2 OX-34 0.1 mg Mouse                                                                         </t>
  </si>
  <si>
    <t>MCA154R</t>
  </si>
  <si>
    <t xml:space="preserve">ANTICORPO MOUSE ANTI RAT CD2 OX-34 0.25 mg Mouse                                                                        </t>
  </si>
  <si>
    <t>MCA1550</t>
  </si>
  <si>
    <t xml:space="preserve">ANTICORPO MOUSE ANTI HUMAN Bcl-2 100 0.1 mg Mouse                                                                       </t>
  </si>
  <si>
    <t>MCA1553</t>
  </si>
  <si>
    <t xml:space="preserve">ANTICORPO RAT ANTI HUMAN INTERLEUKIN-2 MQ1-17H12 0.5 mg Rat                                                             </t>
  </si>
  <si>
    <t>MCA1553F</t>
  </si>
  <si>
    <t xml:space="preserve">ANTICORPO RAT ANTI HUMAN INTERLEUKIN-2:FITC MQ1-17H12 0.1 mg Rat                                                        </t>
  </si>
  <si>
    <t>MCA1553PE</t>
  </si>
  <si>
    <t xml:space="preserve">ANTICORPO RAT ANTI HUMAN INTERLEUKIN-2:RPE MQ1-17H12 100 TESTS/1ml Rat                                                  </t>
  </si>
  <si>
    <t>MCA1554F</t>
  </si>
  <si>
    <t xml:space="preserve">ANTICORPO MOUSE ANTI HUMAN INTERFERON GAMMA:FITC B27 0.1 mg Mouse                                                       </t>
  </si>
  <si>
    <t>MCA1556</t>
  </si>
  <si>
    <t xml:space="preserve">ANTICORPO MOUSE ANTI HUMAN CD10 SN5c 0.2 mg Mouse                                                                       </t>
  </si>
  <si>
    <t>MCA1556A488</t>
  </si>
  <si>
    <t xml:space="preserve">ANTICORPO MOUSE ANTI HUMAN CD10:Alexa Fluor 488 SN5c 100 TESTS/1ml Mouse                                                </t>
  </si>
  <si>
    <t>MCA1556A488T</t>
  </si>
  <si>
    <t xml:space="preserve">ANTICORPO MOUSE ANTI HUMAN CD10:Alexa Fluor 488 SN5c 25 TESTS/0.25ml Mouse                                              </t>
  </si>
  <si>
    <t>MCA1556A647</t>
  </si>
  <si>
    <t xml:space="preserve">ANTICORPO MOUSE ANTI HUMAN CD10:Alexa Fluor 647 SN5c 100 TESTS/1ml Mouse                                                </t>
  </si>
  <si>
    <t>MCA1556A647T</t>
  </si>
  <si>
    <t xml:space="preserve">ANTICORPO MOUSE ANTI HUMAN CD10:Alexa Fluor 647 SN5c 25 TESTS/0.25ml Mouse                                              </t>
  </si>
  <si>
    <t>MCA1556A700</t>
  </si>
  <si>
    <t xml:space="preserve">ANTICORPO MOUSE ANTI HUMAN CD10:Alexa Fluor 700 SN5c 100 TESTS/1ml Mouse                                                </t>
  </si>
  <si>
    <t>MCA1556A700T</t>
  </si>
  <si>
    <t xml:space="preserve">ANTICORPO MOUSE ANTI HUMAN CD10:Alexa Fluor 700 SN5c 25 TESTS/0.25ml Mouse                                              </t>
  </si>
  <si>
    <t>MCA1556APC</t>
  </si>
  <si>
    <t xml:space="preserve">ANTICORPO MOUSE ANTI HUMAN CD10:APC SN5c 100 TESTS Mouse                                                                </t>
  </si>
  <si>
    <t>MCA1556F</t>
  </si>
  <si>
    <t xml:space="preserve">ANTICORPO MOUSE ANTI HUMAN CD10:FITC SN5c 0.1 mg Mouse                                                                  </t>
  </si>
  <si>
    <t>MCA1556FT</t>
  </si>
  <si>
    <t xml:space="preserve">ANTICORPO MOUSE ANTI HUMAN CD10:FITC SN5c 25 ??g Mouse                                                                  </t>
  </si>
  <si>
    <t>MCA1556GA</t>
  </si>
  <si>
    <t xml:space="preserve">ANTICORPO MOUSE ANTI HUMAN CD10 SN5c 0.1 mg Mouse                                                                       </t>
  </si>
  <si>
    <t>MCA1556XZ</t>
  </si>
  <si>
    <t xml:space="preserve">ANTICORPO MOUSE ANTI HUMAN CD10:Preservative Free SN5c 1 mg Mouse                                                       </t>
  </si>
  <si>
    <t>MCA1557</t>
  </si>
  <si>
    <t xml:space="preserve">ANTICORPO MOUSE ANTI HUMAN CD105 SN6 0.2 mg Mouse                                                                       </t>
  </si>
  <si>
    <t>MCA1557A488</t>
  </si>
  <si>
    <t xml:space="preserve">ANTICORPO MOUSE ANTI HUMAN CD105:Alexa Fluor 488 SN6 100 TESTS/1ml Mouse                                                </t>
  </si>
  <si>
    <t>MCA1557A488T</t>
  </si>
  <si>
    <t xml:space="preserve">ANTICORPO MOUSE ANTI HUMAN CD105:Alexa Fluor 488 SN6 25 TESTS/0.25ml Mouse                                              </t>
  </si>
  <si>
    <t>MCA1557A647</t>
  </si>
  <si>
    <t xml:space="preserve">ANTICORPO MOUSE ANTI HUMAN CD105:Alexa Fluor 647 SN6 100 TESTS/1ml Mouse                                                </t>
  </si>
  <si>
    <t>MCA1557A647T</t>
  </si>
  <si>
    <t xml:space="preserve">ANTICORPO MOUSE ANTI HUMAN CD105:Alexa Fluor 647 SN6 25 TESTS/0.25ml Mouse                                              </t>
  </si>
  <si>
    <t>MCA1557F</t>
  </si>
  <si>
    <t xml:space="preserve">ANTICORPO MOUSE ANTI HUMAN CD105:FITC SN6 0.1 mg Mouse                                                                  </t>
  </si>
  <si>
    <t>MCA1557FT</t>
  </si>
  <si>
    <t xml:space="preserve">ANTICORPO MOUSE ANTI HUMAN CD105:FITC SN6 25 ??g Mouse                                                                  </t>
  </si>
  <si>
    <t>MCA1557PE</t>
  </si>
  <si>
    <t xml:space="preserve">ANTICORPO MOUSE ANTI HUMAN CD105:RPE SN6 100 TESTS Mouse                                                                </t>
  </si>
  <si>
    <t>MCA1557PET</t>
  </si>
  <si>
    <t xml:space="preserve">ANTICORPO MOUSE ANTI HUMAN CD105:RPE SN6 25 TESTS Mouse                                                                 </t>
  </si>
  <si>
    <t>MCA1557T</t>
  </si>
  <si>
    <t xml:space="preserve">ANTICORPO MOUSE ANTI HUMAN CD105 SN6 25 ??g Mouse                                                                       </t>
  </si>
  <si>
    <t>MCA1558</t>
  </si>
  <si>
    <t xml:space="preserve">ANTICORPO MOUSE ANTI PCNA PC10 0.1 mg Mouse                                                                             </t>
  </si>
  <si>
    <t>MCA1558F</t>
  </si>
  <si>
    <t xml:space="preserve">ANTICORPO MOUSE ANTI PCNA:FITC PC10 0.1 mg Mouse                                                                        </t>
  </si>
  <si>
    <t>MCA1558P</t>
  </si>
  <si>
    <t xml:space="preserve">ANTICORPO MOUSE ANTI PCNA:HRP PC10 0.1 mg Mouse                                                                         </t>
  </si>
  <si>
    <t>MCA155EL</t>
  </si>
  <si>
    <t xml:space="preserve">ANTICORPO MOUSE ANTI RAT CD71:Low Endotoxin OX-26 0.5 mg Mouse                                                          </t>
  </si>
  <si>
    <t>MCA155FT</t>
  </si>
  <si>
    <t xml:space="preserve">ANTICORPO MOUSE ANTI RAT CD71:FITC OX-26 0.1 mg Mouse                                                                   </t>
  </si>
  <si>
    <t>MCA155G</t>
  </si>
  <si>
    <t xml:space="preserve">ANTICORPO MOUSE ANTI RAT CD71 OX-26 1 mg Mouse                                                                          </t>
  </si>
  <si>
    <t>MCA155GA</t>
  </si>
  <si>
    <t xml:space="preserve">ANTICORPO MOUSE ANTI RAT CD71 OX-26 0.1 mg Mouse                                                                        </t>
  </si>
  <si>
    <t>MCA155PE</t>
  </si>
  <si>
    <t xml:space="preserve">ANTICORPO MOUSE ANTI RAT CD71:RPE OX-26 100 TESTS Mouse                                                                 </t>
  </si>
  <si>
    <t>MCA155R</t>
  </si>
  <si>
    <t xml:space="preserve">ANTICORPO MOUSE ANTI RAT CD71 OX-26 0.25 mg Mouse                                                                       </t>
  </si>
  <si>
    <t>MCA1560</t>
  </si>
  <si>
    <t xml:space="preserve">ANTICORPO RAT ANTI HUMAN TNF ALPHA MP9-20A4 0.5 mg Rat                                                                  </t>
  </si>
  <si>
    <t>MCA1560PE</t>
  </si>
  <si>
    <t xml:space="preserve">ANTICORPO RAT ANTI HUMAN TNF ALPHA:RPE MP9-20A4 100 TESTS Rat                                                           </t>
  </si>
  <si>
    <t>MCA1560XZ</t>
  </si>
  <si>
    <t xml:space="preserve">ANTICORPO RAT ANTI HUMAN TNF ALPHA:Preservative Free MP9-20A4 1 mg Rat                                                  </t>
  </si>
  <si>
    <t>MCA1561</t>
  </si>
  <si>
    <t xml:space="preserve">ANTICORPO MOUSE ANTI HUMAN CD154 (CD40L) TRAP-1 0.2 mg Mouse                                                            </t>
  </si>
  <si>
    <t>MCA1568</t>
  </si>
  <si>
    <t xml:space="preserve">ANTICORPO MOUSE ANTI HUMAN CD14 T??K4 0.2 mg Mouse                                                                      </t>
  </si>
  <si>
    <t>MCA1568A647</t>
  </si>
  <si>
    <t xml:space="preserve">ANTICORPO MOUSE ANTI HUMAN CD14:Alexa Fluor 647 TUK4 100 TESTS/1ml Mouse                                                </t>
  </si>
  <si>
    <t>MCA1568A647T</t>
  </si>
  <si>
    <t xml:space="preserve">ANTICORPO MOUSE ANTI HUMAN CD14:Alexa Fluor 647 T??K4 25 TESTS/0.25ml Mouse                                             </t>
  </si>
  <si>
    <t>MCA1568A700</t>
  </si>
  <si>
    <t xml:space="preserve">ANTICORPO MOUSE ANTI HUMAN CD14:Alexa Fluor 700 T??K4 100 TESTS/1ml Mouse                                               </t>
  </si>
  <si>
    <t>MCA1568A700T</t>
  </si>
  <si>
    <t xml:space="preserve">ANTICORPO MOUSE ANTI HUMAN CD14:Alexa Fluor 700 T??K4 25 TESTS/0.25ml Mouse                                             </t>
  </si>
  <si>
    <t>MCA1568B</t>
  </si>
  <si>
    <t xml:space="preserve">ANTICORPO MOUSE ANTI HUMAN CD14:Biotin T??K4 0.1 mg Mouse                                                               </t>
  </si>
  <si>
    <t>MCA1568EL</t>
  </si>
  <si>
    <t xml:space="preserve">ANTICORPO MOUSE ANTI HUMAN CD14:Low Endotoxin T??K4 0.5 mg Mouse                                                        </t>
  </si>
  <si>
    <t>MCA1568F</t>
  </si>
  <si>
    <t xml:space="preserve">ANTICORPO MOUSE ANTI HUMAN CD14:FITC T??K4 0.1 mg Mouse                                                                 </t>
  </si>
  <si>
    <t>MCA1568FT</t>
  </si>
  <si>
    <t xml:space="preserve">ANTICORPO MOUSE ANTI HUMAN CD14:FITC T??K4 25 ??g Mouse                                                                 </t>
  </si>
  <si>
    <t>MCA1568GA</t>
  </si>
  <si>
    <t xml:space="preserve">ANTICORPO MOUSE ANTI HUMAN CD14 TUK4 0.1 mg Mouse                                                                       </t>
  </si>
  <si>
    <t>MCA1568P647</t>
  </si>
  <si>
    <t xml:space="preserve">ANTICORPO MOUSE ANTI HUMAN CD14:RPE-Alexa Fluor 647 T??K4 100 TESTS/1ml Mou                                             </t>
  </si>
  <si>
    <t>MCA1568P750</t>
  </si>
  <si>
    <t xml:space="preserve">ANTICORPO MOUSE ANTI HUM CD14:RPE-Alexa Fluor 750 TUK4 100 TESTS/1ml Mou                                                </t>
  </si>
  <si>
    <t>MCA1568PB</t>
  </si>
  <si>
    <t xml:space="preserve">ANTICORPO MOUSE ANTI HUMAN CD14:Pacific Blue T??K4 100 TESTS/1ml Mouse                                                  </t>
  </si>
  <si>
    <t>MCA1568PBT</t>
  </si>
  <si>
    <t xml:space="preserve">ANTICORPO MOUSE ANTI HUMAN CD14:Pacific Blue T??K4 25 TESTS/0.25ml Mouse                                                </t>
  </si>
  <si>
    <t>MCA1568PE</t>
  </si>
  <si>
    <t xml:space="preserve">ANTICORPO MOUSE ANTI HUMAN CD14:RPE T??K4 100 TESTS Mouse                                                               </t>
  </si>
  <si>
    <t>MCA1568PET</t>
  </si>
  <si>
    <t xml:space="preserve">ANTICORPO MOUSE ANTI HUMAN CD14:RPE T??K4 25 TESTS Mouse                                                                </t>
  </si>
  <si>
    <t>MCA1568T</t>
  </si>
  <si>
    <t xml:space="preserve">ANTICORPO MOUSE ANTI HUMAN CD14 T??K4 25 ??g Mouse                                                                      </t>
  </si>
  <si>
    <t>MCA156F</t>
  </si>
  <si>
    <t xml:space="preserve">ANTICORPO MOUSE ANTI RAT MHC CLASS I RT1Ac:FITC OX-27 0.1 mg Mouse                                                      </t>
  </si>
  <si>
    <t>MCA156GA</t>
  </si>
  <si>
    <t xml:space="preserve">ANTICORPO MOUSE ANTI RAT MHC CLASS I RT1Ac OX-27 0.1 mg Mouse                                                           </t>
  </si>
  <si>
    <t>MCA156PE</t>
  </si>
  <si>
    <t xml:space="preserve">ANTICORPO MOUSE ANTI RAT MHC CLASS I RT1Ac:RPE OX-27 100 TESTS Mouse                                                    </t>
  </si>
  <si>
    <t>MCA156R</t>
  </si>
  <si>
    <t xml:space="preserve">ANTICORPO MOUSE ANTI RAT MHC CLASS I RT1Ac OX-27 0.25 mg Mouse                                                          </t>
  </si>
  <si>
    <t>MCA1571</t>
  </si>
  <si>
    <t xml:space="preserve">ANTICORPO MOUSE ANTI HUM THYROID STIMULATING HORMONE RECEPTOR 4C1 0.2 mg Mou                                            </t>
  </si>
  <si>
    <t>MCA1571T</t>
  </si>
  <si>
    <t xml:space="preserve">ANTICORPO MOUSE ANTI HUM THYROID STIMULATING HORMONE RECEPTOR 4C1 20 ??g Mou                                            </t>
  </si>
  <si>
    <t>MCA1572</t>
  </si>
  <si>
    <t xml:space="preserve">ANTICORPO MOUSE ANTI PROTEIN KINASE C ALPHA 133 2 ml Mouse                                                              </t>
  </si>
  <si>
    <t>MCA1574</t>
  </si>
  <si>
    <t xml:space="preserve">ANTICORPO MOUSE ANTI PROTEIN KINASE C EPSILON 17 2 ml Mouse                                                             </t>
  </si>
  <si>
    <t>MCA1576F</t>
  </si>
  <si>
    <t xml:space="preserve">ANTICORPO MOUSE ANTI RABBIT CD8:FITC 12.C7 0.1 mg Mouse                                                                 </t>
  </si>
  <si>
    <t>MCA1576GA</t>
  </si>
  <si>
    <t xml:space="preserve">ANTICORPO MOUSE ANTI RABBIT CD8 12.C7 0.1 mg Mouse                                                                      </t>
  </si>
  <si>
    <t>MCA1577</t>
  </si>
  <si>
    <t xml:space="preserve">ANTICORPO MOUSE ANTI MBP (pThr98) 98P/12 0.1 mg Mouse                                                                   </t>
  </si>
  <si>
    <t>MCA1578</t>
  </si>
  <si>
    <t xml:space="preserve">ANTICORPO MOUSE ANTI HUMAN CD34 581 0.1 mg Mouse                                                                        </t>
  </si>
  <si>
    <t>MCA1578F</t>
  </si>
  <si>
    <t xml:space="preserve">ANTICORPO MOUSE ANTI HUMAN CD34:FITC 581 0.1 mg Mouse                                                                   </t>
  </si>
  <si>
    <t>MCA1578PE</t>
  </si>
  <si>
    <t xml:space="preserve">ANTICORPO MOUSE ANTI HUMAN CD34:RPE 581 100 TESTS Mouse                                                                 </t>
  </si>
  <si>
    <t>MCA1579</t>
  </si>
  <si>
    <t xml:space="preserve">ANTICORPO MOUSE ANTI HUMAN LAMBDA LIGHT CHAIN Mc24-IC6 0.2 mg Mouse                                                     </t>
  </si>
  <si>
    <t>MCA1579F</t>
  </si>
  <si>
    <t xml:space="preserve">ANTICORPO MOUSE ANTI HUMAN LAMBDA LIGHT CHAIN:FITC Mc24-IC6 0.1 mg Mouse                                                </t>
  </si>
  <si>
    <t>MCA1579PE</t>
  </si>
  <si>
    <t xml:space="preserve">ANTICORPO MOUSE ANTI HUMAN LAMBDA LIGHT CHAIN:RPE Mc24-IC6 100 TESTS Mouse                                              </t>
  </si>
  <si>
    <t>MCA1580FT</t>
  </si>
  <si>
    <t xml:space="preserve">ANTICORPO HAMSTER ANTI MOUSE CD69:FITC H1.2F3 0.1 mg Hamster                                                            </t>
  </si>
  <si>
    <t>MCA1580PE</t>
  </si>
  <si>
    <t xml:space="preserve">ANTICORPO HAMSTER ANTI MOUSE CD69:RPE H1.2F3 100 TESTS/0.5ml Hamster                                                    </t>
  </si>
  <si>
    <t>MCA1580R</t>
  </si>
  <si>
    <t xml:space="preserve">ANTICORPO HAMSTER ANTI MOUSE CD69 H1.2F3 0.2 mg Hamster                                                                 </t>
  </si>
  <si>
    <t>MCA1581</t>
  </si>
  <si>
    <t xml:space="preserve">ANTICORPO MOUSE ANTI HUMAN INTERFERON GAMMA D9D10 0.5 mg Mouse                                                          </t>
  </si>
  <si>
    <t>MCA1581F</t>
  </si>
  <si>
    <t xml:space="preserve">ANTICORPO MOUSE ANTI HUMAN INTERFERON GAMMA:FITC D9D10 0.1 mg Mouse                                                     </t>
  </si>
  <si>
    <t>MCA1582</t>
  </si>
  <si>
    <t xml:space="preserve">ANTICORPO MOUSE ANTI HUMAN CD83 HB15e 0.2 mg Mouse                                                                      </t>
  </si>
  <si>
    <t>MCA1582F</t>
  </si>
  <si>
    <t xml:space="preserve">ANTICORPO MOUSE ANTI HUMAN CD83:FITC HB15e 0.1 mg Mouse                                                                 </t>
  </si>
  <si>
    <t>MCA1582GA</t>
  </si>
  <si>
    <t xml:space="preserve">ANTICORPO MOUSE ANTI HUMAN CD83 HB15e 0.1 mg Mouse                                                                      </t>
  </si>
  <si>
    <t>MCA1582PE</t>
  </si>
  <si>
    <t xml:space="preserve">ANTICORPO MOUSE ANTI HUMAN CD83:RPE HB15e 100 TESTS Mouse                                                               </t>
  </si>
  <si>
    <t>MCA1582T</t>
  </si>
  <si>
    <t xml:space="preserve">ANTICORPO MOUSE ANTI HUMAN CD83 HB15e 20 ??g Mouse                                                                      </t>
  </si>
  <si>
    <t>MCA1584</t>
  </si>
  <si>
    <t xml:space="preserve">ANTICORPO MOUSE ANTI HUMAN CD158b GL183 0.2 mg Mouse                                                                    </t>
  </si>
  <si>
    <t>MCA1585</t>
  </si>
  <si>
    <t xml:space="preserve">ANTICORPO MOUSE ANTI HUMAN INTEGRIN ALPHA 9 BETA 1 Y9A2 0.2 mg Mouse                                                    </t>
  </si>
  <si>
    <t>MCA1585T</t>
  </si>
  <si>
    <t xml:space="preserve">ANTICORPO MOUSE ANTI HUMAN INTEGRIN ALPHA 9 BETA 1 Y9A2 25 ??g Mouse                                                    </t>
  </si>
  <si>
    <t>MCA1588</t>
  </si>
  <si>
    <t xml:space="preserve">ANTICORPO RAT ANTI MOUSE IgG2a HEAVY CHAIN LO-MG2a-9 1 mg Rat                                                           </t>
  </si>
  <si>
    <t>MCA1588F</t>
  </si>
  <si>
    <t xml:space="preserve">ANTICORPO RAT ANTI MOUSE IgG2a HEAVY CHAIN:FITC LO-MG2a-9 0.5 mg Rat                                                    </t>
  </si>
  <si>
    <t>MCA1588P</t>
  </si>
  <si>
    <t xml:space="preserve">ANTICORPO RAT ANTI MOUSE IgG2a HEAVY CHAIN:HRP LO-MG2a-9 0.5 mg Rat                                                     </t>
  </si>
  <si>
    <t>MCA1589</t>
  </si>
  <si>
    <t xml:space="preserve">ANTICORPO RAT ANTI MOUSE IgG2b LO-MG2b-1 1 mg Rat                                                                       </t>
  </si>
  <si>
    <t>MCA1590</t>
  </si>
  <si>
    <t xml:space="preserve">ANTICORPO MOUSE ANTI HUMAN CD40 LOB7/6 0.2 mg Mouse                                                                     </t>
  </si>
  <si>
    <t>MCA1590A488</t>
  </si>
  <si>
    <t xml:space="preserve">ANTICORPO MOUSE ANTI HUMAN CD40:Alexa Fluor 488 LOB7/6 100 TESTS/1ml Mouse                                              </t>
  </si>
  <si>
    <t>MCA1590A488T</t>
  </si>
  <si>
    <t xml:space="preserve">ANTICORPO MOUSE ANTI HUMAN CD40:Alexa Fluor 488 LOB7/6 25 TESTS/0.25ml Mou                                              </t>
  </si>
  <si>
    <t>MCA1590A647</t>
  </si>
  <si>
    <t xml:space="preserve">ANTICORPO MOUSE ANTI HUMAN CD40:Alexa Fluor 647 LOB7/6 100 TESTS/1ml Mouse                                              </t>
  </si>
  <si>
    <t>MCA1590A647T</t>
  </si>
  <si>
    <t xml:space="preserve">ANTICORPO MOUSE ANTI HUMAN CD40:Alexa Fluor 647 LOB7/6 25 TESTS/0.25ml Mou                                              </t>
  </si>
  <si>
    <t>MCA1590F</t>
  </si>
  <si>
    <t xml:space="preserve">ANTICORPO MOUSE ANTI HUMAN CD40:FITC LOB7/6 0.1 mg Mouse                                                                </t>
  </si>
  <si>
    <t>MCA1590FT</t>
  </si>
  <si>
    <t xml:space="preserve">ANTICORPO MOUSE ANTI HUMAN CD40:FITC LOB7/6 25 ??g Mouse                                                                </t>
  </si>
  <si>
    <t>MCA1590PE</t>
  </si>
  <si>
    <t xml:space="preserve">ANTICORPO MOUSE ANTI HUMAN CD40:RPE LOB7/6 100 TESTS Mouse                                                              </t>
  </si>
  <si>
    <t>MCA1590PET</t>
  </si>
  <si>
    <t xml:space="preserve">ANTICORPO MOUSE ANTI HUMAN CD40:RPE LOB7/6 25 TESTS Mouse                                                               </t>
  </si>
  <si>
    <t>MCA1590T</t>
  </si>
  <si>
    <t xml:space="preserve">ANTICORPO MOUSE ANTI HUMAN CD40 LOB7/6 25 ??g Mouse                                                                     </t>
  </si>
  <si>
    <t>MCA1613</t>
  </si>
  <si>
    <t xml:space="preserve">ANTICORPO MOUSE ANTI HUMAN INTERLEUKIN-12 I-1A4 0.5 mg Mouse                                                            </t>
  </si>
  <si>
    <t>MCA1614</t>
  </si>
  <si>
    <t xml:space="preserve">ANTICORPO MOUSE ANTI HUMAN CD55 67 0.2 mg Mouse                                                                         </t>
  </si>
  <si>
    <t>MCA1614GA</t>
  </si>
  <si>
    <t xml:space="preserve">ANTICORPO MOUSE ANTI HUMAN CD55 67 0.1 mg Mouse                                                                         </t>
  </si>
  <si>
    <t>MCA1614PE</t>
  </si>
  <si>
    <t xml:space="preserve">ANTICORPO MOUSE ANTI HUMAN CD55:RPE 67 100 TESTS Mouse                                                                  </t>
  </si>
  <si>
    <t>MCA1615</t>
  </si>
  <si>
    <t xml:space="preserve">ANTICORPO MOUSE ANTI HUMAN CD54 15.2 0.2 mg Mouse                                                                       </t>
  </si>
  <si>
    <t>MCA1615A647</t>
  </si>
  <si>
    <t xml:space="preserve">ANTICORPO MOUSE ANTI HUMAN CD54:Alexa Fluor 647 15.2 100 TESTS/1ml Mouse                                                </t>
  </si>
  <si>
    <t>MCA1615A647T</t>
  </si>
  <si>
    <t xml:space="preserve">ANTICORPO MOUSE ANTI HUMAN CD54:Alexa Fluor 647 15.2 25 TESTS/0.25ml Mouse                                              </t>
  </si>
  <si>
    <t>MCA1615EL</t>
  </si>
  <si>
    <t xml:space="preserve">ANTICORPO MOUSE ANTI HUMAN CD54:Low Endotoxin 15.2 0.5 mg Mouse                                                         </t>
  </si>
  <si>
    <t>MCA1615F</t>
  </si>
  <si>
    <t xml:space="preserve">ANTICORPO MOUSE ANTI HUMAN CD54:FITC 15.2 0.1 mg Mouse                                                                  </t>
  </si>
  <si>
    <t>MCA1615FT</t>
  </si>
  <si>
    <t xml:space="preserve">ANTICORPO MOUSE ANTI HUMAN CD54:FITC 15.2 25 ??g Mouse                                                                  </t>
  </si>
  <si>
    <t>MCA1615GA</t>
  </si>
  <si>
    <t xml:space="preserve">ANTICORPO MOUSE ANTI HUMAN CD54 15.2 0.1 mg Mouse                                                                       </t>
  </si>
  <si>
    <t>MCA1615PE</t>
  </si>
  <si>
    <t xml:space="preserve">ANTICORPO MOUSE ANTI HUMAN CD54:RPE 15.2 100 TESTS Mouse                                                                </t>
  </si>
  <si>
    <t>MCA1615T</t>
  </si>
  <si>
    <t xml:space="preserve">ANTICORPO MOUSE ANTI HUMAN CD54 15.2 20 ??g Mouse                                                                       </t>
  </si>
  <si>
    <t>MCA1642</t>
  </si>
  <si>
    <t xml:space="preserve">ANTICORPO RAT ANTI HUMAN CD52 YTH34.5 0.2 mg Rat                                                                        </t>
  </si>
  <si>
    <t>MCA1642EL</t>
  </si>
  <si>
    <t xml:space="preserve">ANTICORPO RAT ANTI HUMAN CD52:Low Endotoxin YTH34.5 0.5 mg Rat                                                          </t>
  </si>
  <si>
    <t>MCA1642F</t>
  </si>
  <si>
    <t xml:space="preserve">ANTICORPO RAT ANTI HUMAN CD52:FITC YTH34.5 0.1 mg Rat                                                                   </t>
  </si>
  <si>
    <t>MCA1642FT</t>
  </si>
  <si>
    <t xml:space="preserve">ANTICORPO RAT ANTI HUMAN CD52:FITC YTH34.5 25 ??g Rat                                                                   </t>
  </si>
  <si>
    <t>MCA1642PE</t>
  </si>
  <si>
    <t xml:space="preserve">ANTICORPO RAT ANTI HUMAN CD52:RPE YTH34.5 100 TESTS Rat                                                                 </t>
  </si>
  <si>
    <t>MCA1642PET</t>
  </si>
  <si>
    <t xml:space="preserve">ANTICORPO RAT ANTI HUMAN CD52:RPE YTH34.5 25 TESTS/0.25ml Rat                                                           </t>
  </si>
  <si>
    <t>MCA1642T</t>
  </si>
  <si>
    <t xml:space="preserve">ANTICORPO RAT ANTI HUMAN CD52 YTH34.5 20 ??g Rat                                                                        </t>
  </si>
  <si>
    <t>MCA1649F</t>
  </si>
  <si>
    <t xml:space="preserve">ANTICORPO MOUSE ANTI BOVINE CD62L:FITC CC32 0.1 mg Mouse                                                                </t>
  </si>
  <si>
    <t>MCA1649G</t>
  </si>
  <si>
    <t xml:space="preserve">ANTICORPO MOUSE ANTI BOVINE CD62L CC32 0.25 mg Mouse                                                                    </t>
  </si>
  <si>
    <t>MCA1650F</t>
  </si>
  <si>
    <t xml:space="preserve">ANTICORPO MOUSE ANTI BOVINE CD45RB:FITC CC76 0.1 mg Mouse                                                               </t>
  </si>
  <si>
    <t>MCA1651F</t>
  </si>
  <si>
    <t xml:space="preserve">ANTICORPO MOUSE ANTI BOVINE CD205:FITC CC98 0.1 mg Mouse                                                                </t>
  </si>
  <si>
    <t>MCA1651GA</t>
  </si>
  <si>
    <t xml:space="preserve">ANTICORPO MOUSE ANTI BOVINE CD205 CC98 0.1 mg Mouse                                                                     </t>
  </si>
  <si>
    <t>MCA1652A647</t>
  </si>
  <si>
    <t xml:space="preserve">ANTICORPO MOUSE ANTI BOVINE CD26:Alexa Fluor 647 CC69 100 TESTS/1ml Mouse                                               </t>
  </si>
  <si>
    <t>MCA1652G</t>
  </si>
  <si>
    <t xml:space="preserve">ANTICORPO MOUSE ANTI BOVINE CD26 CC69 0.25 mg Mouse                                                                     </t>
  </si>
  <si>
    <t>MCA1653A647</t>
  </si>
  <si>
    <t xml:space="preserve">ANTICORPO MOUSE ANTI BOVINE CD4:Alexa Fluor 647 CC8 100 TESTS/1ml Mouse                                                 </t>
  </si>
  <si>
    <t>MCA1653F</t>
  </si>
  <si>
    <t xml:space="preserve">ANTICORPO MOUSE ANTI BOVINE CD4:FITC CC8 0.1 mg Mouse                                                                   </t>
  </si>
  <si>
    <t>MCA1653GA</t>
  </si>
  <si>
    <t xml:space="preserve">ANTICORPO MOUSE ANTI BOVINE CD4 CC8 0.1 mg Mouse                                                                        </t>
  </si>
  <si>
    <t>MCA1653PE</t>
  </si>
  <si>
    <t xml:space="preserve">ANTICORPO MOUSE ANTI BOVINE CD4:RPE CC8 100 TESTS Mouse                                                                 </t>
  </si>
  <si>
    <t>MCA1654PE</t>
  </si>
  <si>
    <t xml:space="preserve">ANTICORPO MOUSE ANTI BOVINE CD8 BETA:RPE CC58 100 TESTS Mouse                                                           </t>
  </si>
  <si>
    <t>MCA1655F</t>
  </si>
  <si>
    <t xml:space="preserve">ANTICORPO MOUSE ANTI BOVINE WC1:FITC CC101 0.1 mg Mouse                                                                 </t>
  </si>
  <si>
    <t>MCA1655GA</t>
  </si>
  <si>
    <t xml:space="preserve">ANTICORPO MOUSE ANTI BOVINE WC1 CC101 0.1 mg Mouse                                                                      </t>
  </si>
  <si>
    <t>MCA1658</t>
  </si>
  <si>
    <t xml:space="preserve">ANTICORPO MOUSE ANTI SHEEP INTERLEUKIN-1 BETA 1D4 0.25 mg Mouse                                                         </t>
  </si>
  <si>
    <t>MCA1659</t>
  </si>
  <si>
    <t xml:space="preserve">ANTICORPO MOUSE ANTI SHEEP INTERLEUKIN-6 4B6 0.25 mg Mouse                                                              </t>
  </si>
  <si>
    <t>MCA1660</t>
  </si>
  <si>
    <t xml:space="preserve">ANTICORPO MOUSE ANTI SHEEP INTERLEUKIN-8 8M6 0.25 mg Mouse                                                              </t>
  </si>
  <si>
    <t>MCA1662</t>
  </si>
  <si>
    <t xml:space="preserve">ANTICORPO MOUSE ANTI HUMAN IgM M15/8 0.2 mg Mouse                                                                       </t>
  </si>
  <si>
    <t>MCA1662F</t>
  </si>
  <si>
    <t xml:space="preserve">ANTICORPO MOUSE ANTI HUMAN IgM:FITC M15/8 0.1 mg Mouse                                                                  </t>
  </si>
  <si>
    <t>MCA1682GT</t>
  </si>
  <si>
    <t xml:space="preserve">ANTICORPO MOUSE ANTI HUMAN BRCA1 (N-TERMINAL) MS110 50 ??g Mouse                                                        </t>
  </si>
  <si>
    <t>MCA1683GT</t>
  </si>
  <si>
    <t xml:space="preserve">ANTICORPO MOUSE ANTI HUMAN BRCA1 (N-TERMINAL) MS13 50 ??g Mouse                                                         </t>
  </si>
  <si>
    <t>MCA1693</t>
  </si>
  <si>
    <t xml:space="preserve">ANTICORPO MOUSE ANTI HUMAN IP-10 4D5 0.5 mg Mouse                                                                       </t>
  </si>
  <si>
    <t>MCA1701</t>
  </si>
  <si>
    <t xml:space="preserve">ANTICORPO MOUSE ANTI p53 (aa20-25) DO-1 0.1 mg Mouse                                                                    </t>
  </si>
  <si>
    <t>MCA1701B</t>
  </si>
  <si>
    <t xml:space="preserve">ANTICORPO MOUSE ANTI p53 (aa20-25):Biotin DO-1 0.1 mg Mouse                                                             </t>
  </si>
  <si>
    <t>MCA1703</t>
  </si>
  <si>
    <t xml:space="preserve">ANTICORPO MOUSE ANTI p53 (aa20-25) DO-7 0.1 mg Mouse                                                                    </t>
  </si>
  <si>
    <t>MCA1704</t>
  </si>
  <si>
    <t xml:space="preserve">ANTICORPO MOUSE ANTI HUMAN p53 (aa181-190) DO-11 0.1 mg Mouse                                                           </t>
  </si>
  <si>
    <t>MCA1709</t>
  </si>
  <si>
    <t xml:space="preserve">ANTICORPO MOUSE ANTI MDM2 SMP14 0.1 mg Mouse                                                                            </t>
  </si>
  <si>
    <t>MCA1709T</t>
  </si>
  <si>
    <t xml:space="preserve">ANTICORPO MOUSE ANTI MDM2 SMP14 20 ??g Mouse                                                                            </t>
  </si>
  <si>
    <t>MCA1710</t>
  </si>
  <si>
    <t xml:space="preserve">ANTICORPO MOUSE ANTI HUMAN CD20 2H7 0.2 mg Mouse                                                                        </t>
  </si>
  <si>
    <t>MCA1710A488</t>
  </si>
  <si>
    <t xml:space="preserve">ANTICORPO MOUSE ANTI HUMAN CD20:Alexa Fluor 488 2H7 100 TESTS/1ml Mouse                                                 </t>
  </si>
  <si>
    <t>MCA1710A488T</t>
  </si>
  <si>
    <t xml:space="preserve">ANTICORPO MOUSE ANTI HUMAN CD20:Alexa Fluor 488 2H7 25 TESTS/0.25ml Mouse                                               </t>
  </si>
  <si>
    <t>MCA1710A647</t>
  </si>
  <si>
    <t xml:space="preserve">ANTICORPO MOUSE ANTI HUMAN CD20:Alexa Fluor 647 2H7 100 TESTS/1ml Mouse                                                 </t>
  </si>
  <si>
    <t>MCA1710A647T</t>
  </si>
  <si>
    <t xml:space="preserve">ANTICORPO MOUSE ANTI HUMAN CD20:Alexa Fluor 647 2H7 25 TESTS/0.25ml Mouse                                               </t>
  </si>
  <si>
    <t>MCA1710A700</t>
  </si>
  <si>
    <t xml:space="preserve">ANTICORPO MOUSE ANTI HUMAN CD20:Alexa Fluor 700 2H7 100 TESTS/1ml Mouse                                                 </t>
  </si>
  <si>
    <t>MCA1710A700T</t>
  </si>
  <si>
    <t xml:space="preserve">ANTICORPO MOUSE ANTI HUMAN CD20:Alexa Fluor 700 2H7 25 TESTS/0.25ml Mouse                                               </t>
  </si>
  <si>
    <t>MCA1710APC</t>
  </si>
  <si>
    <t xml:space="preserve">ANTICORPO MOUSE ANTI HUMAN CD20:APC 2H7 100 TESTS Mouse                                                                 </t>
  </si>
  <si>
    <t>MCA1710C</t>
  </si>
  <si>
    <t xml:space="preserve">ANTICORPO MOUSE ANTI HUMAN CD20:RPE-Cy5 2H7 100 TESTS/0.5ml Mouse                                                       </t>
  </si>
  <si>
    <t>MCA1710F</t>
  </si>
  <si>
    <t xml:space="preserve">ANTICORPO MOUSE ANTI HUMAN CD20:FITC 2H7 0.1 mg Mouse                                                                   </t>
  </si>
  <si>
    <t>MCA1710GA</t>
  </si>
  <si>
    <t xml:space="preserve">ANTICORPO MOUSE ANTI HUMAN CD20 2H7 0.1 mg Mouse                                                                        </t>
  </si>
  <si>
    <t>MCA1710PB</t>
  </si>
  <si>
    <t xml:space="preserve">ANTICORPO MOUSE ANTI HUMAN CD20:Pacific Blue 2H7 100 TESTS/1ml Mouse                                                    </t>
  </si>
  <si>
    <t>MCA1710PBT</t>
  </si>
  <si>
    <t xml:space="preserve">ANTICORPO MOUSE ANTI HUMAN CD20:Pacific Blue 2H7 25 TESTS/0.25ml Mouse                                                  </t>
  </si>
  <si>
    <t>MCA1710PE</t>
  </si>
  <si>
    <t xml:space="preserve">ANTICORPO MOUSE ANTI HUMAN CD20:RPE 2H7 100 TESTS Mouse                                                                 </t>
  </si>
  <si>
    <t>MCA1712</t>
  </si>
  <si>
    <t xml:space="preserve">ANTICORPO MOUSE ANTI GROWTH CONE 2G13 2 ml Mouse                                                                        </t>
  </si>
  <si>
    <t>MCA1718C</t>
  </si>
  <si>
    <t xml:space="preserve">ANTICORPO MOUSE ANTI HUMAN CD38:RPE-Cy5 HIT2 100 TESTS/2ml Mouse                                                        </t>
  </si>
  <si>
    <t>MCA1719C</t>
  </si>
  <si>
    <t xml:space="preserve">ANTICORPO MOUSE ANTI HUMAN CD45:RPE-Cy5 HI30 100 TESTS Mouse                                                            </t>
  </si>
  <si>
    <t>MCA1719F</t>
  </si>
  <si>
    <t xml:space="preserve">Anticorpo de camundongo anti-humano CD45:FITC | 0,1 mg                                                                  </t>
  </si>
  <si>
    <t>MCA1723</t>
  </si>
  <si>
    <t xml:space="preserve">ANTICORPO MOUSE ANTI HUMAN CD8 BETA 2ST8.5H7 0.2 mg Mouse                                                               </t>
  </si>
  <si>
    <t>MCA1724</t>
  </si>
  <si>
    <t xml:space="preserve">ANTICORPO MOUSE ANTI HUMAN CD152 BNI3 0.2 mg Mouse                                                                      </t>
  </si>
  <si>
    <t>MCA1724PE</t>
  </si>
  <si>
    <t xml:space="preserve">ANTICORPO MOUSE ANTI HUMAN CD152:RPE BNI3 100 TESTS/2ml Mouse                                                           </t>
  </si>
  <si>
    <t>MCA1728</t>
  </si>
  <si>
    <t xml:space="preserve">ANTICORPO MOUSE ANTI HUMAN CD44v4 VFF-11 0.1 mg Mouse                                                                   </t>
  </si>
  <si>
    <t>MCA1728F</t>
  </si>
  <si>
    <t xml:space="preserve">ANTICORPO MOUSE ANTI HUMAN CD44v4:FITC VFF-11 100 TESTS Mouse                                                           </t>
  </si>
  <si>
    <t>MCA1729</t>
  </si>
  <si>
    <t xml:space="preserve">ANTICORPO MOUSE ANTI HUMAN CD44v5 VFF-8 0.1 mg Mouse                                                                    </t>
  </si>
  <si>
    <t>MCA1730</t>
  </si>
  <si>
    <t xml:space="preserve">ANTICORPO MOUSE ANTI HUMAN CD44v6 VFF-7 0.1 mg Mouse                                                                    </t>
  </si>
  <si>
    <t>MCA1730F</t>
  </si>
  <si>
    <t xml:space="preserve">ANTICORPO MOUSE ANTI HUMAN CD44v6:FITC VFF-7 100 TESTS Mouse                                                            </t>
  </si>
  <si>
    <t>MCA1731</t>
  </si>
  <si>
    <t xml:space="preserve">ANTICORPO MOUSE ANTI HUMAN CD44v7 VFF-9 0.1 mg Mouse                                                                    </t>
  </si>
  <si>
    <t>MCA1732</t>
  </si>
  <si>
    <t xml:space="preserve">ANTICORPO MOUSE ANTI HUMAN CD44v7/8 VFF-17 0.1 mg Mouse                                                                 </t>
  </si>
  <si>
    <t>MCA1732F</t>
  </si>
  <si>
    <t xml:space="preserve">ANTICORPO MOUSE ANTI HUMAN CD44v7/8:FITC VFF-17 100 TESTS Mouse                                                         </t>
  </si>
  <si>
    <t>MCA1733</t>
  </si>
  <si>
    <t xml:space="preserve">ANTICORPO MOUSE ANTI HUMAN CD44v10 VFF-14 0.1 mg Mouse                                                                  </t>
  </si>
  <si>
    <t>MCA1734</t>
  </si>
  <si>
    <t xml:space="preserve">ANTICORPO MOUSE ANTI HUMAN CD44v3 VFF-327 0.1 mg Mouse                                                                  </t>
  </si>
  <si>
    <t>MCA1736GA</t>
  </si>
  <si>
    <t xml:space="preserve">ANTICORPO MOUSE ANTI PIG CD25 K231.3B2 0.1 mg Mouse                                                                     </t>
  </si>
  <si>
    <t>MCA1736SBV610</t>
  </si>
  <si>
    <t xml:space="preserve">Anticorpo monoclonal anti porco CD25:StarBright Violeta 610, 100 Testes/0,5mL                                           </t>
  </si>
  <si>
    <t>MCA1738</t>
  </si>
  <si>
    <t xml:space="preserve">ANTICORPO MOUSE ANTI HUMAN CD31 WM59 0.2 mg Mouse                                                                       </t>
  </si>
  <si>
    <t>MCA1738A647</t>
  </si>
  <si>
    <t xml:space="preserve">ANTICORPO MOUSE ANTI HUMAN CD31:Alexa Fluor 647 WM59 100 TESTS/1ml Mouse                                                </t>
  </si>
  <si>
    <t>MCA1738A647T</t>
  </si>
  <si>
    <t xml:space="preserve">ANTICORPO MOUSE ANTI HUMAN CD31:Alexa Fluor 647 WM59 25 TESTS/0.25ml Mouse                                              </t>
  </si>
  <si>
    <t>MCA1738B</t>
  </si>
  <si>
    <t xml:space="preserve">ANTICORPO MOUSE ANTI HUMAN CD31:Biotin WM59 0.1 mg Mouse                                                                </t>
  </si>
  <si>
    <t>MCA1738F</t>
  </si>
  <si>
    <t xml:space="preserve">ANTICORPO MOUSE ANTI HUMAN CD31:FITC WM59 0.1 mg Mouse                                                                  </t>
  </si>
  <si>
    <t>MCA1738FT</t>
  </si>
  <si>
    <t xml:space="preserve">ANTICORPO MOUSE ANTI HUMAN CD31:FITC WM59 25 ??g Mouse                                                                  </t>
  </si>
  <si>
    <t>MCA1738PE</t>
  </si>
  <si>
    <t xml:space="preserve">ANTICORPO MOUSE ANTI HUMAN CD31:RPE WM59 100 TESTS Mouse                                                                </t>
  </si>
  <si>
    <t>MCA1738PET</t>
  </si>
  <si>
    <t xml:space="preserve">ANTICORPO MOUSE ANTI HUMAN CD31:RPE WM59 25 TESTS Mouse                                                                 </t>
  </si>
  <si>
    <t>MCA1738T</t>
  </si>
  <si>
    <t xml:space="preserve">ANTICORPO MOUSE ANTI HUMAN CD31 WM59 25 ??g Mouse                                                                       </t>
  </si>
  <si>
    <t>MCA1740</t>
  </si>
  <si>
    <t xml:space="preserve">ANTICORPO MOUSE ANTI RAT BETA 2 MICROGLOBULIN TLD-3H12B 0.25 mg Mouse                                                   </t>
  </si>
  <si>
    <t>MCA1740GA</t>
  </si>
  <si>
    <t xml:space="preserve">ANTICORPO MOUSE ANTI RAT BETA 2 MICROGLOBULIN TLD-3H12B 0.1 mg Mouse                                                    </t>
  </si>
  <si>
    <t>MCA1742</t>
  </si>
  <si>
    <t xml:space="preserve">ANTICORPO MOUSE ANTI HUMAN CD227 C595 (NCRC48) 0.2 mg Mouse                                                             </t>
  </si>
  <si>
    <t>MCA1742F</t>
  </si>
  <si>
    <t xml:space="preserve">ANTICORPO MOUSE ANTI HUMAN CD227:FITC C595 (NCRC48) 0.1 mg Mouse                                                        </t>
  </si>
  <si>
    <t>MCA1743</t>
  </si>
  <si>
    <t xml:space="preserve">ANTICORPO MOUSE ANTI HUMAN MUCIN 2 996/1 0.2 mg Mouse                                                                   </t>
  </si>
  <si>
    <t>MCA1743F</t>
  </si>
  <si>
    <t xml:space="preserve">ANTICORPO MOUSE ANTI HUMAN MUCIN 2:FITC 996/1 0.1 mg Mouse                                                              </t>
  </si>
  <si>
    <t>MCA1744</t>
  </si>
  <si>
    <t xml:space="preserve">ANTICORPO MOUSE ANTI HUMAN CD66e C365D3(NCRC23) 0.2 mg Mouse                                                            </t>
  </si>
  <si>
    <t>MCA1744F</t>
  </si>
  <si>
    <t xml:space="preserve">ANTICORPO MOUSE ANTI HUMAN CD66e:FITC C365D3(NCRC23) 0.1 mg Mouse                                                       </t>
  </si>
  <si>
    <t>MCA1744FT</t>
  </si>
  <si>
    <t xml:space="preserve">ANTICORPO MOUSE ANTI HUMAN CD66e:FITC C365D3(NCRC23) 25 ??g Mouse                                                       </t>
  </si>
  <si>
    <t>MCA1744T</t>
  </si>
  <si>
    <t xml:space="preserve">ANTICORPO MOUSE ANTI HUMAN CD66e C365D3(NCRC23) 25 ??g Mouse                                                            </t>
  </si>
  <si>
    <t>MCA1746APC</t>
  </si>
  <si>
    <t xml:space="preserve">ANTICORPO MOUSE ANTI PIG CD31:APC LCI-4 100 TESTS Mouse                                                                 </t>
  </si>
  <si>
    <t>MCA1746B</t>
  </si>
  <si>
    <t xml:space="preserve">ANTICORPO MOUSE ANTI PIG CD31:Biotin LCI-4 0.1 mg Mouse                                                                 </t>
  </si>
  <si>
    <t>MCA1746F</t>
  </si>
  <si>
    <t xml:space="preserve">ANTICORPO MOUSE ANTI PIG CD31:FITC LCI-4 0.1 mg Mouse                                                                   </t>
  </si>
  <si>
    <t>MCA1746GA</t>
  </si>
  <si>
    <t xml:space="preserve">ANTICORPO MOUSE ANTI PIG CD31 LCI-4 0.1 mg Mouse                                                                        </t>
  </si>
  <si>
    <t>MCA1746PE</t>
  </si>
  <si>
    <t xml:space="preserve">ANTICORPO MOUSE ANTI PIG CD31:RPE LCI-4 100 TESTS Mouse                                                                 </t>
  </si>
  <si>
    <t>MCA1746PET</t>
  </si>
  <si>
    <t xml:space="preserve">ANTICORPO MOUSE ANTI PIG CD31:RPE LCI-4 25 TESTS Mouse                                                                  </t>
  </si>
  <si>
    <t>MCA1747</t>
  </si>
  <si>
    <t xml:space="preserve">ANTICORPO MOUSE ANTI PIG CD31 LCI-9 2 ml Mouse                                                                          </t>
  </si>
  <si>
    <t>MCA1748GA</t>
  </si>
  <si>
    <t xml:space="preserve">ANTICORPO RAT ANTI PIG CD144 123 0.1 mg Rat                                                                             </t>
  </si>
  <si>
    <t>MCA1749F</t>
  </si>
  <si>
    <t xml:space="preserve">ANTICORPO MOUSE ANTI PIG CD4 ALPHA:FITC MIL17 0.1 mg Mouse                                                              </t>
  </si>
  <si>
    <t>MCA1749GA</t>
  </si>
  <si>
    <t xml:space="preserve">ANTICORPO MOUSE ANTI PIG CD4 ALPHA MIL17 0.1 mg Mouse                                                                   </t>
  </si>
  <si>
    <t>MCA1749PB</t>
  </si>
  <si>
    <t xml:space="preserve">Anticorpo monoclonal anti porco CD4 Alpha:Pacific Blue?, 100 testes/1mL                                                 </t>
  </si>
  <si>
    <t>MCA1749PE</t>
  </si>
  <si>
    <t xml:space="preserve">ANTICORPO MOUSE ANTI PIG CD4 ALPHA:RPE MIL17 100 TESTS Mouse                                                            </t>
  </si>
  <si>
    <t>MCA1750</t>
  </si>
  <si>
    <t xml:space="preserve">ANTICORPO MOUSE ANTI PIG CD45RC MIL15 2 ml Mouse                                                                        </t>
  </si>
  <si>
    <t>MCA1751F</t>
  </si>
  <si>
    <t xml:space="preserve">ANTICORPO MOUSE ANTI PIG CD45RA:FITC MIL13 0.1 mg Mouse                                                                 </t>
  </si>
  <si>
    <t>MCA1751GA</t>
  </si>
  <si>
    <t xml:space="preserve">ANTICORPO MOUSE ANTI PIG CD45RA MIL13 0.1 mg Mouse                                                                      </t>
  </si>
  <si>
    <t>MCA1751PE</t>
  </si>
  <si>
    <t xml:space="preserve">ANTICORPO MOUSE ANTI PIG CD45RA:RPE MIL13 100 TESTS Mouse                                                               </t>
  </si>
  <si>
    <t>MCA1752</t>
  </si>
  <si>
    <t xml:space="preserve">ANTICORPO MOUSE ANTI PIG ENDOTHELIAL CELLS MIL11 2 ml Mouse                                                             </t>
  </si>
  <si>
    <t>MCA1756</t>
  </si>
  <si>
    <t xml:space="preserve">ANTICORPO MOUSE ANTI CYCLIN D1 CD1.1 0.1 mg Mouse                                                                       </t>
  </si>
  <si>
    <t>MCA1756T</t>
  </si>
  <si>
    <t xml:space="preserve">ANTICORPO MOUSE ANTI CYCLIN D1 CD1.1 10 ??g Mouse                                                                       </t>
  </si>
  <si>
    <t>MCA1757</t>
  </si>
  <si>
    <t xml:space="preserve">ANTICORPO MOUSE ANTI HUMAN MYELOPEROXIDASE 2C7 0.2 mg Mouse                                                             </t>
  </si>
  <si>
    <t>MCA1757F</t>
  </si>
  <si>
    <t xml:space="preserve">ANTICORPO MOUSE ANTI HUMAN MYELOPEROXIDASE:FITC 2C7 0.1 mg Mouse                                                        </t>
  </si>
  <si>
    <t>MCA1757PE</t>
  </si>
  <si>
    <t xml:space="preserve">ANTICORPO MOUSE ANTI HUMAN MYELOPEROXIDASE:RPE 2C7 100 TESTS Mouse                                                      </t>
  </si>
  <si>
    <t>MCA1757T</t>
  </si>
  <si>
    <t xml:space="preserve">ANTICORPO MOUSE ANTI HUMAN MYELOPEROXIDASE 2C7 20 ??g Mouse                                                             </t>
  </si>
  <si>
    <t>MCA1765G</t>
  </si>
  <si>
    <t xml:space="preserve">ANTICORPO MOUSE ANTI HUMAN CD70 Bu69 0.2 mg Mouse                                                                       </t>
  </si>
  <si>
    <t>MCA1765GT</t>
  </si>
  <si>
    <t xml:space="preserve">ANTICORPO MOUSE ANTI HUMAN CD70 Bu69 25 ??g Mouse                                                                       </t>
  </si>
  <si>
    <t>MCA1767</t>
  </si>
  <si>
    <t xml:space="preserve">ANTICORPO RAT ANTI MOUSE CD4 YTS191.1 0.25 mg Rat                                                                       </t>
  </si>
  <si>
    <t>MCA1767EL</t>
  </si>
  <si>
    <t xml:space="preserve">ANTICORPO RAT ANTI MOUSE CD4:Low Endotoxin YTS191.1 0.5 mg Rat                                                          </t>
  </si>
  <si>
    <t>MCA1767GA</t>
  </si>
  <si>
    <t xml:space="preserve">ANTICORPO RAT ANTI MOUSE CD4 YTS191.1 0.1 mg Rat                                                                        </t>
  </si>
  <si>
    <t>MCA1767T</t>
  </si>
  <si>
    <t xml:space="preserve">ANTICORPO RAT ANTI MOUSE CD4 YTS191.1 25 ??g Rat                                                                        </t>
  </si>
  <si>
    <t>MCA1768</t>
  </si>
  <si>
    <t xml:space="preserve">ANTICORPO RAT ANTI MOUSE CD8 YTS169.4 0.25 mg Rat                                                                       </t>
  </si>
  <si>
    <t>MCA1768PE</t>
  </si>
  <si>
    <t xml:space="preserve">ANTICORPO RAT ANTI MOUSE CD8:RPE YTS169.4 100 TESTS Rat                                                                 </t>
  </si>
  <si>
    <t>MCA1768T</t>
  </si>
  <si>
    <t xml:space="preserve">ANTICORPO RAT ANTI MOUSE CD8 YTS169.4 25 ??g Rat                                                                        </t>
  </si>
  <si>
    <t>MCA1768XZ</t>
  </si>
  <si>
    <t xml:space="preserve">ANTICORPO RAT ANTI MOUSE CD8:Preservative Free YTS169.4 1 mg Rat                                                        </t>
  </si>
  <si>
    <t>MCA1773</t>
  </si>
  <si>
    <t xml:space="preserve">ANTICORPO MOUSE ANTI RAT CD61 F11 0.25 mg Mouse                                                                         </t>
  </si>
  <si>
    <t>MCA1773A647</t>
  </si>
  <si>
    <t xml:space="preserve">ANTICORPO MOUSE ANTI RAT CD61:Alexa Fluor 647 F11 100 TESTS/1ml Mouse                                                   </t>
  </si>
  <si>
    <t>MCA1773F</t>
  </si>
  <si>
    <t xml:space="preserve">ANTICORPO MOUSE ANTI RAT CD61:FITC F11 100 TESTS Mouse                                                                  </t>
  </si>
  <si>
    <t>MCA1774A700</t>
  </si>
  <si>
    <t xml:space="preserve">Anticorpo camundongo anti cachorro CD3:Alexa Fluor? 700, 100 testes/1mL                                                 </t>
  </si>
  <si>
    <t>MCA1774F</t>
  </si>
  <si>
    <t xml:space="preserve">ANTICORPO MOUSE ANTI DOG CD3:FITC CA17.2A12 0.1 mg Mouse                                                                </t>
  </si>
  <si>
    <t>MCA1774GA</t>
  </si>
  <si>
    <t xml:space="preserve">ANTICORPO MOUSE ANTI DOG CD3 CA17.2A12 0.1 mg Mouse                                                                     </t>
  </si>
  <si>
    <t>MCA1775S</t>
  </si>
  <si>
    <t xml:space="preserve">ANTICORPO MOUSE ANTI DOG CD8 BETA CA15.4G2 2 ml Mouse                                                                   </t>
  </si>
  <si>
    <t>MCA1777S</t>
  </si>
  <si>
    <t xml:space="preserve">ANTICORPO MOUSE ANTI DOG CD11b CA16.3E10 2 ml Mouse                                                                     </t>
  </si>
  <si>
    <t>MCA1778S</t>
  </si>
  <si>
    <t xml:space="preserve">ANTICORPO MOUSE ANTI DOG CD11c CA11.6A1 2 ml Mouse                                                                      </t>
  </si>
  <si>
    <t>MCA1779GA</t>
  </si>
  <si>
    <t xml:space="preserve">ANTICORPO MOUSE ANTI DOG CD11d CA11.8H2 0.1 mg Mouse                                                                    </t>
  </si>
  <si>
    <t>MCA1780A647</t>
  </si>
  <si>
    <t xml:space="preserve">ANTICORPO MOUSE ANTI DOG CD18:Alexa Fluor 647 CA1.4E9 100 TESTS/1ml Mouse                                               </t>
  </si>
  <si>
    <t>MCA1780GA</t>
  </si>
  <si>
    <t xml:space="preserve">ANTICORPO MOUSE ANTI DOG CD18 CA1.4E9 0.1 mg Mouse                                                                      </t>
  </si>
  <si>
    <t>MCA1781A647</t>
  </si>
  <si>
    <t xml:space="preserve">ANTICORPO MOUSE ANTI CANINE CD21:Alexa Fluor 647 CA2.1D6 100 TESTS/1ml Mou                                              </t>
  </si>
  <si>
    <t>MCA1781PE</t>
  </si>
  <si>
    <t xml:space="preserve">ANTICORPO MOUSE ANTI CANINE CD21:RPE CA2.1D6 100 TESTS Mouse                                                            </t>
  </si>
  <si>
    <t>MCA1781R</t>
  </si>
  <si>
    <t xml:space="preserve">ANTICORPO MOUSE ANTI CANINE CD21 CA2.1D6 0.1 mg Mouse                                                                   </t>
  </si>
  <si>
    <t>MCA1782EL</t>
  </si>
  <si>
    <t xml:space="preserve">ANTICORPO MOUSE ANTI BOVINE INTERLEUKIN-12/23:Low Endotoxin CC301 0.5 mg Mou                                            </t>
  </si>
  <si>
    <t>MCA1783</t>
  </si>
  <si>
    <t xml:space="preserve">ANTICORPO MOUSE ANTI BOVINE INTERFERON GAMMA CC302 0.5 mg Mouse                                                         </t>
  </si>
  <si>
    <t>MCA1783A488</t>
  </si>
  <si>
    <t xml:space="preserve">ANTICORPO MOU ANTI BOVI INTERFER GAMMA:Alexa Fluor 488 CC302 100 rx/1ml Mou                                             </t>
  </si>
  <si>
    <t>MCA1783A647</t>
  </si>
  <si>
    <t xml:space="preserve">ANTICORPO MOU ANTI BOVI INTERFERON GAMMA:Alexa Flu 647 CC302 100 rx/1ml Mou                                             </t>
  </si>
  <si>
    <t>MCA1783B</t>
  </si>
  <si>
    <t xml:space="preserve">ANTICORPO MOUSE ANTI BOVINE INTERFERON GAMMA:Biotin CC302 0.25 mg Mouse                                                 </t>
  </si>
  <si>
    <t>MCA1783F</t>
  </si>
  <si>
    <t xml:space="preserve">ANTICORPO MOUSE ANTI BOVINE INTERFERON GAMMA:FITC CC302 0.1 mg Mouse                                                    </t>
  </si>
  <si>
    <t>MCA1783PE</t>
  </si>
  <si>
    <t xml:space="preserve">ANTICORPO MOUSE ANTI BOVINE INTERFERON GAMMA:RPE CC302 100 TESTS Mouse                                                  </t>
  </si>
  <si>
    <t>MCA1784</t>
  </si>
  <si>
    <t xml:space="preserve">ANTICORPO RAT ANTI HUMAN EGF RECEPTOR ICR10 0.2 mg Rat                                                                  </t>
  </si>
  <si>
    <t>MCA1784F</t>
  </si>
  <si>
    <t xml:space="preserve">ANTICORPO RAT ANTI HUMAN EGF RECEPTOR:FITC ICR10 0.1 mg Rat                                                             </t>
  </si>
  <si>
    <t>MCA1784PE</t>
  </si>
  <si>
    <t xml:space="preserve">ANTICORPO RAT ANTI HUMAN EGF RECEPTOR:RPE ICR10 100 TESTS Rat                                                           </t>
  </si>
  <si>
    <t>MCA1788</t>
  </si>
  <si>
    <t xml:space="preserve">ANTICORPO RAT ANTI HUMAN HER2/neu ICR55 0.2 mg Rat                                                                      </t>
  </si>
  <si>
    <t>MCA1788A700</t>
  </si>
  <si>
    <t xml:space="preserve">ANTICORPO RAT ANTI HUMAN HER2/neu:Alexa Fluor 700 ICR55 100 TESTS/1ml Rat                                               </t>
  </si>
  <si>
    <t>MCA1788T</t>
  </si>
  <si>
    <t xml:space="preserve">ANTICORPO RAT ANTI HUMAN HER2/neu ICR55 25 ??g Rat                                                                      </t>
  </si>
  <si>
    <t>MCA1793</t>
  </si>
  <si>
    <t xml:space="preserve">ANTICORPO MOUSE ANTI v-myb/c-myb 10A3 0.1 mg Mouse                                                                      </t>
  </si>
  <si>
    <t>MCA1799</t>
  </si>
  <si>
    <t xml:space="preserve">ANTICORPO MOUSE ANTI HUMAN ESTROGEN RECEPTOR ALPHA 6F11 1 ml Mouse                                                      </t>
  </si>
  <si>
    <t>MCA1799T</t>
  </si>
  <si>
    <t xml:space="preserve">ANTICORPO MOUSE ANTI HUMAN ESTROGEN RECEPTOR ALPHA 6F11 0.1 ml Mouse                                                    </t>
  </si>
  <si>
    <t>MCA1800</t>
  </si>
  <si>
    <t xml:space="preserve">ANTICORPO MOUSE ANTI HUMAN PROGESTERONE RECEPTOR 1A6 1 ml Mouse                                                         </t>
  </si>
  <si>
    <t>MCA1806T</t>
  </si>
  <si>
    <t xml:space="preserve">ANTICORPO MOUSE ANTI HUMAN CD10 56C6 0.1 ml Mouse                                                                       </t>
  </si>
  <si>
    <t>MCA1808</t>
  </si>
  <si>
    <t xml:space="preserve">ANTICORPO MOUSE ANTI HUMAN CD21 2G9 1 ml Mouse                                                                          </t>
  </si>
  <si>
    <t>MCA1808T</t>
  </si>
  <si>
    <t xml:space="preserve">ANTICORPO MOUSE ANTI HUMAN CD21 2G9 0.1 ml Mouse                                                                        </t>
  </si>
  <si>
    <t>MCA1810</t>
  </si>
  <si>
    <t xml:space="preserve">ANTICORPO MOUSE ANTI HUMAN CD23 1B12 1 ml Mouse                                                                         </t>
  </si>
  <si>
    <t>MCA1810T</t>
  </si>
  <si>
    <t xml:space="preserve">ANTICORPO MOUSE ANTI HUMAN CD23 1B12 0.1 ml Mouse                                                                       </t>
  </si>
  <si>
    <t>MCA1815</t>
  </si>
  <si>
    <t xml:space="preserve">ANTICORPO MOUSE ANTI HUMAN CD68 514H12 1 ml Mouse                                                                       </t>
  </si>
  <si>
    <t>MCA1815T</t>
  </si>
  <si>
    <t xml:space="preserve">ANTICORPO MOUSE ANTI HUMAN CD68 514H12 0.1 ml Mouse                                                                     </t>
  </si>
  <si>
    <t>MCA1817</t>
  </si>
  <si>
    <t xml:space="preserve">ANTICORPO MOUSE ANTI HUMAN CD8 4B11 1 ml Mouse                                                                          </t>
  </si>
  <si>
    <t>MCA1817T</t>
  </si>
  <si>
    <t xml:space="preserve">ANTICORPO MOUSE ANTI HUMAN CD8 4B11 0.1 ml Mouse                                                                        </t>
  </si>
  <si>
    <t>MCA1818</t>
  </si>
  <si>
    <t xml:space="preserve">ANTICORPO MOUSE ANTI HUMAN MCP-3 h.mcp.3 0.5 mg Mouse                                                                   </t>
  </si>
  <si>
    <t>MCA1820</t>
  </si>
  <si>
    <t xml:space="preserve">ANTICORPO MOUSE ANTI BOVINE INTERLEUKIN-4 CC303 0.5 mg Mouse                                                            </t>
  </si>
  <si>
    <t>MCA1820F</t>
  </si>
  <si>
    <t xml:space="preserve">ANTICORPO MOUSE ANTI BOVINE INTERLEUKIN-4:FITC CC303 0.1 mg Mouse                                                       </t>
  </si>
  <si>
    <t>MCA1820PE</t>
  </si>
  <si>
    <t xml:space="preserve">ANTICORPO MOUSE ANTI BOVINE INTERLEUKIN-4:RPE CC303 100 TESTS Mouse                                                     </t>
  </si>
  <si>
    <t>MCA1821A488</t>
  </si>
  <si>
    <t xml:space="preserve">ANTICORPO HAMSTER ANTI MOUSE CD79b:Alexa Fluor 488 HM79-11 100 rx/1ml Ham                                               </t>
  </si>
  <si>
    <t>MCA1821A488T</t>
  </si>
  <si>
    <t xml:space="preserve">ANTICORPO HAMSTER ANTI MOUSE CD79b:Alexa Fluor 488 HM79-11 25 rx/0.25ml Ham                                             </t>
  </si>
  <si>
    <t>MCA1821A647</t>
  </si>
  <si>
    <t xml:space="preserve">ANTICORPO HAMSTER ANTI MOUSE CD79b:Alexa Fluor 647 HM79-11 100 rx/1ml Ham                                               </t>
  </si>
  <si>
    <t>MCA1821A647T</t>
  </si>
  <si>
    <t xml:space="preserve">ANTICORPO HAMSTER ANTI MOUSE CD79b:Alexa Fluor 647 HM79-11 25 rx/0.25ml Ham                                             </t>
  </si>
  <si>
    <t>MCA1821F</t>
  </si>
  <si>
    <t xml:space="preserve">ANTICORPO HAMSTER ANTI MOUSE CD79b:FITC HM79-11 0.1 mg Hamster                                                          </t>
  </si>
  <si>
    <t>MCA1821GA</t>
  </si>
  <si>
    <t xml:space="preserve">ANTICORPO HAMSTER ANTI MOUSE CD79b HM79-11 0.1 mg Hamster                                                               </t>
  </si>
  <si>
    <t>MCA1821PE</t>
  </si>
  <si>
    <t xml:space="preserve">ANTICORPO HAMSTER ANTI MOUSE CD79b:RPE HM79-11 100 TESTS Hamster                                                        </t>
  </si>
  <si>
    <t>MCA1824</t>
  </si>
  <si>
    <t xml:space="preserve">ANTICORPO MOUSE ANTI HUMAN CD89 MIP8a 0.2 mg Mouse                                                                      </t>
  </si>
  <si>
    <t>MCA1824EL</t>
  </si>
  <si>
    <t xml:space="preserve">ANTICORPO MOUSE ANTI HUMAN CD89:Low Endotoxin MIP8a 0.5 mg Mouse                                                        </t>
  </si>
  <si>
    <t>MCA1824GA</t>
  </si>
  <si>
    <t xml:space="preserve">ANTICORPO MOUSE ANTI HUMAN CD89 MIP8a 0.1 mg Mouse                                                                      </t>
  </si>
  <si>
    <t>MCA1824PE</t>
  </si>
  <si>
    <t xml:space="preserve">ANTICORPO MOUSE ANTI HUMAN CD89:RPE MIP8a 100 TESTS Mouse                                                               </t>
  </si>
  <si>
    <t>MCA1825</t>
  </si>
  <si>
    <t xml:space="preserve">ANTICORPO RAT ANTI MOUSE CD34 MEC14.7 0.25 mg Rat                                                                       </t>
  </si>
  <si>
    <t>MCA1825EL</t>
  </si>
  <si>
    <t xml:space="preserve">ANTICORPO RAT ANTI MOUSE CD34:Low Endotoxin MEC14.7 0.5 mg Rat                                                          </t>
  </si>
  <si>
    <t>MCA1825F</t>
  </si>
  <si>
    <t xml:space="preserve">ANTICORPO RAT ANTI MOUSE CD34:FITC MEC14.7 0.1 mg Rat                                                                   </t>
  </si>
  <si>
    <t>MCA1825FA</t>
  </si>
  <si>
    <t xml:space="preserve">ANTICORPO RAT ANTI MOUSE CD34:FITC MEC14.7 50 ??g Rat                                                                   </t>
  </si>
  <si>
    <t>MCA1825FB</t>
  </si>
  <si>
    <t xml:space="preserve">ANTICORPO RAT ANTI MOUSE CD34:FITC MEC14.7 0.5 mg Rat                                                                   </t>
  </si>
  <si>
    <t>MCA1825GA</t>
  </si>
  <si>
    <t xml:space="preserve">ANTICORPO RAT ANTI MOUSE CD34 MEC14.7 0.1 mg Rat                                                                        </t>
  </si>
  <si>
    <t>MCA1825PE</t>
  </si>
  <si>
    <t xml:space="preserve">ANTICORPO RAT ANTI MOUSE CD34:RPE MEC14.7 100 TESTS Rat                                                                 </t>
  </si>
  <si>
    <t>MCA1825T</t>
  </si>
  <si>
    <t xml:space="preserve">ANTICORPO RAT ANTI MOUSE CD34 MEC14.7 25 ??g Rat                                                                        </t>
  </si>
  <si>
    <t>MCA1828GA</t>
  </si>
  <si>
    <t xml:space="preserve">ANTICORPO MOUSE ANTI BOVINE GM-CSF CC305 0.1 mg Mouse                                                                   </t>
  </si>
  <si>
    <t>MCA1841</t>
  </si>
  <si>
    <t xml:space="preserve">ANTICORPO MOUSE ANTI HUMAN CD117 104D2 0.1 mg Mouse                                                                     </t>
  </si>
  <si>
    <t>MCA1841PE</t>
  </si>
  <si>
    <t xml:space="preserve">ANTICORPO MOUSE ANTI HUMAN CD117:RPE 104D2 100 TESTS/0.5ml Mouse                                                        </t>
  </si>
  <si>
    <t>MCA1846</t>
  </si>
  <si>
    <t xml:space="preserve">ANTICORPO HAMSTER ANTI MOUSE CD81 Eat2 0.25 mg Hamster                                                                  </t>
  </si>
  <si>
    <t>MCA1846A488</t>
  </si>
  <si>
    <t xml:space="preserve">ANTICORPO HAMSTER ANTI MOUSE CD81:Alexa Fluor 488 Eat2 100 TESTS/1ml Ham                                                </t>
  </si>
  <si>
    <t>MCA1846A488T</t>
  </si>
  <si>
    <t xml:space="preserve">ANTICORPO HAMSTER ANTI MOUSE CD81:Alexa Fluor 488 Eat2 25 TESTS/0.25ml Ham                                              </t>
  </si>
  <si>
    <t>MCA1846A647</t>
  </si>
  <si>
    <t xml:space="preserve">ANTICORPO HAMSTER ANTI MOUSE CD81:Alexa Fluor 647 Eat2 100 TESTS/1ml Hams                                               </t>
  </si>
  <si>
    <t>MCA1846A647T</t>
  </si>
  <si>
    <t xml:space="preserve">ANTICORPO HAMSTER ANTI MOUSE CD81:Alexa Fluor 647 Eat2 25 TESTS/0.25ml Hams                                             </t>
  </si>
  <si>
    <t>MCA1846F</t>
  </si>
  <si>
    <t xml:space="preserve">ANTICORPO HAMSTER ANTI MOUSE CD81:FITC Eat2 0.1 mg Hamster                                                              </t>
  </si>
  <si>
    <t>MCA1846GA</t>
  </si>
  <si>
    <t xml:space="preserve">ANTICORPO HAMSTER ANTI MOUSE CD81 Eat2 0.1 mg Hamster                                                                   </t>
  </si>
  <si>
    <t>MCA1846PE</t>
  </si>
  <si>
    <t xml:space="preserve">ANTICORPO HAMSTER ANTI MOUSE CD81:RPE Eat2 100 TESTS Hamster                                                            </t>
  </si>
  <si>
    <t>MCA1846T</t>
  </si>
  <si>
    <t xml:space="preserve">ANTICORPO HAMSTER ANTI MOUSE CD81 Eat2 25 ??g Hamster                                                                   </t>
  </si>
  <si>
    <t>MCA1847</t>
  </si>
  <si>
    <t xml:space="preserve">ANTICORPO MOUSE ANTI HUMAN CD81 1D6 0.2 mg Mouse                                                                        </t>
  </si>
  <si>
    <t>MCA1847EL</t>
  </si>
  <si>
    <t xml:space="preserve">ANTICORPO MOUSE ANTI HUMAN CD81:Low Endotoxin 1D6 0.5 mg Mouse                                                          </t>
  </si>
  <si>
    <t>MCA1847F</t>
  </si>
  <si>
    <t xml:space="preserve">ANTICORPO MOUSE ANTI HUMAN CD81:FITC 1D6 0.1 mg Mouse                                                                   </t>
  </si>
  <si>
    <t>MCA1847FT</t>
  </si>
  <si>
    <t xml:space="preserve">ANTICORPO MOUSE ANTI HUMAN CD81:FITC 1D6 25 ??g Mouse                                                                   </t>
  </si>
  <si>
    <t>MCA1847T</t>
  </si>
  <si>
    <t xml:space="preserve">ANTICORPO MOUSE ANTI HUMAN CD81 1D6 25 ??g Mouse                                                                        </t>
  </si>
  <si>
    <t>MCA1848</t>
  </si>
  <si>
    <t xml:space="preserve">ANTICORPO MOUSE ANTI HUMAN CD11a 38 0.2 mg Mouse                                                                        </t>
  </si>
  <si>
    <t>MCA1848GA</t>
  </si>
  <si>
    <t xml:space="preserve">ANTICORPO MOUSE ANTI HUMAN CD11a 38 0.1 mg Mouse                                                                        </t>
  </si>
  <si>
    <t>MCA1848XZ</t>
  </si>
  <si>
    <t xml:space="preserve">ANTICORPO MOUSE ANTI HUMAN CD11a:Preservative Free 38 1 mg Mouse                                                        </t>
  </si>
  <si>
    <t>MCA184S</t>
  </si>
  <si>
    <t xml:space="preserve">ANTICORPO MOUSE ANTI MBP (aa119-131) 2 2 ml Mouse                                                                       </t>
  </si>
  <si>
    <t>MCA1850</t>
  </si>
  <si>
    <t xml:space="preserve">ANTICORPO MOUSE ANTI HUMAN CD99 DN16 0.2 mg Mouse                                                                       </t>
  </si>
  <si>
    <t>MCA1850F</t>
  </si>
  <si>
    <t xml:space="preserve">ANTICORPO MOUSE ANTI HUMAN CD99:FITC DN16 0.1 mg Mouse                                                                  </t>
  </si>
  <si>
    <t>MCA1850FT</t>
  </si>
  <si>
    <t xml:space="preserve">ANTICORPO MOUSE ANTI HUMAN CD99:FITC DN16 25 ??g Mouse                                                                  </t>
  </si>
  <si>
    <t>MCA1851</t>
  </si>
  <si>
    <t xml:space="preserve">ANTICORPO MOUSE ANTI hCG BETA CORE INN-hCG-106 0.5 mg Mouse                                                             </t>
  </si>
  <si>
    <t>MCA1853</t>
  </si>
  <si>
    <t xml:space="preserve">ANTICORPO MOUSE ANTI HUMAN CD163 EDHu-1 0.2 mg Mouse                                                                    </t>
  </si>
  <si>
    <t>MCA1853F</t>
  </si>
  <si>
    <t xml:space="preserve">ANTICORPO MOUSE ANTI HUMAN CD163:FITC EDHu-1 0.1 mg Mouse                                                               </t>
  </si>
  <si>
    <t>MCA1853T</t>
  </si>
  <si>
    <t xml:space="preserve">ANTICORPO MOUSE ANTI HUMAN CD163 EDHu-1 25 ??g Mouse                                                                    </t>
  </si>
  <si>
    <t>MCA1855</t>
  </si>
  <si>
    <t xml:space="preserve">ANTICORPO MOUSE ANTI HUMAN CD161 B199.2 0.2 mg Mouse                                                                    </t>
  </si>
  <si>
    <t>MCA1855F</t>
  </si>
  <si>
    <t xml:space="preserve">ANTICORPO MOUSE ANTI HUMAN CD161:FITC B199.2 0.1 mg Mouse                                                               </t>
  </si>
  <si>
    <t>MCA1855GA</t>
  </si>
  <si>
    <t xml:space="preserve">ANTICORPO MOUSE ANTI HUMAN CD161 B199.2 0.1 mg Mouse                                                                    </t>
  </si>
  <si>
    <t>MCA1855PE</t>
  </si>
  <si>
    <t xml:space="preserve">ANTICORPO MOUSE ANTI HUMAN CD161:RPE B199.2 100 TESTS Mouse                                                             </t>
  </si>
  <si>
    <t>MCA1855T</t>
  </si>
  <si>
    <t xml:space="preserve">ANTICORPO MOUSE ANTI HUMAN CD161 B199.2 25 ??g Mouse                                                                    </t>
  </si>
  <si>
    <t>MCA1856</t>
  </si>
  <si>
    <t xml:space="preserve">ANTICORPO MOUSE ANTI HUMAN CD151 11G5a 0.2 mg Mouse                                                                     </t>
  </si>
  <si>
    <t>MCA1856F</t>
  </si>
  <si>
    <t xml:space="preserve">ANTICORPO MOUSE ANTI HUMAN CD151:FITC 11G5a 0.1 mg Mouse                                                                </t>
  </si>
  <si>
    <t>MCA1856FT</t>
  </si>
  <si>
    <t xml:space="preserve">ANTICORPO MOUSE ANTI HUMAN CD151:FITC 11G5a 25 ??g Mouse                                                                </t>
  </si>
  <si>
    <t>MCA1856GA</t>
  </si>
  <si>
    <t xml:space="preserve">ANTICORPO MOUSE ANTI HUMAN CD151 11G5a 0.1 mg Mouse                                                                     </t>
  </si>
  <si>
    <t>MCA1856PE</t>
  </si>
  <si>
    <t xml:space="preserve">ANTICORPO MOUSE ANTI HUMAN CD151:RPE 11G5a 100 TESTS Mouse                                                              </t>
  </si>
  <si>
    <t>MCA1856T</t>
  </si>
  <si>
    <t xml:space="preserve">ANTICORPO MOUSE ANTI HUMAN CD151 11G5a 25 ??g Mouse                                                                     </t>
  </si>
  <si>
    <t>MCA1858B</t>
  </si>
  <si>
    <t xml:space="preserve">ANTICORPO MOUSE ANTI M13 BACTERIOPHAGE:Biotin E1 0.1 mg Mouse                                                           </t>
  </si>
  <si>
    <t>MCA1858R</t>
  </si>
  <si>
    <t xml:space="preserve">ANTICORPO MOUSE ANTI M13 BACTERIOPHAGE E1 0.25 mg Mouse                                                                 </t>
  </si>
  <si>
    <t>MCA1859</t>
  </si>
  <si>
    <t xml:space="preserve">ANTICORPO MOUSE ANTI HUMAN MCM2 CRCT2.1 0.1 mg Mouse                                                                    </t>
  </si>
  <si>
    <t>MCA1860</t>
  </si>
  <si>
    <t xml:space="preserve">ANTICORPO MOUSE ANTI HUMAN Mcm5 CRCT5.1 0.1 mg Mouse                                                                    </t>
  </si>
  <si>
    <t>MCA1860T</t>
  </si>
  <si>
    <t xml:space="preserve">ANTICORPO MOUSE ANTI HUMAN Mcm5 CRCT5.1 20 ??g Mouse                                                                    </t>
  </si>
  <si>
    <t>MCA1862HT</t>
  </si>
  <si>
    <t xml:space="preserve">ANTICORPO MOUSE ANTI HUMAN AMYLOID A mc1 1 ml Mouse                                                                     </t>
  </si>
  <si>
    <t>MCA1870A647</t>
  </si>
  <si>
    <t xml:space="preserve">Anticorpo monoclonal IgG1 de camundongo anti humano CD326 Alexa Fluor 647                                               </t>
  </si>
  <si>
    <t>MCA1870EL</t>
  </si>
  <si>
    <t xml:space="preserve">ANTICORPO MOUSE ANTI HUMAN CD326:Low Endotoxin VU-1D9 0.5 mg Mouse                                                      </t>
  </si>
  <si>
    <t>MCA1870F</t>
  </si>
  <si>
    <t xml:space="preserve">ANTICORPO MOUSE ANTI HUMAN CD326:FITC VU-1D9 0.1 mg Mouse                                                               </t>
  </si>
  <si>
    <t>MCA1870FT</t>
  </si>
  <si>
    <t xml:space="preserve">ANTICORPO MOUSE ANTI HUMAN CD326:FITC VU-1D9 25 ??g Mouse                                                               </t>
  </si>
  <si>
    <t>MCA1870G</t>
  </si>
  <si>
    <t xml:space="preserve">ANTICORPO MOUSE ANTI HUMAN CD326 VU-1D9 0.2 mg Mouse                                                                    </t>
  </si>
  <si>
    <t>MCA1870GT</t>
  </si>
  <si>
    <t xml:space="preserve">ANTICORPO MOUSE ANTI HUMAN CD326 VU-1D9 25 ??g Mouse                                                                    </t>
  </si>
  <si>
    <t>MCA1876</t>
  </si>
  <si>
    <t xml:space="preserve">ANTICORPO MOUSE ANTI HUMAN CD147 MEM-M6/1 0.2 mg Mouse                                                                  </t>
  </si>
  <si>
    <t>MCA1876APC</t>
  </si>
  <si>
    <t xml:space="preserve">ANTICORPO MOUSE ANTI HUMAN CD147:APC MEM-M6/1 100 TESTS Mouse                                                           </t>
  </si>
  <si>
    <t>MCA1876PE</t>
  </si>
  <si>
    <t xml:space="preserve">ANTICORPO MOUSE ANTI HUMAN CD147:RPE MEM-M6/1 100 TESTS Mouse                                                           </t>
  </si>
  <si>
    <t>MCA1876XZ</t>
  </si>
  <si>
    <t xml:space="preserve">ANTICORPO MOUSE ANTI HUMAN CD147:Preservative Free MEM-M6/1 1 mg Mouse                                                  </t>
  </si>
  <si>
    <t>MCA1878</t>
  </si>
  <si>
    <t xml:space="preserve">ANTICORPO MOUSE ANTI HUMAN CD97 MEM-180 0.2 mg Mouse                                                                    </t>
  </si>
  <si>
    <t>MCA1878APC</t>
  </si>
  <si>
    <t xml:space="preserve">ANTICORPO MOUSE ANTI HUMAN CD97:APC MEM-180 100 TESTS Mouse                                                             </t>
  </si>
  <si>
    <t>MCA1878F</t>
  </si>
  <si>
    <t xml:space="preserve">ANTICORPO MOUSE ANTI HUMAN CD97:FITC MEM-180 0.1 mg Mouse                                                               </t>
  </si>
  <si>
    <t>MCA1879</t>
  </si>
  <si>
    <t xml:space="preserve">ANTICORPO MOUSE ANTI HUMAN HLA DR HL-39 0.2 mg Mouse                                                                    </t>
  </si>
  <si>
    <t>MCA1879PE</t>
  </si>
  <si>
    <t xml:space="preserve">ANTICORPO MOUSE ANTI HUMAN HLA DR:RPE HL-39 100 TESTS Mouse                                                             </t>
  </si>
  <si>
    <t>MCA1880F</t>
  </si>
  <si>
    <t xml:space="preserve">ANTICORPO MOUSE ANTI HUMAN CD6:FITC MEM-98 0.1 mg Mouse                                                                 </t>
  </si>
  <si>
    <t>MCA1880GA</t>
  </si>
  <si>
    <t xml:space="preserve">ANTICORPO MOUSE ANTI HUMAN CD6 MEM-98 0.1 mg Mouse                                                                      </t>
  </si>
  <si>
    <t>MCA1881</t>
  </si>
  <si>
    <t xml:space="preserve">ANTICORPO RAT ANTI MOUSE CD252 OX-89 0.25 mg Rat                                                                        </t>
  </si>
  <si>
    <t>MCA1886B</t>
  </si>
  <si>
    <t xml:space="preserve">ANTICORPO MOUSE ANTI FELINE CALICIVIRUS:Biotin S1-9 0.25 mg Mouse                                                       </t>
  </si>
  <si>
    <t>MCA1887</t>
  </si>
  <si>
    <t xml:space="preserve">ANTICORPO MOUSE ANTI FELINE CALICIVIRUS FCV1-43 0.25 mg Mouse                                                           </t>
  </si>
  <si>
    <t>MCA189</t>
  </si>
  <si>
    <t xml:space="preserve">ANTICORPO MOUSE ANTI RAT IgM HEAVY CHAIN MARM-4 0.25 mg Mouse                                                           </t>
  </si>
  <si>
    <t>MCA1891</t>
  </si>
  <si>
    <t xml:space="preserve">ANTICORPO MOUSE ANTI CAT IgA IgA9-6A 0.25 mg Mouse                                                                      </t>
  </si>
  <si>
    <t>MCA1893</t>
  </si>
  <si>
    <t xml:space="preserve">ANTICORPO MOUSE ANTI CANINE DISTEMPER VIRUS DV2-12 0.25 mg Mouse                                                        </t>
  </si>
  <si>
    <t>MCA1894</t>
  </si>
  <si>
    <t xml:space="preserve">ANTICORPO MOUSE ANTI HUMAN IgM CM7 0.25 mg Mouse                                                                        </t>
  </si>
  <si>
    <t>MCA1895</t>
  </si>
  <si>
    <t xml:space="preserve">ANTICORPO MOUSE ANTI DOG IgE E6-2A1 0.25 mg Mouse                                                                       </t>
  </si>
  <si>
    <t>MCA1896</t>
  </si>
  <si>
    <t xml:space="preserve">ANTICORPO MOUSE ANTI DOG IgE E6-71A1 0.25 mg Mouse                                                                      </t>
  </si>
  <si>
    <t>MCA1896B</t>
  </si>
  <si>
    <t xml:space="preserve">ANTICORPO MOUSE ANTI DOG IgE:Biotin E6-71A1 0.25 mg Mouse                                                               </t>
  </si>
  <si>
    <t>MCA1897</t>
  </si>
  <si>
    <t xml:space="preserve">ANTICORPO MOUSE ANTI FELINE LEUKAEMIA VIRUS gp70 C11D8 0.25 mg Mouse                                                    </t>
  </si>
  <si>
    <t>MCA1898GA</t>
  </si>
  <si>
    <t xml:space="preserve">ANTICORPO RAT ANTI MOUSE CD115 604B5 2E11 0.1 mg Rat                                                                    </t>
  </si>
  <si>
    <t>MCA1898PE</t>
  </si>
  <si>
    <t xml:space="preserve">ANTICORPO RAT ANTI MOUSE CD115:RPE 604B5 2E11 100 TESTS Rat                                                             </t>
  </si>
  <si>
    <t>MCA1898PET</t>
  </si>
  <si>
    <t xml:space="preserve">ANTICORPO RAT ANTI MOUSE CD115:RPE 604B5 2E11 25 TESTS/0.25ml Rat                                                       </t>
  </si>
  <si>
    <t>MCA1898T</t>
  </si>
  <si>
    <t xml:space="preserve">ANTICORPO RAT ANTI MOUSE CD115 604B5 2E11 25 ??g Rat                                                                    </t>
  </si>
  <si>
    <t>MCA1898XZ</t>
  </si>
  <si>
    <t xml:space="preserve">ANTICORPO RAT ANTI MOUSE CD115:Preservative Free 604B5 2E11 1 mg Rat                                                    </t>
  </si>
  <si>
    <t>MCA1899F</t>
  </si>
  <si>
    <t xml:space="preserve">ANTICORPO MOUSE ANTI HORSE PAN B-CELLS:FITC CVS36 0.1 mg Mouse                                                          </t>
  </si>
  <si>
    <t>MCA1899GA</t>
  </si>
  <si>
    <t xml:space="preserve">ANTICORPO MOUSE ANTI HORSE PAN B-CELLS CVS36 0.1 mg Mouse                                                               </t>
  </si>
  <si>
    <t>MCA1899PE</t>
  </si>
  <si>
    <t xml:space="preserve">ANTICORPO MOUSE ANTI HORSE PAN B-CELLS:RPE CVS36 100 TESTS Mouse                                                        </t>
  </si>
  <si>
    <t>MCA189B</t>
  </si>
  <si>
    <t xml:space="preserve">ANTICORPO MOUSE ANTI RAT IgM HEAVY CHAIN:Biotin MARM-4 0.5 mg Mouse                                                     </t>
  </si>
  <si>
    <t>MCA189F</t>
  </si>
  <si>
    <t xml:space="preserve">ANTICORPO MOUSE ANTI RAT IgM HEAVY CHAIN:FITC MARM-4 0.5 mg Mouse                                                       </t>
  </si>
  <si>
    <t>MCA189P</t>
  </si>
  <si>
    <t xml:space="preserve">ANTICORPO MOUSE ANTI RAT IgM HEAVY CHAIN:HRP MARM-4 0.5 mg Mouse                                                        </t>
  </si>
  <si>
    <t>MCA19</t>
  </si>
  <si>
    <t xml:space="preserve">ANTICORPO MOUSE ANTI hCG (BETA 1 EPITOPE) INN-hCG-2 0.5 mg Mouse                                                        </t>
  </si>
  <si>
    <t>MCA190</t>
  </si>
  <si>
    <t xml:space="preserve">ANTICORPO MOUSE ANTI RAT IgD MARD-3 0.25 mg Mouse                                                                       </t>
  </si>
  <si>
    <t>MCA1901GA</t>
  </si>
  <si>
    <t xml:space="preserve">ANTICORPO MOUSE ANTI HORSE IgGb CVS39 0.1 mg Mouse                                                                      </t>
  </si>
  <si>
    <t>MCA1902GA</t>
  </si>
  <si>
    <t xml:space="preserve">ANTICORPO MOUSE ANTI HORSE IgGa CVS48 0.1 mg Mouse                                                                      </t>
  </si>
  <si>
    <t>MCA1907</t>
  </si>
  <si>
    <t xml:space="preserve">ANTICORPO MOUSE ANTI HUMAN CYTOKERATIN (PAN) AE1/AE3 Cocktail 1 ml Mouse                                                </t>
  </si>
  <si>
    <t>MCA1907T</t>
  </si>
  <si>
    <t xml:space="preserve">ANTICORPO MOUSE ANTI HUMAN CYTOKERATIN (PAN) AE1/AE3 Cocktail 0.1 ml Mouse                                              </t>
  </si>
  <si>
    <t>MCA190B</t>
  </si>
  <si>
    <t xml:space="preserve">ANTICORPO MOUSE ANTI RAT IgD:Biotin MARD-3 0.5 mg Mouse                                                                 </t>
  </si>
  <si>
    <t>MCA191</t>
  </si>
  <si>
    <t xml:space="preserve">ANTICORPO MOUSE ANTI RAT IgA HEAVY CHAIN MARA-1 0.25 mg Mouse                                                           </t>
  </si>
  <si>
    <t>MCA1911G</t>
  </si>
  <si>
    <t xml:space="preserve">ANTICORPO MOUSE ANTI HUMAN INSULIN E2E3 0.1 mg Mouse                                                                    </t>
  </si>
  <si>
    <t>MCA191B</t>
  </si>
  <si>
    <t xml:space="preserve">ANTICORPO MOUSE ANTI RAT IgA HEAVY CHAIN:Biotin MARA-1 0.5 mg Mouse                                                     </t>
  </si>
  <si>
    <t>MCA191F</t>
  </si>
  <si>
    <t xml:space="preserve">ANTICORPO MOUSE ANTI RAT IgA HEAVY CHAIN:FITC MARA-1 0.5 mg Mouse                                                       </t>
  </si>
  <si>
    <t>MCA1923</t>
  </si>
  <si>
    <t xml:space="preserve">ANTICORPO MOUSE ANTI SHEEP GM-CSF 8D8 0.25 mg Mouse                                                                     </t>
  </si>
  <si>
    <t>MCA1924</t>
  </si>
  <si>
    <t xml:space="preserve">ANTICORPO MOUSE ANTI SHEEP GM-CSF 3C2 0.5 mg Mouse                                                                      </t>
  </si>
  <si>
    <t>MCA1926</t>
  </si>
  <si>
    <t xml:space="preserve">ANTICORPO MOUSE ANTI HUMAN CD166 3A6 0.2 mg Mouse                                                                       </t>
  </si>
  <si>
    <t>MCA1926A488</t>
  </si>
  <si>
    <t xml:space="preserve">ANTICORPO MOUSE ANTI HUMAN CD166:Alexa Fluor 488 3A6 100 TESTS/1ml Mouse                                                </t>
  </si>
  <si>
    <t>MCA1926A488T</t>
  </si>
  <si>
    <t xml:space="preserve">ANTICORPO MOUSE ANTI HUMAN CD166:Alexa Fluor 488 3A6 25 TESTS/0.25ml Mouse                                              </t>
  </si>
  <si>
    <t>MCA1926A647</t>
  </si>
  <si>
    <t xml:space="preserve">ANTICORPO MOUSE ANTI HUMAN CD166:Alexa Fluor 647 3A6 100 TESTS/1ml Mouse                                                </t>
  </si>
  <si>
    <t>MCA1926A647T</t>
  </si>
  <si>
    <t xml:space="preserve">ANTICORPO MOUSE ANTI HUMAN CD166:Alexa Fluor 647 3A6 25 TESTS/0.25ml Mouse                                              </t>
  </si>
  <si>
    <t>MCA1926F</t>
  </si>
  <si>
    <t xml:space="preserve">ANTICORPO MOUSE ANTI HUMAN CD166:FITC 3A6 0.1 mg Mouse                                                                  </t>
  </si>
  <si>
    <t>MCA1926FT</t>
  </si>
  <si>
    <t xml:space="preserve">ANTICORPO MOUSE ANTI HUMAN CD166:FITC 3A6 25 ??g Mouse                                                                  </t>
  </si>
  <si>
    <t>MCA1926GA</t>
  </si>
  <si>
    <t xml:space="preserve">ANTICORPO MOUSE ANTI HUMAN CD166 3A6 0.1 mg Mouse                                                                       </t>
  </si>
  <si>
    <t>MCA1926PE</t>
  </si>
  <si>
    <t xml:space="preserve">MOUSE ANTI HUMAN CD166:RPE                                                                                              </t>
  </si>
  <si>
    <t>MCA1926T</t>
  </si>
  <si>
    <t xml:space="preserve">ANTICORPO MOUSE ANTI HUMAN CD166 3A6 25 ??g Mouse                                                                       </t>
  </si>
  <si>
    <t>MCA1927</t>
  </si>
  <si>
    <t xml:space="preserve">ANTICORPO MOUSE ANTI HUMAN CD59 MEM-43/5 0.2 mg Mouse                                                                   </t>
  </si>
  <si>
    <t>MCA1927PE</t>
  </si>
  <si>
    <t xml:space="preserve">ANTICORPO MOUSE ANTI HUMAN CD59:RPE MEM-43/5 100 TESTS Mouse                                                            </t>
  </si>
  <si>
    <t>MCA1927T</t>
  </si>
  <si>
    <t xml:space="preserve">ANTICORPO MOUSE ANTI HUMAN CD59 MEM-43/5 25 ??g Mouse                                                                   </t>
  </si>
  <si>
    <t>MCA1929</t>
  </si>
  <si>
    <t xml:space="preserve">ANTICORPO RAT ANTI C-MYC JAC6 0.1 mg Rat                                                                                </t>
  </si>
  <si>
    <t>MCA193</t>
  </si>
  <si>
    <t xml:space="preserve">ANTICORPO MOUSE ANTI RAT IgE MARE-1 0.25 mg Mouse                                                                       </t>
  </si>
  <si>
    <t>MCA1930</t>
  </si>
  <si>
    <t xml:space="preserve">ANTICORPO MOUSE ANTI HUMAN MAST CELL CHYMASE CC1 0.1 mg Mouse                                                           </t>
  </si>
  <si>
    <t>MCA1930T</t>
  </si>
  <si>
    <t xml:space="preserve">ANTICORPO MOUSE ANTI HUMAN MAST CELL CHYMASE CC1 10 ??g Mouse                                                           </t>
  </si>
  <si>
    <t>MCA1931F</t>
  </si>
  <si>
    <t xml:space="preserve">ANTICORPO MOUSE ANTI HUMAN CD23:FITC D3.6 0.1 mg Mouse                                                                  </t>
  </si>
  <si>
    <t>MCA1935Z</t>
  </si>
  <si>
    <t xml:space="preserve">ANTICORPO MOU ANTI PIG INTERFERON ALPHA 1:Preservative Free G16 0.25 mg Mou                                             </t>
  </si>
  <si>
    <t>MCA1937</t>
  </si>
  <si>
    <t xml:space="preserve">ANTICORPO MOUSE ANTI HUMAN CD112 R2-525 0.2 mg Mouse                                                                    </t>
  </si>
  <si>
    <t>MCA1937T</t>
  </si>
  <si>
    <t xml:space="preserve">ANTICORPO MOUSE ANTI HUMAN CD112 R2-525 25 ??g Mouse                                                                    </t>
  </si>
  <si>
    <t>MCA193B</t>
  </si>
  <si>
    <t xml:space="preserve">ANTICORPO MOUSE ANTI RAT IgE:Biotin MARE-1 0.5 mg Mouse                                                                 </t>
  </si>
  <si>
    <t>MCA193F</t>
  </si>
  <si>
    <t xml:space="preserve">ANTICORPO MOUSE ANTI RAT IgE:FITC MARE-1 0.5 mg Mouse                                                                   </t>
  </si>
  <si>
    <t>MCA193P</t>
  </si>
  <si>
    <t xml:space="preserve">ANTICORPO MOUSE ANTI RAT IgE:HRP MARE-1 0.5 mg Mouse                                                                    </t>
  </si>
  <si>
    <t>MCA194</t>
  </si>
  <si>
    <t xml:space="preserve">ANTICORPO MOUSE ANTI RAT IgG1 HEAVY CHAIN MARG1-2 0.25 mg Mouse                                                         </t>
  </si>
  <si>
    <t>MCA1940</t>
  </si>
  <si>
    <t xml:space="preserve">ANTICORPO MOUSE ANTI HUMAN CD19 LT19 0.2 mg Mouse                                                                       </t>
  </si>
  <si>
    <t>MCA1940A488</t>
  </si>
  <si>
    <t xml:space="preserve">ANTICORPO MOUSE ANTI HUMAN CD19:Alexa Fluor 488 LT19 100 TESTS/1ml Mouse                                                </t>
  </si>
  <si>
    <t>MCA1940A488T</t>
  </si>
  <si>
    <t xml:space="preserve">ANTICORPO MOUSE ANTI HUMAN CD19:Alexa Fluor 488 LT19 25 TESTS/0.25ml Mouse                                              </t>
  </si>
  <si>
    <t>MCA1940A647</t>
  </si>
  <si>
    <t xml:space="preserve">ANTICORPO MOUSE ANTI HUMAN CD19:Alexa Fluor 647 LT19 100 TESTS/1ml Mouse                                                </t>
  </si>
  <si>
    <t>MCA1940A647T</t>
  </si>
  <si>
    <t xml:space="preserve">ANTICORPO MOUSE ANTI HUMAN CD19:Alexa Fluor 647 LT19 25 TESTS/0.25ml Mouse                                              </t>
  </si>
  <si>
    <t>MCA1940A700</t>
  </si>
  <si>
    <t xml:space="preserve">ANTICORPO MOUSE ANTI HUMAN CD19:Alexa Fluor 700 LT19 100 TESTS/1ml Mouse                                                </t>
  </si>
  <si>
    <t>MCA1940A700T</t>
  </si>
  <si>
    <t xml:space="preserve">ANTICORPO MOUSE ANTI HUMAN CD19:Alexa Fluor 700 LT19 25 TESTS/0.25ml Mouse                                              </t>
  </si>
  <si>
    <t>MCA1940APC</t>
  </si>
  <si>
    <t xml:space="preserve">ANTICORPO MOUSE ANTI HUMAN CD19:APC LT19 100 TESTS Mouse                                                                </t>
  </si>
  <si>
    <t>MCA1940B</t>
  </si>
  <si>
    <t xml:space="preserve">ANTICORPO MOUSE ANTI HUMAN CD19:Biotin LT19 0.1 mg Mouse                                                                </t>
  </si>
  <si>
    <t>MCA1940EL</t>
  </si>
  <si>
    <t xml:space="preserve">ANTICORPO MOUSE ANTI HUMAN CD19:Low Endotoxin LT19 0.5 mg Mouse                                                         </t>
  </si>
  <si>
    <t>MCA1940F</t>
  </si>
  <si>
    <t xml:space="preserve">ANTICORPO MOUSE ANTI HUMAN CD19:FITC LT19 0.1 mg Mouse                                                                  </t>
  </si>
  <si>
    <t>MCA1940FT</t>
  </si>
  <si>
    <t xml:space="preserve">ANTICORPO MOUSE ANTI HUMAN CD19:FITC LT19 25 ??g Mouse                                                                  </t>
  </si>
  <si>
    <t>MCA1940GA</t>
  </si>
  <si>
    <t xml:space="preserve">ANTICORPO MOUSE ANTI HUMAN CD19 LT19 0.1 mg Mouse                                                                       </t>
  </si>
  <si>
    <t>MCA1940P750</t>
  </si>
  <si>
    <t xml:space="preserve">ANTICORPO MOUSE ANTI HUMAN CD19:RPE-Alexa Fluor 750 LT19 100 TESTS/1ml Mou                                              </t>
  </si>
  <si>
    <t>MCA1940PB</t>
  </si>
  <si>
    <t xml:space="preserve">ANTICORPO MOUSE ANTI HUMAN CD19:Pacific Blue LT19 100 TESTS/1ml Mouse                                                   </t>
  </si>
  <si>
    <t>MCA1940PBT</t>
  </si>
  <si>
    <t xml:space="preserve">ANTICORPO MOUSE ANTI HUMAN CD19:Pacific Blue LT19 25 TESTS/0.25ml Mouse                                                 </t>
  </si>
  <si>
    <t>MCA1940PE</t>
  </si>
  <si>
    <t xml:space="preserve">ANTICORPO MOUSE ANTI HUMAN CD19:RPE LT19 100 TESTS Mouse                                                                </t>
  </si>
  <si>
    <t>MCA1943Z</t>
  </si>
  <si>
    <t xml:space="preserve">ANTICORPO MOU ANTI CHICKEN INTERLEUKIN-2:Preservative Free 4F12 0.25 mg Mou                                             </t>
  </si>
  <si>
    <t>MCA1946</t>
  </si>
  <si>
    <t xml:space="preserve">ANTICORPO RAT ANTI M31/HP1 MAC353 2 ml Rat                                                                              </t>
  </si>
  <si>
    <t>MCA1948F</t>
  </si>
  <si>
    <t xml:space="preserve">ANTICORPO MOUSE ANTI HUMAN CD49c:FITC 17C6 0.1 mg Mouse                                                                 </t>
  </si>
  <si>
    <t>MCA1948GA</t>
  </si>
  <si>
    <t xml:space="preserve">ANTICORPO MOUSE ANTI HUMAN CD49c 17C6 0.1 mg Mouse                                                                      </t>
  </si>
  <si>
    <t>MCA1948PE</t>
  </si>
  <si>
    <t xml:space="preserve">ANTICORPO MOUSE ANTI HUMAN CD49c:RPE 17C6 100 TESTS Mouse                                                               </t>
  </si>
  <si>
    <t>MCA1949</t>
  </si>
  <si>
    <t xml:space="preserve">ANTICORPO MOUSE ANTI HUMAN CD29 4B7R 0.2 mg Mouse                                                                       </t>
  </si>
  <si>
    <t>MCA1949A647</t>
  </si>
  <si>
    <t xml:space="preserve">ANTICORPO MOUSE ANTI HUMAN CD29:Alexa Fluor 647 4B7R 100 TESTS/1ml Mouse                                                </t>
  </si>
  <si>
    <t>MCA1949A647T</t>
  </si>
  <si>
    <t xml:space="preserve">ANTICORPO MOUSE ANTI HUMAN CD29:Alexa Fluor 647 4B7R 25 TESTS/0.25ml Mouse                                              </t>
  </si>
  <si>
    <t>MCA1949F</t>
  </si>
  <si>
    <t xml:space="preserve">ANTICORPO MOUSE ANTI HUMAN CD29:FITC 4B7R 0.1 mg Mouse                                                                  </t>
  </si>
  <si>
    <t>MCA1949FT</t>
  </si>
  <si>
    <t xml:space="preserve">ANTICORPO MOUSE ANTI HUMAN CD29:FITC 4B7R 25 ??g Mouse                                                                  </t>
  </si>
  <si>
    <t>MCA1949GA</t>
  </si>
  <si>
    <t xml:space="preserve">ANTICORPO MOUSE ANTI HUMAN CD29 4B7R 0.1 mg Mouse                                                                       </t>
  </si>
  <si>
    <t>MCA1949PE</t>
  </si>
  <si>
    <t xml:space="preserve">ANTICORPO MOUSE ANTI HUMAN CD29:RPE 4B7R 100 TESTS Mouse                                                                </t>
  </si>
  <si>
    <t>MCA1949T</t>
  </si>
  <si>
    <t xml:space="preserve">ANTICORPO MOUSE ANTI HUMAN CD29 4B7R 25 ??g Mouse                                                                       </t>
  </si>
  <si>
    <t>MCA194B</t>
  </si>
  <si>
    <t xml:space="preserve">ANTICORPO MOUSE ANTI RAT IgG1 HEAVY CHAIN:Biotin MARG1-2 0.5 mg Mouse                                                   </t>
  </si>
  <si>
    <t>MCA194F</t>
  </si>
  <si>
    <t xml:space="preserve">ANTICORPO MOUSE ANTI RAT IgG1 HEAVY CHAIN:FITC MARG1-2 0.5 mg Mouse                                                     </t>
  </si>
  <si>
    <t>MCA194P</t>
  </si>
  <si>
    <t xml:space="preserve">ANTICORPO MOUSE ANTI RAT IgG1 HEAVY CHAIN:HRP MARG1-2 0.5 mg Mouse                                                      </t>
  </si>
  <si>
    <t>MCA195</t>
  </si>
  <si>
    <t xml:space="preserve">ANTICORPO MOUSE ANTI RAT IgG2b HEAVY CHAIN MARG2b-8 0.25 mg Mouse                                                       </t>
  </si>
  <si>
    <t>MCA1951</t>
  </si>
  <si>
    <t xml:space="preserve">ANTICORPO RAT ANTI MOUSE CD137 LOB12 0.25 mg Rat                                                                        </t>
  </si>
  <si>
    <t>MCA1957</t>
  </si>
  <si>
    <t xml:space="preserve">ANTICORPO RAT ANTI MOUSE CD68 FA-11 0.25 mg Rat                                                                         </t>
  </si>
  <si>
    <t>MCA1957A488</t>
  </si>
  <si>
    <t xml:space="preserve">ANTICORPO RAT ANTI MOUSE CD68:Alexa Fluor 488 FA-11 100 TESTS/1ml Rat                                                   </t>
  </si>
  <si>
    <t>MCA1957A488T</t>
  </si>
  <si>
    <t xml:space="preserve">ANTICORPO RAT ANTI MOUSE CD68:Alexa Fluor 488 FA-11 25 TESTS/0.25ml Rat                                                 </t>
  </si>
  <si>
    <t>MCA1957A647</t>
  </si>
  <si>
    <t xml:space="preserve">ANTICORPO RAT ANTI MOUSE CD68:Alexa Fluor 647 FA-11 100 TESTS/1ml Rat                                                   </t>
  </si>
  <si>
    <t>MCA1957A647T</t>
  </si>
  <si>
    <t xml:space="preserve">ANTICORPO RAT ANTI MOUSE CD68:Alexa Fluor 647 FA-11 25 TESTS/0.25ml Rat                                                 </t>
  </si>
  <si>
    <t>MCA1957A700</t>
  </si>
  <si>
    <t xml:space="preserve">ANTICORPO RAT ANTI MOUSE CD68:Alexa Fluor 700 FA-11 100 TESTS/1ml Rat                                                   </t>
  </si>
  <si>
    <t>MCA1957A700T</t>
  </si>
  <si>
    <t xml:space="preserve">ANTICORPO RAT ANTI MOUSE CD68:Alexa Fluor 700 FA-11 25 TESTS/0.25ml Rat                                                 </t>
  </si>
  <si>
    <t>MCA1957B</t>
  </si>
  <si>
    <t xml:space="preserve">ANTICORPO RAT ANTI MOUSE CD68:Biotin FA-11 0.1 mg Rat                                                                   </t>
  </si>
  <si>
    <t>MCA1957BT</t>
  </si>
  <si>
    <t xml:space="preserve">ANTICORPO RAT ANTI MOUSE CD68:Biotin FA-11 25 ??g Rat                                                                   </t>
  </si>
  <si>
    <t>MCA1957EL</t>
  </si>
  <si>
    <t xml:space="preserve">ANTICORPO RAT ANTI MOUSE CD68:Endotoxin Low FA-11 0.5 mg Rat                                                            </t>
  </si>
  <si>
    <t>MCA1957F</t>
  </si>
  <si>
    <t xml:space="preserve">ANTICORPO RAT ANTI MOUSE CD68:FITC FA-11 0.1 mg Rat                                                                     </t>
  </si>
  <si>
    <t>MCA1957FA</t>
  </si>
  <si>
    <t xml:space="preserve">ANTICORPO RAT ANTI MOUSE CD68:FITC FA-11 50 ??g Rat                                                                     </t>
  </si>
  <si>
    <t>MCA1957FT</t>
  </si>
  <si>
    <t xml:space="preserve">ANTICORPO RAT ANTI MOUSE CD68:FITC FA-11 25 ??g Rat                                                                     </t>
  </si>
  <si>
    <t>MCA1957GA</t>
  </si>
  <si>
    <t xml:space="preserve">ANTICORPO RAT ANTI MOUSE CD68 FA-11 0.1 mg Rat                                                                          </t>
  </si>
  <si>
    <t>MCA1957PE</t>
  </si>
  <si>
    <t xml:space="preserve">ANTICORPO RAT ANTI MOUSE CD68:RPE FA-11 100 TESTS Rat                                                                   </t>
  </si>
  <si>
    <t>MCA1957PET</t>
  </si>
  <si>
    <t xml:space="preserve">ANTICORPO RAT ANTI MOUSE CD68:RPE FA-11 25 TESTS Rat                                                                    </t>
  </si>
  <si>
    <t>MCA1957T</t>
  </si>
  <si>
    <t xml:space="preserve">ANTICORPO RAT ANTI MOUSE CD68 FA-11 25 ??g Rat                                                                          </t>
  </si>
  <si>
    <t>MCA1958</t>
  </si>
  <si>
    <t xml:space="preserve">ANTICORPO RAT ANTI MOUSE CD200 OX-90 0.25 mg Rat                                                                        </t>
  </si>
  <si>
    <t>MCA1958B</t>
  </si>
  <si>
    <t xml:space="preserve">ANTICORPO RAT ANTI MOUSE CD200:Biotin OX-90 0.1 mg Rat                                                                  </t>
  </si>
  <si>
    <t>MCA1958EL</t>
  </si>
  <si>
    <t xml:space="preserve">ANTICORPO RAT ANTI MOUSE CD200:Low Endotoxin OX-90 0.5 mg Rat                                                           </t>
  </si>
  <si>
    <t>MCA1958F</t>
  </si>
  <si>
    <t xml:space="preserve">ANTICORPO RAT ANTI MOUSE CD200:FITC OX-90 0.1 mg Rat                                                                    </t>
  </si>
  <si>
    <t>MCA1958FA</t>
  </si>
  <si>
    <t xml:space="preserve">ANTICORPO RAT ANTI MOUSE CD200:FITC OX-90 50 ??g Rat                                                                    </t>
  </si>
  <si>
    <t>MCA1958FT</t>
  </si>
  <si>
    <t xml:space="preserve">ANTICORPO RAT ANTI MOUSE CD200:FITC OX-90 25 ??g Rat                                                                    </t>
  </si>
  <si>
    <t>MCA1958GA</t>
  </si>
  <si>
    <t xml:space="preserve">ANTICORPO RAT ANTI MOUSE CD200 OX-90 0.1 mg Rat                                                                         </t>
  </si>
  <si>
    <t>MCA1958PE</t>
  </si>
  <si>
    <t xml:space="preserve">ANTICORPO RAT ANTI MOUSE CD200:RPE OX-90 100 TESTS Rat                                                                  </t>
  </si>
  <si>
    <t>MCA1958T</t>
  </si>
  <si>
    <t xml:space="preserve">ANTICORPO RAT ANTI MOUSE CD200 OX-90 25 ??g Rat                                                                         </t>
  </si>
  <si>
    <t>MCA1959</t>
  </si>
  <si>
    <t xml:space="preserve">ANTICORPO MOUSE ANTI RAT CD200 RECEPTOR 1 OX-102 0.25 mg Mouse                                                          </t>
  </si>
  <si>
    <t>MCA1959EL</t>
  </si>
  <si>
    <t xml:space="preserve">ANTICORPO MOUSE ANTI RAT CD200 RECEPTOR 1:Low Endotoxin OX-102 0.5 mg Mouse                                             </t>
  </si>
  <si>
    <t>MCA1959F</t>
  </si>
  <si>
    <t xml:space="preserve">ANTICORPO MOUSE ANTI RAT CD200 RECEPTOR 1:FITC OX-102 0.1 mg Mouse                                                      </t>
  </si>
  <si>
    <t>MCA1959GA</t>
  </si>
  <si>
    <t xml:space="preserve">ANTICORPO MOUSE ANTI RAT CD200 RECEPTOR 1 OX-102 0.1 mg Mouse                                                           </t>
  </si>
  <si>
    <t>MCA1959PE</t>
  </si>
  <si>
    <t xml:space="preserve">ANTICORPO MOUSE ANTI RAT CD200 RECEPTOR 1:RPE OX-102 100 TESTS Mouse                                                    </t>
  </si>
  <si>
    <t>MCA195B</t>
  </si>
  <si>
    <t xml:space="preserve">ANTICORPO MOUSE ANTI RAT IgG2b HEAVY CHAIN:Biotin MARG2b-8 0.5 mg Mouse                                                 </t>
  </si>
  <si>
    <t>MCA1960</t>
  </si>
  <si>
    <t xml:space="preserve">ANTICORPO MOUSE ANTI HUMAN CD200 OX-104 0.2 mg Mouse                                                                    </t>
  </si>
  <si>
    <t>MCA1960A647</t>
  </si>
  <si>
    <t xml:space="preserve">ANTICORPO MOUSE ANTI HUMAN CD200:Alexa Fluor 647 OX-104 100 TESTS/1ml Mouse                                             </t>
  </si>
  <si>
    <t>MCA1960A647T</t>
  </si>
  <si>
    <t xml:space="preserve">ANTICORPO MOUSE ANTI HUMAN CD200:Alexa Fluor 647 OX-104 25 TESTS/0.25ml Mou                                             </t>
  </si>
  <si>
    <t>MCA1960F</t>
  </si>
  <si>
    <t xml:space="preserve">ANTICORPO MOUSE ANTI HUMAN CD200:FITC OX-104 0.1 mg Mouse                                                               </t>
  </si>
  <si>
    <t>MCA1960FT</t>
  </si>
  <si>
    <t xml:space="preserve">ANTICORPO MOUSE ANTI HUMAN CD200:FITC OX-104 25 ??g Mouse                                                               </t>
  </si>
  <si>
    <t>MCA1960GA</t>
  </si>
  <si>
    <t xml:space="preserve">ANTICORPO MOUSE ANTI HUMAN CD200 OX-104 0.1 mg Mouse                                                                    </t>
  </si>
  <si>
    <t>MCA1960PE</t>
  </si>
  <si>
    <t xml:space="preserve">ANTICORPO MOUSE ANTI HUMAN CD200:RPE OX-104 100 TESTS Mouse                                                             </t>
  </si>
  <si>
    <t>MCA1960T</t>
  </si>
  <si>
    <t xml:space="preserve">ANTICORPO MOUSE ANTI HUMAN CD200 OX-104 25 ??g Mouse                                                                    </t>
  </si>
  <si>
    <t>MCA1964</t>
  </si>
  <si>
    <t xml:space="preserve">ANTICORPO MOUSE ANTI BOVINE INTERFERON GAMMA 7B6 0.5 mg Mouse                                                           </t>
  </si>
  <si>
    <t>MCA1965</t>
  </si>
  <si>
    <t xml:space="preserve">ANTICORPO MOUSE ANTI HUMAN CD91 A2Mr alpha-2 0.2 mg Mouse                                                               </t>
  </si>
  <si>
    <t>MCA1965GA</t>
  </si>
  <si>
    <t xml:space="preserve">ANTICORPO MOUSE ANTI HUMAN CD91 A2Mr alpha-2 0.1 mg Mouse                                                               </t>
  </si>
  <si>
    <t>MCA1965PE</t>
  </si>
  <si>
    <t xml:space="preserve">ANTICORPO MOUSE ANTI HUMAN CD91:RPE A2Mr alpha-2 100 TESTS Mouse                                                        </t>
  </si>
  <si>
    <t>MCA1967</t>
  </si>
  <si>
    <t xml:space="preserve">ANTICORPO RAT ANTI MOUSE CD44v6 9A4 0.1 mg Rat                                                                          </t>
  </si>
  <si>
    <t>MCA1968F</t>
  </si>
  <si>
    <t xml:space="preserve">ANTICORPO MOUSE ANTI HUMAN CD154:FITC MK13A4 100 TESTS Mouse                                                            </t>
  </si>
  <si>
    <t>MCA1968Z</t>
  </si>
  <si>
    <t xml:space="preserve">ANTICORPO MOUSE ANTI HUMAN CD154:Preservative Free MK13A4 0.1 mg Mouse                                                  </t>
  </si>
  <si>
    <t>MCA1969</t>
  </si>
  <si>
    <t xml:space="preserve">ANTICORPO MOUSE ANTI HUMAN CD62E CL2/6 0.1 mg Mouse                                                                     </t>
  </si>
  <si>
    <t>MCA1969B</t>
  </si>
  <si>
    <t xml:space="preserve">ANTICORPO MOUSE ANTI HUMAN CD62E:Biotin CL2/6 100 TESTS Mouse                                                           </t>
  </si>
  <si>
    <t>MCA1969F</t>
  </si>
  <si>
    <t xml:space="preserve">ANTICORPO MOUSE ANTI HUMAN CD62E:FITC CL2/6 100 TESTS Mouse                                                             </t>
  </si>
  <si>
    <t>MCA1970</t>
  </si>
  <si>
    <t xml:space="preserve">ANTICORPO RAT ANTI MOUSE CD44v4 10D1 0.1 mg Rat                                                                         </t>
  </si>
  <si>
    <t>MCA1971F</t>
  </si>
  <si>
    <t xml:space="preserve">ANTICORPO MOUSE ANTI PIG CD16:FITC G7 0.1 mg Mouse                                                                      </t>
  </si>
  <si>
    <t>MCA1971GA</t>
  </si>
  <si>
    <t xml:space="preserve">ANTICORPO MOUSE ANTI PIG CD16 G7 0.1 mg Mouse                                                                           </t>
  </si>
  <si>
    <t>MCA1971PE</t>
  </si>
  <si>
    <t xml:space="preserve">ANTICORPO MOUSE ANTI PIG CD16:RPE G7 100 TESTS Mouse                                                                    </t>
  </si>
  <si>
    <t>MCA1972F</t>
  </si>
  <si>
    <t xml:space="preserve">ANTICORPO MOUSE ANTI PIG CD18a:FITC PNK-I 0.1 mg Mouse                                                                  </t>
  </si>
  <si>
    <t>MCA1972GA</t>
  </si>
  <si>
    <t xml:space="preserve">ANTICORPO MOUSE ANTI PIG CD18a PNK-I 0.1 mg Mouse                                                                       </t>
  </si>
  <si>
    <t>MCA1972PE</t>
  </si>
  <si>
    <t xml:space="preserve">ANTICORPO MOUSE ANTI PIG CD18a:RPE PNK-I 100 TESTS Mouse                                                                </t>
  </si>
  <si>
    <t>MCA1973F</t>
  </si>
  <si>
    <t xml:space="preserve">ANTICORPO MOUSE ANTI PIG CD203a:FITC PM18-7 0.1 mg Mouse                                                                </t>
  </si>
  <si>
    <t>MCA1973GA</t>
  </si>
  <si>
    <t xml:space="preserve">ANTICORPO MOUSE ANTI PIG CD203a PM18-7 0.1 mg Mouse                                                                     </t>
  </si>
  <si>
    <t>MCA1974</t>
  </si>
  <si>
    <t xml:space="preserve">ANTICORPO MOUSE ANTI HUMAN ESTROGEN RECEPTOR BETA 1 PPG5/10 2 ml Mouse                                                  </t>
  </si>
  <si>
    <t>MCA1974GA</t>
  </si>
  <si>
    <t xml:space="preserve">ANTICORPO MOUSE ANTI HUMAN ESTROGEN RECEPTOR BETA 1 PPG5/10 0.1 mg Mouse                                                </t>
  </si>
  <si>
    <t>MCA1974ST</t>
  </si>
  <si>
    <t xml:space="preserve">ANTICORPO MOUSE ANTI HUMAN ESTROGEN RECEPTOR BETA 1 PPG5/10 0.1 ml Mouse                                                </t>
  </si>
  <si>
    <t>MCA1975</t>
  </si>
  <si>
    <t xml:space="preserve">ANTICORPO RAT ANTI MOUSE ART2.2 Nika102 0.25 mg Rat                                                                     </t>
  </si>
  <si>
    <t>MCA1980</t>
  </si>
  <si>
    <t xml:space="preserve">ANTICORPO MOUSE ANTI HUMAN CD236 BRIC10 0.2 mg Mouse                                                                    </t>
  </si>
  <si>
    <t>MCA1981</t>
  </si>
  <si>
    <t xml:space="preserve">ANTICORPO MOUSE ANTI HUMAN CD240DCE BRIC69 0.2 mg Mouse                                                                 </t>
  </si>
  <si>
    <t>MCA1981T</t>
  </si>
  <si>
    <t xml:space="preserve">ANTICORPO MOUSE ANTI HUMAN CD240DCE BRIC69 25 ??g Mouse                                                                 </t>
  </si>
  <si>
    <t>MCA1982</t>
  </si>
  <si>
    <t xml:space="preserve">ANTICORPO MOUSE ANTI HUMAN CD239 BRIC221 0.2 mg Mouse                                                                   </t>
  </si>
  <si>
    <t>MCA1982T</t>
  </si>
  <si>
    <t xml:space="preserve">ANTICORPO MOUSE ANTI HUMAN CD239 BRIC221 25 ??g Mouse                                                                   </t>
  </si>
  <si>
    <t>MCA1983</t>
  </si>
  <si>
    <t xml:space="preserve">ANTICORPO MOUSE ANTI HUMAN CD236 BGRL100 0.2 mg Mouse                                                                   </t>
  </si>
  <si>
    <t>MCA1984</t>
  </si>
  <si>
    <t xml:space="preserve">ANTICORPO MOUSE ANTI HUMAN CD173 BRIC231 0.2 mg Mouse                                                                   </t>
  </si>
  <si>
    <t>MCA1985</t>
  </si>
  <si>
    <t xml:space="preserve">ANTICORPO MOUSE ANTI HUMAN CD175 BRIC111 0.2 mg Mouse                                                                   </t>
  </si>
  <si>
    <t>MCA1986</t>
  </si>
  <si>
    <t xml:space="preserve">ANTICORPO MOUSE ANTI HUMAN CD236 BRIC4 0.2 mg Mouse                                                                     </t>
  </si>
  <si>
    <t>MCA1987</t>
  </si>
  <si>
    <t xml:space="preserve">ANTICORPO MOUSE ANTI HUMAN CD238 BRIC203 0.2 mg Mouse                                                                   </t>
  </si>
  <si>
    <t>MCA1988</t>
  </si>
  <si>
    <t xml:space="preserve">ANTICORPO MOUSE ANTI HUMAN p15 DCS-114.1 0.1 mg Mouse                                                                   </t>
  </si>
  <si>
    <t>MCA199</t>
  </si>
  <si>
    <t xml:space="preserve">ANTICORPO RAT ANTI MOUSE IgM HEAVY CHAIN LO-MM-9 0.25 mg Rat                                                            </t>
  </si>
  <si>
    <t>MCA1990</t>
  </si>
  <si>
    <t xml:space="preserve">ANTICORPO MOUSE ANTI HUMAN Cdc25A DCS-121 0.1 mg Mouse                                                                  </t>
  </si>
  <si>
    <t>MCA1991</t>
  </si>
  <si>
    <t xml:space="preserve">ANTICORPO MOUSE ANTI HUMAN p19 DCS100.1 0.1 mg Mouse                                                                    </t>
  </si>
  <si>
    <t>MCA1992</t>
  </si>
  <si>
    <t xml:space="preserve">ANTICORPO MOUSE ANTI HUMAN Cdk6 DCS-83.1 0.1 mg Mouse                                                                   </t>
  </si>
  <si>
    <t>MCA1993</t>
  </si>
  <si>
    <t xml:space="preserve">ANTICORPO MOUSE ANTI HUMAN Cdk7 MO-1 0.1 mg Mouse                                                                       </t>
  </si>
  <si>
    <t>MCA1994</t>
  </si>
  <si>
    <t xml:space="preserve">ANTICORPO MOUSE ANTI Cdk4 DCS-31.2 0.1 mg Mouse                                                                         </t>
  </si>
  <si>
    <t>MCA1997</t>
  </si>
  <si>
    <t xml:space="preserve">ANTICORPO MOUSE ANTI RAT CD47 OX-101 0.25 mg Mouse                                                                      </t>
  </si>
  <si>
    <t>MCA1997GA</t>
  </si>
  <si>
    <t xml:space="preserve">ANTICORPO MOUSE ANTI RAT CD47 OX-101 0.1 mg Mouse                                                                       </t>
  </si>
  <si>
    <t>MCA1998S</t>
  </si>
  <si>
    <t xml:space="preserve">ANTICORPO MOUSE ANTI DOG CD4 CA13.1E4 2 ml Mouse                                                                        </t>
  </si>
  <si>
    <t>MCA1999S</t>
  </si>
  <si>
    <t xml:space="preserve">ANTICORPO MOUSE ANTI DOG CD8 ALPHA CA9.JD3 2 ml Mouse                                                                   </t>
  </si>
  <si>
    <t>MCA199B</t>
  </si>
  <si>
    <t xml:space="preserve">ANTICORPO RAT ANTI MOUSE IgM HEAVY CHAIN:Biotin LO-MM-9 0.5 mg Rat                                                      </t>
  </si>
  <si>
    <t>MCA199F</t>
  </si>
  <si>
    <t xml:space="preserve">ANTICORPO RAT ANTI MOUSE IgM HEAVY CHAIN:FITC LO-MM-9 0.5 mg Rat                                                        </t>
  </si>
  <si>
    <t>MCA2025</t>
  </si>
  <si>
    <t xml:space="preserve">ANTICORPO MOUSE ANTI HUMAN CD49b 16B4 0.2 mg Mouse                                                                      </t>
  </si>
  <si>
    <t>MCA2025T</t>
  </si>
  <si>
    <t xml:space="preserve">ANTICORPO MOUSE ANTI HUMAN CD49b 16B4 25 ??g Mouse                                                                      </t>
  </si>
  <si>
    <t>MCA2027</t>
  </si>
  <si>
    <t xml:space="preserve">ANTICORPO MOUSE ANTI HUMAN CD49b 31H4 0.2 mg Mouse                                                                      </t>
  </si>
  <si>
    <t>MCA2028</t>
  </si>
  <si>
    <t xml:space="preserve">ANTICORPO MOUSE ANTI HUMAN CD29 12G10 0.2 mg Mouse                                                                      </t>
  </si>
  <si>
    <t>MCA2028T</t>
  </si>
  <si>
    <t xml:space="preserve">ANTICORPO MOUSE ANTI HUMAN CD29 12G10 25 ??g Mouse                                                                      </t>
  </si>
  <si>
    <t>MCA2034A647</t>
  </si>
  <si>
    <t xml:space="preserve">ANTICORPO MOUSE ANTI RAT CD49f:Alexa Fluor 647 Mab-5A 100 TESTS/1ml Mouse                                               </t>
  </si>
  <si>
    <t>MCA2034F</t>
  </si>
  <si>
    <t xml:space="preserve">ANTICORPO MOUSE ANTI RAT CD49f:FITC Mab-5A 0.1 mg Mouse                                                                 </t>
  </si>
  <si>
    <t>MCA2034G</t>
  </si>
  <si>
    <t xml:space="preserve">ANTICORPO MOUSE ANTI RAT CD49f Mab-5A 0.25 mg Mouse                                                                     </t>
  </si>
  <si>
    <t>MCA2034PE</t>
  </si>
  <si>
    <t xml:space="preserve">ANTICORPO MOUSE ANTI RAT CD49f:RPE Mab-5A 100 TESTS Mouse                                                               </t>
  </si>
  <si>
    <t>MCA2035S</t>
  </si>
  <si>
    <t xml:space="preserve">ANTICORPO MOUSE ANTI DOG CD45 CA12.10C12 2 ml Mouse                                                                     </t>
  </si>
  <si>
    <t>MCA2036S</t>
  </si>
  <si>
    <t xml:space="preserve">ANTICORPO MOUSE ANTI DOG CD45RA CA4.1D3 2 ml Mouse                                                                      </t>
  </si>
  <si>
    <t>MCA2037S</t>
  </si>
  <si>
    <t xml:space="preserve">ANTICORPO MOUSE ANTI DOG MHC CLASS II MONOMORPHIC CA2.1C12 2 ml Mouse                                                   </t>
  </si>
  <si>
    <t>MCA2038F</t>
  </si>
  <si>
    <t xml:space="preserve">ANTICORPO MOUSE ANTI CAT CD5:FITC FE1.1B11 0.1 mg Mouse                                                                 </t>
  </si>
  <si>
    <t>MCA2038PE</t>
  </si>
  <si>
    <t xml:space="preserve">ANTICORPO MOUSE ANTI CAT CD5:RPE FE1.1B11 100 TESTS Mouse                                                               </t>
  </si>
  <si>
    <t>MCA2038S</t>
  </si>
  <si>
    <t xml:space="preserve">ANTICORPO MOUSE ANTI CAT CD5 FE1.1B11 2 ml Mouse                                                                        </t>
  </si>
  <si>
    <t>MCA2041C</t>
  </si>
  <si>
    <t xml:space="preserve">ANTICORPO MOUSE ANTI BOVINE CD172a:RPE-Cy5 CC149 100 TESTS/1ml Mouse                                                    </t>
  </si>
  <si>
    <t>MCA2041GA</t>
  </si>
  <si>
    <t xml:space="preserve">ANTICORPO MOUSE ANTI BOVINE CD172a CC149 0.1 mg Mouse                                                                   </t>
  </si>
  <si>
    <t>MCA2042GA</t>
  </si>
  <si>
    <t xml:space="preserve">ANTICORPO MOUSE ANTI BOVINE CD63 CC25 0.1 mg Mouse                                                                      </t>
  </si>
  <si>
    <t>MCA2043</t>
  </si>
  <si>
    <t xml:space="preserve">ANTICORPO MOUSE ANTI HUMAN HLA G MEM-G/1 0.2 mg Mouse                                                                   </t>
  </si>
  <si>
    <t>MCA2044</t>
  </si>
  <si>
    <t xml:space="preserve">ANTICORPO MOUSE ANTI HUMAN HLA G MEM-G/9 0.2 mg Mouse                                                                   </t>
  </si>
  <si>
    <t>MCA2044F</t>
  </si>
  <si>
    <t xml:space="preserve">ANTICORPO MOUSE ANTI HUMAN HLA G:FITC MEM-G/9 0.1 mg Mouse                                                              </t>
  </si>
  <si>
    <t>MCA2045</t>
  </si>
  <si>
    <t xml:space="preserve">ANTICORPO MOUSE ANTI HUMAN CD177 MEM-166 0.2 mg Mouse                                                                   </t>
  </si>
  <si>
    <t>MCA2045APC</t>
  </si>
  <si>
    <t xml:space="preserve">ANTICORPO MOUSE ANTI HUMAN CD177:APC MEM-166 100 TESTS Mouse                                                            </t>
  </si>
  <si>
    <t>MCA2045F</t>
  </si>
  <si>
    <t xml:space="preserve">ANTICORPO MOUSE ANTI HUMAN CD177:FITC MEM-166 0.1 mg Mouse                                                              </t>
  </si>
  <si>
    <t>MCA2045GA</t>
  </si>
  <si>
    <t xml:space="preserve">ANTICORPO MOUSE ANTI HUMAN CD177 MEM-166 0.1 mg Mouse                                                                   </t>
  </si>
  <si>
    <t>MCA2045PE</t>
  </si>
  <si>
    <t xml:space="preserve">ANTICORPO MOUSE ANTI HUMAN CD177:RPE MEM-166 100 TESTS Mouse                                                            </t>
  </si>
  <si>
    <t>MCA2046</t>
  </si>
  <si>
    <t xml:space="preserve">ANTICORPO MOUSE ANTI HUMAN CD56 MEM-188 0.2 mg Mouse                                                                    </t>
  </si>
  <si>
    <t>MCA2046GA</t>
  </si>
  <si>
    <t xml:space="preserve">ANTICORPO MOUSE ANTI HUMAN CD56 MEM-188 0.1 mg Mouse                                                                    </t>
  </si>
  <si>
    <t>MCA2047</t>
  </si>
  <si>
    <t xml:space="preserve">ANTICORPO MOUSE ANTI TUBULIN BETA 3 TU-20 0.1 mg Mouse                                                                  </t>
  </si>
  <si>
    <t>MCA2047F</t>
  </si>
  <si>
    <t xml:space="preserve">ANTICORPO MOUSE ANTI TUBULIN BETA 3:FITC TU-20 0.1 mg Mouse                                                             </t>
  </si>
  <si>
    <t>MCA2048</t>
  </si>
  <si>
    <t xml:space="preserve">ANTICORPO MOUSE ANTI HUMAN CD222 MEM-238 0.2 mg Mouse                                                                   </t>
  </si>
  <si>
    <t>MCA2048APC</t>
  </si>
  <si>
    <t xml:space="preserve">ANTICORPO MOUSE ANTI HUMAN CD222:APC MEM-238 100 TESTS Mouse                                                            </t>
  </si>
  <si>
    <t>MCA2048F</t>
  </si>
  <si>
    <t xml:space="preserve">ANTICORPO MOUSE ANTI HUMAN CD222:FITC MEM-238 0.1 mg Mouse                                                              </t>
  </si>
  <si>
    <t>MCA2048T</t>
  </si>
  <si>
    <t xml:space="preserve">ANTICORPO MOUSE ANTI HUMAN CD222 MEM-238 25 ??g Mouse                                                                   </t>
  </si>
  <si>
    <t>MCA2050</t>
  </si>
  <si>
    <t xml:space="preserve">ANTICORPO MOUSE ANTI HUNTINGTIN HDB4E10 0.1 mg Mouse                                                                    </t>
  </si>
  <si>
    <t>MCA2051</t>
  </si>
  <si>
    <t xml:space="preserve">ANTICORPO MOUSE ANTI HUNTINGTIN HDC8A4 0.1 mg Mouse                                                                     </t>
  </si>
  <si>
    <t>MCA2052</t>
  </si>
  <si>
    <t xml:space="preserve">ANTICORPO MOUSE ANTI CAT CD8 ALPHA FE1.10E9 2 ml Mouse                                                                  </t>
  </si>
  <si>
    <t>MCA2058G</t>
  </si>
  <si>
    <t xml:space="preserve">ANTICORPO MOUSE ANTI BOVINE CD1w2 CC20 0.25 mg Mouse                                                                    </t>
  </si>
  <si>
    <t>MCA2058PE</t>
  </si>
  <si>
    <t xml:space="preserve">ANTICORPO MOUSE ANTI BOVINE CD1w2:RPE CC20 100 TESTS Mouse                                                              </t>
  </si>
  <si>
    <t>MCA2059</t>
  </si>
  <si>
    <t xml:space="preserve">ANTICORPO MOUSE ANTI HUMAN CD88 P12/1 0.2 mg Mouse                                                                      </t>
  </si>
  <si>
    <t>MCA2059A647</t>
  </si>
  <si>
    <t xml:space="preserve">ANTICORPO MOUSE ANTI HUMAN CD88:Alexa Fluor 647 P12/1 100 TESTS/1ml Mouse                                               </t>
  </si>
  <si>
    <t>MCA2059A647T</t>
  </si>
  <si>
    <t xml:space="preserve">ANTICORPO MOUSE ANTI HUMAN CD88:Alexa Fluor 647 P12/1 25 TESTS/0.25ml Mouse                                             </t>
  </si>
  <si>
    <t>MCA2059F</t>
  </si>
  <si>
    <t xml:space="preserve">ANTICORPO MOUSE ANTI HUMAN CD88:FITC P12/1 0.1 mg Mouse                                                                 </t>
  </si>
  <si>
    <t>MCA2059FT</t>
  </si>
  <si>
    <t xml:space="preserve">ANTICORPO MOUSE ANTI HUMAN CD88:FITC P12/1 25 ??g Mouse                                                                 </t>
  </si>
  <si>
    <t>MCA2059T</t>
  </si>
  <si>
    <t xml:space="preserve">ANTICORPO MOUSE ANTI HUMAN CD88 P12/1 25 ??g Mouse                                                                      </t>
  </si>
  <si>
    <t>MCA2061</t>
  </si>
  <si>
    <t xml:space="preserve">ANTICORPO MOUSE ANTI HUMAN CD284 HTA125 0.2 mg Mouse                                                                    </t>
  </si>
  <si>
    <t>MCA2061A488</t>
  </si>
  <si>
    <t xml:space="preserve">ANTICORPO MOUSE ANTI HUMAN CD284:Alexa Fluor 488 HTA125 100 TESTS/1ml Mouse                                             </t>
  </si>
  <si>
    <t>MCA2061A488T</t>
  </si>
  <si>
    <t xml:space="preserve">ANTICORPO MOUSE ANTI HUMAN CD284:Alexa Fluor 488 HTA125 25 TESTS/0.25ml Mou                                             </t>
  </si>
  <si>
    <t>MCA2061A647</t>
  </si>
  <si>
    <t xml:space="preserve">ANTICORPO MOUSE ANTI HUMAN CD284:Alexa Fluor 647 HTA125 100 TESTS/1ml Mouse                                             </t>
  </si>
  <si>
    <t>MCA2061A647T</t>
  </si>
  <si>
    <t xml:space="preserve">ANTICORPO MOUSE ANTI HUMAN CD284:Alexa Fluor 647 HTA125 25 TESTS/0.25ml Mou                                             </t>
  </si>
  <si>
    <t>MCA2061B</t>
  </si>
  <si>
    <t xml:space="preserve">ANTICORPO MOUSE ANTI HUMAN CD284:Biotin HTA125 0.1 mg Mouse                                                             </t>
  </si>
  <si>
    <t>MCA2061EL</t>
  </si>
  <si>
    <t xml:space="preserve">ANTICORPO MOUSE ANTI HUMAN CD284:Low Endotoxin HTA125 0.5 mg Mouse                                                      </t>
  </si>
  <si>
    <t>MCA2061F</t>
  </si>
  <si>
    <t xml:space="preserve">ANTICORPO MOUSE ANTI HUMAN CD284:FITC HTA125 0.1 mg Mouse                                                               </t>
  </si>
  <si>
    <t>MCA2061FT</t>
  </si>
  <si>
    <t xml:space="preserve">ANTICORPO MOUSE ANTI HUMAN CD284:FITC HTA125 25 ??g Mouse                                                               </t>
  </si>
  <si>
    <t>MCA2061GA</t>
  </si>
  <si>
    <t xml:space="preserve">ANTICORPO MOUSE ANTI HUMAN CD284 HTA125 0.1 mg Mouse                                                                    </t>
  </si>
  <si>
    <t>MCA2061PE</t>
  </si>
  <si>
    <t xml:space="preserve">ANTICORPO MOUSE ANTI HUMAN CD284:RPE HTA125 100 TESTS Mouse                                                             </t>
  </si>
  <si>
    <t>MCA2064</t>
  </si>
  <si>
    <t xml:space="preserve">ANTICORPO MOUSE ANTI CANINE/FELINE PARVOVIRUS CPV1-2A1 0.25 mg Mouse                                                    </t>
  </si>
  <si>
    <t>MCA2071</t>
  </si>
  <si>
    <t xml:space="preserve">ANTICORPO MOUSE ANTI HUMAN CD80 MEM-233 0.2 mg Mouse                                                                    </t>
  </si>
  <si>
    <t>MCA2071A647</t>
  </si>
  <si>
    <t xml:space="preserve">ANTICORPO MOUSE ANTI HUMAN CD80:Alexa Fluor 647 MEM-233 100 TESTS/1ml Mouse                                             </t>
  </si>
  <si>
    <t>MCA2071A647T</t>
  </si>
  <si>
    <t xml:space="preserve">ANTICORPO MOUSE ANTI HUMAN CD80:Alexa Fluor 647 MEM-233 25 TESTS/0.25ml Mou                                             </t>
  </si>
  <si>
    <t>MCA2071F</t>
  </si>
  <si>
    <t xml:space="preserve">ANTICORPO MOUSE ANTI HUMAN CD80:FITC MEM-233 0.1 mg Mouse                                                               </t>
  </si>
  <si>
    <t>MCA2071GA</t>
  </si>
  <si>
    <t xml:space="preserve">ANTICORPO MOUSE ANTI HUMAN CD80 MEM-233 0.1 mg Mouse                                                                    </t>
  </si>
  <si>
    <t>MCA2071XZ</t>
  </si>
  <si>
    <t xml:space="preserve">ANTICORPO MOUSE ANTI HUMAN CD80:Preservative Free MEM-233 1 mg Mouse                                                    </t>
  </si>
  <si>
    <t>MCA2074F</t>
  </si>
  <si>
    <t xml:space="preserve">ANTICORPO MOUSE ANTI HUMAN CD16/CD56:FITC LNK16/MEM-188 0.1 mg Mouse                                                    </t>
  </si>
  <si>
    <t>MCA2076</t>
  </si>
  <si>
    <t xml:space="preserve">ANTICORPO MOUSE ANTI LUCIFERASE LUC-Y 0.1 mg Mouse                                                                      </t>
  </si>
  <si>
    <t>MCA2077S</t>
  </si>
  <si>
    <t xml:space="preserve">ANTICORPO MOUSE ANTI HUMAN CYTOCHROME P450 AROMATASE H4 1 ml Mouse                                                      </t>
  </si>
  <si>
    <t>MCA2078PE</t>
  </si>
  <si>
    <t xml:space="preserve">ANTICORPO RAT ANTI MOUSE CD120a:RPE HM104 100 TESTS Rat                                                                 </t>
  </si>
  <si>
    <t>MCA2078PET</t>
  </si>
  <si>
    <t xml:space="preserve">ANTICORPO RAT ANTI MOUSE CD120a:RPE HM104 25 TESTS Rat                                                                  </t>
  </si>
  <si>
    <t>MCA2085</t>
  </si>
  <si>
    <t xml:space="preserve">ANTICORPO RAT ANTI MOUSE CD265 LOB14-8 0.25 mg Rat                                                                      </t>
  </si>
  <si>
    <t>MCA2086</t>
  </si>
  <si>
    <t xml:space="preserve">ANTICORPO MOUSE ANTI HUMAN CD18 (ACTIVATION EPITOPE) MEM-148 0.2 mg Mouse                                               </t>
  </si>
  <si>
    <t>MCA2086F</t>
  </si>
  <si>
    <t xml:space="preserve">ANTICORPO MOUSE ANTI HUMAN CD18 (ACTIVATION EPITOPE):FITC MEM-148 0.1 mg Mou                                            </t>
  </si>
  <si>
    <t>MCA2086PE</t>
  </si>
  <si>
    <t xml:space="preserve">ANTICORPO MOU ANTI HUMAN CD18 (ACTIVATION EPITOPE):RPE MEM-148 100 TESTS Mou                                            </t>
  </si>
  <si>
    <t>MCA2086PET</t>
  </si>
  <si>
    <t xml:space="preserve">ANTICORPO MOU ANTI HUMAN CD18 (ACTIVATION EPITOPE):RPE MEM-148 25 TESTS Mou                                             </t>
  </si>
  <si>
    <t>MCA2086XZ</t>
  </si>
  <si>
    <t xml:space="preserve">ANTICORPO MOU ANTI HU CD18 (ACTIVAT EPITOPE):Preservat Free MEM-148 1 mg Mou                                            </t>
  </si>
  <si>
    <t>MCA2087</t>
  </si>
  <si>
    <t xml:space="preserve">ANTICORPO MOUSE ANTI HUMAN CD11c BU15 0.2 mg Mouse                                                                      </t>
  </si>
  <si>
    <t>MCA2087A488</t>
  </si>
  <si>
    <t xml:space="preserve">ANTICORPO MOUSE ANTI HUMAN CD11c:Alexa Fluor 488 BU15 100 TESTS/1ml Mouse                                               </t>
  </si>
  <si>
    <t>MCA2087A488T</t>
  </si>
  <si>
    <t xml:space="preserve">ANTICORPO MOUSE ANTI HUMAN CD11c:Alexa Fluor 488 BU15 25 TESTS/0.25ml Mouse                                             </t>
  </si>
  <si>
    <t>MCA2087A647</t>
  </si>
  <si>
    <t xml:space="preserve">ANTICORPO MOUSE ANTI HUMAN CD11c:Alexa Fluor 647 BU15 100 TESTS/1ml Mouse                                               </t>
  </si>
  <si>
    <t>MCA2087A647T</t>
  </si>
  <si>
    <t xml:space="preserve">ANTICORPO MOUSE ANTI HUMAN CD11c:Alexa Fluor 647 BU15 25 TESTS/0.25ml Mouse                                             </t>
  </si>
  <si>
    <t>MCA2087F</t>
  </si>
  <si>
    <t xml:space="preserve">ANTICORPO MOUSE ANTI HUMAN CD11c:FITC BU15 0.1 mg Mouse                                                                 </t>
  </si>
  <si>
    <t>MCA2087FT</t>
  </si>
  <si>
    <t xml:space="preserve">ANTICORPO MOUSE ANTI HUMAN CD11c:FITC BU15 25 ??g Mouse                                                                 </t>
  </si>
  <si>
    <t>MCA2087GA</t>
  </si>
  <si>
    <t xml:space="preserve">ANTICORPO MOUSE ANTI HUMAN CD11c BU15 0.1 mg Mouse                                                                      </t>
  </si>
  <si>
    <t>MCA2087PE</t>
  </si>
  <si>
    <t xml:space="preserve">ANTICORPO MOUSE ANTI HUMAN CD11c:RPE BU15 100 TESTS Mouse                                                               </t>
  </si>
  <si>
    <t>MCA2087PET</t>
  </si>
  <si>
    <t xml:space="preserve">ANTICORPO MOUSE ANTI HUMAN CD11c:RPE BU15 25 TESTS/0.25ml Mouse                                                         </t>
  </si>
  <si>
    <t>MCA2087T</t>
  </si>
  <si>
    <t xml:space="preserve">ANTICORPO MOUSE ANTI HUMAN CD11c BU15 25 ??g Mouse                                                                      </t>
  </si>
  <si>
    <t>MCA2090</t>
  </si>
  <si>
    <t xml:space="preserve">ANTICORPO MOUSE ANTI HUMAN HLA A2 BB7.2 0.2 mg Mouse                                                                    </t>
  </si>
  <si>
    <t>MCA2090A488</t>
  </si>
  <si>
    <t xml:space="preserve">ANTICORPO MOUSE ANTI HUMAN HLA A2:Alexa Fluor 488 BB7.2 100 TESTS/1ml Mouse                                             </t>
  </si>
  <si>
    <t>MCA2090A647</t>
  </si>
  <si>
    <t xml:space="preserve">ANTICORPO MOUSE ANTI HUMAN HLA A2:Alexa Fluor 647 BB7.2 100 TESTS/1ml Mouse                                             </t>
  </si>
  <si>
    <t>MCA2090EL</t>
  </si>
  <si>
    <t xml:space="preserve">ANTICORPO MOUSE ANTI HUMAN HLA A2:Low Endotoxin BB7.2 0.5 mg Mouse                                                      </t>
  </si>
  <si>
    <t>MCA2090F</t>
  </si>
  <si>
    <t xml:space="preserve">ANTICORPO MOUSE ANTI HUMAN HLA A2:FITC BB7.2 0.1 mg Mouse                                                               </t>
  </si>
  <si>
    <t>MCA2090PE</t>
  </si>
  <si>
    <t xml:space="preserve">ANTICORPO MOUSE ANTI HUMAN HLA A2:RPE BB7.2 100 TESTS Mouse                                                             </t>
  </si>
  <si>
    <t>MCA2091</t>
  </si>
  <si>
    <t xml:space="preserve">ANTICORPO MOUSE ANTI HUMAN PLACENTAL ALKALINE PHOSPHATASE H17E2 0.2 mg Mouse                                            </t>
  </si>
  <si>
    <t>MCA2092</t>
  </si>
  <si>
    <t xml:space="preserve">ANTICORPO MOUSE ANTI RAT CD152 WKH203 0.25 mg Mouse                                                                     </t>
  </si>
  <si>
    <t>MCA2093</t>
  </si>
  <si>
    <t xml:space="preserve">ANTICORPO MOUSE ANTI PIG INTERLEUKIN-18 7-G-8 0.5 mg Mouse                                                              </t>
  </si>
  <si>
    <t>MCA2094</t>
  </si>
  <si>
    <t xml:space="preserve">ANTICORPO MOUSE ANTI PIG INTERLEUKIN-18 5-C-5 0.5 mg Mouse                                                              </t>
  </si>
  <si>
    <t>MCA2094B</t>
  </si>
  <si>
    <t xml:space="preserve">ANTICORPO MOUSE ANTI PIG INTERLEUKIN-18:Biotin 5-C-5 0.25 mg Mouse                                                      </t>
  </si>
  <si>
    <t>MCA2096Z</t>
  </si>
  <si>
    <t xml:space="preserve">ANTICORPO MOUSE ANTI HUMAN MAdCAM-1:Preservative Free CA 102.2C1 0.1 mg Mou                                             </t>
  </si>
  <si>
    <t>MCA2098G</t>
  </si>
  <si>
    <t xml:space="preserve">ANTICORPO MOUSE ANTI HUMAN IgG4 HP6025 0.2 mg Mouse                                                                     </t>
  </si>
  <si>
    <t>MCA2098P</t>
  </si>
  <si>
    <t xml:space="preserve">ANTICORPO MOUSE ANTI HUMAN IgG4:HRP HP6025 0.2 mg Mouse                                                                 </t>
  </si>
  <si>
    <t>MCA2099</t>
  </si>
  <si>
    <t xml:space="preserve">ANTICORPO MOUSE ANTI AQUAPORIN 1 1/A5F6 0.1 mg Mouse                                                                    </t>
  </si>
  <si>
    <t>MCA2100</t>
  </si>
  <si>
    <t xml:space="preserve">ANTICORPO MOUSE ANTI AQUAPORIN 1 7D11 0.1 mg Mouse                                                                      </t>
  </si>
  <si>
    <t>MCA2108</t>
  </si>
  <si>
    <t xml:space="preserve">ANTICORPO MOUSE ANTI HUMAN BLTR 202/7B1 0.2 mg Mouse                                                                    </t>
  </si>
  <si>
    <t>MCA2108A647</t>
  </si>
  <si>
    <t xml:space="preserve">ANTICORPO MOUSE ANTI HUMAN BLTR:Alexa Fluor 647 202/7B1 100 TESTS/1ml Mouse                                             </t>
  </si>
  <si>
    <t>MCA2108F</t>
  </si>
  <si>
    <t xml:space="preserve">ANTICORPO MOUSE ANTI HUMAN BLTR:FITC 202/7B1 0.1 mg Mouse                                                               </t>
  </si>
  <si>
    <t>MCA2108FT</t>
  </si>
  <si>
    <t xml:space="preserve">ANTICORPO MOUSE ANTI HUMAN BLTR:FITC 202/7B1 25 ??g Mouse                                                               </t>
  </si>
  <si>
    <t>MCA2108GA</t>
  </si>
  <si>
    <t xml:space="preserve">ANTICORPO MOUSE ANTI HUMAN BLTR 202/7B1 0.1 mg Mouse                                                                    </t>
  </si>
  <si>
    <t>MCA2108PE</t>
  </si>
  <si>
    <t xml:space="preserve">ANTICORPO MOUSE ANTI HUMAN BLTR:RPE 202/7B1 100 TESTS Mouse                                                             </t>
  </si>
  <si>
    <t>MCA2110</t>
  </si>
  <si>
    <t xml:space="preserve">ANTICORPO MOUSE ANTI BOVINE INTERLEUKIN-10 CC318 0.5 mg Mouse                                                           </t>
  </si>
  <si>
    <t>MCA2111B</t>
  </si>
  <si>
    <t xml:space="preserve">ANTICORPO MOUSE ANTI BOVINE INTERLEUKIN-10:Biotin CC320 0.25 mg Mouse                                                   </t>
  </si>
  <si>
    <t>MCA2111EL</t>
  </si>
  <si>
    <t xml:space="preserve">ANTICORPO MOUSE ANTI BOVINE INTERLEUKIN-10:Low Endotoxin CC320 0.5 mg Mouse                                             </t>
  </si>
  <si>
    <t>MCA2112</t>
  </si>
  <si>
    <t xml:space="preserve">ANTICORPO MOUSE ANTI BOVINE INTERFERON GAMMA CC330 0.5 mg Mouse                                                         </t>
  </si>
  <si>
    <t>MCA2113</t>
  </si>
  <si>
    <t xml:space="preserve">ANTICORPO MOUSE ANTI HUMAN CD46 MEM-258 0.2 mg Mouse                                                                    </t>
  </si>
  <si>
    <t>MCA2113A647</t>
  </si>
  <si>
    <t xml:space="preserve">ANTICORPO MOUSE ANTI HUMAN CD46:Alexa Fluor 647 MEM-258 100 TESTS/1ml Mouse                                             </t>
  </si>
  <si>
    <t>MCA2113F</t>
  </si>
  <si>
    <t xml:space="preserve">ANTICORPO MOUSE ANTI HUMAN CD46:FITC MEM-258 0.1 mg Mouse                                                               </t>
  </si>
  <si>
    <t>MCA2113FT</t>
  </si>
  <si>
    <t xml:space="preserve">ANTICORPO MOUSE ANTI HUMAN CD46:FITC MEM-258 25 ??g Mouse                                                               </t>
  </si>
  <si>
    <t>MCA2113PE</t>
  </si>
  <si>
    <t xml:space="preserve">ANTICORPO MOUSE ANTI HUMAN CD46:RPE MEM-258 100 TESTS Mouse                                                             </t>
  </si>
  <si>
    <t>MCA2113PET</t>
  </si>
  <si>
    <t xml:space="preserve">ANTICORPO MOUSE ANTI HUMAN CD46:RPE MEM-258 25 TESTS/0.25ml Mouse                                                       </t>
  </si>
  <si>
    <t>MCA2113T</t>
  </si>
  <si>
    <t xml:space="preserve">ANTICORPO MOUSE ANTI HUMAN CD46 MEM-258 25 ??g Mouse                                                                    </t>
  </si>
  <si>
    <t>MCA2114</t>
  </si>
  <si>
    <t xml:space="preserve">ANTICORPO MOUSE ANTI HUMAN APOLIPOPROTEIN H ID2 2 ml Mouse                                                              </t>
  </si>
  <si>
    <t>MCA2116P</t>
  </si>
  <si>
    <t xml:space="preserve">ANTICORPO MOUSE ANTI HUMAN IgE:HRP 1A2 0.5 mg Mouse                                                                     </t>
  </si>
  <si>
    <t>MCA2117</t>
  </si>
  <si>
    <t xml:space="preserve">ANTICORPO MOUSE ANTI HUMAN GRANZYME A GA6 0.1 mg Mouse                                                                  </t>
  </si>
  <si>
    <t>MCA2118</t>
  </si>
  <si>
    <t xml:space="preserve">ANTICORPO MOUSE ANTI HUMAN GRANZYME B GB7 0.1 mg Mouse                                                                  </t>
  </si>
  <si>
    <t>MCA2118T</t>
  </si>
  <si>
    <t xml:space="preserve">ANTICORPO MOUSE ANTI HUMAN GRANZYME B GB7 20 ??g Mouse                                                                  </t>
  </si>
  <si>
    <t>MCA2119B</t>
  </si>
  <si>
    <t xml:space="preserve">ANTICORPO MOUSE ANTI GRANZYME B:Biotin GB10 0.1 mg Mouse                                                                </t>
  </si>
  <si>
    <t>MCA2120</t>
  </si>
  <si>
    <t xml:space="preserve">ANTICORPO MOUSE ANTI GRANZYME B GB11 0.1 mg Mouse                                                                       </t>
  </si>
  <si>
    <t>MCA2123</t>
  </si>
  <si>
    <t xml:space="preserve">ANTICORPO MOUSE ANTI HUMAN CD84 CD84.1.21 0.2 mg Mouse                                                                  </t>
  </si>
  <si>
    <t>MCA2123F</t>
  </si>
  <si>
    <t xml:space="preserve">ANTICORPO MOUSE ANTI HUMAN CD84:FITC CD84.1.21 0.1 mg Mouse                                                             </t>
  </si>
  <si>
    <t>MCA2123PE</t>
  </si>
  <si>
    <t xml:space="preserve">ANTICORPO MOUSE ANTI HUMAN CD84:RPE CD84.1.21 100 TESTS Mouse                                                           </t>
  </si>
  <si>
    <t>MCA2124</t>
  </si>
  <si>
    <t xml:space="preserve">ANTICORPO MOUSE ANTI HUMAN CD229 HLy9.1.25 0.2 mg Mouse                                                                 </t>
  </si>
  <si>
    <t>MCA2124PE</t>
  </si>
  <si>
    <t xml:space="preserve">ANTICORPO MOUSE ANTI HUMAN CD229:RPE HLy9.1.25 100 TESTS Mouse                                                          </t>
  </si>
  <si>
    <t>MCA2125</t>
  </si>
  <si>
    <t xml:space="preserve">ANTICORPO RAT ANTI MOUSE CD49b DX5 0.25 mg Rat                                                                          </t>
  </si>
  <si>
    <t>MCA2125F</t>
  </si>
  <si>
    <t xml:space="preserve">ANTICORPO RAT ANTI MOUSE CD49b:FITC DX5 0.1 mg Rat                                                                      </t>
  </si>
  <si>
    <t>MCA2126APC</t>
  </si>
  <si>
    <t xml:space="preserve">ANTICORPO MOUSE ANTI HUMAN CD58:APC MEM-63 100 TESTS Mouse                                                              </t>
  </si>
  <si>
    <t>MCA2126F</t>
  </si>
  <si>
    <t xml:space="preserve">ANTICORPO MOUSE ANTI HUMAN CD58:FITC MEM-63 0.1 mg Mouse                                                                </t>
  </si>
  <si>
    <t>MCA2127</t>
  </si>
  <si>
    <t xml:space="preserve">ANTICORPO MOUSE ANTI HUMAN CD25 MEM-181 0.2 mg Mouse                                                                    </t>
  </si>
  <si>
    <t>MCA2127A488</t>
  </si>
  <si>
    <t xml:space="preserve">ANTICORPO MOUSE ANTI HUMAN CD25:Alexa Fluor 488 MEM-181 100 TESTS/1ml Mouse                                             </t>
  </si>
  <si>
    <t>MCA2127A488T</t>
  </si>
  <si>
    <t xml:space="preserve">ANTICORPO MOUSE ANTI HUMAN CD25:Alexa Fluor 488 MEM-181 25 TESTS/0.25ml Mou                                             </t>
  </si>
  <si>
    <t>MCA2127A647</t>
  </si>
  <si>
    <t xml:space="preserve">ANTICORPO MOUSE ANTI HUMAN CD25:Alexa Fluor 647 MEM-181 100 TESTS/1ml Mouse                                             </t>
  </si>
  <si>
    <t>MCA2127A647T</t>
  </si>
  <si>
    <t xml:space="preserve">ANTICORPO MOUSE ANTI HUMAN CD25:Alexa Fluor 647 MEM-181 25 TESTS/0.25ml Mou                                             </t>
  </si>
  <si>
    <t>MCA2127F</t>
  </si>
  <si>
    <t xml:space="preserve">ANTICORPO MOUSE ANTI HUMAN CD25:FITC MEM-181 0.1 mg Mouse                                                               </t>
  </si>
  <si>
    <t>MCA2127FT</t>
  </si>
  <si>
    <t xml:space="preserve">ANTICORPO MOUSE ANTI HUMAN CD25:FITC MEM-181 25 ??g Mouse                                                               </t>
  </si>
  <si>
    <t>MCA2127PE</t>
  </si>
  <si>
    <t xml:space="preserve">ANTICORPO MOUSE ANTI HUMAN CD25:RPE MEM-181 100 TESTS Mouse                                                             </t>
  </si>
  <si>
    <t>MCA2141</t>
  </si>
  <si>
    <t xml:space="preserve">ANTICORPO MOUSE ANTI HUMAN CD146 OJ79c 0.2 mg Mouse                                                                     </t>
  </si>
  <si>
    <t>MCA2141A647</t>
  </si>
  <si>
    <t xml:space="preserve">ANTICORPO MOUSE ANTI HUMAN CD146:Alexa Fluor 647 OJ79c 100 TESTS/1ml Mouse                                              </t>
  </si>
  <si>
    <t>MCA2141A647T</t>
  </si>
  <si>
    <t xml:space="preserve">ANTICORPO MOUSE ANTI HUMAN CD146:Alexa Fluor 647 OJ79c 25 TESTS/0.25ml Mou                                              </t>
  </si>
  <si>
    <t>MCA2141F</t>
  </si>
  <si>
    <t xml:space="preserve">ANTICORPO MOUSE ANTI HUMAN CD146:FITC OJ79c 0.1 mg Mouse                                                                </t>
  </si>
  <si>
    <t>MCA2141FT</t>
  </si>
  <si>
    <t xml:space="preserve">ANTICORPO MOUSE ANTI HUMAN CD146:FITC OJ79c 25 ??g Mouse                                                                </t>
  </si>
  <si>
    <t>MCA2141T</t>
  </si>
  <si>
    <t xml:space="preserve">ANTICORPO MOUSE ANTI HUMAN CD146 OJ79c 25 ??g Mouse                                                                     </t>
  </si>
  <si>
    <t>MCA2141XZ</t>
  </si>
  <si>
    <t xml:space="preserve">ANTICORPO MOUSE ANTI HUMAN CD146:Preservative Free OJ79c 1 mg Mouse                                                     </t>
  </si>
  <si>
    <t>MCA2142</t>
  </si>
  <si>
    <t xml:space="preserve">ANTICORPO MOUSE ANTI HUMAN CD63 MEM-259 0.2 mg Mouse                                                                    </t>
  </si>
  <si>
    <t>MCA2142APC</t>
  </si>
  <si>
    <t xml:space="preserve">ANTICORPO MOUSE ANTI HUMAN CD63:APC MEM-259 100 TESTS Mouse                                                             </t>
  </si>
  <si>
    <t>MCA2142F</t>
  </si>
  <si>
    <t xml:space="preserve">ANTICORPO MOUSE ANTI HUMAN CD63:FITC MEM-259 0.1 mg Mouse                                                               </t>
  </si>
  <si>
    <t>MCA2142FT</t>
  </si>
  <si>
    <t xml:space="preserve">ANTICORPO MOUSE ANTI HUMAN CD63:FITC MEM-259 25 ??g Mouse                                                               </t>
  </si>
  <si>
    <t>MCA2142T</t>
  </si>
  <si>
    <t xml:space="preserve">ANTICORPO MOUSE ANTI HUMAN CD63 MEM-259 25 ??g Mouse                                                                    </t>
  </si>
  <si>
    <t>MCA2143</t>
  </si>
  <si>
    <t xml:space="preserve">ANTICORPO MOUSE ANTI HUMAN DAXX DAXX-01 0.1 mg Mouse                                                                    </t>
  </si>
  <si>
    <t>MCA2144EL</t>
  </si>
  <si>
    <t xml:space="preserve">ANTICORPO MOUSE ANTI HUMAN CD253:Low Endotoxin 2E5 0.5 mg Mouse                                                         </t>
  </si>
  <si>
    <t>MCA2144ELGA</t>
  </si>
  <si>
    <t xml:space="preserve">ANTICORPO MOUSE ANTI HUMAN CD253:Low Endotoxin 2E5 0.1 mg Mouse                                                         </t>
  </si>
  <si>
    <t>MCA2145</t>
  </si>
  <si>
    <t xml:space="preserve">ANTICORPO MOUSE ANTI HUMAN CYTOKERATIN 19 BA17 0.2 mg Mouse                                                             </t>
  </si>
  <si>
    <t>MCA2146</t>
  </si>
  <si>
    <t xml:space="preserve">ANTICORPO MOUSE ANTI HUMAN HMB45 HMB-45 1 ml Mouse                                                                      </t>
  </si>
  <si>
    <t>MCA2152F</t>
  </si>
  <si>
    <t xml:space="preserve">ANTICORPO MOUSE ANTI HUMAN CD282:FITC TLR2.3 0.1 mg Mouse                                                               </t>
  </si>
  <si>
    <t>MCA2152GA</t>
  </si>
  <si>
    <t xml:space="preserve">ANTICORPO MOUSE ANTI HUMAN CD282 TLR2.3 0.1 mg Mouse                                                                    </t>
  </si>
  <si>
    <t>MCA2152PE</t>
  </si>
  <si>
    <t xml:space="preserve">ANTICORPO MOUSE ANTI HUMAN CD282:RPE TLR2.3 100 TESTS Mouse                                                             </t>
  </si>
  <si>
    <t>MCA2153</t>
  </si>
  <si>
    <t xml:space="preserve">ANTICORPO MOUSE ANTI HUMAN CD281 GD2.F4 0.2 mg Mouse                                                                    </t>
  </si>
  <si>
    <t>MCA2153GA</t>
  </si>
  <si>
    <t xml:space="preserve">ANTICORPO MOUSE ANTI HUMAN CD281 GD2.F4 0.1 mg Mouse                                                                    </t>
  </si>
  <si>
    <t>MCA2154A488</t>
  </si>
  <si>
    <t xml:space="preserve">ANTICORPO RAT ANTI MOUSE TLR4/MD-2:Alexa Fluor 488 MTS510 100 TESTS/1ml Rat                                             </t>
  </si>
  <si>
    <t>MCA2154A488T</t>
  </si>
  <si>
    <t xml:space="preserve">ANTICORPO RAT ANTI MOU TLR4/MD-2:Alexa Fluor 488 MTS510 25 TESTS/0.25ml Rat                                             </t>
  </si>
  <si>
    <t>MCA2154T</t>
  </si>
  <si>
    <t xml:space="preserve">ANTICORPO RAT ANTI MOUSE TLR4/MD-2 MTS510 25 ??g Rat                                                                    </t>
  </si>
  <si>
    <t>MCA2155</t>
  </si>
  <si>
    <t xml:space="preserve">ANTICORPO MOUSE ANTI HUMAN CD206 15-2 0.2 mg Mouse                                                                      </t>
  </si>
  <si>
    <t>MCA2155T</t>
  </si>
  <si>
    <t xml:space="preserve">ANTICORPO MOUSE ANTI HUMAN CD206 15-2 25 ug Mouse                                                                       </t>
  </si>
  <si>
    <t>MCA216</t>
  </si>
  <si>
    <t xml:space="preserve">ANTICORPO MOUSE ANTI HUMAN CD66b 80H3 0.2 mg Mouse                                                                      </t>
  </si>
  <si>
    <t>MCA2162XZ</t>
  </si>
  <si>
    <t xml:space="preserve">ANTICORPO MOUSE ANTI HUMAN CD326:Preservative Free MOC-31 1 mg Mouse                                                    </t>
  </si>
  <si>
    <t>MCA2164F</t>
  </si>
  <si>
    <t xml:space="preserve">ANTICORPO MOUSE ANTI CHICKEN CD4:FITC 2-35 0.1 mg Mouse                                                                 </t>
  </si>
  <si>
    <t>MCA2164PE</t>
  </si>
  <si>
    <t xml:space="preserve">ANTICORPO MOUSE ANTI CHICKEN CD4:RPE 2-35 100 TESTS Mouse                                                               </t>
  </si>
  <si>
    <t>MCA2166F</t>
  </si>
  <si>
    <t xml:space="preserve">ANTICORPO MOUSE ANTI CHICKEN CD8 ALPHA:FITC 11-39 0.1 mg Mouse                                                          </t>
  </si>
  <si>
    <t>MCA2166PE</t>
  </si>
  <si>
    <t xml:space="preserve">ANTICORPO MOUSE ANTI CHICKEN CD8 ALPHA:RPE 11-39 0.1 mg Mouse                                                           </t>
  </si>
  <si>
    <t>MCA216F</t>
  </si>
  <si>
    <t xml:space="preserve">ANTICORPO MOUSE ANTI HUMAN CD66b:FITC 80H3 100 TESTS/2ml Mouse                                                          </t>
  </si>
  <si>
    <t>MCA216T</t>
  </si>
  <si>
    <t xml:space="preserve">ANTICORPO MOUSE ANTI HUMAN CD66b 80H3 20 ??g Mouse                                                                      </t>
  </si>
  <si>
    <t>MCA2170F</t>
  </si>
  <si>
    <t xml:space="preserve">ANTICORPO MOUSE ANTI CHICKEN Bu-1a:FITC L22 0.1 mg Mouse                                                                </t>
  </si>
  <si>
    <t>MCA2171F</t>
  </si>
  <si>
    <t xml:space="preserve">ANTICORPO MOUSE ANTI CHICKEN MHC CLASS II MONOMORPHIC:FITC 21-1A6 0.1 mg Mou                                            </t>
  </si>
  <si>
    <t>MCA2171GA</t>
  </si>
  <si>
    <t xml:space="preserve">ANTICORPO MOUSE ANTI CHICKEN MHC CLASS II MONOMORPHIC 21-1A6 0.1 mg Mouse                                               </t>
  </si>
  <si>
    <t>MCA2172</t>
  </si>
  <si>
    <t xml:space="preserve">ANTICORPO MOUSE ANTI HUMAN BETA AMYLOID (aa1-17) DE2B4 0.1 mg Mouse                                                     </t>
  </si>
  <si>
    <t>MCA2173B</t>
  </si>
  <si>
    <t xml:space="preserve">ANTICORPO MOUSE ANTI BOVINE INTERLEUKIN-12/23:Biotin CC326 0.25 mg Mouse                                                </t>
  </si>
  <si>
    <t>MCA2173Z</t>
  </si>
  <si>
    <t xml:space="preserve">ANTICORPO MOU ANTI BOVINE INTERLEUKIN-12/23:Preservat Free CC326 0.5 mg Mou                                             </t>
  </si>
  <si>
    <t>MCA2175</t>
  </si>
  <si>
    <t xml:space="preserve">ANTICORPO RAT ANTI HUMAN CD195 HEK/1/85a 0.2 mg Rat                                                                     </t>
  </si>
  <si>
    <t>MCA2175A488</t>
  </si>
  <si>
    <t xml:space="preserve">ANTICORPO RAT ANTI HUMAN CD195:Alexa Fluor 488 HEK/1/85a 100 TESTS/1ml Rat                                              </t>
  </si>
  <si>
    <t>MCA2175A647</t>
  </si>
  <si>
    <t xml:space="preserve">ANTICORPO RAT ANTI HUMAN CD195:Alexa Fluor 647 HEK/1/85a 100 TESTS/1ml Rat                                              </t>
  </si>
  <si>
    <t>MCA2175F</t>
  </si>
  <si>
    <t xml:space="preserve">ANTICORPO RAT ANTI HUMAN CD195:FITC HEK/1/85a 0.1 mg Rat                                                                </t>
  </si>
  <si>
    <t>MCA2175GA</t>
  </si>
  <si>
    <t xml:space="preserve">ANTICORPO RAT ANTI HUMAN CD195 HEK/1/85a 0.1 mg Rat                                                                     </t>
  </si>
  <si>
    <t>MCA2175PE</t>
  </si>
  <si>
    <t xml:space="preserve">ANTICORPO RAT ANTI HUMAN CD195:RPE HEK/1/85a 100 TESTS Rat                                                              </t>
  </si>
  <si>
    <t>MCA2178</t>
  </si>
  <si>
    <t xml:space="preserve">ANTICORPO RAT ANTI CCT EPSILON PK/29/23/8d 0.1 mg Rat                                                                   </t>
  </si>
  <si>
    <t>MCA2179</t>
  </si>
  <si>
    <t xml:space="preserve">ANTICORPO RAT ANTI CCT ETA PK/16/8/a 0.1 mg Rat                                                                         </t>
  </si>
  <si>
    <t>MCA2180</t>
  </si>
  <si>
    <t xml:space="preserve">ANTICORPO RAT ANTI CCT THETA PK/13/72/8k 0.1 mg Rat                                                                     </t>
  </si>
  <si>
    <t>MCA2182</t>
  </si>
  <si>
    <t xml:space="preserve">ANTICORPO MOUSE ANTI SALMONID Ig 5F12 0.5 ml Mouse                                                                      </t>
  </si>
  <si>
    <t>MCA2183</t>
  </si>
  <si>
    <t xml:space="preserve">ANTICORPO RAT ANTI MOUSE CD13 R3-63 0.25 mg Rat                                                                         </t>
  </si>
  <si>
    <t>MCA2183A647</t>
  </si>
  <si>
    <t xml:space="preserve">ANTICORPO RAT ANTI MOUSE CD13:Alexa Fluor 647 R3-63 100 TESTS/1ml Rat                                                   </t>
  </si>
  <si>
    <t>MCA2183A647T</t>
  </si>
  <si>
    <t xml:space="preserve">ANTICORPO RAT ANTI MOUSE CD13:Alexa Fluor 647 R3-63 25 TESTS/0.25ml Rat                                                 </t>
  </si>
  <si>
    <t>MCA2183EL</t>
  </si>
  <si>
    <t xml:space="preserve">ANTICORPO RAT ANTI MOUSE CD13:Low Endotoxin R3-63 0.5 mg Rat                                                            </t>
  </si>
  <si>
    <t>MCA2183F</t>
  </si>
  <si>
    <t xml:space="preserve">ANTICORPO RAT ANTI MOUSE CD13:FITC R3-63 0.1 mg Rat                                                                     </t>
  </si>
  <si>
    <t>MCA2183FA</t>
  </si>
  <si>
    <t xml:space="preserve">ANTICORPO RAT ANTI MOUSE CD13:FITC R3-63 50 ??g Rat                                                                     </t>
  </si>
  <si>
    <t>MCA2183FB</t>
  </si>
  <si>
    <t xml:space="preserve">ANTICORPO RAT ANTI MOUSE CD13:FITC R3-63 0.5 mg Rat                                                                     </t>
  </si>
  <si>
    <t>MCA2183FT</t>
  </si>
  <si>
    <t xml:space="preserve">ANTICORPO RAT ANTI MOUSE CD13:FITC R3-63 25 ??g Rat                                                                     </t>
  </si>
  <si>
    <t>MCA2183GA</t>
  </si>
  <si>
    <t xml:space="preserve">ANTICORPO RAT ANTI MOUSE CD13 R3-63 0.1 mg Rat                                                                          </t>
  </si>
  <si>
    <t>MCA2183PE</t>
  </si>
  <si>
    <t xml:space="preserve">ANTICORPO RAT ANTI MOUSE CD13:RPE R3-63 100 TESTS Rat                                                                   </t>
  </si>
  <si>
    <t>MCA2183PET</t>
  </si>
  <si>
    <t xml:space="preserve">ANTICORPO RAT ANTI MOUSE CD13:RPE R3-63 25 TESTS Rat                                                                    </t>
  </si>
  <si>
    <t>MCA2183T</t>
  </si>
  <si>
    <t xml:space="preserve">ANTICORPO RAT ANTI MOUSE CD13 R3-63 25 ??g Rat                                                                          </t>
  </si>
  <si>
    <t>MCA2184</t>
  </si>
  <si>
    <t xml:space="preserve">ANTICORPO MOUSE ANTI HUMAN CD3 MEM-57 0.2 mg Mouse                                                                      </t>
  </si>
  <si>
    <t>MCA2184F</t>
  </si>
  <si>
    <t xml:space="preserve">ANTICORPO MOUSE ANTI HUMAN CD3:FITC MEM-57 0.1 mg Mouse                                                                 </t>
  </si>
  <si>
    <t>MCA2184FT</t>
  </si>
  <si>
    <t xml:space="preserve">ANTICORPO MOUSE ANTI HUMAN CD3:FITC MEM-57 25 ??g Mouse                                                                 </t>
  </si>
  <si>
    <t>MCA2184PE</t>
  </si>
  <si>
    <t xml:space="preserve">ANTICORPO MOUSE ANTI HUMAN CD3:RPE MEM-57 100 TESTS Mouse                                                               </t>
  </si>
  <si>
    <t>MCA2185</t>
  </si>
  <si>
    <t xml:space="preserve">ANTICORPO MOUSE ANTI HUMAN CD14 MEM-18 0.2 mg Mouse                                                                     </t>
  </si>
  <si>
    <t>MCA2185F</t>
  </si>
  <si>
    <t xml:space="preserve">ANTICORPO MOUSE ANTI HUMAN CD14:FITC MEM-18 0.1 mg Mouse                                                                </t>
  </si>
  <si>
    <t>MCA2185FT</t>
  </si>
  <si>
    <t xml:space="preserve">ANTICORPO MOUSE ANTI HUMAN CD14:FITC MEM-18 25 ??g Mouse                                                                </t>
  </si>
  <si>
    <t>MCA2185PE</t>
  </si>
  <si>
    <t xml:space="preserve">ANTICORPO MOUSE ANTI HUMAN CD14:RPE MEM-18 100 TESTS Mouse                                                              </t>
  </si>
  <si>
    <t>MCA2187</t>
  </si>
  <si>
    <t xml:space="preserve">ANTICORPO RAT ANTI MOUSE CD22 OX-97 0.25 mg Rat                                                                         </t>
  </si>
  <si>
    <t>MCA2187A647</t>
  </si>
  <si>
    <t xml:space="preserve">ANTICORPO RAT ANTI MOUSE CD22:Alexa Fluor 647 OX-97 100 TESTS/1ml Rat                                                   </t>
  </si>
  <si>
    <t>MCA2187PE</t>
  </si>
  <si>
    <t xml:space="preserve">ANTICORPO RAT ANTI MOUSE CD22:RPE OX-97 100 TESTS Rat                                                                   </t>
  </si>
  <si>
    <t>MCA2189</t>
  </si>
  <si>
    <t xml:space="preserve">ANTICORPO MOUSE ANTI MOUSE MHC CLASS I 2G5 0.25 mg Mouse                                                                </t>
  </si>
  <si>
    <t>MCA2189A647</t>
  </si>
  <si>
    <t xml:space="preserve">ANTICORPO MOUSE ANTI MOUSE MHC CLASS I:Alexa Fluor 647 2G5 100 rx/1ml Mou                                               </t>
  </si>
  <si>
    <t>MCA2189F</t>
  </si>
  <si>
    <t xml:space="preserve">ANTICORPO MOUSE ANTI MOUSE MHC CLASS I:FITC 2G5 0.1 mg Mouse                                                            </t>
  </si>
  <si>
    <t>MCA2191</t>
  </si>
  <si>
    <t xml:space="preserve">ANTICORPO MOUSE ANTI HUMAN CALCITONIN RECEP 31/01-1H10-4-1-14 0.1 mg Mou                                                </t>
  </si>
  <si>
    <t>MCA2193</t>
  </si>
  <si>
    <t xml:space="preserve">ANTICORPO MOUSE ANTI HUMAN HLA E MEM-E/02 0.2 mg Mouse                                                                  </t>
  </si>
  <si>
    <t>MCA2194</t>
  </si>
  <si>
    <t xml:space="preserve">ANTICORPO MOUSE ANTI FELINE CORONAVIRUS FIPV3-70 0.25 mg Mouse                                                          </t>
  </si>
  <si>
    <t>MCA2200</t>
  </si>
  <si>
    <t xml:space="preserve">ANTICORPO MOUSE ANTI C-MYC 9E10 1 mg Mouse                                                                              </t>
  </si>
  <si>
    <t>MCA2200A</t>
  </si>
  <si>
    <t xml:space="preserve">ANTICORPO MOUSE ANTI C-MYC:ALK.PHOS. 9E10 0.1 mg Mouse                                                                  </t>
  </si>
  <si>
    <t>MCA2200A488</t>
  </si>
  <si>
    <t xml:space="preserve">ANTICORPO MOUSE ANTI C-MYC:Alexa Fluor 488 9E10 100 TESTS/1ml Mouse                                                     </t>
  </si>
  <si>
    <t>MCA2200A647</t>
  </si>
  <si>
    <t xml:space="preserve">ANTICORPO MOUSE ANTI C-MYC:Alexa Fluor 647 9E10 100 TESTS/1ml Mouse                                                     </t>
  </si>
  <si>
    <t>MCA2200B</t>
  </si>
  <si>
    <t xml:space="preserve">ANTICORPO MOUSE ANTI C-MYC:Biotin 9E10 0.1 mg Mouse                                                                     </t>
  </si>
  <si>
    <t>MCA2200F</t>
  </si>
  <si>
    <t xml:space="preserve">ANTICORPO MOUSE ANTI C-MYC:FITC 9E10 0.1 mg Mouse                                                                       </t>
  </si>
  <si>
    <t>MCA2200G</t>
  </si>
  <si>
    <t xml:space="preserve">ANTICORPO MOUSE ANTI C-MYC 9E10 2 mg Mouse                                                                              </t>
  </si>
  <si>
    <t>MCA2200GA</t>
  </si>
  <si>
    <t xml:space="preserve">ANTICORPO MOUSE ANTI C-MYC 9E10 0.1 mg Mouse                                                                            </t>
  </si>
  <si>
    <t>MCA2200P</t>
  </si>
  <si>
    <t xml:space="preserve">ANTICORPO MOUSE ANTI C-MYC:HRP 9E10 0.1 mg Mouse                                                                        </t>
  </si>
  <si>
    <t>MCA2200PE</t>
  </si>
  <si>
    <t xml:space="preserve">ANTICORPO MOUSE ANTI C-MYC:RPE 9E10 100 TESTS Mouse                                                                     </t>
  </si>
  <si>
    <t>MCA2200T</t>
  </si>
  <si>
    <t xml:space="preserve">ANTICORPO MOUSE ANTI C-MYC 9E10 20 ??g Mouse                                                                            </t>
  </si>
  <si>
    <t>MCA2201</t>
  </si>
  <si>
    <t xml:space="preserve">ANTICORPO MOUSE ANTI 5-METHYLCYTIDINE 33D3 0.1 mg Mouse                                                                 </t>
  </si>
  <si>
    <t>MCA2207</t>
  </si>
  <si>
    <t xml:space="preserve">ANTICORPO MOUSE ANTI HUMAN MELAN-A M2-7C10 1 ml Mouse                                                                   </t>
  </si>
  <si>
    <t>MCA2208</t>
  </si>
  <si>
    <t xml:space="preserve">ANTICORPO MOUSE ANTI HUMAN CD79b AT105-1 0.2 mg Mouse                                                                   </t>
  </si>
  <si>
    <t>MCA2208PE</t>
  </si>
  <si>
    <t xml:space="preserve">ANTICORPO MOUSE ANTI HUMAN CD79b:RPE AT105-1 100 TESTS Mouse                                                            </t>
  </si>
  <si>
    <t>MCA2208T</t>
  </si>
  <si>
    <t xml:space="preserve">ANTICORPO MOUSE ANTI HUMAN CD79b AT105-1 25 ??g Mouse                                                                   </t>
  </si>
  <si>
    <t>MCA2209</t>
  </si>
  <si>
    <t xml:space="preserve">ANTICORPO RAT ANTI MOUSE CD79b AT107-2 0.2 mg Rat                                                                       </t>
  </si>
  <si>
    <t>MCA2209F</t>
  </si>
  <si>
    <t xml:space="preserve">ANTICORPO RAT ANTI MOUSE CD79b:FITC AT107-2 0.1 mg Rat                                                                  </t>
  </si>
  <si>
    <t>MCA2209FT</t>
  </si>
  <si>
    <t xml:space="preserve">ANTICORPO RAT ANTI MOUSE CD79b:FITC AT107-2 25 ??g Rat                                                                  </t>
  </si>
  <si>
    <t>MCA2209T</t>
  </si>
  <si>
    <t xml:space="preserve">ANTICORPO RAT ANTI MOUSE CD79b AT107-2 25 ??g Rat                                                                       </t>
  </si>
  <si>
    <t>MCA2212A647</t>
  </si>
  <si>
    <t xml:space="preserve">ANTICORPO MOUSE ANTI SHEEP CD1:Alexa Fluor 647 20.27 100 TESTS/1ml Mouse                                                </t>
  </si>
  <si>
    <t>MCA2212GA</t>
  </si>
  <si>
    <t xml:space="preserve">ANTICORPO MOUSE ANTI SHEEP CD1 20.27 0.1 mg Mouse                                                                       </t>
  </si>
  <si>
    <t>MCA2213A647</t>
  </si>
  <si>
    <t xml:space="preserve">ANTICORPO MOUSE ANTI SHEEP CD4:Alexa Fluor 647 44.38 100 TESTS/1ml Mouse                                                </t>
  </si>
  <si>
    <t>MCA2213F</t>
  </si>
  <si>
    <t xml:space="preserve">ANTICORPO MOUSE ANTI SHEEP CD4:FITC 44.38 0.1 mg Mouse                                                                  </t>
  </si>
  <si>
    <t>MCA2213GA</t>
  </si>
  <si>
    <t xml:space="preserve">ANTICORPO MOUSE ANTI SHEEP CD4 44.38 0.1 mg Mouse                                                                       </t>
  </si>
  <si>
    <t>MCA2213PE</t>
  </si>
  <si>
    <t xml:space="preserve">ANTICORPO MOUSE ANTI SHEEP CD4:RPE 44.38 100 TESTS Mouse                                                                </t>
  </si>
  <si>
    <t>MCA2216F</t>
  </si>
  <si>
    <t xml:space="preserve">ANTICORPO MOUSE ANTI SHEEP CD8:FITC 38.65 0.1 mg Mouse                                                                  </t>
  </si>
  <si>
    <t>MCA2216GA</t>
  </si>
  <si>
    <t xml:space="preserve">ANTICORPO MOUSE ANTI SHEEP CD8 38.65 0.1 mg Mouse                                                                       </t>
  </si>
  <si>
    <t>MCA2216PE</t>
  </si>
  <si>
    <t xml:space="preserve">ANTICORPO MOUSE ANTI SHEEP CD8:RPE 38.65 100 TESTS Mouse                                                                </t>
  </si>
  <si>
    <t>MCA2218F</t>
  </si>
  <si>
    <t xml:space="preserve">ANTICORPO MOUSE ANTI SHEEP CD25:FITC 9.14 0.1 mg Mouse                                                                  </t>
  </si>
  <si>
    <t>MCA2218GA</t>
  </si>
  <si>
    <t xml:space="preserve">ANTICORPO MOUSE ANTI SHEEP CD25 9.14 0.1 mg Mouse                                                                       </t>
  </si>
  <si>
    <t>MCA2219F</t>
  </si>
  <si>
    <t xml:space="preserve">ANTICORPO MOUSE ANTI SHEEP CD44:FITC 25.32 0.1 mg Mouse                                                                 </t>
  </si>
  <si>
    <t>MCA2219GA</t>
  </si>
  <si>
    <t xml:space="preserve">ANTICORPO MOUSE ANTI SHEEP CD44 25.32 0.1 mg Mouse                                                                      </t>
  </si>
  <si>
    <t>MCA2220B</t>
  </si>
  <si>
    <t xml:space="preserve">ANTICORPO MOUSE ANTI SHEEP CD45:Biotin 1.11.32 0.1 mg Mouse                                                             </t>
  </si>
  <si>
    <t>MCA2220F</t>
  </si>
  <si>
    <t xml:space="preserve">ANTICORPO MOUSE ANTI SHEEP CD45:FITC 1.11.32 0.1 mg Mouse                                                               </t>
  </si>
  <si>
    <t>MCA2220GA</t>
  </si>
  <si>
    <t xml:space="preserve">ANTICORPO MOUSE ANTI SHEEP CD45 1.11.32 0.1 mg Mouse                                                                    </t>
  </si>
  <si>
    <t>MCA2220PE</t>
  </si>
  <si>
    <t xml:space="preserve">ANTICORPO MOUSE ANTI SHEEP CD45:RPE 1.11.32 100 TESTS Mouse                                                             </t>
  </si>
  <si>
    <t>MCA2221PE</t>
  </si>
  <si>
    <t xml:space="preserve">ANTICORPO MOUSE ANTI SHEEP CD45R:RPE 20.96 100 TESTS Mouse                                                              </t>
  </si>
  <si>
    <t>MCA2222F</t>
  </si>
  <si>
    <t xml:space="preserve">ANTICORPO MOUSE ANTI SHEEP WC1:FITC 19.19 0.1 mg Mouse                                                                  </t>
  </si>
  <si>
    <t>MCA2224GA</t>
  </si>
  <si>
    <t xml:space="preserve">ANTICORPO MOUSE ANTI SHEEP MHC CLASS I MONOMORPHIC 41.17 0.1 mg Mouse                                                   </t>
  </si>
  <si>
    <t>MCA2225PE</t>
  </si>
  <si>
    <t xml:space="preserve">ANTICORPO MOU ANTI SHEEP MHC CLASS II DQ DR POLYMORPHIC:RPE 28.1 100 rx Mou                                             </t>
  </si>
  <si>
    <t>MCA2226</t>
  </si>
  <si>
    <t xml:space="preserve">ANTICORPO MOUSE ANTI SHEEP MHC CLASS II DR MONOMORPHIC 37.68 0.25 mg Mouse                                              </t>
  </si>
  <si>
    <t>MCA2226F</t>
  </si>
  <si>
    <t xml:space="preserve">ANTICORPO MOU ANTI SHEEP MHC CLASS II DR MONOMORPHIC:FITC 37.68 0.1 mg Mou                                              </t>
  </si>
  <si>
    <t>MCA2228F</t>
  </si>
  <si>
    <t xml:space="preserve">ANTICORPO MOU ANTI SHEEP MHC CLASS II DQ DR POLYMORPHIC:FITC 49.1 0.1 mg Mou                                            </t>
  </si>
  <si>
    <t>MCA2235</t>
  </si>
  <si>
    <t xml:space="preserve">ANTICORPO RAT ANTI MOUSE CD206 MR5D3 0.25 mg Rat                                                                        </t>
  </si>
  <si>
    <t>MCA2235A488</t>
  </si>
  <si>
    <t xml:space="preserve">ANTICORPO RAT ANTI MOUSE CD206:Alexa Fluor 488 MR5D3 100 TESTS/1ml Rat                                                  </t>
  </si>
  <si>
    <t>MCA2235A488T</t>
  </si>
  <si>
    <t xml:space="preserve">ANTICORPO RAT ANTI MOUSE CD206:Alexa Fluor 488 MR5D3 25 TESTS/0.25ml Rat                                                </t>
  </si>
  <si>
    <t>MCA2235A647</t>
  </si>
  <si>
    <t xml:space="preserve">ANTICORPO RAT ANTI MOUSE CD206:Alexa Fluor 647 MR5D3 100 TESTS/1ml Rat                                                  </t>
  </si>
  <si>
    <t>MCA2235A647T</t>
  </si>
  <si>
    <t xml:space="preserve">ANTICORPO RAT ANTI MOUSE CD206:Alexa Fluor 647 MR5D3 25 TESTS/0.25ml Rat                                                </t>
  </si>
  <si>
    <t>MCA2235B</t>
  </si>
  <si>
    <t xml:space="preserve">ANTICORPO RAT ANTI MOUSE CD206:Biotin MR5D3 0.1 mg Rat                                                                  </t>
  </si>
  <si>
    <t>MCA2235BT</t>
  </si>
  <si>
    <t xml:space="preserve">ANTICORPO RAT ANTI MOUSE CD206:Biotin MR5D3 25 ??g Rat                                                                  </t>
  </si>
  <si>
    <t>MCA2235EL</t>
  </si>
  <si>
    <t xml:space="preserve">ANTICORPO RAT ANTI MOUSE CD206:Low Endotoxin MR5D3 0.5 mg Rat                                                           </t>
  </si>
  <si>
    <t>MCA2235F</t>
  </si>
  <si>
    <t xml:space="preserve">ANTICORPO RAT ANTI MOUSE CD206:FITC MR5D3 0.1 mg Rat                                                                    </t>
  </si>
  <si>
    <t>MCA2235FA</t>
  </si>
  <si>
    <t xml:space="preserve">ANTICORPO RAT ANTI MOUSE CD206:FITC MR5D3 50 ??g Rat                                                                    </t>
  </si>
  <si>
    <t>MCA2235FB</t>
  </si>
  <si>
    <t xml:space="preserve">ANTICORPO RAT ANTI MOUSE CD206:FITC MR5D3 0.5 mg Rat                                                                    </t>
  </si>
  <si>
    <t>MCA2235FT</t>
  </si>
  <si>
    <t xml:space="preserve">ANTICORPO RAT ANTI MOUSE CD206:FITC MR5D3 25 ??g Rat                                                                    </t>
  </si>
  <si>
    <t>MCA2235GA</t>
  </si>
  <si>
    <t xml:space="preserve">ANTICORPO RAT ANTI MOUSE CD206 MR5D3 0.1 mg Rat                                                                         </t>
  </si>
  <si>
    <t>MCA2235PE</t>
  </si>
  <si>
    <t xml:space="preserve">ANTICORPO RAT ANTI MOUSE CD206:RPE MR5D3 100 TESTS Rat                                                                  </t>
  </si>
  <si>
    <t>MCA2235PET</t>
  </si>
  <si>
    <t xml:space="preserve">ANTICORPO RAT ANTI MOUSE CD206:RPE MR5D3 25 TESTS Rat                                                                   </t>
  </si>
  <si>
    <t>MCA2235T</t>
  </si>
  <si>
    <t xml:space="preserve">ANTICORPO RAT ANTI MOUSE CD206 MR5D3 25 ??g Rat                                                                         </t>
  </si>
  <si>
    <t>MCA2236</t>
  </si>
  <si>
    <t xml:space="preserve">ANTICORPO MOUSE ANTI HUMAN CD101 BB27 0.2 mg Mouse                                                                      </t>
  </si>
  <si>
    <t>MCA2236F</t>
  </si>
  <si>
    <t xml:space="preserve">ANTICORPO MOUSE ANTI HUMAN CD101:FITC BB27 0.1 mg Mouse                                                                 </t>
  </si>
  <si>
    <t>MCA2236PE</t>
  </si>
  <si>
    <t xml:space="preserve">ANTICORPO MOUSE ANTI HUMAN CD101:RPE BB27 100 TESTS Mouse                                                               </t>
  </si>
  <si>
    <t>MCA2237</t>
  </si>
  <si>
    <t xml:space="preserve">ANTICORPO MOUSE ANTI HUMAN CD106 STA 0.2 mg Mouse                                                                       </t>
  </si>
  <si>
    <t>MCA2237PE</t>
  </si>
  <si>
    <t xml:space="preserve">ANTICORPO MOUSE ANTI HUMAN CD106:RPE STA 100 TESTS Mouse                                                                </t>
  </si>
  <si>
    <t>MCA2238</t>
  </si>
  <si>
    <t xml:space="preserve">ANTICORPO MOUSE ANTI HUMAN CD160 BY55 0.2 mg Mouse                                                                      </t>
  </si>
  <si>
    <t>MCA2238XZ</t>
  </si>
  <si>
    <t xml:space="preserve">ANTICORPO MOUSE ANTI HUMAN CD160:Preservative Free BY55 1 mg Mouse                                                      </t>
  </si>
  <si>
    <t>MCA2240F</t>
  </si>
  <si>
    <t xml:space="preserve">ANTICORPO MOUSE ANTI CHICKEN CD41/CD61:FITC 11C3 0.1 mg Mouse                                                           </t>
  </si>
  <si>
    <t>MCA2240GA</t>
  </si>
  <si>
    <t xml:space="preserve">ANTICORPO MOUSE ANTI CHICKEN CD41/CD61 11C3 0.1 mg Mouse                                                                </t>
  </si>
  <si>
    <t>MCA2240PE</t>
  </si>
  <si>
    <t xml:space="preserve">ANTICORPO MOUSE ANTI CHICKEN CD41/CD61:RPE 11C3 100 TESTS Mouse                                                         </t>
  </si>
  <si>
    <t>MCA2242</t>
  </si>
  <si>
    <t xml:space="preserve">ANTICORPO MOUSE ANTI HUMAN CD305 NKTA255 0.2 mg Mouse                                                                   </t>
  </si>
  <si>
    <t>MCA2242F</t>
  </si>
  <si>
    <t xml:space="preserve">ANTICORPO MOUSE ANTI HUMAN CD305:FITC NKTA255 0.1 mg Mouse                                                              </t>
  </si>
  <si>
    <t>MCA2242GA</t>
  </si>
  <si>
    <t xml:space="preserve">ANTICORPO MOUSE ANTI HUMAN CD305 NKTA255 0.1 mg Mouse                                                                   </t>
  </si>
  <si>
    <t>MCA2243</t>
  </si>
  <si>
    <t xml:space="preserve">ANTICORPO MOUSE ANTI HUMAN KIR NKVFS1 0.2 mg Mouse                                                                      </t>
  </si>
  <si>
    <t>MCA2243EL</t>
  </si>
  <si>
    <t xml:space="preserve">ANTICORPO MOUSE ANTI HUMAN KIR:Low Endotoxin NKVFS1 0.5 mg Mouse                                                        </t>
  </si>
  <si>
    <t>MCA2243F</t>
  </si>
  <si>
    <t xml:space="preserve">ANTICORPO MOUSE ANTI HUMAN KIR:FITC NKVFS1 0.1 mg Mouse                                                                 </t>
  </si>
  <si>
    <t>MCA2243GA</t>
  </si>
  <si>
    <t xml:space="preserve">ANTICORPO MOUSE ANTI HUMAN KIR NKVFS1 0.1 mg Mouse                                                                      </t>
  </si>
  <si>
    <t>MCA2243PE</t>
  </si>
  <si>
    <t xml:space="preserve">ANTICORPO MOUSE ANTI HUMAN KIR:RPE NKVFS1 100 TESTS Mouse                                                               </t>
  </si>
  <si>
    <t>MCA2243T</t>
  </si>
  <si>
    <t xml:space="preserve">ANTICORPO MOUSE ANTI HUMAN KIR NKVFS1 25 ??g Mouse                                                                      </t>
  </si>
  <si>
    <t>MCA2244</t>
  </si>
  <si>
    <t xml:space="preserve">ANTICORPO RAT ANTI MOUSE LYMPHOTOXIN BETA RECEPTOR 5G11b 0.25 mg Rat                                                    </t>
  </si>
  <si>
    <t>MCA2244EL</t>
  </si>
  <si>
    <t xml:space="preserve">ANTICORPO RAT ANTI MOU LYMPHOTOXIN BETA RECEP:Low Endotoxin 5G11b 0.5 mg Rat                                            </t>
  </si>
  <si>
    <t>MCA2244GA</t>
  </si>
  <si>
    <t xml:space="preserve">ANTICORPO RAT ANTI MOUSE LYMPHOTOXIN BETA RECEPTOR 5G11b 0.1 mg Rat                                                     </t>
  </si>
  <si>
    <t>MCA2244PE</t>
  </si>
  <si>
    <t xml:space="preserve">ANTICORPO RAT ANTI MOUSE LYMPHOTOXIN BETA RECEPTOR:RPE 5G11b 100 TESTS Rat                                              </t>
  </si>
  <si>
    <t>MCA2245</t>
  </si>
  <si>
    <t xml:space="preserve">ANTICORPO RAT ANTI MOUSE CD41 MWReg30 0.25 mg Rat                                                                       </t>
  </si>
  <si>
    <t>MCA2245B</t>
  </si>
  <si>
    <t xml:space="preserve">ANTICORPO RAT ANTI MOUSE CD41:Biotin MWReg30 0.1 mg Rat                                                                 </t>
  </si>
  <si>
    <t>MCA2245F</t>
  </si>
  <si>
    <t xml:space="preserve">ANTICORPO RAT ANTI MOUSE CD41:FITC MWReg30 0.1 mg Rat                                                                   </t>
  </si>
  <si>
    <t>MCA2245GA</t>
  </si>
  <si>
    <t xml:space="preserve">ANTICORPO RAT ANTI MOUSE CD41 MWReg30 0.1 mg Rat                                                                        </t>
  </si>
  <si>
    <t>MCA2245PE</t>
  </si>
  <si>
    <t xml:space="preserve">ANTICORPO RAT ANTI MOUSE CD41:RPE MWReg30 100 TESTS Rat                                                                 </t>
  </si>
  <si>
    <t>MCA2245T</t>
  </si>
  <si>
    <t xml:space="preserve">ANTICORPO RAT ANTI MOUSE CD41 MWReg30 25 ??g Rat                                                                        </t>
  </si>
  <si>
    <t>MCA2246</t>
  </si>
  <si>
    <t xml:space="preserve">ANTICORPO MOUSE ANTI HUMAN AMH 5/6 1 ml Mouse                                                                           </t>
  </si>
  <si>
    <t>MCA2246T</t>
  </si>
  <si>
    <t xml:space="preserve">ANTICORPO MOUSE ANTI HUMAN AMH 5/6 0.1 ml Mouse                                                                         </t>
  </si>
  <si>
    <t>MCA2249</t>
  </si>
  <si>
    <t xml:space="preserve">ANTICORPO MOUSE ANTI AURORA-A KINASE 35C1 0.1 mg Mouse                                                                  </t>
  </si>
  <si>
    <t>MCA2250</t>
  </si>
  <si>
    <t xml:space="preserve">ANTICORPO RAT ANTI HUMAN INTERLEUKIN-10 JES3-12G8 0.5 mg Rat                                                            </t>
  </si>
  <si>
    <t>MCA2253</t>
  </si>
  <si>
    <t xml:space="preserve">ANTICORPO RAT ANTI HUMAN TNF ALPHA GMO1-17A2 0.5 mg Rat                                                                 </t>
  </si>
  <si>
    <t>MCA2254</t>
  </si>
  <si>
    <t xml:space="preserve">ANTICORPO MOUSE ANTI HUMAN CD94 DX22 0.2 mg Mouse                                                                       </t>
  </si>
  <si>
    <t>MCA2255GA</t>
  </si>
  <si>
    <t xml:space="preserve">ANTICORPO RAT ANTI HUMAN CDw210a 3F9 0.1 mg Rat                                                                         </t>
  </si>
  <si>
    <t>MCA2255PE</t>
  </si>
  <si>
    <t xml:space="preserve">ANTICORPO RAT ANTI HUMAN CDw210a:RPE 3F9 100 TESTS Rat                                                                  </t>
  </si>
  <si>
    <t>MCA2256</t>
  </si>
  <si>
    <t xml:space="preserve">ANTICORPO RAT ANTI MOUSE CDw210a 1B1.3a 0.25 mg Rat                                                                     </t>
  </si>
  <si>
    <t>MCA2256XZ</t>
  </si>
  <si>
    <t xml:space="preserve">ANTICORPO RAT ANTI MOUSE CDw210a:Preservative Free 1B1.3a 1 mg Rat                                                      </t>
  </si>
  <si>
    <t>MCA2257</t>
  </si>
  <si>
    <t xml:space="preserve">ANTICORPO MOUSE ANTI HUMAN CD226 DX11 0.2 mg Mouse                                                                      </t>
  </si>
  <si>
    <t>MCA2257B</t>
  </si>
  <si>
    <t xml:space="preserve">ANTICORPO MOUSE ANTI HUMAN CD226:Biotin DX11 0.1 mg Mouse                                                               </t>
  </si>
  <si>
    <t>MCA2257EL</t>
  </si>
  <si>
    <t xml:space="preserve">ANTICORPO MOUSE ANTI HUMAN CD226:Low Endotoxin DX11 0.5 mg Mouse                                                        </t>
  </si>
  <si>
    <t>MCA2257F</t>
  </si>
  <si>
    <t xml:space="preserve">ANTICORPO MOUSE ANTI HUMAN CD226:FITC DX11 0.1 mg Mouse                                                                 </t>
  </si>
  <si>
    <t>MCA2257GA</t>
  </si>
  <si>
    <t xml:space="preserve">ANTICORPO MOUSE ANTI HUMAN CD226 DX11 0.1 mg Mouse                                                                      </t>
  </si>
  <si>
    <t>MCA2257PE</t>
  </si>
  <si>
    <t xml:space="preserve">ANTICORPO MOUSE ANTI HUMAN CD226:RPE DX11 100 TESTS Mouse                                                               </t>
  </si>
  <si>
    <t>MCA2257XZ</t>
  </si>
  <si>
    <t xml:space="preserve">ANTICORPO MOUSE ANTI HUMAN CD226:Preservative Free DX11 1 mg Mouse                                                      </t>
  </si>
  <si>
    <t>MCA2259</t>
  </si>
  <si>
    <t xml:space="preserve">ANTICORPO MOUSE ANTI OVALBUMIN 2C6 0.1 mg Mouse                                                                         </t>
  </si>
  <si>
    <t>MCA2260</t>
  </si>
  <si>
    <t xml:space="preserve">ANTICORPO RAT ANTI RITUXIMAB MB2A4 0.2 mg Rat                                                                           </t>
  </si>
  <si>
    <t>MCA2260F</t>
  </si>
  <si>
    <t xml:space="preserve">ANTICORPO RAT ANTI RITUXIMAB:FITC MB2A4 0.1 mg Rat                                                                      </t>
  </si>
  <si>
    <t>MCA2260P</t>
  </si>
  <si>
    <t xml:space="preserve">ANTICORPO RAT ANTI RITUXIMAB:HRP MB2A4 0.1 mg Rat                                                                       </t>
  </si>
  <si>
    <t>MCA2261F</t>
  </si>
  <si>
    <t xml:space="preserve">ANTICORPO MOUSE ANTI PIG SLA CLASS I:FITC JM1E3 0.1 mg Mouse                                                            </t>
  </si>
  <si>
    <t>MCA2261GA</t>
  </si>
  <si>
    <t xml:space="preserve">ANTICORPO MOUSE ANTI PIG SLA CLASS I JM1E3 0.1 mg Mouse                                                                 </t>
  </si>
  <si>
    <t>MCA2262GA</t>
  </si>
  <si>
    <t xml:space="preserve">ANTICORPO MOUSE ANTI PIG CD46 JM6C11 0.1 mg Mouse                                                                       </t>
  </si>
  <si>
    <t>MCA2263F</t>
  </si>
  <si>
    <t xml:space="preserve">ANTICORPO MOUSE ANTI PIG CD61:FITC JM2E5 0.1 mg Mouse                                                                   </t>
  </si>
  <si>
    <t>MCA2263GA</t>
  </si>
  <si>
    <t xml:space="preserve">ANTICORPO MOUSE ANTI PIG CD61 JM2E5 0.1 mg Mouse                                                                        </t>
  </si>
  <si>
    <t>MCA2265</t>
  </si>
  <si>
    <t xml:space="preserve">ANTICORPO MOUSE ANTI HUMAN CD289 5G5 0.25 mg Mouse                                                                      </t>
  </si>
  <si>
    <t>MCA2265GA</t>
  </si>
  <si>
    <t xml:space="preserve">ANTICORPO MOUSE ANTI HUMAN CD289 5G5 0.1 mg Mouse                                                                       </t>
  </si>
  <si>
    <t>MCA2266</t>
  </si>
  <si>
    <t xml:space="preserve">ANTICORPO RAT ANTI MOUSE CD282 6C2 0.25 mg Rat                                                                          </t>
  </si>
  <si>
    <t>MCA2267</t>
  </si>
  <si>
    <t xml:space="preserve">ANTICORPO MOUSE ANTI HUMAN CD283 TLR3.7 0.2 mg Mouse                                                                    </t>
  </si>
  <si>
    <t>MCA2267GA</t>
  </si>
  <si>
    <t xml:space="preserve">ANTICORPO MOUSE ANTI HUMAN CD283 TLR3.7 0.1 mg Mouse                                                                    </t>
  </si>
  <si>
    <t>MCA2269</t>
  </si>
  <si>
    <t xml:space="preserve">ANTICORPO MOUSE ANTI HUMAN CD321 BV16 0.2 mg Mouse                                                                      </t>
  </si>
  <si>
    <t>MCA2270</t>
  </si>
  <si>
    <t xml:space="preserve">ANTICORPO MOUSE ANTI HUMAN CD321 M.Ab.F11 0.2 mg Mouse                                                                  </t>
  </si>
  <si>
    <t>MCA2270T</t>
  </si>
  <si>
    <t xml:space="preserve">ANTICORPO MOUSE ANTI HUMAN CD321 M.Ab.F11 25 ??g Mouse                                                                  </t>
  </si>
  <si>
    <t>MCA2271</t>
  </si>
  <si>
    <t xml:space="preserve">ANTICORPO MOUSE ANTI HUMAN DESMOGLEIN 1 27B2 0.2 mg Mouse                                                               </t>
  </si>
  <si>
    <t>MCA2271T</t>
  </si>
  <si>
    <t xml:space="preserve">ANTICORPO MOUSE ANTI HUMAN DESMOGLEIN 1 27B2 25 ??g Mouse                                                               </t>
  </si>
  <si>
    <t>MCA2272</t>
  </si>
  <si>
    <t xml:space="preserve">ANTICORPO MOUSE ANTI HUMAN DESMOGLEIN 2 6D8 0.2 mg Mouse                                                                </t>
  </si>
  <si>
    <t>MCA2272T</t>
  </si>
  <si>
    <t xml:space="preserve">ANTICORPO MOUSE ANTI HUMAN DESMOGLEIN 2 6D8 25 ??g Mouse                                                                </t>
  </si>
  <si>
    <t>MCA2273</t>
  </si>
  <si>
    <t xml:space="preserve">ANTICORPO MOUSE ANTI HUMAN DESMOGLEIN 3 5G11 0.2 mg Mouse                                                               </t>
  </si>
  <si>
    <t>MCA2273T</t>
  </si>
  <si>
    <t xml:space="preserve">ANTICORPO MOUSE ANTI HUMAN DESMOGLEIN 3 5G11 25 ??g Mouse                                                               </t>
  </si>
  <si>
    <t>MCA2274A488</t>
  </si>
  <si>
    <t xml:space="preserve">ANTICORPO RAT ANTI MOUSE CD150:Alexa Fluor 488 9D1 100 TESTS/1ml Rat                                                    </t>
  </si>
  <si>
    <t>MCA2274A488T</t>
  </si>
  <si>
    <t xml:space="preserve">ANTICORPO RAT ANTI MOUSE CD150:Alexa Fluor 488 9D1 25 TESTS/0.25ml Rat                                                  </t>
  </si>
  <si>
    <t>MCA2274A647</t>
  </si>
  <si>
    <t xml:space="preserve">ANTICORPO RAT ANTI MOUSE CD150:Alexa Fluor 647 9D1 100 TESTS/1ml Rat                                                    </t>
  </si>
  <si>
    <t>MCA2274A647T</t>
  </si>
  <si>
    <t xml:space="preserve">ANTICORPO RAT ANTI MOUSE CD150:Alexa Fluor 647 9D1 25 TESTS/0.25ml Rat                                                  </t>
  </si>
  <si>
    <t>MCA2274EL</t>
  </si>
  <si>
    <t xml:space="preserve">ANTICORPO RAT ANTI MOUSE CD150:Low Endotoxin 9D1 0.5 mg Rat                                                             </t>
  </si>
  <si>
    <t>MCA2274GA</t>
  </si>
  <si>
    <t xml:space="preserve">ANTICORPO RAT ANTI MOUSE CD150 9D1 0.1 mg Rat                                                                           </t>
  </si>
  <si>
    <t>MCA2274PE</t>
  </si>
  <si>
    <t xml:space="preserve">ANTICORPO RAT ANTI MOUSE CD150:RPE 9D1 100 TESTS Rat                                                                    </t>
  </si>
  <si>
    <t>MCA2275</t>
  </si>
  <si>
    <t xml:space="preserve">ANTICORPO RAT ANTI CCT BETA PK/8/4/4i/2F 0.1 mg Rat                                                                     </t>
  </si>
  <si>
    <t>MCA2277</t>
  </si>
  <si>
    <t xml:space="preserve">ANTICORPO MOUSE ANTI DENGUE VIRUS Dengue 1-11(3) 0.25 mg Mouse                                                          </t>
  </si>
  <si>
    <t>MCA2278</t>
  </si>
  <si>
    <t xml:space="preserve">ANTICORPO MOU ANTI FELINE IMMUNODEFIC VIRUS p24 gag PAK3-2C1 0.25 mg Mou                                                </t>
  </si>
  <si>
    <t>MCA2279</t>
  </si>
  <si>
    <t xml:space="preserve">ANTICORPO MOUSE ANTI HUMAN ESTROGEN RECEPTOR BETA 2 57/3 0.1 mg Mouse                                                   </t>
  </si>
  <si>
    <t>MCA2279GT</t>
  </si>
  <si>
    <t xml:space="preserve">ANTICORPO MOUSE ANTI HUMAN ESTROGEN RECEPTOR BETA 2 57/3 50 ??g Mouse                                                   </t>
  </si>
  <si>
    <t>MCA2281</t>
  </si>
  <si>
    <t xml:space="preserve">ANTICORPO RAT ANTI MOUSE CD200R OX-110 0.25 mg Rat                                                                      </t>
  </si>
  <si>
    <t>MCA2281A488</t>
  </si>
  <si>
    <t xml:space="preserve">ANTICORPO RAT ANTI MOUSE CD200R:Alexa Fluor 488 OX-110 100 TESTS/1ml Rat                                                </t>
  </si>
  <si>
    <t>MCA2281A488T</t>
  </si>
  <si>
    <t xml:space="preserve">ANTICORPO RAT ANTI MOUSE CD200R:Alexa Fluor 488 OX-110 25 TESTS/0.25ml Rat                                              </t>
  </si>
  <si>
    <t>MCA2281A647</t>
  </si>
  <si>
    <t xml:space="preserve">ANTICORPO RAT ANTI MOUSE CD200R:Alexa Fluor 647 OX-110 100 TESTS/1ml Rat                                                </t>
  </si>
  <si>
    <t>MCA2281A647T</t>
  </si>
  <si>
    <t xml:space="preserve">ANTICORPO RAT ANTI MOUSE CD200R:Alexa Fluor 647 OX-110 25 TESTS/0.25ml Rat                                              </t>
  </si>
  <si>
    <t>MCA2281EL</t>
  </si>
  <si>
    <t xml:space="preserve">ANTICORPO RAT ANTI MOUSE CD200R:Low Endotoxin OX-110 0.5 mg Rat                                                         </t>
  </si>
  <si>
    <t>MCA2281F</t>
  </si>
  <si>
    <t xml:space="preserve">ANTICORPO RAT ANTI MOUSE CD200R:FITC OX-110 0.1 mg Rat                                                                  </t>
  </si>
  <si>
    <t>MCA2281FB</t>
  </si>
  <si>
    <t xml:space="preserve">ANTICORPO RAT ANTI MOUSE CD200R:FITC OX-110 0.5 mg Rat                                                                  </t>
  </si>
  <si>
    <t>MCA2281FT</t>
  </si>
  <si>
    <t xml:space="preserve">ANTICORPO RAT ANTI MOUSE CD200R:FITC OX-110 25 ??g Rat                                                                  </t>
  </si>
  <si>
    <t>MCA2281GA</t>
  </si>
  <si>
    <t xml:space="preserve">ANTICORPO RAT ANTI MOUSE CD200R OX-110 0.1 mg Rat                                                                       </t>
  </si>
  <si>
    <t>MCA2281PE</t>
  </si>
  <si>
    <t xml:space="preserve">ANTICORPO RAT ANTI MOUSE CD200R:RPE OX-110 100 TESTS Rat                                                                </t>
  </si>
  <si>
    <t>MCA2281PET</t>
  </si>
  <si>
    <t xml:space="preserve">ANTICORPO RAT ANTI MOUSE CD200R:RPE OX-110 25 TESTS Rat                                                                 </t>
  </si>
  <si>
    <t>MCA2282</t>
  </si>
  <si>
    <t xml:space="preserve">ANTICORPO MOUSE ANTI HUMAN CD200R OX108 0.2 mg Mouse                                                                    </t>
  </si>
  <si>
    <t>MCA2282A488</t>
  </si>
  <si>
    <t xml:space="preserve">ANTICORPO MOUSE ANTI HUMAN CD200R:Alexa Fluor 488 OX108 100 TESTS/1ml Mouse                                             </t>
  </si>
  <si>
    <t>MCA2282A488T</t>
  </si>
  <si>
    <t xml:space="preserve">ANTICORPO MOUSE ANTI HUMAN CD200R:Alexa Fluor 488 OX108 25 TESTS/0.25ml Mou                                             </t>
  </si>
  <si>
    <t>MCA2282A647</t>
  </si>
  <si>
    <t xml:space="preserve">ANTICORPO MOUSE ANTI HUMAN CD200R:Alexa Fluor 647 OX108 100 TESTS/1ml Mouse                                             </t>
  </si>
  <si>
    <t>MCA2282A647T</t>
  </si>
  <si>
    <t xml:space="preserve">ANTICORPO MOUSE ANTI HUMAN CD200R:Alexa Fluor 647 OX108 25 TESTS/0.25ml Mou                                             </t>
  </si>
  <si>
    <t>MCA2282B</t>
  </si>
  <si>
    <t xml:space="preserve">ANTICORPO MOUSE ANTI HUMAN CD200R:Biotin OX108 0.1 mg Mouse                                                             </t>
  </si>
  <si>
    <t>MCA2282PE</t>
  </si>
  <si>
    <t xml:space="preserve">ANTICORPO MOUSE ANTI HUMAN CD200R:RPE OX108 100 TESTS Mouse                                                             </t>
  </si>
  <si>
    <t>MCA2282PET</t>
  </si>
  <si>
    <t xml:space="preserve">ANTICORPO MOUSE ANTI HUMAN CD200R:RPE OX108 25 TESTS Mouse                                                              </t>
  </si>
  <si>
    <t>MCA2282T</t>
  </si>
  <si>
    <t xml:space="preserve">ANTICORPO MOUSE ANTI HUMAN CD200R OX108 25 ??g Mouse                                                                    </t>
  </si>
  <si>
    <t>MCA2283</t>
  </si>
  <si>
    <t xml:space="preserve">ANTICORPO RAT ANTI MOUSE CD147 OX114 0.25 mg Rat                                                                        </t>
  </si>
  <si>
    <t>MCA2283GA</t>
  </si>
  <si>
    <t xml:space="preserve">ANTICORPO RAT ANTI MOUSE CD147 OX114 0.1 mg Rat                                                                         </t>
  </si>
  <si>
    <t>MCA2285A488</t>
  </si>
  <si>
    <t xml:space="preserve">ANTICORPO MOUSE ANTI RAT CD88:Alexa Fluor 488 R63 100 TESTS/1ml Mouse                                                   </t>
  </si>
  <si>
    <t>MCA2285GA</t>
  </si>
  <si>
    <t xml:space="preserve">ANTICORPO MOUSE ANTI RAT CD88 R63 0.1 mg Mouse                                                                          </t>
  </si>
  <si>
    <t>MCA2285PE</t>
  </si>
  <si>
    <t xml:space="preserve">ANTICORPO MOUSE ANTI RAT CD88:RPE R63 100 TESTS Mouse                                                                   </t>
  </si>
  <si>
    <t>MCA2286</t>
  </si>
  <si>
    <t xml:space="preserve">ANTICORPO RAT ANTI MOUSE CD137L AT113-2 0.25 mg Rat                                                                     </t>
  </si>
  <si>
    <t>MCA2287</t>
  </si>
  <si>
    <t xml:space="preserve">ANTICORPO RAT ANTI MOUSE NKG2A/C/E 20d5 0.25 mg Rat                                                                     </t>
  </si>
  <si>
    <t>MCA2287EL</t>
  </si>
  <si>
    <t xml:space="preserve">ANTICORPO RAT ANTI MOUSE NKG2A/C/E:Low Endotoxin 20d5 0.5 mg Rat                                                        </t>
  </si>
  <si>
    <t>MCA2287F</t>
  </si>
  <si>
    <t xml:space="preserve">ANTICORPO RAT ANTI MOUSE NKG2A/C/E:FITC 20d5 0.1 mg Rat                                                                 </t>
  </si>
  <si>
    <t>MCA2287PE</t>
  </si>
  <si>
    <t xml:space="preserve">ANTICORPO RAT ANTI MOUSE NKG2A/C/E:RPE 20d5 100 TESTS Rat                                                               </t>
  </si>
  <si>
    <t>MCA2288GA</t>
  </si>
  <si>
    <t xml:space="preserve">ANTICORPO RAT ANTI MOUSE CD94 18d3 0.1 mg Rat                                                                           </t>
  </si>
  <si>
    <t>MCA2289</t>
  </si>
  <si>
    <t xml:space="preserve">ANTICORPO RAT ANTI MOUSE DECTIN-1 2A11 0.25 mg Rat                                                                      </t>
  </si>
  <si>
    <t>MCA2289A647</t>
  </si>
  <si>
    <t xml:space="preserve">ANTICORPO RAT ANTI MOUSE DECTIN-1:Alexa Fluor 647 2A11 100 TESTS/1ml Rat                                                </t>
  </si>
  <si>
    <t>MCA2289A647T</t>
  </si>
  <si>
    <t xml:space="preserve">ANTICORPO RAT ANTI MOUSE DECTIN-1:Alexa Fluor 647 2A11 25 TESTS/0.25ml Rat                                              </t>
  </si>
  <si>
    <t>MCA2289B</t>
  </si>
  <si>
    <t xml:space="preserve">ANTICORPO RAT ANTI MOUSE DECTIN-1:Biotin 2A11 0.1 mg Rat                                                                </t>
  </si>
  <si>
    <t>MCA2289BT</t>
  </si>
  <si>
    <t xml:space="preserve">ANTICORPO RAT ANTI MOUSE DECTIN-1:Biotin 2A11 25 ??g Rat                                                                </t>
  </si>
  <si>
    <t>MCA2289EL</t>
  </si>
  <si>
    <t xml:space="preserve">ANTICORPO RAT ANTI MOUSE DECTIN-1:Low Endotoxin 2A11 0.5 mg Rat                                                         </t>
  </si>
  <si>
    <t>MCA2289F</t>
  </si>
  <si>
    <t xml:space="preserve">ANTICORPO RAT ANTI MOUSE DECTIN-1:FITC 2A11 0.1 mg Rat                                                                  </t>
  </si>
  <si>
    <t>MCA2289FA</t>
  </si>
  <si>
    <t xml:space="preserve">ANTICORPO RAT ANTI MOUSE DECTIN-1:FITC 2A11 50 ??g Rat                                                                  </t>
  </si>
  <si>
    <t>MCA2289FB</t>
  </si>
  <si>
    <t xml:space="preserve">ANTICORPO RAT ANTI MOUSE DECTIN-1:FITC 2A11 0.5 mg Rat                                                                  </t>
  </si>
  <si>
    <t>MCA2289FT</t>
  </si>
  <si>
    <t xml:space="preserve">ANTICORPO RAT ANTI MOUSE DECTIN-1:FITC 2A11 25 ??g Rat                                                                  </t>
  </si>
  <si>
    <t>MCA2289GA</t>
  </si>
  <si>
    <t xml:space="preserve">ANTICORPO RAT ANTI MOUSE DECTIN-1 2A11 0.1 mg Rat                                                                       </t>
  </si>
  <si>
    <t>MCA2289PE</t>
  </si>
  <si>
    <t xml:space="preserve">ANTICORPO RAT ANTI MOUSE DECTIN-1:RPE 2A11 100 TESTS Rat                                                                </t>
  </si>
  <si>
    <t>MCA2289PET</t>
  </si>
  <si>
    <t xml:space="preserve">ANTICORPO RAT ANTI MOUSE DECTIN-1:RPE 2A11 25 TESTS Rat                                                                 </t>
  </si>
  <si>
    <t>MCA2289T</t>
  </si>
  <si>
    <t xml:space="preserve">ANTICORPO RAT ANTI MOUSE DECTIN-1 2A11 25 ??g Rat                                                                       </t>
  </si>
  <si>
    <t>MCA2290</t>
  </si>
  <si>
    <t xml:space="preserve">ANTICORPO MOUSE ANTI HUMAN CD102 CBRIC2/2 0.2 mg Mouse                                                                  </t>
  </si>
  <si>
    <t>MCA2290A647</t>
  </si>
  <si>
    <t xml:space="preserve">ANTICORPO MOUSE ANTI HUMAN CD102:Alexa Fluor 647 CBRIC2/2 100 TESTS/1ml Mou                                             </t>
  </si>
  <si>
    <t>MCA2290A647T</t>
  </si>
  <si>
    <t xml:space="preserve">ANTICORPO MOUSE ANTI HUM CD102:Alexa Fluor 647 CBRIC2/2 25 TESTS/0.25ml Mou                                             </t>
  </si>
  <si>
    <t>MCA2290F</t>
  </si>
  <si>
    <t xml:space="preserve">ANTICORPO MOUSE ANTI HUMAN CD102:FITC CBRIC2/2 0.1 mg Mouse                                                             </t>
  </si>
  <si>
    <t>MCA2293</t>
  </si>
  <si>
    <t xml:space="preserve">ANTICORPO RAT ANTI MOUSE CD107b M3/84 0.25 mg Rat                                                                       </t>
  </si>
  <si>
    <t>MCA2293GA</t>
  </si>
  <si>
    <t xml:space="preserve">ANTICORPO RAT ANTI MOUSE CD107b M3/84 0.1 mg Rat                                                                        </t>
  </si>
  <si>
    <t>MCA2294A647</t>
  </si>
  <si>
    <t xml:space="preserve">ANTICORPO RAT ANTI MOU CD49d:Ale Fluor 647 9C10 (MFR.4.B) 100 TESTS/1ml Rat                                             </t>
  </si>
  <si>
    <t>MCA2294A647T</t>
  </si>
  <si>
    <t xml:space="preserve">ANTICORPO RAT ANTI MOU CD49d:Al Fluor 647 9C10 (MFR.4.B) 25 rx/0.25ml Rat                                               </t>
  </si>
  <si>
    <t>MCA2294F</t>
  </si>
  <si>
    <t xml:space="preserve">ANTICORPO RAT ANTI MOUSE CD49d:FITC 9C10 (MFR.4.B) 0.1 mg Rat                                                           </t>
  </si>
  <si>
    <t>MCA2294GA</t>
  </si>
  <si>
    <t xml:space="preserve">ANTICORPO RAT ANTI MOUSE CD49d 9C10 (MFR.4.B) 0.1 mg Rat                                                                </t>
  </si>
  <si>
    <t>MCA2295</t>
  </si>
  <si>
    <t xml:space="preserve">ANTICORPO RAT ANTI MOUSE CD102 mIC2/4 (3C4) 0.25 mg Rat                                                                 </t>
  </si>
  <si>
    <t>MCA2295EL</t>
  </si>
  <si>
    <t xml:space="preserve">ANTICORPO RAT ANTI MOUSE CD102:Low Endotoxin mIC2/4 (3C4) 0.5 mg Rat                                                    </t>
  </si>
  <si>
    <t>MCA2296A488</t>
  </si>
  <si>
    <t xml:space="preserve">ANTICORPO RAT ANTI MOUSE CD49e:Alexa Fluor 488 MFR5 (5H10) 100 rx/1ml Rat                                               </t>
  </si>
  <si>
    <t>MCA2296A647</t>
  </si>
  <si>
    <t xml:space="preserve">ANTICORPO RAT ANTI MOUSE CD49e:Alexa Fluor 647 MFR5 (5H10) 100 rx/1ml Rat                                               </t>
  </si>
  <si>
    <t>MCA2296A647T</t>
  </si>
  <si>
    <t xml:space="preserve">ANTICORPO RAT ANTI MOUSE CD49e:Alexa Fluor 647 MFR5 (5H10) 25 rx/0.25ml Rat                                             </t>
  </si>
  <si>
    <t>MCA2296F</t>
  </si>
  <si>
    <t xml:space="preserve">ANTICORPO RAT ANTI MOUSE CD49e:FITC MFR5 (5H10) 0.1 mg Rat                                                              </t>
  </si>
  <si>
    <t>MCA2296GA</t>
  </si>
  <si>
    <t xml:space="preserve">ANTICORPO RAT ANTI MOUSE CD49e MFR5 (5H10) 0.1 mg Rat                                                                   </t>
  </si>
  <si>
    <t>MCA2297</t>
  </si>
  <si>
    <t xml:space="preserve">ANTICORPO RAT ANTI MOUSE CD106 MVCAM A (429) 0.25 mg Rat                                                                </t>
  </si>
  <si>
    <t>MCA2297A488</t>
  </si>
  <si>
    <t xml:space="preserve">ANTICORPO RAT ANTI MOUSE CD106:Alexa Fluor 488 MVCAM A (429) 100 rx/1ml Rat                                             </t>
  </si>
  <si>
    <t>MCA2297A488T</t>
  </si>
  <si>
    <t xml:space="preserve">ANTICORPO RAT ANTI MOU CD106:Alexa Fluor 488 MVCAM A (429) 25 rx/0.25ml Rat                                             </t>
  </si>
  <si>
    <t>MCA2297GA</t>
  </si>
  <si>
    <t xml:space="preserve">ANTICORPO RAT ANTI MOUSE CD106 MVCAM A (429) 0.1 mg Rat                                                                 </t>
  </si>
  <si>
    <t>MCA2297PE</t>
  </si>
  <si>
    <t xml:space="preserve">ANTICORPO RAT ANTI MOUSE CD106:RPE MVCAM A (429) 100 TESTS Rat                                                          </t>
  </si>
  <si>
    <t>MCA2298A488</t>
  </si>
  <si>
    <t xml:space="preserve">ANTICORPO HAMSTER ANTI MOU CD29:Al Fluor 488 HM beta 1-1 100 TESTS/1ml Ham                                              </t>
  </si>
  <si>
    <t>MCA2298A488T</t>
  </si>
  <si>
    <t xml:space="preserve">ANTICORPO HAMSTER ANTI MOU CD29:Al Fluor 488 HM beta 1-1 25 rx/0.25ml Hams                                              </t>
  </si>
  <si>
    <t>MCA2298A647</t>
  </si>
  <si>
    <t xml:space="preserve">ANTICORPO HAMSTER ANTI MOU CD29:Alexa Fluor 647 HM beta 1-1 100 rx/1ml Hams                                             </t>
  </si>
  <si>
    <t>MCA2298A647T</t>
  </si>
  <si>
    <t xml:space="preserve">ANTICORPO HAMSTER ANTI MOU CD29:Al Fluor 647 HM beta 1-1 25 rx/0.25ml Hams                                              </t>
  </si>
  <si>
    <t>MCA2298EL</t>
  </si>
  <si>
    <t xml:space="preserve">ANTICORPO HAMSTER ANTI MOUSE CD29:Low Endotoxin HM beta 1-1 0.5 mg Hamster                                              </t>
  </si>
  <si>
    <t>MCA2298F</t>
  </si>
  <si>
    <t xml:space="preserve">ANTICORPO HAMSTER ANTI MOUSE CD29:FITC HM beta 1-1 0.1 mg Hamster                                                       </t>
  </si>
  <si>
    <t>MCA2298FB</t>
  </si>
  <si>
    <t xml:space="preserve">ANTICORPO HAMSTER ANTI MOUSE CD29:FITC HM beta 1-1 0.5 mg Hamster                                                       </t>
  </si>
  <si>
    <t>MCA2298FT</t>
  </si>
  <si>
    <t xml:space="preserve">ANTICORPO HAMSTER ANTI MOUSE CD29:FITC HM beta 1-1 25 ??g Hamster                                                       </t>
  </si>
  <si>
    <t>MCA2298GA</t>
  </si>
  <si>
    <t xml:space="preserve">ANTICORPO HAMSTER ANTI MOUSE CD29 HM beta 1-1 0.1 mg Hamster                                                            </t>
  </si>
  <si>
    <t>MCA2298PE</t>
  </si>
  <si>
    <t xml:space="preserve">ANTICORPO HAMSTER ANTI MOUSE CD29:RPE HM beta 1-1 100 TESTS Hamster                                                     </t>
  </si>
  <si>
    <t>MCA2299</t>
  </si>
  <si>
    <t xml:space="preserve">ANTICORPO HAMSTER ANTI MOUSE CD61 HM beta 3.1 0.25 mg Hamster                                                           </t>
  </si>
  <si>
    <t>MCA2299F</t>
  </si>
  <si>
    <t xml:space="preserve">ANTICORPO HAMSTER ANTI MOUSE CD61:FITC HM beta 3.1 0.1 mg Hamster                                                       </t>
  </si>
  <si>
    <t>MCA2299PE</t>
  </si>
  <si>
    <t xml:space="preserve">ANTICORPO HAMSTER ANTI MOUSE CD61:RPE HM beta 3.1 100 TESTS Hamster                                                     </t>
  </si>
  <si>
    <t>MCA2302A488</t>
  </si>
  <si>
    <t xml:space="preserve">ANTICORPO RAT ANTI MOUSE CD70:Alexa Fluor 488 FR70 100 TESTS/1ml Rat                                                    </t>
  </si>
  <si>
    <t>MCA2302A647</t>
  </si>
  <si>
    <t xml:space="preserve">ANTICORPO RAT ANTI MOUSE CD70:Alexa Fluor 647 FR70 100 TESTS/1ml Rat                                                    </t>
  </si>
  <si>
    <t>MCA2305</t>
  </si>
  <si>
    <t xml:space="preserve">ANTICORPO RAT ANTI MOUSE CD16/CD32 FCR4G8 0.25 mg Rat                                                                   </t>
  </si>
  <si>
    <t>MCA2305A488</t>
  </si>
  <si>
    <t xml:space="preserve">ANTICORPO RAT ANTI MOUSE CD16/CD32:Alexa Fluor 488 FCR4G8 100 TESTS/1ml Rat                                             </t>
  </si>
  <si>
    <t>MCA2305A488T</t>
  </si>
  <si>
    <t xml:space="preserve">ANTICORPO RAT ANTI MOUSE CD16/CD32:Alexa Fluor 488 FCR4G8 25 rx/0.25ml Rat                                              </t>
  </si>
  <si>
    <t>MCA2305A647</t>
  </si>
  <si>
    <t xml:space="preserve">ANTICORPO RAT ANTI MOUSE CD16/CD32:Alexa Fluor 647 FCR4G8 100 TESTS/1ml Rat                                             </t>
  </si>
  <si>
    <t>MCA2305A647T</t>
  </si>
  <si>
    <t xml:space="preserve">ANTICORPO RAT ANTI MOUSE CD16/CD32:Alexa Fluor 647 FCR4G8 25 rx/0.25ml Rat                                              </t>
  </si>
  <si>
    <t>MCA2305EL</t>
  </si>
  <si>
    <t xml:space="preserve">ANTICORPO RAT ANTI MOUSE CD16/CD32:Low Endotoxin FCR4G8 0.5 mg Rat                                                      </t>
  </si>
  <si>
    <t>MCA2305F</t>
  </si>
  <si>
    <t xml:space="preserve">ANTICORPO RAT ANTI MOUSE CD16/CD32:FITC FCR4G8 0.1 mg Rat                                                               </t>
  </si>
  <si>
    <t>MCA2305GA</t>
  </si>
  <si>
    <t xml:space="preserve">ANTICORPO RAT ANTI MOUSE CD16/CD32 FCR4G8 0.1 mg Rat                                                                    </t>
  </si>
  <si>
    <t>MCA2305PE</t>
  </si>
  <si>
    <t xml:space="preserve">ANTICORPO RAT ANTI MOUSE CD16/CD32:RPE FCR4G8 100 TESTS Rat                                                             </t>
  </si>
  <si>
    <t>MCA2307F</t>
  </si>
  <si>
    <t xml:space="preserve">ANTICORPO MOUSE ANTI PIG CD5:FITC 1H6/8 0.1 mg Mouse                                                                    </t>
  </si>
  <si>
    <t>MCA2308F</t>
  </si>
  <si>
    <t xml:space="preserve">ANTICORPO MOUSE ANTI PIG CD11a:FITC BL1H8 0.1 mg Mouse                                                                  </t>
  </si>
  <si>
    <t>MCA2309F</t>
  </si>
  <si>
    <t xml:space="preserve">ANTICORPO MOUSE ANTI PIG CD11R3:FITC 2F4/11 0.1 mg Mouse                                                                </t>
  </si>
  <si>
    <t>MCA2309GA</t>
  </si>
  <si>
    <t xml:space="preserve">ANTICORPO MOUSE ANTI PIG CD11R3 2F4/11 0.1 mg Mouse                                                                     </t>
  </si>
  <si>
    <t>MCA2310GA</t>
  </si>
  <si>
    <t xml:space="preserve">ANTICORPO MOUSE ANTI PIG CD46 6D8/8 0.1 mg Mouse                                                                        </t>
  </si>
  <si>
    <t>MCA2311F</t>
  </si>
  <si>
    <t xml:space="preserve">ANTICORPO MOUSE ANTI PIG CD163:FITC 2A10/11 0.1 mg Mouse                                                                </t>
  </si>
  <si>
    <t>MCA2311GA</t>
  </si>
  <si>
    <t xml:space="preserve">ANTICORPO MOUSE ANTI PIG CD163 2A10/11 0.1 mg Mouse                                                                     </t>
  </si>
  <si>
    <t>MCA2311PE</t>
  </si>
  <si>
    <t xml:space="preserve">ANTICORPO MOUSE ANTI PIG CD163:RPE 2A10/11 100 TESTS Mouse                                                              </t>
  </si>
  <si>
    <t>MCA2312F</t>
  </si>
  <si>
    <t xml:space="preserve">ANTICORPO MOUSE ANTI PIG CD172a:FITC BL1H7 0.1 mg Mouse                                                                 </t>
  </si>
  <si>
    <t>MCA2312GA</t>
  </si>
  <si>
    <t xml:space="preserve">ANTICORPO MOUSE ANTI PIG CD172a BL1H7 0.1 mg Mouse                                                                      </t>
  </si>
  <si>
    <t>MCA2314F</t>
  </si>
  <si>
    <t xml:space="preserve">ANTICORPO MOUSE ANTI PIG SLA CLASS II DR:FITC 2E9/13 0.1 mg Mouse                                                       </t>
  </si>
  <si>
    <t>MCA2314GA</t>
  </si>
  <si>
    <t xml:space="preserve">ANTICORPO MOUSE ANTI PIG SLA CLASS II DR 2E9/13 0.1 mg Mouse                                                            </t>
  </si>
  <si>
    <t>MCA2315A647</t>
  </si>
  <si>
    <t xml:space="preserve">ANTICORPO MOUSE ANTI PIG CD107a:Alexa Fluor 647 4E9/11 100 TESTS/1ml Mouse                                              </t>
  </si>
  <si>
    <t>MCA2315F</t>
  </si>
  <si>
    <t xml:space="preserve">ANTICORPO MOUSE ANTI PIG CD107a:FITC 4E9/11 0.1 mg Mouse                                                                </t>
  </si>
  <si>
    <t>MCA2315GA</t>
  </si>
  <si>
    <t xml:space="preserve">ANTICORPO MOUSE ANTI PIG CD107a 4E9/11 0.1 mg Mouse                                                                     </t>
  </si>
  <si>
    <t>MCA2316F</t>
  </si>
  <si>
    <t xml:space="preserve">ANTICORPO MOUSE ANTI PIG CD169:FITC 3B11/11 0.1 mg Mouse                                                                </t>
  </si>
  <si>
    <t>MCA2316GA</t>
  </si>
  <si>
    <t xml:space="preserve">ANTICORPO MOUSE ANTI PIG CD169 3B11/11 0.1 mg Mouse                                                                     </t>
  </si>
  <si>
    <t>MCA2317F</t>
  </si>
  <si>
    <t xml:space="preserve">ANTICORPO MOUSE ANTI PIG MACROPHAGES:FITC BA4D5 0.1 mg Mouse                                                            </t>
  </si>
  <si>
    <t>MCA2317GA</t>
  </si>
  <si>
    <t xml:space="preserve">ANTICORPO MOUSE ANTI PIG MACROPHAGES BA4D5 0.1 mg Mouse                                                                 </t>
  </si>
  <si>
    <t>MCA2318</t>
  </si>
  <si>
    <t xml:space="preserve">ANTICORPO MOUSE ANTI HUMAN CD209 MR-1 0.2 mg Mouse                                                                      </t>
  </si>
  <si>
    <t>MCA2318EL</t>
  </si>
  <si>
    <t xml:space="preserve">ANTICORPO MOUSE ANTI HUMAN CD209:Low Endotoxin MR-1 0.5 mg Mouse                                                        </t>
  </si>
  <si>
    <t>MCA2318F</t>
  </si>
  <si>
    <t xml:space="preserve">ANTICORPO MOUSE ANTI HUMAN CD209:FITC MR-1 0.1 mg Mouse                                                                 </t>
  </si>
  <si>
    <t>MCA2318PE</t>
  </si>
  <si>
    <t xml:space="preserve">ANTICORPO MOUSE ANTI HUMAN CD209:RPE MR-1 100 TESTS Mouse                                                               </t>
  </si>
  <si>
    <t>MCA2318T</t>
  </si>
  <si>
    <t xml:space="preserve">ANTICORPO MOUSE ANTI HUMAN CD209 MR-1 25 ??g Mouse                                                                      </t>
  </si>
  <si>
    <t>MCA2320</t>
  </si>
  <si>
    <t xml:space="preserve">ANTICORPO MOUSE ANTI HUMAN MAdCAM-1 314G8 0.2 mg Mouse                                                                  </t>
  </si>
  <si>
    <t>MCA2320B</t>
  </si>
  <si>
    <t xml:space="preserve">ANTICORPO MOUSE ANTI HUMAN MAdCAM-1:Biotin 314G8 0.1 mg Mouse                                                           </t>
  </si>
  <si>
    <t>MCA2320EL</t>
  </si>
  <si>
    <t xml:space="preserve">ANTICORPO MOUSE ANTI HUMAN MAdCAM-1:Low Endotoxin 314G8 0.5 mg Mouse                                                    </t>
  </si>
  <si>
    <t>MCA2320T</t>
  </si>
  <si>
    <t xml:space="preserve">ANTICORPO MOUSE ANTI HUMAN MAdCAM-1 314G8 25 ??g Mouse                                                                  </t>
  </si>
  <si>
    <t>MCA2321</t>
  </si>
  <si>
    <t xml:space="preserve">ANTICORPO MOUSE ANTI HUMAN MAdCAM-1 17F5 0.2 mg Mouse                                                                   </t>
  </si>
  <si>
    <t>MCA2324</t>
  </si>
  <si>
    <t xml:space="preserve">ANTICORPO MOUSE ANTI SIMIAN VIRUS 5 SV5-Pk1 0.25 mg Mouse                                                               </t>
  </si>
  <si>
    <t>MCA2324F</t>
  </si>
  <si>
    <t xml:space="preserve">ANTICORPO MOUSE ANTI SIMIAN VIRUS 5:FITC SV5-Pk1 0.1 mg Mouse                                                           </t>
  </si>
  <si>
    <t>MCA2325</t>
  </si>
  <si>
    <t xml:space="preserve">ANTICORPO MOUSE ANTI HUMAN p21/WAF1 WA-1 0.1 mg Mouse                                                                   </t>
  </si>
  <si>
    <t>MCA2328GA</t>
  </si>
  <si>
    <t xml:space="preserve">ANTICORPO MOUSE ANTI DOG IgG2 CA4F1 0.1 mg Mouse                                                                        </t>
  </si>
  <si>
    <t>MCA2330</t>
  </si>
  <si>
    <t xml:space="preserve">ANTICORPO MOUSE ANTI HUMAN CD312 2A1 0.2 mg Mouse                                                                       </t>
  </si>
  <si>
    <t>MCA2330A647</t>
  </si>
  <si>
    <t xml:space="preserve">ANTICORPO MOUSE ANTI HUMAN CD312:Alexa Fluor 647 2A1 100 TESTS/1ml Mouse                                                </t>
  </si>
  <si>
    <t>MCA2330A647T</t>
  </si>
  <si>
    <t xml:space="preserve">ANTICORPO MOUSE ANTI HUMAN CD312:Alexa Fluor 647 2A1 25 TESTS/0.25ml Mouse                                              </t>
  </si>
  <si>
    <t>MCA2330PE</t>
  </si>
  <si>
    <t xml:space="preserve">ANTICORPO MOUSE ANTI HUMAN CD312:RPE 2A1 100 TESTS Mouse                                                                </t>
  </si>
  <si>
    <t>MCA2331</t>
  </si>
  <si>
    <t xml:space="preserve">ANTICORPO MOUSE ANTI HUMAN CD22 MEM-01 0.2 mg Mouse                                                                     </t>
  </si>
  <si>
    <t>MCA2331PE</t>
  </si>
  <si>
    <t xml:space="preserve">ANTICORPO MOUSE ANTI HUMAN CD22:RPE MEM-01 100 TESTS Mouse                                                              </t>
  </si>
  <si>
    <t>MCA2332A488</t>
  </si>
  <si>
    <t xml:space="preserve">ANTICORPO MOUSE ANTI HUMAN CD261:Alexa Fluor 488 DR-4-02 100 TESTS/1ml Mou                                              </t>
  </si>
  <si>
    <t>MCA2332A488T</t>
  </si>
  <si>
    <t xml:space="preserve">ANTICORPO MOUSE ANTI HUMAN CD261:Alexa Fluor 488 DR-4-02 25 rx/0.25ml Mou                                               </t>
  </si>
  <si>
    <t>MCA2333</t>
  </si>
  <si>
    <t xml:space="preserve">ANTICORPO MOUSE ANTI HUMAN CD358 DR-6-04-EC 0.2 mg Mouse                                                                </t>
  </si>
  <si>
    <t>MCA2334</t>
  </si>
  <si>
    <t xml:space="preserve">ANTICORPO MOUSE ANTI BOVINE TNF ALPHA CC327 0.5 mg Mouse                                                                </t>
  </si>
  <si>
    <t>MCA2334A488</t>
  </si>
  <si>
    <t xml:space="preserve">ANTICORPO MOUSE ANTI BOVINE TNF ALPHA:Alexa Fluor 488 CC327 100 rx/1ml Mou                                              </t>
  </si>
  <si>
    <t>MCA2335B</t>
  </si>
  <si>
    <t xml:space="preserve">ANTICORPO MOUSE ANTI BOVINE TNF ALPHA:Biotin CC328 0.25 mg Mouse                                                        </t>
  </si>
  <si>
    <t>MCA2336</t>
  </si>
  <si>
    <t xml:space="preserve">ANTICORPO MOUSE ANTI DAZL 3/11A 2 ml Mouse                                                                              </t>
  </si>
  <si>
    <t>MCA2338GA</t>
  </si>
  <si>
    <t xml:space="preserve">ANTICORPO MOUSE ANTI BOVINE CD13 CC81 0.1 mg Mouse                                                                      </t>
  </si>
  <si>
    <t>MCA2340</t>
  </si>
  <si>
    <t xml:space="preserve">ANTICORPO MOUSE ANTI HUMAN CD158b 190IIC311 0.2 mg Mouse                                                                </t>
  </si>
  <si>
    <t>MCA2344</t>
  </si>
  <si>
    <t xml:space="preserve">ANTICORPO MOUSE ANTI HUMAN CD221 1H7 0.2 mg Mouse                                                                       </t>
  </si>
  <si>
    <t>MCA2344A488</t>
  </si>
  <si>
    <t xml:space="preserve">ANTICORPO MOUSE ANTI HUMAN CD221:Alexa Fluor 488 1H7 100 TESTS/1ml Mouse                                                </t>
  </si>
  <si>
    <t>MCA2344EL</t>
  </si>
  <si>
    <t xml:space="preserve">ANTICORPO MOUSE ANTI HUMAN CD221:Low Endotoxin 1H7 0.5 mg Mouse                                                         </t>
  </si>
  <si>
    <t>MCA2344PE</t>
  </si>
  <si>
    <t xml:space="preserve">ANTICORPO MOUSE ANTI HUMAN CD221:RPE 1H7 100 TESTS Mouse                                                                </t>
  </si>
  <si>
    <t>MCA2344T</t>
  </si>
  <si>
    <t xml:space="preserve">ANTICORPO MOUSE ANTI HUMAN CD221 1H7 25 ??g Mouse                                                                       </t>
  </si>
  <si>
    <t>MCA2345</t>
  </si>
  <si>
    <t xml:space="preserve">ANTICORPO RAT ANTI MOUSE CD26 H207-1082 0.25 mg Rat                                                                     </t>
  </si>
  <si>
    <t>MCA2345A488</t>
  </si>
  <si>
    <t xml:space="preserve">ANTICORPO RAT ANTI MOUSE CD26:Alexa Fluor 488 H207-1082 100 TESTS/1ml Rat                                               </t>
  </si>
  <si>
    <t>MCA2345A488T</t>
  </si>
  <si>
    <t xml:space="preserve">ANTICORPO RAT ANTI MOUSE CD26:Alexa Fluor 488 H207-1082 25 TESTS/0.25ml Rat                                             </t>
  </si>
  <si>
    <t>MCA2345A647</t>
  </si>
  <si>
    <t xml:space="preserve">ANTICORPO RAT ANTI MOUSE CD26:Alexa Fluor 647 H207-1082 100 TESTS/1ml Rat                                               </t>
  </si>
  <si>
    <t>MCA2345A647T</t>
  </si>
  <si>
    <t xml:space="preserve">ANTICORPO RAT ANTI MOUSE CD26:Alexa Fluor 647 H207-1082 25 TESTS/0.25ml Rat                                             </t>
  </si>
  <si>
    <t>MCA2345B</t>
  </si>
  <si>
    <t xml:space="preserve">ANTICORPO RAT ANTI MOUSE CD26:Biotin H207-1082 0.1 mg Rat                                                               </t>
  </si>
  <si>
    <t>MCA2345F</t>
  </si>
  <si>
    <t xml:space="preserve">ANTICORPO RAT ANTI MOUSE CD26:FITC H207-1082 0.1 mg Rat                                                                 </t>
  </si>
  <si>
    <t>MCA2345GA</t>
  </si>
  <si>
    <t xml:space="preserve">ANTICORPO RAT ANTI MOUSE CD26 H207-1082 0.1 mg Rat                                                                      </t>
  </si>
  <si>
    <t>MCA2345PE</t>
  </si>
  <si>
    <t xml:space="preserve">ANTICORPO RAT ANTI MOUSE CD26:RPE H207-1082 100 TESTS Rat                                                               </t>
  </si>
  <si>
    <t>MCA2345T</t>
  </si>
  <si>
    <t xml:space="preserve">ANTICORPO RAT ANTI MOUSE CD26 H207-1082 25 ??g Rat                                                                      </t>
  </si>
  <si>
    <t>MCA2346</t>
  </si>
  <si>
    <t xml:space="preserve">ANTICORPO RAT ANTI MOUSE CD321 H202-106 0.25 mg Rat                                                                     </t>
  </si>
  <si>
    <t>MCA2346A488</t>
  </si>
  <si>
    <t xml:space="preserve">ANTICORPO RAT ANTI MOUSE CD321:Alexa Fluor 488 H202-106 100 TESTS/1ml Rat                                               </t>
  </si>
  <si>
    <t>MCA2346A488T</t>
  </si>
  <si>
    <t xml:space="preserve">ANTICORPO RAT ANTI MOUSE CD321:Alexa Fluor 488 H202-106 25 TESTS/0.25ml Rat                                             </t>
  </si>
  <si>
    <t>MCA2346B</t>
  </si>
  <si>
    <t xml:space="preserve">ANTICORPO RAT ANTI MOUSE CD321:Biotin H202-106 0.1 mg Rat                                                               </t>
  </si>
  <si>
    <t>MCA2346GA</t>
  </si>
  <si>
    <t xml:space="preserve">ANTICORPO RAT ANTI MOUSE CD321 H202-106 0.1 mg Rat                                                                      </t>
  </si>
  <si>
    <t>MCA2352A488</t>
  </si>
  <si>
    <t xml:space="preserve">ANTICORPO HAMSTER ANTI MOUSE CD121a:Al Fluor 488 JAMA-147 100 rx/1ml Hams                                               </t>
  </si>
  <si>
    <t>MCA2352A488T</t>
  </si>
  <si>
    <t xml:space="preserve">ANTICORPO HAMSTER ANTI MOU CD121a:Al Fluor 488 JAMA-147 25 rx/0.25ml Hams                                               </t>
  </si>
  <si>
    <t>MCA2352A647</t>
  </si>
  <si>
    <t xml:space="preserve">ANTICORPO HAMSTER ANTI MOU CD121a:Al Fluor 647 JAMA-147 100 rx/1ml Hams                                                 </t>
  </si>
  <si>
    <t>MCA2352A647T</t>
  </si>
  <si>
    <t xml:space="preserve">ANTICORPO HAMSTER ANTI MO CD121a:Alexa Fluor 647 JAMA-147 25 rx/0.25ml Ham                                              </t>
  </si>
  <si>
    <t>MCA2352GA</t>
  </si>
  <si>
    <t xml:space="preserve">ANTICORPO HAMSTER ANTI MOUSE CD121a JAMA-147 0.1 mg Hamster                                                             </t>
  </si>
  <si>
    <t>MCA2356</t>
  </si>
  <si>
    <t xml:space="preserve">ANTICORPO HAMSTER (ARMENIAN) IgG NEGATIVE CONTROL 0.25 mg Hamster                                                       </t>
  </si>
  <si>
    <t>MCA2356A488</t>
  </si>
  <si>
    <t xml:space="preserve">ANTICORPO HAMSTER (ARMENIAN) IgG NEGAT CTROL:Al Fluor 488 100 rx/1ml Hams                                               </t>
  </si>
  <si>
    <t>MCA2356A647</t>
  </si>
  <si>
    <t xml:space="preserve">ANTICORPO HAMSTER (ARMENIAN) IgG NEGAT CTROL:Al Fluor 647 100 rx/1ml Hams                                               </t>
  </si>
  <si>
    <t>MCA2356EL</t>
  </si>
  <si>
    <t xml:space="preserve">ANTICORPO HAMSTER (ARMENIAN) IgG NEGAT CTROL:Low Endotoxin 0.5 mg Hamst                                                 </t>
  </si>
  <si>
    <t>MCA2356F</t>
  </si>
  <si>
    <t xml:space="preserve">ANTICORPO HAMSTER (ARMENIAN) IgG NEGATIVE CONTROL:FITC 0.1 mg Hamster                                                   </t>
  </si>
  <si>
    <t>MCA2356PE</t>
  </si>
  <si>
    <t xml:space="preserve">ANTICORPO HAMSTER (ARMENIAN) IgG NEGATIVE CONTROL:RPE 0.1 mg Hamster                                                    </t>
  </si>
  <si>
    <t>MCA2357</t>
  </si>
  <si>
    <t xml:space="preserve">ANTICORPO HAMSTER (SYRIAN) IgG NEGATIVE CONTROL 0.25 mg Hamster (Syrian)                                                </t>
  </si>
  <si>
    <t>MCA2357A488</t>
  </si>
  <si>
    <t xml:space="preserve">ANTICORPO HAMSTER(SYRIAN)IgG NEGAT CTROL:Al Flu 488 100 rx/1ml Ham (Syrian)                                             </t>
  </si>
  <si>
    <t>MCA2357A647</t>
  </si>
  <si>
    <t xml:space="preserve">ANTICORPO HAMSTER(SYRIAN)IgG NEGAT CTROL:Al Flu 647 100 rx/1ml Ham (Syrian)                                             </t>
  </si>
  <si>
    <t>MCA2357F</t>
  </si>
  <si>
    <t xml:space="preserve">ANTICORPO HAMSTER(SYRIAN)IgG NEGAT CTROL:FITC 0.1 mg Hamster (Syrian)                                                   </t>
  </si>
  <si>
    <t>MCA2359Z</t>
  </si>
  <si>
    <t xml:space="preserve">ANTICORPO MOUSE ANTI PIG TNF ALPHA:Preservative Free 4F4 0.5 mg Mouse                                                   </t>
  </si>
  <si>
    <t>MCA2360Z</t>
  </si>
  <si>
    <t xml:space="preserve">ANTICORPO MOUSE ANTI PIG TNF ALPHA:Preservative Free 6E10 0.5 mg Mouse                                                  </t>
  </si>
  <si>
    <t>MCA2361Z</t>
  </si>
  <si>
    <t xml:space="preserve">ANTICORPO MOUSE ANTI PIG INTERLEUKIN-1 BETA:Preservative Free DF8 0.5 mg Mou                                            </t>
  </si>
  <si>
    <t>MCA2363A647</t>
  </si>
  <si>
    <t xml:space="preserve">ANTICORPO RAT ANTI MOUSE CD122:Alexa Fluor 647 TM-BETA 1 100 TESTS/1ml Rat                                              </t>
  </si>
  <si>
    <t>MCA2363A647T</t>
  </si>
  <si>
    <t xml:space="preserve">ANTICORPO RAT ANTI MOUSE CD122:Alexa Fluor 647 TM-BETA 1 25 rx/0.25ml Rat                                               </t>
  </si>
  <si>
    <t>MCA2363EL</t>
  </si>
  <si>
    <t xml:space="preserve">ANTICORPO RAT ANTI MOUSE CD122:Low Endotoxin TM-BETA 1 0.5 mg Rat                                                       </t>
  </si>
  <si>
    <t>MCA2363GA</t>
  </si>
  <si>
    <t xml:space="preserve">ANTICORPO RAT ANTI MOUSE CD122 TM-BETA 1 0.1 mg Rat                                                                     </t>
  </si>
  <si>
    <t>MCA2365A488</t>
  </si>
  <si>
    <t xml:space="preserve">ANTICORPO MOUSE ANTI BOVINE CD335:Alexa Fluor 488 AKS1 100 TESTS/1ml Mouse                                              </t>
  </si>
  <si>
    <t>MCA2365EL</t>
  </si>
  <si>
    <t xml:space="preserve">ANTICORPO MOUSE ANTI BOVINE CD335:Low Endotoxin AKS1 0.5 mg Mouse                                                       </t>
  </si>
  <si>
    <t>MCA2365GA</t>
  </si>
  <si>
    <t xml:space="preserve">ANTICORPO MOUSE ANTI BOVINE CD335 AKS1 0.1 mg Mouse                                                                     </t>
  </si>
  <si>
    <t>MCA2365PE</t>
  </si>
  <si>
    <t xml:space="preserve">ANTICORPO MOUSE ANTI BOVINE CD335:RPE AKS1 100 TESTS Mouse                                                              </t>
  </si>
  <si>
    <t>MCA2366</t>
  </si>
  <si>
    <t xml:space="preserve">ANTICORPO MOUSE ANTI RAT LAMBDA LIGHT CHAIN MARL-15 0.25 mg Mouse                                                       </t>
  </si>
  <si>
    <t>MCA2366P</t>
  </si>
  <si>
    <t xml:space="preserve">ANTICORPO MOUSE ANTI RAT LAMBDA LIGHT CHAIN:HRP MARL-15 0.25 mg Mouse                                                   </t>
  </si>
  <si>
    <t>MCA2367A488</t>
  </si>
  <si>
    <t xml:space="preserve">ANTICORPO RAT ANTI MOUSE CD197:Alexa Fluor 488 4B12 100 TESTS/1ml Rat                                                   </t>
  </si>
  <si>
    <t>MCA2367A488T</t>
  </si>
  <si>
    <t xml:space="preserve">ANTICORPO RAT ANTI MOUSE CD197:Alexa Fluor 488 4B12 25 TESTS/0.25ml Rat                                                 </t>
  </si>
  <si>
    <t>MCA2367A647</t>
  </si>
  <si>
    <t xml:space="preserve">ANTICORPO RAT ANTI MOUSE CD197:Alexa Fluor 647 4B12 100 TESTS/1ml Rat                                                   </t>
  </si>
  <si>
    <t>MCA2367A647T</t>
  </si>
  <si>
    <t xml:space="preserve">ANTICORPO RAT ANTI MOUSE CD197:Alexa Fluor 647 4B12 25 TESTS/0.25ml Rat                                                 </t>
  </si>
  <si>
    <t>MCA2367F</t>
  </si>
  <si>
    <t xml:space="preserve">ANTICORPO RAT ANTI MOUSE CD197:FITC 4B12 0.1 mg Rat                                                                     </t>
  </si>
  <si>
    <t>MCA2367GA</t>
  </si>
  <si>
    <t xml:space="preserve">ANTICORPO RAT ANTI MOUSE CD197 4B12 0.1 mg Rat                                                                          </t>
  </si>
  <si>
    <t>MCA2367PE</t>
  </si>
  <si>
    <t xml:space="preserve">ANTICORPO RAT ANTI MOUSE CD197:RPE 4B12 100 TESTS Rat                                                                   </t>
  </si>
  <si>
    <t>MCA2368</t>
  </si>
  <si>
    <t xml:space="preserve">ANTICORPO MOUSE ANTI HUMAN FC EPSILON R1 ALPHA 9E1 0.2 mg Mouse                                                         </t>
  </si>
  <si>
    <t>MCA2368GA</t>
  </si>
  <si>
    <t xml:space="preserve">ANTICORPO MOUSE ANTI HUMAN FC EPSILON R1 ALPHA 9E1 0.1 mg Mouse                                                         </t>
  </si>
  <si>
    <t>MCA2368PE</t>
  </si>
  <si>
    <t xml:space="preserve">ANTICORPO MOUSE ANTI HUMAN FC EPSILON R1 ALPHA:RPE 9E1 100 TESTS Mouse                                                  </t>
  </si>
  <si>
    <t>MCA2368T</t>
  </si>
  <si>
    <t xml:space="preserve">ANTICORPO MOUSE ANTI HUMAN FC EPSILON R1 ALPHA 9E1 25 ??g Mouse                                                         </t>
  </si>
  <si>
    <t>MCA2370</t>
  </si>
  <si>
    <t xml:space="preserve">ANTICORPO MOUSE ANTI HUMAN PODOPLANIN 4D5aE5E6 0.1 mg Mouse                                                             </t>
  </si>
  <si>
    <t>MCA2371</t>
  </si>
  <si>
    <t xml:space="preserve">ANTICORPO MOUSE ANTI BOVINE INTERLEUKIN-4 CC313 0.5 mg Mouse                                                            </t>
  </si>
  <si>
    <t>MCA2372B</t>
  </si>
  <si>
    <t xml:space="preserve">ANTICORPO MOUSE ANTI BOVINE INTERLEUKIN-4:Biotin CC314 0.25 mg Mouse                                                    </t>
  </si>
  <si>
    <t>MCA2375F</t>
  </si>
  <si>
    <t xml:space="preserve">ANTICORPO MOUSE ANTI HUMAN CD68:FITC Ki-M7 100 TESTS/2ml Mouse                                                          </t>
  </si>
  <si>
    <t>MCA2377</t>
  </si>
  <si>
    <t xml:space="preserve">ANTICORPO MOUSE ANTI SLP-76 SLP-76/03 0.1 mg Mouse                                                                      </t>
  </si>
  <si>
    <t>MCA2382</t>
  </si>
  <si>
    <t xml:space="preserve">ANTICORPO MOUSE ANTI HUMAN SOCS-3 SO1 0.1 mg Mouse                                                                      </t>
  </si>
  <si>
    <t>MCA2383</t>
  </si>
  <si>
    <t xml:space="preserve">ANTICORPO MOUSE ANTI SYK SYK-01 0.1 mg Mouse                                                                            </t>
  </si>
  <si>
    <t>MCA2385F</t>
  </si>
  <si>
    <t xml:space="preserve">ANTICORPO MOUSE ANTI HORSE CD8:FITC CVS8 0.1 mg Mouse                                                                   </t>
  </si>
  <si>
    <t>MCA2385GA</t>
  </si>
  <si>
    <t xml:space="preserve">ANTICORPO MOUSE ANTI HORSE CD8 CVS8 0.1 mg Mouse                                                                        </t>
  </si>
  <si>
    <t>MCA2385PE</t>
  </si>
  <si>
    <t xml:space="preserve">ANTICORPO MOUSE ANTI HORSE CD8:RPE CVS8 100 TESTS Mouse                                                                 </t>
  </si>
  <si>
    <t>MCA2386</t>
  </si>
  <si>
    <t xml:space="preserve">ANTICORPO RAT ANTI MOUSE CD223 C9B7W 0.25 mg Rat                                                                        </t>
  </si>
  <si>
    <t>MCA2386A488</t>
  </si>
  <si>
    <t xml:space="preserve">ANTICORPO RAT ANTI MOUSE CD223:Alexa Fluor 488 C9B7W 100 TESTS/1ml Rat                                                  </t>
  </si>
  <si>
    <t>MCA2386A488T</t>
  </si>
  <si>
    <t xml:space="preserve">ANTICORPO RAT ANTI MOUSE CD223:Alexa Fluor 488 C9B7W 25 TESTS/0.25ml Rat                                                </t>
  </si>
  <si>
    <t>MCA2386A647</t>
  </si>
  <si>
    <t xml:space="preserve">ANTICORPO RAT ANTI MOUSE CD223:Alexa Fluor 647 C9B7W 100 TESTS/1ml Rat                                                  </t>
  </si>
  <si>
    <t>MCA2386A647T</t>
  </si>
  <si>
    <t xml:space="preserve">ANTICORPO RAT ANTI MOUSE CD223:Alexa Fluor 647 C9B7W 25 TESTS/0.25ml Rat                                                </t>
  </si>
  <si>
    <t>MCA2386EL</t>
  </si>
  <si>
    <t xml:space="preserve">ANTICORPO RAT ANTI MOUSE CD223:Low Endotoxin C9B7W 0.5 mg Rat                                                           </t>
  </si>
  <si>
    <t>MCA2386GA</t>
  </si>
  <si>
    <t xml:space="preserve">ANTICORPO RAT ANTI MOUSE CD223 C9B7W 0.1 mg Rat                                                                         </t>
  </si>
  <si>
    <t>MCA2386PE</t>
  </si>
  <si>
    <t xml:space="preserve">ANTICORPO RAT ANTI MOUSE CD223:RPE C9B7W 100 TESTS Rat                                                                  </t>
  </si>
  <si>
    <t>MCA2387</t>
  </si>
  <si>
    <t xml:space="preserve">ANTICORPO RAT ANTI MOUSE Gr-1 RB6-8C5 0.25 mg Rat                                                                       </t>
  </si>
  <si>
    <t>MCA2387A488</t>
  </si>
  <si>
    <t xml:space="preserve">ANTICORPO RAT ANTI MOUSE Gr-1:Alexa Fluor 488 RB6-8C5 100 TESTS/1ml Rat                                                 </t>
  </si>
  <si>
    <t>MCA2387A488T</t>
  </si>
  <si>
    <t xml:space="preserve">ANTICORPO RAT ANTI MOUSE Gr-1:Alexa Fluor 488 RB6-8C5 25 TESTS/0.25ml Rat                                               </t>
  </si>
  <si>
    <t>MCA2387A647</t>
  </si>
  <si>
    <t xml:space="preserve">ANTICORPO RAT ANTI MOUSE Gr-1:Alexa Fluor 647 RB6-8C5 100 TESTS/1ml Rat                                                 </t>
  </si>
  <si>
    <t>MCA2387A647T</t>
  </si>
  <si>
    <t xml:space="preserve">ANTICORPO RAT ANTI MOUSE Gr-1:Alexa Fluor 647 RB6-8C5 25 TESTS/0.25ml Rat                                               </t>
  </si>
  <si>
    <t>MCA2387B</t>
  </si>
  <si>
    <t xml:space="preserve">ANTICORPO RAT ANTI MOUSE Gr-1:Biotin RB6-8C5 0.25 mg Rat                                                                </t>
  </si>
  <si>
    <t>MCA2387GA</t>
  </si>
  <si>
    <t xml:space="preserve">ANTICORPO RAT ANTI MOUSE Gr-1 RB6-8C5 0.1 mg Rat                                                                        </t>
  </si>
  <si>
    <t>MCA2387PE</t>
  </si>
  <si>
    <t xml:space="preserve">ANTICORPO RAT ANTI MOUSE Gr-1:RPE RB6-8C5 100 TESTS Rat                                                                 </t>
  </si>
  <si>
    <t>MCA2387T</t>
  </si>
  <si>
    <t xml:space="preserve">ANTICORPO RAT ANTI MOUSE Gr-1 RB6-8C5 25 ??g Rat                                                                        </t>
  </si>
  <si>
    <t>MCA2388</t>
  </si>
  <si>
    <t xml:space="preserve">ANTICORPO RAT ANTI MOUSE CD31 ER-MP12 0.25 mg Rat                                                                       </t>
  </si>
  <si>
    <t>MCA2388A488</t>
  </si>
  <si>
    <t xml:space="preserve">ANTICORPO RAT ANTI MOUSE CD31:Alexa Fluor 488 ER-MP12 100 TESTS/1ml Rat                                                 </t>
  </si>
  <si>
    <t>MCA2388A488T</t>
  </si>
  <si>
    <t xml:space="preserve">ANTICORPO RAT ANTI MOUSE CD31:Alexa Fluor 488 ER-MP12 25 TESTS/0.25ml Rat                                               </t>
  </si>
  <si>
    <t>MCA2388A647</t>
  </si>
  <si>
    <t xml:space="preserve">ANTICORPO RAT ANTI MOUSE CD31:Alexa Fluor 647 ER-MP12 100 TESTS/1ml Rat                                                 </t>
  </si>
  <si>
    <t>MCA2388B</t>
  </si>
  <si>
    <t xml:space="preserve">ANTICORPO RAT ANTI MOUSE CD31:Biotin ER-MP12 0.1 mg Rat                                                                 </t>
  </si>
  <si>
    <t>MCA2388BT</t>
  </si>
  <si>
    <t xml:space="preserve">ANTICORPO RAT ANTI MOUSE CD31:Biotin ER-MP12 25 ??g Rat                                                                 </t>
  </si>
  <si>
    <t>MCA2388GA</t>
  </si>
  <si>
    <t xml:space="preserve">ANTICORPO RAT ANTI MOUSE CD31 ER-MP12 0.1 mg Rat                                                                        </t>
  </si>
  <si>
    <t>MCA2388P647</t>
  </si>
  <si>
    <t xml:space="preserve">ANTICORPO RAT ANTI MOUSE CD31:RPE-Alexa Fluor 647 ER-MP12 100 TESTS/1ml Rat                                             </t>
  </si>
  <si>
    <t>MCA2388PE</t>
  </si>
  <si>
    <t xml:space="preserve">ANTICORPO RAT ANTI MOUSE CD31:RPE ER-MP12 100 TESTS Rat                                                                 </t>
  </si>
  <si>
    <t>MCA2388T</t>
  </si>
  <si>
    <t xml:space="preserve">ANTICORPO RAT ANTI MOUSE CD31 ER-MP12 25 ??g Rat                                                                        </t>
  </si>
  <si>
    <t>MCA2389A488</t>
  </si>
  <si>
    <t xml:space="preserve">ANTICORPO RAT ANTI MOUSE Ly-6C:Alexa Fluor 488 ER-MP20 100 TESTS/1ml Rat                                                </t>
  </si>
  <si>
    <t>MCA2389A488T</t>
  </si>
  <si>
    <t xml:space="preserve">ANTICORPO RAT ANTI MOUSE Ly-6C:Alexa Fluor 488 ER-MP20 25 TESTS/0.25ml Rat                                              </t>
  </si>
  <si>
    <t>MCA2389A647</t>
  </si>
  <si>
    <t xml:space="preserve">ANTICORPO RAT ANTI MOUSE Ly-6C:Alexa Fluor 647 ER-MP20 100 TESTS/1ml Rat                                                </t>
  </si>
  <si>
    <t>MCA2389A647T</t>
  </si>
  <si>
    <t xml:space="preserve">ANTICORPO RAT ANTI MOUSE Ly-6C:Alexa Fluor 647 ER-MP20 25 TESTS/0.25ml Rat                                              </t>
  </si>
  <si>
    <t>MCA2389B</t>
  </si>
  <si>
    <t xml:space="preserve">ANTICORPO RAT ANTI MOUSE Ly-6C:Biotin ER-MP20 0.1 mg Rat                                                                </t>
  </si>
  <si>
    <t>MCA2389GA</t>
  </si>
  <si>
    <t xml:space="preserve">ANTICORPO RAT ANTI MOUSE Ly-6C ER-MP20 0.1 mg Rat                                                                       </t>
  </si>
  <si>
    <t>MCA2389PE</t>
  </si>
  <si>
    <t xml:space="preserve">ANTICORPO RAT ANTI MOUSE Ly-6C:RPE ER-MP20 100 TESTS Rat                                                                </t>
  </si>
  <si>
    <t>MCA2389T</t>
  </si>
  <si>
    <t xml:space="preserve">ANTICORPO RAT ANTI MOUSE Ly-6C ER-MP20 25 ??g Rat                                                                       </t>
  </si>
  <si>
    <t>MCA2390A488</t>
  </si>
  <si>
    <t xml:space="preserve">ANTICORPO RAT ANTI MOUSE ER-MP54:Alexa Fluor 488 ER-MP54 100 TESTS/1ml Rat                                              </t>
  </si>
  <si>
    <t>MCA2391</t>
  </si>
  <si>
    <t xml:space="preserve">ANTICORPO RAT ANTI MOUSE ER-MP58 ER-MP58 0.25 mg Rat                                                                    </t>
  </si>
  <si>
    <t>MCA2391T</t>
  </si>
  <si>
    <t xml:space="preserve">ANTICORPO RAT ANTI MOUSE ER-MP58 ER-MP58 25 ??g Rat                                                                     </t>
  </si>
  <si>
    <t>MCA2392</t>
  </si>
  <si>
    <t xml:space="preserve">ANTICORPO RAT ANTI MOUSE CD301 ER-MP23 0.25 mg Rat                                                                      </t>
  </si>
  <si>
    <t>MCA2392A488</t>
  </si>
  <si>
    <t xml:space="preserve">ANTICORPO RAT ANTI MOUSE CD301:Alexa Fluor 488 ER-MP23 100 TESTS/1ml Rat                                                </t>
  </si>
  <si>
    <t>MCA2392A488T</t>
  </si>
  <si>
    <t xml:space="preserve">ANTICORPO RAT ANTI MOUSE CD301:Alexa Fluor 488 ER-MP23 25 TESTS/0.25ml Rat                                              </t>
  </si>
  <si>
    <t>MCA2392A647</t>
  </si>
  <si>
    <t xml:space="preserve">ANTICORPO RAT ANTI MOUSE CD301:Alexa Fluor 647 ER-MP23 100 TESTS/1ml Rat                                                </t>
  </si>
  <si>
    <t>MCA2392A647T</t>
  </si>
  <si>
    <t xml:space="preserve">ANTICORPO RAT ANTI MOUSE CD301:Alexa Fluor 647 ER-MP23 25 TESTS/0.25ml Rat                                              </t>
  </si>
  <si>
    <t>MCA2392B</t>
  </si>
  <si>
    <t xml:space="preserve">ANTICORPO RAT ANTI MOUSE CD301:Biotin ER-MP23 0.1 mg Rat                                                                </t>
  </si>
  <si>
    <t>MCA2392BT</t>
  </si>
  <si>
    <t xml:space="preserve">ANTICORPO RAT ANTI MOUSE CD301:Biotin ER-MP23 25 ??g Rat                                                                </t>
  </si>
  <si>
    <t>MCA2392T</t>
  </si>
  <si>
    <t xml:space="preserve">ANTICORPO RAT ANTI MOUSE CD301 ER-MP23 25 ??g Rat                                                                       </t>
  </si>
  <si>
    <t>MCA2393</t>
  </si>
  <si>
    <t xml:space="preserve">ANTICORPO RAT ANTI MOUSE ER-HR3 ER-HR3 0.25 mg Rat                                                                      </t>
  </si>
  <si>
    <t>MCA2393A488</t>
  </si>
  <si>
    <t xml:space="preserve">ANTICORPO RAT ANTI MOUSE ER-HR3:Alexa Fluor 488 ER-HR3 100 TESTS/1ml Rat                                                </t>
  </si>
  <si>
    <t>MCA2393A488T</t>
  </si>
  <si>
    <t xml:space="preserve">ANTICORPO RAT ANTI MOUSE ER-HR3:Alexa Fluor 488 ER-HR3 0.25 ml Rat                                                      </t>
  </si>
  <si>
    <t>MCA2393T</t>
  </si>
  <si>
    <t xml:space="preserve">ANTICORPO RAT ANTI MOUSE ER-HR3 ER-HR3 25 ??g Rat                                                                       </t>
  </si>
  <si>
    <t>MCA2395</t>
  </si>
  <si>
    <t xml:space="preserve">ANTICORPO RAT ANTI MOUSE CD13 ER-BMDM1 0.25 mg Rat                                                                      </t>
  </si>
  <si>
    <t>MCA2395T</t>
  </si>
  <si>
    <t xml:space="preserve">ANTICORPO RAT ANTI MOUSE CD13 ER-BMDM1 25 ??g Rat                                                                       </t>
  </si>
  <si>
    <t>MCA2396EL</t>
  </si>
  <si>
    <t xml:space="preserve">ANTICORPO RAT ANTI MOUSE CD71:Low Endotoxin ER-MP21 0.5 mg Rat                                                          </t>
  </si>
  <si>
    <t>MCA2397</t>
  </si>
  <si>
    <t xml:space="preserve">ANTICORPO RAT ANTI MOU MHC CLASS I H-2Dd H-2Kv H-2k/q/s ER-MP42 0.25 mg Rat                                             </t>
  </si>
  <si>
    <t>MCA2398</t>
  </si>
  <si>
    <t xml:space="preserve">ANTICORPO RAT ANTI MOUSE MHC CLASS I H-2b/d/p/q/w16 ER-HR52 0.25 mg Rat                                                 </t>
  </si>
  <si>
    <t>MCA2400</t>
  </si>
  <si>
    <t xml:space="preserve">ANTICORPO RAT ANTI MOUSE MHC CLASS II H-2I-Ak/s/r ER-TR2 0.25 mg Rat                                                    </t>
  </si>
  <si>
    <t>MCA2401</t>
  </si>
  <si>
    <t xml:space="preserve">ANTICORPO RAT ANTI MOUSE MHC CLASS II H-2I-Ak/d/b/q/r ER-TR3 0.25 mg Rat                                                </t>
  </si>
  <si>
    <t>MCA2401A488</t>
  </si>
  <si>
    <t xml:space="preserve">ANTICORPO RAT ANTI MOUSE MHC CLASSII(POLY):ALEXA488 ER-TR3 100 TESTS/1ml Rat                                            </t>
  </si>
  <si>
    <t>MCA2401P647</t>
  </si>
  <si>
    <t xml:space="preserve">ANTICORPO RAT ANTI MOUSE MHC CLASS II(POLY):RPE-A647 ER-TR3 100 TESTS Rat                                               </t>
  </si>
  <si>
    <t>MCA2402</t>
  </si>
  <si>
    <t xml:space="preserve">ANTICORPO RAT ANTI MOUSE ER-TR7 ER-TR7 0.25 mg Rat                                                                      </t>
  </si>
  <si>
    <t>MCA2403</t>
  </si>
  <si>
    <t xml:space="preserve">ANTICORPO MOUSE ANTI HUMAN MICA/MICB 6D4 0.2 mg Mouse                                                                   </t>
  </si>
  <si>
    <t>MCA2403EL</t>
  </si>
  <si>
    <t xml:space="preserve">ANTICORPO MOUSE ANTI HUMAN MICA/MICB:Low Endotoxin 6D4 0.5 mg Mouse                                                     </t>
  </si>
  <si>
    <t>MCA2405</t>
  </si>
  <si>
    <t xml:space="preserve">ANTICORPO MOUSE ANTI HUMAN CD314 1D11 0.2 mg Mouse                                                                      </t>
  </si>
  <si>
    <t>MCA2405A488</t>
  </si>
  <si>
    <t xml:space="preserve">ANTICORPO MOUSE ANTI HUMAN CD314:Alexa Fluor 488 1D11 100 TESTS/1ml Mouse                                               </t>
  </si>
  <si>
    <t>MCA2405A647</t>
  </si>
  <si>
    <t xml:space="preserve">ANTICORPO MOUSE ANTI HUMAN CD314:Alexa Fluor 647 1D11 100 TESTS/1ml Mouse                                               </t>
  </si>
  <si>
    <t>MCA2405A647T</t>
  </si>
  <si>
    <t xml:space="preserve">ANTICORPO MOUSE ANTI HUMAN CD314:Alexa Fluor 647 1D11 25 TESTS/0.25ml Mouse                                             </t>
  </si>
  <si>
    <t>MCA2405EL</t>
  </si>
  <si>
    <t xml:space="preserve">ANTICORPO MOUSE ANTI HUMAN CD314:Low Endotoxin 1D11 0.5 mg Mouse                                                        </t>
  </si>
  <si>
    <t>MCA2405F</t>
  </si>
  <si>
    <t xml:space="preserve">ANTICORPO MOUSE ANTI HUMAN CD314:FITC 1D11 0.1 mg Mouse                                                                 </t>
  </si>
  <si>
    <t>MCA2405PE</t>
  </si>
  <si>
    <t xml:space="preserve">ANTICORPO MOUSE ANTI HUMAN CD314:RPE 1D11 100 TESTS Mouse                                                               </t>
  </si>
  <si>
    <t>MCA2408EL</t>
  </si>
  <si>
    <t xml:space="preserve">ANTICORPO MOUSE ANTI HUMAN CD178:Low Endotoxin 10F2 0.5 mg Mouse                                                        </t>
  </si>
  <si>
    <t>MCA2408GA</t>
  </si>
  <si>
    <t xml:space="preserve">ANTICORPO MOUSE ANTI HUMAN CD178 10F2 0.1 mg Mouse                                                                      </t>
  </si>
  <si>
    <t>MCA2409</t>
  </si>
  <si>
    <t xml:space="preserve">ANTICORPO MOUSE ANTI HUMAN CD178 14C2 0.2 mg Mouse                                                                      </t>
  </si>
  <si>
    <t>MCA2409A488</t>
  </si>
  <si>
    <t xml:space="preserve">ANTICORPO MOUSE ANTI HUMAN CD178:Alexa Fluor 488 14C2 100 TESTS/1ml Mouse                                               </t>
  </si>
  <si>
    <t>MCA2409A488T</t>
  </si>
  <si>
    <t xml:space="preserve">ANTICORPO MOUSE ANTI HUMAN CD178:Alexa Fluor 488 14C2 25 TESTS/0.25ml Mouse                                             </t>
  </si>
  <si>
    <t>MCA2409A647</t>
  </si>
  <si>
    <t xml:space="preserve">ANTICORPO MOUSE ANTI HUMAN CD178:Alexa Fluor 647 14C2 100 TESTS/1ml Mouse                                               </t>
  </si>
  <si>
    <t>MCA2409A647T</t>
  </si>
  <si>
    <t xml:space="preserve">ANTICORPO MOUSE ANTI HUMAN CD178:Alexa Fluor 647 14C2 25 TESTS/0.25ml Mouse                                             </t>
  </si>
  <si>
    <t>MCA2409GA</t>
  </si>
  <si>
    <t xml:space="preserve">ANTICORPO MOUSE ANTI HUMAN CD178 14C2 0.1 mg Mouse                                                                      </t>
  </si>
  <si>
    <t>MCA2409PE</t>
  </si>
  <si>
    <t xml:space="preserve">ANTICORPO MOUSE ANTI HUMAN CD178:RPE 14C2 100 TESTS Mouse                                                               </t>
  </si>
  <si>
    <t>MCA2410A647</t>
  </si>
  <si>
    <t xml:space="preserve">ANTICORPO MOUSE ANTI MOUSE NOTCH 1:Alexa Fluor 647 mN1A 100 TESTS/1ml Mouse                                             </t>
  </si>
  <si>
    <t>MCA2410F</t>
  </si>
  <si>
    <t xml:space="preserve">ANTICORPO MOUSE ANTI MOUSE NOTCH 1:FITC mN1A 0.1 mg Mouse                                                               </t>
  </si>
  <si>
    <t>MCA2410GA</t>
  </si>
  <si>
    <t xml:space="preserve">ANTICORPO MOUSE ANTI MOUSE NOTCH 1 mN1A 0.1 mg Mouse                                                                    </t>
  </si>
  <si>
    <t>MCA2411A647</t>
  </si>
  <si>
    <t xml:space="preserve">ANTICORPO MOUSE ANTI DOG CD34:Alexa Fluor 647 1H6 100 TESTS/1ml Mouse                                                   </t>
  </si>
  <si>
    <t>MCA2411B</t>
  </si>
  <si>
    <t xml:space="preserve">ANTICORPO MOUSE ANTI DOG CD34:Biotin 1H6 0.1 mg Mouse                                                                   </t>
  </si>
  <si>
    <t>MCA2411F</t>
  </si>
  <si>
    <t xml:space="preserve">ANTICORPO MOUSE ANTI DOG CD34:FITC 1H6 0.1 mg Mouse                                                                     </t>
  </si>
  <si>
    <t>MCA2411GA</t>
  </si>
  <si>
    <t xml:space="preserve">ANTICORPO MOUSE ANTI DOG CD34 1H6 0.1 mg Mouse                                                                          </t>
  </si>
  <si>
    <t>MCA2411PE</t>
  </si>
  <si>
    <t xml:space="preserve">ANTICORPO MOUSE ANTI DOG CD34:RPE 1H6 100 TESTS Mouse                                                                   </t>
  </si>
  <si>
    <t>MCA2412</t>
  </si>
  <si>
    <t xml:space="preserve">ANTICORPO MOUSE ANTI CHICKEN INTERFERON ALPHA UMCh3-IFNa 0.5 mg Mouse                                                   </t>
  </si>
  <si>
    <t>MCA2413GA</t>
  </si>
  <si>
    <t xml:space="preserve">ANTICORPO MOUSE ANTI CHICKEN CD45 UM16-6 0.1 mg Mouse                                                                   </t>
  </si>
  <si>
    <t>MCA2413PE</t>
  </si>
  <si>
    <t xml:space="preserve">ANTICORPO MOUSE ANTI CHICKEN CD45:RPE UM16-6 100 TESTS Mouse                                                            </t>
  </si>
  <si>
    <t>MCA2415</t>
  </si>
  <si>
    <t xml:space="preserve">ANTICORPO RAT ANTI MOUSE DECTIN-2 D2.11E4 0.25 mg Rat                                                                   </t>
  </si>
  <si>
    <t>MCA2415EL</t>
  </si>
  <si>
    <t xml:space="preserve">ANTICORPO RAT ANTI MOUSE DECTIN-2:Low Endotoxin D2.11E4 0.5 mg Rat                                                      </t>
  </si>
  <si>
    <t>MCA2415GA</t>
  </si>
  <si>
    <t xml:space="preserve">ANTICORPO RAT ANTI MOUSE DECTIN-2 D2.11E4 0.1 mg Rat                                                                    </t>
  </si>
  <si>
    <t>MCA2415T</t>
  </si>
  <si>
    <t xml:space="preserve">ANTICORPO RAT ANTI MOUSE DECTIN-2 D2.11E4 25 ??g Rat                                                                    </t>
  </si>
  <si>
    <t>MCA2417GA</t>
  </si>
  <si>
    <t xml:space="preserve">ANTICORPO RAT ANTI MOUSE GITRL YGL386 0.1 mg Rat                                                                        </t>
  </si>
  <si>
    <t>MCA2418</t>
  </si>
  <si>
    <t xml:space="preserve">ANTICORPO MOUSE ANTI HUMAN CD62P Psel.KO.2.5 0.2 mg Mouse                                                               </t>
  </si>
  <si>
    <t>MCA2418A488</t>
  </si>
  <si>
    <t xml:space="preserve">ANTICORPO MOUSE ANTI HUMAN CD62P:Alexa Fluor 488 Psel.KO.2.5 100 TESTS Mou                                              </t>
  </si>
  <si>
    <t>MCA2418PE</t>
  </si>
  <si>
    <t xml:space="preserve">ANTICORPO MOUSE ANTI HUMAN CD62P:RPE Psel.KO.2.5 100 TESTS Mouse                                                        </t>
  </si>
  <si>
    <t>MCA2419</t>
  </si>
  <si>
    <t xml:space="preserve">ANTICORPO MOUSE ANTI HUMAN CD62P Psel.KO.2.7 0.2 mg Mouse                                                               </t>
  </si>
  <si>
    <t>MCA2419A488</t>
  </si>
  <si>
    <t xml:space="preserve">ANTICORPO MOU ANTI HUM CD62P:Alexa Fluor 488 Psel.KO.2.7 100 TESTS/1ml Mou                                              </t>
  </si>
  <si>
    <t>MCA2419A488T</t>
  </si>
  <si>
    <t xml:space="preserve">ANTICORPO MOU ANTI HUMAN CD62P:ALEXA 488 Psel.KO.2.7 25 TESTS/0.25ml Mou                                                </t>
  </si>
  <si>
    <t>MCA2419A647</t>
  </si>
  <si>
    <t xml:space="preserve">ANTICORPO MOUSE ANTI HUMAN CD62P:ALEXA 647 Psel.KO.2.7 100 TESTS/1ml Mouse                                              </t>
  </si>
  <si>
    <t>MCA2419A647T</t>
  </si>
  <si>
    <t xml:space="preserve">ANTICORPO MOUSE ANTI HUMAN CD62P:ALEXA 647 Psel.KO.2.7 25 TESTS/0.25ml Mouse                                            </t>
  </si>
  <si>
    <t>MCA2419PE</t>
  </si>
  <si>
    <t xml:space="preserve">ANTICORPO MOUSE ANTI HUMAN CD62P:RPE Psel.KO.2.7 100 TESTS Mouse                                                        </t>
  </si>
  <si>
    <t>MCA2419PET</t>
  </si>
  <si>
    <t xml:space="preserve">ANTICORPO MOUSE ANTI HUMAN CD62P:RPE Psel.KO.2.7 25 TESTS Mouse                                                         </t>
  </si>
  <si>
    <t>MCA2419T</t>
  </si>
  <si>
    <t xml:space="preserve">ANTICORPO MOUSE ANTI HUMAN CD62P Psel.KO.2.7 25 ??g Mouse                                                               </t>
  </si>
  <si>
    <t>MCA2420</t>
  </si>
  <si>
    <t xml:space="preserve">ANTICORPO MOUSE ANTI HUMAN CD62P Psel.KO.2.12 0.2 mg Mouse                                                              </t>
  </si>
  <si>
    <t>MCA2420A488</t>
  </si>
  <si>
    <t xml:space="preserve">ANTICORPO MOUSE ANTI HUMAN CD62P:ALEXA 488 Psel.KO.2.12 100 TESTS/1ml Mouse                                             </t>
  </si>
  <si>
    <t>MCA2420A488T</t>
  </si>
  <si>
    <t xml:space="preserve">ANTICORPO MOUSE ANTI HUMAN CD62P:ALEXA 488 Psel.KO.2.12 25 rx/0.25ml Mouse                                              </t>
  </si>
  <si>
    <t>MCA2420PE</t>
  </si>
  <si>
    <t xml:space="preserve">ANTICORPO MOUSE ANTI HUMAN CD62P:RPE Psel.KO.2.12 100 TESTS Mouse                                                       </t>
  </si>
  <si>
    <t>MCA2420PET</t>
  </si>
  <si>
    <t xml:space="preserve">ANTICORPO MOUSE ANTI HUMAN CD62P:RPE Psel.KO.2.12 25 TESTS Mouse                                                        </t>
  </si>
  <si>
    <t>MCA2420T</t>
  </si>
  <si>
    <t xml:space="preserve">ANTICORPO MOUSE ANTI HUMAN CD62P Psel.KO.2.12 25 ??g Mouse                                                              </t>
  </si>
  <si>
    <t>MCA2421</t>
  </si>
  <si>
    <t xml:space="preserve">ANTICORPO MOUSE ANTI HUMAN CD244 2B4.69 0.2 mg Mouse                                                                    </t>
  </si>
  <si>
    <t>MCA2421A488</t>
  </si>
  <si>
    <t xml:space="preserve">ANTICORPO MOUSE ANTI HUMAN CD244:Alexa Fluor 488 2B4.69 100 TESTS/1ml Mouse                                             </t>
  </si>
  <si>
    <t>MCA2421A488T</t>
  </si>
  <si>
    <t xml:space="preserve">ANTICORPO MOUSE ANTI HUMAN CD244:Alexa Fluor 488 2B4.69 25 rx/0.25ml Mouse                                              </t>
  </si>
  <si>
    <t>MCA2421EL</t>
  </si>
  <si>
    <t xml:space="preserve">ANTICORPO MOUSE ANTI HUMAN CD244:Low Endotoxin 2B4.69 0.5 mg Mouse                                                      </t>
  </si>
  <si>
    <t>MCA2421PE</t>
  </si>
  <si>
    <t xml:space="preserve">ANTICORPO MOUSE ANTI HUMAN CD244:RPE 2B4.69 100 TESTS Mouse                                                             </t>
  </si>
  <si>
    <t>MCA2424</t>
  </si>
  <si>
    <t xml:space="preserve">ANTICORPO MOUSE ANTI LYN LYN01 0.1 mg Mouse                                                                             </t>
  </si>
  <si>
    <t>MCA2430F</t>
  </si>
  <si>
    <t xml:space="preserve">ANTICORPO MOUSE ANTI BOVINE CD25:FITC IL-A111 0.1 mg Mouse                                                              </t>
  </si>
  <si>
    <t>MCA2430GA</t>
  </si>
  <si>
    <t xml:space="preserve">ANTICORPO MOUSE ANTI BOVINE CD25 IL-A111 0.1 mg Mouse                                                                   </t>
  </si>
  <si>
    <t>MCA2430PE</t>
  </si>
  <si>
    <t xml:space="preserve">ANTICORPO MOUSE ANTI BOVINE CD25:RPE IL-A111 100 TESTS Mouse                                                            </t>
  </si>
  <si>
    <t>MCA2431F</t>
  </si>
  <si>
    <t xml:space="preserve">ANTICORPO MOUSE ANTI BOVINE CD40:FITC IL-A156 0.1 mg Mouse                                                              </t>
  </si>
  <si>
    <t>MCA2431GA</t>
  </si>
  <si>
    <t xml:space="preserve">ANTICORPO MOUSE ANTI BOVINE CD40 IL-A156 0.1 mg Mouse                                                                   </t>
  </si>
  <si>
    <t>MCA2431PE</t>
  </si>
  <si>
    <t xml:space="preserve">ANTICORPO MOUSE ANTI BOVINE CD40:RPE IL-A156 100 TESTS Mouse                                                            </t>
  </si>
  <si>
    <t>MCA2433F</t>
  </si>
  <si>
    <t xml:space="preserve">ANTICORPO MOUSE ANTI BOVINE CD44:FITC IL-A118 0.1 mg Mouse                                                              </t>
  </si>
  <si>
    <t>MCA2434GA</t>
  </si>
  <si>
    <t xml:space="preserve">ANTICORPO MOUSE ANTI BOVINE CD45RO IL-A116 0.1 mg Mouse                                                                 </t>
  </si>
  <si>
    <t>MCA2434PE</t>
  </si>
  <si>
    <t xml:space="preserve">ANTICORPO MOUSE ANTI BOVINE CD45RO:RPE IL-A116 100 TESTS Mouse                                                          </t>
  </si>
  <si>
    <t>MCA2436F</t>
  </si>
  <si>
    <t xml:space="preserve">ANTICORPO MOUSE ANTI BOVINE CD80:FITC IL-A159 0.1 mg Mouse                                                              </t>
  </si>
  <si>
    <t>MCA2436GA</t>
  </si>
  <si>
    <t xml:space="preserve">ANTICORPO MOUSE ANTI BOVINE CD80 IL-A159 0.1 mg Mouse                                                                   </t>
  </si>
  <si>
    <t>MCA2436PE</t>
  </si>
  <si>
    <t xml:space="preserve">ANTICORPO MOUSE ANTI BOVINE CD80:RPE IL-A159 100 TESTS Mouse                                                            </t>
  </si>
  <si>
    <t>MCA2437F</t>
  </si>
  <si>
    <t xml:space="preserve">ANTICORPO MOUSE ANTI BOVINE CD86:FITC IL-A190 0.1 mg Mouse                                                              </t>
  </si>
  <si>
    <t>MCA2437GA</t>
  </si>
  <si>
    <t xml:space="preserve">ANTICORPO MOUSE ANTI BOVINE CD86 IL-A190 0.1 mg Mouse                                                                   </t>
  </si>
  <si>
    <t>MCA2437PE</t>
  </si>
  <si>
    <t xml:space="preserve">ANTICORPO MOUSE ANTI BOVINE CD86:RPE IL-A190 100 TESTS Mouse                                                            </t>
  </si>
  <si>
    <t>MCA2438GA</t>
  </si>
  <si>
    <t xml:space="preserve">ANTICORPO MOUSE ANTI BOVINE IgA IL-A71 0.1 mg Mouse                                                                     </t>
  </si>
  <si>
    <t>MCA2438P</t>
  </si>
  <si>
    <t xml:space="preserve">ANTICORPO MOUSE ANTI BOVINE IgA:HRP IL-A71 0.25 mg Mouse                                                                </t>
  </si>
  <si>
    <t>MCA2439P</t>
  </si>
  <si>
    <t xml:space="preserve">ANTICORPO MOUSE ANTI BOVINE IgG:HRP IL-A2 0.25 mg Mouse                                                                 </t>
  </si>
  <si>
    <t>MCA2440GA</t>
  </si>
  <si>
    <t xml:space="preserve">ANTICORPO MOUSE ANTI BOVINE IgG1 IL-A60 0.1 mg Mouse                                                                    </t>
  </si>
  <si>
    <t>MCA2440P</t>
  </si>
  <si>
    <t xml:space="preserve">ANTICORPO MOUSE ANTI BOVINE IgG1:HRP IL-A60 0.25 mg Mouse                                                               </t>
  </si>
  <si>
    <t>MCA2441GA</t>
  </si>
  <si>
    <t xml:space="preserve">ANTICORPO MOUSE ANTI BOVINE IgG2 IL-A73 0.1 mg Mouse                                                                    </t>
  </si>
  <si>
    <t>MCA2441P</t>
  </si>
  <si>
    <t xml:space="preserve">ANTICORPO MOUSE ANTI BOVINE IgG2:HRP IL-A73 0.25 mg Mouse                                                               </t>
  </si>
  <si>
    <t>MCA2443GA</t>
  </si>
  <si>
    <t xml:space="preserve">ANTICORPO MOUSE ANTI BOVINE IgM IL-A30 0.1 mg Mouse                                                                     </t>
  </si>
  <si>
    <t>MCA2443PA</t>
  </si>
  <si>
    <t xml:space="preserve">ANTICORPO MOUSE ANTI BOVINE IgM:HRP IL-A30 0.1 mg Mouse                                                                 </t>
  </si>
  <si>
    <t>MCA2444F</t>
  </si>
  <si>
    <t xml:space="preserve">ANTICORPO MOUSE ANTI BOVINE MHC CLASS I MONOMORPHIC:FITC IL-A88 0.1 mg Mouse                                            </t>
  </si>
  <si>
    <t>MCA2444GA</t>
  </si>
  <si>
    <t xml:space="preserve">ANTICORPO MOUSE ANTI BOVINE MHC CLASS I MONOMORPHIC IL-A88 0.1 mg Mouse                                                 </t>
  </si>
  <si>
    <t>MCA2445F</t>
  </si>
  <si>
    <t xml:space="preserve">ANTICORPO MOUSE ANTI BOVINE MHC CLASS II MONOMORPHIC:FITC IL-A21 0.1 mg Mou                                             </t>
  </si>
  <si>
    <t>MCA2445GA</t>
  </si>
  <si>
    <t xml:space="preserve">ANTICORPO MOUSE ANTI BOVINE MHC CLASS II MONOMORPHIC IL-A21 0.1 mg Mouse                                                </t>
  </si>
  <si>
    <t>MCA2445PE</t>
  </si>
  <si>
    <t xml:space="preserve">ANTICORPO MOU ANTI BOVINE MHC CLASS II MONOMORPHIC:RPE IL-A21 100 rx/1ml Mou                                            </t>
  </si>
  <si>
    <t>MCA2450F</t>
  </si>
  <si>
    <t xml:space="preserve">ANTICORPO MOUSE ANTI BOVINE CD205:FITC IL-A114 0.1 mg Mouse                                                             </t>
  </si>
  <si>
    <t>MCA2450GA</t>
  </si>
  <si>
    <t xml:space="preserve">ANTICORPO MOUSE ANTI BOVINE CD205 IL-A114 0.1 mg Mouse                                                                  </t>
  </si>
  <si>
    <t>MCA2450PE</t>
  </si>
  <si>
    <t xml:space="preserve">ANTICORPO MOUSE ANTI BOVINE CD205:RPE IL-A114 100 TESTS Mouse                                                           </t>
  </si>
  <si>
    <t>MCA2454</t>
  </si>
  <si>
    <t xml:space="preserve">ANTICORPO MOUSE ANTI HUMAN CD19 LE-CD19 0.2 mg Mouse                                                                    </t>
  </si>
  <si>
    <t>MCA2454T</t>
  </si>
  <si>
    <t xml:space="preserve">ANTICORPO MOUSE ANTI HUMAN CD19 LE-CD19 20 ??g Mouse                                                                    </t>
  </si>
  <si>
    <t>MCA2455A488</t>
  </si>
  <si>
    <t xml:space="preserve">ANTICORPO MOU ANTI HUM C3a RECEPTOR:Alexa Fluor 488 hC3aRZ1 100 rx/1ml Mou                                              </t>
  </si>
  <si>
    <t>MCA2455A488T</t>
  </si>
  <si>
    <t xml:space="preserve">ANTICORPO MOU ANTI HUM C3a RECEPTOR:Al Fluor 488 hC3aRZ1 25 rx/0.25ml Mou                                               </t>
  </si>
  <si>
    <t>MCA2455A647</t>
  </si>
  <si>
    <t xml:space="preserve">ANTICORPO MOU ANTI HUM C3a RECEPTOR:Alexa Fluor 647 hC3aRZ1 100 rx/1ml Mou                                              </t>
  </si>
  <si>
    <t>MCA2455A647T</t>
  </si>
  <si>
    <t xml:space="preserve">ANTICORPO MOU ANTI HUM C3a RECEPT:Alexa Fluor 647 hC3aRZ1 25 rx/0.25ml Mou                                              </t>
  </si>
  <si>
    <t>MCA2455GA</t>
  </si>
  <si>
    <t xml:space="preserve">ANTICORPO MOUSE ANTI HUMAN C3a RECEPTOR hC3aRZ1 0.1 mg Mouse                                                            </t>
  </si>
  <si>
    <t>MCA2456</t>
  </si>
  <si>
    <t xml:space="preserve">ANTICORPO RAT ANTI MOUSE CD88 10/92 0.25 mg Rat                                                                         </t>
  </si>
  <si>
    <t>MCA2456A488</t>
  </si>
  <si>
    <t xml:space="preserve">ANTICORPO RAT ANTI MOUSE CD88:Alexa Fluor 488 10/92 100 TESTS/1ml Rat                                                   </t>
  </si>
  <si>
    <t>MCA2456A488T</t>
  </si>
  <si>
    <t xml:space="preserve">ANTICORPO RAT ANTI MOUSE CD88:Alexa Fluor 488 10/92 25 TESTS/0.25ml Rat                                                 </t>
  </si>
  <si>
    <t>MCA2456A647</t>
  </si>
  <si>
    <t xml:space="preserve">ANTICORPO RAT ANTI MOUSE CD88:Alexa Fluor 647 10/92 100 TESTS/1ml Rat                                                   </t>
  </si>
  <si>
    <t>MCA2456A647T</t>
  </si>
  <si>
    <t xml:space="preserve">ANTICORPO RAT ANTI MOUSE CD88:Alexa Fluor 647 10/92 25 TESTS/0.25ml Rat                                                 </t>
  </si>
  <si>
    <t>MCA2456B</t>
  </si>
  <si>
    <t xml:space="preserve">ANTICORPO RAT ANTI MOUSE CD88:Biotin 10/92 0.1 mg Rat                                                                   </t>
  </si>
  <si>
    <t>MCA2456GA</t>
  </si>
  <si>
    <t xml:space="preserve">ANTICORPO RAT ANTI MOUSE CD88 10/92 0.1 mg Rat                                                                          </t>
  </si>
  <si>
    <t>MCA2457GA</t>
  </si>
  <si>
    <t xml:space="preserve">ANTICORPO RAT ANTI MOUSE CD88 20/70 0.1 mg Rat                                                                          </t>
  </si>
  <si>
    <t>MCA2457PE</t>
  </si>
  <si>
    <t xml:space="preserve">ANTICORPO RAT ANTI MOUSE CD88:RPE 20/70 100 TESTS Rat                                                                   </t>
  </si>
  <si>
    <t>MCA2458F</t>
  </si>
  <si>
    <t xml:space="preserve">ANTICORPO MOUSE ANTI HUMAN CD15:FITC MEM-158 0.1 mg Mouse                                                               </t>
  </si>
  <si>
    <t>MCA2458FT</t>
  </si>
  <si>
    <t xml:space="preserve">ANTICORPO MOUSE ANTI HUMAN CD15:FITC MEM-158 25 ??g Mouse                                                               </t>
  </si>
  <si>
    <t>MCA2459</t>
  </si>
  <si>
    <t xml:space="preserve">ANTICORPO MOUSE ANTI HUMAN CD138 B-A38 2 ml Mouse                                                                       </t>
  </si>
  <si>
    <t>MCA2459A647</t>
  </si>
  <si>
    <t xml:space="preserve">ANTICORPO MOUSE ANTI HUMAN CD138:Alexa Fluor 647 B-A38 100 TESTS/1ml Mouse                                              </t>
  </si>
  <si>
    <t>MCA2459A647T</t>
  </si>
  <si>
    <t xml:space="preserve">ANTICORPO MOUSE ANTI HUMAN CD138:Alexa Fluor 647 B-A38 25 TESTS/0.25ml Mou                                              </t>
  </si>
  <si>
    <t>MCA2459F</t>
  </si>
  <si>
    <t xml:space="preserve">ANTICORPO MOUSE ANTI HUMAN CD138:FITC B-A38 0.1 mg Mouse                                                                </t>
  </si>
  <si>
    <t>MCA2459FT</t>
  </si>
  <si>
    <t xml:space="preserve">ANTICORPO MOUSE ANTI HUMAN CD138:FITC B-A38 25 ??g Mouse                                                                </t>
  </si>
  <si>
    <t>MCA2459GA</t>
  </si>
  <si>
    <t xml:space="preserve">ANTICORPO MOUSE ANTI HUMAN CD138 B-A38 0.1 mg Mouse                                                                     </t>
  </si>
  <si>
    <t>MCA2459PE</t>
  </si>
  <si>
    <t xml:space="preserve">ANTICORPO MOUSE ANTI HUMAN CD138:RPE B-A38 100 TESTS Mouse                                                              </t>
  </si>
  <si>
    <t>MCA2459PET</t>
  </si>
  <si>
    <t xml:space="preserve">ANTICORPO MOUSE ANTI HUMAN CD138:RPE B-A38 25 TESTS Mouse                                                               </t>
  </si>
  <si>
    <t>MCA2459T</t>
  </si>
  <si>
    <t xml:space="preserve">ANTICORPO MOUSE ANTI HUMAN CD138 B-A38 0.1 ml Mouse                                                                     </t>
  </si>
  <si>
    <t>MCA2460</t>
  </si>
  <si>
    <t xml:space="preserve">ANTICORPO MOUSE ANTI SHEEP CD230 (PrPSc) 2G11 0.25 mg Mouse                                                             </t>
  </si>
  <si>
    <t>MCA2461</t>
  </si>
  <si>
    <t xml:space="preserve">ANTICORPO RAT ANTI MOUSE CD51 RMV-7 0.25 mg Rat                                                                         </t>
  </si>
  <si>
    <t>MCA2461A647</t>
  </si>
  <si>
    <t xml:space="preserve">ANTICORPO RAT ANTI MOUSE CD51:Alexa Fluor 647 RMV-7 100 TESTS/1ml Rat                                                   </t>
  </si>
  <si>
    <t>MCA2461A647T</t>
  </si>
  <si>
    <t xml:space="preserve">ANTICORPO RAT ANTI MOUSE CD51:Alexa Fluor 647 RMV-7 25 TESTS/0.25ml Rat                                                 </t>
  </si>
  <si>
    <t>MCA2461EL</t>
  </si>
  <si>
    <t xml:space="preserve">ANTICORPO RAT ANTI MOUSE CD51:Low Endotoxin RMV-7 0.5 mg Rat                                                            </t>
  </si>
  <si>
    <t>MCA2461GA</t>
  </si>
  <si>
    <t xml:space="preserve">ANTICORPO RAT ANTI MOUSE CD51 RMV-7 0.1 mg Rat                                                                          </t>
  </si>
  <si>
    <t>MCA2461PE</t>
  </si>
  <si>
    <t xml:space="preserve">ANTICORPO RAT ANTI MOUSE CD51:RPE RMV-7 100 TESTS Rat                                                                   </t>
  </si>
  <si>
    <t>MCA2462</t>
  </si>
  <si>
    <t xml:space="preserve">ANTICORPO RAT ANTI MOUSE CD80 RM80 0.25 mg Rat                                                                          </t>
  </si>
  <si>
    <t>MCA2462A488</t>
  </si>
  <si>
    <t xml:space="preserve">ANTICORPO RAT ANTI MOUSE CD80:Alexa Fluor 488 RM80 100 TESTS/1ml Rat                                                    </t>
  </si>
  <si>
    <t>MCA2462A647</t>
  </si>
  <si>
    <t xml:space="preserve">ANTICORPO RAT ANTI MOUSE CD80:Alexa Fluor 647 RM80 100 TESTS/1ml Rat                                                    </t>
  </si>
  <si>
    <t>MCA2462A647T</t>
  </si>
  <si>
    <t xml:space="preserve">ANTICORPO RAT ANTI MOUSE CD80:Alexa Fluor 647 RM80 25 TESTS/0.25ml Rat                                                  </t>
  </si>
  <si>
    <t>MCA2462F</t>
  </si>
  <si>
    <t xml:space="preserve">ANTICORPO RAT ANTI MOUSE CD80:FITC RM80 0.1 mg Rat                                                                      </t>
  </si>
  <si>
    <t>MCA2462FT</t>
  </si>
  <si>
    <t xml:space="preserve">ANTICORPO RAT ANTI MOUSE CD80:FITC RM80 25 ??g Rat                                                                      </t>
  </si>
  <si>
    <t>MCA2462GA</t>
  </si>
  <si>
    <t xml:space="preserve">ANTICORPO RAT ANTI MOUSE CD80 RM80 0.1 mg Rat                                                                           </t>
  </si>
  <si>
    <t>MCA2462PE</t>
  </si>
  <si>
    <t xml:space="preserve">ANTICORPO RAT ANTI MOUSE CD80:RPE RM80 100 TESTS Rat                                                                    </t>
  </si>
  <si>
    <t>MCA2462T</t>
  </si>
  <si>
    <t xml:space="preserve">ANTICORPO RAT ANTI MOUSE CD80 RM80 25 ??g Rat                                                                           </t>
  </si>
  <si>
    <t>MCA2463A647</t>
  </si>
  <si>
    <t xml:space="preserve">ANTICORPO RAT ANTI MOUSE CD86:Alexa Fluor 647 PO3 100 TESTS/1ml Rat                                                     </t>
  </si>
  <si>
    <t>MCA2463A647T</t>
  </si>
  <si>
    <t xml:space="preserve">ANTICORPO RAT ANTI MOUSE CD86:Alexa Fluor 647 PO3 25 TESTS/0.25ml Rat                                                   </t>
  </si>
  <si>
    <t>MCA2463F</t>
  </si>
  <si>
    <t xml:space="preserve">ANTICORPO RAT ANTI MOUSE CD86:FITC PO3 0.1 mg Rat                                                                       </t>
  </si>
  <si>
    <t>MCA2463PE</t>
  </si>
  <si>
    <t xml:space="preserve">ANTICORPO RAT ANTI MOUSE CD86:RPE PO3 100 TESTS Rat                                                                     </t>
  </si>
  <si>
    <t>MCA2463PET</t>
  </si>
  <si>
    <t xml:space="preserve">ANTICORPO RAT ANTI MOUSE CD86:RPE PO3 25 TESTS Rat                                                                      </t>
  </si>
  <si>
    <t>MCA2464</t>
  </si>
  <si>
    <t xml:space="preserve">ANTICORPO RAT ANTI MOUSE CD279 RMP1-30 0.25 mg Rat                                                                      </t>
  </si>
  <si>
    <t>MCA2464A488</t>
  </si>
  <si>
    <t xml:space="preserve">ANTICORPO RAT ANTI MOUSE CD279:Alexa Fluor 488 RMP1-30 100 TESTS/1ml Rat                                                </t>
  </si>
  <si>
    <t>MCA2464A488T</t>
  </si>
  <si>
    <t xml:space="preserve">ANTICORPO RAT ANTI MOUSE CD279:Alexa Fluor 488 RMP1-30 25 TESTS/0.25ml Rat                                              </t>
  </si>
  <si>
    <t>MCA2464A647</t>
  </si>
  <si>
    <t xml:space="preserve">ANTICORPO RAT ANTI MOUSE CD279:Alexa Fluor 647 RMP1-30 100 TESTS/1ml Rat                                                </t>
  </si>
  <si>
    <t>MCA2464A647T</t>
  </si>
  <si>
    <t xml:space="preserve">ANTICORPO RAT ANTI MOUSE CD279:Alexa Fluor 647 RMP1-30 25 TESTS/0.25ml Rat                                              </t>
  </si>
  <si>
    <t>MCA2464GA</t>
  </si>
  <si>
    <t xml:space="preserve">ANTICORPO RAT ANTI MOUSE CD279 RMP1-30 0.1 mg Rat                                                                       </t>
  </si>
  <si>
    <t>MCA2465</t>
  </si>
  <si>
    <t xml:space="preserve">ANTICORPO RAT ANTI MOUSE CD273 TY25 0.25 mg Rat                                                                         </t>
  </si>
  <si>
    <t>MCA2465A488</t>
  </si>
  <si>
    <t xml:space="preserve">ANTICORPO RAT ANTI MOUSE CD273:Alexa Fluor 488 TY25 100 TESTS/1ml Rat                                                   </t>
  </si>
  <si>
    <t>MCA2465A647</t>
  </si>
  <si>
    <t xml:space="preserve">ANTICORPO RAT ANTI MOUSE CD273:Alexa Fluor 647 TY25 100 TESTS/1ml Rat                                                   </t>
  </si>
  <si>
    <t>MCA2465A647T</t>
  </si>
  <si>
    <t xml:space="preserve">ANTICORPO RAT ANTI MOUSE CD273:Alexa Fluor 647 TY25 25 TESTS/0.25ml Rat                                                 </t>
  </si>
  <si>
    <t>MCA2465F</t>
  </si>
  <si>
    <t xml:space="preserve">ANTICORPO RAT ANTI MOUSE CD273:FITC TY25 0.1 mg Rat                                                                     </t>
  </si>
  <si>
    <t>MCA2465PB</t>
  </si>
  <si>
    <t xml:space="preserve">ANTICORPO RAT ANTI MOUSE CD273:Pacific Blue TY25 100 TESTS/1ml Rat                                                      </t>
  </si>
  <si>
    <t>MCA2465PBT</t>
  </si>
  <si>
    <t xml:space="preserve">ANTICORPO RAT ANTI MOUSE CD273:Pacific Blue TY25 25 TESTS/0.25ml Rat                                                    </t>
  </si>
  <si>
    <t>MCA2467</t>
  </si>
  <si>
    <t xml:space="preserve">ANTICORPO RAT ANTI EPSTEIN-BARR VIRUS LMP2A 15F9 0.25 mg Rat                                                            </t>
  </si>
  <si>
    <t>MCA2469</t>
  </si>
  <si>
    <t xml:space="preserve">ANTICORPO MOUSE ANTI HUMAN GLUCOCORTICOID RECEPTOR 5E4 0.2 mg Mouse                                                     </t>
  </si>
  <si>
    <t>MCA2469F</t>
  </si>
  <si>
    <t xml:space="preserve">ANTICORPO MOUSE ANTI HUMAN GLUCOCORTICOID RECEPTOR:FITC 5E4 0.1 mg Mouse                                                </t>
  </si>
  <si>
    <t>MCA2472</t>
  </si>
  <si>
    <t xml:space="preserve">ANTICORPO MOUSE ANTI PHOSPHOTYROSINE PY20 0.5 mg Mouse                                                                  </t>
  </si>
  <si>
    <t>MCA2472B</t>
  </si>
  <si>
    <t xml:space="preserve">ANTICORPO MOUSE ANTI PHOSPHOTYROSINE:Biotin PY20 0.1 mg Mouse                                                           </t>
  </si>
  <si>
    <t>MCA2472P</t>
  </si>
  <si>
    <t xml:space="preserve">ANTICORPO MOUSE ANTI PHOSPHOTYROSINE:HRP PY20 0.5 ml Mouse                                                              </t>
  </si>
  <si>
    <t>MCA2473A647</t>
  </si>
  <si>
    <t xml:space="preserve">ANTICORPO MOUSE ANTI MOUSE CD28:Alexa Fluor 647 E18 100 TESTS/1ml Mouse                                                 </t>
  </si>
  <si>
    <t>MCA2473EL</t>
  </si>
  <si>
    <t xml:space="preserve">ANTICORPO MOUSE ANTI MOUSE CD28:Low Endotoxin E18 0.5 mg Mouse                                                          </t>
  </si>
  <si>
    <t>MCA2473F</t>
  </si>
  <si>
    <t xml:space="preserve">ANTICORPO MOUSE ANTI MOUSE CD28:FITC E18 0.1 mg Mouse                                                                   </t>
  </si>
  <si>
    <t>MCA2473PE</t>
  </si>
  <si>
    <t xml:space="preserve">ANTICORPO MOUSE ANTI MOUSE CD28:RPE E18 100 TESTS Mouse                                                                 </t>
  </si>
  <si>
    <t>MCA2474EL</t>
  </si>
  <si>
    <t xml:space="preserve">ANTICORPO RAT ANTI MOUSE CD71:Low Endotoxin 8D3 0.5 mg Rat                                                              </t>
  </si>
  <si>
    <t>MCA2476A647</t>
  </si>
  <si>
    <t xml:space="preserve">ANTICORPO HAMSTER ANTI HUMAN EMR3:Alexa Fluor 647 3D7 100 TESTS/1ml Hamster                                             </t>
  </si>
  <si>
    <t>MCA2476F</t>
  </si>
  <si>
    <t xml:space="preserve">ANTICORPO HAMSTER ANTI HUMAN EMR3:FITC 3D7 0.1 mg Hamster                                                               </t>
  </si>
  <si>
    <t>MCA2476GA</t>
  </si>
  <si>
    <t xml:space="preserve">ANTICORPO HAMSTER ANTI HUMAN EMR3 3D7 0.1 mg Hamster                                                                    </t>
  </si>
  <si>
    <t>MCA2477G</t>
  </si>
  <si>
    <t xml:space="preserve">ANTICORPO MOUSE ANTI HUMAN IgG (Fc) (CH2 DOMAIN) 8A4 0.2 mg Mouse                                                       </t>
  </si>
  <si>
    <t>MCA2478</t>
  </si>
  <si>
    <t xml:space="preserve">ANTICORPO MOUSE ANTI DUCK CD4 Du CD4-2 0.25 mg Mouse                                                                    </t>
  </si>
  <si>
    <t>MCA2479</t>
  </si>
  <si>
    <t xml:space="preserve">ANTICORPO MOUSE ANTI DUCK CD8 ALPHA Du CD8-1 0.25 mg Mouse                                                              </t>
  </si>
  <si>
    <t>MCA2480</t>
  </si>
  <si>
    <t xml:space="preserve">ANTICORPO MOUSE ANTI DUCK IgY LIGHT CHAIN 14A3 0.25 mg Mouse                                                            </t>
  </si>
  <si>
    <t>MCA2481</t>
  </si>
  <si>
    <t xml:space="preserve">ANTICORPO MOUSE ANTI DUCK IgY HEAVY CHAIN 16C7 0.25 mg Mouse                                                            </t>
  </si>
  <si>
    <t>MCA2483</t>
  </si>
  <si>
    <t xml:space="preserve">ANTICORPO MOUSE ANTI BrdU Bu20a 0.2 mg Mouse                                                                            </t>
  </si>
  <si>
    <t>MCA2483FA</t>
  </si>
  <si>
    <t xml:space="preserve">ANTICORPO MOUSE ANTI BrdU:FITC Bu20a 50 ??g Mouse                                                                       </t>
  </si>
  <si>
    <t>MCA2483T</t>
  </si>
  <si>
    <t xml:space="preserve">ANTICORPO MOUSE ANTI BrdU Bu20a 20 ug Mouse                                                                             </t>
  </si>
  <si>
    <t>MCA2484</t>
  </si>
  <si>
    <t xml:space="preserve">ANTICORPO MOUSE ANTI HUMAN CD282 11G7 0.2 mg Mouse                                                                      </t>
  </si>
  <si>
    <t>MCA2484A488</t>
  </si>
  <si>
    <t xml:space="preserve">ANTICORPO MOUSE ANTI HUMAN CD282:Alexa Fluor 488 11G7 100 TESTS/1ml Mouse                                               </t>
  </si>
  <si>
    <t>MCA2484A488T</t>
  </si>
  <si>
    <t xml:space="preserve">ANTICORPO MOUSE ANTI HUMAN CD282:Alexa Fluor 488 11G7 25 TESTS/0.25ml Mouse                                             </t>
  </si>
  <si>
    <t>MCA2484A647</t>
  </si>
  <si>
    <t xml:space="preserve">ANTICORPO MOUSE ANTI HUMAN CD282:Alexa Fluor 647 11G7 100 TESTS/1ml Mouse                                               </t>
  </si>
  <si>
    <t>MCA2484A647T</t>
  </si>
  <si>
    <t xml:space="preserve">ANTICORPO MOUSE ANTI HUMAN CD282:Alexa Fluor 647 11G7 25 TESTS/0.25ml Mouse                                             </t>
  </si>
  <si>
    <t>MCA2484F</t>
  </si>
  <si>
    <t xml:space="preserve">ANTICORPO MOUSE ANTI HUMAN CD282:FITC 11G7 0.1 mg Mouse                                                                 </t>
  </si>
  <si>
    <t>MCA2484PE</t>
  </si>
  <si>
    <t xml:space="preserve">ANTICORPO MOUSE ANTI HUMAN CD282:RPE 11G7 100 TESTS Mouse                                                               </t>
  </si>
  <si>
    <t>MCA2485</t>
  </si>
  <si>
    <t xml:space="preserve">ANTICORPO MOUSE ANTI FOXP1 JC12 0.2 mg Mouse                                                                            </t>
  </si>
  <si>
    <t>MCA2485GA</t>
  </si>
  <si>
    <t xml:space="preserve">ANTICORPO MOUSE ANTI FOXP1 JC12 0.1 mg Mouse                                                                            </t>
  </si>
  <si>
    <t>MCA2485T</t>
  </si>
  <si>
    <t xml:space="preserve">ANTICORPO MOUSE ANTI FOXP1 JC12 25 ??g Mouse                                                                            </t>
  </si>
  <si>
    <t>MCA2486</t>
  </si>
  <si>
    <t xml:space="preserve">ANTICORPO MOUSE ANTI HUMAN MCP-1 2.2-4A4-1A11 0.5 mg Mouse                                                              </t>
  </si>
  <si>
    <t>MCA2488</t>
  </si>
  <si>
    <t xml:space="preserve">ANTICORPO MOUSE ANTI STREP-TAG IMMO Strep-MAB 0.1 mg Mouse                                                              </t>
  </si>
  <si>
    <t>MCA2489</t>
  </si>
  <si>
    <t xml:space="preserve">ANTICORPO MOUSE ANTI STREP-TAG CLASSIC Strep-tag II 0.1 mg Mouse                                                        </t>
  </si>
  <si>
    <t>MCA2489P</t>
  </si>
  <si>
    <t xml:space="preserve">ANTICORPO MOUSE ANTI STREP-TAG CLASSIC:HRP Strep-tag II 75 ??l Mouse                                                    </t>
  </si>
  <si>
    <t>MCA2490</t>
  </si>
  <si>
    <t xml:space="preserve">ANTICORPO MOUSE ANTI FELINE HERPES VIRUS TYPE 1 FHV7-7C 0.25 mg Mouse                                                   </t>
  </si>
  <si>
    <t>MCA2493</t>
  </si>
  <si>
    <t xml:space="preserve">ANTICORPO MOUSE ANTI ALIX 3A9 0.1 mg Mouse                                                                              </t>
  </si>
  <si>
    <t>MCA2495</t>
  </si>
  <si>
    <t xml:space="preserve">ANTICORPO MOUSE ANTI HUMAN CD19 Bu12 0.2 mg Mouse                                                                       </t>
  </si>
  <si>
    <t>MCA2495F</t>
  </si>
  <si>
    <t xml:space="preserve">ANTICORPO MOUSE ANTI HUMAN CD19:FITC Bu12 0.1 mg Mouse                                                                  </t>
  </si>
  <si>
    <t>MCA2495PE</t>
  </si>
  <si>
    <t xml:space="preserve">MOUSE ANTI HUMAN CD19:RPE                                                                                               </t>
  </si>
  <si>
    <t>MCA2495T</t>
  </si>
  <si>
    <t xml:space="preserve">ANTICORPO MOUSE ANTI HUMAN CD19 Bu12 25 ??g Mouse                                                                       </t>
  </si>
  <si>
    <t>MCA2497</t>
  </si>
  <si>
    <t xml:space="preserve">ANTICORPO MOUSE ANTI HUMAN HLA DP DQ DR Bu26 0.2 mg Mouse                                                               </t>
  </si>
  <si>
    <t>MCA2497F</t>
  </si>
  <si>
    <t xml:space="preserve">ANTICORPO MOUSE ANTI HUMAN HLA DP DQ DR:FITC Bu26 0.1 mg Mouse                                                          </t>
  </si>
  <si>
    <t>MCA2499</t>
  </si>
  <si>
    <t xml:space="preserve">ANTICORPO MOUSE ANTI HUMAN CD21 Bu33 0.2 mg Mouse                                                                       </t>
  </si>
  <si>
    <t>MCA2501</t>
  </si>
  <si>
    <t xml:space="preserve">ANTICORPO MOUSE ANTI HUMAN CD72 Bu40 0.2 mg Mouse                                                                       </t>
  </si>
  <si>
    <t>MCA2501T</t>
  </si>
  <si>
    <t xml:space="preserve">ANTICORPO MOUSE ANTI HUMAN CD72 Bu40 25 ??g Mouse                                                                       </t>
  </si>
  <si>
    <t>MCA2502</t>
  </si>
  <si>
    <t xml:space="preserve">ANTICORPO MOUSE ANTI HUMAN CD74 Bu45 0.2 mg Mouse                                                                       </t>
  </si>
  <si>
    <t>MCA2502F</t>
  </si>
  <si>
    <t xml:space="preserve">ANTICORPO MOUSE ANTI HUMAN CD74:FITC Bu45 0.1 mg Mouse                                                                  </t>
  </si>
  <si>
    <t>MCA2503</t>
  </si>
  <si>
    <t xml:space="preserve">ANTICORPO MOUSE ANTI HUMAN CD49d Bu49 0.2 mg Mouse                                                                      </t>
  </si>
  <si>
    <t>MCA2503F</t>
  </si>
  <si>
    <t xml:space="preserve">ANTICORPO MOUSE ANTI HUMAN CD49d:FITC Bu49 0.1 mg Mouse                                                                 </t>
  </si>
  <si>
    <t>MCA2504</t>
  </si>
  <si>
    <t xml:space="preserve">ANTICORPO MOUSE ANTI HUMAN CD44 Bu52 0.2 mg Mouse                                                                       </t>
  </si>
  <si>
    <t>MCA2504T</t>
  </si>
  <si>
    <t xml:space="preserve">ANTICORPO MOUSE ANTI HUMAN CD44 Bu52 25 ??g Mouse                                                                       </t>
  </si>
  <si>
    <t>MCA2509F</t>
  </si>
  <si>
    <t xml:space="preserve">ANTICORPO MOUSE ANTI HUMAN HLA ABC:FITC Bu8 0.1 mg Mouse                                                                </t>
  </si>
  <si>
    <t>MCA2511</t>
  </si>
  <si>
    <t xml:space="preserve">ANTICORPO MOUSE ANTI HUMAN CD8 Bu88 0.2 mg Mouse                                                                        </t>
  </si>
  <si>
    <t>MCA2511F</t>
  </si>
  <si>
    <t xml:space="preserve">ANTICORPO MOUSE ANTI HUMAN CD8:FITC Bu88 0.1 mg Mouse                                                                   </t>
  </si>
  <si>
    <t>MCA2514</t>
  </si>
  <si>
    <t xml:space="preserve">ANTICORPO MOUSE ANTI HUMAN CD47 1/1A4 0.2 mg Mouse                                                                      </t>
  </si>
  <si>
    <t>MCA2514A488</t>
  </si>
  <si>
    <t xml:space="preserve">ANTICORPO MOUSE ANTI HUMAN CD47:Alexa Fluor 488 1/1A4 100 TESTS/1ml Mouse                                               </t>
  </si>
  <si>
    <t>MCA2514A488T</t>
  </si>
  <si>
    <t xml:space="preserve">ANTICORPO MOUSE ANTI HUMAN CD47:Alexa Fluor 488 1/1A4 25 TESTS/0.25ml Mouse                                             </t>
  </si>
  <si>
    <t>MCA2514A647</t>
  </si>
  <si>
    <t xml:space="preserve">ANTICORPO MOUSE ANTI HUMAN CD47:Alexa Fluor 647 1/1A4 100 TESTS/1ml Mouse                                               </t>
  </si>
  <si>
    <t>MCA2514A647T</t>
  </si>
  <si>
    <t xml:space="preserve">ANTICORPO MOUSE ANTI HUMAN CD47:Alexa Fluor 647 1/1A4 25 TESTS/0.25ml Mouse                                             </t>
  </si>
  <si>
    <t>MCA2514EL</t>
  </si>
  <si>
    <t xml:space="preserve">ANTICORPO MOUSE ANTI HUMAN CD47:Low Endotoxin 1/1A4 0.5 mg Mouse                                                        </t>
  </si>
  <si>
    <t>MCA2514GA</t>
  </si>
  <si>
    <t xml:space="preserve">ANTICORPO MOUSE ANTI HUMAN CD47 1/1A4 0.1 mg Mouse                                                                      </t>
  </si>
  <si>
    <t>MCA2515A488</t>
  </si>
  <si>
    <t xml:space="preserve">ANTICORPO MOUSE ANTI HUMAN CD85j:Alexa Fluor 488 4F9 100 TESTS/1ml Mouse                                                </t>
  </si>
  <si>
    <t>MCA2515A488T</t>
  </si>
  <si>
    <t xml:space="preserve">ANTICORPO MOUSE ANTI HUMAN CD85j:Alexa Fluor 488 4F9 25 TESTS/0.25ml Mouse                                              </t>
  </si>
  <si>
    <t>MCA2515A647</t>
  </si>
  <si>
    <t xml:space="preserve">ANTICORPO MOUSE ANTI HUMAN CD85j:Alexa Fluor 647 4F9 100 TESTS/1ml Mouse                                                </t>
  </si>
  <si>
    <t>MCA2515A647T</t>
  </si>
  <si>
    <t xml:space="preserve">ANTICORPO MOUSE ANTI HUMAN CD85j:Alexa Fluor 647 4F9 25 TESTS/0.25ml Mouse                                              </t>
  </si>
  <si>
    <t>MCA2515F</t>
  </si>
  <si>
    <t xml:space="preserve">ANTICORPO MOUSE ANTI HUMAN CD85j:FITC 4F9 0.1 mg Mouse                                                                  </t>
  </si>
  <si>
    <t>MCA2515GA</t>
  </si>
  <si>
    <t xml:space="preserve">ANTICORPO MOUSE ANTI HUMAN CD85j 4F9 0.1 mg Mouse                                                                       </t>
  </si>
  <si>
    <t>MCA2515PE</t>
  </si>
  <si>
    <t xml:space="preserve">ANTICORPO MOUSE ANTI HUMAN CD85j:RPE 4F9 100 TESTS Mouse                                                                </t>
  </si>
  <si>
    <t>MCA2516A488</t>
  </si>
  <si>
    <t xml:space="preserve">ANTICORPO MOUSE ANTI HUMAN CD87:Alexa Fluor 488 VIM-5 100 TESTS/1ml Mouse                                               </t>
  </si>
  <si>
    <t>MCA2516A488T</t>
  </si>
  <si>
    <t xml:space="preserve">ANTICORPO MOUSE ANTI HUMAN CD87:Alexa Fluor 488 VIM-5 25 TESTS/0.25ml Mouse                                             </t>
  </si>
  <si>
    <t>MCA2516A647</t>
  </si>
  <si>
    <t xml:space="preserve">ANTICORPO MOUSE ANTI HUMAN CD87:Alexa Fluor 647 VIM-5 100 TESTS/1ml Mouse                                               </t>
  </si>
  <si>
    <t>MCA2516A647T</t>
  </si>
  <si>
    <t xml:space="preserve">ANTICORPO MOUSE ANTI HUMAN CD87:Alexa Fluor 647 VIM-5 25 TESTS/0.25ml Mouse                                             </t>
  </si>
  <si>
    <t>MCA2516EL</t>
  </si>
  <si>
    <t xml:space="preserve">ANTICORPO MOUSE ANTI HUMAN CD87:Low Endotoxin VIM-5 0.5 mg Mouse                                                        </t>
  </si>
  <si>
    <t>MCA2516F</t>
  </si>
  <si>
    <t xml:space="preserve">ANTICORPO MOUSE ANTI HUMAN CD87:FITC VIM-5 0.1 mg Mouse                                                                 </t>
  </si>
  <si>
    <t>MCA2516GA</t>
  </si>
  <si>
    <t xml:space="preserve">ANTICORPO MOUSE ANTI HUMAN CD87 VIM-5 0.1 mg Mouse                                                                      </t>
  </si>
  <si>
    <t>MCA2516PE</t>
  </si>
  <si>
    <t xml:space="preserve">ANTICORPO MOUSE ANTI HUMAN CD87:RPE VIM-5 100 TESTS Mouse                                                               </t>
  </si>
  <si>
    <t>MCA2518</t>
  </si>
  <si>
    <t xml:space="preserve">ANTICORPO MOUSE ANTI HUMAN CD172a 15-414 0.2 mg Mouse                                                                   </t>
  </si>
  <si>
    <t>MCA2518A488</t>
  </si>
  <si>
    <t xml:space="preserve">ANTICORPO MOUSE ANTI HUMAN CD172a:Alexa Fluor 488 15-414 100 TESTS/1ml Mou                                              </t>
  </si>
  <si>
    <t>MCA2518A488T</t>
  </si>
  <si>
    <t xml:space="preserve">ANTICORPO MOUSE ANTI HUMAN CD172a:Alexa Fluor 488 15-414 25 rx/0.25ml Mou                                               </t>
  </si>
  <si>
    <t>MCA2518A647</t>
  </si>
  <si>
    <t xml:space="preserve">ANTICORPO MOUSE ANTI HUMAN CD172a:Alexa Fluor 647 15-414 100 rx/1ml Mou                                                 </t>
  </si>
  <si>
    <t>MCA2518A647T</t>
  </si>
  <si>
    <t xml:space="preserve">ANTICORPO MOUSE ANTI HUMAN CD172a:Alexa Fluor 647 15-414 25 rx/0.25ml Mou                                               </t>
  </si>
  <si>
    <t>MCA2518F</t>
  </si>
  <si>
    <t xml:space="preserve">ANTICORPO MOUSE ANTI HUMAN CD172a:FITC 15-414 0.1 mg Mouse                                                              </t>
  </si>
  <si>
    <t>MCA2518GA</t>
  </si>
  <si>
    <t xml:space="preserve">ANTICORPO MOUSE ANTI HUMAN CD172a 15-414 0.1 mg Mouse                                                                   </t>
  </si>
  <si>
    <t>MCA2518PE</t>
  </si>
  <si>
    <t xml:space="preserve">ANTICORPO MOUSE ANTI HUMAN CD172a:RPE 15-414 100 TESTS Mouse                                                            </t>
  </si>
  <si>
    <t>MCA2519</t>
  </si>
  <si>
    <t xml:space="preserve">ANTICORPO MOUSE ANTI HUMAN CD206 7-450 0.2 mg Mouse                                                                     </t>
  </si>
  <si>
    <t>MCA2519GA</t>
  </si>
  <si>
    <t xml:space="preserve">ANTICORPO MOUSE ANTI HUMAN CD206 7-450 0.1 mg Mouse                                                                     </t>
  </si>
  <si>
    <t>MCA2520F</t>
  </si>
  <si>
    <t xml:space="preserve">ANTICORPO MOUSE ANTI HUMAN CD65s:FITC VIM-2 0.1 mg Mouse                                                                </t>
  </si>
  <si>
    <t>MCA2521</t>
  </si>
  <si>
    <t xml:space="preserve">ANTICORPO MOUSE ANTI HUMAN CD92 VIM-15b 0.2 mg Mouse                                                                    </t>
  </si>
  <si>
    <t>MCA2521A488</t>
  </si>
  <si>
    <t xml:space="preserve">ANTICORPO MOUSE ANTI HUMAN CD92:Alexa Fluor 488 VIM-15b 100 TESTS/1ml Mouse                                             </t>
  </si>
  <si>
    <t>MCA2521A647</t>
  </si>
  <si>
    <t xml:space="preserve">ANTICORPO MOUSE ANTI HUMAN CD92:Alexa Fluor 647 VIM-15b 100 TESTS/1ml Mouse                                             </t>
  </si>
  <si>
    <t>MCA2521F</t>
  </si>
  <si>
    <t xml:space="preserve">ANTICORPO MOUSE ANTI HUMAN CD92:FITC VIM-15b 0.1 mg Mouse                                                               </t>
  </si>
  <si>
    <t>MCA2521GA</t>
  </si>
  <si>
    <t xml:space="preserve">ANTICORPO MOUSE ANTI HUMAN CD92 VIM-15b 0.1 mg Mouse                                                                    </t>
  </si>
  <si>
    <t>MCA2521PE</t>
  </si>
  <si>
    <t xml:space="preserve">ANTICORPO MOUSE ANTI HUMAN CD92:RPE VIM-15b 100 TESTS Mouse                                                             </t>
  </si>
  <si>
    <t>MCA2521T</t>
  </si>
  <si>
    <t xml:space="preserve">ANTICORPO MOUSE ANTI HUMAN CD92 VIM-15b 25 ??g Mouse                                                                    </t>
  </si>
  <si>
    <t>MCA2522</t>
  </si>
  <si>
    <t xml:space="preserve">ANTICORPO MOUSE ANTI HUMAN CDw328 5-386 0.2 mg Mouse                                                                    </t>
  </si>
  <si>
    <t>MCA2522A488</t>
  </si>
  <si>
    <t xml:space="preserve">ANTICORPO MOUSE ANTI HUMAN CDw328:Alexa Fluor 488 5-386 100 TESTS/1ml Mouse                                             </t>
  </si>
  <si>
    <t>MCA2522A647</t>
  </si>
  <si>
    <t xml:space="preserve">ANTICORPO MOUSE ANTI HUMAN CDw328:Alexa Fluor 647 5-386 100 TESTS/1ml Mouse                                             </t>
  </si>
  <si>
    <t>MCA2522F</t>
  </si>
  <si>
    <t xml:space="preserve">ANTICORPO MOUSE ANTI HUMAN CDw328:FITC 5-386 0.1 mg Mouse                                                               </t>
  </si>
  <si>
    <t>MCA2522GA</t>
  </si>
  <si>
    <t xml:space="preserve">ANTICORPO MOUSE ANTI HUMAN CDw328 5-386 0.1 mg Mouse                                                                    </t>
  </si>
  <si>
    <t>MCA2522PE</t>
  </si>
  <si>
    <t xml:space="preserve">ANTICORPO MOUSE ANTI HUMAN CDw328:RPE 5-386 100 TESTS Mouse                                                             </t>
  </si>
  <si>
    <t>MCA2523</t>
  </si>
  <si>
    <t xml:space="preserve">ANTICORPO MOUSE ANTI HUMAN D-DIMER DD1 0.2 mg Mouse                                                                     </t>
  </si>
  <si>
    <t>MCA2526</t>
  </si>
  <si>
    <t xml:space="preserve">ANTICORPO MOUSE ANTI HUMAN D-DIMER DD5 0.2 mg Mouse                                                                     </t>
  </si>
  <si>
    <t>MCA2527</t>
  </si>
  <si>
    <t xml:space="preserve">ANTICORPO MOUSE ANTI HUMAN D-DIMER DD6 0.2 mg Mouse                                                                     </t>
  </si>
  <si>
    <t>MCA2531</t>
  </si>
  <si>
    <t xml:space="preserve">ANTICORPO MOUSE ANTI HUMAN IgG SB2H2 0.2 mg Mouse                                                                       </t>
  </si>
  <si>
    <t>MCA2532</t>
  </si>
  <si>
    <t xml:space="preserve">ANTICORPO MOUSE ANTI ADENOVIRUS 1471 1 ml Mouse                                                                         </t>
  </si>
  <si>
    <t>MCA2537</t>
  </si>
  <si>
    <t xml:space="preserve">ANTICORPO MOUSE ANTI HUMAN CD16 DJ130c 0.2 mg Mouse                                                                     </t>
  </si>
  <si>
    <t>MCA2537A488</t>
  </si>
  <si>
    <t xml:space="preserve">ANTICORPO MOUSE ANTI HUMAN CD16:Alexa Fluor 488 DJ130c 100 TESTS/1ml Mouse                                              </t>
  </si>
  <si>
    <t>MCA2537A488T</t>
  </si>
  <si>
    <t xml:space="preserve">ANTICORPO MOUSE ANTI HUMAN CD16:Alexa Fluor 488 DJ130c 25 TESTS/0.25ml Mou                                              </t>
  </si>
  <si>
    <t>MCA2537A647</t>
  </si>
  <si>
    <t xml:space="preserve">ANTICORPO MOUSE ANTI HUMAN CD16:Alexa Fluor 647 DJ130c 100 TESTS/1ml Mouse                                              </t>
  </si>
  <si>
    <t>MCA2537A647T</t>
  </si>
  <si>
    <t xml:space="preserve">ANTICORPO MOUSE ANTI HUMAN CD16:Alexa Fluor 647 DJ130c 25 TESTS/0.25ml Mou                                              </t>
  </si>
  <si>
    <t>MCA2537A700</t>
  </si>
  <si>
    <t xml:space="preserve">ANTICORPO MOUSE ANTI HUMAN CD16:Alexa Fluor 700 DJ130c 100 TESTS/1ml Mouse                                              </t>
  </si>
  <si>
    <t>MCA2537A700T</t>
  </si>
  <si>
    <t xml:space="preserve">ANTICORPO MOUSE ANTI HUMAN CD16:Alexa Fluor 700 DJ130c 25 TESTS/0.25ml Mou                                              </t>
  </si>
  <si>
    <t>MCA2537B</t>
  </si>
  <si>
    <t xml:space="preserve">ANTICORPO MOUSE ANTI HUMAN CD16:Biotin DJ130c 0.1 mg Mouse                                                              </t>
  </si>
  <si>
    <t>MCA2537BT</t>
  </si>
  <si>
    <t xml:space="preserve">ANTICORPO MOUSE ANTI HUMAN CD16:Biotin DJ130c 25 ??g Mouse                                                              </t>
  </si>
  <si>
    <t>MCA2537PE</t>
  </si>
  <si>
    <t xml:space="preserve">ANTICORPO MOUSE ANTI HUMAN CD16:RPE DJ130c 100 TESTS Mouse                                                              </t>
  </si>
  <si>
    <t>MCA2537T</t>
  </si>
  <si>
    <t xml:space="preserve">ANTICORPO MOUSE ANTI HUMAN CD16 DJ130c 25 ??g Mouse                                                                     </t>
  </si>
  <si>
    <t>MCA2538</t>
  </si>
  <si>
    <t xml:space="preserve">ANTICORPO MOUSE ANTI HUMAN CD79a HM57 0.2 mg Mouse                                                                      </t>
  </si>
  <si>
    <t>MCA2538A647</t>
  </si>
  <si>
    <t xml:space="preserve">ANTICORPO MOUSE ANTI HUMAN CD79a:Alexa Fluor 647 HM57 100 TESTS/1ml Mouse                                               </t>
  </si>
  <si>
    <t>MCA2538A647T</t>
  </si>
  <si>
    <t xml:space="preserve">ANTICORPO MOUSE ANTI HUMAN CD79a:Alexa Fluor 647 HM57 25 TESTS/0.25ml Mouse                                             </t>
  </si>
  <si>
    <t>MCA2538F</t>
  </si>
  <si>
    <t xml:space="preserve">ANTICORPO MONOCLONAL IGG1 DE CAMUNDONGO ANTI HUMANO CD79A:FITC, 0.1 MG                                                  </t>
  </si>
  <si>
    <t>MCA2538GA</t>
  </si>
  <si>
    <t xml:space="preserve">ANTICORPO MOUSE ANTI HUMAN CD79a HM57 0.1 mg Mouse                                                                      </t>
  </si>
  <si>
    <t>MCA2538H</t>
  </si>
  <si>
    <t xml:space="preserve">ANTICORPO MOUSE ANTI HUMAN CD79a HM57 1 ml Mouse                                                                        </t>
  </si>
  <si>
    <t>MCA2538PE</t>
  </si>
  <si>
    <t xml:space="preserve">ANTICORPO MOUSE ANTI HUMAN CD79a:RPE HM57 100 TESTS Mouse                                                               </t>
  </si>
  <si>
    <t>MCA2538PET</t>
  </si>
  <si>
    <t xml:space="preserve">ANTICORPO MOUSE ANTI HUMAN CD79a:RPE HM57 25 TESTS Mouse                                                                </t>
  </si>
  <si>
    <t>MCA2538T</t>
  </si>
  <si>
    <t xml:space="preserve">ANTICORPO MOUSE ANTI HUMAN CD79a HM57 25 ??g Mouse                                                                      </t>
  </si>
  <si>
    <t>MCA2539</t>
  </si>
  <si>
    <t xml:space="preserve">ANTICORPO RAT ANTI MOUSE PLVAP MECA-32 0.25 mg Rat                                                                      </t>
  </si>
  <si>
    <t>MCA2539B</t>
  </si>
  <si>
    <t xml:space="preserve">ANTICORPO RAT ANTI MOUSE PLVAP:Biotin MECA-32 0.1 mg Rat                                                                </t>
  </si>
  <si>
    <t>MCA2539GA</t>
  </si>
  <si>
    <t xml:space="preserve">ANTICORPO RAT ANTI MOUSE PLVAP MECA-32 0.1 mg Rat                                                                       </t>
  </si>
  <si>
    <t>MCA2539T</t>
  </si>
  <si>
    <t xml:space="preserve">ANTICORPO RAT ANTI MOUSE PLVAP MECA-32 25 ??g Rat                                                                       </t>
  </si>
  <si>
    <t>MCA2540A488</t>
  </si>
  <si>
    <t xml:space="preserve">ANTICORPO MOUSE ANTI HUMAN PI-9:Alexa Fluor 488 7D8 100 TESTS/1ml Mouse                                                 </t>
  </si>
  <si>
    <t>MCA2540GA</t>
  </si>
  <si>
    <t xml:space="preserve">ANTICORPO MOUSE ANTI HUMAN PI-9 7D8 0.1 mg Mouse                                                                        </t>
  </si>
  <si>
    <t>MCA2542</t>
  </si>
  <si>
    <t xml:space="preserve">ANTICORPO MOUSE ANTI HUMAN MESOTHELIN K1 1 ml Mouse                                                                     </t>
  </si>
  <si>
    <t>MCA2543</t>
  </si>
  <si>
    <t xml:space="preserve">ANTICORPO MOUSE ANTI HUMAN PODOPLANIN D2-40 1 ml Mouse                                                                  </t>
  </si>
  <si>
    <t>MCA2548F</t>
  </si>
  <si>
    <t xml:space="preserve">ANTICORPO MOUSE ANTI HUMAN CD142:FITC CLB/TF-5 0.1 mg Mouse                                                             </t>
  </si>
  <si>
    <t>MCA2548FT</t>
  </si>
  <si>
    <t xml:space="preserve">ANTICORPO MOUSE ANTI HUMAN CD142:FITC CLB/TF-5 25 ??g Mouse                                                             </t>
  </si>
  <si>
    <t>MCA2549</t>
  </si>
  <si>
    <t xml:space="preserve">ANTICORPO MOUSE ANTI HUMAN CD142 CLB/TF-1 0.2 mg Mouse                                                                  </t>
  </si>
  <si>
    <t>MCA2550</t>
  </si>
  <si>
    <t xml:space="preserve">ANTICORPO MOUSE ANTI FELINE LEUKAEMIA VIRUS p15E PF6J-2A1 0.25 mg Mouse                                                 </t>
  </si>
  <si>
    <t>MCA2551</t>
  </si>
  <si>
    <t xml:space="preserve">ANTICORPO MOUSE ANTI FELINE LEUKAEMIA VIRUS p27 PF12J-10A 0.25 mg Mouse                                                 </t>
  </si>
  <si>
    <t>MCA2552</t>
  </si>
  <si>
    <t xml:space="preserve">ANTICORPO MOUSE ANTI FELINE IMMUNODEFICIENCY VIRUS gp95 SU1-30 0.25 mg Mouse                                            </t>
  </si>
  <si>
    <t>MCA2553</t>
  </si>
  <si>
    <t xml:space="preserve">ANTICORPO MOUSE ANTI MONKEY IgA IgA5-3B 0.25 mg Mouse                                                                   </t>
  </si>
  <si>
    <t>MCA2553B</t>
  </si>
  <si>
    <t xml:space="preserve">ANTICORPO MOUSE ANTI MONKEY IgA:Biotin IgA5-3B 0.25 mg Mouse                                                            </t>
  </si>
  <si>
    <t>MCA2554</t>
  </si>
  <si>
    <t xml:space="preserve">ANTICORPO MOUSE ANTI CANINE HEARTWORM HW1-39 0.25 mg Mouse                                                              </t>
  </si>
  <si>
    <t>MCA2555B</t>
  </si>
  <si>
    <t xml:space="preserve">ANTICORPO MOUSE ANTI CANINE HEARTWORM:Biotin HW2-83 0.25 mg Mouse                                                       </t>
  </si>
  <si>
    <t>MCA2556</t>
  </si>
  <si>
    <t xml:space="preserve">ANTICORPO MOUSE ANTI BETA ARRESTIN-1 25-G10 0.1 mg Mouse                                                                </t>
  </si>
  <si>
    <t>MCA2557</t>
  </si>
  <si>
    <t xml:space="preserve">ANTICORPO MOUSE ANTI BETA ARRESTIN 1/2 21-B1 0.1 mg Mouse                                                               </t>
  </si>
  <si>
    <t>MCA2558A647</t>
  </si>
  <si>
    <t xml:space="preserve">ANTICORPO MOUSE ANTI DOG CD107b:Alexa Fluor 647 AC17 100 TESTS/1ml Mouse                                                </t>
  </si>
  <si>
    <t>MCA2558F</t>
  </si>
  <si>
    <t xml:space="preserve">ANTICORPO MOUSE ANTI DOG CD107b:FITC AC17 0.1 mg Mouse                                                                  </t>
  </si>
  <si>
    <t>MCA2558PE</t>
  </si>
  <si>
    <t xml:space="preserve">ANTICORPO MOUSE ANTI DOG CD107b:RPE AC17 100 TESTS Mouse                                                                </t>
  </si>
  <si>
    <t>MCA2559</t>
  </si>
  <si>
    <t xml:space="preserve">ANTICORPO MOUSE ANTI HUMAN CD263 2B8 0.2 mg Mouse                                                                       </t>
  </si>
  <si>
    <t>MCA2559A488</t>
  </si>
  <si>
    <t xml:space="preserve">ANTICORPO MOUSE ANTI HUMAN CD263:Alexa Fluor 488 2B8 100 TESTS/1ml Mouse                                                </t>
  </si>
  <si>
    <t>MCA2559A647</t>
  </si>
  <si>
    <t xml:space="preserve">ANTICORPO MOUSE ANTI HUMAN CD263:Alexa Fluor 647 2B8 100 TESTS/1ml Mouse                                                </t>
  </si>
  <si>
    <t>MCA2559F</t>
  </si>
  <si>
    <t xml:space="preserve">ANTICORPO MOUSE ANTI HUMAN CD263:FITC 2B8 0.1 mg Mouse                                                                  </t>
  </si>
  <si>
    <t>MCA2559PE</t>
  </si>
  <si>
    <t xml:space="preserve">ANTICORPO MOUSE ANTI HUMAN CD263:RPE 2B8 100 TESTS Mouse                                                                </t>
  </si>
  <si>
    <t>MCA2568A488T</t>
  </si>
  <si>
    <t xml:space="preserve">ANTICORPO MOUSE ANTI CAT CD134:Alexa Fluor 488 7D6 25 TESTS/0.25ml Mouse                                                </t>
  </si>
  <si>
    <t>MCA2568A647</t>
  </si>
  <si>
    <t xml:space="preserve">ANTICORPO MOUSE ANTI CAT CD134:Alexa Fluor 647 7D6 100 TESTS/1ml Mouse                                                  </t>
  </si>
  <si>
    <t>MCA2568A647T</t>
  </si>
  <si>
    <t xml:space="preserve">ANTICORPO MOUSE ANTI CAT CD134:Alexa Fluor 647 7D6 25 TESTS/0.25ml Mouse                                                </t>
  </si>
  <si>
    <t>MCA2568F</t>
  </si>
  <si>
    <t xml:space="preserve">ANTICORPO MOUSE ANTI CAT CD134:FITC 7D6 0.1 mg Mouse                                                                    </t>
  </si>
  <si>
    <t>MCA2568GA</t>
  </si>
  <si>
    <t xml:space="preserve">ANTICORPO MOUSE ANTI CAT CD134 7D6 0.1 mg Mouse                                                                         </t>
  </si>
  <si>
    <t>MCA2569</t>
  </si>
  <si>
    <t xml:space="preserve">ANTICORPO MOUSE ANTI GIARDIA LAMBLIA 6271 0.1 mg Mouse                                                                  </t>
  </si>
  <si>
    <t>MCA2569F</t>
  </si>
  <si>
    <t xml:space="preserve">ANTICORPO MOUSE ANTI GIARDIA LAMBLIA:FITC 6271 0.1 mg Mouse                                                             </t>
  </si>
  <si>
    <t>MCA2570</t>
  </si>
  <si>
    <t xml:space="preserve">ANTICORPO MOUSE ANTI GIARDIA LAMBLIA 6231 0.1 mg Mouse                                                                  </t>
  </si>
  <si>
    <t>MCA2571</t>
  </si>
  <si>
    <t xml:space="preserve">ANTICORPO MOUSE ANTI CRYPTOSPORIDIUM PARVUM 7631 0.1 mg Mouse                                                           </t>
  </si>
  <si>
    <t>MCA2575</t>
  </si>
  <si>
    <t xml:space="preserve">ANTICORPO MOUSE ANTI HERPES SIMPLEX VIRUS 1/2 gD 0195 0.1 mg Mouse                                                      </t>
  </si>
  <si>
    <t>MCA2576</t>
  </si>
  <si>
    <t xml:space="preserve">ANTICORPO MOUSE ANTI ASPERGILLUS SPP WF-AF-1 0.25 mg Mouse                                                              </t>
  </si>
  <si>
    <t>MCA2577</t>
  </si>
  <si>
    <t xml:space="preserve">ANTICORPO MOUSE ANTI RHIZOPUS ARRHIZUS WSSA-RA-1 0.25 mg Mouse                                                          </t>
  </si>
  <si>
    <t>MCA2578</t>
  </si>
  <si>
    <t xml:space="preserve">ANTICORPO RAT ANTI MOUSE TREM-1 L5-B8.2A12.3A12 0.25 mg Rat                                                             </t>
  </si>
  <si>
    <t>MCA2578A488</t>
  </si>
  <si>
    <t xml:space="preserve">ANTICORPO RAT ANTI MOU TREM-1:Al Fluor 488 L5-B8.2A12.3A12 100 rx/1ml Rat                                               </t>
  </si>
  <si>
    <t>MCA2578A647</t>
  </si>
  <si>
    <t xml:space="preserve">ANTICORPO RAT ANTI MOU TREM-1:Al Fluor 647 L5-B8.2A12.3A12 100 rx/1ml Rat                                               </t>
  </si>
  <si>
    <t>MCA2578EL</t>
  </si>
  <si>
    <t xml:space="preserve">ANTICORPO RAT ANTI MOUSE TREM-1:Low Endotoxin L5-B8.2A12.3A12 0.5 mg Rat                                                </t>
  </si>
  <si>
    <t>MCA2578F</t>
  </si>
  <si>
    <t xml:space="preserve">ANTICORPO RAT ANTI MOUSE TREM-1:FITC L5-B8.2A12.3A12 0.1 mg Rat                                                         </t>
  </si>
  <si>
    <t>MCA2578GA</t>
  </si>
  <si>
    <t xml:space="preserve">ANTICORPO RAT ANTI MOUSE TREM-1 L5-B8.2A12.3A12 0.1 mg Rat                                                              </t>
  </si>
  <si>
    <t>MCA2578PE</t>
  </si>
  <si>
    <t xml:space="preserve">ANTICORPO RAT ANTI MOUSE TREM-1:RPE L5-B8.2A12.3A12 100 TESTS Rat                                                       </t>
  </si>
  <si>
    <t>MCA2584</t>
  </si>
  <si>
    <t xml:space="preserve">ANTICORPO MOUSE ANTI HUMAN CD172g OX119 0.2 mg Mouse                                                                    </t>
  </si>
  <si>
    <t>MCA2584A488</t>
  </si>
  <si>
    <t xml:space="preserve">ANTICORPO MOUSE ANTI HUMAN CD172g:Alexa Fluor 488 OX119 100 TESTS/1ml Mouse                                             </t>
  </si>
  <si>
    <t>MCA2584A647</t>
  </si>
  <si>
    <t xml:space="preserve">ANTICORPO MOUSE ANTI HUMAN CD172g:Alexa Fluor 647 OX119 100 TESTS/1ml Mouse                                             </t>
  </si>
  <si>
    <t>MCA2584F</t>
  </si>
  <si>
    <t xml:space="preserve">ANTICORPO MOUSE ANTI HUMAN CD172g:FITC OX119 0.1 mg Mouse                                                               </t>
  </si>
  <si>
    <t>MCA2584PE</t>
  </si>
  <si>
    <t xml:space="preserve">ANTICORPO MOUSE ANTI HUMAN CD172g:RPE OX119 100 TESTS Mouse                                                             </t>
  </si>
  <si>
    <t>MCA2586A488</t>
  </si>
  <si>
    <t xml:space="preserve">ANTICORPO RAT ANTI MOUSE CDw199:Alexa Fluor 488 9B1 100 TESTS/1ml Rat                                                   </t>
  </si>
  <si>
    <t>MCA2586A647</t>
  </si>
  <si>
    <t xml:space="preserve">ANTICORPO RAT ANTI MOUSE CDw199:Alexa Fluor 647 9B1 100 TESTS/1ml Rat                                                   </t>
  </si>
  <si>
    <t>MCA2586GA</t>
  </si>
  <si>
    <t xml:space="preserve">ANTICORPO RAT ANTI MOUSE CDw199 9B1 0.1 mg Rat                                                                          </t>
  </si>
  <si>
    <t>MCA2586PE</t>
  </si>
  <si>
    <t xml:space="preserve">ANTICORPO RAT ANTI MOUSE CDw199:RPE 9B1 100 TESTS Rat                                                                   </t>
  </si>
  <si>
    <t>MCA2588</t>
  </si>
  <si>
    <t xml:space="preserve">ANTICORPO MOUSE ANTI HUMAN CD61 Y2/51 0.2 mg Mouse                                                                      </t>
  </si>
  <si>
    <t>MCA2588A488</t>
  </si>
  <si>
    <t xml:space="preserve">ANTICORPO MOUSE ANTI HUMAN CD61:Alexa Fluor 488 Y2/51 100 TESTS/1ml Mouse                                               </t>
  </si>
  <si>
    <t>MCA2588A488T</t>
  </si>
  <si>
    <t xml:space="preserve">ANTICORPO MOUSE ANTI HUMAN CD61:Alexa Fluor 488 Y2/51 25 TESTS/0.25ml Mouse                                             </t>
  </si>
  <si>
    <t>MCA2588A647</t>
  </si>
  <si>
    <t xml:space="preserve">ANTICORPO MOUSE ANTI HUMAN CD61:Alexa Fluor 647 Y2/51 100 TESTS/1ml Mouse                                               </t>
  </si>
  <si>
    <t>MCA2588A647T</t>
  </si>
  <si>
    <t xml:space="preserve">ANTICORPO MOUSE ANTI HUMAN CD61:Alexa Fluor 647 Y2/51 25 TESTS/0.25ml Mouse                                             </t>
  </si>
  <si>
    <t>MCA2588F</t>
  </si>
  <si>
    <t xml:space="preserve">ANTICORPO MOUSE ANTI HUMAN CD61:FITC Y2/51 0.1 mg Mouse                                                                 </t>
  </si>
  <si>
    <t>MCA2588GA</t>
  </si>
  <si>
    <t xml:space="preserve">ANTICORPO MOUSE ANTI HUMAN CD61 Y2/51 0.1 mg Mouse                                                                      </t>
  </si>
  <si>
    <t>MCA2588PE</t>
  </si>
  <si>
    <t xml:space="preserve">ANTICORPO MOUSE ANTI HUMAN CD61:RPE Y2/51 100 TESTS/1ml Mouse                                                           </t>
  </si>
  <si>
    <t>MCA2588T</t>
  </si>
  <si>
    <t xml:space="preserve">ANTICORPO MOUSE ANTI HUMAN CD61 Y2/51 25 ??g Mouse                                                                      </t>
  </si>
  <si>
    <t>MCA2589</t>
  </si>
  <si>
    <t xml:space="preserve">ANTICORPO MOUSE ANTI CANINE PARVOVIRUS 7351 0.1 mg Mouse                                                                </t>
  </si>
  <si>
    <t>MCA2590</t>
  </si>
  <si>
    <t xml:space="preserve">ANTICORPO MOUSE ANTI CANINE PARVOVIRUS 7341 0.1 mg Mouse                                                                </t>
  </si>
  <si>
    <t>MCA2591</t>
  </si>
  <si>
    <t xml:space="preserve">ANTICORPO MOUSE ANTI CANINE DISTEMPER VIRUS 7514 0.1 mg Mouse                                                           </t>
  </si>
  <si>
    <t>MCA2592</t>
  </si>
  <si>
    <t xml:space="preserve">ANTICORPO MOUSE ANTI CANINE DISTEMPER VIRUS 7515 0.1 mg Mouse                                                           </t>
  </si>
  <si>
    <t>MCA2594B</t>
  </si>
  <si>
    <t xml:space="preserve">ANTICORPO MOUSE ANTI FELINE CORONAVIRUS:Biotin CCV2-2 0.25 mg Mouse                                                     </t>
  </si>
  <si>
    <t>MCA2595</t>
  </si>
  <si>
    <t xml:space="preserve">ANTICORPO MOUSE ANTI SUPEROXIDE DISMUTASE (Cu-Zn) 2F5 0.1 mg Mouse                                                      </t>
  </si>
  <si>
    <t>MCA2597</t>
  </si>
  <si>
    <t xml:space="preserve">ANTICORPO MOUSE ANTI CLOSTRIDIUM DIFFICILE TOXIN A 5155 0.1 mg Mouse                                                    </t>
  </si>
  <si>
    <t>MCA2598A488</t>
  </si>
  <si>
    <t xml:space="preserve">ANTICORPO MOUSE ANTI PIG CD117:Alexa Fluor 488 2B8/BM 100 TESTS/1ml Mouse                                               </t>
  </si>
  <si>
    <t>MCA2598GA</t>
  </si>
  <si>
    <t xml:space="preserve">ANTICORPO MOUSE ANTI PIG CD117 2B8/BM 0.1 mg Mouse                                                                      </t>
  </si>
  <si>
    <t>MCA2599F</t>
  </si>
  <si>
    <t xml:space="preserve">ANTICORPO MOUSE ANTI PIG GRANULOCYTES:FITC 6D10 0.1 mg Mouse                                                            </t>
  </si>
  <si>
    <t>MCA2599GA</t>
  </si>
  <si>
    <t xml:space="preserve">ANTICORPO MOUSE ANTI PIG GRANULOCYTES 6D10 0.1 mg Mouse                                                                 </t>
  </si>
  <si>
    <t>MCA2600F</t>
  </si>
  <si>
    <t xml:space="preserve">ANTICORPO MOUSE ANTI PIG GRANULOCYTES:FITC 2B2 0.1 mg Mouse                                                             </t>
  </si>
  <si>
    <t>MCA2603</t>
  </si>
  <si>
    <t xml:space="preserve">ANTICORPO MOUSE ANTI HUMAN C1q 3R9/2 0.1 ml Mouse                                                                       </t>
  </si>
  <si>
    <t>MCA2604</t>
  </si>
  <si>
    <t xml:space="preserve">ANTICORPO MOUSE ANTI HUMAN C3a 10-21 0.1 ml Mouse                                                                       </t>
  </si>
  <si>
    <t>MCA2605</t>
  </si>
  <si>
    <t xml:space="preserve">ANTICORPO MOUSE ANTI HUMAN C3c 10-02A 0.1 mg Mouse                                                                      </t>
  </si>
  <si>
    <t>MCA2606</t>
  </si>
  <si>
    <t xml:space="preserve">ANTICORPO MOUSE ANTI HUM C3d 053A-1149.3.1.4 (also known as 1003) 0.1 ml Mou                                            </t>
  </si>
  <si>
    <t>MCA2607</t>
  </si>
  <si>
    <t xml:space="preserve">ANTICORPO MOUSE ANTI HUMAN iC3b (NEOANTIGEN) 013III-1.16 0.1 mg Mouse                                                   </t>
  </si>
  <si>
    <t>MCA2608</t>
  </si>
  <si>
    <t xml:space="preserve">ANTICORPO MOUSE ANTI HUMAN C4c 10-12 0.1 mg Mouse                                                                       </t>
  </si>
  <si>
    <t>MCA2609</t>
  </si>
  <si>
    <t xml:space="preserve">ANTICORPO MOUSE ANTI HUMAN C4BP 10-07 0.1 mg Mouse                                                                      </t>
  </si>
  <si>
    <t>MCA2610</t>
  </si>
  <si>
    <t xml:space="preserve">ANTICORPO MOUSE ANTI HUMAN C5 046-10.2.2 (10-04) 0.1 mg Mouse                                                           </t>
  </si>
  <si>
    <t>MCA2611</t>
  </si>
  <si>
    <t xml:space="preserve">ANTICORPO MOUSE ANTI HUMAN SC5b-9 3R2/0 0.1 mg Mouse                                                                    </t>
  </si>
  <si>
    <t>MCA2612</t>
  </si>
  <si>
    <t xml:space="preserve">ANTICORPO MOUSE ANTI HUMAN CLUSTERIN 3R3/2 0.1 mg Mouse                                                                 </t>
  </si>
  <si>
    <t>MCA2613</t>
  </si>
  <si>
    <t xml:space="preserve">ANTICORPO MOUSE ANTI HUM COMPLEMENT FACTOR B (Bb FRAGMENT) 10-09 0.1 mg Mou                                             </t>
  </si>
  <si>
    <t>MCA2614</t>
  </si>
  <si>
    <t xml:space="preserve">ANTICORPO MOUSE ANTI HUMAN COMPLEMENT FACTOR H 10-10 0.1 mg Mouse                                                       </t>
  </si>
  <si>
    <t>MCA2615</t>
  </si>
  <si>
    <t xml:space="preserve">ANTICORPO MOUSE ANTI HUMAN COMPLEMENT FACTOR I 3R/8 0.1 mg Mouse                                                        </t>
  </si>
  <si>
    <t>MCA2617</t>
  </si>
  <si>
    <t xml:space="preserve">ANTICORPO MOUSE ANTI HUMAN FACTOR P 10-18 0.1 mg Mouse                                                                  </t>
  </si>
  <si>
    <t>MCA2618</t>
  </si>
  <si>
    <t xml:space="preserve">ANTICORPO MOUSE ANTI HUMAN FACTOR P 10-24 0.1 mg Mouse                                                                  </t>
  </si>
  <si>
    <t>MCA2622</t>
  </si>
  <si>
    <t xml:space="preserve">ANTICORPO MOUSE ANTI hnRNP K F45 P9 C7 0.2 mg Mouse                                                                     </t>
  </si>
  <si>
    <t>MCA2622GA</t>
  </si>
  <si>
    <t xml:space="preserve">ANTICORPO MOUSE ANTI hnRNP K F45 P9 C7 0.1 mg Mouse                                                                     </t>
  </si>
  <si>
    <t>MCA2625</t>
  </si>
  <si>
    <t xml:space="preserve">ANTICORPO MOUSE ANTI FK-506 FK1 0.2 mg Mouse                                                                            </t>
  </si>
  <si>
    <t>MCA2634</t>
  </si>
  <si>
    <t xml:space="preserve">ANTICORPO MOUSE ANTI ROTAVIRUS 0531 0.1 mg Mouse                                                                        </t>
  </si>
  <si>
    <t>MCA2635</t>
  </si>
  <si>
    <t xml:space="preserve">ANTICORPO MOUSE ANTI ROTAVIRUS 0541 0.1 mg Mouse                                                                        </t>
  </si>
  <si>
    <t>MCA2636</t>
  </si>
  <si>
    <t xml:space="preserve">ANTICORPO MOUSE ANTI ROTAVIRUS 0581 0.1 mg Mouse                                                                        </t>
  </si>
  <si>
    <t>MCA2639</t>
  </si>
  <si>
    <t xml:space="preserve">ANTICORPO MOUSE ANTI HUMAN CYSTATIN C Cyst24 0.2 mg Mouse                                                               </t>
  </si>
  <si>
    <t>MCA2641</t>
  </si>
  <si>
    <t xml:space="preserve">ANTICORPO MOUSE ANTI HUMAN BNP PROHORMONE (N-TERMINAL) 18H5 0.2 mg Mouse                                                </t>
  </si>
  <si>
    <t>MCA2642</t>
  </si>
  <si>
    <t xml:space="preserve">ANTICORPO MOUSE ANTI HUMAN BRAIN NATRIURETIC PEPTIDE 50E1 0.2 mg Mouse                                                  </t>
  </si>
  <si>
    <t>MCA2643GA</t>
  </si>
  <si>
    <t xml:space="preserve">ANTICORPO MOUSE ANTI HUMAN TRF1 BED5 0.1 mg Mouse                                                                       </t>
  </si>
  <si>
    <t>MCA2644</t>
  </si>
  <si>
    <t xml:space="preserve">ANTICORPO MOUSE ANTI HUMAN C7 030-113.7.5.4 0.1 mg Mouse                                                                </t>
  </si>
  <si>
    <t>MCA2645</t>
  </si>
  <si>
    <t xml:space="preserve">ANTICORPO MOUSE ANTI HUMAN C8 056B-373 0.1 mg Mouse                                                                     </t>
  </si>
  <si>
    <t>MCA2646</t>
  </si>
  <si>
    <t xml:space="preserve">ANTICORPO MOUSE ANTI HUMAN C9 002-94.8.8 0.1 mg Mouse                                                                   </t>
  </si>
  <si>
    <t>MCA2647</t>
  </si>
  <si>
    <t xml:space="preserve">ANTICORPO MOU ANTI HUMAN FACTOR B (Ba) FRAGMENT 014III-33.2.4.3 0.1 ml Mou                                              </t>
  </si>
  <si>
    <t>MCA2648</t>
  </si>
  <si>
    <t xml:space="preserve">ANTICORPO MOUSE ANTI HUMAN C3d 053A-514.3.1.4 0.1 mg Mouse                                                              </t>
  </si>
  <si>
    <t>MCA2649</t>
  </si>
  <si>
    <t xml:space="preserve">ANTICORPO MOUSE ANTI HUMAN C4d (NEOANTIGEN) 057-51.5.1.6 0.1 mg Mouse                                                   </t>
  </si>
  <si>
    <t>MCA2650</t>
  </si>
  <si>
    <t xml:space="preserve">ANTICORPO MOU ANTI COMPLEMENT FACTOR Bb NEOANTIGEN 032B-22.1.X 0.1 mg Mou                                               </t>
  </si>
  <si>
    <t>MCA2651</t>
  </si>
  <si>
    <t xml:space="preserve">ANTICORPO MOUSE ANTI CAT IgG GPB2-2B1 0.25 mg Mouse                                                                     </t>
  </si>
  <si>
    <t>MCA2652</t>
  </si>
  <si>
    <t xml:space="preserve">ANTICORPO MOU ANTI RESPIRATORY SYNCYTIAL VIRUS FUSION PROT 0651 0.1 mg Mouse                                            </t>
  </si>
  <si>
    <t>MCA2653</t>
  </si>
  <si>
    <t xml:space="preserve">ANTICORPO RAT ANTI HUMAN CD137 JG1.6A 0.2 mg Rat                                                                        </t>
  </si>
  <si>
    <t>MCA2653T</t>
  </si>
  <si>
    <t xml:space="preserve">ANTICORPO RAT ANTI HUMAN CD137 JG1.6A 25 ??g Rat                                                                        </t>
  </si>
  <si>
    <t>MCA2655</t>
  </si>
  <si>
    <t xml:space="preserve">ANTICORPO MOUSE ANTI HUMAN CD9 Bu16 0.2 mg Mouse                                                                        </t>
  </si>
  <si>
    <t>MCA2655F</t>
  </si>
  <si>
    <t xml:space="preserve">ANTICORPO MOUSE ANTI HUMAN CD9:FITC Bu16 0.1 mg Mouse                                                                   </t>
  </si>
  <si>
    <t>MCA2656</t>
  </si>
  <si>
    <t xml:space="preserve">ANTICORPO MOUSE ANTI HUMAN CD15 Bu28 0.2 mg Mouse                                                                       </t>
  </si>
  <si>
    <t>MCA2658</t>
  </si>
  <si>
    <t xml:space="preserve">ANTICORPO MOUSE ANTI HUMAN CD50 Bu65 0.2 mg Mouse                                                                       </t>
  </si>
  <si>
    <t>MCA2659</t>
  </si>
  <si>
    <t xml:space="preserve">ANTICORPO MOUSE ANTI HUMAN CD55 Bu14 0.2 mg Mouse                                                                       </t>
  </si>
  <si>
    <t>MCA2659F</t>
  </si>
  <si>
    <t xml:space="preserve">ANTICORPO MOUSE ANTI HUMAN CD55:FITC Bu14 0.1 mg Mouse                                                                  </t>
  </si>
  <si>
    <t>MCA2661</t>
  </si>
  <si>
    <t xml:space="preserve">ANTICORPO MOUSE ANTI INFLUENZA A H5 ANTIGEN 15A6 0.2 mg Mouse                                                           </t>
  </si>
  <si>
    <t>MCA2662</t>
  </si>
  <si>
    <t xml:space="preserve">ANTICORPO MOUSE ANTI MAREK'S DISEASE VIRUS 14C8 0.2 mg Mouse                                                            </t>
  </si>
  <si>
    <t>MCA2666</t>
  </si>
  <si>
    <t xml:space="preserve">ANTICORPO MOUSE ANTI HUMAN C6 056B-214.2.4.2 0.1 mg Mouse                                                               </t>
  </si>
  <si>
    <t>MCA2670</t>
  </si>
  <si>
    <t xml:space="preserve">ANTICORPO MOUSE ANTI NEWCASTLE DISEASE VIRUS 9F7 0.2 mg Mouse                                                           </t>
  </si>
  <si>
    <t>MCA2671</t>
  </si>
  <si>
    <t xml:space="preserve">ANTICORPO MOUSE ANTI HUMAN CD243 UIC2 0.2 mg Mouse                                                                      </t>
  </si>
  <si>
    <t>MCA2671A488</t>
  </si>
  <si>
    <t xml:space="preserve">ANTICORPO MOUSE ANTI HUMAN CD243:Alexa Fluor 488 UIC2 100 TESTS/1ml Mouse                                               </t>
  </si>
  <si>
    <t>MCA2671A647</t>
  </si>
  <si>
    <t xml:space="preserve">ANTICORPO MOUSE ANTI HUMAN CD243:Alexa Fluor 647 UIC2 100 TESTS/1ml Mouse                                               </t>
  </si>
  <si>
    <t>MCA2671GA</t>
  </si>
  <si>
    <t xml:space="preserve">ANTICORPO MOUSE ANTI HUMAN CD243 UIC2 0.1 mg Mouse                                                                      </t>
  </si>
  <si>
    <t>MCA2672GA</t>
  </si>
  <si>
    <t xml:space="preserve">ANTICORPO MOUSE ANTI AMPK ALPHA 1/2 84.1 0.1 mg Mouse                                                                   </t>
  </si>
  <si>
    <t>MCA2673GA</t>
  </si>
  <si>
    <t xml:space="preserve">ANTICORPO MOUSE ANTI AMPK ALPHA 1/2 34.2 0.1 mg Mouse                                                                   </t>
  </si>
  <si>
    <t>MCA2674</t>
  </si>
  <si>
    <t xml:space="preserve">ANTICORPO HAMSTER ANTI HUMAN EMR1 A10 0.2 mg Hamster                                                                    </t>
  </si>
  <si>
    <t>MCA2674A647</t>
  </si>
  <si>
    <t xml:space="preserve">ANTICORPO HAMSTER ANTI HUMAN EMR1:Alexa Fluor 647 A10 100 TESTS/1ml Hamster                                             </t>
  </si>
  <si>
    <t>MCA2674GA</t>
  </si>
  <si>
    <t xml:space="preserve">ANTICORPO HAMSTER ANTI HUMAN EMR1 A10 0.1 mg Hamster                                                                    </t>
  </si>
  <si>
    <t>MCA2674PE</t>
  </si>
  <si>
    <t xml:space="preserve">ANTICORPO HAMSTER ANTI HUMAN EMR1:RPE A10 100 TESTS Hamster                                                             </t>
  </si>
  <si>
    <t>MCA2675</t>
  </si>
  <si>
    <t xml:space="preserve">ANTICORPO MOUSE ANTI HUMAN CYSTATIN C Cyst10 0.2 mg Mouse                                                               </t>
  </si>
  <si>
    <t>MCA2677</t>
  </si>
  <si>
    <t xml:space="preserve">ANTICORPO MOUSE ANTI HUMAN CD257 2B 0.5 mg Mouse                                                                        </t>
  </si>
  <si>
    <t>MCA2678F</t>
  </si>
  <si>
    <t xml:space="preserve">ANTICORPO MOUSE ANTI BOVINE CD14:FITC CC-G33 0.1 mg Mouse                                                               </t>
  </si>
  <si>
    <t>MCA2678GA</t>
  </si>
  <si>
    <t xml:space="preserve">ANTICORPO MOUSE ANTI BOVINE CD14 CC-G33 0.1 mg Mouse                                                                    </t>
  </si>
  <si>
    <t>MCA2681</t>
  </si>
  <si>
    <t xml:space="preserve">ANTICORPO RAT ANTI MOUSE ABCA1 5A1-1422 0.25 mg Rat                                                                     </t>
  </si>
  <si>
    <t>MCA2681A488</t>
  </si>
  <si>
    <t xml:space="preserve">ANTICORPO RAT ANTI MOUSE ABCA1:Alexa Fluor 488 5A1-1422 100 TESTS/1ml Rat                                               </t>
  </si>
  <si>
    <t>MCA2681A647</t>
  </si>
  <si>
    <t xml:space="preserve">ANTICORPO RAT ANTI MOUSE ABCA1:Alexa Fluor 647 5A1-1422 100 TESTS/1ml Rat                                               </t>
  </si>
  <si>
    <t>MCA2681F</t>
  </si>
  <si>
    <t xml:space="preserve">ANTICORPO RAT ANTI MOUSE ABCA1:FITC 5A1-1422 0.1 mg Rat                                                                 </t>
  </si>
  <si>
    <t>MCA2681PE</t>
  </si>
  <si>
    <t xml:space="preserve">ANTICORPO RAT ANTI MOUSE ABCA1:RPE 5A1-1422 100 TESTS Rat                                                               </t>
  </si>
  <si>
    <t>MCA2684</t>
  </si>
  <si>
    <t xml:space="preserve">ANTICORPO RAT ANTI MOUSE CD98 H202-529.4.1.4 0.25 mg Rat                                                                </t>
  </si>
  <si>
    <t>MCA2684GA</t>
  </si>
  <si>
    <t xml:space="preserve">ANTICORPO RAT ANTI MOUSE CD98 H202-529.4.1.4 0.1 mg Rat                                                                 </t>
  </si>
  <si>
    <t>MCA2686FT</t>
  </si>
  <si>
    <t xml:space="preserve">ANTICORPO MOUSE ANTI MHC CLASS II H-2I-Ab/s:FITC OX-3 0.1 mg Mouse                                                      </t>
  </si>
  <si>
    <t>MCA2686PE</t>
  </si>
  <si>
    <t xml:space="preserve">ANTICORPO MOUSE ANTI MHC CLASS II H-2I-Ab/s:RPE OX-3 100 TESTS Mouse                                                    </t>
  </si>
  <si>
    <t>MCA2686R</t>
  </si>
  <si>
    <t xml:space="preserve">ANTICORPO MOUSE ANTI MHC CLASS II H-2I-Ab/s OX-3 0.25 mg Mouse                                                          </t>
  </si>
  <si>
    <t>MCA2687A488</t>
  </si>
  <si>
    <t xml:space="preserve">ANTICORPO MOU ANTI MHC CLASS II H-2I-Ak/s:Al Fluor 488 OX-6 100 rx/1ml Mou                                              </t>
  </si>
  <si>
    <t>MCA2687A647</t>
  </si>
  <si>
    <t xml:space="preserve">ANTICORPO MOU ANTI MHC CLASS II H-2I-Ak/s:Al Fluor 647 OX-6 100 rx/1ml Mou                                              </t>
  </si>
  <si>
    <t>MCA2687FT</t>
  </si>
  <si>
    <t xml:space="preserve">ANTICORPO MOUSE ANTI MHC CLASS II H-2I-Ak/s:FITC OX-6 0.1 mg Mouse                                                      </t>
  </si>
  <si>
    <t>MCA2687GA</t>
  </si>
  <si>
    <t xml:space="preserve">ANTICORPO MOUSE ANTI MHC CLASS II H-2I-Ak/s OX-6 0.1 mg Mouse                                                           </t>
  </si>
  <si>
    <t>MCA2687PE</t>
  </si>
  <si>
    <t xml:space="preserve">ANTICORPO MOUSE ANTI MHC CLASS II H-2I-Ak/s:RPE OX-6 100 TESTS Mouse                                                    </t>
  </si>
  <si>
    <t>MCA2687R</t>
  </si>
  <si>
    <t xml:space="preserve">ANTICORPO MOUSE ANTI MHC CLASS II H-2I-Ak/s OX-6 0.25 mg Mouse                                                          </t>
  </si>
  <si>
    <t>MCA2689GA</t>
  </si>
  <si>
    <t xml:space="preserve">ANTICORPO MOUSE ANTI BOVINE INTERFERON GAMMA 5D10 0.1 mg Mouse                                                          </t>
  </si>
  <si>
    <t>MCA2690</t>
  </si>
  <si>
    <t xml:space="preserve">ANTICORPO HAMSTER ANTI MOUSE CD3 145-2C11 0.25 mg Hamster                                                               </t>
  </si>
  <si>
    <t>MCA2690A488</t>
  </si>
  <si>
    <t xml:space="preserve">ANTICORPO HAMSTER ANTI MOUSE CD3:Alexa Fluor 488 145-2C11 1 ml Hamster                                                  </t>
  </si>
  <si>
    <t>MCA2690GA</t>
  </si>
  <si>
    <t xml:space="preserve">ANTICORPO HAMSTER ANTI MOUSE CD3 145-2C11 0.1 mg Hamster                                                                </t>
  </si>
  <si>
    <t>MCA2690T</t>
  </si>
  <si>
    <t xml:space="preserve">ANTICORPO HAMSTER ANTI MOUSE CD3 145-2C11 25 ??g Hamster                                                                </t>
  </si>
  <si>
    <t>MCA2691</t>
  </si>
  <si>
    <t xml:space="preserve">ANTICORPO RAT ANTI MOUSE CD4 RM4-5 0.25 mg Rat                                                                          </t>
  </si>
  <si>
    <t>MCA2691B</t>
  </si>
  <si>
    <t xml:space="preserve">ANTICORPO RAT ANTI MOUSE CD4:Biotin RM4-5 0.1 mg Rat                                                                    </t>
  </si>
  <si>
    <t>MCA2691F</t>
  </si>
  <si>
    <t xml:space="preserve">ANTICORPO RAT ANTI MOUSE CD4:FITC RM4-5 0.1 mg Rat                                                                      </t>
  </si>
  <si>
    <t>MCA2691PE</t>
  </si>
  <si>
    <t xml:space="preserve">ANTICORPO RAT ANTI MOUSE CD4:RPE RM4-5 100 TESTS/1ml Rat                                                                </t>
  </si>
  <si>
    <t>MCA2691T</t>
  </si>
  <si>
    <t xml:space="preserve">ANTICORPO RAT ANTI MOUSE CD4 RM4-5 25 ??g Rat                                                                           </t>
  </si>
  <si>
    <t>MCA2692A700</t>
  </si>
  <si>
    <t xml:space="preserve">ANTICORPO HUMAN LINEAGE COCKTAIL:Alexa Fluor 700 100 rx/1ml Mouse                                                       </t>
  </si>
  <si>
    <t>MCA2692A700T</t>
  </si>
  <si>
    <t xml:space="preserve">ANTICORPO HUMAN LINEAGE COCKTAIL:Alexa Fluor 700 25 TESTS/0.25ml Mouse                                                  </t>
  </si>
  <si>
    <t>MCA2693</t>
  </si>
  <si>
    <t xml:space="preserve">ANTICORPO MOUSE ANTI HUMAN CD56 123C3 0.2 mg Mouse                                                                      </t>
  </si>
  <si>
    <t>MCA2693A488</t>
  </si>
  <si>
    <t xml:space="preserve">ANTICORPO MOUSE ANTI HUMAN CD56:Alexa Fluor 488 123C3 100 TESTS/1ml Mouse                                               </t>
  </si>
  <si>
    <t>MCA2693A488T</t>
  </si>
  <si>
    <t xml:space="preserve">ANTICORPO MOUSE ANTI HUMAN CD56:Alexa Fluor 488 123C3 25 TESTS/0.25ml Mouse                                             </t>
  </si>
  <si>
    <t>MCA2693A647</t>
  </si>
  <si>
    <t xml:space="preserve">ANTICORPO MOUSE ANTI HUMAN CD56:Alexa Fluor 647 123C3 100 TESTS/1ml Mouse                                               </t>
  </si>
  <si>
    <t>MCA2693A647T</t>
  </si>
  <si>
    <t xml:space="preserve">ANTICORPO MOUSE ANTI HUMAN CD56:Alexa Fluor 647 123C3 25 TESTS/0.25ml Mouse                                             </t>
  </si>
  <si>
    <t>MCA2693A700</t>
  </si>
  <si>
    <t xml:space="preserve">ANTICORPO MOUSE ANTI HUMAN CD56:Alexa Fluor 700 123C3 100 TESTS/1ml Mouse                                               </t>
  </si>
  <si>
    <t>MCA2693F</t>
  </si>
  <si>
    <t xml:space="preserve">ANTICORPO MOUSE ANTI HUMAN CD56:FITC 123C3 0.1 mg Mouse                                                                 </t>
  </si>
  <si>
    <t>MCA2693GA</t>
  </si>
  <si>
    <t xml:space="preserve">ANTICORPO MOUSE ANTI HUMAN CD56 123C3 0.1 mg Mouse                                                                      </t>
  </si>
  <si>
    <t>MCA2694</t>
  </si>
  <si>
    <t xml:space="preserve">ANTICORPO RAT ANTI MOUSE CD8 ALPHA 53-6.7 0.25 mg Rat                                                                   </t>
  </si>
  <si>
    <t>MCA2694F</t>
  </si>
  <si>
    <t xml:space="preserve">ANTICORPO RAT ANTI MOUSE CD8 ALPHA:FITC 53-6.7 0.1 mg Rat                                                               </t>
  </si>
  <si>
    <t>MCA2694PE</t>
  </si>
  <si>
    <t xml:space="preserve">ANTICORPO RAT ANTI MOUSE CD8 ALPHA:RPE 53-6.7 100 TESTS/1ml Rat                                                         </t>
  </si>
  <si>
    <t>MCA2694T</t>
  </si>
  <si>
    <t xml:space="preserve">ANTICORPO RAT ANTI MOUSE CD8 ALPHA 53-6.7 25 ??g Rat                                                                    </t>
  </si>
  <si>
    <t>MCA2695</t>
  </si>
  <si>
    <t xml:space="preserve">ANTICORPO MOUSE ANTI HUMAN ADIPONECTIN 5H7 0.1 mg Mouse                                                                 </t>
  </si>
  <si>
    <t>MCA2696</t>
  </si>
  <si>
    <t xml:space="preserve">ANTICORPO MOUSE ANTI HUMAN ALPHA A CRYSTALLIN c9F2 0.1 mg Mouse                                                         </t>
  </si>
  <si>
    <t>MCA2697</t>
  </si>
  <si>
    <t xml:space="preserve">ANTICORPO MOUSE ANTI HUMAN ALPHA B CRYSTALLIN 2E8 0.1 mg Mouse                                                          </t>
  </si>
  <si>
    <t>MCA2698</t>
  </si>
  <si>
    <t xml:space="preserve">ANTICORPO MOUSE ANTI HUMAN HEXOKINASE 1 4D7 0.1 mg Mouse                                                                </t>
  </si>
  <si>
    <t>MCA2700</t>
  </si>
  <si>
    <t xml:space="preserve">ANTICORPO MOUSE ANTI HUMAN IRF3 3F10 0.1 mg Mouse                                                                       </t>
  </si>
  <si>
    <t>MCA2701</t>
  </si>
  <si>
    <t xml:space="preserve">ANTICORPO MOUSE ANTI HUMAN IRF5 10T1 0.1 mg Mouse                                                                       </t>
  </si>
  <si>
    <t>MCA2702GA</t>
  </si>
  <si>
    <t xml:space="preserve">ANTICORPO MOUSE ANTI HUMAN TLR7 4F4 0.1 mg Mouse                                                                        </t>
  </si>
  <si>
    <t>MCA2703</t>
  </si>
  <si>
    <t xml:space="preserve">ANTICORPO MOUSE ANTI PIG TUBULIN BETA (N-TERMINAL) TU-13 0.1 mg Mouse                                                   </t>
  </si>
  <si>
    <t>MCA2704GA</t>
  </si>
  <si>
    <t xml:space="preserve">ANTICORPO MOUSE ANTI HUMAN CD300a MEM-260 0.1 mg Mouse                                                                  </t>
  </si>
  <si>
    <t>MCA2706</t>
  </si>
  <si>
    <t xml:space="preserve">ANTICORPO MOUSE ANTI HUMAN CYTOKERATIN 7/17 C-46 0.1 mg Mouse                                                           </t>
  </si>
  <si>
    <t>MCA2707</t>
  </si>
  <si>
    <t xml:space="preserve">ANTICORPO MOUSE ANTI EPSTEIN-BARR VIRUS NUCLEAR ANTIGEN E1-2.5 0.1 mg Mouse                                             </t>
  </si>
  <si>
    <t>MCA2712</t>
  </si>
  <si>
    <t xml:space="preserve">ANTICORPO MOUSE ANTI HUMAN ANNEXIN V VAA-33 0.1 mg Mouse                                                                </t>
  </si>
  <si>
    <t>MCA2712B</t>
  </si>
  <si>
    <t xml:space="preserve">ANTICORPO MOUSE ANTI HUMAN ANNEXIN V:Biotin VAA-33 100 TESTS/1ml Mouse                                                  </t>
  </si>
  <si>
    <t>MCA2712F</t>
  </si>
  <si>
    <t xml:space="preserve">ANTICORPO MOUSE ANTI HUMAN ANNEXIN V:FITC VAA-33 100 TESTS Mouse                                                        </t>
  </si>
  <si>
    <t>MCA2713</t>
  </si>
  <si>
    <t xml:space="preserve">ANTICORPO MOUSE ANTI HUMAN H-FABP 10E1 0.2 mg Mouse                                                                     </t>
  </si>
  <si>
    <t>MCA2714</t>
  </si>
  <si>
    <t xml:space="preserve">ANTICORPO MOUSE ANTI HUMAN H-FABP 9F3 0.2 mg Mouse                                                                      </t>
  </si>
  <si>
    <t>MCA2716</t>
  </si>
  <si>
    <t xml:space="preserve">ANTICORPO MOUSE ANTI ASTROVIRUS 8E7 1 mg Mouse                                                                          </t>
  </si>
  <si>
    <t>MCA2717</t>
  </si>
  <si>
    <t xml:space="preserve">ANTICORPO MOUSE ANTI INFLUENZA B NUCLEOPROTEIN B114 1 mg Mouse                                                          </t>
  </si>
  <si>
    <t>MCA2718</t>
  </si>
  <si>
    <t xml:space="preserve">ANTICORPO MOUSE ANTI CHLAMYDIA LPS CF 6J12 1 mg Mouse                                                                   </t>
  </si>
  <si>
    <t>MCA2719</t>
  </si>
  <si>
    <t xml:space="preserve">ANTICORPO MOUSE ANTI CHLAMYDIA LPS 512F 1 mg Mouse                                                                      </t>
  </si>
  <si>
    <t>MCA2720</t>
  </si>
  <si>
    <t xml:space="preserve">ANTICORPO MOUSE ANTI PARAINFLUENZA VIRUS 1 251/12A (PAR1) 1 mg Mouse                                                    </t>
  </si>
  <si>
    <t>MCA2723</t>
  </si>
  <si>
    <t xml:space="preserve">ANTICORPO MOUSE ANTI CAT MHC CLASS II PF6J-6D 0.25 mg Mouse                                                             </t>
  </si>
  <si>
    <t>MCA2724</t>
  </si>
  <si>
    <t xml:space="preserve">ANTICORPO MOUSE ANTI CAT MHC CLASS II PF8J-9B 0.25 mg Mouse                                                             </t>
  </si>
  <si>
    <t>MCA2725</t>
  </si>
  <si>
    <t xml:space="preserve">ANTICORPO MOUSE ANTI PIG SURFACTANT PROTEIN D 1.7 0.25 mg Mouse                                                         </t>
  </si>
  <si>
    <t>MCA2726</t>
  </si>
  <si>
    <t xml:space="preserve">ANTICORPO MOUSE ANTI HUMAN CD44 156-3C11 0.2 mg Mouse                                                                   </t>
  </si>
  <si>
    <t>MCA2726T</t>
  </si>
  <si>
    <t xml:space="preserve">ANTICORPO MOUSE ANTI HUMAN CD44 156-3C11 25 ??g Mouse                                                                   </t>
  </si>
  <si>
    <t>MCA2730</t>
  </si>
  <si>
    <t xml:space="preserve">ANTICORPO MOU ANTI DEHYDROEPIANDR DHEA(-3):1-19.1 (BGN/117/1191) 0.2 mg Mou                                             </t>
  </si>
  <si>
    <t>MCA2733</t>
  </si>
  <si>
    <t xml:space="preserve">ANTICORPO MOUSE ANTI HUMAN MMP-1 3B6 0.2 mg Mouse                                                                       </t>
  </si>
  <si>
    <t>MCA2733GA</t>
  </si>
  <si>
    <t xml:space="preserve">ANTICORPO MOUSE ANTI HUMAN MMP-1 3B6 0.1 mg Mouse                                                                       </t>
  </si>
  <si>
    <t>MCA2734GA</t>
  </si>
  <si>
    <t xml:space="preserve">ANTICORPO MOUSE ANTI HUMAN MMP-3 1B4 0.1 mg Mouse                                                                       </t>
  </si>
  <si>
    <t>MCA2736</t>
  </si>
  <si>
    <t xml:space="preserve">ANTICORPO MOUSE ANTI HUMAN MMP-9 ACTIVATED 4A3 0.2 mg Mouse                                                             </t>
  </si>
  <si>
    <t>MCA2736GA</t>
  </si>
  <si>
    <t xml:space="preserve">ANTICORPO MOUSE ANTI HUMAN MMP-9 ACTIVATED 4A3 0.1 mg Mouse                                                             </t>
  </si>
  <si>
    <t>MCA2738</t>
  </si>
  <si>
    <t xml:space="preserve">ANTICORPO MOUSE ANTI HUMAN BAX (N-TERMINAL) 2D2 0.1 mg Mouse                                                            </t>
  </si>
  <si>
    <t>MCA2739</t>
  </si>
  <si>
    <t xml:space="preserve">ANTICORPO MOUSE ANTI HUMAN CASPASE-8 4-1-20 0.1 mg Mouse                                                                </t>
  </si>
  <si>
    <t>MCA273A647</t>
  </si>
  <si>
    <t xml:space="preserve">ANTICORPO MOUSE ANTI RAT CD25:Alexa Fluor 647 OX-39 100 TESTS/1ml Mouse                                                 </t>
  </si>
  <si>
    <t>MCA273GA</t>
  </si>
  <si>
    <t xml:space="preserve">ANTICORPO MOUSE ANTI RAT CD25 OX-39 0.1 mg Mouse                                                                        </t>
  </si>
  <si>
    <t>MCA273PE</t>
  </si>
  <si>
    <t xml:space="preserve">ANTICORPO MOUSE ANTI RAT CD25:RPE OX-39 100 TESTS Mouse                                                                 </t>
  </si>
  <si>
    <t>MCA273R</t>
  </si>
  <si>
    <t xml:space="preserve">ANTICORPO MOUSE ANTI RAT CD25 OX-39 0.25 mg Mouse                                                                       </t>
  </si>
  <si>
    <t>MCA2740</t>
  </si>
  <si>
    <t xml:space="preserve">ANTICORPO MOUSE ANTI HUMAN CYTOCHROME C 2G8 0.1 mg Mouse                                                                </t>
  </si>
  <si>
    <t>MCA2745PE</t>
  </si>
  <si>
    <t xml:space="preserve">ANTICORPO MOUSE ANTI MOUSE CD14:RPE biG53 100 TESTS Mouse                                                               </t>
  </si>
  <si>
    <t>MCA2747A488</t>
  </si>
  <si>
    <t xml:space="preserve">ANTICORPO RAT ANTI MOUSE CD83:Alexa Fluor 488 3D11 100 TESTS/1ml Rat                                                    </t>
  </si>
  <si>
    <t>MCA2747A647</t>
  </si>
  <si>
    <t xml:space="preserve">ANTICORPO RAT ANTI MOUSE CD83:Alexa Fluor 647 3D11 100 TESTS/1ml Rat                                                    </t>
  </si>
  <si>
    <t>MCA2747F</t>
  </si>
  <si>
    <t xml:space="preserve">ANTICORPO RAT ANTI MOUSE CD83:FITC 3D11 0.1 mg Rat                                                                      </t>
  </si>
  <si>
    <t>MCA2747GA</t>
  </si>
  <si>
    <t xml:space="preserve">ANTICORPO RAT ANTI MOUSE CD83 3D11 0.1 mg Rat                                                                           </t>
  </si>
  <si>
    <t>MCA2747PE</t>
  </si>
  <si>
    <t xml:space="preserve">ANTICORPO RAT ANTI MOUSE CD83:RPE 3D11 100 TESTS Rat                                                                    </t>
  </si>
  <si>
    <t>MCA2748</t>
  </si>
  <si>
    <t xml:space="preserve">ANTICORPO RAT ANTI MOUSE CD36 MF3 0.25 mg Rat                                                                           </t>
  </si>
  <si>
    <t>MCA2748A488</t>
  </si>
  <si>
    <t xml:space="preserve">ANTICORPO RAT ANTI MOUSE CD36:Alexa Fluor 488 MF3 100 TESTS/1ml Rat                                                     </t>
  </si>
  <si>
    <t>MCA2748A647</t>
  </si>
  <si>
    <t xml:space="preserve">ANTICORPO RAT ANTI MOUSE CD36:Alexa Fluor 647 MF3 100 TESTS/1ml Rat                                                     </t>
  </si>
  <si>
    <t>MCA2748EL</t>
  </si>
  <si>
    <t xml:space="preserve">ANTICORPO RAT ANTI MOUSE CD36:Low Endotoxin MF3 0.5 mg Rat                                                              </t>
  </si>
  <si>
    <t>MCA2748F</t>
  </si>
  <si>
    <t xml:space="preserve">ANTICORPO RAT ANTI MOUSE CD36:FITC MF3 0.1 mg Rat                                                                       </t>
  </si>
  <si>
    <t>MCA2748GA</t>
  </si>
  <si>
    <t xml:space="preserve">ANTICORPO RAT ANTI MOUSE CD36 MF3 0.1 mg Rat                                                                            </t>
  </si>
  <si>
    <t>MCA2748PE</t>
  </si>
  <si>
    <t xml:space="preserve">ANTICORPO RAT ANTI MOUSE CD36:RPE MF3 100 TESTS Rat                                                                     </t>
  </si>
  <si>
    <t>MCA2749</t>
  </si>
  <si>
    <t xml:space="preserve">ANTICORPO RAT ANTI MOUSE CD9 MF1 0.25 mg Rat                                                                            </t>
  </si>
  <si>
    <t>MCA2749A488</t>
  </si>
  <si>
    <t xml:space="preserve">ANTICORPO RAT ANTI MOUSE CD9:Alexa Fluor 488 MF1 100 TESTS/1ml Rat                                                      </t>
  </si>
  <si>
    <t>MCA2749GA</t>
  </si>
  <si>
    <t xml:space="preserve">ANTICORPO RAT ANTI MOUSE CD9 MF1 0.1 mg Rat                                                                             </t>
  </si>
  <si>
    <t>MCA274B</t>
  </si>
  <si>
    <t xml:space="preserve">ANTICORPO MOUSE ANTI RAT CD172a:Biotin OX-41 0.1 mg Mouse                                                               </t>
  </si>
  <si>
    <t>MCA274F</t>
  </si>
  <si>
    <t xml:space="preserve">ANTICORPO MOUSE ANTI RAT CD172a:FITC OX-41 0.1 mg Mouse                                                                 </t>
  </si>
  <si>
    <t>MCA274G</t>
  </si>
  <si>
    <t xml:space="preserve">ANTICORPO MOUSE ANTI RAT CD172a OX-41 1 mg Mouse                                                                        </t>
  </si>
  <si>
    <t>MCA274GA</t>
  </si>
  <si>
    <t xml:space="preserve">ANTICORPO MOUSE ANTI RAT CD172a OX-41 0.1 mg Mouse                                                                      </t>
  </si>
  <si>
    <t>MCA274R</t>
  </si>
  <si>
    <t xml:space="preserve">ANTICORPO MOUSE ANTI RAT CD172a OX-41 0.25 mg Mouse                                                                     </t>
  </si>
  <si>
    <t>MCA2751</t>
  </si>
  <si>
    <t xml:space="preserve">ANTICORPO MOUSE ANTI INFLUENZA A NUCLEOPROTEIN F8 0.2 mg Mouse                                                          </t>
  </si>
  <si>
    <t>MCA2753</t>
  </si>
  <si>
    <t xml:space="preserve">ANTICORPO MOUSE ANTI HUMAN ALPHA FETOPROTEIN 4A3 0.2 mg Mouse                                                           </t>
  </si>
  <si>
    <t>MCA2755</t>
  </si>
  <si>
    <t xml:space="preserve">ANTICORPO MOUSE ANTI HUMAN CD154 (SOLUBLE) 1H4 0.2 mg Mouse                                                             </t>
  </si>
  <si>
    <t>MCA2756</t>
  </si>
  <si>
    <t xml:space="preserve">ANTICORPO MOUSE ANTI HUMAN CD154 (SOLUBLE) 2A3 0.2 mg Mouse                                                             </t>
  </si>
  <si>
    <t>MCA2759</t>
  </si>
  <si>
    <t xml:space="preserve">ANTICORPO MOUSE ANTI HUMAN FIBRINOPEPTIDE A 49D2 0.2 mg Mouse                                                           </t>
  </si>
  <si>
    <t>MCA275A488</t>
  </si>
  <si>
    <t xml:space="preserve">ANTICORPO MOUSE ANTI RAT CD11b:Alexa Fluor 488 OX-42 100 TESTS/1ml Mouse                                                </t>
  </si>
  <si>
    <t>MCA275A647</t>
  </si>
  <si>
    <t xml:space="preserve">ANTICORPO MOUSE ANTI RAT CD11b:Alexa Fluor 647 OX-42 100 TESTS/1ml Mouse                                                </t>
  </si>
  <si>
    <t>MCA275A700</t>
  </si>
  <si>
    <t xml:space="preserve">ANTICORPO MOUSE ANTI RAT CD11b:Alexa Fluor 700 OX-42 100 TESTS/1ml Mouse                                                </t>
  </si>
  <si>
    <t>MCA275B</t>
  </si>
  <si>
    <t xml:space="preserve">ANTICORPO MOUSE ANTI RAT CD11b:Biotin OX-42 0.1 mg Mouse                                                                </t>
  </si>
  <si>
    <t>MCA275EL</t>
  </si>
  <si>
    <t xml:space="preserve">ANTICORPO MOUSE ANTI RAT CD11b:Low Endotoxin OX-42 0.5 mg Mouse                                                         </t>
  </si>
  <si>
    <t>MCA275FA</t>
  </si>
  <si>
    <t xml:space="preserve">ANTICORPO MOUSE ANTI RAT CD11b:FITC OX-42 50 ??g Mouse                                                                  </t>
  </si>
  <si>
    <t>MCA275FT</t>
  </si>
  <si>
    <t xml:space="preserve">ANTICORPO MOUSE ANTI RAT CD11b:FITC OX-42 0.1 mg Mouse                                                                  </t>
  </si>
  <si>
    <t>MCA275G</t>
  </si>
  <si>
    <t xml:space="preserve">ANTICORPO MOUSE ANTI RAT CD11b OX-42 1 mg Mouse                                                                         </t>
  </si>
  <si>
    <t>MCA275GA</t>
  </si>
  <si>
    <t xml:space="preserve">ANTICORPO MOUSE ANTI RAT CD11b OX-42 0.1 mg Mouse                                                                       </t>
  </si>
  <si>
    <t>MCA275P647</t>
  </si>
  <si>
    <t xml:space="preserve">ANTICORPO MOUSE ANTI RAT CD11b:RPE-Alexa Fluor 647 OX-42 100 TESTS/1ml Mou                                              </t>
  </si>
  <si>
    <t>MCA275PB</t>
  </si>
  <si>
    <t xml:space="preserve">ANTICORPO MOUSE ANTI RAT CD11b:Pacific Blue OX-42 100 TESTS/1ml Mouse                                                   </t>
  </si>
  <si>
    <t>MCA275PE</t>
  </si>
  <si>
    <t xml:space="preserve">ANTICORPO MOUSE ANTI RAT CD11b:RPE OX-42 100 TESTS Mouse                                                                </t>
  </si>
  <si>
    <t>MCA275R</t>
  </si>
  <si>
    <t xml:space="preserve">ANTICORPO MOUSE ANTI RAT CD11b OX-42 0.25 mg Mouse                                                                      </t>
  </si>
  <si>
    <t>MCA2760</t>
  </si>
  <si>
    <t xml:space="preserve">ANTICORPO MOUSE ANTI HUMAN FIBRINOGEN 40F11 0.2 mg Mouse                                                                </t>
  </si>
  <si>
    <t>MCA2762</t>
  </si>
  <si>
    <t xml:space="preserve">ANTICORPO MOUSE ANTI HUMAN IFN BETA BB4 0.2 mg Mouse                                                                    </t>
  </si>
  <si>
    <t>MCA2763</t>
  </si>
  <si>
    <t xml:space="preserve">ANTICORPO MOUSE ANTI HUMAN LACTOFERRIN 2B8 0.2 mg Mouse                                                                 </t>
  </si>
  <si>
    <t>MCA2764</t>
  </si>
  <si>
    <t xml:space="preserve">ANTICORPO MOUSE ANTI HUMAN LACTOFERRIN 1A1 0.2 mg Mouse                                                                 </t>
  </si>
  <si>
    <t>MCA2765</t>
  </si>
  <si>
    <t xml:space="preserve">ANTICORPO MOUSE ANTI HUMAN LOX-1 (SOLUBLE) LOX19-22 0.2 mg Mouse                                                        </t>
  </si>
  <si>
    <t>MCA2767</t>
  </si>
  <si>
    <t xml:space="preserve">ANTICORPO MOUSE ANTI HUMAN MYOGLOBIN (CARDIAC) 4E2 0.2 mg Mouse                                                         </t>
  </si>
  <si>
    <t>MCA2769</t>
  </si>
  <si>
    <t xml:space="preserve">ANTICORPO MOUSE ANTI HUMAN S100 PROTEIN 8B10 0.2 mg Mouse                                                               </t>
  </si>
  <si>
    <t>MCA276GA</t>
  </si>
  <si>
    <t xml:space="preserve">ANTICORPO MOUSE ANTI RAT ENDOTHELIUM OX-43 0.1 mg Mouse                                                                 </t>
  </si>
  <si>
    <t>MCA276R</t>
  </si>
  <si>
    <t xml:space="preserve">ANTICORPO MOUSE ANTI RAT ENDOTHELIUM OX-43 0.25 mg Mouse                                                                </t>
  </si>
  <si>
    <t>MCA2770</t>
  </si>
  <si>
    <t xml:space="preserve">ANTICORPO MOUSE ANTI HUMAN S100 PROTEIN 6G1 0.2 mg Mouse                                                                </t>
  </si>
  <si>
    <t>MCA2773</t>
  </si>
  <si>
    <t xml:space="preserve">ANTICORPO MOUSE ANTI HUMAN PLASMINOGEN 4D2 0.2 mg Mouse                                                                 </t>
  </si>
  <si>
    <t>MCA2775</t>
  </si>
  <si>
    <t xml:space="preserve">ANTICORPO MOUSE ANTI HUMAN CD71 (SOLUBLE) 23D10 0.2 mg Mouse                                                            </t>
  </si>
  <si>
    <t>MCA2779</t>
  </si>
  <si>
    <t xml:space="preserve">ANTICORPO MOU ANTI HUM TROPON I (CARDIAC/DEPHOSPHORYLATED) 22B11 0.2 mg Mou                                             </t>
  </si>
  <si>
    <t>MCA278</t>
  </si>
  <si>
    <t xml:space="preserve">ANTICORPO MOUSE ANTI RAT IgG2a HEAVY CHAIN MARG2a-1 0.25 mg Mouse                                                       </t>
  </si>
  <si>
    <t>MCA2780</t>
  </si>
  <si>
    <t xml:space="preserve">ANTICORPO MOUSE ANTI HUM TROPON I (CARDIAC/PHOSPHORYLATED) 1G11 0.2 mg Mouse                                            </t>
  </si>
  <si>
    <t>MCA2782</t>
  </si>
  <si>
    <t xml:space="preserve">ANTICORPO RAT ANTI MOUSE Ly-6A/E D7 0.25 mg Rat                                                                         </t>
  </si>
  <si>
    <t>MCA2782APC</t>
  </si>
  <si>
    <t xml:space="preserve">ANTICORPO RAT ANTI MOUSE Ly-6A/E:APC D7 100 TESTS/1ml Rat                                                               </t>
  </si>
  <si>
    <t>MCA2782F</t>
  </si>
  <si>
    <t xml:space="preserve">ANTICORPO RAT ANTI MOUSE Ly-6A/E:FITC D7 0.1 mg Rat                                                                     </t>
  </si>
  <si>
    <t>MCA2782PE</t>
  </si>
  <si>
    <t xml:space="preserve">ANTICORPO RAT ANTI MOUSE Ly-6A/E:RPE D7 100 TESTS/1ml Rat                                                               </t>
  </si>
  <si>
    <t>MCA2783</t>
  </si>
  <si>
    <t xml:space="preserve">ANTICORPO MOUSE ANTI HEPATITIS C CORE ANTIGEN 1868 0.1 mg Mouse                                                         </t>
  </si>
  <si>
    <t>MCA2784</t>
  </si>
  <si>
    <t xml:space="preserve">ANTICORPO MOUSE ANTI HUMAN BETA-2 ADRENERGIC RECEPTOR R11E1 0.2 mg Mouse                                                </t>
  </si>
  <si>
    <t>MCA2784GA</t>
  </si>
  <si>
    <t xml:space="preserve">ANTICORPO MOUSE ANTI HUMAN BETA-2 ADRENERGIC RECEPTOR R11E1 0.1 mg Mouse                                                </t>
  </si>
  <si>
    <t>MCA2786Z</t>
  </si>
  <si>
    <t xml:space="preserve">ANTICORPO MOUSE ANTI HUMAN CD11c:Preservative Free CBR-p150/4G1 0.1 mg Mouse                                            </t>
  </si>
  <si>
    <t>MCA2788GA</t>
  </si>
  <si>
    <t xml:space="preserve">ANTICORPO MOUSE ANTI HUMAN CD40 3B2 0.1 mg Mouse                                                                        </t>
  </si>
  <si>
    <t>MCA278B</t>
  </si>
  <si>
    <t xml:space="preserve">ANTICORPO MOUSE ANTI RAT IgG2a HEAVY CHAIN:Biotin MARG2a-1 0.5 mg Mouse                                                 </t>
  </si>
  <si>
    <t>MCA278F</t>
  </si>
  <si>
    <t xml:space="preserve">ANTICORPO MOUSE ANTI RAT IgG2a HEAVY CHAIN:FITC MARG2a-1 0.5 mg Mouse                                                   </t>
  </si>
  <si>
    <t>MCA278P</t>
  </si>
  <si>
    <t xml:space="preserve">ANTICORPO MOUSE ANTI RAT IgG2a HEAVY CHAIN:HRP MARG2a-1 0.5 mg Mouse                                                    </t>
  </si>
  <si>
    <t>MCA2790F</t>
  </si>
  <si>
    <t xml:space="preserve">ANTICORPO MOUSE ANTI HUMAN INTERLEUKIN-8:FITC NAPII 100 TESTS Mouse                                                     </t>
  </si>
  <si>
    <t>MCA2791F</t>
  </si>
  <si>
    <t xml:space="preserve">ANTICORPO MOUSE ANTI HUMAN INTERLEUKIN-13:FITC B-P6 100 TESTS Mouse                                                     </t>
  </si>
  <si>
    <t>MCA2793Z</t>
  </si>
  <si>
    <t xml:space="preserve">ANTICORPO MOU ANTI MOU INTERLEUKIN-1 ALPHA:Preservative Free Flo1 0.1 mg Mou                                            </t>
  </si>
  <si>
    <t>MCA2794Z</t>
  </si>
  <si>
    <t xml:space="preserve">ANTICORPO RAT ANTI MOU INTERLEUKIN-6:Preservative Free 6B4 IGH 54 0.1 mg Rat                                            </t>
  </si>
  <si>
    <t>MCA2796</t>
  </si>
  <si>
    <t xml:space="preserve">ANTICORPO MOUSE ANTI ANTHRAX PROTECTIVE ANTIGEN C3 0.2 mg Mouse                                                         </t>
  </si>
  <si>
    <t>MCA2797</t>
  </si>
  <si>
    <t xml:space="preserve">ANTICORPO MOUSE ANTI ANTHRAX PROTECTIVE ANTIGEN BAP0102 0.2 mg Mouse                                                    </t>
  </si>
  <si>
    <t>MCA2798</t>
  </si>
  <si>
    <t xml:space="preserve">ANTICORPO MOUSE ANTI ANTHRAX LETHAL FACTOR LFA58 0.2 mg Mouse                                                           </t>
  </si>
  <si>
    <t>MCA2801</t>
  </si>
  <si>
    <t xml:space="preserve">ANTICORPO MOUSE ANTI HUMAN MALT1 50 0.2 mg Mouse                                                                        </t>
  </si>
  <si>
    <t>MCA2801GA</t>
  </si>
  <si>
    <t xml:space="preserve">ANTICORPO MOUSE ANTI HUMAN MALT1 50 0.1 mg Mouse                                                                        </t>
  </si>
  <si>
    <t>MCA2802</t>
  </si>
  <si>
    <t xml:space="preserve">ANTICORPO MOUSE ANTI BOVINE CORONAVIRUS SURFACE ANTIGEN 5A4 0.2 mg Mouse                                                </t>
  </si>
  <si>
    <t>MCA2804C</t>
  </si>
  <si>
    <t xml:space="preserve">ANTICORPO MOUSE ANTI HUMAN CD14:RPE-Cy5 61D3 100 TESTS/1ml Mouse                                                        </t>
  </si>
  <si>
    <t>MCA2804PECY5.5</t>
  </si>
  <si>
    <t xml:space="preserve">ANTICORPO MOUSE ANTI HUMAN CD14:RPE-Cy5.5 61D3 100 TESTS/1ml Mouse                                                      </t>
  </si>
  <si>
    <t>MCA2805PE</t>
  </si>
  <si>
    <t xml:space="preserve">ANTICORPO RAT ANTI MOUSE CD8 BETA:RPE YTS156.7.7 0.5 ml Rat                                                             </t>
  </si>
  <si>
    <t>MCA2806C</t>
  </si>
  <si>
    <t xml:space="preserve">ANTICORPO MOUSE ANTI HUMAN CD69:RPE-Cy5 FN50 100 TESTS/0.5ml Mouse                                                      </t>
  </si>
  <si>
    <t>MCA2806F</t>
  </si>
  <si>
    <t xml:space="preserve">ANTICORPO MOUSE ANTI HUMAN CD69:FITC FN50 0.1 mg Mouse                                                                  </t>
  </si>
  <si>
    <t>MCA2806GA</t>
  </si>
  <si>
    <t xml:space="preserve">ANTICORPO MOUSE ANTI HUMAN CD69 FN50 0.1 mg Mouse                                                                       </t>
  </si>
  <si>
    <t>MCA2806PE</t>
  </si>
  <si>
    <t xml:space="preserve">ANTICORPO MOUSE ANTI HUMAN CD69:RPE FN50 100 TESTS/1ml Mouse                                                            </t>
  </si>
  <si>
    <t>MCA2808C</t>
  </si>
  <si>
    <t xml:space="preserve">ANTICORPO MOUSE ANTI HUMAN CD25:RPE-Cy5 BC96 100 TESTS/2ml Mouse                                                        </t>
  </si>
  <si>
    <t>MCA2809GA</t>
  </si>
  <si>
    <t xml:space="preserve">ANTICORPO MOUSE ANTI HUMAN CD5 UCHT2 0.1 mg Mouse                                                                       </t>
  </si>
  <si>
    <t>MCA2811C</t>
  </si>
  <si>
    <t xml:space="preserve">ANTICORPO MOUSE ANTI HUMAN CD45RA:RPE-Cy5 HI100 100 TESTS/0.5ml Mouse                                                   </t>
  </si>
  <si>
    <t>MCA2812C</t>
  </si>
  <si>
    <t xml:space="preserve">ANTICORPO MOUSE ANTI HUMAN HLA DR:RPE-Cy5 L243 100 TESTS/0.5ml Mouse                                                    </t>
  </si>
  <si>
    <t>MCA2814C</t>
  </si>
  <si>
    <t xml:space="preserve">ANTICORPO MOUSE ANTI HUMAN CD2:RPE-Cy5 RPA-2.10 100 TESTS/0.5ml Mouse                                                   </t>
  </si>
  <si>
    <t>MCA2814GA</t>
  </si>
  <si>
    <t xml:space="preserve">ANTICORPO MOUSE ANTI HUMAN CD2 RPA-2.10 0.1 mg Mouse                                                                    </t>
  </si>
  <si>
    <t>MCA2814PE</t>
  </si>
  <si>
    <t xml:space="preserve">ANTICORPO MOUSE ANTI HUMAN CD2:RPE RPA-2.10 100 TESTS/2ml Mouse                                                         </t>
  </si>
  <si>
    <t>MCA2815F</t>
  </si>
  <si>
    <t xml:space="preserve">ANTICORPO MOUSE ANTI HUMAN TCR ALPHA/BETA:FITC IP26 100 TESTS/0.5ml Mouse                                               </t>
  </si>
  <si>
    <t>MCA2818</t>
  </si>
  <si>
    <t xml:space="preserve">ANTICORPO MOUSE ANTI HUMAN PAPILLOMAV 16 ONCOPROT E7 716-D1 0.2 mg Mou                                                  </t>
  </si>
  <si>
    <t>MCA2819</t>
  </si>
  <si>
    <t xml:space="preserve">ANTICORPO MOUSE ANTI HUMAN PAPILLOMAVIRUS 16 ONCOPROT E7 716-F10 0.2 mg Mou                                             </t>
  </si>
  <si>
    <t>MCA2820</t>
  </si>
  <si>
    <t xml:space="preserve">ANTICORPO MOU ANTI HUM PAPILLOMAVIRUS 18 ONCOPROT C7132 E7 718-15 0.2 mg Mou                                            </t>
  </si>
  <si>
    <t>MCA2822</t>
  </si>
  <si>
    <t xml:space="preserve">ANTICORPO MOUSE ANTI NEWCASTLE DISEASE VIRUS 8H2 0.2 mg Mouse                                                           </t>
  </si>
  <si>
    <t>MCA2824</t>
  </si>
  <si>
    <t xml:space="preserve">ANTICORPO MOUSE ANTI PLASMODIUM FALCIPARUM MSP1 PEM-1 0.2 mg Mouse                                                      </t>
  </si>
  <si>
    <t>MCA2827</t>
  </si>
  <si>
    <t xml:space="preserve">ANTICORPO MOUSE ANTI PLASMODIUM VIVAX MSP1 PVM-1 0.2 mg Mouse                                                           </t>
  </si>
  <si>
    <t>MCA2828</t>
  </si>
  <si>
    <t xml:space="preserve">ANTICORPO MOUSE ANTI RABIES VIRUS GLYCOPROTEIN 1C5 0.2 mg Mouse                                                         </t>
  </si>
  <si>
    <t>MCA2830</t>
  </si>
  <si>
    <t xml:space="preserve">ANTICORPO MOUSE ANTI RUBELLA VIRUS CAPSID PROTEIN 1C11 0.2 mg Mouse                                                     </t>
  </si>
  <si>
    <t>MCA2831</t>
  </si>
  <si>
    <t xml:space="preserve">ANTICORPO MOU ANTI SALMONEL PARATYP A LPS GRP A 0-2 ANTIG 10B10G 0.2 mg Mou                                             </t>
  </si>
  <si>
    <t>MCA2832</t>
  </si>
  <si>
    <t xml:space="preserve">ANTICORPO MOUSE ANTI SALMONELLA BROAD REACTIVITY 5D12A 0.2 mg Mouse                                                     </t>
  </si>
  <si>
    <t>MCA2833</t>
  </si>
  <si>
    <t xml:space="preserve">ANTICORPO MOUSE ANTI VACCINIA VIRUS TV43 0.2 mg Mouse                                                                   </t>
  </si>
  <si>
    <t>MCA2846</t>
  </si>
  <si>
    <t xml:space="preserve">ANTICORPO MOUSE ANTI STAPHYLOCOCCUS AUREUS ENTEROTOXIN I SEI-68 0.2 mg Mouse                                            </t>
  </si>
  <si>
    <t>MCA2847</t>
  </si>
  <si>
    <t xml:space="preserve">ANTICORPO MOUSE ANTI STAPHYLOCOCCUS AUREUS ENTEROTOXIN A H10 0.2 mg Mouse                                               </t>
  </si>
  <si>
    <t>MCA2848</t>
  </si>
  <si>
    <t xml:space="preserve">ANTICORPO MOUSE ANTI STAPHYLOCOCCUS AUREUS ENTEROTOXIN A C4 0.2 mg Mouse                                                </t>
  </si>
  <si>
    <t>MCA2849</t>
  </si>
  <si>
    <t xml:space="preserve">ANTICORPO MOUSE ANTI CLOSTRIDIUM TETANI TETANUS TOXIN TetH6 0.2 mg Mouse                                                </t>
  </si>
  <si>
    <t>MCA2851</t>
  </si>
  <si>
    <t xml:space="preserve">ANTICORPO MOUSE ANTI HANTAVIRUS PUUMALA VIRUS G2 PROTEIN G2D11 0.2 mg Mouse                                             </t>
  </si>
  <si>
    <t>MCA2854</t>
  </si>
  <si>
    <t xml:space="preserve">ANTICORPO MOU ANTI FOOT-&amp;-MOUTH DISEASE VIR NON-STRUCT PROT 2a 1G2                                                      </t>
  </si>
  <si>
    <t>MCA2855</t>
  </si>
  <si>
    <t xml:space="preserve">ANTICORPO MOUSE ANTI HUMAN C-PEPTIDE 4H8 0.2 mg Mouse                                                                   </t>
  </si>
  <si>
    <t>MCA2857</t>
  </si>
  <si>
    <t xml:space="preserve">ANTICORPO MOUSE ANTI RAT C-PEPTIDE I 6H1 0.2 mg Mouse                                                                   </t>
  </si>
  <si>
    <t>MCA2859</t>
  </si>
  <si>
    <t xml:space="preserve">ANTICORPO MOUSE ANTI RAT C-PEPTIDE CC34 0.2 mg Mouse                                                                    </t>
  </si>
  <si>
    <t>MCA2860</t>
  </si>
  <si>
    <t xml:space="preserve">ANTICORPO MOUSE ANTI INFLUENZA B MATRIX PROTEIN M1 InB4 0.2 mg Mouse                                                    </t>
  </si>
  <si>
    <t>MCA2861</t>
  </si>
  <si>
    <t xml:space="preserve">ANTICORPO MOUSE ANTI HUMAN LEPTIN 3G7 0.2 mg Mouse                                                                      </t>
  </si>
  <si>
    <t>MCA2864</t>
  </si>
  <si>
    <t xml:space="preserve">ANTICORPO MOUSE ANTI HUMAN GROWTH HORMONE GhB9 0.2 mg Mouse                                                             </t>
  </si>
  <si>
    <t>MCA2865</t>
  </si>
  <si>
    <t xml:space="preserve">ANTICORPO MOUSE ANTI RICIN A CHAIN RA999 0.2 mg Mouse                                                                   </t>
  </si>
  <si>
    <t>MCA2866</t>
  </si>
  <si>
    <t xml:space="preserve">ANTICORPO MOUSE ANTI RICIN B CHAIN RB999 0.2 mg Mouse                                                                   </t>
  </si>
  <si>
    <t>MCA2869</t>
  </si>
  <si>
    <t xml:space="preserve">ANTICORPO MOUSE ANTI TESTOSTERONE XM209 0.2 mg Mouse                                                                    </t>
  </si>
  <si>
    <t>MCA2870</t>
  </si>
  <si>
    <t xml:space="preserve">ANTICORPO MOUSE ANTI FOLIC ACID FA2 0.2 mg Mouse                                                                        </t>
  </si>
  <si>
    <t>MCA2872A488</t>
  </si>
  <si>
    <t xml:space="preserve">ANTICORPO MOUSE ANTI RAT CD49d:Alexa Fluor 488 MRalpha4-1 100 TESTS/1ml Mou                                             </t>
  </si>
  <si>
    <t>MCA2872A647</t>
  </si>
  <si>
    <t xml:space="preserve">ANTICORPO MOUSE ANTI RAT CD49d:Alexa Fluor 647 MRalpha4-1 100 TESTS/1ml Mou                                             </t>
  </si>
  <si>
    <t>MCA2872EL</t>
  </si>
  <si>
    <t xml:space="preserve">ANTICORPO MOUSE ANTI RAT CD49d:Low Endotoxin MRalpha4-1 0.5 mg Mouse                                                    </t>
  </si>
  <si>
    <t>MCA2872F</t>
  </si>
  <si>
    <t xml:space="preserve">ANTICORPO MOUSE ANTI RAT CD49d:FITC MRalpha4-1 0.1 mg Mouse                                                             </t>
  </si>
  <si>
    <t>MCA2872GA</t>
  </si>
  <si>
    <t xml:space="preserve">ANTICORPO MOUSE ANTI RAT CD49d MRalpha4-1 0.1 mg Mouse                                                                  </t>
  </si>
  <si>
    <t>MCA2872PE</t>
  </si>
  <si>
    <t xml:space="preserve">ANTICORPO MOUSE ANTI RAT CD49d:RPE MRalpha4-1 100 TESTS Mouse                                                           </t>
  </si>
  <si>
    <t>MCA2873A647</t>
  </si>
  <si>
    <t xml:space="preserve">ANTICORPO MOUSE ANTI RAT CD80:Alexa Fluor 647 3H5 100 TESTS/1ml Mouse                                                   </t>
  </si>
  <si>
    <t>MCA2873A647T</t>
  </si>
  <si>
    <t xml:space="preserve">ANTICORPO MOUSE ANTI RAT CD80:Alexa Fluor 647 3H5 25 TESTS Mouse                                                        </t>
  </si>
  <si>
    <t>MCA2873F</t>
  </si>
  <si>
    <t xml:space="preserve">ANTICORPO MOUSE ANTI RAT CD80:FITC 3H5 0.1 mg Mouse                                                                     </t>
  </si>
  <si>
    <t>MCA2874</t>
  </si>
  <si>
    <t xml:space="preserve">ANTICORPO MOUSE ANTI RAT CD86 24F 0.25 mg Mouse                                                                         </t>
  </si>
  <si>
    <t>MCA2874A488</t>
  </si>
  <si>
    <t xml:space="preserve">ANTICORPO MOUSE ANTI RAT CD86:Alexa Fluor 488 24F 100 TESTS/1ml Mouse                                                   </t>
  </si>
  <si>
    <t>MCA2874A488T</t>
  </si>
  <si>
    <t xml:space="preserve">ANTICORPO MOUSE ANTI RAT CD86:Alexa Fluor 488 24F 25 TESTS Mouse                                                        </t>
  </si>
  <si>
    <t>MCA2874A647</t>
  </si>
  <si>
    <t xml:space="preserve">ANTICORPO MOUSE ANTI RAT CD86:Alexa Fluor 647 24F 100 TESTS/1ml Mouse                                                   </t>
  </si>
  <si>
    <t>MCA2874A647T</t>
  </si>
  <si>
    <t xml:space="preserve">ANTICORPO MOUSE ANTI RAT CD86:Alexa Fluor 647 24F 25 TESTS Mouse                                                        </t>
  </si>
  <si>
    <t>MCA2874EL</t>
  </si>
  <si>
    <t xml:space="preserve">ANTICORPO MOUSE ANTI RAT CD86:Low Endotoxin 24F 0.5 mg Mouse                                                            </t>
  </si>
  <si>
    <t>MCA2874F</t>
  </si>
  <si>
    <t xml:space="preserve">ANTICORPO MOUSE ANTI RAT CD86:FITC 24F 0.1 mg Mouse                                                                     </t>
  </si>
  <si>
    <t>MCA2874GA</t>
  </si>
  <si>
    <t xml:space="preserve">ANTICORPO MOUSE ANTI RAT CD86 24F 0.1 mg Mouse                                                                          </t>
  </si>
  <si>
    <t>MCA2874PE</t>
  </si>
  <si>
    <t xml:space="preserve">ANTICORPO MOUSE ANTI RAT CD86:RPE 24F 100 TESTS Mouse                                                                   </t>
  </si>
  <si>
    <t>MCA2874T</t>
  </si>
  <si>
    <t xml:space="preserve">ANTICORPO MOUSE ANTI RAT CD86 24F 25 ??g Mouse                                                                          </t>
  </si>
  <si>
    <t>MCA2876</t>
  </si>
  <si>
    <t xml:space="preserve">ANTICORPO MOUSE ANTI HUMAN CA125 X325 0.2 mg Mouse                                                                      </t>
  </si>
  <si>
    <t>MCA2877</t>
  </si>
  <si>
    <t xml:space="preserve">ANTICORPO MOUSE ANTI HUMAN CA125 X75 0.2 mg Mouse                                                                       </t>
  </si>
  <si>
    <t>MCA2879</t>
  </si>
  <si>
    <t xml:space="preserve">ANTICORPO RAT IgG2c NEGATIVE CONTROL 0.25 mg Rat                                                                        </t>
  </si>
  <si>
    <t>MCA2879A488</t>
  </si>
  <si>
    <t xml:space="preserve">ANTICORPO RAT IgG2c NEGATIVE CONTROL:Alexa Fluor 488 100 TESTS/1ml Rat                                                  </t>
  </si>
  <si>
    <t>MCA2880GA</t>
  </si>
  <si>
    <t xml:space="preserve">ANTICORPO MOUSE ANTI HUMAN NQO1 A180 0.1 mg Mouse                                                                       </t>
  </si>
  <si>
    <t>MCA2881Z</t>
  </si>
  <si>
    <t xml:space="preserve">ANTICORPO MOUSE ANTI HUMAN CD107a:Preservative Free B-T47 0.1 mg Mouse                                                  </t>
  </si>
  <si>
    <t>MCA2882Z</t>
  </si>
  <si>
    <t xml:space="preserve">ANTICORPO MOUSE ANTI HUMAN CD147:Preservative Free MEM-M6/6 0.1 mg Mouse                                                </t>
  </si>
  <si>
    <t>MCA2884</t>
  </si>
  <si>
    <t xml:space="preserve">ANTICORPO MOUSE ANTI HUMAN H-Ras H-Ras-03 0.1 mg Mouse                                                                  </t>
  </si>
  <si>
    <t>MCA2885</t>
  </si>
  <si>
    <t xml:space="preserve">ANTICORPO MOUSE ANTI PROSTATE SPECIFIC MEMBRANE ANTIGEN GCP-04 0.1 mg Mouse                                             </t>
  </si>
  <si>
    <t>MCA2887</t>
  </si>
  <si>
    <t xml:space="preserve">ANTICORPO MOUSE ANTI SOS1 SOS-01 0.1 mg Mouse                                                                           </t>
  </si>
  <si>
    <t>MCA2892</t>
  </si>
  <si>
    <t xml:space="preserve">ANTICORPO MOUSE ANTI V5-TAG SV5-Pk2 1 mg Mouse                                                                          </t>
  </si>
  <si>
    <t>MCA2892GA</t>
  </si>
  <si>
    <t xml:space="preserve">ANTICORPO MOUSE ANTI V5-TAG SV5-Pk2 0.1 mg Mouse                                                                        </t>
  </si>
  <si>
    <t>MCA2893</t>
  </si>
  <si>
    <t xml:space="preserve">ANTICORPO MOUSE ANTI V5-TAG SV5-Pk3 1 mg Mouse                                                                          </t>
  </si>
  <si>
    <t>MCA2893GA</t>
  </si>
  <si>
    <t xml:space="preserve">ANTICORPO MOUSE ANTI V5-TAG SV5-Pk3 0.1 mg Mouse                                                                        </t>
  </si>
  <si>
    <t>MCA2894</t>
  </si>
  <si>
    <t xml:space="preserve">ANTICORPO MOUSE ANTI V5-TAG SV5-Pk4 1 mg Mouse                                                                          </t>
  </si>
  <si>
    <t>MCA2894F</t>
  </si>
  <si>
    <t xml:space="preserve">ANTICORPO MOUSE ANTI V5-TAG:FITC SV5-Pk4 0.1 mg Mouse                                                                   </t>
  </si>
  <si>
    <t>MCA2894GA</t>
  </si>
  <si>
    <t xml:space="preserve">ANTICORPO MOUSE ANTI V5-TAG SV5-Pk4 0.1 mg Mouse                                                                        </t>
  </si>
  <si>
    <t>MCA2895</t>
  </si>
  <si>
    <t xml:space="preserve">ANTICORPO MOUSE ANTI V5-TAG SV5-Pk5 1 mg Mouse                                                                          </t>
  </si>
  <si>
    <t>MCA2895F</t>
  </si>
  <si>
    <t xml:space="preserve">ANTICORPO MOUSE ANTI V5-TAG:FITC SV5-Pk5 0.1 mg Mouse                                                                   </t>
  </si>
  <si>
    <t>MCA2895GA</t>
  </si>
  <si>
    <t xml:space="preserve">ANTICORPO MOUSE ANTI V5-TAG SV5-Pk5 0.1 mg Mouse                                                                        </t>
  </si>
  <si>
    <t>MCA2896A488</t>
  </si>
  <si>
    <t xml:space="preserve">ANTICORPO HAMSTER ANTI MOUSE CD178:AlexaFluor 488 MFL4 100 TESTS/1ml Hamster                                            </t>
  </si>
  <si>
    <t>MCA2896A647</t>
  </si>
  <si>
    <t xml:space="preserve">ANTICORPO HAMSTER ANTI MOUSE CD178:AlexaFluor 647 MFL4 100 TESTS/1ml Hamster                                            </t>
  </si>
  <si>
    <t>MCA2896A647T</t>
  </si>
  <si>
    <t xml:space="preserve">ANTICORPO HAMSTER ANTI MOUSE CD178:AlexaFluor 647 MFL4 25 TESTS Hamster                                                 </t>
  </si>
  <si>
    <t>MCA2896F</t>
  </si>
  <si>
    <t xml:space="preserve">ANTICORPO HAMSTER ANTI MOUSE CD178:FITC MFL4 0.1 mg Hamster                                                             </t>
  </si>
  <si>
    <t>MCA2896GA</t>
  </si>
  <si>
    <t xml:space="preserve">ANTICORPO HAMSTER ANTI MOUSE CD178 MFL4 0.1 mg Hamster                                                                  </t>
  </si>
  <si>
    <t>MCA2896PE</t>
  </si>
  <si>
    <t xml:space="preserve">ANTICORPO HAMSTER ANTI MOUSE CD178:RPE MFL4 100 TEST Hamster                                                            </t>
  </si>
  <si>
    <t>MCA2928Z</t>
  </si>
  <si>
    <t xml:space="preserve">ANTICORPO MOUSE ANTI HU AMYLASE (SALIVARY):Preservative Free 2D4 0.1 mg Mou                                             </t>
  </si>
  <si>
    <t>MCA2960Z</t>
  </si>
  <si>
    <t xml:space="preserve">ANTICORPO MOUSE ANTI HUMAN BAX:Preservative Free 1F5-1B7 0.1 mg Mouse                                                   </t>
  </si>
  <si>
    <t>MCA3031Z</t>
  </si>
  <si>
    <t xml:space="preserve">ANTICORPO MO ANTI HU CASEIN KINASE 2 ALPHA:Preservative Free 3D9 0.1 mg Mou                                             </t>
  </si>
  <si>
    <t>MCA3127Z</t>
  </si>
  <si>
    <t xml:space="preserve">ANTICORPO MOUSE ANTI HUMAN Ku70:Preservative Free 4C2-1A6 0.1 mg Mouse                                                  </t>
  </si>
  <si>
    <t>MCA3141Z</t>
  </si>
  <si>
    <t xml:space="preserve">ANTICORPO MOUSE ANTI HUMAN GGT1:Preservative Free 1F9 0.1 mg Mouse                                                      </t>
  </si>
  <si>
    <t>MCA3161Z</t>
  </si>
  <si>
    <t xml:space="preserve">ANTICORPO MOU ANTI HU HEMOGLOB SUBUNIT ZETA:Preserv Free 3C4-1D5 0.1 mg Mou                                             </t>
  </si>
  <si>
    <t>MCA3169Z</t>
  </si>
  <si>
    <t xml:space="preserve">ANTICORPO MOUSE ANTI HUMAN HLA-DPB1:Preservative Free 6C6 0.1 mg Mouse                                                  </t>
  </si>
  <si>
    <t>MCA3212Z</t>
  </si>
  <si>
    <t xml:space="preserve">ANTICORPO MOUSE ANTI HUMAN KCNA3:Preservative Free 1D8 0.1 mg Mouse                                                     </t>
  </si>
  <si>
    <t>MCA3223Z</t>
  </si>
  <si>
    <t xml:space="preserve">ANTICORPO MOUSE ANTI HUMAN KRAS:Preservative Free 3B10-2F2 0.1 mg Mouse                                                 </t>
  </si>
  <si>
    <t>MCA3263Z</t>
  </si>
  <si>
    <t xml:space="preserve">ANTICORPO MOUSE ANTI HUMAN MIF:Preservative Free 2A10-4D3 0.1 mg Mouse                                                  </t>
  </si>
  <si>
    <t>MCA3269Z</t>
  </si>
  <si>
    <t xml:space="preserve">ANTICORPO MOUSE ANTI HUMAN MUCIN 4:Preservative Free 5B12 0.1 mg Mouse                                                  </t>
  </si>
  <si>
    <t>MCA329</t>
  </si>
  <si>
    <t xml:space="preserve">ANTICORPO MOUSE ANTI hCG (BETA 2 EPITOPE) INN-hCG-22 0.5 mg Mouse                                                       </t>
  </si>
  <si>
    <t>MCA3305Z</t>
  </si>
  <si>
    <t xml:space="preserve">ANTICORPO MOUSE ANTI HUMAN ROR1:Preservative Free 2F8 0.1 mg Mouse                                                      </t>
  </si>
  <si>
    <t>MCA3308Z</t>
  </si>
  <si>
    <t xml:space="preserve">ANTICORPO MOUSE ANTI HUMAN OCLN:Preservative Free 1G7 0.1 mg Mouse                                                      </t>
  </si>
  <si>
    <t>MCA3315Z</t>
  </si>
  <si>
    <t xml:space="preserve">ANTICORPO MOUSE ANTI HUMAN PARKIN:Preservative Free 1H4 0.1 mg Mouse                                                    </t>
  </si>
  <si>
    <t>MCA332</t>
  </si>
  <si>
    <t xml:space="preserve">ANTICORPO MOU ANTI HUM PLACENTAL LACTOGEN (EPITOPE 2) INN-hPL-37 0.5 mg Mou                                             </t>
  </si>
  <si>
    <t>MCA333S</t>
  </si>
  <si>
    <t xml:space="preserve">ANTICORPO CHIMERIC HUMAN IgE ANTI NP JW8/1 2 ml Human                                                                   </t>
  </si>
  <si>
    <t>MCA334B</t>
  </si>
  <si>
    <t xml:space="preserve">ANTICORPO CHIMAERIC HUMAN IgG2 ANTI NP JW183 0.5 mg Human                                                               </t>
  </si>
  <si>
    <t>MCA336</t>
  </si>
  <si>
    <t xml:space="preserve">ANTICORPO RAT ANTI MOUSE IgG1 HEAVY CHAIN LO-MG1-2 0.25 mg Rat                                                          </t>
  </si>
  <si>
    <t>MCA336B</t>
  </si>
  <si>
    <t xml:space="preserve">ANTICORPO RAT ANTI MOUSE IgG1 HEAVY CHAIN:Biotin LO-MG1-2 0.5 mg Rat                                                    </t>
  </si>
  <si>
    <t>MCA336F</t>
  </si>
  <si>
    <t xml:space="preserve">ANTICORPO RAT ANTI MOUSE IgG1 HEAVY CHAIN:FITC LO-MG1-2 0.5 mg Rat                                                      </t>
  </si>
  <si>
    <t>MCA336P</t>
  </si>
  <si>
    <t xml:space="preserve">ANTICORPO RAT ANTI MOUSE IgG1 HEAVY CHAIN:HRP LO-MG1-2 0.5 mg Rat                                                       </t>
  </si>
  <si>
    <t>MCA337</t>
  </si>
  <si>
    <t xml:space="preserve">ANTICORPO MOUSE ANTI HUMAN FSH INTACT INN-hFSH-117 0.5 mg Mouse                                                         </t>
  </si>
  <si>
    <t>MCA338</t>
  </si>
  <si>
    <t xml:space="preserve">ANTICORPO MOUSE ANTI HUMAN FSH BETA 2 INN-hFSH-60 0.5 mg Mouse                                                          </t>
  </si>
  <si>
    <t>MCA3391Z</t>
  </si>
  <si>
    <t xml:space="preserve">ANTICORPO MOUSE ANTI HUMAN PTK7:Preservative Free 4C6 0.1 mg Mouse                                                      </t>
  </si>
  <si>
    <t>MCA340FT</t>
  </si>
  <si>
    <t xml:space="preserve">ANTICORPO MOUSE ANTI RAT CD45RA:FITC OX-33 0.1 mg Mouse                                                                 </t>
  </si>
  <si>
    <t>MCA340G</t>
  </si>
  <si>
    <t xml:space="preserve">ANTICORPO MOUSE ANTI RAT CD45RA (B CELLS ONLY) OX-33 1 mg Mouse                                                         </t>
  </si>
  <si>
    <t>MCA340GA</t>
  </si>
  <si>
    <t xml:space="preserve">ANTICORPO MOUSE ANTI RAT CD45RA (B CELLS ONLY) OX-33 0.1 mg Mouse                                                       </t>
  </si>
  <si>
    <t>MCA340PE</t>
  </si>
  <si>
    <t xml:space="preserve">ANTICORPO MOUSE ANTI RAT CD45RA:RPE OX-33 100 TESTS Mouse                                                               </t>
  </si>
  <si>
    <t>MCA340R</t>
  </si>
  <si>
    <t xml:space="preserve">ANTICORPO MOUSE ANTI RAT CD45RA (B CELLS ONLY) OX-33 0.25 mg Mouse                                                      </t>
  </si>
  <si>
    <t>MCA3411Z</t>
  </si>
  <si>
    <t xml:space="preserve">ANTICORPO MOUSE ANTI HUMAN RENIN:Preservative Free 2H2 0.1 mg Mouse                                                     </t>
  </si>
  <si>
    <t>MCA341A488</t>
  </si>
  <si>
    <t xml:space="preserve">ANTICORPO MOUSE ANTI RAT CD68:Alexa Fluor 488 ED1 100 TESTS Mouse                                                       </t>
  </si>
  <si>
    <t>MCA341A647</t>
  </si>
  <si>
    <t xml:space="preserve">ANTICORPO MOUSE ANTI RAT CD68:Alexa Fluor 647 ED1 100 TESTS/1ml Mouse                                                   </t>
  </si>
  <si>
    <t>MCA341A700</t>
  </si>
  <si>
    <t xml:space="preserve">ANTICORPO MOUSE ANTI RAT CD68:Alexa Fluor 700 ED1 100 TESTS/1ml Mouse                                                   </t>
  </si>
  <si>
    <t>MCA341B</t>
  </si>
  <si>
    <t xml:space="preserve">ANTICORPO MOUSE ANTI RAT CD68:Biotin ED1 100 TESTS Mouse                                                                </t>
  </si>
  <si>
    <t>MCA341F</t>
  </si>
  <si>
    <t xml:space="preserve">ANTICORPO MOUSE ANTI RAT CD68:FITC ED1 0.1 mg Mouse                                                                     </t>
  </si>
  <si>
    <t>MCA341GA</t>
  </si>
  <si>
    <t xml:space="preserve">ANTICORPO MOUSE ANTI RAT CD68 ED1 0.1 mg Mouse                                                                          </t>
  </si>
  <si>
    <t>MCA341PE</t>
  </si>
  <si>
    <t xml:space="preserve">ANTICORPO MOUSE ANTI RAT CD68:RPE ED1 100 TESTS Mouse                                                                   </t>
  </si>
  <si>
    <t>MCA341R</t>
  </si>
  <si>
    <t xml:space="preserve">ANTICORPO MOUSE ANTI RAT CD68 ED1 0.25 mg Mouse                                                                         </t>
  </si>
  <si>
    <t>MCA342A647</t>
  </si>
  <si>
    <t xml:space="preserve">ANTICORPO MOUSE ANTI RAT CD163:Alexa Fluor 647 ED2 100 TESTS/1ml Mouse                                                  </t>
  </si>
  <si>
    <t>MCA342EL</t>
  </si>
  <si>
    <t xml:space="preserve">ANTICORPO MOUSE ANTI RAT CD163:Low Endotoxin ED2 0.5 mg Mouse                                                           </t>
  </si>
  <si>
    <t>MCA342F</t>
  </si>
  <si>
    <t xml:space="preserve">ANTICORPO MOUSE ANTI RAT CD163:FITC ED2 0.1 mg Mouse                                                                    </t>
  </si>
  <si>
    <t>MCA342GA</t>
  </si>
  <si>
    <t xml:space="preserve">ANTICORPO MOUSE ANTI RAT CD163 ED2 0.1 mg Mouse                                                                         </t>
  </si>
  <si>
    <t>MCA342R</t>
  </si>
  <si>
    <t xml:space="preserve">ANTICORPO MOUSE ANTI RAT CD163 ED2 0.25 mg Mouse                                                                        </t>
  </si>
  <si>
    <t>MCA3430Z</t>
  </si>
  <si>
    <t xml:space="preserve">ANTICORPO MOUSE ANTI HUMAN p70S6K:Preservative Free 1E12 0.1 mg Mouse                                                   </t>
  </si>
  <si>
    <t>MCA3434Z</t>
  </si>
  <si>
    <t xml:space="preserve">ANTICORPO MOUSE ANTI HUMAN RRM2:Preservative Free 1E1 0.1 mg Mouse                                                      </t>
  </si>
  <si>
    <t>MCA3436Z</t>
  </si>
  <si>
    <t xml:space="preserve">ANTICORPO MOUSE ANTI HUMAN S100A4:Preservative Free 1F12-1G7 0.1 mg Mouse                                               </t>
  </si>
  <si>
    <t>MCA343GA</t>
  </si>
  <si>
    <t xml:space="preserve">ANTICORPO MOUSE ANTI RAT CD169 ED3 0.1 mg Mouse                                                                         </t>
  </si>
  <si>
    <t>MCA343R</t>
  </si>
  <si>
    <t xml:space="preserve">ANTICORPO MOUSE ANTI RAT CD169 ED3 0.25 mg Mouse                                                                        </t>
  </si>
  <si>
    <t>MCA3457Z</t>
  </si>
  <si>
    <t xml:space="preserve">ANTICORPO MOUSE ANTI HUMAN INI-1:Preservative Free 3E10 0.1 mg Mouse                                                    </t>
  </si>
  <si>
    <t>MCA345G</t>
  </si>
  <si>
    <t xml:space="preserve">ANTICORPO RAT ANTI HUMAN CD45 YTH24.5 0.2 mg Rat                                                                        </t>
  </si>
  <si>
    <t>MCA345GT</t>
  </si>
  <si>
    <t xml:space="preserve">ANTICORPO RAT ANTI HUMAN CD45 YTH24.5 25 ??g Rat                                                                        </t>
  </si>
  <si>
    <t>MCA3474Z</t>
  </si>
  <si>
    <t xml:space="preserve">ANTICORPO MOUSE ANTI HUMAN STAT6:Preservative Free 6C10 100 ??g Mouse                                                   </t>
  </si>
  <si>
    <t>MCA3475Z</t>
  </si>
  <si>
    <t xml:space="preserve">ANTICORPO MOUSE ANTI HUMAN STIM1:Preservative Free 5A2 0.1 mg Mouse                                                     </t>
  </si>
  <si>
    <t>MCA349R</t>
  </si>
  <si>
    <t xml:space="preserve">ANTICORPO RAT ANTI HUMAN CD52 YTH66.9HL 0.1 ml Rat                                                                      </t>
  </si>
  <si>
    <t>MCA351F</t>
  </si>
  <si>
    <t xml:space="preserve">ANTICORPO RAT ANTI HUMAN CD8:FITC YTC182.20 100 TESTS Rat                                                               </t>
  </si>
  <si>
    <t>MCA351G</t>
  </si>
  <si>
    <t xml:space="preserve">ANTICORPO RAT ANTI HUMAN CD8 YTC182.20 0.2 mg Rat                                                                       </t>
  </si>
  <si>
    <t>MCA351GT</t>
  </si>
  <si>
    <t xml:space="preserve">ANTICORPO RAT ANTI HUMAN CD8 YTC182.20 25 ??g Rat                                                                       </t>
  </si>
  <si>
    <t>MCA3532Z</t>
  </si>
  <si>
    <t xml:space="preserve">ANTICORPO MOUSE ANTI HUMAN UBE3A:Preservative Free 2F6 0.1 mg Mouse                                                     </t>
  </si>
  <si>
    <t>MCA3543Z</t>
  </si>
  <si>
    <t xml:space="preserve">ANTICORPO MOUSE ANTI HUMAN VITAMIN D RECEP:Preservative Free 2F4 0.1 mg Mou                                             </t>
  </si>
  <si>
    <t>MCA358G</t>
  </si>
  <si>
    <t xml:space="preserve">ANTICORPO MOUSE ANTI HUMAN F-ACTIN NH3 0.5 mg Mouse                                                                     </t>
  </si>
  <si>
    <t>MCA358GT</t>
  </si>
  <si>
    <t xml:space="preserve">ANTICORPO MOUSE ANTI HUMAN F-ACTIN NH3 50 ??g Mouse                                                                     </t>
  </si>
  <si>
    <t>MCA3595Z</t>
  </si>
  <si>
    <t xml:space="preserve">ANTICORPO MOUSE ANTI HUMAN MTMR2:Preservative Free 4G6 0.1 mg Mouse                                                     </t>
  </si>
  <si>
    <t>MCA372G</t>
  </si>
  <si>
    <t xml:space="preserve">ANTICORPO MOUSE ANTI RAT CD4 (DOMAIN 1) OX-38 0.25 mg Mouse                                                             </t>
  </si>
  <si>
    <t>MCA3826Z</t>
  </si>
  <si>
    <t xml:space="preserve">ANTICORPO MOUSE ANTI HUMAN Interleukin-20:Preservative Free 2H8 0.1 mg Mouse                                            </t>
  </si>
  <si>
    <t>MCA3981Z</t>
  </si>
  <si>
    <t xml:space="preserve">ANTICORPO MOUSE ANTI HUMAN INTERLEUKIN-27:Preservative Free 3F12 0.1 mg Mou                                             </t>
  </si>
  <si>
    <t>MCA3988Z</t>
  </si>
  <si>
    <t xml:space="preserve">ANTICORPO MOUSE ANTI HUMAN ARAF:Preservative Free 6H6 0.1 mg Mouse                                                      </t>
  </si>
  <si>
    <t>MCA400</t>
  </si>
  <si>
    <t xml:space="preserve">ANTICORPO MOUSE ANTI INFLUENZA A NUCLEOPROTEIN AA5H 1 mg Mouse                                                          </t>
  </si>
  <si>
    <t>MCA4000Z</t>
  </si>
  <si>
    <t xml:space="preserve">ANTICORPO MOUSE ANTI HUMAN CD58:Preservative Free 2D11-B10 0.1 mg Mouse                                                 </t>
  </si>
  <si>
    <t>MCA401</t>
  </si>
  <si>
    <t xml:space="preserve">ANTICORPO MOUSE ANTI INFLUENZA A MATRIX PROTEIN GA2B 1 mg Mouse                                                         </t>
  </si>
  <si>
    <t>MCA403</t>
  </si>
  <si>
    <t xml:space="preserve">ANTICORPO MOUSE ANTI INFLUENZA B NUCLEOPROTEIN B017 (B35G) 1 mg Mouse                                                   </t>
  </si>
  <si>
    <t>MCA4045Z</t>
  </si>
  <si>
    <t xml:space="preserve">ANTICORPO MO ANTI HU HIGH MOBILIT GRP PROT B1:Preserv Free 1E6-E10 0.1 mgMou                                            </t>
  </si>
  <si>
    <t>MCA405G</t>
  </si>
  <si>
    <t xml:space="preserve">ANTICORPO MOUSE ANTI HERPES SIMPLEX VIRUS 1 gG LP10 (B018) 1 mg Mouse                                                   </t>
  </si>
  <si>
    <t>MCA406</t>
  </si>
  <si>
    <t xml:space="preserve">ANTICORPO MOUSE ANTI HERPES SIMPLEX VIRUS 1 VP21/VP22a LP13 1 mg Mouse                                                  </t>
  </si>
  <si>
    <t>MCA407</t>
  </si>
  <si>
    <t xml:space="preserve">ANTICORPO MOUSE ANTI HERPES SIMPLEX VIRUS 2 gG AP1 (B019) 1 mg Mouse                                                    </t>
  </si>
  <si>
    <t>MCA408S</t>
  </si>
  <si>
    <t xml:space="preserve">ANTICORPO RAT ANTI MBP (aa36-50) 14 2 ml Rat                                                                            </t>
  </si>
  <si>
    <t>MCA409S</t>
  </si>
  <si>
    <t xml:space="preserve">ANTICORPO RAT ANTI MBP (aa82-87) 12 2 ml Rat                                                                            </t>
  </si>
  <si>
    <t>MCA419</t>
  </si>
  <si>
    <t xml:space="preserve">ANTICORPO RAT ANTI MOUSE IgE HEAVY CHAIN LO-ME-3 0.25 mg Rat                                                            </t>
  </si>
  <si>
    <t>MCA419B</t>
  </si>
  <si>
    <t xml:space="preserve">ANTICORPO RAT ANTI MOUSE IgE HEAVY CHAIN:Biotin LO-ME-3 0.5 mg Rat                                                      </t>
  </si>
  <si>
    <t>MCA419F</t>
  </si>
  <si>
    <t xml:space="preserve">ANTICORPO RAT ANTI MOUSE IgE HEAVY CHAIN:FITC LO-ME-3 0.5 mg Rat                                                        </t>
  </si>
  <si>
    <t>MCA419P</t>
  </si>
  <si>
    <t xml:space="preserve">ANTICORPO RAT ANTI MOUSE IgE HEAVY CHAIN:HRP LO-ME-3 0.5 mg Rat                                                         </t>
  </si>
  <si>
    <t>MCA4206Z</t>
  </si>
  <si>
    <t xml:space="preserve">ANTICORPO MOUSE ANTI HUMAN TFEB:Preservative Free 3E1-G6 0.1 mg Mouse                                                   </t>
  </si>
  <si>
    <t>MCA421</t>
  </si>
  <si>
    <t xml:space="preserve">ANTICORPO RAT ANTI MOUSE IgG2a HEAVY CHAIN LO-MG2a-7 0.25 mg Rat                                                        </t>
  </si>
  <si>
    <t>MCA421B</t>
  </si>
  <si>
    <t xml:space="preserve">ANTICORPO RAT ANTI MOUSE IgG2a HEAVY CHAIN:Biotin LO-MG2a-7 0.5 mg Rat                                                  </t>
  </si>
  <si>
    <t>MCA421F</t>
  </si>
  <si>
    <t xml:space="preserve">ANTICORPO RAT ANTI MOUSE IgG2a HEAVY CHAIN:FITC LO-MG2a-7 0.5 mg Rat                                                    </t>
  </si>
  <si>
    <t>MCA421P</t>
  </si>
  <si>
    <t xml:space="preserve">ANTICORPO RAT ANTI MOUSE IgG2a HEAVY CHAIN:HRP LO-MG2a-7 0.5 mg Rat                                                     </t>
  </si>
  <si>
    <t>MCA422</t>
  </si>
  <si>
    <t xml:space="preserve">ANTICORPO RAT ANTI MOUSE IgG2b HEAVY CHAIN LO-MG2b-2 0.25 mg Rat                                                        </t>
  </si>
  <si>
    <t>MCA422B</t>
  </si>
  <si>
    <t xml:space="preserve">ANTICORPO RAT ANTI MOUSE IgG2b HEAVY CHAIN:Biotin LO-MG2b-2 0.5 mg Rat                                                  </t>
  </si>
  <si>
    <t>MCA422F</t>
  </si>
  <si>
    <t xml:space="preserve">ANTICORPO RAT ANTI MOUSE IgG2b HEAVY CHAIN:FITC LO-MG2b-2 0.5 mg Rat                                                    </t>
  </si>
  <si>
    <t>MCA423</t>
  </si>
  <si>
    <t xml:space="preserve">ANTICORPO RAT ANTI MOUSE IgG3 HEAVY CHAIN LO-MG3-7 0.25 mg Rat                                                          </t>
  </si>
  <si>
    <t>MCA423B</t>
  </si>
  <si>
    <t xml:space="preserve">ANTICORPO RAT ANTI MOUSE IgG3 HEAVY CHAIN:Biotin LO-MG3-7 0.5 mg Rat                                                    </t>
  </si>
  <si>
    <t>MCA424</t>
  </si>
  <si>
    <t xml:space="preserve">ANTICORPO RAT ANTI MOUSE IgG HEAVY CHAIN COCKTAIL 0.25 mg Rat                                                           </t>
  </si>
  <si>
    <t>MCA424B</t>
  </si>
  <si>
    <t xml:space="preserve">ANTICORPO RAT ANTI MOUSE IgG HEAVY CHAIN:Biotin COCKTAIL 0.5 mg Rat                                                     </t>
  </si>
  <si>
    <t>MCA4265Z</t>
  </si>
  <si>
    <t xml:space="preserve">ANTICORPO MOUSE ANTI HUMAN SQSTM1:Preservative Free 2C11 0.1 mg Mouse                                                   </t>
  </si>
  <si>
    <t>MCA4300Z</t>
  </si>
  <si>
    <t xml:space="preserve">ANTICORPO MOUSE ANTI HUMAN TOMM20:Preservative Free 4F3 0.1 mg Mouse                                                    </t>
  </si>
  <si>
    <t>MCA4333Z</t>
  </si>
  <si>
    <t xml:space="preserve">ANTICORPO MOUSE ANTI HUMAN TGN46:Preservative Free 2F11 0.1 mg Mouse                                                    </t>
  </si>
  <si>
    <t>MCA4340Z</t>
  </si>
  <si>
    <t xml:space="preserve">ANTICORPO MOUSE ANTI HUMAN JARID1B:Preservative Free 1G10 0.1 mg Mouse                                                  </t>
  </si>
  <si>
    <t>MCA43A488</t>
  </si>
  <si>
    <t xml:space="preserve">ANTICORPO MOUSE ANTI RAT CD45:Alexa Fluor 488 OX-1 100 TESTS/1ml Mouse                                                  </t>
  </si>
  <si>
    <t>MCA43A647</t>
  </si>
  <si>
    <t xml:space="preserve">ANTICORPO MOUSE ANTI RAT CD45:Alexa Fluor 647 OX-1 100 TESTS/1ml Mouse                                                  </t>
  </si>
  <si>
    <t>MCA43A700</t>
  </si>
  <si>
    <t xml:space="preserve">ANTICORPO MOUSE ANTI RAT CD45:Alexa Fluor 700 OX-1 100 TESTS/1ml Mouse                                                  </t>
  </si>
  <si>
    <t>MCA43FA</t>
  </si>
  <si>
    <t xml:space="preserve">ANTICORPO MOUSE ANTI RAT CD45:FITC OX-1 50 ??g Mouse                                                                    </t>
  </si>
  <si>
    <t>MCA43FB</t>
  </si>
  <si>
    <t xml:space="preserve">ANTICORPO MOUSE ANTI RAT CD45:FITC OX-1 0.5 mg Mouse                                                                    </t>
  </si>
  <si>
    <t>MCA43FT</t>
  </si>
  <si>
    <t xml:space="preserve">ANTICORPO MOUSE ANTI RAT CD45:FITC OX-1 0.1 mg Mouse                                                                    </t>
  </si>
  <si>
    <t>MCA43G</t>
  </si>
  <si>
    <t xml:space="preserve">ANTICORPO MOUSE ANTI RAT CD45 OX-1 1 mg Mouse                                                                           </t>
  </si>
  <si>
    <t>MCA43GA</t>
  </si>
  <si>
    <t xml:space="preserve">ANTICORPO MOUSE ANTI RAT CD45 OX-1 0.1 mg Mouse                                                                         </t>
  </si>
  <si>
    <t>MCA43P750</t>
  </si>
  <si>
    <t xml:space="preserve">ANTICORPO MOUSE ANTI RAT CD45:RPE-Alexa Fluor 750 OX-1 100 TESTS/1ml Mouse                                              </t>
  </si>
  <si>
    <t>MCA43PE</t>
  </si>
  <si>
    <t xml:space="preserve">ANTICORPO MOUSE ANTI RAT CD45:RPE OX-1 100 TESTS Mouse                                                                  </t>
  </si>
  <si>
    <t>MCA43R</t>
  </si>
  <si>
    <t xml:space="preserve">ANTICORPO MOUSE ANTI RAT CD45 OX-1 0.25 mg Mouse                                                                        </t>
  </si>
  <si>
    <t>MCA446S</t>
  </si>
  <si>
    <t xml:space="preserve">ANTICORPO CHIMAERIC HUMAN IgM ANTI NP THM 2 ml Human                                                                    </t>
  </si>
  <si>
    <t>MCA44G</t>
  </si>
  <si>
    <t xml:space="preserve">ANTICORPO MOUSE ANTI RAT CD200 OX-2 1 mg Mouse                                                                          </t>
  </si>
  <si>
    <t>MCA44GA</t>
  </si>
  <si>
    <t xml:space="preserve">ANTICORPO MOUSE ANTI RAT CD200 OX-2 0.1 mg Mouse                                                                        </t>
  </si>
  <si>
    <t>MCA44R</t>
  </si>
  <si>
    <t xml:space="preserve">ANTICORPO MOUSE ANTI RAT CD200 OX-2 0.25 mg Mouse                                                                       </t>
  </si>
  <si>
    <t>MCA453EL</t>
  </si>
  <si>
    <t xml:space="preserve">ANTICORPO MOUSE ANTI RAT TCR ALPHA/BETA:Low Endotoxin R73 0.5 mg Mouse                                                  </t>
  </si>
  <si>
    <t>MCA453F</t>
  </si>
  <si>
    <t xml:space="preserve">ANTICORPO MOUSE ANTI RAT TCR ALPHA/BETA:FITC R73 0.1 mg Mouse                                                           </t>
  </si>
  <si>
    <t>MCA453G</t>
  </si>
  <si>
    <t xml:space="preserve">ANTICORPO MOUSE ANTI RAT TCR ALPHA/BETA R73 0.25 mg Mouse                                                               </t>
  </si>
  <si>
    <t>MCA453GA</t>
  </si>
  <si>
    <t xml:space="preserve">ANTICORPO MOUSE ANTI RAT TCR ALPHA/BETA R73 0.1 mg Mouse                                                                </t>
  </si>
  <si>
    <t>MCA45FT</t>
  </si>
  <si>
    <t xml:space="preserve">ANTICORPO MOUSE ANTI RAT MHC CLASS II RT1Bu/l:FITC OX-3 0.1 mg Mouse                                                    </t>
  </si>
  <si>
    <t>MCA45GA</t>
  </si>
  <si>
    <t xml:space="preserve">ANTICORPO MOUSE ANTI RAT MHC CLASS II RT1Bu/l OX-3 0.1 mg Mouse                                                         </t>
  </si>
  <si>
    <t>MCA45PE</t>
  </si>
  <si>
    <t xml:space="preserve">ANTICORPO MOUSE ANTI RAT MHC CLASS II RT1Bu/l:RPE OX-3 100 TESTS Mouse                                                  </t>
  </si>
  <si>
    <t>MCA45R</t>
  </si>
  <si>
    <t xml:space="preserve">ANTICORPO MOUSE ANTI RAT MHC CLASS II RT1Bu/l OX-3 0.25 mg Mouse                                                        </t>
  </si>
  <si>
    <t>MCA4609T</t>
  </si>
  <si>
    <t xml:space="preserve">ANTICORPO MOUSE ANTI HUMAN CD8 RPA-T8 25 ??g Mouse                                                                      </t>
  </si>
  <si>
    <t>MCA4610T</t>
  </si>
  <si>
    <t xml:space="preserve">ANTICORPO MOUSE ANTI HUMAN CD15 HI98 25 ??g Mouse                                                                       </t>
  </si>
  <si>
    <t>MCA4619T</t>
  </si>
  <si>
    <t xml:space="preserve">ANTICORPO MOUSE ANTI HUMAN CD257 T7-241 25 ??g Mouse                                                                    </t>
  </si>
  <si>
    <t>MCA461C</t>
  </si>
  <si>
    <t xml:space="preserve">ANTICORPO MOUSE ANTI HUMAN CD45RO:RPE-Cy5 UCHL1 100 TESTS/0.5ml Mouse                                                   </t>
  </si>
  <si>
    <t>MCA461F</t>
  </si>
  <si>
    <t xml:space="preserve">ANTICORPO MOUSE ANTI HUMAN CD45RO:FITC UCHL1 0.1 mg Mouse                                                               </t>
  </si>
  <si>
    <t>MCA461GA</t>
  </si>
  <si>
    <t xml:space="preserve">ANTICORPO MOUSE ANTI HUMAN CD45RO UCHL1 0.1 mg Mouse                                                                    </t>
  </si>
  <si>
    <t>MCA461GT</t>
  </si>
  <si>
    <t xml:space="preserve">ANTICORPO MOUSE ANTI HUMAN CD45RO UCHL1 25 ??g Mouse                                                                    </t>
  </si>
  <si>
    <t>MCA4624GA</t>
  </si>
  <si>
    <t xml:space="preserve">ANTICORPO MOUSE ANTI HUMAN CD279 4F12 0.1 mg Mouse                                                                      </t>
  </si>
  <si>
    <t>MCA4627GA</t>
  </si>
  <si>
    <t xml:space="preserve">ANTICORPO MOUSE ANTI HUMAN HEAT SHOCK PROTEIN 70 4E7 0.1 mg Mouse                                                       </t>
  </si>
  <si>
    <t>MCA4628GA</t>
  </si>
  <si>
    <t xml:space="preserve">ANTICORPO MOUSE ANTI HUMAN IRF7 3D9 0.1 mg Mouse                                                                        </t>
  </si>
  <si>
    <t>MCA4629GA</t>
  </si>
  <si>
    <t xml:space="preserve">ANTICORPO MOUSE ANTI HUMAN LYVE-1 4G1 0.1 mg Mouse                                                                      </t>
  </si>
  <si>
    <t>MCA4632GA</t>
  </si>
  <si>
    <t xml:space="preserve">ANTICORPO MOUSE ANTI HUMAN VISFATIN 4D5 0.1 mg Mouse                                                                    </t>
  </si>
  <si>
    <t>MCA4633A488</t>
  </si>
  <si>
    <t xml:space="preserve">ANTICORPO MOUSE ANTI RAT CD106:Alexa Fluor 488 MR106 100 TESTS/1ml Mouse                                                </t>
  </si>
  <si>
    <t>MCA4633A488T</t>
  </si>
  <si>
    <t xml:space="preserve">ANTICORPO MOUSE ANTI RAT CD106:Alexa Fluor 488 MR106 25 TESTS Mouse                                                     </t>
  </si>
  <si>
    <t>MCA4633A647</t>
  </si>
  <si>
    <t xml:space="preserve">ANTICORPO MOUSE ANTI RAT CD106:Alexa Fluor 647 MR106 100 TESTS/1ml Mouse                                                </t>
  </si>
  <si>
    <t>MCA4633A647T</t>
  </si>
  <si>
    <t xml:space="preserve">ANTICORPO MOUSE ANTI RAT CD106:Alexa Fluor 647 MR106 25 TESTS Mouse                                                     </t>
  </si>
  <si>
    <t>MCA4633F</t>
  </si>
  <si>
    <t xml:space="preserve">ANTICORPO MOUSE ANTI RAT CD106:FITC MR106 0.1 mg Mouse                                                                  </t>
  </si>
  <si>
    <t>MCA4633FT</t>
  </si>
  <si>
    <t xml:space="preserve">ANTICORPO MOUSE ANTI RAT CD106:FITC MR106 25 ??g Mouse                                                                  </t>
  </si>
  <si>
    <t>MCA4633GA</t>
  </si>
  <si>
    <t xml:space="preserve">ANTICORPO MOUSE ANTI RAT CD106 MR106 0.1 mg Mouse                                                                       </t>
  </si>
  <si>
    <t>MCA4633PE</t>
  </si>
  <si>
    <t xml:space="preserve">ANTICORPO MOUSE ANTI RAT CD106:RPE MR106 100 TESTS Mouse                                                                </t>
  </si>
  <si>
    <t>MCA4634</t>
  </si>
  <si>
    <t xml:space="preserve">ANTICORPO MOUSE ANTI RAT CD252 ATM-2 0.25 mg Mouse                                                                      </t>
  </si>
  <si>
    <t>MCA4634A488</t>
  </si>
  <si>
    <t xml:space="preserve">ANTICORPO MOUSE ANTI RAT CD252:Alexa Fluor 488 ATM-2 100 TESTS/1ml Mouse                                                </t>
  </si>
  <si>
    <t>MCA4634A647</t>
  </si>
  <si>
    <t xml:space="preserve">ANTICORPO MOUSE ANTI RAT CD252:Alexa Fluor 647 ATM-2 100 TESTS/1ml Mouse                                                </t>
  </si>
  <si>
    <t>MCA4634F</t>
  </si>
  <si>
    <t xml:space="preserve">ANTICORPO MOUSE ANTI RAT CD252:FITC ATM-2 0.1 mg Mouse                                                                  </t>
  </si>
  <si>
    <t>MCA4634GA</t>
  </si>
  <si>
    <t xml:space="preserve">ANTICORPO MOUSE ANTI RAT CD252 ATM-2 0.1 mg Mouse                                                                       </t>
  </si>
  <si>
    <t>MCA4634PE</t>
  </si>
  <si>
    <t xml:space="preserve">ANTICORPO MOUSE ANTI RAT CD252:RPE ATM-2 100 TESTS Mouse                                                                </t>
  </si>
  <si>
    <t>MCA4635</t>
  </si>
  <si>
    <t xml:space="preserve">ANTICORPO RAT ANTI MOUSE CD4 GK1.5 0.25 mg Rat                                                                          </t>
  </si>
  <si>
    <t>MCA4635A488</t>
  </si>
  <si>
    <t xml:space="preserve">ANTICORPO RAT ANTI MOUSE CD4:Alexa Fluor 488 GK1.5 100 TESTS/1ml Rat                                                    </t>
  </si>
  <si>
    <t>MCA4635A488T</t>
  </si>
  <si>
    <t xml:space="preserve">ANTICORPO RAT ANTI MOUSE CD4:Alexa Fluor 488 GK1.5 25 TESTS/0.25ml Rat                                                  </t>
  </si>
  <si>
    <t>MCA4635A647</t>
  </si>
  <si>
    <t xml:space="preserve">ANTICORPO RAT ANTI MOUSE CD4:Alexa Fluor 647 GK1.5 100 TESTS/1ml Rat                                                    </t>
  </si>
  <si>
    <t>MCA4635A647T</t>
  </si>
  <si>
    <t xml:space="preserve">ANTICORPO RAT ANTI MOUSE CD4:Alexa Fluor 647 GK1.5 25 TESTS/0.25ml Rat                                                  </t>
  </si>
  <si>
    <t>MCA4635EL</t>
  </si>
  <si>
    <t xml:space="preserve">ANTICORPO RAT ANTI MOUSE CD4:Low Endotoxin GK1.5 0.5 mg Rat                                                             </t>
  </si>
  <si>
    <t>MCA4635F</t>
  </si>
  <si>
    <t xml:space="preserve">ANTICORPO RAT ANTI MOUSE CD4:FITC GK1.5 0.1 mg Rat                                                                      </t>
  </si>
  <si>
    <t>MCA4635GA</t>
  </si>
  <si>
    <t xml:space="preserve">ANTICORPO RAT ANTI MOUSE CD4 GK1.5 0.1 mg Rat                                                                           </t>
  </si>
  <si>
    <t>MCA4635PE</t>
  </si>
  <si>
    <t xml:space="preserve">ANTICORPO RAT ANTI MOUSE CD4:RPE GK1.5 100 TESTS Rat                                                                    </t>
  </si>
  <si>
    <t>MCA4635T</t>
  </si>
  <si>
    <t xml:space="preserve">ANTICORPO RAT ANTI MOUSE CD4 GK1.5 25 ??g Rat                                                                           </t>
  </si>
  <si>
    <t>MCA4636</t>
  </si>
  <si>
    <t xml:space="preserve">ANTICORPO HAMSTER ANTI MOUSE CD152 1B8 0.25 mg Hamster                                                                  </t>
  </si>
  <si>
    <t>MCA4636A488</t>
  </si>
  <si>
    <t xml:space="preserve">ANTICORPO HAMSTER ANTI MOUSE CD152:Alexa Fluor 488 1B8 100 TESTS/1ml Ham                                                </t>
  </si>
  <si>
    <t>MCA4636A647</t>
  </si>
  <si>
    <t xml:space="preserve">ANTICORPO HAMSTER ANTI MOUSE CD152:Alexa Fluor 647 1B8 100 TESTS/1ml Hamst                                              </t>
  </si>
  <si>
    <t>MCA4636EL</t>
  </si>
  <si>
    <t xml:space="preserve">ANTICORPO HAMSTER ANTI MOUSE CD152:Low Endotoxin 1B8 0.5 mg Hamster                                                     </t>
  </si>
  <si>
    <t>MCA4636GA</t>
  </si>
  <si>
    <t xml:space="preserve">ANTICORPO HAMSTER ANTI MOUSE CD152 1B8 0.1 mg Hamster                                                                   </t>
  </si>
  <si>
    <t>MCA4638T</t>
  </si>
  <si>
    <t xml:space="preserve">ANTICORPO MOUSE ANTI HUMAN CD262 DJR2-4 25 ??g Mouse                                                                    </t>
  </si>
  <si>
    <t>MCA463A488</t>
  </si>
  <si>
    <t xml:space="preserve">ANTICORPO MOUSE ANTI HUMAN CD3:Alexa Fluor 488 UCHT1 100 TESTS/1ml Mouse                                                </t>
  </si>
  <si>
    <t>MCA463A647</t>
  </si>
  <si>
    <t xml:space="preserve">ANTICORPO MOUSE ANTI HUMAN CD3:Alexa Fluor 647 UCHT1 100 TESTS/1ml Mouse                                                </t>
  </si>
  <si>
    <t>MCA463A647T</t>
  </si>
  <si>
    <t xml:space="preserve">ANTICORPO MOUSE ANTI HUMAN CD3:Alexa Fluor 647 UCHT1 25 TESTS/0.25ml Mouse                                              </t>
  </si>
  <si>
    <t>MCA463A700</t>
  </si>
  <si>
    <t xml:space="preserve">ANTICORPO MOUSE ANTI HUMAN CD3:Alexa Fluor 700 UCHT1 100 TESTS/1ml Mouse                                                </t>
  </si>
  <si>
    <t>MCA463APC</t>
  </si>
  <si>
    <t xml:space="preserve">ANTICORPO MOUSE ANTI HUMAN CD3:APC UCHT1 100 TESTS Mouse                                                                </t>
  </si>
  <si>
    <t>MCA463C</t>
  </si>
  <si>
    <t xml:space="preserve">ANTICORPO MOUSE ANTI HUMAN CD3:RPE-Cy5 UCHT1 100 TESTS/1ml Mouse                                                        </t>
  </si>
  <si>
    <t>MCA463EL</t>
  </si>
  <si>
    <t xml:space="preserve">ANTICORPO MOUSE ANTI HUMAN CD3:Low Endotoxin UCHT1 0.5 mg Mouse                                                         </t>
  </si>
  <si>
    <t>MCA463F</t>
  </si>
  <si>
    <t xml:space="preserve">ANTICORPO MOUSE ANTI HUMAN CD3:FITC UCHT1 0.1 mg Mouse                                                                  </t>
  </si>
  <si>
    <t>MCA463FT</t>
  </si>
  <si>
    <t xml:space="preserve">ANTICORPO MOUSE ANTI HUMAN CD3:FITC UCHT1 25 ??g Mouse                                                                  </t>
  </si>
  <si>
    <t>MCA463G</t>
  </si>
  <si>
    <t xml:space="preserve">ANTICORPO MOUSE ANTI HUMAN CD3 UCHT1 0.2 mg Mouse                                                                       </t>
  </si>
  <si>
    <t>MCA463GT</t>
  </si>
  <si>
    <t xml:space="preserve">ANTICORPO MOUSE ANTI HUMAN CD3 UCHT1 25 ??g Mouse                                                                       </t>
  </si>
  <si>
    <t>MCA463P647</t>
  </si>
  <si>
    <t xml:space="preserve">ANTICORPO MOUSE ANTI HUMAN CD3:RPE-Alexa Fluor 647 UCHT1 100 TESTS/1ml Mou                                              </t>
  </si>
  <si>
    <t>MCA463P750</t>
  </si>
  <si>
    <t xml:space="preserve">ANTICORPO MOUSE ANTI HUMAN CD3:RPE-Alexa Fluor 750 UCHT1 100 TESTS/1ml Mou                                              </t>
  </si>
  <si>
    <t>MCA463PE</t>
  </si>
  <si>
    <t xml:space="preserve">ANTICORPO MOUSE ANTI HUMAN CD3:RPE UCHT1 100 TESTS Mouse                                                                </t>
  </si>
  <si>
    <t>MCA463PECY5.5</t>
  </si>
  <si>
    <t xml:space="preserve">ANTICORPO MOUSE ANTI HUMAN CD3:RPE-Cy5.5 UCHT1 100 TESTS Mouse                                                          </t>
  </si>
  <si>
    <t>MCA463PET</t>
  </si>
  <si>
    <t xml:space="preserve">ANTICORPO MOUSE ANTI HUMAN CD3:RPE UCHT1 25 TESTS Mouse                                                                 </t>
  </si>
  <si>
    <t>MCA4643</t>
  </si>
  <si>
    <t xml:space="preserve">ANTICORPO MOUSE ANTI HUMAN CD96 NK92.39 0.2 mg Mouse                                                                    </t>
  </si>
  <si>
    <t>MCA4643A488</t>
  </si>
  <si>
    <t xml:space="preserve">ANTICORPO MOUSE ANTI HUMAN CD96:Alexa Fluor 488 NK92.39 100 TESTS/1ml Mouse                                             </t>
  </si>
  <si>
    <t>MCA4643A488T</t>
  </si>
  <si>
    <t xml:space="preserve">ANTICORPO MOUSE ANTI HUMAN CD96:Alexa Fluor 488 NK92.39 25 TESTS/0.25ml Mo                                              </t>
  </si>
  <si>
    <t>MCA4643A647</t>
  </si>
  <si>
    <t xml:space="preserve">ANTICORPO MOUSE ANTI HUMAN CD96:Alexa Fluor 647 NK92.39 100 TESTS/1ml Mouse                                             </t>
  </si>
  <si>
    <t>MCA4643A647T</t>
  </si>
  <si>
    <t xml:space="preserve">ANTICORPO MOUSE ANTI HUMAN CD96:Alexa Fluor 647 NK92.39 25 TESTS/0.25ml Mou                                             </t>
  </si>
  <si>
    <t>MCA4643F</t>
  </si>
  <si>
    <t xml:space="preserve">ANTICORPO MOUSE ANTI HUMAN CD96:FITC NK92.39 0.1 mg Mouse                                                               </t>
  </si>
  <si>
    <t>MCA4643FT</t>
  </si>
  <si>
    <t xml:space="preserve">ANTICORPO MOUSE ANTI HUMAN CD96:FITC NK92.39 25 ??g Mouse                                                               </t>
  </si>
  <si>
    <t>MCA4643GA</t>
  </si>
  <si>
    <t xml:space="preserve">ANTICORPO MOUSE ANTI HUMAN CD96 NK92.39 0.1 mg Mouse                                                                    </t>
  </si>
  <si>
    <t>MCA4643PE</t>
  </si>
  <si>
    <t xml:space="preserve">ANTICORPO MOUSE ANTI HUMAN CD96:RPE NK92.39 100 TESTS Mouse                                                             </t>
  </si>
  <si>
    <t>MCA4644</t>
  </si>
  <si>
    <t xml:space="preserve">ANTICORPO MOUSE ANTI HUMAN CD155 SKII.4 0.2 mg Mouse                                                                    </t>
  </si>
  <si>
    <t>MCA4644A488</t>
  </si>
  <si>
    <t xml:space="preserve">ANTICORPO MOUSE ANTI HUMAN CD155:Alexa Fluor 488 SKII.4 100 TESTS/1ml Mouse                                             </t>
  </si>
  <si>
    <t>MCA4644A647</t>
  </si>
  <si>
    <t xml:space="preserve">ANTICORPO MOUSE ANTI HUMAN CD155:Alexa Fluor 647 SKII.4 100 TESTS/1ml Mouse                                             </t>
  </si>
  <si>
    <t>MCA4644EL</t>
  </si>
  <si>
    <t xml:space="preserve">ANTICORPO MOUSE ANTI HUMAN CD155:Low Endotoxin SKII.4 0.5 mg Mouse                                                      </t>
  </si>
  <si>
    <t>MCA4644F</t>
  </si>
  <si>
    <t xml:space="preserve">ANTICORPO MOUSE ANTI HUMAN CD155:FITC SKII.4 0.1 mg Mouse                                                               </t>
  </si>
  <si>
    <t>MCA4644FT</t>
  </si>
  <si>
    <t xml:space="preserve">ANTICORPO MOUSE ANTI HUMAN CD155:FITC SKII.4 25 ??g Mouse                                                               </t>
  </si>
  <si>
    <t>MCA4644GA</t>
  </si>
  <si>
    <t xml:space="preserve">ANTICORPO MOUSE ANTI HUMAN CD155 SKII.4 0.1 mg Mouse                                                                    </t>
  </si>
  <si>
    <t>MCA4644PE</t>
  </si>
  <si>
    <t xml:space="preserve">ANTICORPO MOUSE ANTI HUMAN CD155:RPE SKII.4 100 TESTS Mouse                                                             </t>
  </si>
  <si>
    <t>MCA4645</t>
  </si>
  <si>
    <t xml:space="preserve">ANTICORPO MOUSE ANTI HUMAN CD319 162 0.2 mg Mouse                                                                       </t>
  </si>
  <si>
    <t>MCA4645A488</t>
  </si>
  <si>
    <t xml:space="preserve">ANTICORPO MOUSE ANTI HUMAN CD319:Alexa Fluor 488 162 100 TESTS/1ml Mouse                                                </t>
  </si>
  <si>
    <t>MCA4645A488T</t>
  </si>
  <si>
    <t xml:space="preserve">ANTICORPO MOUSE ANTI HUMAN CD319:Alexa Fluor 488 162 25 TESTS/0.25ml Mouse                                              </t>
  </si>
  <si>
    <t>MCA4645A647</t>
  </si>
  <si>
    <t xml:space="preserve">ANTICORPO MOUSE ANTI HUMAN CD319:Alexa Fluor 647 162 100 TESTS/1ml Mouse                                                </t>
  </si>
  <si>
    <t>MCA4645A647T</t>
  </si>
  <si>
    <t xml:space="preserve">ANTICORPO MOUSE ANTI HUMAN CD319:Alexa Fluor 647 162 25 TESTS/0.25ml Mouse                                              </t>
  </si>
  <si>
    <t>MCA4645F</t>
  </si>
  <si>
    <t xml:space="preserve">ANTICORPO MOUSE ANTI HUMAN CD319:FITC 162 0.1 mg Mouse                                                                  </t>
  </si>
  <si>
    <t>MCA4645FT</t>
  </si>
  <si>
    <t xml:space="preserve">ANTICORPO MOUSE ANTI HUMAN CD319:FITC 162 25 ??g Mouse                                                                  </t>
  </si>
  <si>
    <t>MCA4645GA</t>
  </si>
  <si>
    <t xml:space="preserve">ANTICORPO MOUSE ANTI HUMAN CD319 162 0.1 mg Mouse                                                                       </t>
  </si>
  <si>
    <t>MCA4645PE</t>
  </si>
  <si>
    <t xml:space="preserve">ANTICORPO MOUSE ANTI HUMAN CD319:RPE 162 100 TESTS Mouse                                                                </t>
  </si>
  <si>
    <t>MCA4646A488</t>
  </si>
  <si>
    <t xml:space="preserve">ANTICORPO MOUSE ANTI HUMAN CD335:Alexa Fluor 488 9E2 100 TESTS/1ml Mouse                                                </t>
  </si>
  <si>
    <t>MCA4646F</t>
  </si>
  <si>
    <t xml:space="preserve">ANTICORPO MOUSE ANTI HUMAN CD335:FITC 9E2 0.1 mg Mouse                                                                  </t>
  </si>
  <si>
    <t>MCA4646FT</t>
  </si>
  <si>
    <t xml:space="preserve">ANTICORPO MOUSE ANTI HUMAN CD335:FITC 9E2 25 ??g Mouse                                                                  </t>
  </si>
  <si>
    <t>MCA4646GA</t>
  </si>
  <si>
    <t xml:space="preserve">ANTICORPO MOUSE ANTI HUMAN CD335 9E2 0.1 mg Mouse                                                                       </t>
  </si>
  <si>
    <t>MCA4646PE</t>
  </si>
  <si>
    <t xml:space="preserve">ANTICORPO MOUSE ANTI HUMAN CD335:RPE 9E2 100 TESTS Mouse                                                                </t>
  </si>
  <si>
    <t>MCA4647A647</t>
  </si>
  <si>
    <t xml:space="preserve">ANTICORPO RAT ANTI MOUSE SIGLEC-H:Alexa Fluor 647 440c 100 TESTS/1ml Rat                                                </t>
  </si>
  <si>
    <t>MCA4648</t>
  </si>
  <si>
    <t xml:space="preserve">ANTICORPO MOUSE ANTI HUMAN PAPP-A 10E1 0.2 mg Mouse                                                                     </t>
  </si>
  <si>
    <t>MCA4652</t>
  </si>
  <si>
    <t xml:space="preserve">ANTICORPO MOUSE ANTI HUMAN ADIPONECTIN Adn27 0.2 mg Mouse                                                               </t>
  </si>
  <si>
    <t>MCA4653</t>
  </si>
  <si>
    <t xml:space="preserve">ANTICORPO MOUSE ANTI HUMAN ADIPONECTIN Adn36 0.2 mg Mouse                                                               </t>
  </si>
  <si>
    <t>MCA4655</t>
  </si>
  <si>
    <t xml:space="preserve">ANTICORPO MOUSE ANTI HUMAN RETINOL BINDING PROTEIN 4 RB42 0.2 mg Mouse                                                  </t>
  </si>
  <si>
    <t>MCA4656</t>
  </si>
  <si>
    <t xml:space="preserve">ANTICORPO MOUSE ANTI HUMAN C-PEPTIDE 5B8 0.2 mg Mouse                                                                   </t>
  </si>
  <si>
    <t>MCA4657</t>
  </si>
  <si>
    <t xml:space="preserve">ANTICORPO MOUSE ANTI HUMAN C-PEPTIDE 7E10 0.2 mg Mouse                                                                  </t>
  </si>
  <si>
    <t>MCA4658</t>
  </si>
  <si>
    <t xml:space="preserve">ANTICORPO MOUSE ANTI HEPATITIS B SURFACE ANTIGEN 1834 0.1 mg Mouse                                                      </t>
  </si>
  <si>
    <t>MCA4659F</t>
  </si>
  <si>
    <t xml:space="preserve">ANTICORPO HAMSTER ANTI MOUSE KLRG1:FITC 2F1 0.1 mg Hamster                                                              </t>
  </si>
  <si>
    <t>MCA465GA</t>
  </si>
  <si>
    <t xml:space="preserve">ANTICORPO MOUSE ANTI HUMAN VINCULIN V284 0.1 mg Mouse                                                                   </t>
  </si>
  <si>
    <t>MCA4660</t>
  </si>
  <si>
    <t xml:space="preserve">ANTICORPO HAMSTER ANTI MOUSE CD137 17B5 0.25 mg Hamster                                                                 </t>
  </si>
  <si>
    <t>MCA4660A488</t>
  </si>
  <si>
    <t xml:space="preserve">ANTICORPO HAMSTER ANTI MOUSE CD137:Alexa Fluor 488 17B5 100 TESTS/1ml Ham                                               </t>
  </si>
  <si>
    <t>MCA4660A488T</t>
  </si>
  <si>
    <t xml:space="preserve">ANTICORPO HAMSTER ANTI MOUSE CD137:Alexa Fluor 488 17B5 25 TESTS/0.25ml Ham                                             </t>
  </si>
  <si>
    <t>MCA4660A647</t>
  </si>
  <si>
    <t xml:space="preserve">ANTICORPO HAMSTER ANTI MOUSE CD137:Alexa Fluor 647 17B5 100 TESTS/1ml Ham                                               </t>
  </si>
  <si>
    <t>MCA4660A647T</t>
  </si>
  <si>
    <t xml:space="preserve">ANTICORPO HAMSTER ANTI MOUSE CD137:Alexa Fluor 647 17B5 25 TESTS/0.25ml Ham                                             </t>
  </si>
  <si>
    <t>MCA4660EL</t>
  </si>
  <si>
    <t xml:space="preserve">ANTICORPO HAMSTER ANTI MOUSE CD137:Low Endotoxin 17B5 0.5 mg Hamster                                                    </t>
  </si>
  <si>
    <t>MCA4660F</t>
  </si>
  <si>
    <t xml:space="preserve">ANTICORPO HAMSTER ANTI MOUSE CD137:FITC 17B5 0.1 mg Hamster                                                             </t>
  </si>
  <si>
    <t>MCA4660GA</t>
  </si>
  <si>
    <t xml:space="preserve">ANTICORPO HAMSTER ANTI MOUSE CD137 17B5 0.1 mg Hamster                                                                  </t>
  </si>
  <si>
    <t>MCA4661A488</t>
  </si>
  <si>
    <t xml:space="preserve">ANTICORPO MOUSE ANTI HUMAN DECTIN-1:Alexa Fluor 488 GE2 100 TESTS/1ml Mouse                                             </t>
  </si>
  <si>
    <t>MCA4661A488T</t>
  </si>
  <si>
    <t xml:space="preserve">ANTICORPO MOUSE ANTI HUMAN DECTIN-1:Alexa Fluor 488 GE2 25 TESTS/0.25ml Mou                                             </t>
  </si>
  <si>
    <t>MCA4661A647</t>
  </si>
  <si>
    <t xml:space="preserve">ANTICORPO MOUSE ANTI HUMAN DECTIN-1:Alexa Fluor 647 GE2 100 TESTS/1ml Mouse                                             </t>
  </si>
  <si>
    <t>MCA4661A647T</t>
  </si>
  <si>
    <t xml:space="preserve">ANTICORPO MOUSE ANTI HUMAN DECTIN-1:Alexa Fluor 647 GE2 25 TESTS/0.25ml Mou                                             </t>
  </si>
  <si>
    <t>MCA4661EL</t>
  </si>
  <si>
    <t xml:space="preserve">ANTICORPO MOUSE ANTI HUMAN DECTIN-1:Low Endotoxin GE2 0.5 mg Mouse                                                      </t>
  </si>
  <si>
    <t>MCA4661F</t>
  </si>
  <si>
    <t xml:space="preserve">ANTICORPO MOUSE ANTI HUMAN DECTIN-1:FITC GE2 0.1 mg Mouse                                                               </t>
  </si>
  <si>
    <t>MCA4661FT</t>
  </si>
  <si>
    <t xml:space="preserve">ANTICORPO MOUSE ANTI HUMAN DECTIN-1:FITC GE2 25 ??g Mouse                                                               </t>
  </si>
  <si>
    <t>MCA4661GA</t>
  </si>
  <si>
    <t xml:space="preserve">ANTICORPO MOUSE ANTI HUMAN DECTIN-1 GE2 0.1 mg Mouse                                                                    </t>
  </si>
  <si>
    <t>MCA4661PE</t>
  </si>
  <si>
    <t xml:space="preserve">ANTICORPO MOUSE ANTI HUMAN DECTIN-1:RPE GE2 100 TESTS Mouse                                                             </t>
  </si>
  <si>
    <t>MCA4662</t>
  </si>
  <si>
    <t xml:space="preserve">ANTICORPO MOUSE ANTI HUMAN DECTIN-1 BD6 0.2 mg Mouse                                                                    </t>
  </si>
  <si>
    <t>MCA4662A488</t>
  </si>
  <si>
    <t xml:space="preserve">ANTICORPO MOUSE ANTI HUMAN DECTIN-1:Alexa Fluor 488 BD6 100 TESTS/1ml Mouse                                             </t>
  </si>
  <si>
    <t>MCA4662A647</t>
  </si>
  <si>
    <t xml:space="preserve">ANTICORPO MOUSE ANTI HUMAN DECTIN-1:Alexa Fluor 647 BD6 100 TESTS/1ml Mouse                                             </t>
  </si>
  <si>
    <t>MCA4662F</t>
  </si>
  <si>
    <t xml:space="preserve">ANTICORPO MOUSE ANTI HUMAN DECTIN-1:FITC BD6 0.1 mg Mouse                                                               </t>
  </si>
  <si>
    <t>MCA4662GA</t>
  </si>
  <si>
    <t xml:space="preserve">ANTICORPO MOUSE ANTI HUMAN DECTIN-1 BD6 0.1 mg Mouse                                                                    </t>
  </si>
  <si>
    <t>MCA4662PE</t>
  </si>
  <si>
    <t xml:space="preserve">ANTICORPO MOUSE ANTI HUMAN DECTIN-1:RPE BD6 100 TESTS Mouse                                                             </t>
  </si>
  <si>
    <t>MCA4662T</t>
  </si>
  <si>
    <t xml:space="preserve">ANTICORPO MOUSE ANTI HUMAN DECTIN-1 BD6 25 ??g Mouse                                                                    </t>
  </si>
  <si>
    <t>MCA4665</t>
  </si>
  <si>
    <t xml:space="preserve">ANTICORPO MOUSE ANTI HUMAN CD336 3.43 0.2 mg Mouse                                                                      </t>
  </si>
  <si>
    <t>MCA4665A647</t>
  </si>
  <si>
    <t xml:space="preserve">ANTICORPO MOUSE ANTI HUMAN CD336:Alexa Fluor 647 3.43 100 TESTS/1ml Mouse                                               </t>
  </si>
  <si>
    <t>MCA4668GA</t>
  </si>
  <si>
    <t xml:space="preserve">ANTICORPO MOUSE ANTI S-TAG SBSTAGa 0.1 mg Mouse                                                                         </t>
  </si>
  <si>
    <t>MCA4669GA</t>
  </si>
  <si>
    <t xml:space="preserve">ANTICORPO MOUSE ANTI S-TAG SBSTAGb 0.1 mg Mouse                                                                         </t>
  </si>
  <si>
    <t>MCA4670F</t>
  </si>
  <si>
    <t xml:space="preserve">ANTICORPO MOUSE ANTI S-TAG:FITC SBSTAGc 0.1 mg Mouse                                                                    </t>
  </si>
  <si>
    <t>MCA4671</t>
  </si>
  <si>
    <t xml:space="preserve">ANTICORPO MOUSE ANTI METAPNEUMOVIRUS HMPV123 0.2 mg Mouse                                                               </t>
  </si>
  <si>
    <t>MCA4672</t>
  </si>
  <si>
    <t xml:space="preserve">ANTICORPO MOUSE ANTI METAPNEUMOVIRUS HMPV57 0.2 mg Mouse                                                                </t>
  </si>
  <si>
    <t>MCA4673</t>
  </si>
  <si>
    <t xml:space="preserve">ANTICORPO MOUSE ANTI METAPNEUMOVIRUS HMPV33 0.2 mg Mouse                                                                </t>
  </si>
  <si>
    <t>MCA4674</t>
  </si>
  <si>
    <t xml:space="preserve">ANTICORPO MOUSE ANTI METAPNEUMOVIRUS HMPV24 0.2 mg Mouse                                                                </t>
  </si>
  <si>
    <t>MCA4676GA</t>
  </si>
  <si>
    <t xml:space="preserve">ANTICORPO MOUSE ANTI HUMAN ESTROGEN RECEPTOR BETA 5 5/25 0.1 mg Mouse                                                   </t>
  </si>
  <si>
    <t>MCA4676T</t>
  </si>
  <si>
    <t xml:space="preserve">ANTICORPO MOUSE ANTI HUMAN ESTROGEN RECEPTOR BETA 5 5/25 25 ??g Mouse                                                   </t>
  </si>
  <si>
    <t>MCA4677</t>
  </si>
  <si>
    <t xml:space="preserve">ANTICORPO MOUSE ANTI HUMAN FACTOR VIII RFF-VIIIC/8 0.5 mg Mouse                                                         </t>
  </si>
  <si>
    <t>MCA4677G</t>
  </si>
  <si>
    <t xml:space="preserve">ANTICORPO MOUSE ANTI HUMAN FACTOR VIII RFF-VIIIC/8 0.2 mg Mouse                                                         </t>
  </si>
  <si>
    <t>MCA4678G</t>
  </si>
  <si>
    <t xml:space="preserve">ANTICORPO MOUSE ANTI HUMAN FACTOR VIII RFF-VIIIC/5 0.2 mg Mouse                                                         </t>
  </si>
  <si>
    <t>MCA4679</t>
  </si>
  <si>
    <t xml:space="preserve">ANTICORPO MOUSE ANTI HUMAN FACTOR VIII RFF-VIIIC/10 0.5 mg Mouse                                                        </t>
  </si>
  <si>
    <t>MCA4679G</t>
  </si>
  <si>
    <t xml:space="preserve">ANTICORPO MOUSE ANTI HUMAN FACTOR VIII RFF-VIIIC/10 0.2 mg Mouse                                                        </t>
  </si>
  <si>
    <t>MCA467A647</t>
  </si>
  <si>
    <t xml:space="preserve">ANTICORPO MOUSE ANTI HUMAN CD41:Alexa Fluor 647 PM6/248 100 TESTS/1ml Mouse                                             </t>
  </si>
  <si>
    <t>MCA467A647T</t>
  </si>
  <si>
    <t xml:space="preserve">ANTICORPO MOUSE ANTI HUMAN CD41:Alexa Fluor 647 PM6/248 25 TESTS/0.25ml Mou                                             </t>
  </si>
  <si>
    <t>MCA467F</t>
  </si>
  <si>
    <t xml:space="preserve">ANTICORPO MOUSE ANTI HUMAN CD41:FITC PM6/248 0.1 mg Mouse                                                               </t>
  </si>
  <si>
    <t>MCA467G</t>
  </si>
  <si>
    <t xml:space="preserve">ANTICORPO MOUSE ANTI HUMAN CD41 PM6/248 0.2 mg Mouse                                                                    </t>
  </si>
  <si>
    <t>MCA467GA</t>
  </si>
  <si>
    <t xml:space="preserve">ANTICORPO MOUSE ANTI HUMAN CD41 PM6/248 0.1 mg Mouse                                                                    </t>
  </si>
  <si>
    <t>MCA467GT</t>
  </si>
  <si>
    <t xml:space="preserve">ANTICORPO MOUSE ANTI HUMAN CD41 PM6/248 25 ??g Mouse                                                                    </t>
  </si>
  <si>
    <t>MCA467PE</t>
  </si>
  <si>
    <t xml:space="preserve">ANTICORPO MOUSE ANTI HUMAN CD41:RPE PM6/248 100 TESTS Mouse                                                             </t>
  </si>
  <si>
    <t>MCA467XZ</t>
  </si>
  <si>
    <t xml:space="preserve">ANTICORPO MOUSE ANTI HUMAN CD41:Preservative Free PM6/248 1 mg Mouse                                                    </t>
  </si>
  <si>
    <t>MCA4680</t>
  </si>
  <si>
    <t xml:space="preserve">ANTICORPO MOUSE ANTI HUMAN FACTOR VII RFF-VII/2 0.5 mg Mouse                                                            </t>
  </si>
  <si>
    <t>MCA4680G</t>
  </si>
  <si>
    <t xml:space="preserve">ANTICORPO MOUSE ANTI HUMAN FACTOR VII RFF-VII/2 0.2 mg Mouse                                                            </t>
  </si>
  <si>
    <t>MCA4681</t>
  </si>
  <si>
    <t xml:space="preserve">ANTICORPO MOUSE ANTI HUMAN FACTOR VII RFF-VII/1 0.5 mg Mouse                                                            </t>
  </si>
  <si>
    <t>MCA4682</t>
  </si>
  <si>
    <t xml:space="preserve">ANTICORPO MOUSE ANTI HUMAN VON WILLEBRAND FACTOR RFF-VIII R/1 0.5 mg Mouse                                              </t>
  </si>
  <si>
    <t>MCA4682G</t>
  </si>
  <si>
    <t xml:space="preserve">ANTICORPO MOUSE ANTI HUMAN VON WILLEBRAND FACTOR RFF-VIII R/1 0.2 mg Mouse                                              </t>
  </si>
  <si>
    <t>MCA4683</t>
  </si>
  <si>
    <t xml:space="preserve">ANTICORPO MOUSE ANTI HUMAN VON WILLEBRAND FACTOR RFF-VIII R/2 0.5 mg Mouse                                              </t>
  </si>
  <si>
    <t>MCA4684</t>
  </si>
  <si>
    <t xml:space="preserve">ANTICORPO MOUSE ANTI BOVINE GFAP 4A11 0.25 mg Mouse                                                                     </t>
  </si>
  <si>
    <t>MCA4684GA</t>
  </si>
  <si>
    <t xml:space="preserve">ANTICORPO MOUSE ANTI BOVINE GFAP 4A11 0.1 mg Mouse                                                                      </t>
  </si>
  <si>
    <t>MCA4685</t>
  </si>
  <si>
    <t xml:space="preserve">ANTICORPO MOUSE ANTI HUMAN CYTOCHROME B245 HEAVY CHAIN NL7 0.2 mg Mouse                                                 </t>
  </si>
  <si>
    <t>MCA4685A488</t>
  </si>
  <si>
    <t xml:space="preserve">ANTICORPO MO ANTI HU CYTOCHRO B245 HEAVY CHAIN:Al Fluor488 NL7 100 rx/1ml Mo                                            </t>
  </si>
  <si>
    <t>MCA4685A647</t>
  </si>
  <si>
    <t xml:space="preserve">ANTICORPO MO ANTI HU CYTOCHR B245 HEAVY CHAIN:Al Fluor 647 NL7 100rx/1ml Mo                                             </t>
  </si>
  <si>
    <t>MCA4685GA</t>
  </si>
  <si>
    <t xml:space="preserve">ANTICORPO MOUSE ANTI HUMAN CYTOCHROME B245 HEAVY CHAIN NL7 0.1 mg Mouse                                                 </t>
  </si>
  <si>
    <t>MCA4686</t>
  </si>
  <si>
    <t xml:space="preserve">ANTICORPO MOUSE ANTI HUMAN CYTOCHROME B245 LIGHT CHAIN CS9 0.2 mg Mouse                                                 </t>
  </si>
  <si>
    <t>MCA4686A488</t>
  </si>
  <si>
    <t xml:space="preserve">ANTICORPO MO ANTI HU CYTOCHR B245 LIGHT CHAIN:Al Fluor 488 CS9 100 rx/1ml Mo                                            </t>
  </si>
  <si>
    <t>MCA4686A647</t>
  </si>
  <si>
    <t xml:space="preserve">ANTICORPO MO ANTI HUM CYTOCHR B245 LIGHT CHAIN:Al Flu 647 CS9 100 rx/1ml Mou                                            </t>
  </si>
  <si>
    <t>MCA4686GA</t>
  </si>
  <si>
    <t xml:space="preserve">ANTICORPO MOUSE ANTI HUMAN CYTOCHROME B245 LIGHT CHAIN CS9 0.1 mg Mouse                                                 </t>
  </si>
  <si>
    <t>MCA4693</t>
  </si>
  <si>
    <t xml:space="preserve">ANTICORPO RAT ANTI MOUSE IgD HEAVY CHAIN LO-MD-6 0.25 mg Rat                                                            </t>
  </si>
  <si>
    <t>MCA4694</t>
  </si>
  <si>
    <t xml:space="preserve">ANTICORPO RAT ANTI MOUSE IgA HEAVY CHAIN LO-MA-10 0.25 mg Rat                                                           </t>
  </si>
  <si>
    <t>MCA4697T</t>
  </si>
  <si>
    <t xml:space="preserve">ANTICORPO MOUSE ANTI HUMAN TREM-1 TREM-37 25 ??g Mouse                                                                  </t>
  </si>
  <si>
    <t>MCA4699</t>
  </si>
  <si>
    <t xml:space="preserve">ANTICORPO MOUSE ANTI HUMAN CD266 ITEM-4 0.2 mg Mouse                                                                    </t>
  </si>
  <si>
    <t>MCA4699A488</t>
  </si>
  <si>
    <t xml:space="preserve">ANTICORPO MOUSE ANTI HUMAN CD266:Alexa Fluor 488 ITEM-4 100 TESTS/1ml Mouse                                             </t>
  </si>
  <si>
    <t>MCA4699A647</t>
  </si>
  <si>
    <t xml:space="preserve">ANTICORPO MOUSE ANTI HUMAN CD266:Alexa Fluor 647 ITEM-4 100 TESTS/1ml Mouse                                             </t>
  </si>
  <si>
    <t>MCA4699F</t>
  </si>
  <si>
    <t xml:space="preserve">ANTICORPO MOUSE ANTI HUMAN CD266:FITC ITEM-4 0.1 mg Mouse                                                               </t>
  </si>
  <si>
    <t>MCA4699FT</t>
  </si>
  <si>
    <t xml:space="preserve">ANTICORPO MOUSE ANTI HUMAN CD266:FITC ITEM-4 25 ??g Mouse                                                               </t>
  </si>
  <si>
    <t>MCA4699GA</t>
  </si>
  <si>
    <t xml:space="preserve">ANTICORPO MOUSE ANTI HUMAN CD266 ITEM-4 0.1 mg Mouse                                                                    </t>
  </si>
  <si>
    <t>MCA4699PE</t>
  </si>
  <si>
    <t xml:space="preserve">ANTICORPO MOUSE ANTI HUMAN CD266:RPE ITEM-4 100 TESTS Mouse                                                             </t>
  </si>
  <si>
    <t>MCA469A647</t>
  </si>
  <si>
    <t xml:space="preserve">ANTICORPO MOUSE ANTI HUMAN CD9:Alexa Fluor 647 MM2/57 100 TESTS/1ml Mouse                                               </t>
  </si>
  <si>
    <t>MCA469A647T</t>
  </si>
  <si>
    <t xml:space="preserve">ANTICORPO MOUSE ANTI HUMAN CD9:Alexa Fluor 647 MM2/57 25 TESTS/0.25ml Mouse                                             </t>
  </si>
  <si>
    <t>MCA469B</t>
  </si>
  <si>
    <t xml:space="preserve">ANTICORPO MOUSE ANTI HUMAN CD9:Biotin MM2/57 0.1 mg Mouse                                                               </t>
  </si>
  <si>
    <t>MCA469BT</t>
  </si>
  <si>
    <t xml:space="preserve">ANTICORPO MOUSE ANTI HUMAN CD9:Biotin MM2/57 25 ??g Mouse                                                               </t>
  </si>
  <si>
    <t>MCA469F</t>
  </si>
  <si>
    <t xml:space="preserve">ANTICORPO MOUSE ANTI HUMAN CD9:FITC MM2/57 0.1 mg Mouse                                                                 </t>
  </si>
  <si>
    <t>MCA469FT</t>
  </si>
  <si>
    <t xml:space="preserve">ANTICORPO MOUSE ANTI HUMAN CD9:FITC MM2/57 25 ??g Mouse                                                                 </t>
  </si>
  <si>
    <t>MCA469G</t>
  </si>
  <si>
    <t xml:space="preserve">ANTICORPO MOUSE ANTI HUMAN CD9 MM2/57 0.2 mg Mouse                                                                      </t>
  </si>
  <si>
    <t>MCA469GA</t>
  </si>
  <si>
    <t xml:space="preserve">ANTICORPO MOUSE ANTI HUMAN CD9 MM2/57 0.1 mg Mouse                                                                      </t>
  </si>
  <si>
    <t>MCA469GT</t>
  </si>
  <si>
    <t xml:space="preserve">ANTICORPO MOUSE ANTI HUMAN CD9 MM2/57 25 ??g Mouse                                                                      </t>
  </si>
  <si>
    <t>MCA469PE</t>
  </si>
  <si>
    <t xml:space="preserve">ANTICORPO MOUSE ANTI HUMAN CD9:RPE MM2/57 100 TESTS Mouse                                                               </t>
  </si>
  <si>
    <t>MCA46A647</t>
  </si>
  <si>
    <t xml:space="preserve">ANTICORPO MOU ANTI RAT MHC CLASS II RT1B:Al Fluor 647 OX-6 100 rx/1ml Mou                                               </t>
  </si>
  <si>
    <t>MCA46B</t>
  </si>
  <si>
    <t xml:space="preserve">ANTICORPO MOUSE ANTI RAT MHC CLASS II RT1B:Biotin OX-6 100 TESTS Mouse                                                  </t>
  </si>
  <si>
    <t>MCA46FA</t>
  </si>
  <si>
    <t xml:space="preserve">ANTICORPO MOUSE ANTI RAT MHC CLASS II RT1B:FITC OX-6 50 ??g Mouse                                                       </t>
  </si>
  <si>
    <t>MCA46FT</t>
  </si>
  <si>
    <t xml:space="preserve">ANTICORPO MOUSE ANTI RAT MHC CLASS II RT1B:FITC OX-6 0.1 mg Mouse                                                       </t>
  </si>
  <si>
    <t>MCA46G</t>
  </si>
  <si>
    <t xml:space="preserve">ANTICORPO MOUSE ANTI RAT MHC CLASS II RT1B OX-6 1 mg Mouse                                                              </t>
  </si>
  <si>
    <t>MCA46GA</t>
  </si>
  <si>
    <t xml:space="preserve">ANTICORPO MOUSE ANTI RAT MHC CLASS II RT1B OX-6 0.1 mg Mouse                                                            </t>
  </si>
  <si>
    <t>MCA46PE</t>
  </si>
  <si>
    <t xml:space="preserve">ANTICORPO MOUSE ANTI RAT MHC CLASS II RT1B:RPE OX-6 100 TESTS Mouse                                                     </t>
  </si>
  <si>
    <t>MCA46R</t>
  </si>
  <si>
    <t xml:space="preserve">ANTICORPO MOUSE ANTI RAT MHC CLASS II RT1B OX-6 0.25 mg Mouse                                                           </t>
  </si>
  <si>
    <t>MCA470</t>
  </si>
  <si>
    <t xml:space="preserve">ANTICORPO MOUSE ANTI CHICKEN TROPONIN T T1/61 0.25 mg Mouse                                                             </t>
  </si>
  <si>
    <t>MCA4700</t>
  </si>
  <si>
    <t xml:space="preserve">ANTICORPO RAT ANTI MOUSE CD1d 1B1 0.25 mg Rat                                                                           </t>
  </si>
  <si>
    <t>MCA4701</t>
  </si>
  <si>
    <t xml:space="preserve">ANTICORPO HAMSTER ANTI MOUSE CD27 LG.3A10 0.25 mg Hamster                                                               </t>
  </si>
  <si>
    <t>MCA4701B</t>
  </si>
  <si>
    <t xml:space="preserve">ANTICORPO HAMSTER ANTI MOUSE CD27:Biotin LG.3A10 0.1 mg Hamster                                                         </t>
  </si>
  <si>
    <t>MCA4701F</t>
  </si>
  <si>
    <t xml:space="preserve">ANTICORPO HAMSTER ANTI MOUSE CD27:FITC LG.3A10 0.1 mg Hamster                                                           </t>
  </si>
  <si>
    <t>MCA4701PE</t>
  </si>
  <si>
    <t xml:space="preserve">ANTICORPO HAMSTER ANTI MOUSE CD27:RPE LG.3A10 0.1 mg Hamster                                                            </t>
  </si>
  <si>
    <t>MCA4702GA</t>
  </si>
  <si>
    <t xml:space="preserve">ANTICORPO RAT ANTI MOUSE CD43 1B11 0.1 mg Rat                                                                           </t>
  </si>
  <si>
    <t>MCA4703</t>
  </si>
  <si>
    <t xml:space="preserve">ANTICORPO RAT ANTI MOUSE CD44 IM7 0.25 mg Rat                                                                           </t>
  </si>
  <si>
    <t>MCA4703F</t>
  </si>
  <si>
    <t xml:space="preserve">Anticorpo monoclonal de rato anti CD44:FITC de camundongo, 0.1 mg                                                       </t>
  </si>
  <si>
    <t>MCA4704</t>
  </si>
  <si>
    <t xml:space="preserve">ANTICORPO RAT ANTI MOUSE CD45RB C363-16A 0.25 mg Rat                                                                    </t>
  </si>
  <si>
    <t>MCA4705GA</t>
  </si>
  <si>
    <t xml:space="preserve">ANTICORPO HAMSTER ANTI MOUSE CD103 2E7 0.1 mg Hamster                                                                   </t>
  </si>
  <si>
    <t>MCA4706</t>
  </si>
  <si>
    <t xml:space="preserve">ANTICORPO RAT ANTI MOUSE CD105 MJ7/18 0.25 mg Rat                                                                       </t>
  </si>
  <si>
    <t>MCA4707T</t>
  </si>
  <si>
    <t xml:space="preserve">ANTICORPO RAT ANTI MOUSE CD107a 1D4B 25 ??g Rat                                                                         </t>
  </si>
  <si>
    <t>MCA4709T</t>
  </si>
  <si>
    <t xml:space="preserve">ANTICORPO RAT ANTI MOUSE CD202b TEK4 25 ??g Rat                                                                         </t>
  </si>
  <si>
    <t>MCA4710GA</t>
  </si>
  <si>
    <t xml:space="preserve">ANTICORPO RAT ANTI MOUSE CD253 N2B2 0.1 mg Rat                                                                          </t>
  </si>
  <si>
    <t>MCA4711</t>
  </si>
  <si>
    <t xml:space="preserve">ANTICORPO RAT ANTI MOUSE CD254 IK22/5 0.25 mg Rat                                                                       </t>
  </si>
  <si>
    <t>MCA4713</t>
  </si>
  <si>
    <t xml:space="preserve">ANTICORPO RAT ANTI MOUSE P2X7 Hano43 0.25 mg Rat                                                                        </t>
  </si>
  <si>
    <t>MCA4713A488</t>
  </si>
  <si>
    <t xml:space="preserve">ANTICORPO RAT ANTI MOUSE P2X7:Alexa Fluor 488 Hano43 100 TESTS/1ml Rat                                                  </t>
  </si>
  <si>
    <t>MCA4713A647</t>
  </si>
  <si>
    <t xml:space="preserve">ANTICORPO RAT ANTI MOUSE P2X7:Alexa Fluor 647 Hano43 100 TESTS/1ml Rat                                                  </t>
  </si>
  <si>
    <t>MCA4713F</t>
  </si>
  <si>
    <t xml:space="preserve">ANTICORPO RAT ANTI MOUSE P2X7:FITC Hano43 0.1 mg Rat                                                                    </t>
  </si>
  <si>
    <t>MCA4713GA</t>
  </si>
  <si>
    <t xml:space="preserve">ANTICORPO RAT ANTI MOUSE P2X7 Hano43 0.1 mg Rat                                                                         </t>
  </si>
  <si>
    <t>MCA4714A488</t>
  </si>
  <si>
    <t xml:space="preserve">ANTICORPO RAT ANTI MOUSE CD39:Alexa Fluor 488 Duha59 100 TESTS/1ml Rat                                                  </t>
  </si>
  <si>
    <t>MCA4714A647</t>
  </si>
  <si>
    <t xml:space="preserve">ANTICORPO RAT ANTI MOUSE CD39:Alexa Fluor 647 Duha59 100 TESTS/1ml Rat                                                  </t>
  </si>
  <si>
    <t>MCA4714PE</t>
  </si>
  <si>
    <t xml:space="preserve">ANTICORPO RAT ANTI MOUSE CD39:RPE Duha59 100 TESTS Rat                                                                  </t>
  </si>
  <si>
    <t>MCA4725</t>
  </si>
  <si>
    <t xml:space="preserve">ANTICORPO MOUSE ANTI HUMAN AMYLOID A SAA1 0.2 mg Mouse                                                                  </t>
  </si>
  <si>
    <t>MCA4731</t>
  </si>
  <si>
    <t xml:space="preserve">ANTICORPO MOUSE ANTI MOUSE MHC CLASS I H-2Kb AF6-88.5 0.25 mg Mouse                                                     </t>
  </si>
  <si>
    <t>MCA4731F</t>
  </si>
  <si>
    <t xml:space="preserve">ANTICORPO MOUSE ANTI MOUSE MHC CLASS I H-2Kb:FITC AF6-88.5 0.1 mg Mouse                                                 </t>
  </si>
  <si>
    <t>MCA4733</t>
  </si>
  <si>
    <t xml:space="preserve">ANTICORPO MOUSE ANTI BOVINE GFAP 1B4 0.25 mg Mouse                                                                      </t>
  </si>
  <si>
    <t>MCA4733GA</t>
  </si>
  <si>
    <t xml:space="preserve">ANTICORPO MOUSE ANTI BOVINE GFAP 1B4 0.1 mg Mouse                                                                       </t>
  </si>
  <si>
    <t>MCA4734</t>
  </si>
  <si>
    <t xml:space="preserve">ANTICORPO MOUSE ANTI BOVINE GFAP 2E1 0.25 mg Mouse                                                                      </t>
  </si>
  <si>
    <t>MCA4734GA</t>
  </si>
  <si>
    <t xml:space="preserve">ANTICORPO MOUSE ANTI BOVINE GFAP 2E1 0.1 mg Mouse                                                                       </t>
  </si>
  <si>
    <t>MCA4737</t>
  </si>
  <si>
    <t xml:space="preserve">ANTICORPO MOUSE ANTI CLOSTRIDIUM DIFFICILE TOXIN B 5156 0.1 mg Mouse                                                    </t>
  </si>
  <si>
    <t>MCA4738</t>
  </si>
  <si>
    <t xml:space="preserve">ANTICORPO MOUSE ANTI CLOSTRIDIUM DIFFICILE TOXIN B 5158 0.1 mg Mouse                                                    </t>
  </si>
  <si>
    <t>MCA4739</t>
  </si>
  <si>
    <t xml:space="preserve">ANTICORPO MOUSE ANTI RABBIT GAPDH 6C5 0.2 mg Mouse                                                                      </t>
  </si>
  <si>
    <t>MCA4739B</t>
  </si>
  <si>
    <t xml:space="preserve">ANTICORPO MOUSE ANTI RABBIT GAPDH:Biotin 6C5 0.1 mg Mouse                                                               </t>
  </si>
  <si>
    <t>MCA4739D680</t>
  </si>
  <si>
    <t xml:space="preserve">ANTICORPO MOUSE ANTI RABBIT GAPDH:DyLight 680 6C5 0.1 mg Mouse                                                          </t>
  </si>
  <si>
    <t>MCA4739D800</t>
  </si>
  <si>
    <t xml:space="preserve">ANTICORPO MOUSE ANTI RABBIT GAPDH:DyLight 800 6C5 0.1 mg Mouse                                                          </t>
  </si>
  <si>
    <t>MCA4739P</t>
  </si>
  <si>
    <t xml:space="preserve">ANTICORPO MOUSE ANTI RABBIT GAPDH:HRP 6C5 0.1 mg Mouse                                                                  </t>
  </si>
  <si>
    <t>MCA4740</t>
  </si>
  <si>
    <t xml:space="preserve">ANTICORPO MOUSE ANTI HUMAN GAPDH 4G5 0.2 mg Mouse                                                                       </t>
  </si>
  <si>
    <t>MCA4746</t>
  </si>
  <si>
    <t xml:space="preserve">ANTICORPO MOUSE ANTI RHODOPSIN 1D4 0.1 ml Mouse                                                                         </t>
  </si>
  <si>
    <t>MCA4749</t>
  </si>
  <si>
    <t xml:space="preserve">ANTICORPO MOUSE ANTI RAT ALPHA INTERNEXIN ID2 0.1 ml Mouse                                                              </t>
  </si>
  <si>
    <t>MCA4750GA</t>
  </si>
  <si>
    <t xml:space="preserve">ANTICORPO MOUSE ANTI HUMAN PROTEIN GENE PRODUCT 9.5 BH7 0.1 ml Mouse                                                    </t>
  </si>
  <si>
    <t>MCA4751</t>
  </si>
  <si>
    <t xml:space="preserve">ANTICORPO MOUSE ANTI PIG NEUROFILAMENT L DA2 0.1 ml Mouse                                                               </t>
  </si>
  <si>
    <t>MCA4752</t>
  </si>
  <si>
    <t xml:space="preserve">ANTICORPO MOUSE ANTI RAT NEUROFILAMENT M (C-TERMINAL) 3H11 0.1 ml Mouse                                                 </t>
  </si>
  <si>
    <t>MCA4754A488</t>
  </si>
  <si>
    <t xml:space="preserve">ANTICORPO MOUSE ANTI RAT CD63:Alexa Fluor 488 AD1 100 TESTS/1ml Mouse                                                   </t>
  </si>
  <si>
    <t>MCA4754A488T</t>
  </si>
  <si>
    <t xml:space="preserve">ANTICORPO MOUSE ANTI RAT CD63:Alexa Fluor 488 AD1 25 TESTS Mouse                                                        </t>
  </si>
  <si>
    <t>MCA4754A647</t>
  </si>
  <si>
    <t xml:space="preserve">ANTICORPO MOUSE ANTI RAT CD63:Alexa Fluor 647 AD1 100 TESTS/1ml Mouse                                                   </t>
  </si>
  <si>
    <t>MCA4754A647T</t>
  </si>
  <si>
    <t xml:space="preserve">ANTICORPO MOUSE ANTI RAT CD63:Alexa Fluor 647 AD1 25 TESTS Mouse                                                        </t>
  </si>
  <si>
    <t>MCA4754F</t>
  </si>
  <si>
    <t xml:space="preserve">ANTICORPO MOUSE ANTI RAT CD63:FITC AD1 0.1 mg Mouse                                                                     </t>
  </si>
  <si>
    <t>MCA4754FT</t>
  </si>
  <si>
    <t xml:space="preserve">ANTICORPO MOUSE ANTI RAT CD63:FITC AD1 25 ??g Mouse                                                                     </t>
  </si>
  <si>
    <t>MCA4754GA</t>
  </si>
  <si>
    <t xml:space="preserve">ANTICORPO MOUSE ANTI RAT CD63 AD1 0.1 mg Mouse                                                                          </t>
  </si>
  <si>
    <t>MCA4754T</t>
  </si>
  <si>
    <t xml:space="preserve">ANTICORPO MOUSE ANTI RAT CD63 AD1 25 ??g Mouse                                                                          </t>
  </si>
  <si>
    <t>MCA4755</t>
  </si>
  <si>
    <t xml:space="preserve">ANTICORPO MOUSE ANTI HUMAN CD205 HD30 0.2 mg Mouse                                                                      </t>
  </si>
  <si>
    <t>MCA4755EL</t>
  </si>
  <si>
    <t xml:space="preserve">ANTICORPO MOUSE ANTI HUMAN CD205:Low Endotoxin HD30 0.5 mg Mouse                                                        </t>
  </si>
  <si>
    <t>MCA4755PE</t>
  </si>
  <si>
    <t xml:space="preserve">ANTICORPO MOUSE ANTI HUMAN CD205:RPE HD30 100 TESTS Mouse                                                               </t>
  </si>
  <si>
    <t>MCA4756GT</t>
  </si>
  <si>
    <t xml:space="preserve">ANTICORPO RAT ANTI HUMAN AID EK2-5G9 50 ??g Rat                                                                         </t>
  </si>
  <si>
    <t>MCA4758</t>
  </si>
  <si>
    <t xml:space="preserve">ANTICORPO MOUSE ANTI PSEUDOMONAS AERUGINOSA SEROTYPE 8 1017/87 0.2 mg Mouse                                             </t>
  </si>
  <si>
    <t>MCA4760</t>
  </si>
  <si>
    <t xml:space="preserve">ANTICORPO MOU ANTI TROPOMODULIN 1(N-TERMINAL)TRM-17 (Mab17) 0.25 mg Mou                                                 </t>
  </si>
  <si>
    <t>MCA4761</t>
  </si>
  <si>
    <t xml:space="preserve">ANTICORPO MOUSE ANTI NITROTYROSINE 6B2-3G2 0.1 mg Mouse                                                                 </t>
  </si>
  <si>
    <t>MCA4764</t>
  </si>
  <si>
    <t xml:space="preserve">ANTICORPO RAT ANTI DYKDDDDK TAG 6F7 0.2 mg Rat                                                                          </t>
  </si>
  <si>
    <t>MCA4764A647</t>
  </si>
  <si>
    <t xml:space="preserve">ANTICORPO RAT ANTI DYKDDDDK TAG:Alexa Fluor 647 6F7 1 ml Rat                                                            </t>
  </si>
  <si>
    <t>MCA4764F</t>
  </si>
  <si>
    <t xml:space="preserve">ANTICORPO RAT ANTI DYKDDDDK TAG:FITC 6F7 0.1 mg Rat                                                                     </t>
  </si>
  <si>
    <t>MCA4764GA</t>
  </si>
  <si>
    <t xml:space="preserve">ANTICORPO RAT ANTI DYKDDDDK TAG 6F7 0.1 mg Rat                                                                          </t>
  </si>
  <si>
    <t>MCA4764P</t>
  </si>
  <si>
    <t xml:space="preserve">ANTICORPO RAT ANTI DYKDDDDK TAG:HRP 6F7 0.1 mg Rat                                                                      </t>
  </si>
  <si>
    <t>MCA4764PE</t>
  </si>
  <si>
    <t xml:space="preserve">ANTICORPO RAT ANTI DYKDDDDK TAG:RPE 6F7 100 TESTS Rat                                                                   </t>
  </si>
  <si>
    <t>MCA4764T</t>
  </si>
  <si>
    <t xml:space="preserve">ANTICORPO RAT ANTI DYKDDDDK TAG 6F7 25 ??g Rat                                                                          </t>
  </si>
  <si>
    <t>MCA4765</t>
  </si>
  <si>
    <t xml:space="preserve">ANTICORPO MOUSE ANTI PSEUDOMONAS AERUGINOSA SEROTYPE 6 1010/287 0.2 mg Mouse                                            </t>
  </si>
  <si>
    <t>MCA476G</t>
  </si>
  <si>
    <t xml:space="preserve">ANTICORPO MOUSE ANTI HUMAN IgA HEAVY CHAIN Mc24-2E11 0.2 mg Mouse                                                       </t>
  </si>
  <si>
    <t>MCA477</t>
  </si>
  <si>
    <t xml:space="preserve">ANTICORPO MOUSE ANTI HUMAN HLA DP DQ DR WR18 0.2 mg Mouse                                                               </t>
  </si>
  <si>
    <t>MCA4770</t>
  </si>
  <si>
    <t xml:space="preserve">ANTICORPO MOUSE ANTI HUMAN TALIN-1 97H6 0.2 mg Mouse                                                                    </t>
  </si>
  <si>
    <t>MCA4770GA</t>
  </si>
  <si>
    <t xml:space="preserve">ANTICORPO MOUSE ANTI HUMAN TALIN-1 97H6 0.1 mg Mouse                                                                    </t>
  </si>
  <si>
    <t>MCA4771</t>
  </si>
  <si>
    <t xml:space="preserve">ANTICORPO MOUSE ANTI HUMAN TALIN-2 53.8 0.2 mg Mouse                                                                    </t>
  </si>
  <si>
    <t>MCA4771GA</t>
  </si>
  <si>
    <t xml:space="preserve">ANTICORPO MOUSE ANTI HUMAN TALIN-2 53.8 0.1 mg Mouse                                                                    </t>
  </si>
  <si>
    <t>MCA4772</t>
  </si>
  <si>
    <t xml:space="preserve">ANTICORPO RAT ANTI MOUSE TREM-2 78.18 0.25 mg Rat                                                                       </t>
  </si>
  <si>
    <t>MCA4772EL</t>
  </si>
  <si>
    <t xml:space="preserve">ANTICORPO RAT ANTI MOUSE TREM-2:Low Endotoxin 78.18 0.5 mg Rat                                                          </t>
  </si>
  <si>
    <t>MCA4772F</t>
  </si>
  <si>
    <t xml:space="preserve">ANTICORPO RAT ANTI MOUSE TREM-2:FITC 78.18 0.1 mg Rat                                                                   </t>
  </si>
  <si>
    <t>MCA4772GA</t>
  </si>
  <si>
    <t xml:space="preserve">ANTICORPO RAT ANTI MOUSE TREM-2 78.18 0.1 mg Rat                                                                        </t>
  </si>
  <si>
    <t>MCA4772PE</t>
  </si>
  <si>
    <t xml:space="preserve">ANTICORPO RAT ANTI MOUSE TREM-2:RPE 78.18 100 TESTS Rat                                                                 </t>
  </si>
  <si>
    <t>MCA4773T</t>
  </si>
  <si>
    <t xml:space="preserve">ANTICORPO MOUSE ANTI HUMAN CHROMOGRANIN A PHE5 25 ??g Mouse                                                             </t>
  </si>
  <si>
    <t>MCA4774</t>
  </si>
  <si>
    <t xml:space="preserve">ANTICORPO MOUSE ANTI HUMAN IgG1 (Fc) (CH2 DOMAIN) NL16 0.2 mg Mouse                                                     </t>
  </si>
  <si>
    <t>MCA4779Z</t>
  </si>
  <si>
    <t xml:space="preserve">ANTICORPO MOUSE ANTI HUMAN AKT1:Preservative Free 6F11 0.1 mg Mouse                                                     </t>
  </si>
  <si>
    <t>MCA477F</t>
  </si>
  <si>
    <t xml:space="preserve">ANTICORPO MOUSE ANTI HUMAN HLA DP DQ DR:FITC WR18 0.1 mg Mouse                                                          </t>
  </si>
  <si>
    <t>MCA477PE</t>
  </si>
  <si>
    <t xml:space="preserve">ANTICORPO MOUSE ANTI HUMAN HLA DP DQ DR:RPE WR18 100 TESTS Mouse                                                        </t>
  </si>
  <si>
    <t>MCA4782Z</t>
  </si>
  <si>
    <t xml:space="preserve">ANTICORPO MOUSE ANTI HUMAN SURVIVIN:Preservative Free 5B10 0.1 mg Mouse                                                 </t>
  </si>
  <si>
    <t>MCA4791Z</t>
  </si>
  <si>
    <t xml:space="preserve">ANTICORPO MOU ANTI HU HIGH MOBILITY GRP PROT B1:PreservatFree 1D5 0.1 mgMou                                             </t>
  </si>
  <si>
    <t>MCA4792Z</t>
  </si>
  <si>
    <t xml:space="preserve">ANTICORPO MOU ANTI HU HIGH MOBILITY GRP PROT B2:Presert Free 3E5 0.1 mg Mou                                             </t>
  </si>
  <si>
    <t>MCA47A488</t>
  </si>
  <si>
    <t xml:space="preserve">ANTICORPO MOUSE ANTI RAT CD90:Alexa Fluor 488 OX-7 100 TESTS/1ml Mouse                                                  </t>
  </si>
  <si>
    <t>MCA47A488T</t>
  </si>
  <si>
    <t xml:space="preserve">ANTICORPO MOUSE ANTI RAT CD90:Alexa Fluor 488 OX-7 25 TESTS/0.25ml Mouse                                                </t>
  </si>
  <si>
    <t>MCA47A647</t>
  </si>
  <si>
    <t xml:space="preserve">ANTICORPO MOUSE ANTI RAT CD90:Alexa Fluor 647 OX-7 100 TESTS/1ml Mouse                                                  </t>
  </si>
  <si>
    <t>MCA47A647T</t>
  </si>
  <si>
    <t xml:space="preserve">ANTICORPO MOUSE ANTI RAT CD90:Alexa Fluor 647 OX-7 25 TESTS/0.25ml Mouse                                                </t>
  </si>
  <si>
    <t>MCA47EL</t>
  </si>
  <si>
    <t xml:space="preserve">ANTICORPO MOUSE ANTI RAT CD90:Low Endotoxin OX-7 0.5 mg Mouse                                                           </t>
  </si>
  <si>
    <t>MCA47FA</t>
  </si>
  <si>
    <t xml:space="preserve">ANTICORPO MOUSE ANTI RAT CD90:FITC OX-7 50 ??g Mouse                                                                    </t>
  </si>
  <si>
    <t>MCA47FT</t>
  </si>
  <si>
    <t xml:space="preserve">ANTICORPO MOUSE ANTI RAT CD90:FITC OX-7 0.1 mg Mouse                                                                    </t>
  </si>
  <si>
    <t>MCA47FTT</t>
  </si>
  <si>
    <t xml:space="preserve">ANTICORPO MOUSE ANTI RAT CD90:FITC OX-7 25 ??g Mouse                                                                    </t>
  </si>
  <si>
    <t>MCA47G</t>
  </si>
  <si>
    <t xml:space="preserve">ANTICORPO MOUSE ANTI RAT CD90 OX-7 1 mg Mouse                                                                           </t>
  </si>
  <si>
    <t>MCA47GA</t>
  </si>
  <si>
    <t xml:space="preserve">ANTICORPO MOUSE ANTI RAT CD90 OX-7 0.1 mg Mouse                                                                         </t>
  </si>
  <si>
    <t>MCA47PE</t>
  </si>
  <si>
    <t xml:space="preserve">ANTICORPO MOUSE ANTI RAT CD90:RPE OX-7 100 TESTS Mouse                                                                  </t>
  </si>
  <si>
    <t>MCA47R</t>
  </si>
  <si>
    <t xml:space="preserve">ANTICORPO MOUSE ANTI RAT CD90 OX-7 0.25 mg Mouse                                                                        </t>
  </si>
  <si>
    <t>MCA47RT</t>
  </si>
  <si>
    <t xml:space="preserve">ANTICORPO MOUSE ANTI RAT CD90 OX-7 25 ??g Mouse                                                                         </t>
  </si>
  <si>
    <t>MCA4808Z</t>
  </si>
  <si>
    <t xml:space="preserve">ANTICORPO MOUSE ANTI HUMAN ERK1:Preservative Free 3D6 0.1 mg Mouse                                                      </t>
  </si>
  <si>
    <t>MCA485G</t>
  </si>
  <si>
    <t xml:space="preserve">ANTICORPO RAT ANTI HUMAN HLA ABC YTH862.2 0.2 mg Rat                                                                    </t>
  </si>
  <si>
    <t>MCA489</t>
  </si>
  <si>
    <t xml:space="preserve">ANTICORPO MOUSE ANTI ADENOVIRUS B025 (AD51) 1 mg Mouse                                                                  </t>
  </si>
  <si>
    <t>MCA48A488</t>
  </si>
  <si>
    <t xml:space="preserve">ANTICORPO MOUSE ANTI RAT CD8 ALPHA:Alexa Fluor 488 OX-8 100 TESTS/1ml Mouse                                             </t>
  </si>
  <si>
    <t>MCA48A647</t>
  </si>
  <si>
    <t xml:space="preserve">ANTICORPO MOUSE ANTI RAT CD8 ALPHA:Alexa Fluor 647 OX-8 100 TESTS/1ml Mouse                                             </t>
  </si>
  <si>
    <t>MCA48EL</t>
  </si>
  <si>
    <t xml:space="preserve">ANTICORPO MOUSE ANTI RAT CD8 ALPHA:Low Endotoxin OX-8 0.5 mg Mouse                                                      </t>
  </si>
  <si>
    <t>MCA48FA</t>
  </si>
  <si>
    <t xml:space="preserve">ANTICORPO MOUSE ANTI RAT CD8 ALPHA:FITC OX-8 50 ??g Mouse                                                               </t>
  </si>
  <si>
    <t>MCA48FB</t>
  </si>
  <si>
    <t xml:space="preserve">ANTICORPO MOUSE ANTI RAT CD8 ALPHA:FITC OX-8 0.5 mg Mouse                                                               </t>
  </si>
  <si>
    <t>MCA48FT</t>
  </si>
  <si>
    <t xml:space="preserve">ANTICORPO MOUSE ANTI RAT CD8 ALPHA:FITC OX-8 0.1 mg Mouse                                                               </t>
  </si>
  <si>
    <t>MCA48G</t>
  </si>
  <si>
    <t xml:space="preserve">ANTICORPO MOUSE ANTI RAT CD8 ALPHA OX-8 1 mg Mouse                                                                      </t>
  </si>
  <si>
    <t>MCA48GA</t>
  </si>
  <si>
    <t xml:space="preserve">ANTICORPO MOUSE ANTI RAT CD8 ALPHA OX-8 0.1 mg Mouse                                                                    </t>
  </si>
  <si>
    <t>MCA48P647</t>
  </si>
  <si>
    <t xml:space="preserve">ANTICORPO MOUSE ANTI RAT CD8 ALPHA:RPE-Alexa Fluor 647 OX-8 100 rx/1ml Mou                                              </t>
  </si>
  <si>
    <t>MCA48PE</t>
  </si>
  <si>
    <t xml:space="preserve">ANTICORPO MOUSE ANTI RAT CD8 ALPHA:RPE OX-8 100 TESTS Mouse                                                             </t>
  </si>
  <si>
    <t>MCA48R</t>
  </si>
  <si>
    <t xml:space="preserve">ANTICORPO MOUSE ANTI RAT CD8 ALPHA OX-8 0.25 mg Mouse                                                                   </t>
  </si>
  <si>
    <t>MCA490</t>
  </si>
  <si>
    <t xml:space="preserve">ANTICORPO MOU ANTI RESPIRAT SYNCYTIAL VIR FUSION PROT RSV3216 (B016)1 mgMou                                             </t>
  </si>
  <si>
    <t>MCA491G</t>
  </si>
  <si>
    <t xml:space="preserve">ANTICORPO MOU ANTI RESPIRAT SYNCYTIAL VIRUS NUCLEOP RSV3132 (B023) 1 mg Mou                                             </t>
  </si>
  <si>
    <t>MCA492</t>
  </si>
  <si>
    <t xml:space="preserve">ANTICORPO MOUSE ANTI hCG (BETA 7 EPITOPE) INN-hCG-68 0.5 mg Mouse                                                       </t>
  </si>
  <si>
    <t>MCA493</t>
  </si>
  <si>
    <t xml:space="preserve">ANTICORPO MOUSE ANTI hCG (ALPHA 6 EPITOPE) INN-hCG-72 0.5 mg Mouse                                                      </t>
  </si>
  <si>
    <t>MCA4935Z</t>
  </si>
  <si>
    <t xml:space="preserve">ANTICORPO MOUSE ANTI HUMAN SMAD2:Preservative Free 3G9 0.1 mg Mouse                                                     </t>
  </si>
  <si>
    <t>MCA494GA</t>
  </si>
  <si>
    <t xml:space="preserve">ANTICORPO MOUSE ANTI RAT CD25 NDS 61 0.1 mg Mouse                                                                       </t>
  </si>
  <si>
    <t>MCA494XZ</t>
  </si>
  <si>
    <t xml:space="preserve">ANTICORPO MOUSE ANTI RAT CD25:Preservative Free NDS 61 1 mg Mouse                                                       </t>
  </si>
  <si>
    <t>MCA4953Z</t>
  </si>
  <si>
    <t xml:space="preserve">ANTICORPO MOUSE ANTI HUMAN PAX2:Preservative Free 3C7 0.1 mg Mouse                                                      </t>
  </si>
  <si>
    <t>MCA497</t>
  </si>
  <si>
    <t xml:space="preserve">ANTICORPO RAT ANTI MOUSE F4/80 Cl:A3-1 2 ml Rat                                                                         </t>
  </si>
  <si>
    <t>MCA4974Z</t>
  </si>
  <si>
    <t xml:space="preserve">ANTICORPO MOUSE ANTI HUMAN SOX9:Preservative Free 3C10 0.1 mg Mouse                                                     </t>
  </si>
  <si>
    <t>MCA4978Z</t>
  </si>
  <si>
    <t xml:space="preserve">ANTICORPO MOUSE ANTI HUMAN SPI1:Preservative Free 2G1 0.1 mg Mouse                                                      </t>
  </si>
  <si>
    <t>MCA497A488</t>
  </si>
  <si>
    <t xml:space="preserve">ANTICORPO RAT ANTI MOUSE F4/80:Alexa Fluor 488 Cl:A3-1 100 TESTS/1ml Rat                                                </t>
  </si>
  <si>
    <t>MCA497A488T</t>
  </si>
  <si>
    <t xml:space="preserve">ANTICORPO RAT ANTI MOUSE F4/80:Alexa Fluor 488 Cl:A3-1 0.25 ml Rat                                                      </t>
  </si>
  <si>
    <t>MCA497A647</t>
  </si>
  <si>
    <t xml:space="preserve">ANTICORPO RAT ANTI MOUSE F4/80:Alexa Fluor 647 Cl:A3-1 100 TESTS/1ml Rat                                                </t>
  </si>
  <si>
    <t>MCA497A647T</t>
  </si>
  <si>
    <t xml:space="preserve">ANTICORPO RAT ANTI MOUSE F4/80:Alexa Fluor 647 Cl:A3-1 25 TESTS/0.25ml Rat                                              </t>
  </si>
  <si>
    <t>MCA497A700</t>
  </si>
  <si>
    <t xml:space="preserve">ANTICORPO RAT ANTI MOUSE F4/80:Alexa Fluor 700 Cl:A3-1 100 TESTS/1ml Rat                                                </t>
  </si>
  <si>
    <t>MCA497A700T</t>
  </si>
  <si>
    <t xml:space="preserve">ANTICORPO RAT ANTI MOUSE F4/80:Alexa Fluor 700 Cl:A3-1 25 TESTS/0.25ml Rat                                              </t>
  </si>
  <si>
    <t>MCA497APC</t>
  </si>
  <si>
    <t xml:space="preserve">ANTICORPO RAT ANTI MOUSE F4/80:APC Cl:A3-1 100 TESTS Rat                                                                </t>
  </si>
  <si>
    <t>MCA497APCT</t>
  </si>
  <si>
    <t xml:space="preserve">ANTICORPO RAT ANTI MOUSE F4/80:APC Cl:A3-1 25 TESTS/0.25ml Rat                                                          </t>
  </si>
  <si>
    <t>MCA497B</t>
  </si>
  <si>
    <t xml:space="preserve">ANTICORPO RAT ANTI MOUSE F4/80:Biotin Cl:A3-1 0.1 mg Rat                                                                </t>
  </si>
  <si>
    <t>MCA497BB</t>
  </si>
  <si>
    <t xml:space="preserve">ANTICORPO RAT ANTI MOUSE F4/80:Biotin Cl:A3-1 0.5 mg Rat                                                                </t>
  </si>
  <si>
    <t>MCA497BT</t>
  </si>
  <si>
    <t xml:space="preserve">ANTICORPO RAT ANTI MOUSE F4/80:Biotin Cl:A3-1 25 ??g Rat                                                                </t>
  </si>
  <si>
    <t>MCA497EL</t>
  </si>
  <si>
    <t xml:space="preserve">ANTICORPO RAT ANTI MOUSE F4/80:Low Endotoxin Cl:A3-1 0.5 mg Rat                                                         </t>
  </si>
  <si>
    <t>MCA497F</t>
  </si>
  <si>
    <t xml:space="preserve">ANTICORPO RAT ANTI MOUSE F4/80:FITC Cl:A3-1 0.1 mg Rat                                                                  </t>
  </si>
  <si>
    <t>MCA497FA</t>
  </si>
  <si>
    <t xml:space="preserve">ANTICORPO RAT ANTI MOUSE F4/80:FITC Cl:A3-1 50 ??g Rat                                                                  </t>
  </si>
  <si>
    <t>MCA497FB</t>
  </si>
  <si>
    <t xml:space="preserve">ANTICORPO RAT ANTI MOUSE F4/80:FITC Cl:A3-1 0.5 mg Rat                                                                  </t>
  </si>
  <si>
    <t>MCA497FT</t>
  </si>
  <si>
    <t xml:space="preserve">ANTICORPO RAT ANTI MOUSE F4/80:FITC Cl:A3-1 25 ??g Rat                                                                  </t>
  </si>
  <si>
    <t>MCA497G</t>
  </si>
  <si>
    <t xml:space="preserve">ANTICORPO RAT ANTI MOUSE F4/80 Cl:A3-1 0.5 mg Rat                                                                       </t>
  </si>
  <si>
    <t>MCA497GA</t>
  </si>
  <si>
    <t xml:space="preserve">ANTICORPO RAT ANTI MOUSE F4/80 Cl:A3-1 0.1 mg Rat                                                                       </t>
  </si>
  <si>
    <t>MCA497P647</t>
  </si>
  <si>
    <t xml:space="preserve">ANTICORPO RAT ANTI MOU F4/80:RPE-Alexa Fluor 647 Cl:A3-1 100 TESTS/1ml Rat                                              </t>
  </si>
  <si>
    <t>MCA497PB</t>
  </si>
  <si>
    <t xml:space="preserve">ANTICORPO RAT ANTI MOUSE F4/80:Pacific Blue Cl:A3-1 100 TESTS/1ml Rat                                                   </t>
  </si>
  <si>
    <t>MCA497PBT</t>
  </si>
  <si>
    <t xml:space="preserve">ANTICORPO RAT ANTI MOUSE F4/80:Pacific Blue Cl:A3-1 25 TESTS/0.25ml Rat                                                 </t>
  </si>
  <si>
    <t>MCA497PE</t>
  </si>
  <si>
    <t xml:space="preserve">ANTICORPO RAT ANTI MOUSE F4/80:RPE Cl:A3-1 100 TESTS Rat                                                                </t>
  </si>
  <si>
    <t>MCA497PET</t>
  </si>
  <si>
    <t xml:space="preserve">ANTICORPO RAT ANTI MOUSE F4/80:RPE Cl:A3-1 25 TESTS/0.25ml Rat                                                          </t>
  </si>
  <si>
    <t>MCA497R</t>
  </si>
  <si>
    <t xml:space="preserve">ANTICORPO RAT ANTI MOUSE F4/80 Cl:A3-1 0.25 mg Rat                                                                      </t>
  </si>
  <si>
    <t>MCA497RT</t>
  </si>
  <si>
    <t xml:space="preserve">ANTICORPO RAT ANTI MOUSE F4/80 Cl:A3-1 25 ??g Rat                                                                       </t>
  </si>
  <si>
    <t>MCA49P</t>
  </si>
  <si>
    <t xml:space="preserve">ANTICORPO MOUSE ANTI RAT KAPPA LIGHT CHAIN:HRP OX-12 0.5 mg Mouse                                                       </t>
  </si>
  <si>
    <t>MCA500A488</t>
  </si>
  <si>
    <t xml:space="preserve">ANTICORPO RAT ANTI MOUSE CD3:Alexa Fluor 488 KT3 100 TESTS/1ml Rat                                                      </t>
  </si>
  <si>
    <t>MCA500A488T</t>
  </si>
  <si>
    <t xml:space="preserve">ANTICORPO RAT ANTI MOUSE CD3:Alexa Fluor 488 KT3 25 TESTS/0.25ml Rat                                                    </t>
  </si>
  <si>
    <t>MCA500A700</t>
  </si>
  <si>
    <t xml:space="preserve">ANTICORPO RAT ANTI MOUSE CD3:Alexa Fluor 700 KT3 100 TESTS/1ml Rat                                                      </t>
  </si>
  <si>
    <t>MCA500APC</t>
  </si>
  <si>
    <t xml:space="preserve">ANTICORPO RAT ANTI MOUSE CD3:APC KT3 100 TESTS Rat                                                                      </t>
  </si>
  <si>
    <t>MCA500APCT</t>
  </si>
  <si>
    <t xml:space="preserve">ANTICORPO RAT ANTI MOUSE CD3:APC KT3 25 TESTS Rat                                                                       </t>
  </si>
  <si>
    <t>MCA500EL</t>
  </si>
  <si>
    <t xml:space="preserve">ANTICORPO RAT ANTI MOUSE CD3:Low Endotoxin KT3 0.5 mg Rat                                                               </t>
  </si>
  <si>
    <t>MCA500F</t>
  </si>
  <si>
    <t xml:space="preserve">ANTICORPO RAT ANTI MOUSE CD3:FITC KT3 0.1 mg Rat                                                                        </t>
  </si>
  <si>
    <t>MCA500G</t>
  </si>
  <si>
    <t xml:space="preserve">ANTICORPO RAT ANTI MOUSE CD3 KT3 0.25 mg Rat                                                                            </t>
  </si>
  <si>
    <t>MCA500GA</t>
  </si>
  <si>
    <t xml:space="preserve">ANTICORPO RAT ANTI MOUSE CD3 KT3 0.1 mg Rat                                                                             </t>
  </si>
  <si>
    <t>MCA500GT</t>
  </si>
  <si>
    <t xml:space="preserve">ANTICORPO RAT ANTI MOUSE CD3 KT3 25 ??g Rat                                                                             </t>
  </si>
  <si>
    <t>MCA500PE</t>
  </si>
  <si>
    <t xml:space="preserve">ANTICORPO RAT ANTI MOUSE CD3:RPE KT3 100 TESTS Rat                                                                      </t>
  </si>
  <si>
    <t>MCA503</t>
  </si>
  <si>
    <t xml:space="preserve">ANTICORPO RAT ANTI HUMAN CD18 YFC118.3 0.2 mg Rat                                                                       </t>
  </si>
  <si>
    <t>MCA5033Z</t>
  </si>
  <si>
    <t xml:space="preserve">ANTICORPO MOUSE ANTI HUMAN MAP3K13:Preservative Free 4H7 0.1 mg Mouse                                                   </t>
  </si>
  <si>
    <t>MCA503A647</t>
  </si>
  <si>
    <t xml:space="preserve">ANTICORPO RAT ANTI HUMAN CD18:Alexa Fluor 647 YFC118.3 100 TESTS/1ml Rat                                                </t>
  </si>
  <si>
    <t>MCA503A647T</t>
  </si>
  <si>
    <t xml:space="preserve">ANTICORPO RAT ANTI HUMAN CD18:Alexa Fluor 647 YFC118.3 25 TESTS/0.25ml Rat                                              </t>
  </si>
  <si>
    <t>MCA503EL</t>
  </si>
  <si>
    <t xml:space="preserve">ANTICORPO RAT ANTI HUMAN CD18:Low Endotoxin YFC118.3 0.5 mg Rat                                                         </t>
  </si>
  <si>
    <t>MCA503F</t>
  </si>
  <si>
    <t xml:space="preserve">ANTICORPO RAT ANTI HUMAN CD18:FITC YFC118.3 100 TESTS Rat                                                               </t>
  </si>
  <si>
    <t>MCA503GA</t>
  </si>
  <si>
    <t xml:space="preserve">ANTICORPO RAT ANTI HUMAN CD18 YFC118.3 0.1 mg Rat                                                                       </t>
  </si>
  <si>
    <t>MCA503PE</t>
  </si>
  <si>
    <t xml:space="preserve">ANTICORPO RAT ANTI HUMAN CD18:RPE YFC118.3 100 TESTS Rat                                                                </t>
  </si>
  <si>
    <t>MCA506A647</t>
  </si>
  <si>
    <t xml:space="preserve">ANTICORPO RAT ANTI HUMAN CD235a:Alexa Fluor 647 YTH89.1 100 TESTS/1ml Rat                                               </t>
  </si>
  <si>
    <t>MCA506A647T</t>
  </si>
  <si>
    <t xml:space="preserve">ANTICORPO RAT ANTI HUMAN CD235a:Alexa Fluor 647 YTH89.1 25 TESTS/0.25ml Rat                                             </t>
  </si>
  <si>
    <t>MCA506F</t>
  </si>
  <si>
    <t xml:space="preserve">ANTICORPO RAT ANTI HUMAN CD235a:FITC YTH89.1 0.1 mg Rat                                                                 </t>
  </si>
  <si>
    <t>MCA506FT</t>
  </si>
  <si>
    <t xml:space="preserve">ANTICORPO RAT ANTI HUMAN CD235a:FITC YTH89.1 25 ??g Rat                                                                 </t>
  </si>
  <si>
    <t>MCA506G</t>
  </si>
  <si>
    <t xml:space="preserve">ANTICORPO RAT ANTI HUMAN CD235a YTH89.1 0.2 mg Rat                                                                      </t>
  </si>
  <si>
    <t>MCA506PE</t>
  </si>
  <si>
    <t xml:space="preserve">ANTICORPO RAT ANTI HUMAN CD235a:RPE YTH89.1 100 TESTS Rat                                                               </t>
  </si>
  <si>
    <t>MCA5071Z</t>
  </si>
  <si>
    <t xml:space="preserve">ANTICORPO MOUSE ANTI HUMAN TDP43:Preservative Free 2E2-D3 0.1 mg Mouse                                                  </t>
  </si>
  <si>
    <t>MCA508G</t>
  </si>
  <si>
    <t xml:space="preserve">ANTICORPO MOUSE ANTI HUMAN COMPLEMENT FACTOR H OX-23 0.2 mg Mouse                                                       </t>
  </si>
  <si>
    <t>MCA5092Z</t>
  </si>
  <si>
    <t xml:space="preserve">ANTICORPO MOUSE ANTI HUMAN NEUROGENIN 2:Preservative Free 2A8 0.1 mg Mouse                                              </t>
  </si>
  <si>
    <t>MCA509G</t>
  </si>
  <si>
    <t xml:space="preserve">ANTICORPO MOUSE ANTI HUMAN COMPLEMENT FACTOR H OX-24 0.2 mg Mouse                                                       </t>
  </si>
  <si>
    <t>MCA50GA</t>
  </si>
  <si>
    <t xml:space="preserve">ANTICORPO MOUSE ANTI RAT MHC CLASS II RT1D OX-17 0.1 mg Mouse                                                           </t>
  </si>
  <si>
    <t>MCA50R</t>
  </si>
  <si>
    <t xml:space="preserve">ANTICORPO MOUSE ANTI RAT MHC CLASS II RT1D OX-17 0.25 mg Mouse                                                          </t>
  </si>
  <si>
    <t>MCA514G</t>
  </si>
  <si>
    <t xml:space="preserve">ANTICORPO MOUSE ANTI HUMAN IgG1 (Fc) 8c/6-39 (HP6091) 0.2 mg Mouse                                                      </t>
  </si>
  <si>
    <t>MCA515G</t>
  </si>
  <si>
    <t xml:space="preserve">ANTICORPO MOUSE ANTI HUMAN IgG2 HP6014 0.2 mg Mouse                                                                     </t>
  </si>
  <si>
    <t>MCA516G</t>
  </si>
  <si>
    <t xml:space="preserve">ANTICORPO MOUSE ANTI HUMAN IgG3 (HINGE REGION) HP6050 0.2 mg Mouse                                                      </t>
  </si>
  <si>
    <t>MCA516P</t>
  </si>
  <si>
    <t xml:space="preserve">ANTICORPO MOUSE ANTI HUMAN IgG3 (HINGE REGION):HRP HP6050 1 ml Mouse                                                    </t>
  </si>
  <si>
    <t>MCA518S</t>
  </si>
  <si>
    <t xml:space="preserve">ANTICORPO MOUSE ANTI GUINEA PIG MACROPHAGES MR-1 2 ml Mouse                                                             </t>
  </si>
  <si>
    <t>MCA519A488</t>
  </si>
  <si>
    <t xml:space="preserve">ANTICORPO RAT ANTI MOU MACROPHAG/MONOC:Al Fluor 488 MOMA-2 100 rx/1ml Rat                                               </t>
  </si>
  <si>
    <t>MCA519A488T</t>
  </si>
  <si>
    <t xml:space="preserve">ANTICORPO RAT ANTI MOU MACROPHAG/MONOC:Al Fluor 488 MOMA-2 25 rx/0.25ml Rat                                             </t>
  </si>
  <si>
    <t>MCA519A647</t>
  </si>
  <si>
    <t xml:space="preserve">ANTICORPO RAT ANTI MOU MACROPHAG/MONOC:Al Fluor 647 MOMA-2 100 rx/1ml Rat                                               </t>
  </si>
  <si>
    <t>MCA519A647T</t>
  </si>
  <si>
    <t xml:space="preserve">ANTICORPO RAT ANTI MOU MACROPHAG/MONOC:Al Fluor 647 MOMA-2 25 rx/0.25ml Rat                                             </t>
  </si>
  <si>
    <t>MCA519A700</t>
  </si>
  <si>
    <t xml:space="preserve">ANTICORPO RAT ANTI MOU MACROPHAG/MONOC:Al Fluor 700 MOMA-2 100 rx/1ml Rat                                               </t>
  </si>
  <si>
    <t>MCA519A700T</t>
  </si>
  <si>
    <t xml:space="preserve">ANTICORPO RAT ANTI MOU MACROPHAG/MONOC:Al Fluor 700 MOMA-2 25 rx/0.25ml Rat                                             </t>
  </si>
  <si>
    <t>MCA519F</t>
  </si>
  <si>
    <t xml:space="preserve">ANTICORPO RAT ANTI MOUSE MACROPHAGES/MONOCYTES:FITC MOMA-2 0.1 mg Rat                                                   </t>
  </si>
  <si>
    <t>MCA519FA</t>
  </si>
  <si>
    <t xml:space="preserve">ANTICORPO RAT ANTI MOUSE MACROPHAGES/MONOCYTES:FITC MOMA-2 50 ??g Rat                                                   </t>
  </si>
  <si>
    <t>MCA519G</t>
  </si>
  <si>
    <t xml:space="preserve">ANTICORPO RAT ANTI MOUSE MACROPHAGES/MONOCYTES MOMA-2 0.25 mg Rat                                                       </t>
  </si>
  <si>
    <t>MCA519GT</t>
  </si>
  <si>
    <t xml:space="preserve">ANTICORPO RAT ANTI MOUSE MACROPHAGES/MONOCYTES MOMA-2 25 ??g Rat                                                        </t>
  </si>
  <si>
    <t>MCA519PE</t>
  </si>
  <si>
    <t xml:space="preserve">ANTICORPO RAT ANTI MOUSE MACROPHAGES/MONOCYTES:RPE MOMA-2 100 TESTS Rat                                                 </t>
  </si>
  <si>
    <t>MCA51G</t>
  </si>
  <si>
    <t xml:space="preserve">ANTICORPO MOUSE ANTI RAT MHC CLASS I RT1A OX-18 1 mg Mouse                                                              </t>
  </si>
  <si>
    <t>MCA51GA</t>
  </si>
  <si>
    <t xml:space="preserve">ANTICORPO MOUSE ANTI RAT MHC CLASS I RT1A OX-18 0.1 mg Mouse                                                            </t>
  </si>
  <si>
    <t>MCA51R</t>
  </si>
  <si>
    <t xml:space="preserve">ANTICORPO MOUSE ANTI RAT MHC CLASS I RT1A OX-18 0.25 mg Mouse                                                           </t>
  </si>
  <si>
    <t>MCA5225Z</t>
  </si>
  <si>
    <t xml:space="preserve">ANTICORPO MOUSE ANTI HUMAN OSTEOCALCIN:Preservative Free 2D4 0.1 mg Mouse                                               </t>
  </si>
  <si>
    <t>MCA5238Z</t>
  </si>
  <si>
    <t xml:space="preserve">ANTICORPO MOUSE ANTI HUMAN INTEGRIN ALPHA 7:Preservative Free 8G2 0.1 mg Mou                                            </t>
  </si>
  <si>
    <t>MCA52A488</t>
  </si>
  <si>
    <t xml:space="preserve">ANTICORPO MOUSE ANTI RAT CD5:Alexa Fluor 488 OX-19 100 TESTS/1ml Mouse                                                  </t>
  </si>
  <si>
    <t>MCA52A647</t>
  </si>
  <si>
    <t xml:space="preserve">ANTICORPO MOUSE ANTI RAT CD5:Alexa Fluor 647 OX-19 100 TESTS/1ml Mouse                                                  </t>
  </si>
  <si>
    <t>MCA52FA</t>
  </si>
  <si>
    <t xml:space="preserve">ANTICORPO MOUSE ANTI RAT CD5:FITC OX-19 50 ??g Mouse                                                                    </t>
  </si>
  <si>
    <t>MCA52FT</t>
  </si>
  <si>
    <t xml:space="preserve">ANTICORPO MOUSE ANTI RAT CD5:FITC OX-19 0.1 mg Mouse                                                                    </t>
  </si>
  <si>
    <t>MCA52GA</t>
  </si>
  <si>
    <t xml:space="preserve">ANTICORPO MOUSE ANTI RAT CD5 OX-19 0.1 mg Mouse                                                                         </t>
  </si>
  <si>
    <t>MCA52R</t>
  </si>
  <si>
    <t xml:space="preserve">ANTICORPO MOUSE ANTI RAT CD5 OX-19 0.25 mg Mouse                                                                        </t>
  </si>
  <si>
    <t>MCA530R</t>
  </si>
  <si>
    <t xml:space="preserve">ANTICORPO MOUSE ANTI RAT FOLLICULAR DENDRITIC CELLS ED5 0.25 mg Mouse                                                   </t>
  </si>
  <si>
    <t>MCA5314Z</t>
  </si>
  <si>
    <t xml:space="preserve">ANTICORPO MOUSE ANTI HUMAN BETA ARRESTIN-2:Preservative Free 4D2 0.1 mg Mou                                             </t>
  </si>
  <si>
    <t>MCA532</t>
  </si>
  <si>
    <t xml:space="preserve">ANTICORPO MOUSE ANTI HUMAN CD54 84H10 0.2 mg Mouse                                                                      </t>
  </si>
  <si>
    <t>MCA532F</t>
  </si>
  <si>
    <t xml:space="preserve">ANTICORPO MOUSE ANTI HUMAN CD54:FITC 84H10 100 TESTS Mouse                                                              </t>
  </si>
  <si>
    <t>MCA532T</t>
  </si>
  <si>
    <t xml:space="preserve">ANTICORPO MOUSE ANTI HUMAN CD54 84H10 25 ??g Mouse                                                                      </t>
  </si>
  <si>
    <t>MCA5331Z</t>
  </si>
  <si>
    <t xml:space="preserve">ANTICORPO MOUSE ANTI HUMAN VEGF RECEPTOR 3:Preservative Free 5B5 0.1 mg Mou                                             </t>
  </si>
  <si>
    <t>MCA53A647</t>
  </si>
  <si>
    <t xml:space="preserve">ANTICORPO MOUSE ANTI RAT CD45RC:Alexa Fluor 647 OX-22 100 TESTS/1ml Mouse                                               </t>
  </si>
  <si>
    <t>MCA53EL</t>
  </si>
  <si>
    <t xml:space="preserve">ANTICORPO MOUSE ANTI RAT CD45RC:Low Endotoxin OX-22 0.5 mg Mouse                                                        </t>
  </si>
  <si>
    <t>MCA53FT</t>
  </si>
  <si>
    <t xml:space="preserve">ANTICORPO MOUSE ANTI RAT CD45RC:FITC OX-22 0.1 mg Mouse                                                                 </t>
  </si>
  <si>
    <t>MCA53G</t>
  </si>
  <si>
    <t xml:space="preserve">ANTICORPO MOUSE ANTI RAT CD45RC OX-22 1 mg Mouse                                                                        </t>
  </si>
  <si>
    <t>MCA53GA</t>
  </si>
  <si>
    <t xml:space="preserve">ANTICORPO MOUSE ANTI RAT CD45RC OX-22 0.1 mg Mouse                                                                      </t>
  </si>
  <si>
    <t>MCA53R</t>
  </si>
  <si>
    <t xml:space="preserve">ANTICORPO MOUSE ANTI RAT CD45RC OX-22 0.25 mg Mouse                                                                     </t>
  </si>
  <si>
    <t>MCA5404Z</t>
  </si>
  <si>
    <t xml:space="preserve">ANTICORPO MOUSE ANTI HUMAN CD172a:Preservative Free 4C7 0.1 mg Mouse                                                    </t>
  </si>
  <si>
    <t>MCA5433Z</t>
  </si>
  <si>
    <t xml:space="preserve">ANTICORPO MOU ANTI HU INDOLEAMINE 2,3-DIOXYGEN:Preservat Free 4D2 0.1 mg Mou                                            </t>
  </si>
  <si>
    <t>MCA547B</t>
  </si>
  <si>
    <t xml:space="preserve">ANTICORPO MOUSE ANTI HUMAN CD34:Biotin QBEND/10 100 TESTS Mouse                                                         </t>
  </si>
  <si>
    <t>MCA547F</t>
  </si>
  <si>
    <t xml:space="preserve">ANTICORPO MOUSE ANTI HUMAN CD34:FITC QBEND/10 100 TESTS/1ml Mouse                                                       </t>
  </si>
  <si>
    <t>MCA547G</t>
  </si>
  <si>
    <t xml:space="preserve">ANTICORPO MOUSE ANTI HUMAN CD34 QBEND/10 0.2 mg Mouse                                                                   </t>
  </si>
  <si>
    <t>MCA547GT</t>
  </si>
  <si>
    <t xml:space="preserve">ANTICORPO MOUSE ANTI HUMAN CD34 QBEND/10 25 ??g Mouse                                                                   </t>
  </si>
  <si>
    <t>MCA547PE</t>
  </si>
  <si>
    <t xml:space="preserve">ANTICORPO MOUSE ANTI HUMAN CD34:RPE QBEND/10 100 TESTS Mouse                                                            </t>
  </si>
  <si>
    <t>MCA547PET</t>
  </si>
  <si>
    <t xml:space="preserve">ANTICORPO MOUSE ANTI HUMAN CD34:RPE QBEND/10 25 TESTS/0.25ml Mouse                                                      </t>
  </si>
  <si>
    <t>MCA5480Z</t>
  </si>
  <si>
    <t xml:space="preserve">ANTICORPO MOUSE ANTI HUMAN SGK3:Preservative Free 2A7 0.1 mg Mouse                                                      </t>
  </si>
  <si>
    <t>MCA54FT</t>
  </si>
  <si>
    <t xml:space="preserve">ANTICORPO MOUSE ANTI RAT CD43:FITC W3/13 0.1 mg Mouse                                                                   </t>
  </si>
  <si>
    <t>MCA54G</t>
  </si>
  <si>
    <t xml:space="preserve">ANTICORPO MOUSE ANTI RAT CD43 W3/13 1 mg Mouse                                                                          </t>
  </si>
  <si>
    <t>MCA54GA</t>
  </si>
  <si>
    <t xml:space="preserve">ANTICORPO MOUSE ANTI RAT CD43 W3/13 0.1 mg Mouse                                                                        </t>
  </si>
  <si>
    <t>MCA54PE</t>
  </si>
  <si>
    <t xml:space="preserve">ANTICORPO MOUSE ANTI RAT CD43:RPE W3/13 100 TESTS Mouse                                                                 </t>
  </si>
  <si>
    <t>MCA54R</t>
  </si>
  <si>
    <t xml:space="preserve">ANTICORPO MOUSE ANTI RAT CD43 W3/13 0.25 mg Mouse                                                                       </t>
  </si>
  <si>
    <t>MCA551</t>
  </si>
  <si>
    <t xml:space="preserve">ANTICORPO MOUSE ANTI HUMAN CD11b ICRF44 0.2 mg Mouse                                                                    </t>
  </si>
  <si>
    <t>MCA551A700</t>
  </si>
  <si>
    <t xml:space="preserve">ANTICORPO MOUSE ANTI HUMAN CD11b:Alexa Fluor 700 ICRF44 100 TESTS/1ml Mouse                                             </t>
  </si>
  <si>
    <t>MCA551A700T</t>
  </si>
  <si>
    <t xml:space="preserve">ANTICORPO MOUSE ANTI HUMAN CD11b:Alexa Fluor 700 ICRF44 25 TESTS/0.25ml Mou                                             </t>
  </si>
  <si>
    <t>MCA551EL</t>
  </si>
  <si>
    <t xml:space="preserve">ANTICORPO MOUSE ANTI HUMAN CD11b:Low Endotoxin ICRF44 0.5 mg Mouse                                                      </t>
  </si>
  <si>
    <t>MCA551F</t>
  </si>
  <si>
    <t xml:space="preserve">ANTICORPO MOUSE ANTI HUMAN CD11b:FITC ICRF44 0.1 mg Mouse                                                               </t>
  </si>
  <si>
    <t>MCA551FT</t>
  </si>
  <si>
    <t xml:space="preserve">ANTICORPO MOUSE ANTI HUMAN CD11b:FITC ICRF44 25 ??g Mouse                                                               </t>
  </si>
  <si>
    <t>MCA551GA</t>
  </si>
  <si>
    <t xml:space="preserve">ANTICORPO MOUSE ANTI HUMAN CD11b ICRF44 0.1 mg Mouse                                                                    </t>
  </si>
  <si>
    <t>MCA551P647</t>
  </si>
  <si>
    <t xml:space="preserve">ANTICORPO MOUSE ANTI HUMAN CD11b:RPE-Alexa Fluor 647 ICRF44 100 rx/1ml Mou                                              </t>
  </si>
  <si>
    <t>MCA551PE</t>
  </si>
  <si>
    <t xml:space="preserve">ANTICORPO MOUSE ANTI HUMAN CD11b:RPE ICRF44 100 TESTS Mouse                                                             </t>
  </si>
  <si>
    <t>MCA551T</t>
  </si>
  <si>
    <t xml:space="preserve">ANTICORPO MOUSE ANTI HUMAN CD11b ICRF44 20 ??g Mouse                                                                    </t>
  </si>
  <si>
    <t>MCA554</t>
  </si>
  <si>
    <t xml:space="preserve">ANTICORPO MOUSE ANTI HUMAN CD35 E11 0.2 mg Mouse                                                                        </t>
  </si>
  <si>
    <t>MCA5542Z</t>
  </si>
  <si>
    <t xml:space="preserve">ANTICORPO MOUSE ANTI HUMAN IL-1 BETA:Preservative Free 2E8 0.1 mg Mouse                                                 </t>
  </si>
  <si>
    <t>MCA554F</t>
  </si>
  <si>
    <t xml:space="preserve">ANTICORPO MOUSE ANTI HUMAN CD35:FITC E11 0.1 mg Mouse                                                                   </t>
  </si>
  <si>
    <t>MCA554FT</t>
  </si>
  <si>
    <t xml:space="preserve">ANTICORPO MOUSE ANTI HUMAN CD35:FITC E11 25 ??g Mouse                                                                   </t>
  </si>
  <si>
    <t>MCA554GA</t>
  </si>
  <si>
    <t xml:space="preserve">ANTICORPO MOUSE ANTI HUMAN CD35 E11 0.1 mg Mouse                                                                        </t>
  </si>
  <si>
    <t>MCA554PE</t>
  </si>
  <si>
    <t xml:space="preserve">ANTICORPO MOUSE ANTI HUMAN CD35:RPE E11 100 TESTS Mouse                                                                 </t>
  </si>
  <si>
    <t>MCA554PET</t>
  </si>
  <si>
    <t xml:space="preserve">ANTICORPO MOUSE ANTI HUMAN CD35:RPE E11 25 TESTS/0.25ml Mouse                                                           </t>
  </si>
  <si>
    <t>MCA554T</t>
  </si>
  <si>
    <t xml:space="preserve">ANTICORPO MOUSE ANTI HUMAN CD35 E11 25 ??g Mouse                                                                        </t>
  </si>
  <si>
    <t>MCA554XZ</t>
  </si>
  <si>
    <t xml:space="preserve">ANTICORPO MOUSE ANTI HUMAN CD35:Preservative Free E11 1 mg Mouse                                                        </t>
  </si>
  <si>
    <t>MCA555</t>
  </si>
  <si>
    <t xml:space="preserve">ANTICORPO MOUSE ANTI HUMAN CD43 DFT-1 0.2 mg Mouse                                                                      </t>
  </si>
  <si>
    <t>MCA5552Z</t>
  </si>
  <si>
    <t xml:space="preserve">ANTICORPO MOUSE ANTI HUMAN CD206:Preservative Free 5C11 0.1 mg Mouse                                                    </t>
  </si>
  <si>
    <t>MCA555F</t>
  </si>
  <si>
    <t xml:space="preserve">ANTICORPO MOUSE ANTI HUMAN CD43:FITC DFT-1 0.1 mg Mouse                                                                 </t>
  </si>
  <si>
    <t>MCA555PE</t>
  </si>
  <si>
    <t xml:space="preserve">ANTICORPO MOUSE ANTI HUMAN CD43:RPE DFT-1 100 TESTS Mouse                                                               </t>
  </si>
  <si>
    <t>MCA5565Z</t>
  </si>
  <si>
    <t xml:space="preserve">ANTICORPO MOUSE ANTI HUMAN S100A9:Preservative Free 4G9 0.1 mg Mouse                                                    </t>
  </si>
  <si>
    <t>MCA5570Z</t>
  </si>
  <si>
    <t xml:space="preserve">ANTICORPO MOUSE ANTI HUMAN OSTEOPONTIN:Preservative Free 1F5 0.1 mg Mouse                                               </t>
  </si>
  <si>
    <t>MCA55A488</t>
  </si>
  <si>
    <t xml:space="preserve">ANTICORPO MOUSE ANTI RAT CD4 (DOMAIN 1):Alexa Fluor 488 W3/25 100 rx/1ml Mou                                            </t>
  </si>
  <si>
    <t>MCA55A647</t>
  </si>
  <si>
    <t xml:space="preserve">ANTICORPO MOUSE ANTI RAT CD4 (DOMAIN 1):Alexa Fluor 647 W3/25 100 rx/1ml Mou                                            </t>
  </si>
  <si>
    <t>MCA55A700</t>
  </si>
  <si>
    <t xml:space="preserve">ANTICORPO MOUSE ANTI RAT CD4 (DOMAIN 1):Alexa Fluor 700 W3/25 100 rx/1ml Mou                                            </t>
  </si>
  <si>
    <t>MCA55APC</t>
  </si>
  <si>
    <t xml:space="preserve">ANTICORPO MOUSE ANTI RAT CD4 (DOMAIN 1):APC W3/25 100 TESTS Mouse                                                       </t>
  </si>
  <si>
    <t>MCA55FT</t>
  </si>
  <si>
    <t xml:space="preserve">ANTICORPO MOUSE ANTI RAT CD4 (DOMAIN 1):FITC W3/25 0.1 mg Mouse                                                         </t>
  </si>
  <si>
    <t>MCA55G</t>
  </si>
  <si>
    <t xml:space="preserve">ANTICORPO MOUSE ANTI RAT CD4 (DOMAIN 1) W3/25 1 mg Mouse                                                                </t>
  </si>
  <si>
    <t>MCA55GA</t>
  </si>
  <si>
    <t xml:space="preserve">ANTICORPO MOUSE ANTI RAT CD4 (DOMAIN 1) W3/25 0.1 mg Mouse                                                              </t>
  </si>
  <si>
    <t>MCA55P750</t>
  </si>
  <si>
    <t xml:space="preserve">ANTICORPO MOU ANTI RAT CD4 (DOMAIN1):RPE-Alexa Fluor750 W3/25 100 rx/1ml Mou                                            </t>
  </si>
  <si>
    <t>MCA55PB</t>
  </si>
  <si>
    <t xml:space="preserve">ANTICORPO MOUSE ANTI RAT CD4 (DOMAIN 1):Pacific Blue W3/25 100 rx/1ml Mou                                               </t>
  </si>
  <si>
    <t>MCA55PE</t>
  </si>
  <si>
    <t xml:space="preserve">ANTICORPO MOUSE ANTI RAT CD4 (DOMAIN 1):RPE W3/25 100 TESTS Mouse                                                       </t>
  </si>
  <si>
    <t>MCA55R</t>
  </si>
  <si>
    <t xml:space="preserve">ANTICORPO MOUSE ANTI RAT CD4 (DOMAIN 1) W3/25 0.25 mg Mouse                                                             </t>
  </si>
  <si>
    <t>MCA55XZ</t>
  </si>
  <si>
    <t xml:space="preserve">ANTICORPO MOUSE ANTI RAT CD4 (DOMAIN 1):Preservative Free W3/25 1 mg Mouse                                              </t>
  </si>
  <si>
    <t>MCA560GA</t>
  </si>
  <si>
    <t xml:space="preserve">ANTICORPO MOU ANTI GUINEA PIG LYMPHOCYTES AND LANGERHANS CEL MsGp2 0.1 mgMou                                            </t>
  </si>
  <si>
    <t>MCA561</t>
  </si>
  <si>
    <t xml:space="preserve">ANTICORPO MOUSE ANTI GUINEA PIG IgG MsGp3 2 ml Mouse                                                                    </t>
  </si>
  <si>
    <t>MCA5635GA</t>
  </si>
  <si>
    <t xml:space="preserve">ANTICORPO MOUSE ANTI HUMAN GDF9 mAb-GDF9-53 0.1 mg Mouse                                                                </t>
  </si>
  <si>
    <t>MCA5638KZZ</t>
  </si>
  <si>
    <t xml:space="preserve">ANTICORPO BOVINE INTERFERON GAMMA ELISA KIT 5 x 96 WELLS                                                                </t>
  </si>
  <si>
    <t>MCA5639</t>
  </si>
  <si>
    <t xml:space="preserve">ANTICORPO MOUSE ANTI HUMAN APOLIPOPROTEIN E WUE-4 0.2 mg Mouse                                                          </t>
  </si>
  <si>
    <t>MCA5639B</t>
  </si>
  <si>
    <t xml:space="preserve">ANTICORPO MOUSE ANTI HUMAN APOLIPOPROTEIN E:Biotin WUE-4 0.1 mg Mouse                                                   </t>
  </si>
  <si>
    <t>MCA5639EL</t>
  </si>
  <si>
    <t xml:space="preserve">ANTICORPO MOUSE ANTI HUMAN APOLIPOPROTEIN E:Low Endotoxin WUE-4 0.5 mg Mouse                                            </t>
  </si>
  <si>
    <t>MCA5639GA</t>
  </si>
  <si>
    <t xml:space="preserve">ANTICORPO MOUSE ANTI HUMAN APOLIPOPROTEIN E WUE-4 0.1 mg Mouse                                                          </t>
  </si>
  <si>
    <t>MCA5641</t>
  </si>
  <si>
    <t xml:space="preserve">ANTICORPO MOUSE ANTI LIPOPROTEIN LIPASE 5D2 0.2 mg Mouse                                                                </t>
  </si>
  <si>
    <t>MCA5641B</t>
  </si>
  <si>
    <t xml:space="preserve">ANTICORPO MOUSE ANTI LIPOPROTEIN LIPASE:Biotin 5D2 0.1 mg Mouse                                                         </t>
  </si>
  <si>
    <t>MCA5641EL</t>
  </si>
  <si>
    <t xml:space="preserve">ANTICORPO MOUSE ANTI LIPOPROTEIN LIPASE:Low Endotoxin 5D2 0.5 mg Mouse                                                  </t>
  </si>
  <si>
    <t>MCA5641GA</t>
  </si>
  <si>
    <t xml:space="preserve">ANTICORPO MOUSE ANTI LIPOPROTEIN LIPASE 5D2 0.1 mg Mouse                                                                </t>
  </si>
  <si>
    <t>MCA5641P</t>
  </si>
  <si>
    <t xml:space="preserve">ANTICORPO MOUSE ANTI LIPOPROTEIN LIPASE:HRP 5D2 0.1 mg Mouse                                                            </t>
  </si>
  <si>
    <t>MCA5644</t>
  </si>
  <si>
    <t xml:space="preserve">ANTICORPO MOUSE ANTI HUMAN HIF1 ALPHA Halpha111a 0.2 mg Mouse                                                           </t>
  </si>
  <si>
    <t>MCA5644GA</t>
  </si>
  <si>
    <t xml:space="preserve">ANTICORPO MOUSE ANTI HUMAN HIF1 ALPHA Halpha111a 0.1 mg Mouse                                                           </t>
  </si>
  <si>
    <t>MCA5645</t>
  </si>
  <si>
    <t xml:space="preserve">ANTICORPO MOUSE ANTI HUMAN HIF2 ALPHA Hif2alpha237 0.2 mg Mouse                                                         </t>
  </si>
  <si>
    <t>MCA5645GA</t>
  </si>
  <si>
    <t xml:space="preserve">ANTICORPO MOUSE ANTI HUMAN HIF2 ALPHA Hif2alpha237 0.1 mg Mouse                                                         </t>
  </si>
  <si>
    <t>MCA5646GA</t>
  </si>
  <si>
    <t xml:space="preserve">ANTICORPO RAT ANTI MOUSE CD276 MJ8 0.1 mg Rat                                                                           </t>
  </si>
  <si>
    <t>MCA5646PE</t>
  </si>
  <si>
    <t xml:space="preserve">ANTICORPO RAT ANTI MOUSE CD276:RPE MJ8 100 TESTS Rat                                                                    </t>
  </si>
  <si>
    <t>MCA5647</t>
  </si>
  <si>
    <t xml:space="preserve">ANTICORPO RAT ANTI MOUSE CD276 MJ18 0.25 mg Rat                                                                         </t>
  </si>
  <si>
    <t>MCA5647EL</t>
  </si>
  <si>
    <t xml:space="preserve">ANTICORPO RAT ANTI MOUSE CD276:Low Endotoxin MJ18 0.5 mg Rat                                                            </t>
  </si>
  <si>
    <t>MCA5647F</t>
  </si>
  <si>
    <t xml:space="preserve">ANTICORPO RAT ANTI MOUSE CD276:FITC MJ18 0.1 mg Rat                                                                     </t>
  </si>
  <si>
    <t>MCA5647GA</t>
  </si>
  <si>
    <t xml:space="preserve">ANTICORPO RAT ANTI MOUSE CD276 MJ18 0.1 mg Rat                                                                          </t>
  </si>
  <si>
    <t>MCA5648GA</t>
  </si>
  <si>
    <t xml:space="preserve">ANTICORPO MOUSE ANTI HU GLUTAMATE DECARBOXYLASE 2(N-TERM)N-GAD65 0.1 mg Mou                                             </t>
  </si>
  <si>
    <t>MCA564GA</t>
  </si>
  <si>
    <t xml:space="preserve">ANTICORPO MOUSE ANTI GUINEA PIG T LYMPHOCYTES MsGp7 0.1 mg Mouse                                                        </t>
  </si>
  <si>
    <t>MCA5653</t>
  </si>
  <si>
    <t xml:space="preserve">ANTICORPO MOUSE ANTI HUMAN TROPONIN I (CARDIAC) 596 0.2 mg Mouse                                                        </t>
  </si>
  <si>
    <t>MCA5655</t>
  </si>
  <si>
    <t xml:space="preserve">ANTICORPO MOUSE ANTI BOVINE MHC CLASS II DQ CC158 0.25 mg Mouse                                                         </t>
  </si>
  <si>
    <t>MCA5655PE</t>
  </si>
  <si>
    <t xml:space="preserve">ANTICORPO MOUSE ANTI BOVINE MHC CLASS II DQ:RPE CC158 100 TESTS Mouse                                                   </t>
  </si>
  <si>
    <t>MCA5656</t>
  </si>
  <si>
    <t xml:space="preserve">ANTICORPO MOUSE ANTI BOVINE MHC CLASS II DR CC108 0.25 mg Mouse                                                         </t>
  </si>
  <si>
    <t>MCA5656F</t>
  </si>
  <si>
    <t xml:space="preserve">ANTICORPO MOUSE ANTI BOVINE MHC CLASS II DR:FITC CC108 0.1 mg Mouse                                                     </t>
  </si>
  <si>
    <t>MCA5656PE</t>
  </si>
  <si>
    <t xml:space="preserve">ANTICORPO MOUSE ANTI BOVINE MHC CLASS II DR:RPE CC108 100 TESTS Mouse                                                   </t>
  </si>
  <si>
    <t>MCA5657</t>
  </si>
  <si>
    <t xml:space="preserve">ANTICORPO MOUSE ANTI HUMAN NANOG PR-3F6 0.1 mg Mouse                                                                    </t>
  </si>
  <si>
    <t>MCA5665</t>
  </si>
  <si>
    <t xml:space="preserve">ANTICORPO MOUSE ANTI HUMAN CD16 KD1 0.2 mg Mouse                                                                        </t>
  </si>
  <si>
    <t>MCA5665F</t>
  </si>
  <si>
    <t xml:space="preserve">ANTICORPO MOUSE ANTI HUMAN CD16:FITC KD1 0.1 mg Mouse                                                                   </t>
  </si>
  <si>
    <t>MCA5665GA</t>
  </si>
  <si>
    <t xml:space="preserve">ANTICORPO MOUSE ANTI HUMAN CD16 KD1 0.1 mg Mouse                                                                        </t>
  </si>
  <si>
    <t>MCA5669</t>
  </si>
  <si>
    <t xml:space="preserve">ANTICORPO MOUSE ANTI HUMAN CD15 MCS-1 0.2 mg Mouse                                                                      </t>
  </si>
  <si>
    <t>MCA566GA</t>
  </si>
  <si>
    <t xml:space="preserve">ANTICORPO MOUSE ANTI GUINEA PIG CD1b3 MsGP9 0.1 mg Mouse                                                                </t>
  </si>
  <si>
    <t>MCA566PE</t>
  </si>
  <si>
    <t xml:space="preserve">ANTICORPO MOUSE ANTI GUINEA PIG CD1b3:RPE MsGP9 100 TESTS Mouse                                                         </t>
  </si>
  <si>
    <t>MCA567</t>
  </si>
  <si>
    <t xml:space="preserve">ANTICORPO MOUSE ANTI GUINEA PIG B CELL SUBSET MsGp10 2 ml Mouse                                                         </t>
  </si>
  <si>
    <t>MCA5672</t>
  </si>
  <si>
    <t xml:space="preserve">ANTICORPO MOUSE ANTI HUMAN CD63 TEA3/18 0.2 mg Mouse                                                                    </t>
  </si>
  <si>
    <t>MCA5679</t>
  </si>
  <si>
    <t xml:space="preserve">ANTICORPO MOUSE ANTI CHICKEN IgA K3 0.25 mg Mouse                                                                       </t>
  </si>
  <si>
    <t>MCA5680</t>
  </si>
  <si>
    <t xml:space="preserve">ANTICORPO MOUSE ANTI CHICKEN IgM a-chIgM 0.25 mg Mouse                                                                  </t>
  </si>
  <si>
    <t>MCA5681</t>
  </si>
  <si>
    <t xml:space="preserve">ANTICORPO MOUSE ANTI CHICKEN IgY 4D12 0.25 mg Mouse                                                                     </t>
  </si>
  <si>
    <t>MCA5682</t>
  </si>
  <si>
    <t xml:space="preserve">ANTICORPO MOUSE ANTI CHICKEN Ig LIGHT CHAIN 2G1 0.25 mg Mouse                                                           </t>
  </si>
  <si>
    <t>MCA5689</t>
  </si>
  <si>
    <t xml:space="preserve">ANTICORPO MOUSE ANTI DUCK IgA1 HEAVY CHAIN DuIgA1 0.25 mg Mouse                                                         </t>
  </si>
  <si>
    <t>MCA5690</t>
  </si>
  <si>
    <t xml:space="preserve">ANTICORPO MOUSE ANTI DUCK IgA2 HEAVY CHAIN DuIgA2 0.25 mg Mouse                                                         </t>
  </si>
  <si>
    <t>MCA5691</t>
  </si>
  <si>
    <t xml:space="preserve">ANTICORPO MOUSE ANTI QUAIL IgY HEAVY CHAIN WAB 0.25 mg Mouse                                                            </t>
  </si>
  <si>
    <t>MCA5692GA</t>
  </si>
  <si>
    <t xml:space="preserve">ANTICORPO MOUSE ANTI HUMAN SULFATASE 2 (C-TERMINAL) 2B4 0.1 mg Mouse                                                    </t>
  </si>
  <si>
    <t>MCA5692T</t>
  </si>
  <si>
    <t xml:space="preserve">ANTICORPO MOUSE ANTI HUMAN SULFATASE 2 (C-TERMINAL) 2B4 25 ??g Mouse                                                    </t>
  </si>
  <si>
    <t>MCA5693</t>
  </si>
  <si>
    <t xml:space="preserve">ANTICORPO MOUSE ANTI MOUSE VEGF CH-10 0.1 mg Mouse                                                                      </t>
  </si>
  <si>
    <t>MCA5694</t>
  </si>
  <si>
    <t xml:space="preserve">ANTICORPO MOUSE ANTI HUMAN CD49c P1B5 0.2 mg Mouse                                                                      </t>
  </si>
  <si>
    <t>MCA5694F</t>
  </si>
  <si>
    <t xml:space="preserve">ANTICORPO MOUSE ANTI HUMAN CD49c:FITC P1B5 0.1 mg Mouse                                                                 </t>
  </si>
  <si>
    <t>MCA5694GA</t>
  </si>
  <si>
    <t xml:space="preserve">ANTICORPO MOUSE ANTI HUMAN CD49c P1B5 0.1 mg Mouse                                                                      </t>
  </si>
  <si>
    <t>MCA5694T</t>
  </si>
  <si>
    <t xml:space="preserve">ANTICORPO MOUSE ANTI HUMAN CD49c P1B5 25 ??g Mouse                                                                      </t>
  </si>
  <si>
    <t>MCA5695</t>
  </si>
  <si>
    <t xml:space="preserve">ANTICORPO MOUSE ANTI HUMAN HIF1 ALPHA ESEE122 0.2 mg Mouse                                                              </t>
  </si>
  <si>
    <t>MCA5695B</t>
  </si>
  <si>
    <t xml:space="preserve">ANTICORPO MOUSE ANTI HUMAN HIF1 ALPHA:Biotin ESEE122 0.1 mg Mouse                                                       </t>
  </si>
  <si>
    <t>MCA5695GA</t>
  </si>
  <si>
    <t xml:space="preserve">ANTICORPO MOUSE ANTI HUMAN HIF1 ALPHA ESEE122 0.1 mg Mouse                                                              </t>
  </si>
  <si>
    <t>MCA5696</t>
  </si>
  <si>
    <t xml:space="preserve">ANTICORPO MOUSE ANTI HUMAN CHROMOGRANIN A LK2H10 0.2 mg Mouse                                                           </t>
  </si>
  <si>
    <t>MCA5697</t>
  </si>
  <si>
    <t xml:space="preserve">ANTICORPO MOUSE ANTI HUMAN CD17 MEM-68 0.2 mg Mouse                                                                     </t>
  </si>
  <si>
    <t>MCA5698</t>
  </si>
  <si>
    <t xml:space="preserve">ANTICORPO MOUSE ANTI HUMAN N-CADHERIN 13A9 0.2 mg Mouse                                                                 </t>
  </si>
  <si>
    <t>MCA5700</t>
  </si>
  <si>
    <t xml:space="preserve">ANTICORPO RAT ANTI MOUSE CLEC2 17D9 0.25 mg Rat                                                                         </t>
  </si>
  <si>
    <t>MCA5700F</t>
  </si>
  <si>
    <t xml:space="preserve">ANTICORPO RAT ANTI MOUSE CLEC2:FITC 17D9 0.1 mg Rat                                                                     </t>
  </si>
  <si>
    <t>MCA5700PE</t>
  </si>
  <si>
    <t xml:space="preserve">ANTICORPO RAT ANTI MOUSE CLEC2:RPE 17D9 100 TESTS Rat                                                                   </t>
  </si>
  <si>
    <t>MCA5701GA</t>
  </si>
  <si>
    <t xml:space="preserve">ANTICORPO MOUSE ANTI HUMAN DNA AE-2 0.1 mg Mouse                                                                        </t>
  </si>
  <si>
    <t>MCA5702</t>
  </si>
  <si>
    <t xml:space="preserve">ANTICORPO HAMSTER ANTI MOUSE NOTCH 2 HMN2-35 0.25 mg Hamster                                                            </t>
  </si>
  <si>
    <t>MCA5702GA</t>
  </si>
  <si>
    <t xml:space="preserve">ANTICORPO HAMSTER ANTI MOUSE NOTCH 2 HMN2-35 0.1 mg Hamster                                                             </t>
  </si>
  <si>
    <t>MCA5705</t>
  </si>
  <si>
    <t xml:space="preserve">ANTICORPO HAMSTER ANTI MOUSE DELTA-LIKE PROTEIN 1 HMD1-5 0.25 mg Hamster                                                </t>
  </si>
  <si>
    <t>MCA5705GA</t>
  </si>
  <si>
    <t xml:space="preserve">ANTICORPO HAMSTER ANTI MOUSE DELTA-LIKE PROTEIN 1 HMD1-5 0.1 mg Hamster                                                 </t>
  </si>
  <si>
    <t>MCA5705PE</t>
  </si>
  <si>
    <t xml:space="preserve">ANTICORPO HAMSTER ANTI MOUSE DELTA-LIKE PROTEIN 1:RPE HMD1-5 100 TESTS Ham                                              </t>
  </si>
  <si>
    <t>MCA5706</t>
  </si>
  <si>
    <t xml:space="preserve">ANTICORPO HAMSTER ANTI MOUSE DELTA-LIKE PROTEIN 4 HMD4-2 0.25 mg Hamster                                                </t>
  </si>
  <si>
    <t>MCA5706GA</t>
  </si>
  <si>
    <t xml:space="preserve">ANTICORPO HAMSTER ANTI MOUSE DELTA-LIKE PROTEIN 4 HMD4-2 0.1 mg Hamster                                                 </t>
  </si>
  <si>
    <t>MCA5706PE</t>
  </si>
  <si>
    <t xml:space="preserve">ANTICORPO HAMSTER ANTI MOUSE DELTA-LIKE PROTEIN 4:RPE HMD4-2 100 TESTS Ham                                              </t>
  </si>
  <si>
    <t>MCA5707GA</t>
  </si>
  <si>
    <t xml:space="preserve">ANTICORPO HAMSTER ANTI MOUSE CD339 HMJ1-29 0.1 mg Hamster                                                               </t>
  </si>
  <si>
    <t>MCA5708</t>
  </si>
  <si>
    <t xml:space="preserve">ANTICORPO HAMSTER ANTI MOUSE JAGGED2 HMJ2-1 0.25 mg Hamster                                                             </t>
  </si>
  <si>
    <t>MCA5708GA</t>
  </si>
  <si>
    <t xml:space="preserve">ANTICORPO HAMSTER ANTI MOUSE JAGGED2 HMJ2-1 0.1 mg Hamster                                                              </t>
  </si>
  <si>
    <t>MCA5709</t>
  </si>
  <si>
    <t xml:space="preserve">ANTICORPO MOUSE ANTI HUMAN CD68 KP1 0.2 mg Mouse                                                                        </t>
  </si>
  <si>
    <t>MCA5709F</t>
  </si>
  <si>
    <t xml:space="preserve">ANTICORPO MOUSE ANTI HUMAN CD68:FITC KP1 0.1 mg Mouse                                                                   </t>
  </si>
  <si>
    <t>MCA5709PE</t>
  </si>
  <si>
    <t xml:space="preserve">ANTICORPO MOUSE ANTI HUMAN CD68:RPE KP1 100 TESTS Mouse                                                                 </t>
  </si>
  <si>
    <t>MCA5716G</t>
  </si>
  <si>
    <t xml:space="preserve">ANTICORPO MOUSE ANTI BENZOYLECGONINE BE3 1 mg Mouse                                                                     </t>
  </si>
  <si>
    <t>MCA5718G</t>
  </si>
  <si>
    <t xml:space="preserve">ANTICORPO MOUSE ANTI METHADONE MD1 1 mg Mouse                                                                           </t>
  </si>
  <si>
    <t>MCA5719G</t>
  </si>
  <si>
    <t xml:space="preserve">ANTICORPO MOUSE ANTI METHAMPHETAMINE ME3B9 1 mg Mouse                                                                   </t>
  </si>
  <si>
    <t>MCA5721G</t>
  </si>
  <si>
    <t xml:space="preserve">ANTICORPO MOUSE ANTI MORPHINE MO3A2 1 mg Mouse                                                                          </t>
  </si>
  <si>
    <t>MCA5727G</t>
  </si>
  <si>
    <t xml:space="preserve">ANTICORPO MOUSE ANTI TETRAHYDROCANNABINOL TH2A 1 mg Mouse                                                               </t>
  </si>
  <si>
    <t>MCA5728G</t>
  </si>
  <si>
    <t xml:space="preserve">ANTICORPO MOUSE ANTI TETRAHYDROCANNABINOL THC3 1 mg Mouse                                                               </t>
  </si>
  <si>
    <t>MCA5729G</t>
  </si>
  <si>
    <t xml:space="preserve">ANTICORPO MOUSE ANTI AMIKACIN AM1 1 mg Mouse                                                                            </t>
  </si>
  <si>
    <t>MCA5730G</t>
  </si>
  <si>
    <t xml:space="preserve">ANTICORPO MOUSE ANTI CARBAMAZEPINE CA1 1 mg Mouse                                                                       </t>
  </si>
  <si>
    <t>MCA5734G</t>
  </si>
  <si>
    <t xml:space="preserve">ANTICORPO MOUSE ANTI PHENOBARBITAL PH1 1 mg Mouse                                                                       </t>
  </si>
  <si>
    <t>MCA5735G</t>
  </si>
  <si>
    <t xml:space="preserve">ANTICORPO MOUSE ANTI PHENOBARBITAL PH3 1 mg Mouse                                                                       </t>
  </si>
  <si>
    <t>MCA5736G</t>
  </si>
  <si>
    <t xml:space="preserve">ANTICORPO MOUSE ANTI PHENYTOIN PHY1 1 mg Mouse                                                                          </t>
  </si>
  <si>
    <t>MCA5737G</t>
  </si>
  <si>
    <t xml:space="preserve">ANTICORPO MOUSE ANTI PHENYTOIN PHY2 1 mg Mouse                                                                          </t>
  </si>
  <si>
    <t>MCA5739G</t>
  </si>
  <si>
    <t xml:space="preserve">ANTICORPO MOUSE ANTI PROCAINAMIDE PRO2 1 mg Mouse                                                                       </t>
  </si>
  <si>
    <t>MCA5744G</t>
  </si>
  <si>
    <t xml:space="preserve">ANTICORPO MOUSE ANTI 2-PROPYLVALERIC ACID VA1 1 mg Mouse                                                                </t>
  </si>
  <si>
    <t>MCA5745G</t>
  </si>
  <si>
    <t xml:space="preserve">ANTICORPO MOUSE ANTI 2-PROPYLVALERIC ACID VA2 1 mg Mouse                                                                </t>
  </si>
  <si>
    <t>MCA5746G</t>
  </si>
  <si>
    <t xml:space="preserve">ANTICORPO MOUSE ANTI VANCOMYCIN VAN1 1 mg Mouse                                                                         </t>
  </si>
  <si>
    <t>MCA5747</t>
  </si>
  <si>
    <t xml:space="preserve">ANTICORPO MOUSE ANTI HUMAN CD300a P192 0.2 mg Mouse                                                                     </t>
  </si>
  <si>
    <t>MCA5747F</t>
  </si>
  <si>
    <t xml:space="preserve">ANTICORPO MOUSE ANTI HUMAN CD300a:FITC P192 0.1 mg Mouse                                                                </t>
  </si>
  <si>
    <t>MCA5747PE</t>
  </si>
  <si>
    <t xml:space="preserve">ANTICORPO MOUSE ANTI HUMAN CD300a:RPE P192 100 TESTS Mouse                                                              </t>
  </si>
  <si>
    <t>MCA5748G</t>
  </si>
  <si>
    <t xml:space="preserve">ANTICORPO MOUSE ANTI HUMAN IgG (CH2 DOMAIN) R10Z8E9 0.2 mg Mouse                                                        </t>
  </si>
  <si>
    <t>MCA5750Z</t>
  </si>
  <si>
    <t xml:space="preserve">ANTICORPO MOUSE ANTI HUMAN VEGF:Preservative Free 4B2-8 0.5 mg Mouse                                                    </t>
  </si>
  <si>
    <t>MCA5751</t>
  </si>
  <si>
    <t xml:space="preserve">ANTICORPO MOUSE ANTI HUMAN EOSINOPHIL MAJOR BASIC PROTEIN BMK-13 0.1 mg Mou                                             </t>
  </si>
  <si>
    <t>MCA5760</t>
  </si>
  <si>
    <t xml:space="preserve">ANTICORPO MOUSE ANTI CHICKEN CD28 AV7 0.25 mg Mouse                                                                     </t>
  </si>
  <si>
    <t>MCA5761</t>
  </si>
  <si>
    <t xml:space="preserve">ANTICORPO MOUSE ANTI CHICKEN MHC CLASS I F21-2 0.25 mg Mouse                                                            </t>
  </si>
  <si>
    <t>MCA5762</t>
  </si>
  <si>
    <t xml:space="preserve">ANTICORPO MOUSE ANTI CHICKEN CD44 AV6 0.25 mg Mouse                                                                     </t>
  </si>
  <si>
    <t>MCA5763</t>
  </si>
  <si>
    <t xml:space="preserve">ANTICORPO MOUSE ANTI CHICKEN CD8 BETA EP42 0.25 mg Mouse                                                                </t>
  </si>
  <si>
    <t>MCA5764</t>
  </si>
  <si>
    <t xml:space="preserve">ANTICORPO MOUSE ANTI CHICKEN Bu-1a/b AV20 0.25 mg Mouse                                                                 </t>
  </si>
  <si>
    <t>MCA5765GA</t>
  </si>
  <si>
    <t xml:space="preserve">ANTICORPO HAMSTER ANTI HIGH MOBILITY GROUP PROTEIN B1 HMG1-5H6 0.1 mg Hams                                              </t>
  </si>
  <si>
    <t>MCA5766GA</t>
  </si>
  <si>
    <t xml:space="preserve">ANTICORPO MOUSE ANTI HUMAN C4d TDM16 0.1 mg Mouse                                                                       </t>
  </si>
  <si>
    <t>MCA5770</t>
  </si>
  <si>
    <t xml:space="preserve">ANTICORPO MOUSE ANTI CHICKEN MONOCYTES/MACROPHAGES KUL01 0.25 mg Mouse                                                  </t>
  </si>
  <si>
    <t>MCA5771</t>
  </si>
  <si>
    <t xml:space="preserve">ANTICORPO MOUSE ANTI CHICKEN TCR ALPHA/BETA (Vb1) TCR-2 0.25 mg Mouse                                                   </t>
  </si>
  <si>
    <t>MCA5772</t>
  </si>
  <si>
    <t xml:space="preserve">ANTICORPO MOUSE ANTI CHICKEN TCR ALPHA/BETA (Vb2) TCR-3 0.25 mg Mouse                                                   </t>
  </si>
  <si>
    <t>MCA5773</t>
  </si>
  <si>
    <t xml:space="preserve">ANTICORPO MOUSE ANTI CHICKEN TCR GAMMA/DELTA TCR-1 0.25 mg Mouse                                                        </t>
  </si>
  <si>
    <t>MCA5774</t>
  </si>
  <si>
    <t xml:space="preserve">ANTICORPO MOUSE ANTI CHICKEN BETA 2 MICROGLOBULIN F21-21 0.25 mg Mouse                                                  </t>
  </si>
  <si>
    <t>MCA5775GA</t>
  </si>
  <si>
    <t xml:space="preserve">ANTICORPO MOUSE ANTI HUMAN ACTIN BETA 4C2 0.1 mg Mouse                                                                  </t>
  </si>
  <si>
    <t>MCA5776GA</t>
  </si>
  <si>
    <t xml:space="preserve">ANTICORPO MOUSE ANTI HUMAN ACTIN GAMMA 2A3 0.1 mg Mouse                                                                 </t>
  </si>
  <si>
    <t>MCA5778</t>
  </si>
  <si>
    <t xml:space="preserve">ANTICORPO MOUSE ANTI BOVINE CD28 CC220 0.25 mg Mouse                                                                    </t>
  </si>
  <si>
    <t>MCA5778EL</t>
  </si>
  <si>
    <t xml:space="preserve">ANTICORPO MOUSE ANTI BOVINE CD28:Low Endotoxin CC220 0.5 mg Mouse                                                       </t>
  </si>
  <si>
    <t>MCA5779EL</t>
  </si>
  <si>
    <t xml:space="preserve">ANTICORPO MOUSE ANTI BOVINE CD28:Low Endotoxin CC219 0.5 mg Mouse                                                       </t>
  </si>
  <si>
    <t>MCA5779F</t>
  </si>
  <si>
    <t xml:space="preserve">ANTICORPO MOUSE ANTI BOVINE CD28:FITC CC219 0.1 mg Mouse                                                                </t>
  </si>
  <si>
    <t>MCA5779PE</t>
  </si>
  <si>
    <t xml:space="preserve">ANTICORPO MOUSE ANTI BOVINE CD28:RPE CC219 100 TEST Mouse                                                               </t>
  </si>
  <si>
    <t>MCA5780GA</t>
  </si>
  <si>
    <t xml:space="preserve">ANTICORPO MOUSE ANTI WIPI2 2A2 0.1 mg Mouse                                                                             </t>
  </si>
  <si>
    <t>MCA5781GA</t>
  </si>
  <si>
    <t xml:space="preserve">ANTICORPO MOUSE ANTI HUMAN ACTIN ALPHA (SMOOTH MUSCLE) 1A4 0.1 mg Mouse                                                 </t>
  </si>
  <si>
    <t>MCA5782EL</t>
  </si>
  <si>
    <t xml:space="preserve">ANTICORPO MOUSE ANTI HUMAN SIGLEC-7:Low Endotoxin S7.7 0.5 mg Mouse                                                     </t>
  </si>
  <si>
    <t>MCA5782F</t>
  </si>
  <si>
    <t xml:space="preserve">ANTICORPO MOUSE ANTI HUMAN SIGLEC-7:FITC S7.7 0.1 mg Mouse                                                              </t>
  </si>
  <si>
    <t>MCA5782GA</t>
  </si>
  <si>
    <t xml:space="preserve">ANTICORPO MOUSE ANTI HUMAN SIGLEC-7 S7.7 0.1 mg Mouse                                                                   </t>
  </si>
  <si>
    <t>MCA5782PE</t>
  </si>
  <si>
    <t xml:space="preserve">ANTICORPO MOUSE ANTI HUMAN SIGLEC-7:RPE S7.7 100 TESTS Mouse                                                            </t>
  </si>
  <si>
    <t>MCA5783F</t>
  </si>
  <si>
    <t xml:space="preserve">ANTICORPO MOUSE ANTI HUMAN SIGLEC-10:FITC 5G6 0.1 mg Mouse                                                              </t>
  </si>
  <si>
    <t>MCA5783GA</t>
  </si>
  <si>
    <t xml:space="preserve">ANTICORPO MOUSE ANTI HUMAN SIGLEC-10 5G6 0.1 mg Mouse                                                                   </t>
  </si>
  <si>
    <t>MCA5783PE</t>
  </si>
  <si>
    <t xml:space="preserve">ANTICORPO MOUSE ANTI HUMAN SIGLEC-10:RPE 5G6 100 TESTS Mouse                                                            </t>
  </si>
  <si>
    <t>MCA5785</t>
  </si>
  <si>
    <t xml:space="preserve">ANTICORPO MOUSE ANTI BETA GALACTOSIDASE 2E9 0.2 mg Mouse                                                                </t>
  </si>
  <si>
    <t>MCA5786</t>
  </si>
  <si>
    <t xml:space="preserve">ANTICORPO MOUSE ANTI FK-506 Y12 0.2 mg Mouse                                                                            </t>
  </si>
  <si>
    <t>MCA5787F</t>
  </si>
  <si>
    <t xml:space="preserve">ANTICORPO MOUSE ANTI HUMAN SIGLEC-5/SIGLEC-14:FITC 1A5 0.1 mg Mouse                                                     </t>
  </si>
  <si>
    <t>MCA5787GA</t>
  </si>
  <si>
    <t xml:space="preserve">ANTICORPO MOUSE ANTI HUMAN SIGLEC-5/SIGLEC-14 1A5 0.1 mg Mouse                                                          </t>
  </si>
  <si>
    <t>MCA5787PE</t>
  </si>
  <si>
    <t xml:space="preserve">ANTICORPO MOUSE ANTI HUMAN SIGLEC-5/SIGLEC-14:RPE 1A5 100 TESTS Mouse                                                   </t>
  </si>
  <si>
    <t>MCA5788F</t>
  </si>
  <si>
    <t xml:space="preserve">ANTICORPO RAT ANTI MOUSE TIM-1:FITC RMT1-10 0.1 mg Rat                                                                  </t>
  </si>
  <si>
    <t>MCA5788GA</t>
  </si>
  <si>
    <t xml:space="preserve">ANTICORPO RAT ANTI MOUSE TIM-1 RMT1-10 0.1 mg Rat                                                                       </t>
  </si>
  <si>
    <t>MCA5788PE</t>
  </si>
  <si>
    <t xml:space="preserve">ANTICORPO RAT ANTI MOUSE TIM-1:RPE RMT1-10 100 TESTS Rat                                                                </t>
  </si>
  <si>
    <t>MCA5789F</t>
  </si>
  <si>
    <t xml:space="preserve">ANTICORPO RAT ANTI MOUSE TIM-2:FITC RMT2-25 0.1 mg Rat                                                                  </t>
  </si>
  <si>
    <t>MCA5789GA</t>
  </si>
  <si>
    <t xml:space="preserve">ANTICORPO RAT ANTI MOUSE TIM-2 RMT2-25 0.1 mg Rat                                                                       </t>
  </si>
  <si>
    <t>MCA5790F</t>
  </si>
  <si>
    <t xml:space="preserve">ANTICORPO RAT ANTI MOUSE TIM-3:FITC RMT3-23 0.1 mg Rat                                                                  </t>
  </si>
  <si>
    <t>MCA5790GA</t>
  </si>
  <si>
    <t xml:space="preserve">ANTICORPO RAT ANTI MOUSE TIM-3 RMT3-23 0.1 mg Rat                                                                       </t>
  </si>
  <si>
    <t>MCA5790PE</t>
  </si>
  <si>
    <t xml:space="preserve">ANTICORPO RAT ANTI MOUSE TIM-3:RPE RMT3-23 100 TESTS Rat                                                                </t>
  </si>
  <si>
    <t>MCA5791GA</t>
  </si>
  <si>
    <t xml:space="preserve">ANTICORPO RAT ANTI MOUSE TIM-4 RMT4-54 0.1 mg Rat                                                                       </t>
  </si>
  <si>
    <t>MCA5792</t>
  </si>
  <si>
    <t xml:space="preserve">ANTICORPO MOUSE ANTI STAPHYLOCO AUREUS ATCC 29740 Staph11-232.3 0.2 mg Mouse                                            </t>
  </si>
  <si>
    <t>MCA5793</t>
  </si>
  <si>
    <t xml:space="preserve">ANTICORPO MOUSE ANTI STAPHYL AUREUS ATCC 29740 11-248.2 (8A3) 0.2 mg Mou                                                </t>
  </si>
  <si>
    <t>MCA5799</t>
  </si>
  <si>
    <t xml:space="preserve">ANTICORPO MOUSE ANTI RAT CD1d WTH1 0.25 mg Mouse                                                                        </t>
  </si>
  <si>
    <t>MCA5799B</t>
  </si>
  <si>
    <t xml:space="preserve">ANTICORPO MOUSE ANTI RAT CD1d:Biotin WTH1 0.1 mg Mouse                                                                  </t>
  </si>
  <si>
    <t>MCA5799F</t>
  </si>
  <si>
    <t xml:space="preserve">ANTICORPO MOUSE ANTI RAT CD1d:FITC WTH1 0.1 mg Mouse                                                                    </t>
  </si>
  <si>
    <t>MCA5799GA</t>
  </si>
  <si>
    <t xml:space="preserve">ANTICORPO MOUSE ANTI RAT CD1d WTH1 0.1 mg Mouse                                                                         </t>
  </si>
  <si>
    <t>MCA5801G</t>
  </si>
  <si>
    <t xml:space="preserve">ANTICORPO MOUSE ANTI CORTISOL 137.5A12F 1 mg Mouse                                                                      </t>
  </si>
  <si>
    <t>MCA5802G</t>
  </si>
  <si>
    <t xml:space="preserve">ANTICORPO MOUSE ANTI CORTISOL 137.2A7 1 mg Mouse                                                                        </t>
  </si>
  <si>
    <t>MCA5803G</t>
  </si>
  <si>
    <t xml:space="preserve">ANTICORPO MOUSE ANTI HUMAN THYROID STIMULATING HORMONE 28.1G11 1 mg Mouse                                               </t>
  </si>
  <si>
    <t>MCA5806G</t>
  </si>
  <si>
    <t xml:space="preserve">ANTICORPO MOUSE ANTI HUMAN LUTEINIZING HORMONE 39.2A7 1 mg Mouse                                                        </t>
  </si>
  <si>
    <t>MCA5807G</t>
  </si>
  <si>
    <t xml:space="preserve">ANTICORPO MOUSE ANTI HUMAN THYROGLOBULIN 56.7D7 1 mg Mouse                                                              </t>
  </si>
  <si>
    <t>MCA5812G</t>
  </si>
  <si>
    <t xml:space="preserve">ANTICORPO MOUSE ANTI HUMAN SEX HORMONE BINDING GLOBULIN 30.6H2 1 mg Mouse                                               </t>
  </si>
  <si>
    <t>MCA5813G</t>
  </si>
  <si>
    <t xml:space="preserve">ANTICORPO MOUSE ANTI HUMAN SEX HORMONE BINDING GLOBULIN 31.7E2 1 mg Mouse                                               </t>
  </si>
  <si>
    <t>MCA5814G</t>
  </si>
  <si>
    <t xml:space="preserve">ANTICORPO MOUSE ANTI HUMAN INSULIN/PROINSULIN 130.4B4 1 mg Mouse                                                        </t>
  </si>
  <si>
    <t>MCA5815G</t>
  </si>
  <si>
    <t xml:space="preserve">ANTICORPO MOUSE ANTI HUMAN INSULIN 130.7H9 1 mg Mouse                                                                   </t>
  </si>
  <si>
    <t>MCA5816G</t>
  </si>
  <si>
    <t xml:space="preserve">ANTICORPO MOUSE ANTI HUMAN INSULIN/PROINSULIN 130.2D2 1 mg Mouse                                                        </t>
  </si>
  <si>
    <t>MCA5817G</t>
  </si>
  <si>
    <t xml:space="preserve">ANTICORPO MOUSE ANTI HUMAN INSULIN/PROINSULIN 66.5F3 1 mg Mouse                                                         </t>
  </si>
  <si>
    <t>MCA5818G</t>
  </si>
  <si>
    <t xml:space="preserve">ANTICORPO MOUSE ANTI HUMAN INSULIN-LIKE GROWTH FACTOR I 71.1E8 1 mg Mouse                                               </t>
  </si>
  <si>
    <t>MCA5819G</t>
  </si>
  <si>
    <t xml:space="preserve">ANTICORPO MOUSE ANTI HUMAN INSULIN-LIKE GROWTH FACTOR I 71.1D8 1 mg Mouse                                               </t>
  </si>
  <si>
    <t>MCA5820G</t>
  </si>
  <si>
    <t xml:space="preserve">ANTICORPO MOUSE ANTI HUMAN INSULIN-LIKE GROWTH FACTOR I 71.5B8 1 mg Mouse                                               </t>
  </si>
  <si>
    <t>MCA5822G</t>
  </si>
  <si>
    <t xml:space="preserve">ANTICORPO MOUSE ANTI HUMAN INSULIN-LIKE GROWTH FACTOR I 175.2E7 1 mg Mouse                                              </t>
  </si>
  <si>
    <t>MCA5824G</t>
  </si>
  <si>
    <t xml:space="preserve">ANTICORPO MOUSE ANTI CHICKEN IgY 161.9F2 1 mg Mouse                                                                     </t>
  </si>
  <si>
    <t>MCA5826G</t>
  </si>
  <si>
    <t xml:space="preserve">ANTICORPO MOUSE ANTI CHICKEN IgY 161. 3E6 1 mg Mouse                                                                    </t>
  </si>
  <si>
    <t>MCA5827G</t>
  </si>
  <si>
    <t xml:space="preserve">ANTICORPO MOUSE ANTI HUMAN PLACENTAL GROWTH HORMONE 78.8E8 1 mg Mouse                                                   </t>
  </si>
  <si>
    <t>MCA5828G</t>
  </si>
  <si>
    <t xml:space="preserve">ANTICORPO MOUSE ANTI HUMAN PLACENTAL GROWTH HORMONE 78.7C12 1 mg Mouse                                                  </t>
  </si>
  <si>
    <t>MCA5830G</t>
  </si>
  <si>
    <t xml:space="preserve">ANTICORPO MOUSE ANTI HUMAN GROWTH HORMONE 5B4 1 mg Mouse                                                                </t>
  </si>
  <si>
    <t>MCA5834G</t>
  </si>
  <si>
    <t xml:space="preserve">ANTICORPO MOUSE ANTI ESTRIOL 143.9A12 1 mg Mouse                                                                        </t>
  </si>
  <si>
    <t>MCA5835G</t>
  </si>
  <si>
    <t xml:space="preserve">ANTICORPO MOUSE ANTI RAT LUTEINIZING HORMONE 157.10H10 1 mg Mouse                                                       </t>
  </si>
  <si>
    <t>MCA5836G</t>
  </si>
  <si>
    <t xml:space="preserve">ANTICORPO MOUSE ANTI HUMAN LUTEINIZING HORMONE 156.10B7 1 mg Mouse                                                      </t>
  </si>
  <si>
    <t>MCA5837G</t>
  </si>
  <si>
    <t xml:space="preserve">ANTICORPO MOUSE ANTI RAT LUTEINIZING HORMONE 176.9B7 1 mg Mouse                                                         </t>
  </si>
  <si>
    <t>MCA5838G</t>
  </si>
  <si>
    <t xml:space="preserve">ANTICORPO MOUSE ANTI RAT LUTEINIZING HORMONE 176.8G2 1 mg Mouse                                                         </t>
  </si>
  <si>
    <t>MCA5839G</t>
  </si>
  <si>
    <t xml:space="preserve">ANTICORPO MOUSE ANTI RAT LUTEINIZING HORMONE 176.5E7 1 mg Mouse                                                         </t>
  </si>
  <si>
    <t>MCA5840G</t>
  </si>
  <si>
    <t xml:space="preserve">ANTICORPO MOUSE ANTI RAT LUTEINIZING HORMONE 176.1G6 1 mg Mouse                                                         </t>
  </si>
  <si>
    <t>MCA5842G</t>
  </si>
  <si>
    <t xml:space="preserve">ANTICORPO MOUSE ANTI HUMAN PROSTATE SPECIFIC ANTIGEN 58.8H10 1 mg Mouse                                                 </t>
  </si>
  <si>
    <t>MCA5861G</t>
  </si>
  <si>
    <t xml:space="preserve">ANTICORPO MOUSE ANTI HUMAN ALPHA FETOPROTEIN 125.7A2 1 mg Mouse                                                         </t>
  </si>
  <si>
    <t>MCA5862G</t>
  </si>
  <si>
    <t xml:space="preserve">ANTICORPO MOUSE ANTI HUMAN ALPHA FETOPROTEIN 125.6G7 1 mg Mouse                                                         </t>
  </si>
  <si>
    <t>MCA5874G</t>
  </si>
  <si>
    <t xml:space="preserve">ANTICORPO MOUSE ANTI HUMAN MYOGLOBIN 164.3A4 1 mg Mouse                                                                 </t>
  </si>
  <si>
    <t>MCA5876G</t>
  </si>
  <si>
    <t xml:space="preserve">ANTICORPO MOUSE ANTI HUMAN MYOGLOBIN 164.3D5 1 mg Mouse                                                                 </t>
  </si>
  <si>
    <t>MCA5880G</t>
  </si>
  <si>
    <t xml:space="preserve">ANTICORPO MOUSE ANTI HUMAN C-REACTIVE PROTEIN 160.10G10 1 mg Mouse                                                      </t>
  </si>
  <si>
    <t>MCA5882G</t>
  </si>
  <si>
    <t xml:space="preserve">ANTICORPO MOUSE ANTI HUMAN C-REACTIVE PROTEIN 160.7A5 1 mg Mouse                                                        </t>
  </si>
  <si>
    <t>MCA5885G</t>
  </si>
  <si>
    <t xml:space="preserve">ANTICORPO MOUSE ANTI HUMAN INTRINSIC FACTOR 139.1B8 1 mg Mouse                                                          </t>
  </si>
  <si>
    <t>MCA5886G</t>
  </si>
  <si>
    <t xml:space="preserve">ANTICORPO MOUSE ANTI HUMAN INTRINSIC FACTOR 139.1A11 1 mg Mouse                                                         </t>
  </si>
  <si>
    <t>MCA5890F</t>
  </si>
  <si>
    <t xml:space="preserve">ANTICORPO MOUSE ANTI HUMAN SIGLEC-9:FITC K8 0.1 mg Mouse                                                                </t>
  </si>
  <si>
    <t>MCA5890GA</t>
  </si>
  <si>
    <t xml:space="preserve">ANTICORPO MOUSE ANTI HUMAN SIGLEC-9 K8 0.1 mg Mouse                                                                     </t>
  </si>
  <si>
    <t>MCA5890PE</t>
  </si>
  <si>
    <t xml:space="preserve">ANTICORPO MOUSE ANTI HUMAN SIGLEC-9:RPE K8 100 TESTS Mouse                                                              </t>
  </si>
  <si>
    <t>MCA5891F</t>
  </si>
  <si>
    <t xml:space="preserve">ANTICORPO RAT ANTI MOUSE CD283:FITC 11F8 0.1 mg Rat                                                                     </t>
  </si>
  <si>
    <t>MCA5891GA</t>
  </si>
  <si>
    <t xml:space="preserve">ANTICORPO RAT ANTI MOUSE CD283 11F8 0.1 mg Rat                                                                          </t>
  </si>
  <si>
    <t>MCA589R</t>
  </si>
  <si>
    <t xml:space="preserve">ANTICORPO MOUSE ANTI RAT CD45 OX-29 0.25 mg Mouse                                                                       </t>
  </si>
  <si>
    <t>MCA591</t>
  </si>
  <si>
    <t xml:space="preserve">ANTICORPO MOUSE ANTI HUMAN CD56 ERIC-1 0.2 mg Mouse                                                                     </t>
  </si>
  <si>
    <t>MCA5916F</t>
  </si>
  <si>
    <t xml:space="preserve">ANTICORPO MOUSE ANTI DOG CD25:FITC P4A10 0.1 mg Mouse                                                                   </t>
  </si>
  <si>
    <t>MCA5916GA</t>
  </si>
  <si>
    <t xml:space="preserve">ANTICORPO MOUSE ANTI DOG CD25 P4A10 0.1 mg Mouse                                                                        </t>
  </si>
  <si>
    <t>MCA5916PE</t>
  </si>
  <si>
    <t xml:space="preserve">ANTICORPO MOUSE ANTI DOG CD25:RPE P4A10 100 TESTS Mouse                                                                 </t>
  </si>
  <si>
    <t>MCA5918F</t>
  </si>
  <si>
    <t xml:space="preserve">ANTICORPO MOUSE ANTI BOVINE CD32:FITC CCG36 0.1 mg Mouse                                                                </t>
  </si>
  <si>
    <t>MCA5918GA</t>
  </si>
  <si>
    <t xml:space="preserve">ANTICORPO MOUSE ANTI BOVINE CD32 CCG36 0.1 mg Mouse                                                                     </t>
  </si>
  <si>
    <t>MCA5918PE</t>
  </si>
  <si>
    <t xml:space="preserve">ANTICORPO MOUSE ANTI BOVINE CD32:RPE CCG36 100 TESTS Mouse                                                              </t>
  </si>
  <si>
    <t>MCA5919F</t>
  </si>
  <si>
    <t xml:space="preserve">ANTICORPO MOUSE ANTI BOVINE CD32:FITC CCG39 0.1 mg Mouse                                                                </t>
  </si>
  <si>
    <t>MCA5919GA</t>
  </si>
  <si>
    <t xml:space="preserve">ANTICORPO MOUSE ANTI BOVINE CD32 CCG39 0.1 mg Mouse                                                                     </t>
  </si>
  <si>
    <t>MCA591T</t>
  </si>
  <si>
    <t xml:space="preserve">ANTICORPO MOUSE ANTI HUMAN CD56 ERIC-1 25 ??g Mouse                                                                     </t>
  </si>
  <si>
    <t>MCA591XZ</t>
  </si>
  <si>
    <t xml:space="preserve">ANTICORPO MOUSE ANTI HUMAN CD56:Preservative Free ERIC-1 1 mg Mouse                                                     </t>
  </si>
  <si>
    <t>MCA5920</t>
  </si>
  <si>
    <t xml:space="preserve">ANTICORPO MOUSE IgG3 NEGATIVE CONTROL 0.1 mg Mouse                                                                      </t>
  </si>
  <si>
    <t>MCA5920F</t>
  </si>
  <si>
    <t xml:space="preserve">ANTICORPO MOUSE IgG3 NEGATIVE CONTROL:FITC 100 TESTS Mouse                                                              </t>
  </si>
  <si>
    <t>MCA5920PE</t>
  </si>
  <si>
    <t xml:space="preserve">ANTICORPO MOUSE IgG3 NEGATIVE CONTROL:RPE 100 TESTS Mouse                                                               </t>
  </si>
  <si>
    <t>MCA5921</t>
  </si>
  <si>
    <t xml:space="preserve">ANTICORPO MOUSE ANTI HUMAN SOMATOSTATIN RECEPTOR 3 sstr3 0.2 mg Mouse                                                   </t>
  </si>
  <si>
    <t>MCA5922</t>
  </si>
  <si>
    <t xml:space="preserve">ANTICORPO MOUSE ANTI HUMAN SOMATOSTATIN RECEPTOR 4 sstr4 0.2 mg Mouse                                                   </t>
  </si>
  <si>
    <t>MCA5923</t>
  </si>
  <si>
    <t xml:space="preserve">ANTICORPO MOUSE ANTI HUMAN SOMATOSTATIN RECEPTOR 5 sstr5 0.2 mg Mouse                                                   </t>
  </si>
  <si>
    <t>MCA5924</t>
  </si>
  <si>
    <t xml:space="preserve">ANTICORPO MOUSE ANTI HUMAN SOMATOSTATIN RECEPTOR 1 sstr1 0.2 mg Mouse                                                   </t>
  </si>
  <si>
    <t>MCA5925GA</t>
  </si>
  <si>
    <t xml:space="preserve">ANTICORPO MOUSE ANTI CHICKEN CD25 AV142 0.1 mg Mouse                                                                    </t>
  </si>
  <si>
    <t>MCA5926GA</t>
  </si>
  <si>
    <t xml:space="preserve">ANTICORPO MOUSE ANTI CHICKEN CD14 AV141 0.1 mg Mouse                                                                    </t>
  </si>
  <si>
    <t>MCA5930GA</t>
  </si>
  <si>
    <t xml:space="preserve">ANTICORPO MOUSE ANTI HUMAN BETA AMYLOID (aa37-42) MAb1.1 0.1 mg Mouse                                                   </t>
  </si>
  <si>
    <t>MCA5932P</t>
  </si>
  <si>
    <t xml:space="preserve">ANTICORPO MOUSE ANTI CHICKEN INTERLEUKIN-6:HRP AV129 0.1 mg Mouse                                                       </t>
  </si>
  <si>
    <t>MCA5934</t>
  </si>
  <si>
    <t xml:space="preserve">ANTICORPO RAT ANTI MOUSE JAM-C CRAM-19 H36 0.25 mg Rat                                                                  </t>
  </si>
  <si>
    <t>MCA5934B</t>
  </si>
  <si>
    <t xml:space="preserve">ANTICORPO RAT ANTI MOUSE JAM-C:Biotin CRAM-19 H36 0.1 mg Rat                                                            </t>
  </si>
  <si>
    <t>MCA5934F</t>
  </si>
  <si>
    <t xml:space="preserve">ANTICORPO RAT ANTI MOUSE JAM-C:FITC CRAM-19 H36 0.1 mg Rat                                                              </t>
  </si>
  <si>
    <t>MCA5935</t>
  </si>
  <si>
    <t xml:space="preserve">ANTICORPO RAT ANTI MOUSE JAM-C CRAM-18 F26 0.25 mg Rat                                                                  </t>
  </si>
  <si>
    <t>MCA5935F</t>
  </si>
  <si>
    <t xml:space="preserve">ANTICORPO RAT ANTI MOUSE JAM-C:FITC CRAM-18 F26 0.1 mg Rat                                                              </t>
  </si>
  <si>
    <t>MCA5935T</t>
  </si>
  <si>
    <t xml:space="preserve">ANTICORPO RAT ANTI MOUSE JAM-C CRAM-18 F26 25 ??g Rat                                                                   </t>
  </si>
  <si>
    <t>MCA5935XZ</t>
  </si>
  <si>
    <t xml:space="preserve">ANTICORPO RAT ANTI MOUSE JAM-C:Preservative Free CRAM-18 F26 1 mg Rat                                                   </t>
  </si>
  <si>
    <t>MCA5936GA</t>
  </si>
  <si>
    <t xml:space="preserve">ANTICORPO MOUSE ANTI CHICKEN CD34 AV138 0.1 mg Mouse                                                                    </t>
  </si>
  <si>
    <t>MCA5938B</t>
  </si>
  <si>
    <t xml:space="preserve">ANTICORPO RAT ANTI MOUSE CD335:Biotin 29A1.4 0.1 mg Rat                                                                 </t>
  </si>
  <si>
    <t>MCA5938EL</t>
  </si>
  <si>
    <t xml:space="preserve">ANTICORPO RAT ANTI MOUSE CD335:Low Endotoxin 29A1.4 0.5 mg Rat                                                          </t>
  </si>
  <si>
    <t>MCA5938F</t>
  </si>
  <si>
    <t xml:space="preserve">ANTICORPO RAT ANTI MOUSE CD335:FITC 29A1.4 0.1 mg Rat                                                                   </t>
  </si>
  <si>
    <t>MCA5938GA</t>
  </si>
  <si>
    <t xml:space="preserve">ANTICORPO RAT ANTI MOUSE CD335 29A1.4 0.1 mg Rat                                                                        </t>
  </si>
  <si>
    <t>MCA5938PE</t>
  </si>
  <si>
    <t xml:space="preserve">ANTICORPO RAT ANTI MOUSE CD335:RPE 29A1.4 0.1 mg Rat                                                                    </t>
  </si>
  <si>
    <t>MCA5939GA</t>
  </si>
  <si>
    <t xml:space="preserve">ANTICORPO MOUSE ANTI SHEEP CD14 VPM66 0.1 mg Mouse                                                                      </t>
  </si>
  <si>
    <t>MCA594</t>
  </si>
  <si>
    <t xml:space="preserve">ANTICORPO MOUSE ANTI HUMAN CD42a FMC-25 0.25 mg Mouse                                                                   </t>
  </si>
  <si>
    <t>MCA5940GA</t>
  </si>
  <si>
    <t xml:space="preserve">ANTICORPO MOUSE ANTI SHEEP CD14 VPM67 0.1 mg Mouse                                                                      </t>
  </si>
  <si>
    <t>MCA5941GA</t>
  </si>
  <si>
    <t xml:space="preserve">ANTICORPO MOUSE ANTI SHEEP IgE 1E7 0.1 mg Mouse                                                                         </t>
  </si>
  <si>
    <t>MCA5944GT</t>
  </si>
  <si>
    <t xml:space="preserve">ANTICORPO MOUSE ANTI BRCA1 (N-TERMINAL) BR64 50 ??g Mouse                                                               </t>
  </si>
  <si>
    <t>MCA5945GT</t>
  </si>
  <si>
    <t xml:space="preserve">ANTICORPO MOUSE ANTI BRCA1 6B4 50 ??g Mouse                                                                             </t>
  </si>
  <si>
    <t>MCA5946GT</t>
  </si>
  <si>
    <t xml:space="preserve">ANTICORPO MOUSE ANTI BRCA1 17F8 50 ??g Mouse                                                                            </t>
  </si>
  <si>
    <t>MCA594F</t>
  </si>
  <si>
    <t xml:space="preserve">ANTICORPO MOUSE ANTI HUMAN CD42a:FITC FMC-25 0.1 mg Mouse                                                               </t>
  </si>
  <si>
    <t>MCA594GA</t>
  </si>
  <si>
    <t xml:space="preserve">ANTICORPO MOUSE ANTI HUMAN CD42a FMC-25 0.1 mg Mouse                                                                    </t>
  </si>
  <si>
    <t>MCA5950F</t>
  </si>
  <si>
    <t xml:space="preserve">ANTICORPO MOUSE ANTI HUMAN CD44v6:FITC VFF-18 100 TESTS Mouse                                                           </t>
  </si>
  <si>
    <t>MCA5950GA</t>
  </si>
  <si>
    <t xml:space="preserve">ANTICORPO MOUSE ANTI HUMAN CD44v6 VFF-18 0.1 mg Mouse                                                                   </t>
  </si>
  <si>
    <t>MCA5951EL</t>
  </si>
  <si>
    <t xml:space="preserve">ANTICORPO MOUSE ANTI PIG CD3:Low Endotoxin PPT3 0.5 mg Mouse                                                            </t>
  </si>
  <si>
    <t>MCA5951F</t>
  </si>
  <si>
    <t xml:space="preserve">ANTICORPO MOUSE ANTI PIG CD3:FITC PPT3 0.1 mg Mouse                                                                     </t>
  </si>
  <si>
    <t>MCA5951GA</t>
  </si>
  <si>
    <t xml:space="preserve">ANTICORPO MOUSE ANTI PIG CD3 PPT3 0.1 mg Mouse                                                                          </t>
  </si>
  <si>
    <t>MCA5951PE</t>
  </si>
  <si>
    <t xml:space="preserve">ANTICORPO MOUSE ANTI PIG CD3:RPE PPT3 100 TESTS Mouse                                                                   </t>
  </si>
  <si>
    <t>MCA5953F</t>
  </si>
  <si>
    <t xml:space="preserve">ANTICORPO MOUSE ANTI BOVINE CD21:FITC CC51 0.1 mg Mouse                                                                 </t>
  </si>
  <si>
    <t>MCA5953GA</t>
  </si>
  <si>
    <t xml:space="preserve">ANTICORPO MOUSE ANTI BOVINE CD21 CC51 0.1 mg Mouse                                                                      </t>
  </si>
  <si>
    <t>MCA5953PE</t>
  </si>
  <si>
    <t xml:space="preserve">ANTICORPO MOUSE ANTI BOVINE CD21:RPE CC51 100 TESTS Mouse                                                               </t>
  </si>
  <si>
    <t>MCA5954F</t>
  </si>
  <si>
    <t xml:space="preserve">ANTICORPO MOUSE ANTI PIG CD8 BETA CHAIN:FITC PPT23 0.1 mg Mouse                                                         </t>
  </si>
  <si>
    <t>MCA5954GA</t>
  </si>
  <si>
    <t xml:space="preserve">ANTICORPO MOUSE ANTI PIG CD8 BETA CHAIN PPT23 0.1 mg Mouse                                                              </t>
  </si>
  <si>
    <t>MCA5954PE</t>
  </si>
  <si>
    <t xml:space="preserve">ANTICORPO MOUSE ANTI PIG CD8 BETA CHAIN:RPE PPT23 100 TESTS Mouse                                                       </t>
  </si>
  <si>
    <t>MCA5956A488</t>
  </si>
  <si>
    <t xml:space="preserve">ANTICORPO MOUSE ANTI CHICKEN CSF1R:Al Fluor 488 ROS-AV170 100 TESTS/1ml Mou                                             </t>
  </si>
  <si>
    <t>MCA5956A647</t>
  </si>
  <si>
    <t xml:space="preserve">ANTICORPO MOUSE ANTI CHICKEN CSF1R:Al Fluor 647 ROS-AV170 100 TESTS/1ml Mou                                             </t>
  </si>
  <si>
    <t>MCA5956GA</t>
  </si>
  <si>
    <t xml:space="preserve">ANTICORPO MOUSE ANTI CHICKEN CSF1R ROS-AV170 0.1 mg Mouse                                                               </t>
  </si>
  <si>
    <t>MCA5957APC</t>
  </si>
  <si>
    <t xml:space="preserve">ANTICORPO MOUSE ANTI PIG CSF1R:APC ROS8G11 100 TESTS Mouse                                                              </t>
  </si>
  <si>
    <t>MCA5957F</t>
  </si>
  <si>
    <t xml:space="preserve">ANTICORPO MOUSE ANTI PIG CSF1R:FITC ROS8G11 0.1 mg Mouse                                                                </t>
  </si>
  <si>
    <t>MCA5957GA</t>
  </si>
  <si>
    <t xml:space="preserve">ANTICORPO MOUSE ANTI PIG CSF1R ROS8G11 0.1 mg Mouse                                                                     </t>
  </si>
  <si>
    <t>MCA5958GA</t>
  </si>
  <si>
    <t xml:space="preserve">ANTICORPO MOUSE ANTI GUINEA FOWL Bu-1a/b BoA1 0.1 mg Mouse                                                              </t>
  </si>
  <si>
    <t>MCA5960GA</t>
  </si>
  <si>
    <t xml:space="preserve">ANTICORPO MOUSE ANTI HUMAN SPHINGOSINE 1- PHOSPHATE RECEP 1 2B9 0.1 mg Mou                                              </t>
  </si>
  <si>
    <t>MCA5962GA</t>
  </si>
  <si>
    <t xml:space="preserve">ANTICORPO MOUSE ANTI HUMAN CHI3L1 C02-4H12 0.1 mg Mouse                                                                 </t>
  </si>
  <si>
    <t>MCA5964GA</t>
  </si>
  <si>
    <t xml:space="preserve">ANTICORPO MOUSE ANTI HUMAN INTERLEUKIN-11 C01-1C2 0.1 mg Mouse                                                          </t>
  </si>
  <si>
    <t>MCA5965GA</t>
  </si>
  <si>
    <t xml:space="preserve">ANTICORPO MOUSE ANTI HUMAN INTERLEUKIN 27 ALPHA H08-5C8 0.1 mg Mouse                                                    </t>
  </si>
  <si>
    <t>MCA5966GA</t>
  </si>
  <si>
    <t xml:space="preserve">ANTICORPO MOUSE ANTI HUMAN INTERLEUKIN-32 B08-3A9 0.1 mg Mouse                                                          </t>
  </si>
  <si>
    <t>MCA5968GA</t>
  </si>
  <si>
    <t xml:space="preserve">ANTICORPO MOUSE ANTI HUMAN CD30 C03-8D3 0.1 mg Mouse                                                                    </t>
  </si>
  <si>
    <t>MCA5969GA</t>
  </si>
  <si>
    <t xml:space="preserve">ANTICORPO MOUSE ANTI HUMAN TIMP-2 D08-1D4 0.1 mg Mouse                                                                  </t>
  </si>
  <si>
    <t>MCA596APC</t>
  </si>
  <si>
    <t xml:space="preserve">ANTICORPO MOUSE ANTI HUMAN CD14:APC UCHM1 100 TESTS Mouse                                                               </t>
  </si>
  <si>
    <t>MCA596APCT</t>
  </si>
  <si>
    <t xml:space="preserve">ANTICORPO MOUSE ANTI HUMAN CD14:APC UCHM1 25 TESTS/0.25ml Mouse                                                         </t>
  </si>
  <si>
    <t>MCA596EL</t>
  </si>
  <si>
    <t xml:space="preserve">ANTICORPO MOUSE ANTI HUMAN CD14:Low Endotoxin UCHM1 0.5 mg Mouse                                                        </t>
  </si>
  <si>
    <t>MCA596F</t>
  </si>
  <si>
    <t xml:space="preserve">ANTICORPO MOUSE ANTI HUMAN CD14:FITC UCHM1 0.1 mg Mouse                                                                 </t>
  </si>
  <si>
    <t>MCA596G</t>
  </si>
  <si>
    <t xml:space="preserve">ANTICORPO MOUSE ANTI HUMAN CD14 UCHM1 0.2 mg Mouse                                                                      </t>
  </si>
  <si>
    <t>MCA596GA</t>
  </si>
  <si>
    <t xml:space="preserve">ANTICORPO MOUSE ANTI HUMAN CD14 UCHM1 0.1 mg Mouse                                                                      </t>
  </si>
  <si>
    <t>MCA596GT</t>
  </si>
  <si>
    <t xml:space="preserve">ANTICORPO MOUSE ANTI HUMAN CD14 UCHM1 25 ??g Mouse                                                                      </t>
  </si>
  <si>
    <t>MCA596PE</t>
  </si>
  <si>
    <t xml:space="preserve">ANTICORPO MOUSE ANTI HUMAN CD14:RPE UCHM1 100 TESTS Mouse                                                               </t>
  </si>
  <si>
    <t>MCA5970GA</t>
  </si>
  <si>
    <t xml:space="preserve">ANTICORPO MOUSE ANTI HUMAN OSTEOPROTEGERIN E01-10F11 0.1 mg Mouse                                                       </t>
  </si>
  <si>
    <t>MCA5971GA</t>
  </si>
  <si>
    <t xml:space="preserve">ANTICORPO MOUSE ANTI HUMAN CD254 C01-2D2 0.1 mg Mouse                                                                   </t>
  </si>
  <si>
    <t>MCA5972A488</t>
  </si>
  <si>
    <t xml:space="preserve">ANTICORPO MOUSE ANTI PIG CD335:Alexa Fluor 488 VIV-KM1 100 TESTS/1ml Mouse                                              </t>
  </si>
  <si>
    <t>MCA5972APC</t>
  </si>
  <si>
    <t xml:space="preserve">ANTICORPO MOUSE ANTI PIG CD335:APC VIV-KM1 100 TESTS Mouse                                                              </t>
  </si>
  <si>
    <t>MCA5972GA</t>
  </si>
  <si>
    <t xml:space="preserve">ANTICORPO MOUSE ANTI PIG CD335 VIV-KM1 0.1 mg Mouse                                                                     </t>
  </si>
  <si>
    <t>MCA5973APC</t>
  </si>
  <si>
    <t xml:space="preserve">ANTICORPO MOUSE ANTI PIG CD27:APC B30C7 100 TESTS Mouse                                                                 </t>
  </si>
  <si>
    <t>MCA5973F</t>
  </si>
  <si>
    <t xml:space="preserve">ANTICORPO MOUSE ANTI PIG CD27:FITC B30C7 0.1 mg Mouse                                                                   </t>
  </si>
  <si>
    <t>MCA5973GA</t>
  </si>
  <si>
    <t xml:space="preserve">ANTICORPO MOUSE ANTI PIG CD27 B30C7 0.1 mg Mouse                                                                        </t>
  </si>
  <si>
    <t>MCA5973PE</t>
  </si>
  <si>
    <t xml:space="preserve">ANTICORPO MOUSE ANTI PIG CD27:RPE B30C7 100 TESTS Mouse                                                                 </t>
  </si>
  <si>
    <t>MCA5974F</t>
  </si>
  <si>
    <t xml:space="preserve">ANTICORPO MOUSE ANTI PIG CD52:FITC 11/305/44 0.1 mg Mouse                                                               </t>
  </si>
  <si>
    <t>MCA5974GA</t>
  </si>
  <si>
    <t xml:space="preserve">ANTICORPO MOUSE ANTI PIG CD52 11/305/44 0.1 mg Mouse                                                                    </t>
  </si>
  <si>
    <t>MCA5976</t>
  </si>
  <si>
    <t xml:space="preserve">ANTICORPO MOUSE ANTI RAINBOW TROUT Ig 2C7 0.5 ml Mouse                                                                  </t>
  </si>
  <si>
    <t>MCA5978F</t>
  </si>
  <si>
    <t xml:space="preserve">ANTICORPO MOUSE ANTI FLAVOBACTERIUM PSYCHROPHILUM:FITC FL43 0.1 mg Mouse                                                </t>
  </si>
  <si>
    <t>MCA597GA</t>
  </si>
  <si>
    <t xml:space="preserve">ANTICORPO MOUSE ANTI HUMAN COLLAGEN VII LH7.2 0.1 mg Mouse                                                              </t>
  </si>
  <si>
    <t>MCA5981GA</t>
  </si>
  <si>
    <t xml:space="preserve">ANTICORPO MOUSE ANTI HUMAN MCP-1 5D3-F7 0.1 mg Mouse                                                                    </t>
  </si>
  <si>
    <t>MCA5982GA</t>
  </si>
  <si>
    <t xml:space="preserve">ANTICORPO MOUSE ANTI HORSE IgE 3H10 0.1 mg Mouse                                                                        </t>
  </si>
  <si>
    <t>MCA5982P</t>
  </si>
  <si>
    <t xml:space="preserve">ANTICORPO MOUSE ANTI HORSE IgE:HRP 3H10 0.1 mg Mouse                                                                    </t>
  </si>
  <si>
    <t>MCA5983GA</t>
  </si>
  <si>
    <t xml:space="preserve">ANTICORPO MOUSE ANTI HORSE IgE 7H2 0.1 mg Mouse                                                                         </t>
  </si>
  <si>
    <t>MCA5984GA</t>
  </si>
  <si>
    <t xml:space="preserve">ANTICORPO MOUSE ANTI HUMAN CD257 A01-1A12 0.1 mg Mouse                                                                  </t>
  </si>
  <si>
    <t>MCA5985GA</t>
  </si>
  <si>
    <t xml:space="preserve">ANTICORPO MOUSE ANTI HUMAN IP-10 A02-1E10 0.1 mg Mouse                                                                  </t>
  </si>
  <si>
    <t>MCA5986GA</t>
  </si>
  <si>
    <t xml:space="preserve">ANTICORPO MOUSE ANTI HUMAN EGF RECEPTOR G02-2D5 0.1 mg Mouse                                                            </t>
  </si>
  <si>
    <t>MCA5987GA</t>
  </si>
  <si>
    <t xml:space="preserve">ANTICORPO MOUSE ANTI HUMAN IFN BETA C01-4C1 0.1 mg Mouse                                                                </t>
  </si>
  <si>
    <t>MCA5991GA</t>
  </si>
  <si>
    <t xml:space="preserve">ANTICORPO MOUSE ANTI JNK (pThr183/pTyr185) D04-7G6 0.1 mg Mouse                                                         </t>
  </si>
  <si>
    <t>MCA5993GA</t>
  </si>
  <si>
    <t xml:space="preserve">ANTICORPO MOUSE ANTI HUMAN TWEAK C06-3C8 0.1 mg Mouse                                                                   </t>
  </si>
  <si>
    <t>MCA5994GA</t>
  </si>
  <si>
    <t xml:space="preserve">ANTICORPO MOUSE ANTI HUMAN CD256 D05-1D4 0.1 mg Mouse                                                                   </t>
  </si>
  <si>
    <t>MCA5995P</t>
  </si>
  <si>
    <t xml:space="preserve">ANTICORPO MOUSE ANTI PENTA HISTIDINE TAG:HRP ABD2.2.20 125 ??l Mouse                                                    </t>
  </si>
  <si>
    <t>MCA5997</t>
  </si>
  <si>
    <t xml:space="preserve">ANTICORPO RAT ANTI MOUSE CD64 AT152-9 0.25 mg Rat                                                                       </t>
  </si>
  <si>
    <t>MCA5997F</t>
  </si>
  <si>
    <t xml:space="preserve">ANTICORPO RAT ANTI MOUSE CD64:FITC AT152-9 0.1 mg Rat                                                                   </t>
  </si>
  <si>
    <t>MCA5998</t>
  </si>
  <si>
    <t xml:space="preserve">ANTICORPO RAT ANTI MOUSE CD16 AT154-2 0.25 mg Rat                                                                       </t>
  </si>
  <si>
    <t>MCA5998F</t>
  </si>
  <si>
    <t xml:space="preserve">ANTICORPO RAT ANTI MOUSE CD16:FITC AT154-2 0.1 mg Rat                                                                   </t>
  </si>
  <si>
    <t>MCA5999</t>
  </si>
  <si>
    <t xml:space="preserve">ANTICORPO RAT ANTI MOUSE CD16-2 AT137 0.25 mg Rat                                                                       </t>
  </si>
  <si>
    <t>MCA5999F</t>
  </si>
  <si>
    <t xml:space="preserve">ANTICORPO RAT ANTI MOUSE CD16-2:FITC AT137 0.1 mg Rat                                                                   </t>
  </si>
  <si>
    <t>MCA6000</t>
  </si>
  <si>
    <t xml:space="preserve">ANTICORPO MOUSE ANTI MOUSE CD32B AT130-5 0.25 mg Mouse                                                                  </t>
  </si>
  <si>
    <t>MCA6000F</t>
  </si>
  <si>
    <t xml:space="preserve">ANTICORPO MOUSE ANTI MOUSE CD32B:FITC AT130-5 0.1 mg Mouse                                                              </t>
  </si>
  <si>
    <t>MCA6001</t>
  </si>
  <si>
    <t xml:space="preserve">ANTICORPO RAT ANTI MOUSE CD32B AT130-5R 0.25 mg Rat                                                                     </t>
  </si>
  <si>
    <t>MCA6002</t>
  </si>
  <si>
    <t xml:space="preserve">ANTICORPO MOUSE ANTI HUMAN CD4 4B12 1 ml Mouse                                                                          </t>
  </si>
  <si>
    <t>MCA6002T</t>
  </si>
  <si>
    <t xml:space="preserve">ANTICORPO MOUSE ANTI HUMAN CD4 4B12 0.1 ml Mouse                                                                        </t>
  </si>
  <si>
    <t>MCA6003P</t>
  </si>
  <si>
    <t xml:space="preserve">ANTICORPO MOUSE ANTI RABBIT LIGHT CHAIN:HRP SB62a 0.5 ml Mouse                                                          </t>
  </si>
  <si>
    <t>MCA6004</t>
  </si>
  <si>
    <t xml:space="preserve">ANTICORPO RAT IgG1 NEGATIVE CONTROL  1 mg Rat                                                                           </t>
  </si>
  <si>
    <t>MCA6004A488</t>
  </si>
  <si>
    <t xml:space="preserve">ANTICORPO RAT IgG1 NEGATIVE CONTROL:Alexa Fluor 488 100 TESTS/1ml Rat                                                   </t>
  </si>
  <si>
    <t>MCA6004A647</t>
  </si>
  <si>
    <t xml:space="preserve">ANTICORPO RAT IgG1 NEGATIVE CONTROL:Alexa Fluor 647 100 TESTS/1ml Rat                                                   </t>
  </si>
  <si>
    <t>MCA6004B</t>
  </si>
  <si>
    <t xml:space="preserve">ANTICORPO RAT IgG1 NEGATIVE CONTROL:BIOTIN 0.1 mg Rat                                                                   </t>
  </si>
  <si>
    <t>MCA6004EL</t>
  </si>
  <si>
    <t xml:space="preserve">ANTICORPO RAT IgG1 NEGATIVE CONTROL:Low Endotoxin 0.5 mg Rat                                                            </t>
  </si>
  <si>
    <t>MCA6004F</t>
  </si>
  <si>
    <t xml:space="preserve">ANTICORPO RAT IgG1 NEGATIVE CONTROL:FITC 0.1 mg Rat                                                                     </t>
  </si>
  <si>
    <t>MCA6004GA</t>
  </si>
  <si>
    <t xml:space="preserve">ANTICORPO RAT IgG1 NEGATIVE CONTROL  0.1 mg Rat                                                                         </t>
  </si>
  <si>
    <t>MCA6004P647</t>
  </si>
  <si>
    <t xml:space="preserve">ANTICORPO RAT IgG1 NEGATIVE CONTROL:RPE-Alexa Fluor 647 100 TESTS/1ml Rat                                               </t>
  </si>
  <si>
    <t>MCA6004PB</t>
  </si>
  <si>
    <t xml:space="preserve">ANTICORPO RAT IgG1 NEGATIVE CONTROL:Pacific Blue  100 TESTS/1ml Rat                                                     </t>
  </si>
  <si>
    <t>MCA6004PE</t>
  </si>
  <si>
    <t xml:space="preserve">ANTICORPO RAT IgG1 NEGATIVE CONTROL:RPE 100 TESTS Rat                                                                   </t>
  </si>
  <si>
    <t>MCA6005</t>
  </si>
  <si>
    <t xml:space="preserve">ANTICORPO RAT IgG2a NEGATIVE CONTROL  1 mg Rat                                                                          </t>
  </si>
  <si>
    <t>MCA6005A488</t>
  </si>
  <si>
    <t>MCA6005A647</t>
  </si>
  <si>
    <t>MCA6005APC</t>
  </si>
  <si>
    <t xml:space="preserve">ANTICORPO RAT IgG2a NEGATIVE CONTROL:APC 100 TESTS Rat                                                                  </t>
  </si>
  <si>
    <t>MCA6005B</t>
  </si>
  <si>
    <t>MCA6005EL</t>
  </si>
  <si>
    <t>MCA6005F</t>
  </si>
  <si>
    <t xml:space="preserve">ANTICORPO RAT IgG2a NEGATIVE CONTROL:FITC 0.1 mg Rat                                                                    </t>
  </si>
  <si>
    <t>MCA6005PE</t>
  </si>
  <si>
    <t xml:space="preserve">ANTICORPO RAT IgG2a NEGATIVE CONTROL:RPE  100 TESTS Rat                                                                 </t>
  </si>
  <si>
    <t>MCA6005PECY7</t>
  </si>
  <si>
    <t xml:space="preserve">ANTICORPO RAT IgG2a NEGATIVE CONTROL:RPE-Cy7 100 TESTS/1ml Rat                                                          </t>
  </si>
  <si>
    <t>MCA6006</t>
  </si>
  <si>
    <t xml:space="preserve">ANTICORPO RAT IgG2b NEGATIVE CONTROL  1 mg Rat                                                                          </t>
  </si>
  <si>
    <t>MCA6006A488</t>
  </si>
  <si>
    <t xml:space="preserve">ANTICORPO RAT IgG2b NEGATIVE CONTROL:Alexa Fluor 488 100 TESTS/1ml Rat                                                  </t>
  </si>
  <si>
    <t>MCA6006A647</t>
  </si>
  <si>
    <t xml:space="preserve">ANTICORPO RAT IgG2b NEGATIVE CONTROL:Alexa Fluor 647 100 TESTS/1ml Rat                                                  </t>
  </si>
  <si>
    <t>MCA6006APC</t>
  </si>
  <si>
    <t xml:space="preserve">ANTICORPO RAT IgG2b NEGATIVE CONTROL:APC  100 TESTS Rat                                                                 </t>
  </si>
  <si>
    <t>MCA6006B</t>
  </si>
  <si>
    <t xml:space="preserve">ANTICORPO RAT IgG2b NEGATIVE CONTROL:Biotin 0.1 mg Rat                                                                  </t>
  </si>
  <si>
    <t>MCA6006EL</t>
  </si>
  <si>
    <t xml:space="preserve">ANTICORPO RAT IgG2b NEGATIVE CONTROL:Low Endotoxin 0.5 mg Rat                                                           </t>
  </si>
  <si>
    <t>MCA6006F</t>
  </si>
  <si>
    <t xml:space="preserve">ANTICORPO RAT IgG2b NEGATIVE CONTROL:FITC 0.1 mg Rat                                                                    </t>
  </si>
  <si>
    <t>MCA6006GA</t>
  </si>
  <si>
    <t xml:space="preserve">ANTICORPO RAT IgG2b NEGATIVE CONTROL  0.1 mg Rat                                                                        </t>
  </si>
  <si>
    <t>MCA6006P750</t>
  </si>
  <si>
    <t xml:space="preserve">ANTICORPO RAT IgG2b NEGATIVE CONTROL:RPE-Alexa Fluor 750 100 TESTS/1ml Rat                                              </t>
  </si>
  <si>
    <t>MCA6006PB</t>
  </si>
  <si>
    <t>ANTICORPO RAT IgG2b NEGATIVE CONTROL:Pacific Blue&amp;reg</t>
  </si>
  <si>
    <t>MCA6006PE</t>
  </si>
  <si>
    <t xml:space="preserve">ANTICORPO RAT IgG2b NEGATIVE CONTROL:RPE 100 TESTS Rat                                                                  </t>
  </si>
  <si>
    <t>MCA6008GA</t>
  </si>
  <si>
    <t xml:space="preserve">ANTICORPO MOUSE ANTI SHEEP CD230 (aa143 - aa154) ROS-BH1 0.1 mg Mouse                                                   </t>
  </si>
  <si>
    <t>MCA6009GA</t>
  </si>
  <si>
    <t xml:space="preserve">ANTICORPO MOUSE ANTI SHEEP CD230 (aa144 - aa154) ROS-BC6 0.1 mg Mouse                                                   </t>
  </si>
  <si>
    <t>MCA6010GA</t>
  </si>
  <si>
    <t xml:space="preserve">ANTICORPO MOUSE ANTI SHEEP CD230 (aa140 - aa145) ROS-1H9 0.1 mg Mouse                                                   </t>
  </si>
  <si>
    <t>MCA6011GA</t>
  </si>
  <si>
    <t xml:space="preserve">ANTICORPO MOUSE ANTI CHICKEN CD268 / BAFF-R 2C4 0.1 mg Mouse                                                            </t>
  </si>
  <si>
    <t>MCA6012GA</t>
  </si>
  <si>
    <t xml:space="preserve">ANTICORPO MOUSE ANTI CHICKEN CD184 / CXCR4 9D9 0.1 mg Mouse                                                             </t>
  </si>
  <si>
    <t>MCA6013GA</t>
  </si>
  <si>
    <t xml:space="preserve">ANTICORPO MOUSE ANTI SHEEP INTERLEUKIN-8 2C9 0.1 mg Mouse                                                               </t>
  </si>
  <si>
    <t>MCA6015GA</t>
  </si>
  <si>
    <t xml:space="preserve">ANTICORPO MOUSE ANTI DOG C-REACTIVE PROTEIN cCRP1 0.1 mg Mouse                                                          </t>
  </si>
  <si>
    <t>MCA6016GA</t>
  </si>
  <si>
    <t xml:space="preserve">ANTICORPO MOUSE ANTI DOG C-REACTIVE PROTEIN cCRP3 0.1 mg Mouse                                                          </t>
  </si>
  <si>
    <t>MCA6017GA</t>
  </si>
  <si>
    <t xml:space="preserve">ANTICORPO MOUSE ANTI DOG C-REACTIVE PROTEIN cCRP11 0.1 mg Mouse                                                         </t>
  </si>
  <si>
    <t>MCA6019</t>
  </si>
  <si>
    <t xml:space="preserve">ANTICORPO MOUSE ANTI NF KAPPA B INHIBITOR ALPHA 6A055 50 ??g Mouse                                                      </t>
  </si>
  <si>
    <t>MCA6020</t>
  </si>
  <si>
    <t xml:space="preserve">ANTICORPO MOUSE ANTI mCHERRY Clone 1 50 ??g Mouse                                                                       </t>
  </si>
  <si>
    <t>MCA6021</t>
  </si>
  <si>
    <t xml:space="preserve">ANTICORPO MOUSE ANTI NFkB p65 2A12A7 50 ??g Mouse                                                                       </t>
  </si>
  <si>
    <t>MCA6022</t>
  </si>
  <si>
    <t xml:space="preserve">ANTICORPO MOUSE ANTI PEROXIREDOXIN 1 9D2 50 ??g Mouse                                                                   </t>
  </si>
  <si>
    <t>MCA6023</t>
  </si>
  <si>
    <t xml:space="preserve">ANTICORPO MOUSE ANTI PEROXIREDOXIN 2 1E8 50 ??g Mouse                                                                   </t>
  </si>
  <si>
    <t>MCA6025</t>
  </si>
  <si>
    <t xml:space="preserve">ANTICORPO MOUSE ANTI PEROXIREDOXIN 4 3A1 50 ??g Mouse                                                                   </t>
  </si>
  <si>
    <t>MCA6026</t>
  </si>
  <si>
    <t xml:space="preserve">ANTICORPO MOUSE ANTI PEROXIREDOXIN 5 3F11 50 ??g Mouse                                                                  </t>
  </si>
  <si>
    <t>MCA6027</t>
  </si>
  <si>
    <t xml:space="preserve">ANTICORPO MOUSE ANTI SUPEROXIDE DISMUTASE (Mn) 2A1 50 ??g Mouse                                                         </t>
  </si>
  <si>
    <t>MCA6028</t>
  </si>
  <si>
    <t xml:space="preserve">ANTICORPO MOUSE ANTI THIOREDOXIN 3A1 50 ??g Mouse                                                                       </t>
  </si>
  <si>
    <t>MCA6029</t>
  </si>
  <si>
    <t xml:space="preserve">ANTICORPO MOUSE ANTI THIOREDOXIN REDUCTASE 2 7B2 50 ??g Mouse                                                           </t>
  </si>
  <si>
    <t>MCA6030GA</t>
  </si>
  <si>
    <t xml:space="preserve">ANTICORPO MOUSE ANTI HUMAN SERUM AMYLOID A SAA19 0.1 mg Mouse                                                           </t>
  </si>
  <si>
    <t>MCA6031GA</t>
  </si>
  <si>
    <t xml:space="preserve">ANTICORPO MOUSE ANTI DOG SERUM AMYLOID A VSA34 0.1 mg Mouse                                                             </t>
  </si>
  <si>
    <t>MCA6032</t>
  </si>
  <si>
    <t xml:space="preserve">ANTICORPO MOU ANTI POLYUBIQUITIN (KSUP63/SUP-LINKAGE SPCF) HWA4C4 50 ??l Mou                                            </t>
  </si>
  <si>
    <t>MCA6033</t>
  </si>
  <si>
    <t xml:space="preserve">ANTICORPO MOUSE ANTI CATENIN ALPHA 1 alpha-CAT-7A4 50 ??g Mouse                                                         </t>
  </si>
  <si>
    <t>MCA6034</t>
  </si>
  <si>
    <t xml:space="preserve">ANTICORPO RAT ANTI TOLLIP Kimmy-1 50 ??g Rat                                                                            </t>
  </si>
  <si>
    <t>MCA6035</t>
  </si>
  <si>
    <t xml:space="preserve">ANTICORPO MOUSE ANTI MONO- AND POLYUBIQUITIN FK2 50 ??g Mouse                                                           </t>
  </si>
  <si>
    <t>MCA6036</t>
  </si>
  <si>
    <t xml:space="preserve">ANTICORPO MOUSE ANTI GATA3 1A12-1D9 50 ??g Mouse                                                                        </t>
  </si>
  <si>
    <t>MCA6037</t>
  </si>
  <si>
    <t xml:space="preserve">ANTICORPO MOUSE ANTI RelB 17.3 50 ??g Mouse                                                                             </t>
  </si>
  <si>
    <t>MCA6038</t>
  </si>
  <si>
    <t xml:space="preserve">ANTICORPO MOUSE ANTI VESICLE-FUSING ATPase 9G7-3 50 ??g Mouse                                                           </t>
  </si>
  <si>
    <t>MCA6040</t>
  </si>
  <si>
    <t xml:space="preserve">ANTICORPO MOUSE ANTI PAN UBIQUITIN P4D1 50 ??g Mouse                                                                    </t>
  </si>
  <si>
    <t>MCA6041</t>
  </si>
  <si>
    <t xml:space="preserve">ANTICORPO MOUSE ANTI Chk1 2G1D5 50 ??g Mouse                                                                            </t>
  </si>
  <si>
    <t>MCA6043F</t>
  </si>
  <si>
    <t xml:space="preserve">ANTICORPO RAT ANTI MOUSE CD21/CD35:FITC 7E9 0.5 mg Rat                                                                  </t>
  </si>
  <si>
    <t>MCA6043PE</t>
  </si>
  <si>
    <t xml:space="preserve">ANTICORPO RAT ANTI MOUSE CD21/CD35:RPE 7E9 0.2 mg Rat                                                                   </t>
  </si>
  <si>
    <t>MCA6044F</t>
  </si>
  <si>
    <t xml:space="preserve">ANTICORPO RAT ANTI MOUSE TER-119/ERYTHROID CELLS:FITC TER-119 0.5 mg Rat                                                </t>
  </si>
  <si>
    <t>MCA6044G</t>
  </si>
  <si>
    <t xml:space="preserve">ANTICORPO RAT ANTI MOUSE TER-119/ERYTHROID CELLS TER-119 0.5 mg Rat                                                     </t>
  </si>
  <si>
    <t>MCA6044PE</t>
  </si>
  <si>
    <t xml:space="preserve">ANTICORPO RAT ANTI MOUSE TER-119/ERYTHROID CELLS:RPE TER-119 0.2 mg Rat                                                 </t>
  </si>
  <si>
    <t>MCA6058PE</t>
  </si>
  <si>
    <t xml:space="preserve">ANTICORPO MONOCLONAL IGG1 DE CAMUNDONGO ANTI HUMANO CD19:RPE                                                            </t>
  </si>
  <si>
    <t>MCA6068F</t>
  </si>
  <si>
    <t xml:space="preserve">Anticorpo monoclonal IgG1 camundongo anti humano, CD73, FITC, 100 testes                                                </t>
  </si>
  <si>
    <t>MCA6080</t>
  </si>
  <si>
    <t xml:space="preserve">Anticorpo camundongo anti bovino CD3, clone MM1A, 0,1mg                                                                 </t>
  </si>
  <si>
    <t>MCA6096</t>
  </si>
  <si>
    <t xml:space="preserve">Anticorpo monoclonal IgG proteina de choque termico 70, clone C92F3A-5, 0.1 mg                                          </t>
  </si>
  <si>
    <t>MCA609A647</t>
  </si>
  <si>
    <t xml:space="preserve">ANTICORPO RAT ANTI MOUSE CD8 ALPHA:Alexa Fluor 647 KT15 100 TESTS/1ml Rat                                               </t>
  </si>
  <si>
    <t>MCA609A647T</t>
  </si>
  <si>
    <t xml:space="preserve">ANTICORPO RAT ANTI MOUSE CD8 ALPHA:Alexa Fluor 647 KT15 25 TESTS/0.25ml Rat                                             </t>
  </si>
  <si>
    <t>MCA609APC</t>
  </si>
  <si>
    <t xml:space="preserve">ANTICORPO RAT ANTI MOUSE CD8 ALPHA:APC KT15 100 TESTS Rat                                                               </t>
  </si>
  <si>
    <t>MCA609APCT</t>
  </si>
  <si>
    <t xml:space="preserve">ANTICORPO RAT ANTI MOUSE CD8 ALPHA:APC KT15 25 TESTS Rat                                                                </t>
  </si>
  <si>
    <t>MCA609F</t>
  </si>
  <si>
    <t xml:space="preserve">ANTICORPO RAT ANTI MOUSE CD8 ALPHA:FITC KT15 0.1 mg Rat                                                                 </t>
  </si>
  <si>
    <t>MCA609FB</t>
  </si>
  <si>
    <t xml:space="preserve">ANTICORPO RAT ANTI MOUSE CD8 ALPHA:FITC KT15 0.5 mg Rat                                                                 </t>
  </si>
  <si>
    <t>MCA609G</t>
  </si>
  <si>
    <t xml:space="preserve">ANTICORPO RAT ANTI MOUSE CD8 ALPHA KT15 0.25 mg Rat                                                                     </t>
  </si>
  <si>
    <t>MCA609GA</t>
  </si>
  <si>
    <t xml:space="preserve">ANTICORPO RAT ANTI MOUSE CD8 ALPHA KT15 0.1 mg Rat                                                                      </t>
  </si>
  <si>
    <t>MCA609GT</t>
  </si>
  <si>
    <t xml:space="preserve">ANTICORPO RAT ANTI MOUSE CD8 ALPHA KT15 25 ??g Rat                                                                      </t>
  </si>
  <si>
    <t>MCA609P647</t>
  </si>
  <si>
    <t xml:space="preserve">ANTICORPO RAT ANTI MOUSE CD8 ALPHA:RPE-Alexa Fluor 647 KT15 100 rx/1ml Rat                                              </t>
  </si>
  <si>
    <t>MCA609P750</t>
  </si>
  <si>
    <t xml:space="preserve">ANTICORPO RAT ANTI MOUSE CD8 ALPHA:RPE-Alexa Fluor 750 KT15 100 rx/1ml Rat                                              </t>
  </si>
  <si>
    <t>MCA609PB</t>
  </si>
  <si>
    <t xml:space="preserve">ANTICORPO RAT ANTI MOUSE CD8 ALPHA:Pacific Blue KT15 100 TESTS/1ml Rat                                                  </t>
  </si>
  <si>
    <t>MCA609PBT</t>
  </si>
  <si>
    <t xml:space="preserve">ANTICORPO RAT ANTI MOUSE CD8 ALPHA:Pacific Blue KT15 25 TESTS/0.25ml Rat                                                </t>
  </si>
  <si>
    <t>MCA609PE</t>
  </si>
  <si>
    <t xml:space="preserve">ANTICORPO RAT ANTI MOUSE CD8 ALPHA:RPE KT15 100 TESTS Rat                                                               </t>
  </si>
  <si>
    <t>MCA6146APC</t>
  </si>
  <si>
    <t xml:space="preserve">Anticorpo monoclonal CD3, clone OKT3, isotipo IgG2a, 100 testes                                                         </t>
  </si>
  <si>
    <t>MCA617G</t>
  </si>
  <si>
    <t xml:space="preserve">ANTICORPO RAT ANTI HUMAN CD16 YFC120.5 0.2 mg Rat                                                                       </t>
  </si>
  <si>
    <t>MCA618R</t>
  </si>
  <si>
    <t xml:space="preserve">ANTICORPO MOUSE ANTI RAT CD11b ED7 0.25 mg Mouse                                                                        </t>
  </si>
  <si>
    <t>MCA619F</t>
  </si>
  <si>
    <t xml:space="preserve">ANTICORPO MOUSE ANTI RAT CD11b:FITC ED8 100 TESTS Mouse                                                                 </t>
  </si>
  <si>
    <t>MCA619PE</t>
  </si>
  <si>
    <t xml:space="preserve">ANTICORPO MOUSE ANTI RAT CD11b:RPE ED8 100 TESTS Mouse                                                                  </t>
  </si>
  <si>
    <t>MCA619R</t>
  </si>
  <si>
    <t xml:space="preserve">ANTICORPO MOUSE ANTI RAT CD11b ED8 0.25 mg Mouse                                                                        </t>
  </si>
  <si>
    <t>MCA620F</t>
  </si>
  <si>
    <t xml:space="preserve">ANTICORPO MOUSE ANTI RAT CD172a:FITC ED9 0.1 mg Mouse                                                                   </t>
  </si>
  <si>
    <t>MCA620PE</t>
  </si>
  <si>
    <t xml:space="preserve">ANTICORPO MOUSE ANTI RAT CD172a:RPE ED9 100 TESTS Mouse                                                                 </t>
  </si>
  <si>
    <t>MCA620R</t>
  </si>
  <si>
    <t xml:space="preserve">ANTICORPO MOUSE ANTI RAT CD172a ED9 0.25 mg Mouse                                                                       </t>
  </si>
  <si>
    <t>MCA624</t>
  </si>
  <si>
    <t xml:space="preserve">ANTICORPO MOUSE ANTI CAT IgG K62 2G4 2 ml Mouse                                                                         </t>
  </si>
  <si>
    <t>MCA626GA</t>
  </si>
  <si>
    <t xml:space="preserve">Anticorpo monoclonal de camundongo anti bovino IgG2, 0,1 mg                                                             </t>
  </si>
  <si>
    <t>MCA627GA</t>
  </si>
  <si>
    <t xml:space="preserve">ANTICORPO MOUSE ANTI BOVINE IgG1 K37 2G6 0.1 mg Mouse                                                                   </t>
  </si>
  <si>
    <t>MCA628GA</t>
  </si>
  <si>
    <t xml:space="preserve">ANTICORPO MOUSE ANTI BOVINE/OVINE IgA K84 2F9 0.1 mg Mouse                                                              </t>
  </si>
  <si>
    <t>MCA630GA</t>
  </si>
  <si>
    <t xml:space="preserve">ANTICORPO MOUSE ANTI DOG IgG/A/M K99 2E3 0.1 mg Mouse                                                                   </t>
  </si>
  <si>
    <t>MCA6316</t>
  </si>
  <si>
    <t xml:space="preserve">Anticorpo monoclonal NFkB p65, clone RM273, isotipo IgG, 0,1mL                                                          </t>
  </si>
  <si>
    <t>MCA631GA</t>
  </si>
  <si>
    <t xml:space="preserve">ANTICORPO MOUSE ANTI DOG IgA K117 1A8 0.1 mg Mouse                                                                      </t>
  </si>
  <si>
    <t>MCA6328</t>
  </si>
  <si>
    <t xml:space="preserve">Anticorpo monoclonal Braf, clone RM308, isotipo IgG, 0,1mL                                                              </t>
  </si>
  <si>
    <t>MCA635GA</t>
  </si>
  <si>
    <t xml:space="preserve">ANTICORPO MOUSE ANTI PIG IgG1 K139 3C8 0.1 mg Mouse                                                                     </t>
  </si>
  <si>
    <t>MCA636GA</t>
  </si>
  <si>
    <t xml:space="preserve">ANTICORPO MOUSE ANTI PIG IgG2 K68 Ig2 0.1 mg Mouse                                                                      </t>
  </si>
  <si>
    <t>MCA637GA</t>
  </si>
  <si>
    <t xml:space="preserve">ANTICORPO MOUSE ANTI PIG IgM K52 1C3 0.1 mg Mouse                                                                       </t>
  </si>
  <si>
    <t>MCA638GA</t>
  </si>
  <si>
    <t xml:space="preserve">ANTICORPO MOUSE ANTI PIG IgA K61 1B4 0.1 mg Mouse                                                                       </t>
  </si>
  <si>
    <t>MCA641</t>
  </si>
  <si>
    <t xml:space="preserve">ANTICORPO MOUSE ANTI HUMAN CD141 QBEND/40 1 ml Mouse                                                                    </t>
  </si>
  <si>
    <t>MCA641T</t>
  </si>
  <si>
    <t xml:space="preserve">ANTICORPO MOUSE ANTI HUMAN CD141 QBEND/40 0.1 ml Mouse                                                                  </t>
  </si>
  <si>
    <t>MCA643F</t>
  </si>
  <si>
    <t xml:space="preserve">ANTICORPO MOUSE ANTI RAT CD44:FITC OX-50 0.1 mg Mouse                                                                   </t>
  </si>
  <si>
    <t>MCA643FA</t>
  </si>
  <si>
    <t xml:space="preserve">ANTICORPO MOUSE ANTI RAT CD44:FITC OX-50 50 ??g Mouse                                                                   </t>
  </si>
  <si>
    <t>MCA643GA</t>
  </si>
  <si>
    <t xml:space="preserve">ANTICORPO MOUSE ANTI RAT CD44 OX-50 0.1 mg Mouse                                                                        </t>
  </si>
  <si>
    <t>MCA643PE</t>
  </si>
  <si>
    <t xml:space="preserve">ANTICORPO MOUSE ANTI RAT CD44:RPE OX-50 100 TESTS Mouse                                                                 </t>
  </si>
  <si>
    <t>MCA643R</t>
  </si>
  <si>
    <t xml:space="preserve">ANTICORPO MOUSE ANTI RAT CD44 OX-50 0.25 mg Mouse                                                                       </t>
  </si>
  <si>
    <t>MCA643XZ</t>
  </si>
  <si>
    <t xml:space="preserve">ANTICORPO MOUSE ANTI RAT CD44:Preservative Free OX-50 1 mg Mouse                                                        </t>
  </si>
  <si>
    <t>MCA644G</t>
  </si>
  <si>
    <t xml:space="preserve">ANTICORPO MOUSE ANTI HUMAN IgD (Fc) LE2 0.2 mg Mouse                                                                    </t>
  </si>
  <si>
    <t>MCA647F</t>
  </si>
  <si>
    <t xml:space="preserve">ANTICORPO MOUSE ANTI HUMAN IgG (Fc) CH2 DOMAIN:FITC MK 1 A6 0.1 mg Mouse                                                </t>
  </si>
  <si>
    <t>MCA647G</t>
  </si>
  <si>
    <t xml:space="preserve">ANTICORPO MOUSE ANTI HUMAN IgG (Fc) CH2 DOMAIN MK 1 A6 0.2 mg Mouse                                                     </t>
  </si>
  <si>
    <t>MCA647P</t>
  </si>
  <si>
    <t xml:space="preserve">ANTICORPO MOUSE ANTI HUMAN IgG (Fc) CH2 DOMAIN:HRP MK 1 A6 0.2 mg Mouse                                                 </t>
  </si>
  <si>
    <t>MCA649G</t>
  </si>
  <si>
    <t xml:space="preserve">ANTICORPO RAT ANTI DINITROPHENOL LO-DNP-30 0.25 mg Rat                                                                  </t>
  </si>
  <si>
    <t>MCA685S</t>
  </si>
  <si>
    <t xml:space="preserve">ANTICORPO MOUSE ANTI HUMAN MBP (aa67-74) 26 2 ml Mouse                                                                  </t>
  </si>
  <si>
    <t>MCA686S</t>
  </si>
  <si>
    <t xml:space="preserve">ANTICORPO MOUSE ANTI HUMAN MBP (aa84-89) 22 2 ml Mouse                                                                  </t>
  </si>
  <si>
    <t>MCA691</t>
  </si>
  <si>
    <t xml:space="preserve">ANTICORPO MOUSE IgG2b NEGATIVE CONTROL 100 TESTS Mouse                                                                  </t>
  </si>
  <si>
    <t>MCA691A488</t>
  </si>
  <si>
    <t xml:space="preserve">ANTICORPO MOUSE IgG2b NEGATIVE CONTROL:Alexa Fluor 488 100 TESTS/1ml Mouse                                              </t>
  </si>
  <si>
    <t>MCA691A647</t>
  </si>
  <si>
    <t xml:space="preserve">ANTICORPO MOUSE IgG2b NEGATIVE CONTROL:Alexa Fluor 647 100 TESTS/1ml Mouse                                              </t>
  </si>
  <si>
    <t>MCA691A700</t>
  </si>
  <si>
    <t xml:space="preserve">ANTICORPO MOUSE IgG2b NEGATIVE CONTROL:Alexa Fluor 700 100 TESTS/1ml Mouse                                              </t>
  </si>
  <si>
    <t>MCA691APC</t>
  </si>
  <si>
    <t xml:space="preserve">ANTICORPO MOUSE IgG2b NEGATIVE CONTROL:APC 100 TESTS Mouse                                                              </t>
  </si>
  <si>
    <t>MCA691B</t>
  </si>
  <si>
    <t xml:space="preserve">ANTICORPO MOUSE IgG2b NEGATIVE CONTROL:Biotin 100 TESTS Mouse                                                           </t>
  </si>
  <si>
    <t>MCA691C</t>
  </si>
  <si>
    <t xml:space="preserve">ANTICORPO MOUSE IgG2b NEGATIVE CONTROL:RPE-Cy5 100 TESTS Mouse                                                          </t>
  </si>
  <si>
    <t>MCA691F</t>
  </si>
  <si>
    <t xml:space="preserve">ANTICORPO MOUSE IgG2b NEGATIVE CONTROL:FITC 100 TESTS Mouse                                                             </t>
  </si>
  <si>
    <t>MCA691P647</t>
  </si>
  <si>
    <t xml:space="preserve">ANTICORPO MOUSE IgG2b NEGATIVE CTROL:RPE-Alexa Fluor 647 100 TESTS/1ml Mou                                              </t>
  </si>
  <si>
    <t>MCA691PB</t>
  </si>
  <si>
    <t xml:space="preserve">ANTICORPO MOUSE IgG2b NEGATIVE CONTROL:Pacific Blue  100 TESTS/1ml Mouse                                                </t>
  </si>
  <si>
    <t>MCA691PE</t>
  </si>
  <si>
    <t xml:space="preserve">ANTICORPO MOUSE IgG2b NEGATIVE CONTROL:RPE 100 TESTS Mouse                                                              </t>
  </si>
  <si>
    <t>MCA691XZ</t>
  </si>
  <si>
    <t xml:space="preserve">ANTICORPO MOUSE IgG2b NEGATIVE CONTROL:Preservative Free 1 mg Mouse                                                     </t>
  </si>
  <si>
    <t>MCA692</t>
  </si>
  <si>
    <t xml:space="preserve">ANTICORPO MOUSE IgM NEGATIVE CONTROL 100 TESTS Mouse                                                                    </t>
  </si>
  <si>
    <t>MCA692F</t>
  </si>
  <si>
    <t xml:space="preserve">ANTICORPO MOUSE IgM NEGATIVE CONTROL:FITC 0.1 mg Mouse                                                                  </t>
  </si>
  <si>
    <t>MCA693</t>
  </si>
  <si>
    <t xml:space="preserve">ANTICORPO MOUSE ANTI HUMAN J CHAIN Mc19-9 0.2 mg Mouse                                                                  </t>
  </si>
  <si>
    <t>MCA697</t>
  </si>
  <si>
    <t xml:space="preserve">ANTICORPO MOUSE ANTI HUMAN CD49d HP2/1 0.2 mg Mouse                                                                     </t>
  </si>
  <si>
    <t>MCA697GA</t>
  </si>
  <si>
    <t xml:space="preserve">ANTICORPO MOUSE ANTI HUMAN CD49d HP2/1 0.1 mg Mouse                                                                     </t>
  </si>
  <si>
    <t>MCA699</t>
  </si>
  <si>
    <t xml:space="preserve">ANTICORPO RAT ANTI HUMAN CD49f NKI-GoH3 0.2 mg Rat                                                                      </t>
  </si>
  <si>
    <t>MCA699A647</t>
  </si>
  <si>
    <t xml:space="preserve">ANTICORPO RAT ANTI HUMAN CD49f:Alexa Fluor 647 NKI-GoH3 100 TESTS/1ml Rat                                               </t>
  </si>
  <si>
    <t>MCA699F</t>
  </si>
  <si>
    <t xml:space="preserve">ANTICORPO RAT ANTI HUMAN CD49f:FITC NKI-GoH3 0.1 mg Rat                                                                 </t>
  </si>
  <si>
    <t>MCA699GA</t>
  </si>
  <si>
    <t xml:space="preserve">ANTICORPO RAT ANTI HUMAN CD49f NKI-GoH3 0.1 mg Rat                                                                      </t>
  </si>
  <si>
    <t>MCA699PE</t>
  </si>
  <si>
    <t xml:space="preserve">ANTICORPO RAT ANTI HUMAN CD49f:RPE NKI-GoH3 0.1 mg Rat                                                                  </t>
  </si>
  <si>
    <t>MCA699T</t>
  </si>
  <si>
    <t xml:space="preserve">ANTICORPO RAT ANTI HUMAN CD49f NKI-GoH3 25 ??g Rat                                                                      </t>
  </si>
  <si>
    <t>MCA70</t>
  </si>
  <si>
    <t xml:space="preserve">ANTICORPO MOUSE ANTI BOVINE MBP (aa129-138) 1 2 ml Mouse                                                                </t>
  </si>
  <si>
    <t>MCA708</t>
  </si>
  <si>
    <t xml:space="preserve">ANTICORPO MOUSE ANTI HUMAN CD103 2G5.1 0.2 mg Mouse                                                                     </t>
  </si>
  <si>
    <t>MCA708T</t>
  </si>
  <si>
    <t xml:space="preserve">ANTICORPO MOUSE ANTI HUMAN CD103 2G5.1 25 ??g Mouse                                                                     </t>
  </si>
  <si>
    <t>MCA709A647</t>
  </si>
  <si>
    <t xml:space="preserve">ANTICORPO RAT ANTI HUMAN CD28:Alexa Fluor 647 YTH913.12 100 TESTS/1ml Rat                                               </t>
  </si>
  <si>
    <t>MCA709EL</t>
  </si>
  <si>
    <t xml:space="preserve">ANTICORPO RAT ANTI HUMAN CD28:Low Endotoxin YTH913.12 0.5 mg Rat                                                        </t>
  </si>
  <si>
    <t>MCA709G</t>
  </si>
  <si>
    <t xml:space="preserve">ANTICORPO RAT ANTI HUMAN CD28 YTH913.12 0.2 mg Rat                                                                      </t>
  </si>
  <si>
    <t>MCA709GA</t>
  </si>
  <si>
    <t xml:space="preserve">ANTICORPO RAT ANTI HUMAN CD28 YTH913.12 0.1 mg Rat                                                                      </t>
  </si>
  <si>
    <t>MCA709GT</t>
  </si>
  <si>
    <t xml:space="preserve">ANTICORPO RAT ANTI HUMAN CD28 YTH913.12 25 ??g Rat                                                                      </t>
  </si>
  <si>
    <t>MCA709PE</t>
  </si>
  <si>
    <t xml:space="preserve">ANTICORPO RAT ANTI HUMAN CD28:RPE YTH913.12 100 TESTS Rat                                                               </t>
  </si>
  <si>
    <t>MCA711</t>
  </si>
  <si>
    <t xml:space="preserve">ANTICORPO RAT ANTI MOUSE CD11b 5C6 1 mg Rat                                                                             </t>
  </si>
  <si>
    <t>MCA711EL</t>
  </si>
  <si>
    <t xml:space="preserve">ANTICORPO RAT ANTI MOUSE CD11b:Low Endotoxin 5C6 0.5 mg Rat                                                             </t>
  </si>
  <si>
    <t>MCA711F</t>
  </si>
  <si>
    <t xml:space="preserve">ANTICORPO RAT ANTI MOUSE CD11b:FITC 5C6 0.1 mg Rat                                                                      </t>
  </si>
  <si>
    <t>MCA711FT</t>
  </si>
  <si>
    <t xml:space="preserve">ANTICORPO RAT ANTI MOUSE CD11b:FITC 5C6 25 ??g Rat                                                                      </t>
  </si>
  <si>
    <t>MCA711G</t>
  </si>
  <si>
    <t xml:space="preserve">ANTICORPO RAT ANTI MOUSE CD11b 5C6 0.25 mg Rat                                                                          </t>
  </si>
  <si>
    <t>MCA711GT</t>
  </si>
  <si>
    <t xml:space="preserve">ANTICORPO RAT ANTI MOUSE CD11b 5C6 25 ??g Rat                                                                           </t>
  </si>
  <si>
    <t>MCA711PE</t>
  </si>
  <si>
    <t xml:space="preserve">ANTICORPO RAT ANTI MOUSE CD11b:RPE 5C6 100 TESTS Rat                                                                    </t>
  </si>
  <si>
    <t>MCA711PET</t>
  </si>
  <si>
    <t xml:space="preserve">ANTICORPO RAT ANTI MOUSE CD11b:RPE 5C6 25 TESTS Rat                                                                     </t>
  </si>
  <si>
    <t>MCA712</t>
  </si>
  <si>
    <t xml:space="preserve">ANTICORPO MOUSE ANTI HUMAN PROLACTIN (EPITOPE c) INN-hPRL-1 0.5 mg Mouse                                                </t>
  </si>
  <si>
    <t>MCA715G</t>
  </si>
  <si>
    <t xml:space="preserve">ANTICORPO RAT ANTI HUMAN CD59 YTH53.1 0.2 mg Rat                                                                        </t>
  </si>
  <si>
    <t>MCA715GT</t>
  </si>
  <si>
    <t xml:space="preserve">ANTICORPO RAT ANTI HUMAN CD59 YTH53.1 25 ??g Rat                                                                        </t>
  </si>
  <si>
    <t>MCA715PE</t>
  </si>
  <si>
    <t xml:space="preserve">ANTICORPO RAT ANTI HUMAN CD59:RPE YTH53.1 100 TESTS Rat                                                                 </t>
  </si>
  <si>
    <t>MCA71F</t>
  </si>
  <si>
    <t xml:space="preserve">ANTICORPO RAT ANTI HUMAN HLA DR:FITC YE2/36-HLK 0.1 mg Rat                                                              </t>
  </si>
  <si>
    <t>MCA71PE</t>
  </si>
  <si>
    <t xml:space="preserve">ANTICORPO RAT ANTI HUMAN HLA DR:RPE YE2/36-HLK 100 TESTS Rat                                                            </t>
  </si>
  <si>
    <t>MCA71R</t>
  </si>
  <si>
    <t xml:space="preserve">ANTICORPO RAT ANTI HUMAN HLA DR YE2/36-HLK 0.25 mg Rat                                                                  </t>
  </si>
  <si>
    <t>MCA722</t>
  </si>
  <si>
    <t xml:space="preserve">ANTICORPO MOUSE ANTI HUMAN CD36 SM?? 0.2 mg Mouse                                                                       </t>
  </si>
  <si>
    <t>MCA722A647</t>
  </si>
  <si>
    <t xml:space="preserve">ANTICORPO MOUSE ANTI HUMAN CD36:Alexa Fluor 647 SM?? 100 TESTS/1ml Mouse                                                </t>
  </si>
  <si>
    <t>MCA722F</t>
  </si>
  <si>
    <t xml:space="preserve">ANTICORPO MOUSE ANTI HUMAN CD36:FITC SM?? 0.1 mg Mouse                                                                  </t>
  </si>
  <si>
    <t>MCA722GA</t>
  </si>
  <si>
    <t xml:space="preserve">ANTICORPO MOUSE ANTI HUMAN CD36 SM?? 0.1 mg Mouse                                                                       </t>
  </si>
  <si>
    <t>MCA722T</t>
  </si>
  <si>
    <t xml:space="preserve">ANTICORPO MOUSE ANTI HUMAN CD36 SM?? 25 ??g Mouse                                                                       </t>
  </si>
  <si>
    <t>MCA722XZ</t>
  </si>
  <si>
    <t xml:space="preserve">ANTICORPO MOUSE ANTI HUMAN CD36:Preservative Free SM?? 1 mg Mouse                                                       </t>
  </si>
  <si>
    <t>MCA723F</t>
  </si>
  <si>
    <t xml:space="preserve">ANTICORPO MOUSE ANTI HUMAN CD53:FITC MEM-53 100 TESTS Mouse                                                             </t>
  </si>
  <si>
    <t>MCA723G</t>
  </si>
  <si>
    <t xml:space="preserve">ANTICORPO MOUSE ANTI HUMAN CD53 MEM-53 0.2 mg Mouse                                                                     </t>
  </si>
  <si>
    <t>MCA725G</t>
  </si>
  <si>
    <t xml:space="preserve">ANTICORPO MOUSE ANTI HUMAN TALIN TA205 0.2 mg Mouse                                                                     </t>
  </si>
  <si>
    <t>MCA729</t>
  </si>
  <si>
    <t xml:space="preserve">ANTICORPO MOUSE ANTI RAT CD147 OX-47 2 ml Mouse                                                                         </t>
  </si>
  <si>
    <t>MCA729F</t>
  </si>
  <si>
    <t xml:space="preserve">ANTICORPO MOUSE ANTI RAT CD147:FITC OX-47 0.1 mg Mouse                                                                  </t>
  </si>
  <si>
    <t>MCA729PE</t>
  </si>
  <si>
    <t xml:space="preserve">ANTICORPO MOUSE ANTI RAT CD147:RPE OX-47 100 TESTS Mouse                                                                </t>
  </si>
  <si>
    <t>MCA72G</t>
  </si>
  <si>
    <t xml:space="preserve">ANTICORPO RAT ANTI HUMAN HLA DR YD1/63.4.10 0.2 mg Rat                                                                  </t>
  </si>
  <si>
    <t>MCA730F</t>
  </si>
  <si>
    <t xml:space="preserve">ANTICORPO MOUSE ANTI RAT CD134:FITC OX-40 0.1 mg Mouse                                                                  </t>
  </si>
  <si>
    <t>MCA730GA</t>
  </si>
  <si>
    <t xml:space="preserve">ANTICORPO MOUSE ANTI RAT CD134 OX-40 0.1 mg Mouse                                                                       </t>
  </si>
  <si>
    <t>MCA732R</t>
  </si>
  <si>
    <t xml:space="preserve">ANTICORPO MOUSE ANTI RAT RETICULUM CELLS ED10 0.25 mg Mouse                                                             </t>
  </si>
  <si>
    <t>MCA733R</t>
  </si>
  <si>
    <t xml:space="preserve">ANTICORPO MOUSE ANTI RAT RETICULUM CELLS ED11 0.25 mg Mouse                                                             </t>
  </si>
  <si>
    <t>MCA740</t>
  </si>
  <si>
    <t xml:space="preserve">ANTICORPO MOUSE ANTI HUMAN CD42b AK2 0.2 mg Mouse                                                                       </t>
  </si>
  <si>
    <t>MCA740B</t>
  </si>
  <si>
    <t xml:space="preserve">ANTICORPO MOUSE ANTI HUMAN CD42b:Biotin AK2 0.1 mg Mouse                                                                </t>
  </si>
  <si>
    <t>MCA740EL</t>
  </si>
  <si>
    <t xml:space="preserve">ANTICORPO MOUSE ANTI HUMAN CD42b:Low Endotoxin AK2 0.5 mg Mouse                                                         </t>
  </si>
  <si>
    <t>MCA740F</t>
  </si>
  <si>
    <t xml:space="preserve">ANTICORPO MOUSE ANTI HUMAN CD42b:FITC AK2 0.1 mg Mouse                                                                  </t>
  </si>
  <si>
    <t>MCA740GA</t>
  </si>
  <si>
    <t xml:space="preserve">ANTICORPO MOUSE ANTI HUMAN CD42b AK2 0.1 mg Mouse                                                                       </t>
  </si>
  <si>
    <t>MCA740PE</t>
  </si>
  <si>
    <t xml:space="preserve">ANTICORPO MOUSE ANTI HUMAN CD42b:RPE AK2 100 TESTS Mouse                                                                </t>
  </si>
  <si>
    <t>MCA740T</t>
  </si>
  <si>
    <t xml:space="preserve">ANTICORPO MOUSE ANTI HUMAN CD42b AK2 25 ??g Mouse                                                                       </t>
  </si>
  <si>
    <t>MCA743</t>
  </si>
  <si>
    <t xml:space="preserve">ANTICORPO MOUSE ANTI HUMAN CD49b AK7 0.2 mg Mouse                                                                       </t>
  </si>
  <si>
    <t>MCA743B</t>
  </si>
  <si>
    <t xml:space="preserve">ANTICORPO MOUSE ANTI HUMAN CD49b:Biotin AK7 0.1 mg Mouse                                                                </t>
  </si>
  <si>
    <t>MCA743EL</t>
  </si>
  <si>
    <t xml:space="preserve">ANTICORPO MOUSE ANTI HUMAN CD49b:Low Endotoxin AK7 0.5 mg Mouse                                                         </t>
  </si>
  <si>
    <t>MCA743F</t>
  </si>
  <si>
    <t xml:space="preserve">ANTICORPO MOUSE ANTI HUMAN CD49b:FITC AK7 0.1 mg Mouse                                                                  </t>
  </si>
  <si>
    <t>MCA743FT</t>
  </si>
  <si>
    <t xml:space="preserve">ANTICORPO MOUSE ANTI HUMAN CD49b:FITC AK7 25 ??g Mouse                                                                  </t>
  </si>
  <si>
    <t>MCA743GA</t>
  </si>
  <si>
    <t xml:space="preserve">ANTICORPO MOUSE ANTI HUMAN CD49b AK7 0.1 mg Mouse                                                                       </t>
  </si>
  <si>
    <t>MCA743PE</t>
  </si>
  <si>
    <t xml:space="preserve">ANTICORPO MOUSE ANTI HUMAN CD49b:RPE AK7 100 TESTS Mouse                                                                </t>
  </si>
  <si>
    <t>MCA743T</t>
  </si>
  <si>
    <t xml:space="preserve">ANTICORPO MOUSE ANTI HUMAN CD49b AK7 25 ??g Mouse                                                                       </t>
  </si>
  <si>
    <t>MCA746</t>
  </si>
  <si>
    <t xml:space="preserve">ANTICORPO MOUSE ANTI HUMAN INTERLEUKIN-6 B-E8 0.5 mg Mouse                                                              </t>
  </si>
  <si>
    <t>MCA747</t>
  </si>
  <si>
    <t xml:space="preserve">ANTICORPO MOUSE ANTI HUMAN TNF ALPHA B-C7 0.5 mg Mouse                                                                  </t>
  </si>
  <si>
    <t>MCA749F</t>
  </si>
  <si>
    <t xml:space="preserve">ANTICORPO MOUSE ANTI GUINEA PIG CD4:FITC CT7 100 TESTS Mouse                                                            </t>
  </si>
  <si>
    <t>MCA749PE</t>
  </si>
  <si>
    <t xml:space="preserve">ANTICORPO MOUSE ANTI GUINEA PIG CD4:RPE CT7 100 TESTS Mouse                                                             </t>
  </si>
  <si>
    <t>MCA749S</t>
  </si>
  <si>
    <t xml:space="preserve">ANTICORPO MOUSE ANTI GUINEA PIG CD4 CT7 0.25 ml Mouse                                                                   </t>
  </si>
  <si>
    <t>MCA74A488</t>
  </si>
  <si>
    <t xml:space="preserve">ANTICORPO RAT ANTI MOUSE CD11b:Alexa Fluor 488 M1/70.15 100 TESTS/1ml Rat                                               </t>
  </si>
  <si>
    <t>MCA74A488T</t>
  </si>
  <si>
    <t xml:space="preserve">ANTICORPO RAT ANTI MOUSE CD11b:Alexa Fluor 488 M1/70.15 25 TESTS/0.25ml Rat                                             </t>
  </si>
  <si>
    <t>MCA74A647</t>
  </si>
  <si>
    <t xml:space="preserve">ANTICORPO RAT ANTI MOUSE CD11b:Alexa Fluor 647 M1/70.15 100 TESTS/1ml Rat                                               </t>
  </si>
  <si>
    <t>MCA74A647T</t>
  </si>
  <si>
    <t xml:space="preserve">ANTICORPO RAT ANTI MOUSE CD11b:Alexa Fluor 647 M1/70.15 25 TESTS/0.25ml Rat                                             </t>
  </si>
  <si>
    <t>MCA74A700</t>
  </si>
  <si>
    <t xml:space="preserve">ANTICORPO RAT ANTI MOUSE CD11b:Alexa Fluor 700 M1/70.15 100 TESTS/1ml Rat                                               </t>
  </si>
  <si>
    <t>MCA74B</t>
  </si>
  <si>
    <t xml:space="preserve">ANTICORPO RAT ANTI MOUSE CD11b:Biotin M1/70.15 0.1 mg Rat                                                               </t>
  </si>
  <si>
    <t>MCA74BT</t>
  </si>
  <si>
    <t xml:space="preserve">ANTICORPO RAT ANTI MOUSE CD11b:Biotin M1/70.15 25 ??g Rat                                                               </t>
  </si>
  <si>
    <t>MCA74C</t>
  </si>
  <si>
    <t xml:space="preserve">ANTICORPO RAT ANTI MOUSE CD11b:RPE-Cy5 M1/70.15 100 TESTS/1ml Rat                                                       </t>
  </si>
  <si>
    <t>MCA74EL</t>
  </si>
  <si>
    <t xml:space="preserve">ANTICORPO RAT ANTI MOUSE CD11b:Low Endotoxin M1/70.15 0.5 mg Rat                                                        </t>
  </si>
  <si>
    <t>MCA74F</t>
  </si>
  <si>
    <t xml:space="preserve">ANTICORPO RAT ANTI MOUSE CD11b:FITC M1/70.15 0.1 mg Rat                                                                 </t>
  </si>
  <si>
    <t>MCA74G</t>
  </si>
  <si>
    <t xml:space="preserve">ANTICORPO RAT ANTI MOUSE CD11b M1/70.15 0.25 mg Rat                                                                     </t>
  </si>
  <si>
    <t>MCA74GA</t>
  </si>
  <si>
    <t xml:space="preserve">ANTICORPO RAT ANTI MOUSE CD11b M1/70.15 0.1 mg Rat                                                                      </t>
  </si>
  <si>
    <t>MCA74P647</t>
  </si>
  <si>
    <t xml:space="preserve">ANTICORPO RAT ANTI MOUSE CD11b:RPE-Alexa Fluor 647 M1/70.15 100 rx/1ml Rat                                              </t>
  </si>
  <si>
    <t>MCA74P750</t>
  </si>
  <si>
    <t xml:space="preserve">ANTICORPO RAT ANTI MOUSE CD11b:RPE-Alexa Fluor 750 M1/70.15 100 rx/1ml Rat                                              </t>
  </si>
  <si>
    <t>MCA74PE</t>
  </si>
  <si>
    <t xml:space="preserve">ANTICORPO RAT ANTI MOUSE CD11b:RPE M1/70.15 100 TESTS Rat                                                               </t>
  </si>
  <si>
    <t>MCA74PET</t>
  </si>
  <si>
    <t xml:space="preserve">ANTICORPO RAT ANTI MOUSE CD11b:RPE M1/70.15 25 TESTS Rat                                                                </t>
  </si>
  <si>
    <t>MCA750</t>
  </si>
  <si>
    <t xml:space="preserve">ANTICORPO MOUSE ANTI GUINEA PIG CD90 CT4 0.25 ml Mouse                                                                  </t>
  </si>
  <si>
    <t>MCA751APC</t>
  </si>
  <si>
    <t xml:space="preserve">ANTICORPO MOUSE ANTI GUINEA PIG T LYMPHOCYTES:APC CT5 100 TESTS Mouse                                                   </t>
  </si>
  <si>
    <t>MCA751F</t>
  </si>
  <si>
    <t xml:space="preserve">ANTICORPO MOUSE ANTI GUINEA PIG T LYMPHOCYTES:FITC CT5 100 TESTS Mouse                                                  </t>
  </si>
  <si>
    <t>MCA752F</t>
  </si>
  <si>
    <t xml:space="preserve">ANTICORPO MOUSE ANTI GUINEA PIG CD8:FITC CT6 100 TESTS Mouse                                                            </t>
  </si>
  <si>
    <t>MCA752S</t>
  </si>
  <si>
    <t xml:space="preserve">ANTICORPO MOUSE ANTI GUINEA PIG CD8 CT6 0.25 ml Mouse                                                                   </t>
  </si>
  <si>
    <t>MCA753</t>
  </si>
  <si>
    <t xml:space="preserve">ANTICORPO MOUSE ANTI GUINEA PIG MHC CLASS II POLYMORPHIC CI.13.I 0.25 ml Mou                                            </t>
  </si>
  <si>
    <t>MCA755A647</t>
  </si>
  <si>
    <t xml:space="preserve">ANTICORPO MOUSE ANTI HUMAN CD27:Alexa Fluor 647 LT27 100 TESTS/1ml Mouse                                                </t>
  </si>
  <si>
    <t>MCA755A647T</t>
  </si>
  <si>
    <t xml:space="preserve">ANTICORPO MOUSE ANTI HUMAN CD27:Alexa Fluor 647 LT27 25 TESTS/0.25ml Mouse                                              </t>
  </si>
  <si>
    <t>MCA755F</t>
  </si>
  <si>
    <t xml:space="preserve">ANTICORPO MOUSE ANTI HUMAN CD27:FITC LT27 0.1 mg Mouse                                                                  </t>
  </si>
  <si>
    <t>MCA755PE</t>
  </si>
  <si>
    <t xml:space="preserve">ANTICORPO MOUSE ANTI HUMAN CD27:RPE LT27 100 TESTS Mouse                                                                </t>
  </si>
  <si>
    <t>MCA755PET</t>
  </si>
  <si>
    <t xml:space="preserve">ANTICORPO MOUSE ANTI HUMAN CD27:RPE LT27 25 TESTS/0.25ml Mouse                                                          </t>
  </si>
  <si>
    <t>MCA755XZ</t>
  </si>
  <si>
    <t xml:space="preserve">ANTICORPO MOUSE ANTI HUMAN CD27:Preservative Free LT27 1 mg Mouse                                                       </t>
  </si>
  <si>
    <t>MCA756A647</t>
  </si>
  <si>
    <t xml:space="preserve">ANTICORPO MOUSE ANTI HUMAN CD64:Alexa Fluor 647 10.1 100 TESTS/1ml Mouse                                                </t>
  </si>
  <si>
    <t>MCA756A647T</t>
  </si>
  <si>
    <t xml:space="preserve">ANTICORPO MOUSE ANTI HUMAN CD64:Alexa Fluor 647 10.1 25 TESTS/0.25ml Mouse                                              </t>
  </si>
  <si>
    <t>MCA756EL</t>
  </si>
  <si>
    <t xml:space="preserve">ANTICORPO MOUSE ANTI HUMAN CD64:Low Endotoxin 10.1 0.5 mg Mouse                                                         </t>
  </si>
  <si>
    <t>MCA756F</t>
  </si>
  <si>
    <t xml:space="preserve">ANTICORPO MOUSE ANTI HUMAN CD64:FITC 10.1 0.1 mg Mouse                                                                  </t>
  </si>
  <si>
    <t>MCA756FT</t>
  </si>
  <si>
    <t xml:space="preserve">ANTICORPO MOUSE ANTI HUMAN CD64:FITC 10.1 25 ??g Mouse                                                                  </t>
  </si>
  <si>
    <t>MCA756G</t>
  </si>
  <si>
    <t xml:space="preserve">ANTICORPO MOUSE ANTI HUMAN CD64 10.1 0.2 mg Mouse                                                                       </t>
  </si>
  <si>
    <t>MCA756GT</t>
  </si>
  <si>
    <t xml:space="preserve">ANTICORPO MOUSE ANTI HUMAN CD64 10.1 25 ??g Mouse                                                                       </t>
  </si>
  <si>
    <t>MCA756PE</t>
  </si>
  <si>
    <t xml:space="preserve">ANTICORPO MOUSE ANTI HUMAN CD64:RPE 10.1 100 TESTS Mouse                                                                </t>
  </si>
  <si>
    <t>MCA757G</t>
  </si>
  <si>
    <t xml:space="preserve">ANTICORPO MOUSE ANTI HUMAN CD51/CD61 23C6 0.2 mg Mouse                                                                  </t>
  </si>
  <si>
    <t>MCA757GA</t>
  </si>
  <si>
    <t xml:space="preserve">ANTICORPO MOUSE ANTI HUMAN CD51/CD61 23C6 0.1 mg Mouse                                                                  </t>
  </si>
  <si>
    <t>MCA771A647</t>
  </si>
  <si>
    <t xml:space="preserve">ANTICORPO RAT ANTI MOUSE Ly-6B.2 ALLOANTI:Al Fluor 647 7/4 100 rx/1ml Rat                                               </t>
  </si>
  <si>
    <t>MCA771A647T</t>
  </si>
  <si>
    <t xml:space="preserve">ANTICORPO RAT ANTI MOUSE Ly-6B.2 ALLOANTI:Al Fluor 647 7/4 25 rx/0.25ml Rat                                             </t>
  </si>
  <si>
    <t>MCA771A700</t>
  </si>
  <si>
    <t xml:space="preserve">ANTICORPO RAT ANTI MOUSE Ly-6B.2 ALLOANTIG:Al Fluor 700 7/4 100 rx/1ml Rat                                              </t>
  </si>
  <si>
    <t>MCA771A700T</t>
  </si>
  <si>
    <t xml:space="preserve">ANTICORPO RAT ANTI MOU Ly-6B.2 ALLOANTIG:Al Fluor 700 7/4 25 rx/0.25ml Rat                                              </t>
  </si>
  <si>
    <t>MCA771B</t>
  </si>
  <si>
    <t xml:space="preserve">ANTICORPO RAT ANTI MOUSE Ly-6B.2 ALLOANTIGEN:Biotin 7/4 0.1 mg Rat                                                      </t>
  </si>
  <si>
    <t>MCA771BT</t>
  </si>
  <si>
    <t xml:space="preserve">ANTICORPO RAT ANTI MOUSE Ly-6B.2 ALLOANTIGEN:Biotin 7/4 25 ??g Rat                                                      </t>
  </si>
  <si>
    <t>MCA771EL</t>
  </si>
  <si>
    <t xml:space="preserve">ANTICORPO RAT ANTI MOUSE Ly-6B.2 ALLOANTIGEN:Low Endotoxin 7/4 0.5 mg Rat                                               </t>
  </si>
  <si>
    <t>MCA771F</t>
  </si>
  <si>
    <t xml:space="preserve">ANTICORPO RAT ANTI MOUSE Ly-6B.2 ALLOANTIGEN:FITC 7/4 0.1 mg Rat                                                        </t>
  </si>
  <si>
    <t>MCA771FA</t>
  </si>
  <si>
    <t xml:space="preserve">ANTICORPO RAT ANTI MOUSE Ly-6B.2 ALLOANTIGEN:FITC 7/4 50 ??g Rat                                                        </t>
  </si>
  <si>
    <t>MCA771FB</t>
  </si>
  <si>
    <t xml:space="preserve">ANTICORPO RAT ANTI MOUSE Ly-6B.2 ALLOANTIGEN:FITC 7/4 0.5 mg Rat                                                        </t>
  </si>
  <si>
    <t>MCA771FT</t>
  </si>
  <si>
    <t xml:space="preserve">ANTICORPO RAT ANTI MOUSE Ly-6B.2 ALLOANTIGEN:FITC 7/4 25 ??g Rat                                                        </t>
  </si>
  <si>
    <t>MCA771G</t>
  </si>
  <si>
    <t xml:space="preserve">ANTICORPO RAT ANTI MOUSE Ly-6B.2 ALLOANTIGEN 7/4 0.25 mg Rat                                                            </t>
  </si>
  <si>
    <t>MCA771GA</t>
  </si>
  <si>
    <t xml:space="preserve">ANTICORPO RAT ANTI MOUSE Ly-6B.2 ALLOANTIGEN 7/4 0.1 mg Rat                                                             </t>
  </si>
  <si>
    <t>MCA771GT</t>
  </si>
  <si>
    <t xml:space="preserve">ANTICORPO RAT ANTI MOUSE Ly-6B.2 ALLOANTIGEN 7/4 25 ??g Rat                                                             </t>
  </si>
  <si>
    <t>MCA771PE</t>
  </si>
  <si>
    <t xml:space="preserve">ANTICORPO RAT ANTI MOUSE Ly-6B.2 ALLOANTIGEN:RPE 7/4 100 TESTS Rat                                                      </t>
  </si>
  <si>
    <t>MCA771PEB</t>
  </si>
  <si>
    <t xml:space="preserve">ANTICORPO RAT ANTI MOUSE Ly-6B.2 ALLOANTIGEN:RPE 7/4 500 TESTS Rat                                                      </t>
  </si>
  <si>
    <t>MCA771PET</t>
  </si>
  <si>
    <t xml:space="preserve">ANTICORPO RAT ANTI MOUSE Ly-6B.2 ALLOANTIGEN:RPE 7/4 25 TESTS/0.25ml Rat                                                </t>
  </si>
  <si>
    <t>MCA772</t>
  </si>
  <si>
    <t xml:space="preserve">ANTICORPO MOUSE ANTI RAT CD3 1F4 0.2 mg Mouse                                                                           </t>
  </si>
  <si>
    <t>MCA772A647</t>
  </si>
  <si>
    <t xml:space="preserve">ANTICORPO MOUSE ANTI RAT CD3:Alexa Fluor 647 1F4 100 TESTS/1ml Mouse                                                    </t>
  </si>
  <si>
    <t>MCA772A700</t>
  </si>
  <si>
    <t xml:space="preserve">ANTICORPO MOUSE ANTI RAT CD3:Alexa Fluor 700 1F4 100 TESTS/1ml Mouse                                                    </t>
  </si>
  <si>
    <t>MCA772B</t>
  </si>
  <si>
    <t xml:space="preserve">ANTICORPO MOUSE ANTI RAT CD3:Biotin 1F4 0.1 mg Mouse                                                                    </t>
  </si>
  <si>
    <t>MCA772F</t>
  </si>
  <si>
    <t xml:space="preserve">ANTICORPO MOUSE ANTI RAT CD3:FITC 1F4 0.1 mg Mouse                                                                      </t>
  </si>
  <si>
    <t>MCA772FA</t>
  </si>
  <si>
    <t xml:space="preserve">ANTICORPO MOUSE ANTI RAT CD3:FITC 1F4 50 ??g Mouse                                                                      </t>
  </si>
  <si>
    <t>MCA772GA</t>
  </si>
  <si>
    <t xml:space="preserve">ANTICORPO MOUSE ANTI RAT CD3 1F4 0.1 mg Mouse                                                                           </t>
  </si>
  <si>
    <t>MCA773</t>
  </si>
  <si>
    <t xml:space="preserve">ANTICORPO MOUSE ANTI RAT CD54 1A29 0.2 mg Mouse                                                                         </t>
  </si>
  <si>
    <t>MCA773A647</t>
  </si>
  <si>
    <t xml:space="preserve">ANTICORPO MOUSE ANTI RAT CD54:Alexa Fluor 647 1A29 100 TESTS/1ml Mouse                                                  </t>
  </si>
  <si>
    <t>MCA773EL</t>
  </si>
  <si>
    <t xml:space="preserve">ANTICORPO MOUSE ANTI RAT CD54:Low Endotoxin 1A29 0.5 mg Mouse                                                           </t>
  </si>
  <si>
    <t>MCA773F</t>
  </si>
  <si>
    <t xml:space="preserve">ANTICORPO MOUSE ANTI RAT CD54:FITC 1A29 0.1 mg Mouse                                                                    </t>
  </si>
  <si>
    <t>MCA773FB</t>
  </si>
  <si>
    <t xml:space="preserve">ANTICORPO MOUSE ANTI RAT CD54:FITC 1A29 0.5 mg Mouse                                                                    </t>
  </si>
  <si>
    <t>MCA773GA</t>
  </si>
  <si>
    <t xml:space="preserve">ANTICORPO MOUSE ANTI RAT CD54 1A29 0.1 mg Mouse                                                                         </t>
  </si>
  <si>
    <t>MCA775</t>
  </si>
  <si>
    <t xml:space="preserve">ANTICORPO MOUSE ANTI RAT CD18 WT.3 0.2 mg Mouse                                                                         </t>
  </si>
  <si>
    <t>MCA775F</t>
  </si>
  <si>
    <t xml:space="preserve">ANTICORPO MOUSE ANTI RAT CD18:FITC WT.3 0.1 mg Mouse                                                                    </t>
  </si>
  <si>
    <t>MCA775PE</t>
  </si>
  <si>
    <t xml:space="preserve">ANTICORPO MOUSE ANTI RAT CD18:RPE WT.3 100 TESTS Mouse                                                                  </t>
  </si>
  <si>
    <t>MCA77D680</t>
  </si>
  <si>
    <t xml:space="preserve">ANTICORPO RAT ANTI TUBULIN ALPHA:DyLight 680 YL1/2 0.1 mg Rat                                                           </t>
  </si>
  <si>
    <t>MCA77D800</t>
  </si>
  <si>
    <t xml:space="preserve">ANTICORPO RAT ANTI TUBULIN ALPHA:DyLight 800 YL1/2 0.1 mg Rat                                                           </t>
  </si>
  <si>
    <t>MCA77G</t>
  </si>
  <si>
    <t xml:space="preserve">ANTICORPO RAT ANTI TUBULIN ALPHA YL1/2 0.5 mg Rat                                                                       </t>
  </si>
  <si>
    <t>MCA77P</t>
  </si>
  <si>
    <t xml:space="preserve">ANTICORPO RAT ANTI TUBULIN ALPHA:HRP YL1/2 0.1 mg Rat                                                                   </t>
  </si>
  <si>
    <t>MCA78G</t>
  </si>
  <si>
    <t xml:space="preserve">ANTICORPO RAT ANTI TUBULIN ALPHA YOL1/34 0.5 mg Rat                                                                     </t>
  </si>
  <si>
    <t>MCA792F</t>
  </si>
  <si>
    <t xml:space="preserve">ANTICORPO MOUSE ANTI HUMAN B CELLS:FITC FMC7 100 TESTS/1ml Mouse                                                        </t>
  </si>
  <si>
    <t>MCA796</t>
  </si>
  <si>
    <t xml:space="preserve">ANTICORPO MOUSE ANTI HUMAN CD62P AK-6 0.2 mg Mouse                                                                      </t>
  </si>
  <si>
    <t>MCA796A488</t>
  </si>
  <si>
    <t xml:space="preserve">ANTICORPO MOUSE ANTI HUMAN CD62P:Alexa Fluor 488 AK-6 100 TESTS/1ml Mouse                                               </t>
  </si>
  <si>
    <t>MCA796A647</t>
  </si>
  <si>
    <t xml:space="preserve">ANTICORPO MOUSE ANTI HUMAN CD62P:Alexa Fluor 647 AK-6 100 TESTS/1ml Mouse                                               </t>
  </si>
  <si>
    <t>MCA796F</t>
  </si>
  <si>
    <t xml:space="preserve">ANTICORPO MOUSE ANTI HUMAN CD62P:FITC AK-6 0.1 mg Mouse                                                                 </t>
  </si>
  <si>
    <t>MCA796GA</t>
  </si>
  <si>
    <t xml:space="preserve">ANTICORPO MOUSE ANTI HUMAN CD62P AK-6 0.1 mg Mouse                                                                      </t>
  </si>
  <si>
    <t>MCA796PE</t>
  </si>
  <si>
    <t xml:space="preserve">ANTICORPO MOUSE ANTI HUMAN CD62P:RPE AK-6 100 TESTS Mouse                                                               </t>
  </si>
  <si>
    <t>MCA796XZ</t>
  </si>
  <si>
    <t xml:space="preserve">ANTICORPO MOUSE ANTI HUMAN CD62P:Preservative Free AK-6 1 mg Mouse                                                      </t>
  </si>
  <si>
    <t>MCA797</t>
  </si>
  <si>
    <t xml:space="preserve">ANTICORPO MOUSE ANTI HUMAN TGF BETA TB21 0.1 mg Mouse                                                                   </t>
  </si>
  <si>
    <t>MCA797T</t>
  </si>
  <si>
    <t xml:space="preserve">ANTICORPO MOUSE ANTI HUMAN TGF BETA TB21 10 ??g Mouse                                                                   </t>
  </si>
  <si>
    <t>MCA799F</t>
  </si>
  <si>
    <t xml:space="preserve">ANTICORPO MOUSE ANTI RABBIT CD4:FITC KEN-4 100 TESTS Mouse                                                              </t>
  </si>
  <si>
    <t>MCA799GA</t>
  </si>
  <si>
    <t xml:space="preserve">ANTICORPO MOUSE ANTI RABBIT CD4 KEN-4 0.1 mg Mouse                                                                      </t>
  </si>
  <si>
    <t>MCA80</t>
  </si>
  <si>
    <t xml:space="preserve">ANTICORPO MOUSE ANTI HUMAN CD1a NA1/34-HLK 0.2 mg Mouse                                                                 </t>
  </si>
  <si>
    <t>MCA800F</t>
  </si>
  <si>
    <t xml:space="preserve">ANTICORPO MOUSE ANTI RABBIT T LYMPHOCYTES:FITC KEN-5 100 TESTS Mouse                                                    </t>
  </si>
  <si>
    <t>MCA800GA</t>
  </si>
  <si>
    <t xml:space="preserve">ANTICORPO MOUSE ANTI RABBIT T LYMPHOCYTES KEN-5 0.1 mg Mouse                                                            </t>
  </si>
  <si>
    <t>MCA802GA</t>
  </si>
  <si>
    <t xml:space="preserve">ANTICORPO MOUSE ANTI RABBIT CD11b 198 0.1 mg Mouse                                                                      </t>
  </si>
  <si>
    <t>MCA805GA</t>
  </si>
  <si>
    <t xml:space="preserve">ANTICORPO MOUSE ANTI RABBIT T CELLS AND NEUTROPHILS RPN3/57 0.1 mg Mouse                                                </t>
  </si>
  <si>
    <t>MCA806GA</t>
  </si>
  <si>
    <t xml:space="preserve">ANTICORPO MOUSE ANTI RABBIT CD44 W4/86 0.1 mg Mouse                                                                     </t>
  </si>
  <si>
    <t>MCA808GA</t>
  </si>
  <si>
    <t xml:space="preserve">ANTICORPO MOUSE ANTI RABBIT CD45 L12/201 0.1 mg Mouse                                                                   </t>
  </si>
  <si>
    <t>MCA80A488</t>
  </si>
  <si>
    <t xml:space="preserve">ANTICORPO MOUSE ANTI HUMAN CD1a:Alexa Fluor 488 NA1/34-HLK 100 rx/1ml Mou                                               </t>
  </si>
  <si>
    <t>MCA80A488T</t>
  </si>
  <si>
    <t xml:space="preserve">ANTICORPO MOUSE ANTI HUMAN CD1a:Alexa Fluor 488 NA1/34-HLK 25 rx/0.25ml Mou                                             </t>
  </si>
  <si>
    <t>MCA80A647</t>
  </si>
  <si>
    <t xml:space="preserve">ANTICORPO MOUSE ANTI HUMAN CD1a:Alexa Fluor 647 NA1/34-HLK 100 rx/1ml Mou                                               </t>
  </si>
  <si>
    <t>MCA80A647T</t>
  </si>
  <si>
    <t xml:space="preserve">ANTICORPO MOUSE ANTI HUMAN CD1a:Alexa Fluor 647 NA1/34-HLK 25 rx/0.25ml Mou                                             </t>
  </si>
  <si>
    <t>MCA80F</t>
  </si>
  <si>
    <t xml:space="preserve">ANTICORPO MOUSE ANTI HUMAN CD1a:FITC NA1/34-HLK 0.1 mg Mouse                                                            </t>
  </si>
  <si>
    <t>MCA80GA</t>
  </si>
  <si>
    <t xml:space="preserve">ANTICORPO MOUSE ANTI HUMAN CD1a NA1/34-HLK 0.1 mg Mouse                                                                 </t>
  </si>
  <si>
    <t>MCA80PE</t>
  </si>
  <si>
    <t xml:space="preserve">ANTICORPO MOUSE ANTI HUMAN CD1a:RPE NA1/34-HLK 100 TESTS Mouse                                                          </t>
  </si>
  <si>
    <t>MCA80PET</t>
  </si>
  <si>
    <t xml:space="preserve">ANTICORPO MOUSE ANTI HUMAN CD1a:RPE NA1/34-HLK 25 TESTS Mouse                                                           </t>
  </si>
  <si>
    <t>MCA81</t>
  </si>
  <si>
    <t xml:space="preserve">ANTICORPO MOUSE ANTI HUMAN HLA ABC W6/32 0.2 mg Mouse                                                                   </t>
  </si>
  <si>
    <t>MCA810GA</t>
  </si>
  <si>
    <t xml:space="preserve">ANTICORPO MOUSE ANTI RABBIT MHC CLASS I MONOMORPHIC 73-2 0.1 mg Mouse                                                   </t>
  </si>
  <si>
    <t>MCA812F</t>
  </si>
  <si>
    <t xml:space="preserve">ANTICORPO MOUSE ANTI RABBIT IgM (B CELL MARKER):FITC NRBM 0.1 mg Mouse                                                  </t>
  </si>
  <si>
    <t>MCA812GA</t>
  </si>
  <si>
    <t xml:space="preserve">ANTICORPO MOUSE ANTI RABBIT IgM (B CELL MARKER) NRBM 0.1 mg Mouse                                                       </t>
  </si>
  <si>
    <t>MCA812PE</t>
  </si>
  <si>
    <t xml:space="preserve">ANTICORPO MOUSE ANTI RABBIT IgM (B CELL MARKER):RPE NRBM 100 TESTS Mouse                                                </t>
  </si>
  <si>
    <t>MCA81A488</t>
  </si>
  <si>
    <t xml:space="preserve">ANTICORPO MOUSE ANTI HUMAN HLA ABC:Alexa Fluor 488 W6/32 100 TESTS/1ml Mou                                              </t>
  </si>
  <si>
    <t>MCA81A647</t>
  </si>
  <si>
    <t xml:space="preserve">ANTICORPO MOUSE ANTI HUMAN HLA ABC:Alexa Fluor 647 W6/32 100 TESTS/1ml Mou                                              </t>
  </si>
  <si>
    <t>MCA81B</t>
  </si>
  <si>
    <t xml:space="preserve">ANTICORPO MOUSE ANTI HUMAN HLA ABC:Biotin W6/32 0.1 mg Mouse                                                            </t>
  </si>
  <si>
    <t>MCA81EL</t>
  </si>
  <si>
    <t xml:space="preserve">ANTICORPO MOUSE ANTI HUMAN HLA ABC:Low Endotoxin W6/32 0.5 mg Mouse                                                     </t>
  </si>
  <si>
    <t>MCA81F</t>
  </si>
  <si>
    <t xml:space="preserve">ANTICORPO MOUSE ANTI HUMAN HLA ABC:FITC W6/32 0.1 mg Mouse                                                              </t>
  </si>
  <si>
    <t>MCA81P</t>
  </si>
  <si>
    <t xml:space="preserve">ANTICORPO MOUSE ANTI HUMAN HLA ABC:HRP W6/32 0.1 mg Mouse                                                               </t>
  </si>
  <si>
    <t>MCA81PE</t>
  </si>
  <si>
    <t xml:space="preserve">ANTICORPO MOUSE ANTI HUMAN HLA ABC:RPE W6/32 100 TESTS Mouse                                                            </t>
  </si>
  <si>
    <t>MCA822</t>
  </si>
  <si>
    <t xml:space="preserve">ANTICORPO MOUSE ANTI HUMAN CD126 (IL-6R) B-R6 0.1 mg Mouse                                                              </t>
  </si>
  <si>
    <t>MCA831G</t>
  </si>
  <si>
    <t xml:space="preserve">ANTICORPO MOUSE ANTI BOVINE CD1w2 CC14 0.25 mg Mouse                                                                    </t>
  </si>
  <si>
    <t>MCA832F</t>
  </si>
  <si>
    <t xml:space="preserve">ANTICORPO MOUSE ANTI BOVINE CD45:FITC CC1 100 TESTS Mouse                                                               </t>
  </si>
  <si>
    <t>MCA832GA</t>
  </si>
  <si>
    <t xml:space="preserve">ANTICORPO MOUSE ANTI BOVINE CD45 CC1 0.1 mg Mouse                                                                       </t>
  </si>
  <si>
    <t>MCA833F</t>
  </si>
  <si>
    <t xml:space="preserve">ANTICORPO MOUSE ANTI BOVINE CD2:FITC CC42 100 TESTS Mouse                                                               </t>
  </si>
  <si>
    <t>MCA833GA</t>
  </si>
  <si>
    <t xml:space="preserve">ANTICORPO MOUSE ANTI BOVINE CD2 CC42 0.1 mg Mouse                                                                       </t>
  </si>
  <si>
    <t>MCA834A488</t>
  </si>
  <si>
    <t xml:space="preserve">Anticorpo CD4 rato anti-bovino, clone CC30, Alexa Fluor? 488, 100 testes                                                </t>
  </si>
  <si>
    <t>MCA834GA</t>
  </si>
  <si>
    <t xml:space="preserve">ANTICORPO MOUSE ANTI BOVINE CD4 CC30 0.1 mg Mouse                                                                       </t>
  </si>
  <si>
    <t>MCA835GA</t>
  </si>
  <si>
    <t xml:space="preserve">ANTICORPO MOUSE ANTI BOVINE CD5 CC17 0.1 mg Mouse                                                                       </t>
  </si>
  <si>
    <t>MCA837A647</t>
  </si>
  <si>
    <t xml:space="preserve">ANTICORPO MOUSE ANTI BOVINE CD8:Alexa Fluor 647 CC63 100 TESTS/1ml Mouse                                                </t>
  </si>
  <si>
    <t>MCA837F</t>
  </si>
  <si>
    <t xml:space="preserve">ANTICORPO MOUSE ANTI BOVINE CD8:FITC CC63 100 TESTS Mouse                                                               </t>
  </si>
  <si>
    <t>MCA837GA</t>
  </si>
  <si>
    <t xml:space="preserve">ANTICORPO MOUSE ANTI BOVINE CD8 CC63 0.1 mg Mouse                                                                       </t>
  </si>
  <si>
    <t>MCA837PE</t>
  </si>
  <si>
    <t xml:space="preserve">ANTICORPO MOUSE ANTI BOVINE CD8:RPE CC63 100 TESTS Mouse                                                                </t>
  </si>
  <si>
    <t>MCA838A647</t>
  </si>
  <si>
    <t xml:space="preserve">Anticorpo de rato anti-bovino WC1 Alexa Fluor 647, 100 testes/1mL                                                       </t>
  </si>
  <si>
    <t>MCA838F</t>
  </si>
  <si>
    <t xml:space="preserve">ANTICORPO MOUSE ANTI BOVINE WC1:FITC CC15 0.1 mg Mouse                                                                  </t>
  </si>
  <si>
    <t>MCA838GA</t>
  </si>
  <si>
    <t xml:space="preserve">ANTICORPO MOUSE ANTI BOVINE WC1                                                                                         </t>
  </si>
  <si>
    <t>MCA839G</t>
  </si>
  <si>
    <t xml:space="preserve">ANTICORPO MOUSE ANTI MYELIN PROTEOLIPID PROTEIN plpc1 0.1 mg Mouse                                                      </t>
  </si>
  <si>
    <t>MCA850G</t>
  </si>
  <si>
    <t xml:space="preserve">ANTICORPO MOUSE ANTI HUMAN CD326 HEA-125 0.1 mg Mouse                                                                   </t>
  </si>
  <si>
    <t>MCA850H</t>
  </si>
  <si>
    <t xml:space="preserve">ANTICORPO MOUSE ANTI HUMAN CD326 HEA-125 5 ml Mouse                                                                     </t>
  </si>
  <si>
    <t>MCA87</t>
  </si>
  <si>
    <t xml:space="preserve">ANTICORPO MOUSE ANTI HUMAN CD45 F10-89-4 0.2 mg Mouse                                                                   </t>
  </si>
  <si>
    <t>MCA874A488</t>
  </si>
  <si>
    <t xml:space="preserve">ANTICORPO MOUSE ANTI HUM MACROPHAGES:Al Fluor 488 MAC387 100 TESTS/1ml Mou                                              </t>
  </si>
  <si>
    <t>MCA874A488T</t>
  </si>
  <si>
    <t xml:space="preserve">ANTICORPO MOUSE ANTI HUM MACROPHAGES:Al Fluor 488 MAC387 25 rx/0.25ml Mou                                               </t>
  </si>
  <si>
    <t>MCA874APC</t>
  </si>
  <si>
    <t xml:space="preserve">ANTICORPO MOUSE ANTI HUMAN MACROPHAGES:APC MAC387 100 TESTS Mouse                                                       </t>
  </si>
  <si>
    <t>MCA874EL</t>
  </si>
  <si>
    <t xml:space="preserve">ANTICORPO MOUSE ANTI HUMAN MACROPHAGES:Low Endotoxin MAC387 0.5 mg Mouse                                                </t>
  </si>
  <si>
    <t>MCA874F</t>
  </si>
  <si>
    <t xml:space="preserve">ANTICORPO MOUSE ANTI HUMAN MACROPHAGES:FITC MAC387 0.1 mg Mouse                                                         </t>
  </si>
  <si>
    <t>MCA874FT</t>
  </si>
  <si>
    <t xml:space="preserve">ANTICORPO MOUSE ANTI HUMAN MACROPHAGES:FITC MAC387 25 ??g Mouse                                                         </t>
  </si>
  <si>
    <t>MCA874G</t>
  </si>
  <si>
    <t xml:space="preserve">ANTICORPO MOUSE ANTI HUMAN MACROPHAGES MAC387 0.2 mg Mouse                                                              </t>
  </si>
  <si>
    <t>MCA874GA</t>
  </si>
  <si>
    <t xml:space="preserve">ANTICORPO MOUSE ANTI HUMAN MACROPHAGES MAC387 0.1 mg Mouse                                                              </t>
  </si>
  <si>
    <t>MCA874GT</t>
  </si>
  <si>
    <t xml:space="preserve">ANTICORPO MOUSE ANTI HUMAN MACROPHAGES MAC387 20 ??g Mouse                                                              </t>
  </si>
  <si>
    <t>MCA874PE</t>
  </si>
  <si>
    <t xml:space="preserve">ANTICORPO MOUSE ANTI HUMAN MACROPHAGES:RPE MAC387 100 TESTS Mouse                                                       </t>
  </si>
  <si>
    <t>MCA878G</t>
  </si>
  <si>
    <t xml:space="preserve">ANTICORPO MOUSE ANTI HUMAN IgG (CH3 DOMAIN) A57H 0.2 mg Mouse                                                           </t>
  </si>
  <si>
    <t>MCA87A488</t>
  </si>
  <si>
    <t xml:space="preserve">ANTICORPO MOUSE ANTI HUMAN CD45:Alexa Fluor 488 F10-89-4 100 rx/1ml Mou                                                 </t>
  </si>
  <si>
    <t>MCA87A488T</t>
  </si>
  <si>
    <t xml:space="preserve">ANTICORPO MOUSE ANTI HUMAN CD45:Alexa Fluor 488 F10-89-4 25 rx/0.25ml Mou                                               </t>
  </si>
  <si>
    <t>MCA87A647</t>
  </si>
  <si>
    <t xml:space="preserve">ANTICORPO MOUSE ANTI HUMAN CD45:Alexa Fluor 647 F10-89-4 100 rx/1ml Mou                                                 </t>
  </si>
  <si>
    <t>MCA87A647T</t>
  </si>
  <si>
    <t xml:space="preserve">ANTICORPO MOUSE ANTI HUMAN CD45:Alexa Fluor 647 F10-89-4 25 rx/0.25ml Mou                                               </t>
  </si>
  <si>
    <t>MCA87A700</t>
  </si>
  <si>
    <t xml:space="preserve">ANTICORPO MOUSE ANTI HUMAN CD45:Alexa Fluor 700 F10-89-4 100 rx/1ml Mou                                                 </t>
  </si>
  <si>
    <t>MCA87A700T</t>
  </si>
  <si>
    <t xml:space="preserve">ANTICORPO MOUSE ANTI HUMAN CD45:Alexa Fluor 700 F10-89-4 25 rx/0.25ml Mou                                               </t>
  </si>
  <si>
    <t>MCA87APC</t>
  </si>
  <si>
    <t xml:space="preserve">ANTICORPO MOUSE ANTI HUMAN CD45:APC F10-89-4 100 TESTS Mouse                                                            </t>
  </si>
  <si>
    <t>MCA87APCT</t>
  </si>
  <si>
    <t xml:space="preserve">ANTICORPO MOUSE ANTI HUMAN CD45:APC F10-89-4 25 TESTS Mouse                                                             </t>
  </si>
  <si>
    <t>MCA87B</t>
  </si>
  <si>
    <t xml:space="preserve">ANTICORPO MOUSE ANTI HUMAN CD45:Biotin F10-89-4 0.1 mg Mouse                                                            </t>
  </si>
  <si>
    <t>MCA87BT</t>
  </si>
  <si>
    <t xml:space="preserve">ANTICORPO MOUSE ANTI HUMAN CD45:Biotin F10-89-4 25 ??g Mouse                                                            </t>
  </si>
  <si>
    <t>MCA87EL</t>
  </si>
  <si>
    <t xml:space="preserve">ANTICORPO MOUSE ANTI HUMAN CD45:Low Endotoxin F10-89-4 0.5 mg Mouse                                                     </t>
  </si>
  <si>
    <t>MCA87F</t>
  </si>
  <si>
    <t xml:space="preserve">ANTICORPO MOUSE ANTI HUMAN CD45:FITC F10-89-4 0.1 mg Mouse                                                              </t>
  </si>
  <si>
    <t>MCA87FT</t>
  </si>
  <si>
    <t xml:space="preserve">ANTICORPO MOUSE ANTI HUMAN CD45:FITC F10-89-4 10 ??g Mouse                                                              </t>
  </si>
  <si>
    <t>MCA87GA</t>
  </si>
  <si>
    <t xml:space="preserve">ANTICORPO MOUSE ANTI HUMAN CD45 F10-89-4 0.1 mg Mouse                                                                   </t>
  </si>
  <si>
    <t>MCA87P647</t>
  </si>
  <si>
    <t xml:space="preserve">ANTICORPO MOUSE ANTI HUMAN CD45:RPE-Alexa Fluor 647 F10-89-4 100 rx/1ml Mou                                             </t>
  </si>
  <si>
    <t>MCA87P750</t>
  </si>
  <si>
    <t xml:space="preserve">ANTICORPO MOUSE ANTI HUMAN CD45:RPE-Alexa Fluor 750 F10-89-4 100 rx/1ml Mou                                             </t>
  </si>
  <si>
    <t>MCA87PB</t>
  </si>
  <si>
    <t xml:space="preserve">ANTICORPO MOUSE ANTI HUMAN CD45:Pacific Blue F10-89-4 100 TESTS/1ml Mouse                                               </t>
  </si>
  <si>
    <t>MCA87PBT</t>
  </si>
  <si>
    <t xml:space="preserve">ANTICORPO MOUSE ANTI HUMAN CD45:Pacific Blue F10-89-4 25 TESTS/0.25ml Mouse                                             </t>
  </si>
  <si>
    <t>MCA87PE</t>
  </si>
  <si>
    <t xml:space="preserve">ANTICORPO MOUSE ANTI HUMAN CD45:RPE F10-89-4 100 TESTS Mouse                                                            </t>
  </si>
  <si>
    <t>MCA87PECY5.5</t>
  </si>
  <si>
    <t xml:space="preserve">ANTICORPO MOUSE ANTI HUMAN CD45:RPE-Cy5.5 F10-89-4 100 TESTS Mouse                                                      </t>
  </si>
  <si>
    <t>MCA87PERCP</t>
  </si>
  <si>
    <t xml:space="preserve">ANTICORPO MOUSE ANTI HUMAN CD45:PerCP F10-89-4 100 TESTS Mouse                                                          </t>
  </si>
  <si>
    <t>MCA87T</t>
  </si>
  <si>
    <t xml:space="preserve">ANTICORPO MOUSE ANTI HUMAN CD45 F10-89-4 25 ??g Mouse                                                                   </t>
  </si>
  <si>
    <t>MCA88</t>
  </si>
  <si>
    <t xml:space="preserve">ANTICORPO MOUSE ANTI HUMAN CD45RA F8-11-13 0.2 mg Mouse                                                                 </t>
  </si>
  <si>
    <t>MCA883</t>
  </si>
  <si>
    <t xml:space="preserve">ANTICORPO MOUSE ANTI HUMAN CD62E/CD62P 1.2B6 0.2 mg Mouse                                                               </t>
  </si>
  <si>
    <t>MCA883F</t>
  </si>
  <si>
    <t xml:space="preserve">ANTICORPO MOUSE ANTI HUMAN CD62E/CD62P:FITC 1.2B6 0.1 mg Mouse                                                          </t>
  </si>
  <si>
    <t>MCA883FT</t>
  </si>
  <si>
    <t xml:space="preserve">ANTICORPO MOUSE ANTI HUMAN CD62E/CD62P:FITC 1.2B6 25 ??g Mouse                                                          </t>
  </si>
  <si>
    <t>MCA883T</t>
  </si>
  <si>
    <t xml:space="preserve">ANTICORPO MOUSE ANTI HUMAN CD62E/CD62P 1.2B6 25 ??g Mouse                                                               </t>
  </si>
  <si>
    <t>MCA884</t>
  </si>
  <si>
    <t xml:space="preserve">ANTICORPO RAT ANTI MOUSE CD169 3D6.112 0.2 mg Rat                                                                       </t>
  </si>
  <si>
    <t>MCA884EL</t>
  </si>
  <si>
    <t xml:space="preserve">ANTICORPO RAT ANTI MOUSE CD169:Low Endotoxin 3D6.112 0.5 mg Rat                                                         </t>
  </si>
  <si>
    <t>MCA884F</t>
  </si>
  <si>
    <t xml:space="preserve">ANTICORPO RAT ANTI MOUSE CD169:FITC 3D6.112 0.1 mg Rat                                                                  </t>
  </si>
  <si>
    <t>MCA884FT</t>
  </si>
  <si>
    <t xml:space="preserve">ANTICORPO RAT ANTI MOUSE CD169:FITC 3D6.112 25 ??g Rat                                                                  </t>
  </si>
  <si>
    <t>MCA884GA</t>
  </si>
  <si>
    <t xml:space="preserve">ANTICORPO RAT ANTI MOUSE CD169 3D6.112 0.1 mg Rat                                                                       </t>
  </si>
  <si>
    <t>MCA888H</t>
  </si>
  <si>
    <t xml:space="preserve">ANTICORPO MOUSE ANTI HUMAN CYTOKERATIN TYPE II AE3 6 ml Mouse                                                           </t>
  </si>
  <si>
    <t>MCA88A647</t>
  </si>
  <si>
    <t xml:space="preserve">Anticorpo camundongo anti humano CD45RA:Alexa Fluor 647, 100 Testes/1ml                                                 </t>
  </si>
  <si>
    <t>MCA88A700</t>
  </si>
  <si>
    <t xml:space="preserve">ANTICORPO MOUSE ANTI HUM CD45RA:Alexa Fluor 700 F8-11-13 100 TESTS/1ml Mou                                              </t>
  </si>
  <si>
    <t>MCA88F</t>
  </si>
  <si>
    <t xml:space="preserve">ANTICORPO MOUSE ANTI HUMAN CD45RA:FITC F8-11-13 0.1 mg Mouse                                                            </t>
  </si>
  <si>
    <t>MCA88FT</t>
  </si>
  <si>
    <t xml:space="preserve">ANTICORPO MOUSE ANTI HUMAN CD45RA:FITC F8-11-13 25 ??g Mouse                                                            </t>
  </si>
  <si>
    <t>MCA88P647</t>
  </si>
  <si>
    <t xml:space="preserve">ANTICORPO MOUSE ANTI HUM CD45RA:RPE-Alexa Fluor 647 F8-11-13 100 rx/1ml Mou                                             </t>
  </si>
  <si>
    <t>MCA88PB</t>
  </si>
  <si>
    <t xml:space="preserve">ANTICORPO MOUSE ANTI HUMAN CD45RA:Pacific Blue F8-11-13 100 TESTS/1ml Mouse                                             </t>
  </si>
  <si>
    <t>MCA88PE</t>
  </si>
  <si>
    <t xml:space="preserve">ANTICORPO MOUSE ANTI HUMAN CD45RA:RPE F8-11-13 100 TESTS Mouse                                                          </t>
  </si>
  <si>
    <t>MCA88SBB675</t>
  </si>
  <si>
    <t xml:space="preserve">Anticorpo monoclonal IgG1 camundongo anti humano, CD45RA, StarBright Blue 675, 100 testes                               </t>
  </si>
  <si>
    <t>MCA88T</t>
  </si>
  <si>
    <t xml:space="preserve">ANTICORPO MOUSE ANTI HUMAN CD45RA F8-11-13 20 ??g Mouse                                                                 </t>
  </si>
  <si>
    <t>MCA89</t>
  </si>
  <si>
    <t xml:space="preserve">ANTICORPO MOUSE ANTI HUMAN CD44 F10-44-2 0.2 mg Mouse                                                                   </t>
  </si>
  <si>
    <t>MCA890</t>
  </si>
  <si>
    <t xml:space="preserve">ANTICORPO MOUSE ANTI HUMAN CYTOKERATIN 14 LL002 0.2 mg Mouse                                                            </t>
  </si>
  <si>
    <t>MCA890F</t>
  </si>
  <si>
    <t xml:space="preserve">ANTICORPO MOUSE ANTI HUMAN CYTOKERATIN 14:FITC LL002 0.1 mg Mouse                                                       </t>
  </si>
  <si>
    <t>MCA890HT</t>
  </si>
  <si>
    <t xml:space="preserve">ANTICORPO MOUSE ANTI HUMAN CYTOKERATIN 14 LL002 1 ml Mouse                                                              </t>
  </si>
  <si>
    <t>MCA890T</t>
  </si>
  <si>
    <t xml:space="preserve">ANTICORPO MOUSE ANTI HUMAN CYTOKERATIN 14 LL002 20 ??g Mouse                                                            </t>
  </si>
  <si>
    <t>MCA896GA</t>
  </si>
  <si>
    <t xml:space="preserve">ANTICORPO MOUSE ANTI SHEEP CD45 VPM18 0.1 mg Mouse                                                                      </t>
  </si>
  <si>
    <t>MCA897GA</t>
  </si>
  <si>
    <t xml:space="preserve">ANTICORPO MOUSE ANTI SHEEP MHC CLASS I VPM19 0.1 mg Mouse                                                               </t>
  </si>
  <si>
    <t>MCA89A647</t>
  </si>
  <si>
    <t xml:space="preserve">ANTICORPO MOUSE ANTI HUMAN CD44:Alexa Fluor 647 F10-44-2 100 rx/1ml Mou                                                 </t>
  </si>
  <si>
    <t>MCA89A647T</t>
  </si>
  <si>
    <t xml:space="preserve">ANTICORPO MOUSE ANTI HUMAN CD44:Alexa Fluor 647 F10-44-2 25 rx/0.25ml Mou                                               </t>
  </si>
  <si>
    <t>MCA89F</t>
  </si>
  <si>
    <t xml:space="preserve">ANTICORPO MOUSE ANTI HUMAN CD44:FITC F10-44-2 0.1 mg Mouse                                                              </t>
  </si>
  <si>
    <t>MCA89FT</t>
  </si>
  <si>
    <t xml:space="preserve">ANTICORPO MOUSE ANTI HUMAN CD44:FITC F10-44-2 25 ??g Mouse                                                              </t>
  </si>
  <si>
    <t>MCA89PE</t>
  </si>
  <si>
    <t xml:space="preserve">ANTICORPO MOUSE ANTI HUMAN CD44:RPE F10-44-2 100 TESTS Mouse                                                            </t>
  </si>
  <si>
    <t>MCA89T</t>
  </si>
  <si>
    <t xml:space="preserve">ANTICORPO MOUSE ANTI HUMAN CD44 F10-44-2 20 ??g Mouse                                                                   </t>
  </si>
  <si>
    <t>MCA90</t>
  </si>
  <si>
    <t xml:space="preserve">ANTICORPO MOUSE ANTI HUMAN CD90 F15-42-1 0.2 mg Mouse                                                                   </t>
  </si>
  <si>
    <t>MCA905GA</t>
  </si>
  <si>
    <t xml:space="preserve">ANTICORPO MOUSE ANTI SHEEP TNF ALPHA VPM61 0.1 mg Mouse                                                                 </t>
  </si>
  <si>
    <t>MCA906GA</t>
  </si>
  <si>
    <t xml:space="preserve">ANTICORPO MOUSE ANTI SHEEP TNF ALPHA VPM62 0.1 mg Mouse                                                                 </t>
  </si>
  <si>
    <t>MCA907</t>
  </si>
  <si>
    <t xml:space="preserve">ANTICORPO MOUSE ANTI HUMAN CD106 1.G11B1 0.2 mg Mouse                                                                   </t>
  </si>
  <si>
    <t>MCA907F</t>
  </si>
  <si>
    <t xml:space="preserve">ANTICORPO MOUSE ANTI HUMAN CD106:FITC 1.G11B1 0.1 mg Mouse                                                              </t>
  </si>
  <si>
    <t>MCA907FT</t>
  </si>
  <si>
    <t xml:space="preserve">ANTICORPO MOUSE ANTI HUMAN CD106:FITC 1.G11B1 25 ??g Mouse                                                              </t>
  </si>
  <si>
    <t>MCA907T</t>
  </si>
  <si>
    <t xml:space="preserve">ANTICORPO MOUSE ANTI HUMAN CD106 1.G11B1 25 ??g Mouse                                                                   </t>
  </si>
  <si>
    <t>MCA90A647</t>
  </si>
  <si>
    <t xml:space="preserve">ANTICORPO MOUSE ANTI HUMAN CD90:Alexa Fluor 647 F15-42-1 100 rx/1ml Mou                                                 </t>
  </si>
  <si>
    <t>MCA90A647T</t>
  </si>
  <si>
    <t xml:space="preserve">ANTICORPO MOUSE ANTI HUMAN CD90:Alexa Fluor 647 F15-42-1 25 rx/0.25ml Mou                                               </t>
  </si>
  <si>
    <t>MCA90APC</t>
  </si>
  <si>
    <t xml:space="preserve">ANTICORPO MOUSE ANTI HUMAN CD90:APC F15-42-1 100 TESTS Mouse                                                            </t>
  </si>
  <si>
    <t>MCA90F</t>
  </si>
  <si>
    <t xml:space="preserve">ANTICORPO MOUSE ANTI HUMAN CD90:FITC F15-42-1 0.1 mg Mouse                                                              </t>
  </si>
  <si>
    <t>MCA90FT</t>
  </si>
  <si>
    <t xml:space="preserve">ANTICORPO MOUSE ANTI HUMAN CD90:FITC F15-42-1 25 ??g Mouse                                                              </t>
  </si>
  <si>
    <t>MCA90PE</t>
  </si>
  <si>
    <t xml:space="preserve">ANTICORPO MOUSE ANTI HUMAN CD90:RPE F15-42-1 100 TESTS Mouse                                                            </t>
  </si>
  <si>
    <t>MCA90PET</t>
  </si>
  <si>
    <t xml:space="preserve">ANTICORPO MOUSE ANTI HUMAN CD90:RPE F15-42-1 25 TESTS Mouse                                                             </t>
  </si>
  <si>
    <t>MCA90T</t>
  </si>
  <si>
    <t xml:space="preserve">ANTICORPO MOUSE ANTI HUMAN CD90 F15-42-1 20 ??g Mouse                                                                   </t>
  </si>
  <si>
    <t>MCA90XZ</t>
  </si>
  <si>
    <t xml:space="preserve">ANTICORPO MOUSE ANTI HUMAN CD90:Preservative Free F15-42-1 1 mg Mouse                                                   </t>
  </si>
  <si>
    <t>MCA911</t>
  </si>
  <si>
    <t xml:space="preserve">ANTICORPO MOUSE ANTI HUMAN CD47 BRIC126 0.2 mg Mouse                                                                    </t>
  </si>
  <si>
    <t>MCA911T</t>
  </si>
  <si>
    <t xml:space="preserve">ANTICORPO MOUSE ANTI HUMAN CD47 BRIC126 25 ??g Mouse                                                                    </t>
  </si>
  <si>
    <t>MCA912</t>
  </si>
  <si>
    <t xml:space="preserve">ANTICORPO MOUSE ANTI HUMAN CD58 BRIC5 0.2 mg Mouse                                                                      </t>
  </si>
  <si>
    <t>MCA914</t>
  </si>
  <si>
    <t xml:space="preserve">ANTICORPO MOUSE ANTI HUMAN CD55 BRIC216 0.2 mg Mouse                                                                    </t>
  </si>
  <si>
    <t>MCA914T</t>
  </si>
  <si>
    <t xml:space="preserve">ANTICORPO MOUSE ANTI HUMAN CD55 BRIC216 25 ??g Mouse                                                                    </t>
  </si>
  <si>
    <t>MCA918GA</t>
  </si>
  <si>
    <t xml:space="preserve">ANTICORPO MOUSE ANTI SHEEP CD32-Like VPM63 0.1 mg Mouse                                                                 </t>
  </si>
  <si>
    <t>MCA919GA</t>
  </si>
  <si>
    <t xml:space="preserve">ANTICORPO MOUSE ANTI SHEEP CD16-Like VPM64 0.1 mg Mouse                                                                 </t>
  </si>
  <si>
    <t>MCA920GA</t>
  </si>
  <si>
    <t xml:space="preserve">ANTICORPO MOUSE ANTI SHEEP CD14 VPM65 0.1 mg Mouse                                                                      </t>
  </si>
  <si>
    <t>MCA923</t>
  </si>
  <si>
    <t xml:space="preserve">ANTICORPO MOUSE ANTI HUMAN CD49d 44H6 0.2 mg Mouse                                                                      </t>
  </si>
  <si>
    <t>MCA923A647</t>
  </si>
  <si>
    <t xml:space="preserve">ANTICORPO MOUSE ANTI HUMAN CD49d:Alexa Fluor 647 44H6 100 TESTS/1ml Mouse                                               </t>
  </si>
  <si>
    <t>MCA923A647T</t>
  </si>
  <si>
    <t xml:space="preserve">ANTICORPO MOUSE ANTI HUMAN CD49d:Alexa Fluor 647 44H6 25 TESTS/0.25ml Mouse                                             </t>
  </si>
  <si>
    <t>MCA923F</t>
  </si>
  <si>
    <t xml:space="preserve">ANTICORPO MOUSE ANTI HUMAN CD49d:FITC 44H6 0.1 mg Mouse                                                                 </t>
  </si>
  <si>
    <t>MCA923GA</t>
  </si>
  <si>
    <t xml:space="preserve">ANTICORPO MOUSE ANTI HUMAN CD49d 44H6 0.1 mg Mouse                                                                      </t>
  </si>
  <si>
    <t>MCA923PE</t>
  </si>
  <si>
    <t xml:space="preserve">ANTICORPO MOUSE ANTI HUMAN CD49d:RPE 44H6 100 TESTS Mouse                                                               </t>
  </si>
  <si>
    <t>MCA924R</t>
  </si>
  <si>
    <t xml:space="preserve">ANTICORPO MOUSE ANTI RAT CD26 OX-61 0.25 mg Mouse                                                                       </t>
  </si>
  <si>
    <t>MCA925F</t>
  </si>
  <si>
    <t xml:space="preserve">ANTICORPO RAT ANTI MOUSE CD48:FITC OX-78 0.1 mg Rat                                                                     </t>
  </si>
  <si>
    <t>MCA925G</t>
  </si>
  <si>
    <t xml:space="preserve">ANTICORPO RAT ANTI MOUSE CD48 OX-78 0.25 mg Rat                                                                         </t>
  </si>
  <si>
    <t>MCA925GA</t>
  </si>
  <si>
    <t xml:space="preserve">ANTICORPO RAT ANTI MOUSE CD48 OX-78 0.1 mg Rat                                                                          </t>
  </si>
  <si>
    <t>MCA925PE</t>
  </si>
  <si>
    <t xml:space="preserve">ANTICORPO RAT ANTI MOUSE CD48:RPE OX-78 100 TESTS Rat                                                                   </t>
  </si>
  <si>
    <t>MCA928</t>
  </si>
  <si>
    <t xml:space="preserve">ANTICORPO MOUSE IgG1 NEGATIVE CONTROL 100 TESTS Mouse                                                                   </t>
  </si>
  <si>
    <t>MCA928A488</t>
  </si>
  <si>
    <t>MCA928A647</t>
  </si>
  <si>
    <t>MCA928A700</t>
  </si>
  <si>
    <t>MCA928APC</t>
  </si>
  <si>
    <t xml:space="preserve">ANTICORPO MOUSE IgG1 NEGATIVE CONTROL:APC 100 TESTS Mouse                                                               </t>
  </si>
  <si>
    <t>MCA928B</t>
  </si>
  <si>
    <t xml:space="preserve">ANTICORPO MOUSE IgG1 NEGATIVE CONTROL:Biotin 100 TESTS Mouse                                                            </t>
  </si>
  <si>
    <t>MCA928EL</t>
  </si>
  <si>
    <t>MCA928F</t>
  </si>
  <si>
    <t xml:space="preserve">ANTICORPO MOUSE IgG1 NEGATIVE CONTROL:FITC 100 TESTS Mouse                                                              </t>
  </si>
  <si>
    <t>MCA928P647</t>
  </si>
  <si>
    <t xml:space="preserve">ANTICORPO MOUSE IgG1 NEGATIVE CONTROL:RPE-Alexa Fluor 647 100 rx/1ml Mou                                                </t>
  </si>
  <si>
    <t>MCA928P750</t>
  </si>
  <si>
    <t xml:space="preserve">ANTICORPO MOUSE IgG1 NEGATIVE CONTROL:RPE-Alexa Fluor 750 100 rx/1ml Mou                                                </t>
  </si>
  <si>
    <t>MCA928PB</t>
  </si>
  <si>
    <t>MCA928PE</t>
  </si>
  <si>
    <t>MCA929</t>
  </si>
  <si>
    <t>MCA929A488</t>
  </si>
  <si>
    <t>MCA929A647</t>
  </si>
  <si>
    <t>MCA929A700</t>
  </si>
  <si>
    <t>MCA929APC</t>
  </si>
  <si>
    <t xml:space="preserve">ANTICORPO MOUSE IgG2a NEGATIVE CONTROL:APC 100 TESTS Mouse                                                              </t>
  </si>
  <si>
    <t>MCA929B</t>
  </si>
  <si>
    <t xml:space="preserve">ANTICORPO MOUSE IgG2a NEGATIVE CONTROL:Biotin 100 TESTS Mouse                                                           </t>
  </si>
  <si>
    <t>MCA929EL</t>
  </si>
  <si>
    <t>MCA929F</t>
  </si>
  <si>
    <t xml:space="preserve">ANTICORPO MOUSE IgG2a NEGATIVE CONTROL:FITC 100 TESTS Mouse                                                             </t>
  </si>
  <si>
    <t>MCA929P647</t>
  </si>
  <si>
    <t xml:space="preserve">ANTICORPO MOUSE IgG2a NEGATIVE CONTROL:RPE-Alexa Fluor 647 100 rx/1ml Mou                                               </t>
  </si>
  <si>
    <t>MCA929PB</t>
  </si>
  <si>
    <t>MCA929PE</t>
  </si>
  <si>
    <t>MCA936</t>
  </si>
  <si>
    <t xml:space="preserve">ANTICORPO MOUSE ANTI RAT TCR V BETA 8.5 B73 0.25 mg Mouse                                                               </t>
  </si>
  <si>
    <t>MCA937</t>
  </si>
  <si>
    <t xml:space="preserve">ANTICORPO MOUSE ANTI RAT TCR V BETA 10 G101 0.25 mg Mouse                                                               </t>
  </si>
  <si>
    <t>MCA938F</t>
  </si>
  <si>
    <t xml:space="preserve">ANTICORPO MOUSE ANTI RAT CD8 BETA:FITC 341 0.1 mg Mouse                                                                 </t>
  </si>
  <si>
    <t>MCA938GA</t>
  </si>
  <si>
    <t xml:space="preserve">ANTICORPO MOUSE ANTI RAT CD8 BETA 341 0.1 mg Mouse                                                                      </t>
  </si>
  <si>
    <t>MCA938PE</t>
  </si>
  <si>
    <t xml:space="preserve">ANTICORPO MOUSE ANTI RAT CD8 BETA:RPE 341 100 TESTS Mouse                                                               </t>
  </si>
  <si>
    <t>MCA947</t>
  </si>
  <si>
    <t xml:space="preserve">ANTICORPO RAT ANTI MOUSE CD169 MOMA-1 2 ml Rat                                                                          </t>
  </si>
  <si>
    <t>MCA947A647</t>
  </si>
  <si>
    <t xml:space="preserve">ANTICORPO RAT ANTI MOUSE CD169:Alexa Fluor 647 MOMA-1 100 TESTS/1ml Rat                                                 </t>
  </si>
  <si>
    <t>MCA947F</t>
  </si>
  <si>
    <t xml:space="preserve">ANTICORPO RAT ANTI MOUSE CD169:FITC MOMA-1 0.1 mg Rat                                                                   </t>
  </si>
  <si>
    <t>MCA947G</t>
  </si>
  <si>
    <t xml:space="preserve">ANTICORPO RAT ANTI MOUSE CD169 MOMA-1 0.25 mg Rat                                                                       </t>
  </si>
  <si>
    <t>MCA947GA</t>
  </si>
  <si>
    <t xml:space="preserve">ANTICORPO RAT ANTI MOUSE CD169 MOMA-1 0.1 mg Rat                                                                        </t>
  </si>
  <si>
    <t>MCA948</t>
  </si>
  <si>
    <t xml:space="preserve">ANTICORPO RAT ANTI MOUSE DENDRITIC/INTERDIG. CELLS MIDC-8 2 ml Rat                                                      </t>
  </si>
  <si>
    <t>MCA949</t>
  </si>
  <si>
    <t xml:space="preserve">ANTICORPO RAT ANTI MOUSE CD205 NLDC-145 2 ml Rat                                                                        </t>
  </si>
  <si>
    <t>MCA949A488</t>
  </si>
  <si>
    <t xml:space="preserve">ANTICORPO RAT ANTI MOUSE CD205:Alexa Fluor 488 NLDC-145 100 TESTS/1ml Rat                                               </t>
  </si>
  <si>
    <t>MCA949A488T</t>
  </si>
  <si>
    <t xml:space="preserve">ANTICORPO RAT ANTI MOUSE CD205:Alexa Fluor 488 NLDC-145 25 TESTS/0.25ml Rat                                             </t>
  </si>
  <si>
    <t>MCA949A647</t>
  </si>
  <si>
    <t xml:space="preserve">ANTICORPO RAT ANTI MOUSE CD205:Alexa Fluor 647 NLDC-145 100 TESTS/1ml Rat                                               </t>
  </si>
  <si>
    <t>MCA949F</t>
  </si>
  <si>
    <t xml:space="preserve">ANTICORPO RAT ANTI MOUSE CD205:FITC NLDC-145 0.1 mg Rat                                                                 </t>
  </si>
  <si>
    <t>MCA949FT</t>
  </si>
  <si>
    <t xml:space="preserve">ANTICORPO RAT ANTI MOUSE CD205:FITC NLDC-145 25 ??g Rat                                                                 </t>
  </si>
  <si>
    <t>MCA94R</t>
  </si>
  <si>
    <t xml:space="preserve">ANTICORPO MOUSE ANTI RAT MHC CLASS I RT1A F16-4-4 0.25 mg Mouse                                                         </t>
  </si>
  <si>
    <t>MCA951S</t>
  </si>
  <si>
    <t xml:space="preserve">ANTICORPO MOUSE ANTI HUMAN INHIBIN ALPHA R1 2 ml Mouse                                                                  </t>
  </si>
  <si>
    <t>MCA951ST</t>
  </si>
  <si>
    <t xml:space="preserve">ANTICORPO MOUSE ANTI HUMAN INHIBIN ALPHA R1 0.2 ml Mouse                                                                </t>
  </si>
  <si>
    <t>MCA95F</t>
  </si>
  <si>
    <t xml:space="preserve">ANTICORPO MOUSE ANTI RAT MHC CLASS II RT1B:FITC F17-23-2 0.1 mg Mouse                                                   </t>
  </si>
  <si>
    <t>MCA95R</t>
  </si>
  <si>
    <t xml:space="preserve">ANTICORPO MOUSE ANTI RAT MHC CLASS II RT1B F17-23-2 0.25 mg Mouse                                                       </t>
  </si>
  <si>
    <t>MCA967</t>
  </si>
  <si>
    <t xml:space="preserve">ANTICORPO MOUSE ANTI RAT GRANULOCYTES AND ERYTHROID CELLS HIS48 2 ml Mouse                                              </t>
  </si>
  <si>
    <t>MCA970GA</t>
  </si>
  <si>
    <t xml:space="preserve">ANTICORPO MOUSE ANTI RAT RECA-1 HIS52 0.1 mg Mouse                                                                      </t>
  </si>
  <si>
    <t>MCA970R</t>
  </si>
  <si>
    <t xml:space="preserve">ANTICORPO MOUSE ANTI RAT RECA-1 HIS52 0.25 mg Mouse                                                                     </t>
  </si>
  <si>
    <t>MCA986</t>
  </si>
  <si>
    <t xml:space="preserve">ANTICORPO MOUSE ANTI HUMAN HLA B7 BB7.1 0.2 mg Mouse                                                                    </t>
  </si>
  <si>
    <t>MCA986F</t>
  </si>
  <si>
    <t xml:space="preserve">ANTICORPO MOUSE ANTI HUMAN HLA B7:FITC BB7.1 0.1 mg Mouse                                                               </t>
  </si>
  <si>
    <t>MCA986PE</t>
  </si>
  <si>
    <t xml:space="preserve">ANTICORPO MOUSE ANTI HUMAN HLA B7:RPE BB7.1 100 TESTS Mouse                                                             </t>
  </si>
  <si>
    <t>MCA987</t>
  </si>
  <si>
    <t xml:space="preserve">ANTICORPO MOUSE ANTI HUMAN TCR ALPHA CHAIN 3A8 0.1 mg Mouse                                                             </t>
  </si>
  <si>
    <t>MCA987T</t>
  </si>
  <si>
    <t xml:space="preserve">ANTICORPO MOUSE ANTI HUMAN TCR ALPHA CHAIN 3A8 50 ??g Mouse                                                             </t>
  </si>
  <si>
    <t>MD000000EL</t>
  </si>
  <si>
    <t xml:space="preserve">KIT CITOCINA BIO-PLEX PRO  RATO 9-                                                                                      </t>
  </si>
  <si>
    <t>MLL4801</t>
  </si>
  <si>
    <t xml:space="preserve">MULTIPLACA BAIXA-48,NATL 50/CAIXA                                                                                       </t>
  </si>
  <si>
    <t>MLL4851</t>
  </si>
  <si>
    <t xml:space="preserve">MULTIPLACA BAIXA-48,BRANCO 50/CAIXA                                                                                     </t>
  </si>
  <si>
    <t>MLL4851XTU</t>
  </si>
  <si>
    <t xml:space="preserve">Placa PCR Multiplate 48 pocos, perfil baixo, sem borda, branca/branca, FSD                                              </t>
  </si>
  <si>
    <t>MLL9601</t>
  </si>
  <si>
    <t xml:space="preserve">MULTIPLACA BAIXA-96,NATL 25/CAIXA                                                                                       </t>
  </si>
  <si>
    <t>MLL9651</t>
  </si>
  <si>
    <t xml:space="preserve">PLACAS PARA 96 AMOSTRAS LOW-PR                                                                                          </t>
  </si>
  <si>
    <t>MLL9651XTU</t>
  </si>
  <si>
    <t xml:space="preserve">PLACAS DE PCR BRANCA 96W  25U                                                                                           </t>
  </si>
  <si>
    <t>MLP4801</t>
  </si>
  <si>
    <t xml:space="preserve">PLACAS PARA AMPLIFICACAO PARA 48 AMOSTRAS                                                                               </t>
  </si>
  <si>
    <t>MLP9601</t>
  </si>
  <si>
    <t xml:space="preserve">MICROPLACA DE 96 POCOS PARA TE                                                                                          </t>
  </si>
  <si>
    <t>MMT1</t>
  </si>
  <si>
    <t xml:space="preserve">ANTICORPO MOUSE MONOCLONAL ANTIBODY ISOTYPING TEST KIT 10 TESTS                                                         </t>
  </si>
  <si>
    <t>MPP002</t>
  </si>
  <si>
    <t xml:space="preserve">ANTICORPO ADENOVIRUS TYPE 5 HEXON 0.1 mg                                                                                </t>
  </si>
  <si>
    <t>MPP017</t>
  </si>
  <si>
    <t xml:space="preserve">ANTICORPO NEISSERIA GONORRHOEAE 1 ml                                                                                    </t>
  </si>
  <si>
    <t>MPP018</t>
  </si>
  <si>
    <t xml:space="preserve">ANTICORPO TRICHOMONAS VAGINALIS 0.2 ml                                                                                  </t>
  </si>
  <si>
    <t>MPP019A</t>
  </si>
  <si>
    <t xml:space="preserve">ANTICORPO ASTROVIRUS TYPE 1  0.2 ml                                                                                     </t>
  </si>
  <si>
    <t>MPP022</t>
  </si>
  <si>
    <t xml:space="preserve">ANTICORPO CLOSTRIDIUM DIFFICILE TOXOID A  50 ??g                                                                        </t>
  </si>
  <si>
    <t>MPP024</t>
  </si>
  <si>
    <t xml:space="preserve">ANTICORPO CLOSTRIDIUM DIFFICILE TOXOID B 50 ??g                                                                         </t>
  </si>
  <si>
    <t>MSA5001</t>
  </si>
  <si>
    <t xml:space="preserve">FILME ADESIVO PARA MICROPLACAS, 50 UNIDADES                                                                             </t>
  </si>
  <si>
    <t>MSB1001</t>
  </si>
  <si>
    <t xml:space="preserve">MICROSEAL B SELO ADESIVO 100/OK                                                                                         </t>
  </si>
  <si>
    <t>MSB1001B</t>
  </si>
  <si>
    <t xml:space="preserve">Selo Optico para PCR em Tempo Real, 100 un                                                                              </t>
  </si>
  <si>
    <t>MSB1001XTU</t>
  </si>
  <si>
    <t xml:space="preserve">Selo optico adesivo modelo Microseal B, 100un, FSD                                                                      </t>
  </si>
  <si>
    <t>MSC1001</t>
  </si>
  <si>
    <t xml:space="preserve">SELO OPTICO PARA PCR 00 UNIDADES                                                                                        </t>
  </si>
  <si>
    <t>MSF1001</t>
  </si>
  <si>
    <t xml:space="preserve">MICROSEAL F FOIL SELO PARA PLACAS DE PCR, PCT COM 100                                                                   </t>
  </si>
  <si>
    <t>MSL2022</t>
  </si>
  <si>
    <t xml:space="preserve">SELO PARA PLACAS DE PCR  PCT 4                                                                                          </t>
  </si>
  <si>
    <t>MSO1001</t>
  </si>
  <si>
    <t xml:space="preserve">KIT DE VEDACAO OPTICA,100+1/PCT                                                                                         </t>
  </si>
  <si>
    <t>MSP1001</t>
  </si>
  <si>
    <t xml:space="preserve">MICROSEAL P SELO PARA PLACA DE PCR REUTILIZAVEL PCT 10                                                                  </t>
  </si>
  <si>
    <t>MSP1003</t>
  </si>
  <si>
    <t xml:space="preserve">SELOS PARA VEDACAO DE MICROPLACA DE PCR                                                                                 </t>
  </si>
  <si>
    <t>MSP3842</t>
  </si>
  <si>
    <t xml:space="preserve">Selo para placa PCR 384 pocos, transparente, pcte 50un                                                                  </t>
  </si>
  <si>
    <t>MSP9601</t>
  </si>
  <si>
    <t xml:space="preserve">PLACAS DE POLIPROPILENO PARA PCR                                                                                        </t>
  </si>
  <si>
    <t>MSR0001</t>
  </si>
  <si>
    <t xml:space="preserve">SELADOR DE PLACA                                                                                                        </t>
  </si>
  <si>
    <t>MSS9601</t>
  </si>
  <si>
    <t xml:space="preserve">MICROSEAL PLACAS PARA PCR SEMI SKIRTED 96 POCOS                                                                         </t>
  </si>
  <si>
    <t>NB2001</t>
  </si>
  <si>
    <t xml:space="preserve">NOBREAK 2,2 KVA UPS GATE UNIVERSAL                                                                                      </t>
  </si>
  <si>
    <t>OBT0009</t>
  </si>
  <si>
    <t xml:space="preserve">ANTICORPO RABBIT ANTI HUMAN TdT KIT 20 TESTS                                                                            </t>
  </si>
  <si>
    <t>OBT0012</t>
  </si>
  <si>
    <t xml:space="preserve">ANTICORPO MOUSE ANTI HUMAN TdT:FITC HT-1, HT-4, HT-8, HT-9 25 ??g Mouse                                                 </t>
  </si>
  <si>
    <t>OBT0703</t>
  </si>
  <si>
    <t xml:space="preserve">ANTICORPO MOUSE ANTI ANTHRAX 7821 0.1 mg Mouse                                                                          </t>
  </si>
  <si>
    <t>OBT0704</t>
  </si>
  <si>
    <t xml:space="preserve">ANTICORPO MOUSE ANTI BORDETELLA PERTUSSIS LPS 5111 0.1 mg Mouse                                                         </t>
  </si>
  <si>
    <t>OBT0734</t>
  </si>
  <si>
    <t xml:space="preserve">ANTICORPO MOUSE ANTI CYTOMEGALOVIRUS gH 0861 0.1 mg Mouse                                                               </t>
  </si>
  <si>
    <t>OBT0735</t>
  </si>
  <si>
    <t xml:space="preserve">ANTICORPO MOUSE ANTI CYTOMEGALOV IMMEDIATE EARLY ANTIGEN 0841 0.1 mg Mou                                                </t>
  </si>
  <si>
    <t>OBT0742</t>
  </si>
  <si>
    <t xml:space="preserve">ANTICORPO MOUSE ANTI CYTOMEGALOVIRUS 65kDa LATE ANTIGEN 0896 0.1 mg Mouse                                               </t>
  </si>
  <si>
    <t>OBT0749</t>
  </si>
  <si>
    <t xml:space="preserve">ANTICORPO MOUSE ANTI ESCHERICHIA COLI 1011 0.1 mg Mouse                                                                 </t>
  </si>
  <si>
    <t>OBT0750</t>
  </si>
  <si>
    <t xml:space="preserve">ANTICORPO MOUSE ANTI ESCHERICHIA COLI K99 PILI 6911 0.1 mg Mouse                                                        </t>
  </si>
  <si>
    <t>OBT0757</t>
  </si>
  <si>
    <t xml:space="preserve">ANTICORPO MOUSE ANTI EPSTEIN-BARR VIRUS VCA 0231 0.1 mg Mouse                                                           </t>
  </si>
  <si>
    <t>OBT0788</t>
  </si>
  <si>
    <t xml:space="preserve">ANTICORPO MOUSE ANTI HEPATITIS A 1881 0.1 mg Mouse                                                                      </t>
  </si>
  <si>
    <t>OBT0807</t>
  </si>
  <si>
    <t xml:space="preserve">ANTICORPO MOUSE ANTI HEPATITIS C E2 ANTIGEN 1876 0.1 mg Mouse                                                           </t>
  </si>
  <si>
    <t>OBT0846</t>
  </si>
  <si>
    <t xml:space="preserve">ANTICORPO MOUSE ANTI INFLUENZA A NUCLEOPROTEIN 1341 0.1 mg Mouse                                                        </t>
  </si>
  <si>
    <t>OBT0874</t>
  </si>
  <si>
    <t xml:space="preserve">ANTICORPO MOUSE ANTI RABIES VIRUS 6041 0.1 mg Mouse                                                                     </t>
  </si>
  <si>
    <t>OBT0875</t>
  </si>
  <si>
    <t xml:space="preserve">ANTICORPO MOUSE ANTI RESPIRATORY SYNCYTIAL VIRUS FUSION PROT 0681 0.1 mg Mou                                            </t>
  </si>
  <si>
    <t>OBT0882</t>
  </si>
  <si>
    <t xml:space="preserve">ANTICORPO MOUSE ANTI ROTAVIRUS CAPSID PROTEIN 0521 0.1 mg Mouse                                                         </t>
  </si>
  <si>
    <t>OBT0907</t>
  </si>
  <si>
    <t xml:space="preserve">ANTICORPO RECOMBINANT EPSTEIN-BARR VIRUS NUCLEAR ANTIGEN 0.1 mg                                                         </t>
  </si>
  <si>
    <t>OBT0909</t>
  </si>
  <si>
    <t xml:space="preserve">ANTICORPO RECOMBINANT HEPATITIS B CORE ANTIGEN 0.1 mg                                                                   </t>
  </si>
  <si>
    <t>OBT0911</t>
  </si>
  <si>
    <t>OBT0915</t>
  </si>
  <si>
    <t xml:space="preserve">ANTICORPO RECOMBINANT HEPATITIS B SURFACE ANTIGEN AY 0.1 mg                                                             </t>
  </si>
  <si>
    <t>OBT0916</t>
  </si>
  <si>
    <t>OBT0919</t>
  </si>
  <si>
    <t xml:space="preserve">ANTICORPO RECOMBINANT HEPATITIS C CORE ANTIGEN 0.1 mg                                                                   </t>
  </si>
  <si>
    <t>OBT0943</t>
  </si>
  <si>
    <t xml:space="preserve">ANTICORPO RABBIT ANTI LEGIONELLA SPP 1 ml Rabbit                                                                        </t>
  </si>
  <si>
    <t>OBT0943B</t>
  </si>
  <si>
    <t xml:space="preserve">ANTICORPO RABBIT ANTI LEGIONELLA SPP:Biotin 1 ml Rabbit                                                                 </t>
  </si>
  <si>
    <t>OBT0943P</t>
  </si>
  <si>
    <t xml:space="preserve">ANTICORPO RABBIT ANTI LEGIONELLA SPP:HRP 1 ml Rabbit                                                                    </t>
  </si>
  <si>
    <t>OBT0947</t>
  </si>
  <si>
    <t xml:space="preserve">ANTICORPO RABBIT ANTI MYCOBACTERIUM TUBERCULOSIS 1 ml Rabbit                                                            </t>
  </si>
  <si>
    <t>OBT0952</t>
  </si>
  <si>
    <t xml:space="preserve">ANTICORPO GOAT ANTI PARAINFLUENZA 1 1 ml Goat                                                                           </t>
  </si>
  <si>
    <t>OBT0967</t>
  </si>
  <si>
    <t xml:space="preserve">ANTICORPO GOAT ANTI CLOSTRIDIUM TETANI TETANUS TOXIN 1 ml Goat                                                          </t>
  </si>
  <si>
    <t>OBT0969</t>
  </si>
  <si>
    <t xml:space="preserve">ANTICORPO GOAT ANTI TOXOPLASMA GONDII TACHYZOITES 1 ml Goat                                                             </t>
  </si>
  <si>
    <t>OBT0979</t>
  </si>
  <si>
    <t xml:space="preserve">ANTICORPO RABBIT ANTI CHLAMYDIA TRACHOMATIS 1 ml Rabbit                                                                 </t>
  </si>
  <si>
    <t>OBT0986</t>
  </si>
  <si>
    <t xml:space="preserve">ANTICORPO GOAT ANTI ESCHERICHIA COLI 1 ml Goat                                                                          </t>
  </si>
  <si>
    <t>OBT0986B</t>
  </si>
  <si>
    <t xml:space="preserve">ANTICORPO GOAT ANTI ESCHERICHIA COLI:Biotin 1 ml Goat                                                                   </t>
  </si>
  <si>
    <t>OBT0989</t>
  </si>
  <si>
    <t xml:space="preserve">ANTICORPO RABBIT ANTI HELICOBACTER PYLORI 1 ml Rabbit                                                                   </t>
  </si>
  <si>
    <t>OBT0990</t>
  </si>
  <si>
    <t xml:space="preserve">ANTICORPO RABBIT ANTI HEPATITIS B SURFACE ANTIGEN 1 ml Rabbit                                                           </t>
  </si>
  <si>
    <t>OBT0990P</t>
  </si>
  <si>
    <t xml:space="preserve">ANTICORPO RABBIT ANTI HEPATITIS B SURFACE ANTIGEN:HRP 0.1 mg Rabbit                                                     </t>
  </si>
  <si>
    <t>OBT0993</t>
  </si>
  <si>
    <t xml:space="preserve">ANTICORPO GOAT ANTI HEPATITIS C E2 ANTIGEN 1 ml Goat                                                                    </t>
  </si>
  <si>
    <t>OBT1036</t>
  </si>
  <si>
    <t xml:space="preserve">ANTICORPO PURIFIED RABBIT IgM N/A 1 mg                                                                                  </t>
  </si>
  <si>
    <t>OBT1090G</t>
  </si>
  <si>
    <t xml:space="preserve">ANTICORPO MOUSE ANTI HUMAN INSULIN-LIKE GROWTH FACTOR I M23 0.1 mg Mouse                                                </t>
  </si>
  <si>
    <t>OBT1107</t>
  </si>
  <si>
    <t xml:space="preserve">ANTICORPO PURIFIED HAMSTER IgG 10 mg                                                                                    </t>
  </si>
  <si>
    <t>OBT1107F</t>
  </si>
  <si>
    <t xml:space="preserve">ANTICORPO PURIFIED HAMSTER IgG:FITC 1 mg                                                                                </t>
  </si>
  <si>
    <t>OBT1120</t>
  </si>
  <si>
    <t xml:space="preserve">ANTICORPO MOUSE ANTI PTEN TUMOR SUPPRESSOR PROTEIN A2b1 0.1 mg Mouse                                                    </t>
  </si>
  <si>
    <t>OBT1127</t>
  </si>
  <si>
    <t xml:space="preserve">ANTICORPO MOUSE ANTI HUMAN THYMIDYLATE SYNTHASE TS106 0.1 mg Mouse                                                      </t>
  </si>
  <si>
    <t>OBT1154</t>
  </si>
  <si>
    <t xml:space="preserve">ANTICORPO MOUSE ANTI HUMAN TNF ALPHA 195 0.2 mg Mouse                                                                   </t>
  </si>
  <si>
    <t>OBT1170</t>
  </si>
  <si>
    <t xml:space="preserve">ANTICORPO MOUSE ANTI CD309 CH-11 0.1 mg Mouse                                                                           </t>
  </si>
  <si>
    <t>OBT1172</t>
  </si>
  <si>
    <t xml:space="preserve">ANTICORPO GOAT ANTI MOUSE IgG (MULTI-SPECIES ADSORBED):Alk. Phos. 1 mg Goat                                             </t>
  </si>
  <si>
    <t>OBT1177</t>
  </si>
  <si>
    <t xml:space="preserve">ANTICORPO MOUSE ANTI HUMAN CD338 BXP-21 1 ml Mouse                                                                      </t>
  </si>
  <si>
    <t>OBT1300</t>
  </si>
  <si>
    <t xml:space="preserve">ANTICORPO RABBIT ANTI CONJUGATED CITRULLINE 0.1 ml Rabbit                                                               </t>
  </si>
  <si>
    <t>OBT1385</t>
  </si>
  <si>
    <t xml:space="preserve">ANTICORPO GOAT ANTI HUMAN ELMO1 0.1 mg Goat                                                                             </t>
  </si>
  <si>
    <t>OBT1388</t>
  </si>
  <si>
    <t xml:space="preserve">ANTICORPO GOAT ANTI HUMAN ANNEXIN II (N-TERMINAL) 0.1 mg Goat                                                           </t>
  </si>
  <si>
    <t>OBT1404</t>
  </si>
  <si>
    <t xml:space="preserve">ANTICORPO SHEEP ANTI HUMAN ALDOSTERONE 1 ml Sheep                                                                       </t>
  </si>
  <si>
    <t>OBT1420</t>
  </si>
  <si>
    <t xml:space="preserve">ANTICORPO SHEEP ANTI PARAQUAT 1 ml Sheep                                                                                </t>
  </si>
  <si>
    <t>OBT1424</t>
  </si>
  <si>
    <t xml:space="preserve">ANTICORPO SHEEP ANTI HUMAN 17-ALPHA-HYDROXYPROGESTERONE-3-CMO 1 ml Sheep                                                </t>
  </si>
  <si>
    <t>OBT1428</t>
  </si>
  <si>
    <t xml:space="preserve">ANTICORPO SHEEP ANTI TRIIODOTHYRONINE 1 ml Sheep                                                                        </t>
  </si>
  <si>
    <t>OBT1500P</t>
  </si>
  <si>
    <t xml:space="preserve">ANTICORPO DONKEY ANTI GOAT IgG:HRP (MULTI SPECIES ADSORBED) 0.5 ml Donkey                                               </t>
  </si>
  <si>
    <t>OBT1507</t>
  </si>
  <si>
    <t xml:space="preserve">ANTICORPO GOAT F(ab')2 ANTI HUMAN IgM 1 mg Goat                                                                         </t>
  </si>
  <si>
    <t>OBT1508P</t>
  </si>
  <si>
    <t xml:space="preserve">ANTICORPO RABBIT ANTI MOUSE IgG1:HRP 1 mg Rabbit                                                                        </t>
  </si>
  <si>
    <t>OBT1521F</t>
  </si>
  <si>
    <t xml:space="preserve">ANTICORPO RABBIT ANTI MOUSE IgG2a:FITC 1 mg Rabbit                                                                      </t>
  </si>
  <si>
    <t>OBT1524</t>
  </si>
  <si>
    <t xml:space="preserve">ANTICORPO HUMAN IgM PURIFIED IMMUNOGLOBULIN 2 mg                                                                        </t>
  </si>
  <si>
    <t>OBT1527</t>
  </si>
  <si>
    <t xml:space="preserve">ANTICORPO GOAT ANTI MOUSE IgG Fab AFFINITY PURIFIED 1 ml Goat                                                           </t>
  </si>
  <si>
    <t>OBT1530</t>
  </si>
  <si>
    <t xml:space="preserve">ANTICORPO MOUSE ANTI STAPHYLOCOCCUS AUREUS 11-248.2 0.1 ml Mouse                                                        </t>
  </si>
  <si>
    <t>OBT1538</t>
  </si>
  <si>
    <t xml:space="preserve">ANTICORPO RECOMBINANT HUMAN ERYTHROPOIETIN ALPHA 50 ??g                                                                 </t>
  </si>
  <si>
    <t>OBT1546A</t>
  </si>
  <si>
    <t xml:space="preserve">ANTICORPO RECOMBINANT HUMAN INTERFERON BETA 1 ALPHA 5 ??g                                                               </t>
  </si>
  <si>
    <t>OBT1547</t>
  </si>
  <si>
    <t xml:space="preserve">ANTICORPO RECOMBINANT HUMAN INTERFERON BETA 1B 10 ??g                                                                   </t>
  </si>
  <si>
    <t>OBT1555</t>
  </si>
  <si>
    <t xml:space="preserve">ANTICORPO MOUSE ANTI INFLUENZA A A1 &amp; A3 0.1 ml Mouse                                                                   </t>
  </si>
  <si>
    <t>OBT1556</t>
  </si>
  <si>
    <t xml:space="preserve">ANTICORPO MOUSE ANTI INFLUENZA A N2/N3 NUCLEOPROTEIN A3 0.1 mg Mouse                                                    </t>
  </si>
  <si>
    <t>OBT1557</t>
  </si>
  <si>
    <t xml:space="preserve">ANTICORPO MOUSE ANTI INFLUENZA A N1 NUCLEOPROTEIN A1 0.1 mg Mouse                                                       </t>
  </si>
  <si>
    <t>OBT1558</t>
  </si>
  <si>
    <t xml:space="preserve">ANTICORPO MOUSE ANTI INFLUENZA A H1N1 9B3.2 0.1 ml Mouse                                                                </t>
  </si>
  <si>
    <t>OBT1560</t>
  </si>
  <si>
    <t xml:space="preserve">ANTICORPO MOUSE ANTI INFLUENZA A H3 ANTIGEN 30-2F11-F7-A5 0.1 mg Mouse                                                  </t>
  </si>
  <si>
    <t>OBT1562</t>
  </si>
  <si>
    <t xml:space="preserve">ANTICORPO MOUSE ANTI INFLUENZA A H1 ANTIGEN 58AB7-19-18 0.1 mg Mouse                                                    </t>
  </si>
  <si>
    <t>OBT1570</t>
  </si>
  <si>
    <t xml:space="preserve">ANTICORPO RECOMBINANT HUMAN PROLACTIN 10 ??g                                                                            </t>
  </si>
  <si>
    <t>OBT1610</t>
  </si>
  <si>
    <t xml:space="preserve">ANTICORPO MOUSE ANTI HUMAN NESTIN 10C2 0.1 mg Mouse                                                                     </t>
  </si>
  <si>
    <t>OBT1639</t>
  </si>
  <si>
    <t xml:space="preserve">ANTICORPO RABBIT ANTI HUMAN FERRITIN 1 ml Rabbit                                                                        </t>
  </si>
  <si>
    <t>OBT1646</t>
  </si>
  <si>
    <t xml:space="preserve">ANTICORPO CHICKEN ANTI INFLUENZA HEMAGGLUTININ 0.1 mg Chicken                                                           </t>
  </si>
  <si>
    <t>OBT1655</t>
  </si>
  <si>
    <t xml:space="preserve">ANTICORPO MOUSE ANTI Na+/H+ EXCHANGER-1 4E9 0.1 mg Mouse                                                                </t>
  </si>
  <si>
    <t>OBT1670</t>
  </si>
  <si>
    <t xml:space="preserve">ANTICORPO MOUSE ANTI KINESIN HEAVY CHAIN H2 0.1 mg Mouse                                                                </t>
  </si>
  <si>
    <t>OBT1676</t>
  </si>
  <si>
    <t xml:space="preserve">ANTICORPO MOUSE ANTI ST. LOUIS ENCEPHALITIS VIRUS 6b6c-1 0.1 mg Mouse                                                   </t>
  </si>
  <si>
    <t>OBT1680</t>
  </si>
  <si>
    <t xml:space="preserve">ANTICORPO MOUSE ANTI HU CYSTIC FIBROSIS TRANSMEM CONDUCT REGULAT M3A7 0.1 mg                                            </t>
  </si>
  <si>
    <t>OBT1684</t>
  </si>
  <si>
    <t xml:space="preserve">ANTICORPO RABBIT ANTI PHOSPHOSERINE 50 ??g Rabbit                                                                       </t>
  </si>
  <si>
    <t>OBT1695</t>
  </si>
  <si>
    <t xml:space="preserve">ANTICORPO MOUSE ANTI CHONDROITIN-4-SULPHATE BE-123 0.1 ml Mouse                                                         </t>
  </si>
  <si>
    <t>OBT1696</t>
  </si>
  <si>
    <t xml:space="preserve">ANTICORPO MOUSE ANTI CHONDROITIN-6-SULPHATE MK-302 0.1 ml Mouse                                                         </t>
  </si>
  <si>
    <t>OBT1698</t>
  </si>
  <si>
    <t xml:space="preserve">ANTICORPO MOUSE ANTI HEPARIN/HEPARAN SULFATE T320.11 0.1 mg Mouse                                                       </t>
  </si>
  <si>
    <t>OBT1713F</t>
  </si>
  <si>
    <t xml:space="preserve">ANTICORPO GOAT ANTI MOUSE IgM (H/L):FITC 2 mg Goat                                                                      </t>
  </si>
  <si>
    <t>OBT1715Z</t>
  </si>
  <si>
    <t xml:space="preserve">ANTICORPO MOUSE ANTI HUMAN INTEGRIN ALPHA 9 BETA 1 Y9A2 0.1 mg Mouse                                                    </t>
  </si>
  <si>
    <t>OBT1722</t>
  </si>
  <si>
    <t xml:space="preserve">ANTICORPO MOUSE ANTI HUMAN VITRONECTIN BV2 0.1 mg Mouse                                                                 </t>
  </si>
  <si>
    <t>OBT1746</t>
  </si>
  <si>
    <t xml:space="preserve">ANTICORPO MOUSE ANTI HUMAN MUCIN 5AC 1-13M1 0.1 mg Mouse                                                                </t>
  </si>
  <si>
    <t>OBT1753</t>
  </si>
  <si>
    <t xml:space="preserve">ANTICORPO RABBIT ANTI HUMAN DRP-3 0.1 ml Rabbit                                                                         </t>
  </si>
  <si>
    <t>OBT1818</t>
  </si>
  <si>
    <t xml:space="preserve">ANTICORPO MOUSE ANTI HUMAN RYANODINE RECEPTOR RYR.1 (G-1) 50 ??g Mouse                                                  </t>
  </si>
  <si>
    <t>OBT1820</t>
  </si>
  <si>
    <t xml:space="preserve">ANTICORPO MOUSE ANTI GREEN FLUORESCENT PROTEIN N/K 0.1 ml Mouse                                                         </t>
  </si>
  <si>
    <t>OBT1823</t>
  </si>
  <si>
    <t xml:space="preserve">ANTICORPO MOUSE ANTI HUMAN ESTRADIOL (6-BSA) 6E1 0.5 ml Mouse                                                           </t>
  </si>
  <si>
    <t>OBT1824F</t>
  </si>
  <si>
    <t xml:space="preserve">ANTICORPO MOUSE ANTI ADENOVIRUS HEXON:FITC 1463 0.1 mg Mouse                                                            </t>
  </si>
  <si>
    <t>OBT1832</t>
  </si>
  <si>
    <t xml:space="preserve">ANTICORPO MOUSE ANTI MYCOBAC TUBERCULOSIS 16kDa ANTIGEN 5175 0.1 mg Mou                                                 </t>
  </si>
  <si>
    <t>OBT1837</t>
  </si>
  <si>
    <t xml:space="preserve">ANTICORPO MOUSE ANTI VARICELLA ZOSTER 0371 0.1 mg Mouse                                                                 </t>
  </si>
  <si>
    <t>OBT1841</t>
  </si>
  <si>
    <t xml:space="preserve">ANTICORPO MOUSE ANTI YELLOW FEVER VIRUS 3576 0.1 mg Mouse                                                               </t>
  </si>
  <si>
    <t>OBT1844</t>
  </si>
  <si>
    <t xml:space="preserve">ANTICORPO GOAT ANTI LIPID A LPS 1 ml Goat                                                                               </t>
  </si>
  <si>
    <t>OBT1845</t>
  </si>
  <si>
    <t xml:space="preserve">ANTICORPO GOAT ANTI POLIOVIRUS 1/2/3 1 ml Goat                                                                          </t>
  </si>
  <si>
    <t>OBT1845B</t>
  </si>
  <si>
    <t xml:space="preserve">ANTICORPO GOAT ANTI POLIOVIRUS 1/2/3:Biotin 1 ml Goat                                                                   </t>
  </si>
  <si>
    <t>OBT1845F</t>
  </si>
  <si>
    <t xml:space="preserve">ANTICORPO GOAT ANTI POLIOVIRUS 1/2/3:FITC 1 ml Goat                                                                     </t>
  </si>
  <si>
    <t>OBT1845P</t>
  </si>
  <si>
    <t xml:space="preserve">ANTICORPO GOAT ANTI POLIOVIRUS 1/2/3:HRP 1 ml Goat                                                                      </t>
  </si>
  <si>
    <t>OBT1870</t>
  </si>
  <si>
    <t xml:space="preserve">ANTICORPO RECOMBINANT PLASMODIUM VIVAX CSP PROTEIN 0.1 mg                                                               </t>
  </si>
  <si>
    <t>OBT1929</t>
  </si>
  <si>
    <t xml:space="preserve">ANTICORPO RECOMBINANT TOXOPLASMA GONDII P29 GRA7 (aa24-100) 0.1 mg                                                      </t>
  </si>
  <si>
    <t>OBT1930</t>
  </si>
  <si>
    <t xml:space="preserve">ANTICORPO RECOMBINANT TOXOPLASMA GONDII P30 SAG1 (aa45-198) 0.1 mg                                                      </t>
  </si>
  <si>
    <t>OBT1930G</t>
  </si>
  <si>
    <t xml:space="preserve">ANTICORPO RECOMBINANT TOXOPLASMA GONDII P30 SAG1 (aa45-198) 0.5 mg                                                      </t>
  </si>
  <si>
    <t>OBT1975</t>
  </si>
  <si>
    <t xml:space="preserve">ANTICORPO MOUSE ANTI HUMAN HEPARANASE-1 HP3/17 50 ??g Mouse                                                             </t>
  </si>
  <si>
    <t>OBT1975G</t>
  </si>
  <si>
    <t xml:space="preserve">ANTICORPO MOUSE ANTI HUMAN HEPARANASE-1 HP3/17 0.1 mg Mouse                                                             </t>
  </si>
  <si>
    <t>OBT1975X</t>
  </si>
  <si>
    <t xml:space="preserve">ANTICORPO MOUSE ANTI HUMAN HEPARANASE-1 HP3/17 0.15 mg Mouse                                                            </t>
  </si>
  <si>
    <t>OBT1996GX</t>
  </si>
  <si>
    <t xml:space="preserve">ANTICORPO ANTIGEN DOWN ASSAY DILUENT 1000 ml                                                                            </t>
  </si>
  <si>
    <t>OBT1998G</t>
  </si>
  <si>
    <t xml:space="preserve">ANTICORPO ELISA PLASMA SAMPLE DILUENT 100 ml                                                                            </t>
  </si>
  <si>
    <t>OBT1998GX</t>
  </si>
  <si>
    <t xml:space="preserve">ANTICORPO ELISA PLASMA SAMPLE DILUENT 1000 ml                                                                           </t>
  </si>
  <si>
    <t>OBT1999G</t>
  </si>
  <si>
    <t xml:space="preserve">ANTICORPO ELISA NEPTUNE SAMPLE DILUENT 100 ml                                                                           </t>
  </si>
  <si>
    <t>OBT2002</t>
  </si>
  <si>
    <t xml:space="preserve">ANTICORPO MOUSE ANTI LEISHMANIA LPG (REPEAT EPITOPE) CA7AE 0.5 ml Mouse                                                 </t>
  </si>
  <si>
    <t>OBT2003</t>
  </si>
  <si>
    <t xml:space="preserve">ANTICORPO MOUSE ANTI KINETOPLASTID MEMBRANE PROTEIN 11 L-157 0.5 ml Mouse                                               </t>
  </si>
  <si>
    <t>OBT2004</t>
  </si>
  <si>
    <t xml:space="preserve">ANTICORPO MOU ANTI LEISHMANIA MAJOR SURFACE PROTEASE gp63 96-126 0.5 ml Mou                                             </t>
  </si>
  <si>
    <t>OBT2005</t>
  </si>
  <si>
    <t xml:space="preserve">ANTICORPO MOUSE ANTI TRYPANOSOMA CRUZI LPG Tcr7D3 0.5 ml Mouse                                                          </t>
  </si>
  <si>
    <t>OBT2007</t>
  </si>
  <si>
    <t xml:space="preserve">ANTICORPO MOUSE ANTI TRYPANOSOMA BRUCEI PROCYCLIN GPEET 9G4 0.5 ml Mouse                                                </t>
  </si>
  <si>
    <t>OBT2011</t>
  </si>
  <si>
    <t xml:space="preserve">ANTICORPO SHEEP ANTI NERVE GROWTH FACTOR 2.5S 1 mg Sheep                                                                </t>
  </si>
  <si>
    <t>OBT2014</t>
  </si>
  <si>
    <t xml:space="preserve">ANTICORPO RABBIT ANTI NERVE GROWTH FACTOR 2.5S 1 mg Rabbit                                                              </t>
  </si>
  <si>
    <t>OBT2037G</t>
  </si>
  <si>
    <t xml:space="preserve">ANTICORPO MOUSE ANTI HUMAN INDOLEAMINE 2,3-DIOXYGENASE 10.1 0.1 mg Mouse                                                </t>
  </si>
  <si>
    <t>OBT2042</t>
  </si>
  <si>
    <t xml:space="preserve">ANTICORPO MOUSE ANTI HUMAN c-met 4AT44 0.1 mg Mouse                                                                     </t>
  </si>
  <si>
    <t>OBT3097F</t>
  </si>
  <si>
    <t xml:space="preserve">ANTICORPO MOUSE ANTI HUMAN CYTOKERATIN 7:FITC LP5K 100 TESTS Mouse                                                      </t>
  </si>
  <si>
    <t>OBT3133</t>
  </si>
  <si>
    <t xml:space="preserve">ANTICORPO RABBIT ANTI HUMAN GLUT-1 0.1 mg Rabbit                                                                        </t>
  </si>
  <si>
    <t>OBT5055</t>
  </si>
  <si>
    <t xml:space="preserve">ANTICORPO SHEEP ANTI CYCLIC GMP 2 ml Sheep                                                                              </t>
  </si>
  <si>
    <t>OBT5095P</t>
  </si>
  <si>
    <t xml:space="preserve">ANTICORPO SHEEP ANTI HUMAN IgG3:HRP 1 ml Sheep                                                                          </t>
  </si>
  <si>
    <t>OBT7272</t>
  </si>
  <si>
    <t xml:space="preserve">ANTICORPO HORSERADISH PEROXIDASE 25 mg                                                                                  </t>
  </si>
  <si>
    <t>OBT7273</t>
  </si>
  <si>
    <t xml:space="preserve">ANTICORPO HORSERADISH PEROXIDASE 100 mg                                                                                 </t>
  </si>
  <si>
    <t>OPT0001</t>
  </si>
  <si>
    <t xml:space="preserve">Leitor optico de codigo de barras com interface USB.                                                                    </t>
  </si>
  <si>
    <t>PAP001</t>
  </si>
  <si>
    <t xml:space="preserve">ANTICORPO PURIFIED CHICKEN IgG 10 mg                                                                                    </t>
  </si>
  <si>
    <t>PAP002</t>
  </si>
  <si>
    <t xml:space="preserve">ANTICORPO RECOMBINANT CHICKEN INTERLEUKIN-1 BETA 50 ??g                                                                 </t>
  </si>
  <si>
    <t>PAP003</t>
  </si>
  <si>
    <t xml:space="preserve">ANTICORPO RECOMBINANT CHICKEN INTERLEUKIN-6 50 ??g                                                                      </t>
  </si>
  <si>
    <t>PAP004</t>
  </si>
  <si>
    <t xml:space="preserve">ANTICORPO RECOMBINANT CHICKEN INTERFERON ALPHA 50 ??g                                                                   </t>
  </si>
  <si>
    <t>PBP002</t>
  </si>
  <si>
    <t xml:space="preserve">ANTICORPO PURIFIED BOVINE IgG 10 mg                                                                                     </t>
  </si>
  <si>
    <t>PBP003</t>
  </si>
  <si>
    <t xml:space="preserve">ANTICORPO PURIFIED BOVINE IgG1 1 mg                                                                                     </t>
  </si>
  <si>
    <t>PBP004</t>
  </si>
  <si>
    <t xml:space="preserve">ANTICORPO PURIFIED BOVINE IgG2 1 mg                                                                                     </t>
  </si>
  <si>
    <t>PBP005</t>
  </si>
  <si>
    <t xml:space="preserve">ANTICORPO RECOMBINANT BOVINE TNF ALPHA 20 ??g                                                                           </t>
  </si>
  <si>
    <t>PBP006</t>
  </si>
  <si>
    <t xml:space="preserve">ANTICORPO RECOMBINANT BOVINE INTERLEUKIN-4 20 ??g                                                                       </t>
  </si>
  <si>
    <t>PBP007A</t>
  </si>
  <si>
    <t xml:space="preserve">ANTICORPO RECOMBINANT BOVINE INTERFERON GAMMA 25 ??g                                                                    </t>
  </si>
  <si>
    <t>PBP008</t>
  </si>
  <si>
    <t xml:space="preserve">ANTICORPO RECOMBINANT BOVINE INTERLEUKIN-1 BETA 20 ??g                                                                  </t>
  </si>
  <si>
    <t>PBP010</t>
  </si>
  <si>
    <t xml:space="preserve">ANTICORPO RECOMBINANT BOVINE INTERLEUKIN-4 1 ml                                                                         </t>
  </si>
  <si>
    <t>PBP011</t>
  </si>
  <si>
    <t xml:space="preserve">ANTICORPO RECOMBINANT BOVINE GM-CSF 1 ml                                                                                </t>
  </si>
  <si>
    <t>PBP013</t>
  </si>
  <si>
    <t xml:space="preserve">ANTICORPO NATIVE BOVINE GELSOLIN  20 ??g                                                                                </t>
  </si>
  <si>
    <t>PBP014KZZ</t>
  </si>
  <si>
    <t xml:space="preserve">ANTICORPO BOVINE DENDRITIC CELL GROWTH KIT  1 ml                                                                        </t>
  </si>
  <si>
    <t>PBP015KZZ</t>
  </si>
  <si>
    <t xml:space="preserve">ANTICORPO BOVINE DENDRITIC CELL GROWTH KIT  5 ml                                                                        </t>
  </si>
  <si>
    <t>PBP016A</t>
  </si>
  <si>
    <t xml:space="preserve">ANTICORPO RECOMBINANT BOVINE INTERLEUKIN-10 25 ug                                                                       </t>
  </si>
  <si>
    <t>PBP017</t>
  </si>
  <si>
    <t xml:space="preserve">ANTICORPO PURIFIED BOVINE FIBRONECTIN  1 mg                                                                             </t>
  </si>
  <si>
    <t>PBP018</t>
  </si>
  <si>
    <t xml:space="preserve">ANTICORPO RECOMBINANT BOVINE INTERLEUKIN-13  5 ??g                                                                      </t>
  </si>
  <si>
    <t>PBP023</t>
  </si>
  <si>
    <t xml:space="preserve">ANTICORPO RECOMBINANT BOVINE CXCL9 5 ??g                                                                                </t>
  </si>
  <si>
    <t>PBP024</t>
  </si>
  <si>
    <t xml:space="preserve">ANTICORPO RECOMBINANT BOVINE MCP-1 5 ??g                                                                                </t>
  </si>
  <si>
    <t>PBP025</t>
  </si>
  <si>
    <t xml:space="preserve">ANTICORPO RECOMBINANT BOVINE INTERLEUKIN-17A 5 ??g                                                                      </t>
  </si>
  <si>
    <t>PBP027</t>
  </si>
  <si>
    <t xml:space="preserve">ANTICORPO RECOMBINANT BOVINE VEGF-A 5 ??g                                                                               </t>
  </si>
  <si>
    <t>PBP029</t>
  </si>
  <si>
    <t xml:space="preserve">ANTICORPO RECOMBINANT BOVINE INTERLEUKIN-1F5 5 ??g                                                                      </t>
  </si>
  <si>
    <t>PBP030</t>
  </si>
  <si>
    <t xml:space="preserve">ANTICORPO RECOMBINANT BOVINE IP-10 5 ??g                                                                                </t>
  </si>
  <si>
    <t>PBP031</t>
  </si>
  <si>
    <t xml:space="preserve">ANTICORPO RECOMBINANT BOVINE INTERLEUKIN-1 ALPHA 5 ??g                                                                  </t>
  </si>
  <si>
    <t>PBP035</t>
  </si>
  <si>
    <t xml:space="preserve">ANTICORPO RECOMBINANT BOVINE TNF ALPHA 5 ??g                                                                            </t>
  </si>
  <si>
    <t>PBP038</t>
  </si>
  <si>
    <t xml:space="preserve">ANTICORPO RECOMBINANT BOVINE MIP-1 ALPHA 5 ??g                                                                          </t>
  </si>
  <si>
    <t>PCP001</t>
  </si>
  <si>
    <t xml:space="preserve">ANTICORPO PURIFIED GOAT IgG 10 mg                                                                                       </t>
  </si>
  <si>
    <t>PDP001</t>
  </si>
  <si>
    <t xml:space="preserve">ANTICORPO RECOMBINANT DOG TNF ALPHA 20 ??g                                                                              </t>
  </si>
  <si>
    <t>PDP004G</t>
  </si>
  <si>
    <t xml:space="preserve">ANTICORPO PURIFIED DOG IgG 5 mg                                                                                         </t>
  </si>
  <si>
    <t>PDP005</t>
  </si>
  <si>
    <t xml:space="preserve">ANTICORPO RECOMBINANT DOG C-REACTIVE PROTEIN  0.1 mg                                                                    </t>
  </si>
  <si>
    <t>PDP006</t>
  </si>
  <si>
    <t xml:space="preserve">ANTICORPO RECOMBINANT DOG SERUM AMYLOID A 0.1 mg                                                                        </t>
  </si>
  <si>
    <t>PDP009</t>
  </si>
  <si>
    <t xml:space="preserve">ANTICORPO RECOMBINANT DOG IFN ALPHA  5 ??g                                                                              </t>
  </si>
  <si>
    <t>PDP010</t>
  </si>
  <si>
    <t xml:space="preserve">ANTICORPO RECOMBINANT DOG INTERFERON GAMMA  5 ??g                                                                       </t>
  </si>
  <si>
    <t>PDP012</t>
  </si>
  <si>
    <t xml:space="preserve">ANTICORPO RECOMBINANT DOG INTERLEUKIN-1RA  5 ??g                                                                        </t>
  </si>
  <si>
    <t>PDP014</t>
  </si>
  <si>
    <t xml:space="preserve">ANTICORPO RECOMBINANT DOG INTERLEUKIN-1 BETA 5 ??g                                                                      </t>
  </si>
  <si>
    <t>PDP015</t>
  </si>
  <si>
    <t xml:space="preserve">ANTICORPO RECOMBINANT DOG INTERLEUKIN-2 5 ??g                                                                           </t>
  </si>
  <si>
    <t>PDP016</t>
  </si>
  <si>
    <t xml:space="preserve">ANTICORPO RECOMBINANT DOG INTERLEUKIN-17 5 ??g                                                                          </t>
  </si>
  <si>
    <t>PDP017</t>
  </si>
  <si>
    <t xml:space="preserve">ANTICORPO RECOMBINANT DOG INTERLEUKIN-21 5 ??g                                                                          </t>
  </si>
  <si>
    <t>PDP018</t>
  </si>
  <si>
    <t xml:space="preserve">ANTICORPO RECOMBINANT DOG TNF ALPHA  5 ??g                                                                              </t>
  </si>
  <si>
    <t>PEP001</t>
  </si>
  <si>
    <t xml:space="preserve">ANTICORPO PURIFIED HORSE IgG 10 mg                                                                                      </t>
  </si>
  <si>
    <t>PEP003</t>
  </si>
  <si>
    <t xml:space="preserve">ANTICORPO RECOMBINANT HORSE TNF ALPHA 20 ??g                                                                            </t>
  </si>
  <si>
    <t>PEP005</t>
  </si>
  <si>
    <t xml:space="preserve">ANTICORPO RECOMBINANT HORSE INTERLEUKIN-8 20 ??g                                                                        </t>
  </si>
  <si>
    <t>PEP006</t>
  </si>
  <si>
    <t xml:space="preserve">ANTICORPO RECOMBINANT HORSE SERUM AMYLOID A 0.1 mg                                                                      </t>
  </si>
  <si>
    <t>PEPA43</t>
  </si>
  <si>
    <t xml:space="preserve">ANTICORPO RABBIT ANTI SEROTONIN 0.1 ml Rabbit                                                                           </t>
  </si>
  <si>
    <t>PFP003</t>
  </si>
  <si>
    <t xml:space="preserve">ANTICORPO RECOMBINANT CAT SERUM AMYLOID A  0.1 mg                                                                       </t>
  </si>
  <si>
    <t>PHP010</t>
  </si>
  <si>
    <t xml:space="preserve">ANTICORPO HUMAN IgG1 KAPPA  1 mg                                                                                        </t>
  </si>
  <si>
    <t>PHP012</t>
  </si>
  <si>
    <t xml:space="preserve">ANTICORPO HUMAN IgG2 KAPPA  1 mg                                                                                        </t>
  </si>
  <si>
    <t>PHP030A</t>
  </si>
  <si>
    <t xml:space="preserve">ANTICORPO RECOMBINANT HUMAN EGF 0.5 mg                                                                                  </t>
  </si>
  <si>
    <t>PHP035</t>
  </si>
  <si>
    <t xml:space="preserve">ANTICORPO RECOMBINANT HUMAN PDGF AA HOMODIMER 10 ??g                                                                    </t>
  </si>
  <si>
    <t>PHP036</t>
  </si>
  <si>
    <t xml:space="preserve">ANTICORPO RECOMBINANT HUMAN PDGF BB HOMODIMER 10 ??g                                                                    </t>
  </si>
  <si>
    <t>PHP037</t>
  </si>
  <si>
    <t xml:space="preserve">ANTICORPO RECOMBINANT HUMAN TGF ALPHA 0.1 mg                                                                            </t>
  </si>
  <si>
    <t>PHP042</t>
  </si>
  <si>
    <t xml:space="preserve">ANTICORPO RECOMBINANT HUMAN INTERLEUKIN-2 50 ??g                                                                        </t>
  </si>
  <si>
    <t>PHP042A</t>
  </si>
  <si>
    <t xml:space="preserve">ANTICORPO RECOMBINANT HUMAN INTERLEUKIN-2 10 ??g                                                                        </t>
  </si>
  <si>
    <t>PHP043</t>
  </si>
  <si>
    <t xml:space="preserve">ANTICORPO RECOMBINANT HUMAN INTERLEUKIN-3 10 ??g                                                                        </t>
  </si>
  <si>
    <t>PHP045</t>
  </si>
  <si>
    <t xml:space="preserve">ANTICORPO RECOMBINANT HUMAN INTERLEUKIN-6 20 ??g                                                                        </t>
  </si>
  <si>
    <t>PHP045A</t>
  </si>
  <si>
    <t xml:space="preserve">ANTICORPO RECOMBINANT HUMAN INTERLEUKIN-6 5 ??g                                                                         </t>
  </si>
  <si>
    <t>PHP046</t>
  </si>
  <si>
    <t xml:space="preserve">ANTICORPO RECOMBINANT HUMAN INTERLEUKIN-7 10 ??g                                                                        </t>
  </si>
  <si>
    <t>PHP047A</t>
  </si>
  <si>
    <t xml:space="preserve">ANTICORPO RECOMBINANT HUMAN INTERLEUKIN-10 10 ??g                                                                       </t>
  </si>
  <si>
    <t>PHP048</t>
  </si>
  <si>
    <t xml:space="preserve">ANTICORPO RECOMBINANT HUMAN INTERLEUKIN-11 10 ??g                                                                       </t>
  </si>
  <si>
    <t>PHP050</t>
  </si>
  <si>
    <t xml:space="preserve">ANTICORPO RECOMBINANT HUMAN INTERFERON GAMMA 0.1 mg                                                                     </t>
  </si>
  <si>
    <t>PHP050A</t>
  </si>
  <si>
    <t xml:space="preserve">ANTICORPO RECOMBINANT HUMAN INTERFERON GAMMA 20 ??g                                                                     </t>
  </si>
  <si>
    <t>PHP051</t>
  </si>
  <si>
    <t xml:space="preserve">ANTICORPO RECOMBINANT HUMAN TNF ALPHA 50 ??g                                                                            </t>
  </si>
  <si>
    <t>PHP051A</t>
  </si>
  <si>
    <t xml:space="preserve">ANTICORPO RECOMBINANT HUMAN TNF ALPHA 10 ??g                                                                            </t>
  </si>
  <si>
    <t>PHP055</t>
  </si>
  <si>
    <t xml:space="preserve">ANTICORPO RECOMBINANT HUMAN INTERLEUKIN-8 (72 AMINO ACIDS) 25 ??g                                                       </t>
  </si>
  <si>
    <t>PHP061</t>
  </si>
  <si>
    <t xml:space="preserve">ANTICORPO RECOMBINANT HUMAN MCP-1/MCAF 20 ??g                                                                           </t>
  </si>
  <si>
    <t>PHP062</t>
  </si>
  <si>
    <t xml:space="preserve">ANTICORPO RECOMBINANT HUMAN RANTES 20 ??g                                                                               </t>
  </si>
  <si>
    <t>PHP073</t>
  </si>
  <si>
    <t xml:space="preserve">ANTICORPO NFkB p65 CONTROL PEPTIDE 50 ??g                                                                               </t>
  </si>
  <si>
    <t>PHP080</t>
  </si>
  <si>
    <t xml:space="preserve">ANTICORPO RECOMBINANT HUMAN INTERLEUKIN-1RA 20 ??g                                                                      </t>
  </si>
  <si>
    <t>PHP082B</t>
  </si>
  <si>
    <t xml:space="preserve">ANTICORPO RECOMBINANT HUMAN G-CSF 10 ??g                                                                                </t>
  </si>
  <si>
    <t>PHP091</t>
  </si>
  <si>
    <t xml:space="preserve">ANTICORPO RECOMBINANT HUMAN VEGF 10 ??g                                                                                 </t>
  </si>
  <si>
    <t>PHP098</t>
  </si>
  <si>
    <t xml:space="preserve">ANTICORPO RECOMBINANT HUMAN INTERLEUKIN-17 25 ??g                                                                       </t>
  </si>
  <si>
    <t>PHP099A</t>
  </si>
  <si>
    <t xml:space="preserve">ANTICORPO RECOMBINANT HUMAN INTERLEUKIN-15 10 ??g                                                                       </t>
  </si>
  <si>
    <t>PHP100</t>
  </si>
  <si>
    <t xml:space="preserve">ANTICORPO RECOMBINANT HUMAN INTERLEUKIN-12 10 ??g                                                                       </t>
  </si>
  <si>
    <t>PHP105</t>
  </si>
  <si>
    <t xml:space="preserve">ANTICORPO RECOMBINANT HUMAN FGF BASIC 50 ??g                                                                            </t>
  </si>
  <si>
    <t>PHP107Z</t>
  </si>
  <si>
    <t xml:space="preserve">ANTICORPO RECOMBINANT HUMAN INTERFERON ALPHA A 5 x 10*6 UNITS/0.1ml                                                     </t>
  </si>
  <si>
    <t>PHP113</t>
  </si>
  <si>
    <t xml:space="preserve">ANTICORPO RECOMBINANT HUMAN FRACTALKINE 20 ??g                                                                          </t>
  </si>
  <si>
    <t>PHP122</t>
  </si>
  <si>
    <t xml:space="preserve">ANTICORPO RECOMBINANT HUMAN SDF-1 ALPHA 10 ??g                                                                          </t>
  </si>
  <si>
    <t>PHP125</t>
  </si>
  <si>
    <t xml:space="preserve">ANTICORPO RECOMBINANT HUMAN CD253 50 ??g                                                                                </t>
  </si>
  <si>
    <t>PHP126</t>
  </si>
  <si>
    <t xml:space="preserve">ANTICORPO RECOMBINANT HUMAN CD154 10 ??g                                                                                </t>
  </si>
  <si>
    <t>PHP129</t>
  </si>
  <si>
    <t xml:space="preserve">ANTICORPO RECOMBINANT HUMAN CXCL13 20 ??g                                                                               </t>
  </si>
  <si>
    <t>PHP130</t>
  </si>
  <si>
    <t xml:space="preserve">ANTICORPO RECOMBINANT HUMAN FGF 8 25 ??g                                                                                </t>
  </si>
  <si>
    <t>PHP133</t>
  </si>
  <si>
    <t xml:space="preserve">ANTICORPO PURIFIED HUMAN SECRETORY IgA 0.5 mg                                                                           </t>
  </si>
  <si>
    <t>PHP135</t>
  </si>
  <si>
    <t xml:space="preserve">ANTICORPO PURIFIED HUMAN BETA 2 MICROGLOBULIN 1 mg                                                                      </t>
  </si>
  <si>
    <t>PHP143B</t>
  </si>
  <si>
    <t xml:space="preserve">ANTICORPO RECOMBINANT HUMAN TGF BETA 1 10 ??g                                                                           </t>
  </si>
  <si>
    <t>PHP147</t>
  </si>
  <si>
    <t xml:space="preserve">ANTICORPO PURIFIED HUMAN SEX HORMONE BINDING GLOBULIN 0.1 mg                                                            </t>
  </si>
  <si>
    <t>PHP149</t>
  </si>
  <si>
    <t xml:space="preserve">ANTICORPO PURIFIED HUMAN ALBUMIN 1 mg                                                                                   </t>
  </si>
  <si>
    <t>PHP152</t>
  </si>
  <si>
    <t xml:space="preserve">ANTICORPO PURIFIED HUMAN ALPHA FETOPROTEIN 1 mg                                                                         </t>
  </si>
  <si>
    <t>PHP156</t>
  </si>
  <si>
    <t xml:space="preserve">ANTICORPO PURIFIED HUMAN MYOGLOBIN 1 mg                                                                                 </t>
  </si>
  <si>
    <t>PHP161</t>
  </si>
  <si>
    <t xml:space="preserve">ANTICORPO RECOMBINANT HUMAN DEFENSIN BETA 2 20 ??g                                                                      </t>
  </si>
  <si>
    <t>PHP173</t>
  </si>
  <si>
    <t xml:space="preserve">ANTICORPO RECOMBINANT HUMAN CNTF 20 ??g                                                                                 </t>
  </si>
  <si>
    <t>PHP174</t>
  </si>
  <si>
    <t xml:space="preserve">ANTICORPO RECOMBINANT HUMAN CTGF 20 ??g                                                                                 </t>
  </si>
  <si>
    <t>PHP177</t>
  </si>
  <si>
    <t xml:space="preserve">ANTICORPO RECOMBINANT HUMAN INSULIN-LIKE GROWTH FACTOR I 0.1 mg                                                         </t>
  </si>
  <si>
    <t>PHP178</t>
  </si>
  <si>
    <t xml:space="preserve">ANTICORPO RECOMBINANT HUMAN IGFBP-7 25 ??g                                                                              </t>
  </si>
  <si>
    <t>PHP183</t>
  </si>
  <si>
    <t xml:space="preserve">ANTICORPO RECOMBINANT HUMAN WNT-1 10 ??g                                                                                </t>
  </si>
  <si>
    <t>PHP186</t>
  </si>
  <si>
    <t xml:space="preserve">ANTICORPO RECOMBINANT HUMAN ANNEXIN V 30 ??g                                                                            </t>
  </si>
  <si>
    <t>PHP187</t>
  </si>
  <si>
    <t xml:space="preserve">ANTICORPO RECOMBINANT HUMAN GALECTIN-1 50 ??g                                                                           </t>
  </si>
  <si>
    <t>PHP188</t>
  </si>
  <si>
    <t xml:space="preserve">ANTICORPO RECOMBINANT HUMAN GALECTIN-3 50 ug                                                                            </t>
  </si>
  <si>
    <t>PHP194</t>
  </si>
  <si>
    <t xml:space="preserve">ANTICORPO RECOMBINANT HUMAN INHIBIN BETA A 10 ??g                                                                       </t>
  </si>
  <si>
    <t>PHP196</t>
  </si>
  <si>
    <t xml:space="preserve">ANTICORPO RECOMBINANT HUMAN ADIPONECTIN 25 ??g                                                                          </t>
  </si>
  <si>
    <t>PHP198</t>
  </si>
  <si>
    <t xml:space="preserve">ANTICORPO RECOMBINANT HUMAN LEPTIN 1 mg                                                                                 </t>
  </si>
  <si>
    <t>PHP199</t>
  </si>
  <si>
    <t xml:space="preserve">ANTICORPO RECOMBINANT HUMAN PAI-1 10 ??g                                                                                </t>
  </si>
  <si>
    <t>PHP200</t>
  </si>
  <si>
    <t xml:space="preserve">ANTICORPO RECOMBINANT HUMAN RESISTIN 25 ??g                                                                             </t>
  </si>
  <si>
    <t>PHP201</t>
  </si>
  <si>
    <t xml:space="preserve">ANTICORPO RECOMBINANT HUMAN VISFATIN 25 ??g                                                                             </t>
  </si>
  <si>
    <t>PHP208</t>
  </si>
  <si>
    <t xml:space="preserve">ANTICORPO RECOMBINANT HUMAN DEFENSIN ALPHA 1  20 ??g                                                                    </t>
  </si>
  <si>
    <t>PHP209</t>
  </si>
  <si>
    <t xml:space="preserve">ANTICORPO RECOMBINANT HUMAN INTERLEUKIN-22 10 ??g                                                                       </t>
  </si>
  <si>
    <t>PHP211</t>
  </si>
  <si>
    <t xml:space="preserve">ANTICORPO RECOMBINANT HUMAN DEFENSIN BETA 3 20 ??g                                                                      </t>
  </si>
  <si>
    <t>PHP213</t>
  </si>
  <si>
    <t xml:space="preserve">ANTICORPO RECOMBINANT HUMAN BDNF 10 ??g                                                                                 </t>
  </si>
  <si>
    <t>PHP215</t>
  </si>
  <si>
    <t xml:space="preserve">ANTICORPO RECOMBINANT HUMAN CD120b 20 ??g                                                                               </t>
  </si>
  <si>
    <t>PHP220</t>
  </si>
  <si>
    <t xml:space="preserve">ANTICORPO RECOMBINANT HUMAN M-CSF 10 ??g                                                                                </t>
  </si>
  <si>
    <t>PHP227</t>
  </si>
  <si>
    <t xml:space="preserve">ANTICORPO RECOMBINANT HUMAN ANNEXIN II 25 ??g                                                                           </t>
  </si>
  <si>
    <t>PHP234</t>
  </si>
  <si>
    <t xml:space="preserve">ANTICORPO RECOMBINANT HUMAN INTERLEUKIN-4 20 ??g                                                                        </t>
  </si>
  <si>
    <t>PHP234A</t>
  </si>
  <si>
    <t xml:space="preserve">ANTICORPO RECOMBINANT HUMAN INTERLEUKIN-4 5 ??g                                                                         </t>
  </si>
  <si>
    <t>PHP235</t>
  </si>
  <si>
    <t xml:space="preserve">ANTICORPO RECOMBINANT HUMAN GM-CSF  20 ??g                                                                              </t>
  </si>
  <si>
    <t>PHP236</t>
  </si>
  <si>
    <t xml:space="preserve">ANTICORPO NATIVE HUMAN THYROGLOBULIN  1 mg                                                                              </t>
  </si>
  <si>
    <t>PHP238</t>
  </si>
  <si>
    <t xml:space="preserve">ANTICORPO NATIVE HUMAN TRANSFERRIN  100 mg                                                                              </t>
  </si>
  <si>
    <t>PHP239</t>
  </si>
  <si>
    <t xml:space="preserve">ANTICORPO NATIVE HUMAN LACTOFERRIN  5 mg                                                                                </t>
  </si>
  <si>
    <t>PHP240</t>
  </si>
  <si>
    <t xml:space="preserve">ANTICORPO RECOMBINANT HUMAN INHIBIN BETA B 5 ??g                                                                        </t>
  </si>
  <si>
    <t>PHP245</t>
  </si>
  <si>
    <t xml:space="preserve">ANTICORPO RECOMBINANT HUMAN apo-SERUM AMYLOID A1 50 ??g                                                                 </t>
  </si>
  <si>
    <t>PHP249</t>
  </si>
  <si>
    <t xml:space="preserve">ANTICORPO RECOMBINANT HUMAN CD31 50 ??g                                                                                 </t>
  </si>
  <si>
    <t>PHP250</t>
  </si>
  <si>
    <t xml:space="preserve">ANTICORPO RECOMBINANT HUMAN CD54 50 ??g                                                                                 </t>
  </si>
  <si>
    <t>PHP251</t>
  </si>
  <si>
    <t xml:space="preserve">ANTICORPO RECOMBINANT HUMAN CD141 10 ??g                                                                                </t>
  </si>
  <si>
    <t>PHP253</t>
  </si>
  <si>
    <t xml:space="preserve">ANTICORPO RECOMBINANT HUMAN SFRP1 20 ??g                                                                                </t>
  </si>
  <si>
    <t>PHP257</t>
  </si>
  <si>
    <t xml:space="preserve">ANTICORPO RECOMBINANT HUMAN MMP-1 10 ??g                                                                                </t>
  </si>
  <si>
    <t>PHP258</t>
  </si>
  <si>
    <t xml:space="preserve">ANTICORPO RECOMBINANT HUMAN MMP-2 10 ??g                                                                                </t>
  </si>
  <si>
    <t>PHP259</t>
  </si>
  <si>
    <t xml:space="preserve">ANTICORPO RECOMBINANT HUMAN MMP-3 10 ??g                                                                                </t>
  </si>
  <si>
    <t>PHP264</t>
  </si>
  <si>
    <t xml:space="preserve">ANTICORPO RECOMBINANT HUMAN PROLACTIN 50 ??g                                                                            </t>
  </si>
  <si>
    <t>PHP276</t>
  </si>
  <si>
    <t xml:space="preserve">ANTICORPO NATIVE HUMAN BETA 2 MICROGLOBULIN  1 mg                                                                       </t>
  </si>
  <si>
    <t>PHP277</t>
  </si>
  <si>
    <t xml:space="preserve">ANTICORPO NATIVE HUMAN C-REACTIVE PROTEIN  1 mg                                                                         </t>
  </si>
  <si>
    <t>PHP278</t>
  </si>
  <si>
    <t xml:space="preserve">ANTICORPO NATIVE HUMAN HAPTOGLOBIN  1 mg                                                                                </t>
  </si>
  <si>
    <t>PHP279</t>
  </si>
  <si>
    <t xml:space="preserve">ANTICORPO NATIVE HUMAN FACTOR H  0.25 ml                                                                                </t>
  </si>
  <si>
    <t>PHP280</t>
  </si>
  <si>
    <t xml:space="preserve">ANTICORPO NATIVE HUMAN KAPPA LIGHT CHAIN  1 mg                                                                          </t>
  </si>
  <si>
    <t>PHP280XZ</t>
  </si>
  <si>
    <t xml:space="preserve">ANTICORPO NATIVE HUMAN KAPPA LIGHT CHAIN:Preservative Free 1 mg                                                         </t>
  </si>
  <si>
    <t>PHP281</t>
  </si>
  <si>
    <t xml:space="preserve">ANTICORPO NATIVE HUMAN LAMBDA LIGHT CHAIN  1 mg                                                                         </t>
  </si>
  <si>
    <t>PHP281XZ</t>
  </si>
  <si>
    <t xml:space="preserve">ANTICORPO NATIVE HUMAN LAMBDA LIGHT CHAIN:Preservative Free 1 mg                                                        </t>
  </si>
  <si>
    <t>PHP282</t>
  </si>
  <si>
    <t xml:space="preserve">ANTICORPO HUMAN CD66e  0.2 mg                                                                                           </t>
  </si>
  <si>
    <t>PHP283</t>
  </si>
  <si>
    <t xml:space="preserve">ANTICORPO PURIFIED HUMAN C3 0.25 mg                                                                                     </t>
  </si>
  <si>
    <t>PIP001</t>
  </si>
  <si>
    <t xml:space="preserve">ANTICORPO RECOMBINANT PLASMODIUM FALCIPARUM HRP2 0.1 mg                                                                 </t>
  </si>
  <si>
    <t>PIP002</t>
  </si>
  <si>
    <t xml:space="preserve">ANTICORPO RECOMBINANT HEPATITIS B SURFACE ANTIGEN AD 0.1 mg                                                             </t>
  </si>
  <si>
    <t>PIP004</t>
  </si>
  <si>
    <t xml:space="preserve">ANTICORPO NATIVE CHLAMYDIA TRACHOMATIS  1 ml                                                                            </t>
  </si>
  <si>
    <t>PIP005</t>
  </si>
  <si>
    <t xml:space="preserve">ANTICORPO NATIVE CYTOMEGALOVIRUS  1 ml                                                                                  </t>
  </si>
  <si>
    <t>PIP006</t>
  </si>
  <si>
    <t xml:space="preserve">ANTICORPO NATIVE DENGUE VIRUS TYPE 2  1 ml                                                                              </t>
  </si>
  <si>
    <t>PIP009</t>
  </si>
  <si>
    <t xml:space="preserve">ANTICORPO NATIVE HERPES SIMPLEX VIRUS 1  1 ml                                                                           </t>
  </si>
  <si>
    <t>PIP010</t>
  </si>
  <si>
    <t xml:space="preserve">ANTICORPO NATIVE HERPES SIMPLEX VIRUS 2  1 ml                                                                           </t>
  </si>
  <si>
    <t>PIP012</t>
  </si>
  <si>
    <t xml:space="preserve">ANTICORPO NATIVE INFLUENZA B ANTIGEN  1 ml                                                                              </t>
  </si>
  <si>
    <t>PIP013</t>
  </si>
  <si>
    <t xml:space="preserve">ANTICORPO NATIVE MEASLES VIRUS  1 ml                                                                                    </t>
  </si>
  <si>
    <t>PIP014</t>
  </si>
  <si>
    <t xml:space="preserve">ANTICORPO NATIVE MUMPS VIRUS  1 ml                                                                                      </t>
  </si>
  <si>
    <t>PIP015</t>
  </si>
  <si>
    <t xml:space="preserve">ANTICORPO NATIVE PARAINFLUENZA VIRUS 1  1 ml                                                                            </t>
  </si>
  <si>
    <t>PIP016</t>
  </si>
  <si>
    <t xml:space="preserve">ANTICORPO NATIVE PARAINFLUENZA VIRUS 2  1 ml                                                                            </t>
  </si>
  <si>
    <t>PIP021</t>
  </si>
  <si>
    <t xml:space="preserve">ANTICORPO NATIVE INFLUENZA A H1N1 ANTIGEN  1 ml                                                                         </t>
  </si>
  <si>
    <t>PIP023</t>
  </si>
  <si>
    <t xml:space="preserve">ANTICORPO NATIVE VARICELLA ZOSTER VIRUS  1 ml                                                                           </t>
  </si>
  <si>
    <t>PIP041</t>
  </si>
  <si>
    <t xml:space="preserve">ANTICORPO RECOMBINANT STREPTOLYSIN-O 1 mg                                                                               </t>
  </si>
  <si>
    <t>PIP047A</t>
  </si>
  <si>
    <t xml:space="preserve">ANTICORPO RECOMBINANT DENGUE VIRUS TYPE 1 NS1 ANTIGEN 100 ??g                                                           </t>
  </si>
  <si>
    <t>PIP047B</t>
  </si>
  <si>
    <t xml:space="preserve">ANTICORPO RECOMBINANT DENGUE VIRUS TYPE 1 NS1 ANTIGEN 500 ??g                                                           </t>
  </si>
  <si>
    <t>PIP048A</t>
  </si>
  <si>
    <t xml:space="preserve">ANTICORPO RECOMBINANT DENGUE VIRUS TYPE 2 NS1 ANTIGEN  100 ??g                                                          </t>
  </si>
  <si>
    <t>PIP048B</t>
  </si>
  <si>
    <t xml:space="preserve">ANTICORPO RECOMBINANT DENGUE VIRUS TYPE 2 NS1 ANTIGEN  500 ??g                                                          </t>
  </si>
  <si>
    <t>PIP049A</t>
  </si>
  <si>
    <t xml:space="preserve">ANTICORPO RECOMBINANT DENGUE VIRUS TYPE 3 NS1 ANTIGEN  100 ??g                                                          </t>
  </si>
  <si>
    <t>PIP050A</t>
  </si>
  <si>
    <t xml:space="preserve">ANTICORPO RECOMBINANT DENGUE VIRUS TYPE 4 NS1 ANTIGEN  100 ??g                                                          </t>
  </si>
  <si>
    <t>PIP050B</t>
  </si>
  <si>
    <t xml:space="preserve">ANTICORPO RECOMBINANT DENGUE VIRUS TYPE 4 NS1 ANTIGEN  500 ??g                                                          </t>
  </si>
  <si>
    <t>PIP051A</t>
  </si>
  <si>
    <t xml:space="preserve">ANTICORPO RECOMBINANT WEST NILE VIRUS NS1 ANTIGEN 100 ??g                                                               </t>
  </si>
  <si>
    <t>PIP052A</t>
  </si>
  <si>
    <t xml:space="preserve">ANTICORPO RECOMBINANT YELLOW FEVER VIRUS NS1 PROTEIN 100 ??g                                                            </t>
  </si>
  <si>
    <t>PMP01</t>
  </si>
  <si>
    <t xml:space="preserve">ANTICORPO PURIFIED MOUSE IgG 2 mg                                                                                       </t>
  </si>
  <si>
    <t>PMP01X</t>
  </si>
  <si>
    <t xml:space="preserve">ANTICORPO PURIFIED MOUSE IgG 10 mg                                                                                      </t>
  </si>
  <si>
    <t>PMP04Z</t>
  </si>
  <si>
    <t xml:space="preserve">ANTICORPO PURIFIED MOUSE NERVE GROWTH FACTOR 2.5S 1 mg                                                                  </t>
  </si>
  <si>
    <t>PMP16A</t>
  </si>
  <si>
    <t xml:space="preserve">ANTICORPO RECOMBINANT MOUSE INTERLEUKIN-7 10 ??g                                                                        </t>
  </si>
  <si>
    <t>PMP21</t>
  </si>
  <si>
    <t xml:space="preserve">ANTICORPO RECOMBINANT MOUSE INTERLEUKIN-10 10 ??g                                                                       </t>
  </si>
  <si>
    <t>PMP24</t>
  </si>
  <si>
    <t xml:space="preserve">ANTICORPO RECOMBINANT MOUSE TNF ALPHA 20 ??g                                                                            </t>
  </si>
  <si>
    <t>PMP28Z</t>
  </si>
  <si>
    <t xml:space="preserve">ANTICORPO RECOMBINANT MOUSE INTERFERON BETA 100000 UNITS/0.1ml                                                          </t>
  </si>
  <si>
    <t>PMP29Z</t>
  </si>
  <si>
    <t xml:space="preserve">ANTICORPO RECOMBINANT MOUSE INTERFERON ALPHA 100000 UNITS/0.1ml                                                         </t>
  </si>
  <si>
    <t>PMP32</t>
  </si>
  <si>
    <t xml:space="preserve">ANTICORPO RECOMBINANT MOUSE MIP-1 ALPHA 10 ??g                                                                          </t>
  </si>
  <si>
    <t>PMP35</t>
  </si>
  <si>
    <t xml:space="preserve">ANTICORPO RECOMBINANT MOUSE MCP-1 10 ??g                                                                                </t>
  </si>
  <si>
    <t>PMP38</t>
  </si>
  <si>
    <t xml:space="preserve">ANTICORPO RECOMBINANT MOUSE INTERLEUKIN-2 20 ??g                                                                        </t>
  </si>
  <si>
    <t>PMP43A</t>
  </si>
  <si>
    <t xml:space="preserve">ANTICORPO RECOMBINANT MOUSE INTERFERON GAMMA 20 ug                                                                      </t>
  </si>
  <si>
    <t>PMP44</t>
  </si>
  <si>
    <t xml:space="preserve">ANTICORPO RECOMBINANT MOUSE INSULIN-LIKE GROWTH FACTOR I 10 ??g                                                         </t>
  </si>
  <si>
    <t>PMP47</t>
  </si>
  <si>
    <t xml:space="preserve">ANTICORPO RECOMBINANT MOUSE INTERLEUKIN-15 10 ??g                                                                       </t>
  </si>
  <si>
    <t>PMP48</t>
  </si>
  <si>
    <t xml:space="preserve">ANTICORPO MOUSE IgG1 KAPPA MADNP-1 1 mg                                                                                 </t>
  </si>
  <si>
    <t>PMP49</t>
  </si>
  <si>
    <t xml:space="preserve">ANTICORPO MOUSE IgG2a KAPPA MADNP-2 1 mg                                                                                </t>
  </si>
  <si>
    <t>PMP50</t>
  </si>
  <si>
    <t xml:space="preserve">ANTICORPO MOUSE IgG2b KAPPA MADNP-3 1 mg                                                                                </t>
  </si>
  <si>
    <t>PMP52</t>
  </si>
  <si>
    <t xml:space="preserve">ANTICORPO MOUSE IgM KAPPA MADNP-5 1 mg                                                                                  </t>
  </si>
  <si>
    <t>PMP53</t>
  </si>
  <si>
    <t xml:space="preserve">ANTICORPO RECOMBINANT MOUSE CXCL13 20 ??g                                                                               </t>
  </si>
  <si>
    <t>PMP55</t>
  </si>
  <si>
    <t xml:space="preserve">ANTICORPO RECOMBINANT MOUSE MIP-2 20 ??g                                                                                </t>
  </si>
  <si>
    <t>PMP66</t>
  </si>
  <si>
    <t xml:space="preserve">ANTICORPO RECOMBINANT MOUSE CXCL1 20 ??g                                                                                </t>
  </si>
  <si>
    <t>PMP67</t>
  </si>
  <si>
    <t xml:space="preserve">ANTICORPO RECOMBINANT MOUSE VEGF 10 ??g                                                                                 </t>
  </si>
  <si>
    <t>PMP68</t>
  </si>
  <si>
    <t xml:space="preserve">ANTICORPO MOUSE IgE KAPPA 0.5 mg                                                                                        </t>
  </si>
  <si>
    <t>PMP71</t>
  </si>
  <si>
    <t xml:space="preserve">ANTICORPO RECOMBINANT MOUSE INTERLEUKIN-1 BETA 10 ??g                                                                   </t>
  </si>
  <si>
    <t>PMP77</t>
  </si>
  <si>
    <t xml:space="preserve">ANTICORPO RECOMBINANT MOUSE SDF-1 ALPHA 10 ??g                                                                          </t>
  </si>
  <si>
    <t>PMP80</t>
  </si>
  <si>
    <t xml:space="preserve">ANTICORPO RECOMBINANT MOUSE M-CSF 10 ??g                                                                                </t>
  </si>
  <si>
    <t>PMP81</t>
  </si>
  <si>
    <t xml:space="preserve">ANTICORPO RECOMBINANT MOUSE INTERLEUKIN-4  20 ??g                                                                       </t>
  </si>
  <si>
    <t>PPP012</t>
  </si>
  <si>
    <t xml:space="preserve">ANTICORPO PURIFIED PIG IgG 10 mg                                                                                        </t>
  </si>
  <si>
    <t>PPP014</t>
  </si>
  <si>
    <t xml:space="preserve">ANTICORPO RECOMBINANT PIG GM-CSF  1 ml                                                                                  </t>
  </si>
  <si>
    <t>PPP015</t>
  </si>
  <si>
    <t xml:space="preserve">ANTICORPO RECOMBINANT PIG INTERLEUKIN-4  1 ml                                                                           </t>
  </si>
  <si>
    <t>PPP016</t>
  </si>
  <si>
    <t xml:space="preserve">ANTICORPO RECOMBINANT PIG MCP-1 5 ??g                                                                                   </t>
  </si>
  <si>
    <t>PPP018</t>
  </si>
  <si>
    <t xml:space="preserve">ANTICORPO RECOMBINANT PIG MIP-1 BETA 5 ??g                                                                              </t>
  </si>
  <si>
    <t>PPP019</t>
  </si>
  <si>
    <t xml:space="preserve">ANTICORPO RECOMBINANT PIG CXCL9 5 ??g                                                                                   </t>
  </si>
  <si>
    <t>PPP020</t>
  </si>
  <si>
    <t xml:space="preserve">ANTICORPO RECOMBINANT PIG IP-10  5 ??g                                                                                  </t>
  </si>
  <si>
    <t>PPP021</t>
  </si>
  <si>
    <t xml:space="preserve">ANTICORPO RECOMBINANT PIG ERYTHROPOIETIN  5 ??g                                                                         </t>
  </si>
  <si>
    <t>PPP022</t>
  </si>
  <si>
    <t xml:space="preserve">ANTICORPO RECOMBINANT PIG INTERFERON GAMMA 5 ??g                                                                        </t>
  </si>
  <si>
    <t>PPP025</t>
  </si>
  <si>
    <t xml:space="preserve">ANTICORPO RECOMBINANT PIG INTERLEUKIN-10 5 ??g                                                                          </t>
  </si>
  <si>
    <t>PPP026</t>
  </si>
  <si>
    <t xml:space="preserve">ANTICORPO RECOMBINANT PIG INTERLEUKIN-13 5 ??g                                                                          </t>
  </si>
  <si>
    <t>PRABP003</t>
  </si>
  <si>
    <t xml:space="preserve">ANTICORPO RECOMBINANT RABBIT INTERLEUKIN-1 ALPHA  5 ??g                                                                 </t>
  </si>
  <si>
    <t>PRABP004</t>
  </si>
  <si>
    <t xml:space="preserve">ANTICORPO RECOMBINANT RABBIT INTERLEUKIN-17A 5 ??g                                                                      </t>
  </si>
  <si>
    <t>PRABP005</t>
  </si>
  <si>
    <t xml:space="preserve">ANTICORPO RECOMBINANT RABBIT INTERLEUKIN-4 5 ??g                                                                        </t>
  </si>
  <si>
    <t>PRABP006</t>
  </si>
  <si>
    <t xml:space="preserve">ANTICORPO RECOMBINANT RABBIT INTERLEUKIN-8 5 ??g                                                                        </t>
  </si>
  <si>
    <t>PRABP01</t>
  </si>
  <si>
    <t xml:space="preserve">ANTICORPO PURIFIED RABBIT IgG 10 mg                                                                                     </t>
  </si>
  <si>
    <t>PRABP01F</t>
  </si>
  <si>
    <t xml:space="preserve">ANTICORPO PURIFIED RABBIT IgG:FITC 0.1 mg                                                                               </t>
  </si>
  <si>
    <t>PRP01</t>
  </si>
  <si>
    <t xml:space="preserve">ANTICORPO RAT IgA KAPPA IR22 1 mg                                                                                       </t>
  </si>
  <si>
    <t>PRP03</t>
  </si>
  <si>
    <t xml:space="preserve">ANTICORPO RAT IgG1 LAMBDA MYELOMA IR31 1 mg                                                                             </t>
  </si>
  <si>
    <t>PRP04</t>
  </si>
  <si>
    <t xml:space="preserve">ANTICORPO RAT IgG2a KAPPA  1 mg                                                                                         </t>
  </si>
  <si>
    <t>PRP05</t>
  </si>
  <si>
    <t xml:space="preserve">ANTICORPO RAT IgG2b KAPPA IR863 1 mg                                                                                    </t>
  </si>
  <si>
    <t>PRP07A</t>
  </si>
  <si>
    <t xml:space="preserve">ANTICORPO RAT IgE KAPPA  0.1 mg                                                                                         </t>
  </si>
  <si>
    <t>PRP08</t>
  </si>
  <si>
    <t xml:space="preserve">ANTICORPO RAT IgM KAPPA IR473 1 mg                                                                                      </t>
  </si>
  <si>
    <t>PRP12</t>
  </si>
  <si>
    <t xml:space="preserve">ANTICORPO PURIFIED RAT IgG (POLYCLONAL) 20 mg                                                                           </t>
  </si>
  <si>
    <t>PRP16</t>
  </si>
  <si>
    <t xml:space="preserve">ANTICORPO RECOMBINANT RAT TNF ALPHA 20 ??g                                                                              </t>
  </si>
  <si>
    <t>PRP21</t>
  </si>
  <si>
    <t xml:space="preserve">ANTICORPO RECOMBINANT RAT INTERLEUKIN-6 10 ??g                                                                          </t>
  </si>
  <si>
    <t>PRP23</t>
  </si>
  <si>
    <t xml:space="preserve">ANTICORPO RECOMBINANT RAT INTERLEUKIN-1 BETA 10 ??g                                                                     </t>
  </si>
  <si>
    <t>PRP29</t>
  </si>
  <si>
    <t xml:space="preserve">ANTICORPO RECOMBINANT RAT INTERLEUKIN-10 10 ??g                                                                         </t>
  </si>
  <si>
    <t>PSP01</t>
  </si>
  <si>
    <t xml:space="preserve">ANTICORPO PURIFIED SHEEP IgG 10 mg                                                                                      </t>
  </si>
  <si>
    <t>PUR002</t>
  </si>
  <si>
    <t xml:space="preserve">ANTICORPO PROTEUS PROTEIN A MIDI PURIFICATION SPIN COLUMN PACK 12 UNITS                                                 </t>
  </si>
  <si>
    <t>PUR003</t>
  </si>
  <si>
    <t xml:space="preserve">ANTICORPO PROTEUS PROTEIN A MIDI PURIFICATION KIT 4 UNITS                                                               </t>
  </si>
  <si>
    <t>PUR006</t>
  </si>
  <si>
    <t xml:space="preserve">ANTICORPO PROTEUS PROTEIN A MINI PURIFICATION STARTER KIT 2 UNITS                                                       </t>
  </si>
  <si>
    <t>PUR007</t>
  </si>
  <si>
    <t xml:space="preserve">ANTICORPO PROTEUS PROTEIN A MINI PURIFICATION SPIN COLUMN PACK 48 UNITS                                                 </t>
  </si>
  <si>
    <t>PUR008</t>
  </si>
  <si>
    <t xml:space="preserve">ANTICORPO PROTEUS PROTEIN A MINI PURIFICATION KIT 16 UNITS                                                              </t>
  </si>
  <si>
    <t>PUR011</t>
  </si>
  <si>
    <t xml:space="preserve">ANTICORPO PROTEUS PROTEIN G MIDI PURIFICATION SPIN COLUMN PACK 12 UNITS                                                 </t>
  </si>
  <si>
    <t>PUR012</t>
  </si>
  <si>
    <t xml:space="preserve">ANTICORPO PROTEUS PROTEIN G MIDI PURIFICATION KIT 4 UNITS                                                               </t>
  </si>
  <si>
    <t>PUR014</t>
  </si>
  <si>
    <t xml:space="preserve">ANTICORPO PROTEUS PROTEIN G MINI PURIFICATION STARTER KIT 2 UNITS                                                       </t>
  </si>
  <si>
    <t>PUR015</t>
  </si>
  <si>
    <t xml:space="preserve">ANTICORPO PROTEUS PROTEIN G MINI PURIFICATION SPIN COLUMN PACK 48 UNITS                                                 </t>
  </si>
  <si>
    <t>PUR016</t>
  </si>
  <si>
    <t xml:space="preserve">ANTICORPO PROTEUS PROTEIN G MINI PURIFICATION KIT 16 UNITS                                                              </t>
  </si>
  <si>
    <t>PUR028</t>
  </si>
  <si>
    <t xml:space="preserve">ANTICORPO PROTEUS MIDI ENDOTOXIN REMOVAL STANDARD SPIN COLUMN PACK 12U                                                  </t>
  </si>
  <si>
    <t>PUR030</t>
  </si>
  <si>
    <t xml:space="preserve">ANTICORPO PROTEUS MIDI ENDOTOXIN REMOV HIGH CAPACITY SPIN COLUMN PACK 12 U                                              </t>
  </si>
  <si>
    <t>PUR032</t>
  </si>
  <si>
    <t xml:space="preserve">ANTICORPO PROTEUS MINI ENDOTOXIN REMOVAL SPIN COLUMN PACK 12 UNITS                                                      </t>
  </si>
  <si>
    <t>RMT1</t>
  </si>
  <si>
    <t xml:space="preserve">ANTICORPO RAT MONOCLONAL ANTIBODY ISOTYPING TEST KIT 10 TESTS                                                           </t>
  </si>
  <si>
    <t>SLF0201</t>
  </si>
  <si>
    <t xml:space="preserve">QUADROS PARA SELAR SLIDE                                                                                                </t>
  </si>
  <si>
    <t>SLF0601</t>
  </si>
  <si>
    <t xml:space="preserve">VEDACAO DA ESTRUTURA , 15 X 15MM                                                                                        </t>
  </si>
  <si>
    <t>SLF1201</t>
  </si>
  <si>
    <t xml:space="preserve">VEDACAO DA ESTRUTURA , 17 X 28MM                                                                                        </t>
  </si>
  <si>
    <t>SPT001G</t>
  </si>
  <si>
    <t xml:space="preserve">ANTICORPO SYNTHETIC HUMAN GLUCAGON-LIKE PEPTIDE 2 1 mg                                                                  </t>
  </si>
  <si>
    <t>SPT002G</t>
  </si>
  <si>
    <t xml:space="preserve">ANTICORPO SYNTHETIC HUMAN BETA AMYLOID (aa1-40) 1 mg                                                                    </t>
  </si>
  <si>
    <t>STAR101FB</t>
  </si>
  <si>
    <t xml:space="preserve">ANTICORPO GOAT F(ab')2 ANTI HUMAN KAPPA LIGHT CHAIN:FITC 1 mg Goat                                                      </t>
  </si>
  <si>
    <t>STAR104</t>
  </si>
  <si>
    <t xml:space="preserve">ANTICORPO GOAT F(ab')2 ANTI HAMSTER IgG 0.4 mg Goat                                                                     </t>
  </si>
  <si>
    <t>STAR104D405GA</t>
  </si>
  <si>
    <t xml:space="preserve">ANTICORPO GOAT F(ab')2 ANTI HAMSTER IgG:DyLight 405 0.1 mg Goat                                                         </t>
  </si>
  <si>
    <t>STAR104D488GA</t>
  </si>
  <si>
    <t xml:space="preserve">ANTICORPO GOAT F(ab')2 ANTI HAMSTER IgG:DyLight 488 0.1 mg Goat                                                         </t>
  </si>
  <si>
    <t>STAR104D800GA</t>
  </si>
  <si>
    <t xml:space="preserve">ANTICORPO GOAT F(ab')2 ANTI HAMSTER IgG:DyLight 800 0.1 mg Goat                                                         </t>
  </si>
  <si>
    <t>STAR104F</t>
  </si>
  <si>
    <t xml:space="preserve">ANTICORPO GOAT F(ab')2 ANTI HAMSTER IgG:FITC 0.4 mg Goat                                                                </t>
  </si>
  <si>
    <t>STAR105</t>
  </si>
  <si>
    <t xml:space="preserve">ANTICORPO GOAT F(ab')2 ANTI MOUSE IgG (H/L) 0.8 mg Goat                                                                 </t>
  </si>
  <si>
    <t>STAR105PE</t>
  </si>
  <si>
    <t xml:space="preserve">ANTICORPO GOAT F(ab')2 ANTI MOUSE IgG (H/L):RPE 1 ml Goat                                                               </t>
  </si>
  <si>
    <t>STAR106</t>
  </si>
  <si>
    <t xml:space="preserve">ANTICORPO GOAT ANTI HUMAN IgG GAMMA CHAIN 0.8 mg Goat                                                                   </t>
  </si>
  <si>
    <t>STAR106P</t>
  </si>
  <si>
    <t xml:space="preserve">ANTICORPO GOAT ANTI HUMAN IgG GAMMA CHAIN:HRP 0.8 mg Goat                                                               </t>
  </si>
  <si>
    <t>STAR108A</t>
  </si>
  <si>
    <t xml:space="preserve">ANTICORPO RABBIT F(ab')2 ANTI MOUSE IgG:Alk. Phos. 0.5 mg Rabbit                                                        </t>
  </si>
  <si>
    <t>STAR110</t>
  </si>
  <si>
    <t xml:space="preserve">ANTICORPO GOAT ANTI MOUSE IgE 0.5 mg Goat                                                                               </t>
  </si>
  <si>
    <t>STAR110A</t>
  </si>
  <si>
    <t xml:space="preserve">ANTICORPO GOAT ANTI MOUSE IgE:Alk. Phos. 0.5 mg Goat                                                                    </t>
  </si>
  <si>
    <t>STAR110P</t>
  </si>
  <si>
    <t xml:space="preserve">ANTICORPO GOAT ANTI MOUSE IgE:HRP 0.5 mg Goat                                                                           </t>
  </si>
  <si>
    <t>STAR111</t>
  </si>
  <si>
    <t xml:space="preserve">ANTICORPO GOAT ANTI RAT IgA 0.5 mg Goat                                                                                 </t>
  </si>
  <si>
    <t>STAR111P</t>
  </si>
  <si>
    <t xml:space="preserve">ANTICORPO GOAT ANTI RAT IgA:HRP 0.5 mg Goat                                                                             </t>
  </si>
  <si>
    <t>STAR112</t>
  </si>
  <si>
    <t xml:space="preserve">ANTICORPO GOAT ANTI RAT IgG1 0.5 mg Goat                                                                                </t>
  </si>
  <si>
    <t>STAR112F</t>
  </si>
  <si>
    <t xml:space="preserve">ANTICORPO GOAT ANTI RAT IgG1:FITC 0.5 mg Goat                                                                           </t>
  </si>
  <si>
    <t>STAR112P</t>
  </si>
  <si>
    <t xml:space="preserve">ANTICORPO GOAT ANTI RAT IgG1:HRP 0.5 mg Goat                                                                            </t>
  </si>
  <si>
    <t>STAR113</t>
  </si>
  <si>
    <t xml:space="preserve">ANTICORPO GOAT ANTI RAT IgG2a 0.5 mg Goat                                                                               </t>
  </si>
  <si>
    <t>STAR113AB</t>
  </si>
  <si>
    <t xml:space="preserve">ANTICORPO GOAT ANTI RAT IgG2a:Alk. Phos. 0.5 mg Goat                                                                    </t>
  </si>
  <si>
    <t>STAR113F</t>
  </si>
  <si>
    <t xml:space="preserve">ANTICORPO GOAT ANTI RAT IgG2a:FITC 0.5 mg Goat                                                                          </t>
  </si>
  <si>
    <t>STAR113P</t>
  </si>
  <si>
    <t xml:space="preserve">ANTICORPO GOAT ANTI RAT IgG2a:HRP 0.5 mg Goat                                                                           </t>
  </si>
  <si>
    <t>STAR114</t>
  </si>
  <si>
    <t xml:space="preserve">ANTICORPO GOAT ANTI RAT IgG2b 0.5 mg Goat                                                                               </t>
  </si>
  <si>
    <t>STAR114P</t>
  </si>
  <si>
    <t xml:space="preserve">ANTICORPO GOAT ANTI RAT IgG2b:HRP 0.5 mg Goat                                                                           </t>
  </si>
  <si>
    <t>STAR115</t>
  </si>
  <si>
    <t xml:space="preserve">ANTICORPO GOAT ANTI RAT IgG2c 0.5 mg Goat                                                                               </t>
  </si>
  <si>
    <t>STAR115P</t>
  </si>
  <si>
    <t xml:space="preserve">ANTICORPO GOAT ANTI RAT IgG2c:HRP 0.5 mg Goat                                                                           </t>
  </si>
  <si>
    <t>STAR116</t>
  </si>
  <si>
    <t xml:space="preserve">ANTICORPO GOAT ANTI RAT IgM 0.5 mg Goat                                                                                 </t>
  </si>
  <si>
    <t>STAR116P</t>
  </si>
  <si>
    <t xml:space="preserve">ANTICORPO GOAT ANTI RAT IgM:HRP 0.5 mg Goat                                                                             </t>
  </si>
  <si>
    <t>STAR117</t>
  </si>
  <si>
    <t xml:space="preserve">ANTICORPO GOAT ANTI MOUSE IgG (H/L) (MULTI SPECIES ADSORBED) 0.5 mg Goat                                                </t>
  </si>
  <si>
    <t>STAR117A</t>
  </si>
  <si>
    <t xml:space="preserve">ANTICORPO GOAT ANTI MOU IgG (H/L):Alk. Phos. (MULTI SP ADSORBED)0.5 mgGoat                                              </t>
  </si>
  <si>
    <t>STAR117D405GA</t>
  </si>
  <si>
    <t xml:space="preserve">ANTICORPO GOAT ANTI MOU IgG (H/L):DyLight 405 (MULTI SP ADSORBED)0.1 mgGoat                                             </t>
  </si>
  <si>
    <t>STAR117D488GA</t>
  </si>
  <si>
    <t xml:space="preserve">ANTICORPO GOAT ANTI MOU IgG (H/L):DyLight 488 (MULTI SP ADSORBED) 0.1 mgGoat                                            </t>
  </si>
  <si>
    <t>STAR117D680GA</t>
  </si>
  <si>
    <t xml:space="preserve">ANTICORPO GOAT ANTI MOU IgG (H/L):DyLight 680 (MULTI SP ADSORBED)0.1 mgGoat                                             </t>
  </si>
  <si>
    <t>STAR117D800GA</t>
  </si>
  <si>
    <t xml:space="preserve">ANTICORPO GOAT ANTI MOU IgG (H/L):DyLight 800 (MULTI SP ADSORBED) 0.1mgGoat                                             </t>
  </si>
  <si>
    <t>STAR117F</t>
  </si>
  <si>
    <t xml:space="preserve">ANTICORPO GOAT ANTI MOU IgG (H/L):FITC (MULTI SPECIES ADSORBED) 0.5 mg Goat                                             </t>
  </si>
  <si>
    <t>STAR117P</t>
  </si>
  <si>
    <t xml:space="preserve">ANTICORPO GOAT ANTI MOUSE IgG (H/L):HRP (MULTI SP ADSORBED) 0.5 mg Goat                                                 </t>
  </si>
  <si>
    <t>STAR119</t>
  </si>
  <si>
    <t xml:space="preserve">ANTICORPO STREPTAVIDIN:APC 100 TESTS Bacterial                                                                          </t>
  </si>
  <si>
    <t>STAR11B</t>
  </si>
  <si>
    <t xml:space="preserve">ANTICORPO RABBIT F(ab')2 ANTI MOUSE IgG:Biotin 1 mg Rabbit                                                              </t>
  </si>
  <si>
    <t>STAR120</t>
  </si>
  <si>
    <t xml:space="preserve">ANTICORPO GOAT ANTI MOUSE IgG (Fc) 1 mg Goat                                                                            </t>
  </si>
  <si>
    <t>STAR120F</t>
  </si>
  <si>
    <t xml:space="preserve">ANTICORPO GOAT ANTI MOUSE IgG (Fc):FITC 1 mg Goat                                                                       </t>
  </si>
  <si>
    <t>STAR120P</t>
  </si>
  <si>
    <t xml:space="preserve">ANTICORPO GOAT ANTI MOUSE IgG (Fc):HRP 1 mg Goat                                                                        </t>
  </si>
  <si>
    <t>STAR121</t>
  </si>
  <si>
    <t xml:space="preserve">ANTICORPO GOAT ANTI RABBIT IgG (Fc) 1 mg Goat                                                                           </t>
  </si>
  <si>
    <t>STAR121B</t>
  </si>
  <si>
    <t xml:space="preserve">ANTICORPO GOAT ANTI RABBIT IgG (Fc):Biotin 1 mg Goat                                                                    </t>
  </si>
  <si>
    <t>STAR121F</t>
  </si>
  <si>
    <t xml:space="preserve">ANTICORPO GOAT ANTI RABBIT IgG (Fc):FITC 1 mg Goat                                                                      </t>
  </si>
  <si>
    <t>STAR121P</t>
  </si>
  <si>
    <t xml:space="preserve">ANTICORPO GOAT ANTI RABBIT IgG (Fc):HRP 1 mg Goat                                                                       </t>
  </si>
  <si>
    <t>STAR122</t>
  </si>
  <si>
    <t xml:space="preserve">ANTICORPO RABBIT ANTI GOAT IgG (Fc) 1 mg Rabbit                                                                         </t>
  </si>
  <si>
    <t>STAR122F</t>
  </si>
  <si>
    <t xml:space="preserve">ANTICORPO RABBIT ANTI GOAT IgG (Fc):FITC 1 mg Rabbit                                                                    </t>
  </si>
  <si>
    <t>STAR122P</t>
  </si>
  <si>
    <t xml:space="preserve">ANTICORPO RABBIT ANTI GOAT IgG (Fc):HRP 1 mg Rabbit                                                                     </t>
  </si>
  <si>
    <t>STAR124P</t>
  </si>
  <si>
    <t xml:space="preserve">ANTICORPO GOAT ANTI RABBIT IgG (H/L):HRP 1 mg Goat                                                                      </t>
  </si>
  <si>
    <t>STAR125</t>
  </si>
  <si>
    <t xml:space="preserve">ANTICORPO GOAT ANTI HUMAN IgG (H/L) 2 mg Goat                                                                           </t>
  </si>
  <si>
    <t>STAR126</t>
  </si>
  <si>
    <t xml:space="preserve">ANTICORPO GOAT ANTI HUMAN IgG F(ab')2 0.5 mg Goat                                                                       </t>
  </si>
  <si>
    <t>STAR126A</t>
  </si>
  <si>
    <t xml:space="preserve">ANTICORPO GOAT ANTI HUMAN IgG F(ab')2:Alk. Phos 0.5 ml Goat                                                             </t>
  </si>
  <si>
    <t>STAR126B</t>
  </si>
  <si>
    <t xml:space="preserve">ANTICORPO GOAT ANTI HUMAN IgG F(ab')2:BIOTIN 0.5 mg Goat                                                                </t>
  </si>
  <si>
    <t>STAR126F</t>
  </si>
  <si>
    <t xml:space="preserve">ANTICORPO GOAT ANTI HUMAN IgG F(ab')2:FITC 0.5 mg Goat                                                                  </t>
  </si>
  <si>
    <t>STAR126P</t>
  </si>
  <si>
    <t>STAR126TRC</t>
  </si>
  <si>
    <t xml:space="preserve">ANTICORPO GOAT ANTI HUMAN IgG F(ab')2:TRITC 0.5 mg Goat                                                                 </t>
  </si>
  <si>
    <t>STAR127</t>
  </si>
  <si>
    <t xml:space="preserve">ANTICORPO GOAT ANTI HUMAN KAPPA LIGHT CHAIN 1 mg Goat                                                                   </t>
  </si>
  <si>
    <t>STAR127F</t>
  </si>
  <si>
    <t xml:space="preserve">ANTICORPO GOAT ANTI HUMAN KAPPA LIGHT CHAIN:FITC 1 mg Goat                                                              </t>
  </si>
  <si>
    <t>STAR127P</t>
  </si>
  <si>
    <t xml:space="preserve">ANTICORPO GOAT ANTI HUMAN KAPPA LIGHT CHAIN:HRP 1 ml Goat                                                               </t>
  </si>
  <si>
    <t>STAR128</t>
  </si>
  <si>
    <t xml:space="preserve">ANTICORPO GOAT F(ab')2 ANTI HUMAN KAPPA LIGHT CHAIN 0.5 mg Goat                                                         </t>
  </si>
  <si>
    <t>STAR128B</t>
  </si>
  <si>
    <t xml:space="preserve">ANTICORPO GOAT F(ab')2 ANTI HUMAN KAPPA LIGHT CHAIN:Biotin 0.5 mg Goat                                                  </t>
  </si>
  <si>
    <t>STAR128P</t>
  </si>
  <si>
    <t xml:space="preserve">ANTICORPO GOAT F(ab')2 ANTI HUMAN KAPPA LIGHT CHAIN:HRP 1 ml Goat                                                       </t>
  </si>
  <si>
    <t>STAR128PE</t>
  </si>
  <si>
    <t xml:space="preserve">ANTICORPO GOAT F(ab')2 ANTI HUMAN KAPPA LIGHT CHAIN:RPE 0.5 ml Goat                                                     </t>
  </si>
  <si>
    <t>STAR129</t>
  </si>
  <si>
    <t xml:space="preserve">ANTICORPO GOAT ANTI HUMAN LAMBDA LIGHT CHAIN 1 mg Goat                                                                  </t>
  </si>
  <si>
    <t>STAR129F</t>
  </si>
  <si>
    <t xml:space="preserve">ANTICORPO GOAT ANTI HUMAN LAMBDA LIGHT CHAIN:FITC 1 mg Goat                                                             </t>
  </si>
  <si>
    <t>STAR129P</t>
  </si>
  <si>
    <t xml:space="preserve">ANTICORPO GOAT ANTI HUMAN LAMBDA LIGHT CHAIN:HRP 1 ml Goat                                                              </t>
  </si>
  <si>
    <t>STAR12A</t>
  </si>
  <si>
    <t xml:space="preserve">ANTICORPO RABBIT F(ab')2 ANTI MOUSE IgG:RPE 1 ml Rabbit                                                                 </t>
  </si>
  <si>
    <t>STAR130</t>
  </si>
  <si>
    <t xml:space="preserve">ANTICORPO GOAT F(ab')2 ANTI HUMAN LAMBDA LIGHT CHAIN 0.5 mg Goat                                                        </t>
  </si>
  <si>
    <t>STAR130F</t>
  </si>
  <si>
    <t xml:space="preserve">ANTICORPO GOAT F(ab')2 ANTI HUMAN LAMBDA LIGHT CHAIN:FITC 0.5 mg Goat                                                   </t>
  </si>
  <si>
    <t>STAR130P</t>
  </si>
  <si>
    <t xml:space="preserve">ANTICORPO GOAT F(ab')2 ANTI HUMAN LAMBDA LIGHT CHAIN:HRP 1 ml Goat                                                      </t>
  </si>
  <si>
    <t>STAR130PE</t>
  </si>
  <si>
    <t xml:space="preserve">ANTICORPO GOAT F(ab')2 ANTI HUMAN LAMBDA LIGHT CHAIN:RPE 0.5 ml Goat                                                    </t>
  </si>
  <si>
    <t>STAR131A</t>
  </si>
  <si>
    <t xml:space="preserve">ANTICORPO GOAT ANTI RAT IgG:Alk. Phos. (MOUSE ADSORBED) 1 ml Goat                                                       </t>
  </si>
  <si>
    <t>STAR131B</t>
  </si>
  <si>
    <t xml:space="preserve">ANTICORPO GOAT ANTI RAT IgG:Biotin (MOUSE ADSORBED) 0.5 mg Goat                                                         </t>
  </si>
  <si>
    <t>STAR132</t>
  </si>
  <si>
    <t xml:space="preserve">ANTICORPO GOAT ANTI MOUSE IgG1 0.5 mg Goat                                                                              </t>
  </si>
  <si>
    <t>STAR132A</t>
  </si>
  <si>
    <t xml:space="preserve">ANTICORPO GOAT ANTI MOUSE IgG1:Alk. Phos. 1 ml Goat                                                                     </t>
  </si>
  <si>
    <t>STAR132F</t>
  </si>
  <si>
    <t xml:space="preserve">ANTICORPO GOAT ANTI MOUSE IgG1:FITC 0.5 mg Goat                                                                         </t>
  </si>
  <si>
    <t>STAR132P</t>
  </si>
  <si>
    <t xml:space="preserve">ANTICORPO GOAT ANTI MOUSE IgG1:HRP 1 ml Goat                                                                            </t>
  </si>
  <si>
    <t>STAR132PE</t>
  </si>
  <si>
    <t xml:space="preserve">ANTICORPO GOAT ANTI MOUSE IgG1:RPE 0.1 mg Goat                                                                          </t>
  </si>
  <si>
    <t>STAR133</t>
  </si>
  <si>
    <t xml:space="preserve">ANTICORPO GOAT ANTI MOUSE IgG2a 0.5 mg Goat                                                                             </t>
  </si>
  <si>
    <t>STAR133A</t>
  </si>
  <si>
    <t xml:space="preserve">ANTICORPO GOAT ANTI MOUSE IgG2a:Alk. Phos. 1 ml Goat                                                                    </t>
  </si>
  <si>
    <t>STAR133F</t>
  </si>
  <si>
    <t xml:space="preserve">ANTICORPO GOAT ANTI MOUSE IgG2a:FITC 0.5 mg Goat                                                                        </t>
  </si>
  <si>
    <t>STAR133P</t>
  </si>
  <si>
    <t xml:space="preserve">ANTICORPO GOAT ANTI MOUSE IgG2a:HRP 1 ml Goat                                                                           </t>
  </si>
  <si>
    <t>STAR133PE</t>
  </si>
  <si>
    <t xml:space="preserve">ANTICORPO GOAT ANTI MOUSE IgG2a:RPE 0.1 mg Goat                                                                         </t>
  </si>
  <si>
    <t>STAR134</t>
  </si>
  <si>
    <t xml:space="preserve">ANTICORPO GOAT ANTI MOUSE IgG2b 0.5 mg Goat                                                                             </t>
  </si>
  <si>
    <t>STAR134A</t>
  </si>
  <si>
    <t xml:space="preserve">ANTICORPO GOAT ANTI MOUSE IgG2b:Alk. Phos. 1 ml Goat                                                                    </t>
  </si>
  <si>
    <t>STAR134F</t>
  </si>
  <si>
    <t xml:space="preserve">ANTICORPO GOAT ANTI MOUSE IgG2b:FITC 0.5 mg Goat                                                                        </t>
  </si>
  <si>
    <t>STAR134P</t>
  </si>
  <si>
    <t xml:space="preserve">ANTICORPO GOAT ANTI MOUSE IgG2b:HRP 1 ml Goat                                                                           </t>
  </si>
  <si>
    <t>STAR134PE</t>
  </si>
  <si>
    <t xml:space="preserve">ANTICORPO GOAT ANTI MOUSE IgG2b:RPE 0.1 mg Goat                                                                         </t>
  </si>
  <si>
    <t>STAR135A</t>
  </si>
  <si>
    <t xml:space="preserve">ANTICORPO GOAT ANTI MOUSE IgG2c:Alk. Phos. 0.5 mg Goat                                                                  </t>
  </si>
  <si>
    <t>STAR135F</t>
  </si>
  <si>
    <t xml:space="preserve">ANTICORPO GOAT ANTI MOUSE IgG2c:FITC 0.5 mg Goat                                                                        </t>
  </si>
  <si>
    <t>STAR135P</t>
  </si>
  <si>
    <t xml:space="preserve">ANTICORPO GOAT ANTI MOUSE IgG2c:HRP 0.5 mg Goat                                                                         </t>
  </si>
  <si>
    <t>STAR136</t>
  </si>
  <si>
    <t xml:space="preserve">ANTICORPO GOAT ANTI MOUSE IgG3 0.5 mg Goat                                                                              </t>
  </si>
  <si>
    <t>STAR136F</t>
  </si>
  <si>
    <t xml:space="preserve">ANTICORPO GOAT ANTI MOUSE IgG3:FITC 0.5 mg Goat                                                                         </t>
  </si>
  <si>
    <t>STAR136P</t>
  </si>
  <si>
    <t xml:space="preserve">ANTICORPO GOAT ANTI MOUSE IgG3:HRP 1 ml Goat                                                                            </t>
  </si>
  <si>
    <t>STAR137</t>
  </si>
  <si>
    <t xml:space="preserve">ANTICORPO GOAT ANTI MOUSE IgA 0.5 mg Goat                                                                               </t>
  </si>
  <si>
    <t>STAR137F</t>
  </si>
  <si>
    <t xml:space="preserve">ANTICORPO GOAT ANTI MOUSE IgA:FITC 0.5 mg Goat                                                                          </t>
  </si>
  <si>
    <t>STAR137P</t>
  </si>
  <si>
    <t xml:space="preserve">ANTICORPO GOAT ANTI MOUSE IgA:HRP 1 ml Goat                                                                             </t>
  </si>
  <si>
    <t>STAR138A</t>
  </si>
  <si>
    <t xml:space="preserve">ANTICORPO GOAT ANTI MOUSE IgM:Alk. Phos.(HUMAN ADSORBED) 1 ml Goat                                                      </t>
  </si>
  <si>
    <t>STAR13B</t>
  </si>
  <si>
    <t xml:space="preserve">ANTICORPO RABBIT F(ab')2 ANTI MOUSE IgG:HRP (Human Adsorbed) 1 mg Rabbit                                                </t>
  </si>
  <si>
    <t>STAR140</t>
  </si>
  <si>
    <t xml:space="preserve">ANTICORPO GOAT F(ab')2 ANTI HUMAN IgG/A/M 0.5 mg Goat                                                                   </t>
  </si>
  <si>
    <t>STAR141</t>
  </si>
  <si>
    <t xml:space="preserve">ANTICORPO GOAT ANTI HUMAN IgA 1 mg Goat                                                                                 </t>
  </si>
  <si>
    <t>STAR141F</t>
  </si>
  <si>
    <t xml:space="preserve">ANTICORPO GOAT ANTI HUMAN IgA:FITC 1 mg Goat                                                                            </t>
  </si>
  <si>
    <t>STAR141P</t>
  </si>
  <si>
    <t xml:space="preserve">ANTICORPO GOAT ANTI HUMAN IgA:HRP 1 ml Goat                                                                             </t>
  </si>
  <si>
    <t>STAR142</t>
  </si>
  <si>
    <t xml:space="preserve">ANTICORPO GOAT F(ab')2 ANTI HUMAN IgA 0.5 mg Goat                                                                       </t>
  </si>
  <si>
    <t>STAR142F</t>
  </si>
  <si>
    <t xml:space="preserve">ANTICORPO GOAT F(ab')2 ANTI HUMAN IgA:FITC 0.5 mg Goat                                                                  </t>
  </si>
  <si>
    <t>STAR143</t>
  </si>
  <si>
    <t xml:space="preserve">ANTICORPO GOAT ANTI HUMAN IgD 1 mg Goat                                                                                 </t>
  </si>
  <si>
    <t>STAR143F</t>
  </si>
  <si>
    <t xml:space="preserve">ANTICORPO GOAT ANTI HUMAN IgD:FITC 1 mg Goat                                                                            </t>
  </si>
  <si>
    <t>STAR144</t>
  </si>
  <si>
    <t xml:space="preserve">ANTICORPO GOAT F(ab')2 ANTI HUMAN IgD HEAVY CHAIN 0.5 mg Goat                                                           </t>
  </si>
  <si>
    <t>STAR144B</t>
  </si>
  <si>
    <t xml:space="preserve">ANTICORPO GOAT F(ab')2 ANTI HUMAN IgD HEAVY CHAIN:Biotin 0.5 mg Goat                                                    </t>
  </si>
  <si>
    <t>STAR144F</t>
  </si>
  <si>
    <t xml:space="preserve">ANTICORPO GOAT F(ab')2 ANTI HUMAN IgD HEAVY CHAIN:FITC 0.5 mg Goat                                                      </t>
  </si>
  <si>
    <t>STAR145</t>
  </si>
  <si>
    <t xml:space="preserve">ANTICORPO GOAT ANTI HUMAN IgM 1 mg Goat                                                                                 </t>
  </si>
  <si>
    <t>STAR145F</t>
  </si>
  <si>
    <t xml:space="preserve">ANTICORPO GOAT ANTI HUMAN IgM:FITC 1 mg Goat                                                                            </t>
  </si>
  <si>
    <t>STAR145P</t>
  </si>
  <si>
    <t xml:space="preserve">ANTICORPO GOAT ANTI HUMAN IgM:HRP 1 ml Goat                                                                             </t>
  </si>
  <si>
    <t>STAR146</t>
  </si>
  <si>
    <t xml:space="preserve">ANTICORPO GOAT F(ab')2 ANTI HUMAN IgM 0.5 mg Goat                                                                       </t>
  </si>
  <si>
    <t>STAR146F</t>
  </si>
  <si>
    <t xml:space="preserve">ANTICORPO GOAT F(ab')2 ANTI HUMAN IgM:FITC 0.5 mg Goat                                                                  </t>
  </si>
  <si>
    <t>STAR146PE</t>
  </si>
  <si>
    <t xml:space="preserve">ANTICORPO GOAT F(ab')2 ANTI HUMAN IgM:RPE 0.5 ml Goat                                                                   </t>
  </si>
  <si>
    <t>STAR147</t>
  </si>
  <si>
    <t xml:space="preserve">ANTICORPO GOAT ANTI HUMAN IgE 1 mg Goat                                                                                 </t>
  </si>
  <si>
    <t>STAR147A</t>
  </si>
  <si>
    <t xml:space="preserve">ANTICORPO GOAT ANTI HUMAN IgE:Alk. Phos. 0.5 mg Goat                                                                    </t>
  </si>
  <si>
    <t>STAR147B</t>
  </si>
  <si>
    <t xml:space="preserve">ANTICORPO GOAT ANTI HUMAN IgE:Biotin 1 mg Goat                                                                          </t>
  </si>
  <si>
    <t>STAR147F</t>
  </si>
  <si>
    <t xml:space="preserve">ANTICORPO GOAT ANTI HUMAN IgE:FITC 1 mg Goat                                                                            </t>
  </si>
  <si>
    <t>STAR147P</t>
  </si>
  <si>
    <t xml:space="preserve">ANTICORPO GOAT ANTI HUMAN IgE:HRP 1 mg Goat                                                                             </t>
  </si>
  <si>
    <t>STAR148D405GA</t>
  </si>
  <si>
    <t xml:space="preserve">ANTICORPO STREPTAVIDIN:DyLight 405 0.1 mg                                                                               </t>
  </si>
  <si>
    <t>STAR149D488GA</t>
  </si>
  <si>
    <t xml:space="preserve">ANTICORPO STREPTAVIDIN:DyLight 488 0.1 mg                                                                               </t>
  </si>
  <si>
    <t>STAR152D800GA</t>
  </si>
  <si>
    <t xml:space="preserve">ANTICORPO STREPTAVIDIN:DyLight 800  0.1 mg                                                                              </t>
  </si>
  <si>
    <t>STAR153</t>
  </si>
  <si>
    <t xml:space="preserve">ANTICORPO GOAT F(ab')2 IgG NEGATIVE CONTROL  0.5 mg Goat                                                                </t>
  </si>
  <si>
    <t>STAR153F</t>
  </si>
  <si>
    <t xml:space="preserve">ANTICORPO GOAT F(ab')2 IgG NEGATIVE CONTROL:FITC  100 TESTS Goat                                                        </t>
  </si>
  <si>
    <t>STAR153PE</t>
  </si>
  <si>
    <t xml:space="preserve">ANTICORPO GOAT F(ab')2 IgG NEGATIVE CONTROL:RPE  0.5 ml Goat                                                            </t>
  </si>
  <si>
    <t>STAR154</t>
  </si>
  <si>
    <t xml:space="preserve">ANTICORPO GOAT ANTI BOVINE IgG (H/L) 1 mg Goat                                                                          </t>
  </si>
  <si>
    <t>STAR159</t>
  </si>
  <si>
    <t xml:space="preserve">ANTICORPO GOAT ANTI HUMAN IgG (Fab') 0.5 mg Goat                                                                        </t>
  </si>
  <si>
    <t>STAR159B</t>
  </si>
  <si>
    <t xml:space="preserve">ANTICORPO GOAT ANTI HUMAN IgG (Fab'):Biotin 0.5 mg Goat                                                                 </t>
  </si>
  <si>
    <t>STAR161</t>
  </si>
  <si>
    <t xml:space="preserve">ANTICORPO GOAT ANTI HUMAN IgG (Fd) 0.5 mg Goat                                                                          </t>
  </si>
  <si>
    <t>STAR163</t>
  </si>
  <si>
    <t xml:space="preserve">ANTICORPO GOAT ANTI HUMAN IgG HEAVY CHAIN (MOUSE ADSORBED) 1 mg Goat                                                    </t>
  </si>
  <si>
    <t>STAR164</t>
  </si>
  <si>
    <t xml:space="preserve">ANTICORPO GOAT ANTI HUMAN KAPPA LIGHT CHAIN (MOUSE ADSORBED) 1 mg Goat                                                  </t>
  </si>
  <si>
    <t>STAR165</t>
  </si>
  <si>
    <t xml:space="preserve">ANTICORPO GOAT ANTI HUMAN LAMBDA LIGHT CHAIN (MOUSE ADSORBED) 1 mg Goat                                                 </t>
  </si>
  <si>
    <t>STAR166</t>
  </si>
  <si>
    <t xml:space="preserve">ANTICORPO GOAT ANTI MOUSE IgE 1 mg Goat                                                                                 </t>
  </si>
  <si>
    <t>STAR16B</t>
  </si>
  <si>
    <t xml:space="preserve">ANTICORPO RABBIT F(ab')2 ANTI RAT IgG 1 mg Rabbit                                                                       </t>
  </si>
  <si>
    <t>STAR16D405GA</t>
  </si>
  <si>
    <t xml:space="preserve">ANTICORPO RABBIT F(ab')2 ANTI RAT IgG:DyLight 405 0.1 mg Rabbit                                                         </t>
  </si>
  <si>
    <t>STAR16D488GA</t>
  </si>
  <si>
    <t xml:space="preserve">ANTICORPO RABBIT F(ab')2 ANTI RAT IgG:DyLight 488 0.1 mg Rabbit                                                         </t>
  </si>
  <si>
    <t>STAR16D800GA</t>
  </si>
  <si>
    <t xml:space="preserve">ANTICORPO RABBIT F(ab')2 ANTI RAT IgG:DyLight 800 0.1 mg Rabbit                                                         </t>
  </si>
  <si>
    <t>STAR171</t>
  </si>
  <si>
    <t xml:space="preserve">ANTICORPO GOAT ANTI MOUSE IgG2c HEAVY CHAIN (HUMAN ADSORBED) 1 mg Goat                                                  </t>
  </si>
  <si>
    <t>STAR174</t>
  </si>
  <si>
    <t xml:space="preserve">ANTICORPO GOAT ANTI RABBIT IgG (Fab') (H/L) 0.5 mg Goat                                                                 </t>
  </si>
  <si>
    <t>STAR176</t>
  </si>
  <si>
    <t xml:space="preserve">ANTICORPO GOAT ANTI RABBIT IgG (H/L) (HUMAN ADSORBED) 1 mg Goat                                                         </t>
  </si>
  <si>
    <t>STAR178</t>
  </si>
  <si>
    <t xml:space="preserve">ANTICORPO GOAT F(ab')2 ANTI MOUSE KAPPA LIGHT CHAIN  0.5 mg Goat                                                        </t>
  </si>
  <si>
    <t>STAR179</t>
  </si>
  <si>
    <t xml:space="preserve">ANTICORPO GOAT F(ab')2 ANTI RAT IgG HEAVY CHAIN 0.5 mg Goat                                                             </t>
  </si>
  <si>
    <t>STAR17B</t>
  </si>
  <si>
    <t xml:space="preserve">ANTICORPO RABBIT F(ab')2 ANTI RAT IgG:FITC 1 mg Rabbit                                                                  </t>
  </si>
  <si>
    <t>STAR180</t>
  </si>
  <si>
    <t xml:space="preserve">ANTICORPO GOAT F(ab')2 ANTI HUM IgG HEAVY CHAIN (MOU ADSORBED) 0.5 mg Goat                                              </t>
  </si>
  <si>
    <t>STAR181</t>
  </si>
  <si>
    <t xml:space="preserve">ANTICORPO GOAT F(ab')2 ANTI HUMAN IgG HEAVY CHAIN 0.5 mg Goat                                                           </t>
  </si>
  <si>
    <t>STAR182</t>
  </si>
  <si>
    <t xml:space="preserve">ANTICORPO GOAT F(ab')2 ANTI HU LAMBDA LIGHT CHAIN (MOU ADSORBED) 0.5mgGoat                                              </t>
  </si>
  <si>
    <t>STAR184</t>
  </si>
  <si>
    <t xml:space="preserve">ANTICORPO GOAT F(ab')2 ANTI MOUSE IgG (H/L) (HUMAN ADSORBED) 0.5 mg Goat                                                </t>
  </si>
  <si>
    <t>STAR185</t>
  </si>
  <si>
    <t xml:space="preserve">ANTICORPO GOAT F(ab')2 ANTI MOU IgG1 HEAVY CHAIN (HU ADSORBED) 0.5 mg Goat                                              </t>
  </si>
  <si>
    <t>STAR189</t>
  </si>
  <si>
    <t xml:space="preserve">ANTICORPO GOAT F(ab')2 ANTI MOUSE IgM HEAVY CHAIN (HU ADSORBED) 0.5 mg Goat                                             </t>
  </si>
  <si>
    <t>STAR192</t>
  </si>
  <si>
    <t xml:space="preserve">ANTICORPO RABBIT ANTI GOAT IgG (Fab') 0.5 mg Rabbit                                                                     </t>
  </si>
  <si>
    <t>STAR193</t>
  </si>
  <si>
    <t xml:space="preserve">ANTICORPO RABBIT ANTI GOAT IgG (H/L) (HUMAN ADSORBED) 1 mg Rabbit                                                       </t>
  </si>
  <si>
    <t>STAR194</t>
  </si>
  <si>
    <t xml:space="preserve">ANTICORPO RABBIT ANTI GOAT IgG (H/L) 1 mg Rabbit                                                                        </t>
  </si>
  <si>
    <t>STAR195</t>
  </si>
  <si>
    <t xml:space="preserve">ANTICORPO RABBIT ANTI HUMAN IgG (H/L) 1 mg Rabbit                                                                       </t>
  </si>
  <si>
    <t>STAR196</t>
  </si>
  <si>
    <t xml:space="preserve">ANTICORPO RABBIT ANTI MOUSE IgG (H/L) (HUMAN ADSORBED) 1 mg Rabbit                                                      </t>
  </si>
  <si>
    <t>STAR201</t>
  </si>
  <si>
    <t xml:space="preserve">ANTICORPO RABBIT F(ab')2 ANTI HUMAN IgG (H/L) (MOUSE ADSORBED) 0.5 mg Rab                                               </t>
  </si>
  <si>
    <t>STAR206P</t>
  </si>
  <si>
    <t xml:space="preserve">ANTICORPO DONKEY ANTI GOAT IgG (H/L):HRP (MULTI SP ADSORBED) 0.5 mg Don                                                 </t>
  </si>
  <si>
    <t>STAR207P</t>
  </si>
  <si>
    <t xml:space="preserve">ANTICORPO GOAT ANTI MOUSE IgG (H/L):HRP 2 ml Goat                                                                       </t>
  </si>
  <si>
    <t>STAR208P</t>
  </si>
  <si>
    <t xml:space="preserve">ANTICORPO GOAT ANTI RABBIT IgG (H/L):HRP 2 ml Goat                                                                      </t>
  </si>
  <si>
    <t>STAR209P</t>
  </si>
  <si>
    <t xml:space="preserve">ANTICORPO TidyBlot WESTERN BLOT DETECTION REAGENT:HRP 0.5 ml                                                            </t>
  </si>
  <si>
    <t>STAR21B</t>
  </si>
  <si>
    <t xml:space="preserve">ANTICORPO RABBIT F(ab')2 ANTI RAT IgG:HRP 1 mg Rabbit                                                                   </t>
  </si>
  <si>
    <t>STAR26B</t>
  </si>
  <si>
    <t xml:space="preserve">ANTICORPO RABBIT ANTI MOUSE IgG 1 mg Rabbit                                                                             </t>
  </si>
  <si>
    <t>STAR2B</t>
  </si>
  <si>
    <t>STAR3000A</t>
  </si>
  <si>
    <t xml:space="preserve">ANTICORPO HISTAR DETECTION SYSTEM 50 TESTS                                                                              </t>
  </si>
  <si>
    <t>STAR34B</t>
  </si>
  <si>
    <t xml:space="preserve">ANTICORPO SHEEP ANTI RABBIT IgG:FITC 1 mg Sheep                                                                         </t>
  </si>
  <si>
    <t>STAR35A</t>
  </si>
  <si>
    <t xml:space="preserve">ANTICORPO SHEEP ANTI RABBIT IgG:RPE 1 ml Sheep                                                                          </t>
  </si>
  <si>
    <t>STAR36B</t>
  </si>
  <si>
    <t xml:space="preserve">ANTICORPO SHEEP ANTI RABBIT IgG 1 mg Sheep                                                                              </t>
  </si>
  <si>
    <t>STAR36D488GA</t>
  </si>
  <si>
    <t xml:space="preserve">ANTICORPO SHEEP ANTI RABBIT IgG:DyLight 488 0.1 mg Sheep                                                                </t>
  </si>
  <si>
    <t>STAR36D680GA</t>
  </si>
  <si>
    <t xml:space="preserve">ANTICORPO SHEEP ANTI RABBIT IgG:DyLight 680 0.1 mg Sheep                                                                </t>
  </si>
  <si>
    <t>STAR36D800GA</t>
  </si>
  <si>
    <t xml:space="preserve">ANTICORPO SHEEP ANTI RABBIT IgG:DyLight 800 0.1 mg Sheep                                                                </t>
  </si>
  <si>
    <t>STAR4A</t>
  </si>
  <si>
    <t xml:space="preserve">ANTICORPO STREPTAVIDIN:RPE 1 ml                                                                                         </t>
  </si>
  <si>
    <t>STAR5B</t>
  </si>
  <si>
    <t xml:space="preserve">ANTICORPO STREPTAVIDIN:HRP 1 mg                                                                                         </t>
  </si>
  <si>
    <t>STAR67</t>
  </si>
  <si>
    <t xml:space="preserve">ANTICORPO APAAP COMPLEX (MOUSE) WR31 1 ml Mouse                                                                         </t>
  </si>
  <si>
    <t>STAR69</t>
  </si>
  <si>
    <t xml:space="preserve">ANTICORPO GOAT F(ab')2 ANTI RAT IgG:FITC (MOUSE ADSORBED) 0.5 ml Goat                                                   </t>
  </si>
  <si>
    <t>STAR6B</t>
  </si>
  <si>
    <t xml:space="preserve">ANTICORPO STREPTAVIDIN:Alk. Phos. 1 mg                                                                                  </t>
  </si>
  <si>
    <t>STAR70</t>
  </si>
  <si>
    <t xml:space="preserve">ANTICORPO GOAT ANTI MOUSE IgG:FITC (RAT ADSORBED) 0.5 mg Goat                                                           </t>
  </si>
  <si>
    <t>STAR71</t>
  </si>
  <si>
    <t xml:space="preserve">ANTICORPO GOAT ANTI RAT IgG (MOUSE ADSORBED) 0.5 mg Goat                                                                </t>
  </si>
  <si>
    <t>STAR71D800GA</t>
  </si>
  <si>
    <t xml:space="preserve">ANTICORPO GOAT ANTI RAT IgG:DyLight 800 (MOUSE ADSORBED) 0.1 mg Goat                                                    </t>
  </si>
  <si>
    <t>STAR72</t>
  </si>
  <si>
    <t xml:space="preserve">ANTICORPO GOAT ANTI RAT IgG:HRP (MOUSE ADSORBED) 0.5 mg Goat                                                            </t>
  </si>
  <si>
    <t>STAR73</t>
  </si>
  <si>
    <t xml:space="preserve">ANTICORPO GOAT F(ab')2 ANTI RAT IgG:RPE (MOUSE ADSORBED) 0.5 ml Goat                                                    </t>
  </si>
  <si>
    <t>STAR74</t>
  </si>
  <si>
    <t xml:space="preserve">ANTICORPO GOAT ANTI MOUSE IgG (RAT ADSORBED) 0.5 mg Goat                                                                </t>
  </si>
  <si>
    <t>STAR74D405GA</t>
  </si>
  <si>
    <t xml:space="preserve">ANTICORPO GOAT ANTI MOUSE IgG:DyLight 405 (RAT ADSORBED) 0.1 mg Goat                                                    </t>
  </si>
  <si>
    <t>STAR74D488GA</t>
  </si>
  <si>
    <t xml:space="preserve">ANTICORPO GOAT ANTI MOUSE IgG:DyLight 488 (RAT ADSORBED) 0.1 mg Goat                                                    </t>
  </si>
  <si>
    <t>STAR74D800GA</t>
  </si>
  <si>
    <t xml:space="preserve">ANTICORPO GOAT ANTI MOUSE IgG:DyLight 800 (RAT ADSORBED) 0.1 mg Goat                                                    </t>
  </si>
  <si>
    <t>STAR76</t>
  </si>
  <si>
    <t xml:space="preserve">ANTICORPO GOAT ANTI MOUSE IgG:RPE (RAT ADSORBED) 1 ml Goat                                                              </t>
  </si>
  <si>
    <t>STAR77</t>
  </si>
  <si>
    <t xml:space="preserve">ANTICORPO GOAT ANTI MOUSE IgG:HRP (RAT ADSORBED) 0.5 mg Goat                                                            </t>
  </si>
  <si>
    <t>STAR79B</t>
  </si>
  <si>
    <t xml:space="preserve">ANTICORPO GOAT ANTI HAMSTER IgG:Biotin 0.8 mg Goat                                                                      </t>
  </si>
  <si>
    <t>STAR79F</t>
  </si>
  <si>
    <t xml:space="preserve">ANTICORPO GOAT ANTI HAMSTER IgG:FITC 0.7 mg Goat                                                                        </t>
  </si>
  <si>
    <t>STAR79P</t>
  </si>
  <si>
    <t xml:space="preserve">ANTICORPO GOAT ANTI HAMSTER IgG:HRP 0.8 mg Goat                                                                         </t>
  </si>
  <si>
    <t>STAR86</t>
  </si>
  <si>
    <t xml:space="preserve">ANTICORPO GOAT ANTI MOUSE IgM  1 mg Goat                                                                                </t>
  </si>
  <si>
    <t>STAR86P</t>
  </si>
  <si>
    <t xml:space="preserve">ANTICORPO GOAT ANTI MOUSE IgM:HRP  1 mg Goat                                                                            </t>
  </si>
  <si>
    <t>STAR87A</t>
  </si>
  <si>
    <t xml:space="preserve">ANTICORPO GOAT ANTI MOUSE IgG/A/M:Alk. Phos. 1 mg Goat                                                                  </t>
  </si>
  <si>
    <t>STAR87F</t>
  </si>
  <si>
    <t xml:space="preserve">ANTICORPO GOAT ANTI MOUSE IgG/A/M:FITC (HUMAN ADSORBED) 1.8 mg Goat                                                     </t>
  </si>
  <si>
    <t>STAR87P</t>
  </si>
  <si>
    <t xml:space="preserve">ANTICORPO GOAT ANTI MOUSE IgG/A/M:HRP (HUMAN ADSORBED) 1 mg Goat                                                        </t>
  </si>
  <si>
    <t>STAR88A</t>
  </si>
  <si>
    <t xml:space="preserve">ANTICORPO DONKEY ANTI SHEEP/GOAT IgG:Alk. Phos. 1 mg Donkey                                                             </t>
  </si>
  <si>
    <t>STAR88D405GA</t>
  </si>
  <si>
    <t xml:space="preserve">ANTICORPO DONKEY ANTI SHEEP/GOAT IgG:DyLight 405 0.1 mg Donkey                                                          </t>
  </si>
  <si>
    <t>STAR88D488GA</t>
  </si>
  <si>
    <t xml:space="preserve">ANTICORPO DONKEY ANTI SHEEP/GOAT IgG:DyLight 488 0.1 mg Donkey                                                          </t>
  </si>
  <si>
    <t>STAR88F</t>
  </si>
  <si>
    <t xml:space="preserve">ANTICORPO DONKEY ANTI SHEEP/GOAT IgG:FITC 1 mg Donkey                                                                   </t>
  </si>
  <si>
    <t>STAR88P</t>
  </si>
  <si>
    <t xml:space="preserve">ANTICORPO DONKEY ANTI SHEEP/GOAT IgG:HRP 1 ml Donkey                                                                    </t>
  </si>
  <si>
    <t>STAR8B</t>
  </si>
  <si>
    <t xml:space="preserve">ANTICORPO RABBIT F(ab')2 ANTI MOUSE IgG 1 mg Rabbit                                                                     </t>
  </si>
  <si>
    <t>STAR8D405GA</t>
  </si>
  <si>
    <t xml:space="preserve">ANTICORPO RABBIT F(ab')2 ANTI MOUSE IgG:DyLight 405 0.1 mg Rabbit                                                       </t>
  </si>
  <si>
    <t>STAR8D488GA</t>
  </si>
  <si>
    <t xml:space="preserve">ANTICORPO RABBIT F(ab')2 ANTI MOUSE IgG:DyLight 488 0.1 mg Rabbit                                                       </t>
  </si>
  <si>
    <t>STAR8D800GA</t>
  </si>
  <si>
    <t xml:space="preserve">ANTICORPO RABBIT F(ab')2 ANTI MOUSE IgG:DyLight 800 0.1 mg Rabbit                                                       </t>
  </si>
  <si>
    <t>STAR90F</t>
  </si>
  <si>
    <t xml:space="preserve">ANTICORPO GOAT ANTI HUMAN IgG/A/M:FITC 2 mg Goat                                                                        </t>
  </si>
  <si>
    <t>STAR90P</t>
  </si>
  <si>
    <t xml:space="preserve">ANTICORPO GOAT ANTI HUMAN IgG/A/M:HRP 2 mg Goat                                                                         </t>
  </si>
  <si>
    <t>STAR97</t>
  </si>
  <si>
    <t xml:space="preserve">ANTICORPO GOAT F(ab')2 ANTI HUMAN IgG 0.8 mg Goat                                                                       </t>
  </si>
  <si>
    <t>STAR97F</t>
  </si>
  <si>
    <t xml:space="preserve">ANTICORPO GOAT F(ab')2 ANTI HUMAN IgG:FITC 0.7 mg Goat                                                                  </t>
  </si>
  <si>
    <t>STAR97P</t>
  </si>
  <si>
    <t xml:space="preserve">ANTICORPO GOAT F(ab')2 ANTI HUMAN IgG:HRP 0.6 mg Goat                                                                   </t>
  </si>
  <si>
    <t>STAR97PE</t>
  </si>
  <si>
    <t xml:space="preserve">ANTICORPO GOAT F(ab')2 ANTI HUMAN IgG:RPE 1 ml Goat                                                                     </t>
  </si>
  <si>
    <t>STAR9B</t>
  </si>
  <si>
    <t xml:space="preserve">ANTICORPO RABBIT F(ab')2 ANTI MOUSE IgG:FITC 1 mg Rabbit                                                                </t>
  </si>
  <si>
    <t>TBC0802</t>
  </si>
  <si>
    <t xml:space="preserve">TUBOS PLASTICOS PARA PCR                                                                                                </t>
  </si>
  <si>
    <t>TBC1202</t>
  </si>
  <si>
    <t xml:space="preserve">Tiras de tubos para PCR com tampa formato Domed, 0,2mL, 12 tubos/tira, transparente, perfil alto                        </t>
  </si>
  <si>
    <t>TBI0501</t>
  </si>
  <si>
    <t xml:space="preserve">Tubos de PCR de 0,5 ml com tampas lisas, perfil alto,transparente, pct 1000                                             </t>
  </si>
  <si>
    <t>TBI0502</t>
  </si>
  <si>
    <t xml:space="preserve">Tubos de PCR com tampas planas, 0.5 mL, perfil alto, transparente                                                       </t>
  </si>
  <si>
    <t>TBS0201</t>
  </si>
  <si>
    <t xml:space="preserve">TIRA TUBO -8 NATL 120 TIRAS                                                                                             </t>
  </si>
  <si>
    <t>TBS0221</t>
  </si>
  <si>
    <t xml:space="preserve">TUBOS EM TIRAS P/ PCR DE 0,2 ML, SEM TAMPA, PERFIL ALTO, AMARELO,1000 TUBOS                                             </t>
  </si>
  <si>
    <t>TBS0231</t>
  </si>
  <si>
    <t xml:space="preserve">Tiras com 8 tubos de 0,2mL para PCR, sem tampa, perfil alto, azul                                                       </t>
  </si>
  <si>
    <t>TBS1201</t>
  </si>
  <si>
    <t xml:space="preserve">Tiras de 12 tubos p/ PCR, 0.2 mL, s/ tampas, perfil alto, transp, pcte 100                                              </t>
  </si>
  <si>
    <t>TC010</t>
  </si>
  <si>
    <t xml:space="preserve">ANTICORPO ANTI HUMAN CD4:FITC/CD8:RPE/CD3:RPE-CY5 RPA-T4 / LT8 / S4.1 Mou                                               </t>
  </si>
  <si>
    <t>TC014</t>
  </si>
  <si>
    <t xml:space="preserve">ANTICORPO ANTI DOG CD3:FITC/CD4:RPE/CD8 - 647 CA17.2A12/YKIX302.9/YCATE55.9                                             </t>
  </si>
  <si>
    <t>TC015</t>
  </si>
  <si>
    <t xml:space="preserve">ANTICORPO ANTI MSE LY6C:A488/CD115:RPE/CD11b 647 ERMP20/604B5 2E11/M1/70.15                                             </t>
  </si>
  <si>
    <t>TC016</t>
  </si>
  <si>
    <t xml:space="preserve">ANTICORPO ANTI MSE LY6C:A488/CD115:RPE/CD31:P647 ERMP20/604B5 2E11/ERMP12                                               </t>
  </si>
  <si>
    <t>TC017</t>
  </si>
  <si>
    <t xml:space="preserve">ANTICORPO ANTI MSE 6C:A488/CD115/CD31:A647 ERMP20/604B5 2E11/ERMP12 100 rx                                              </t>
  </si>
  <si>
    <t>TC018</t>
  </si>
  <si>
    <t xml:space="preserve">ANTICORPO ANTI RAT CD3:FITC/CD4:RPE/CD8:Alx Flu 647 1F4/W3/25/OX-8 50 rx Mou                                            </t>
  </si>
  <si>
    <t>TC019</t>
  </si>
  <si>
    <t xml:space="preserve">ANTICORPO ANTI RAT CD3:FITC/CD45RA:RPE/CD161: 647 1F4/OX-33/10/78 50 rx Mou                                             </t>
  </si>
  <si>
    <t>TC020</t>
  </si>
  <si>
    <t xml:space="preserve">ANTICORPO ANTI RAT CD3:FITC/CD25:RPE/RT1B:A6471F4 / OX-39 / OX-6 Mou                                                    </t>
  </si>
  <si>
    <t>TC021</t>
  </si>
  <si>
    <t xml:space="preserve">ANTICORPO MOUSE IgM:FITC/IgG1:RPE/IgG1:Alexa Fluor 647 -ve CTROL 50 rx Mou                                              </t>
  </si>
  <si>
    <t>TC023</t>
  </si>
  <si>
    <t xml:space="preserve">ANTICORPO MSE IgG1:FITC/RAT IgG2a:RPE/RAT IgG1:Alexa Fluor 647 -ve CTROL                                                </t>
  </si>
  <si>
    <t>TC024</t>
  </si>
  <si>
    <t xml:space="preserve">ANTICORPO MSE IgG1:FITC/RAT IgG2a:RPE/RAT IgG1:RPE-Al Fluor 647-ve CTROL                                                </t>
  </si>
  <si>
    <t>TCS0801</t>
  </si>
  <si>
    <t xml:space="preserve">TAMPA 8 FAIXAS, COM DOMO 130 FAIXAS                                                                                     </t>
  </si>
  <si>
    <t>TCS0803</t>
  </si>
  <si>
    <t xml:space="preserve">TAMPA, 8 FAIXAS, OPTICA, 120 FAIXAS                                                                                     </t>
  </si>
  <si>
    <t>TCS0803XTU</t>
  </si>
  <si>
    <t xml:space="preserve">0,2 ml Flat PCR Tube 8-Cap Tiras opticas ultra-claras                                                                   </t>
  </si>
  <si>
    <t>TFI0201</t>
  </si>
  <si>
    <t xml:space="preserve">TUBO,.2ML TAMPA PLANA NAT 1000/PCT                                                                                      </t>
  </si>
  <si>
    <t>TLS0801</t>
  </si>
  <si>
    <t xml:space="preserve">TUBO ,STRIP-8,LO-PRO NAT 120UNID                                                                                        </t>
  </si>
  <si>
    <t>TLS0851</t>
  </si>
  <si>
    <t xml:space="preserve">TUBE,STRIP-8,LO-PRO WHT 120UNID                                                                                         </t>
  </si>
  <si>
    <t>TLS0851XTU</t>
  </si>
  <si>
    <t xml:space="preserve">Tiras com 8 tubos brancos de perfil baixo sem tampa, 0,2mL, 120un, FSD                                                  </t>
  </si>
  <si>
    <t>TRC0501</t>
  </si>
  <si>
    <t xml:space="preserve">RACK COM TAMPA,96 LUGARES, 5UNID                                                                                        </t>
  </si>
  <si>
    <t>TRC9601</t>
  </si>
  <si>
    <t xml:space="preserve">Estante para tubos e placas de PCR, 96 pocos, branca, autoclavavel, pcte 10un                                           </t>
  </si>
  <si>
    <t>TWI0201</t>
  </si>
  <si>
    <t xml:space="preserve">TUBOS  DE 0.2ML COM TAMPAS DOMED                                                                                        </t>
  </si>
  <si>
    <t>VMA00002</t>
  </si>
  <si>
    <t xml:space="preserve">ANTICORPO MOUSE ANTI CYTOKERATIN 19 100 ??l Mouse                                                                       </t>
  </si>
  <si>
    <t>VMA00003</t>
  </si>
  <si>
    <t xml:space="preserve">ANTICORPO MOUSE ANTI BETA 2 MICROGLOBULIN 100 ??l Mouse                                                                 </t>
  </si>
  <si>
    <t>VMA00004</t>
  </si>
  <si>
    <t xml:space="preserve">ANTICORPO MOUSE ANTI PROTEIN GENE PRODUCT 9.5 100 ??l Mouse                                                             </t>
  </si>
  <si>
    <t>VMA00008</t>
  </si>
  <si>
    <t xml:space="preserve">ANTICORPO HUMAN ANTI VIMENTIN 100 ??l HuCAL                                                                             </t>
  </si>
  <si>
    <t>VMA00009</t>
  </si>
  <si>
    <t xml:space="preserve">ANTICORPO HUMAN ANTI CYTOKERATIN 19/20 100 ??l HuCAL                                                                    </t>
  </si>
  <si>
    <t>VMA00010</t>
  </si>
  <si>
    <t xml:space="preserve">ANTICORPO HUMAN ANTI MEK 1 100 ??l HuCAL                                                                                </t>
  </si>
  <si>
    <t>VMA00011</t>
  </si>
  <si>
    <t xml:space="preserve">ANTICORPO HUMAN ANTI CYTOKERATIN 18/19 100 ??l HuCAL                                                                    </t>
  </si>
  <si>
    <t>VMA00012</t>
  </si>
  <si>
    <t xml:space="preserve">ANTICORPO HUMAN ANTI CYTOKERATIN 14 100 ??l HuCAL                                                                       </t>
  </si>
  <si>
    <t>VMA00013</t>
  </si>
  <si>
    <t xml:space="preserve">ANTICORPO HUMAN ANTI Ku70 100 ??l HuCAL                                                                                 </t>
  </si>
  <si>
    <t>VMA00014</t>
  </si>
  <si>
    <t xml:space="preserve">ANTICORPO HUMAN ANTI ACTIN BETA 100 ??l HuCAL                                                                           </t>
  </si>
  <si>
    <t>VMA00015</t>
  </si>
  <si>
    <t xml:space="preserve">ANTICORPO RAT ANTI CD3 100 ??l Rat                                                                                      </t>
  </si>
  <si>
    <t>VMA00016</t>
  </si>
  <si>
    <t xml:space="preserve">ANTICORPO MOUSE ANTI POLY (ADP-RIBOSE) POLYMERASE 1 100 ??l Mouse                                                       </t>
  </si>
  <si>
    <t>VMA00017</t>
  </si>
  <si>
    <t xml:space="preserve">ANTICORPO MOUSE ANTI Bcl-2 100 ??l Mouse                                                                                </t>
  </si>
  <si>
    <t>VMA00018</t>
  </si>
  <si>
    <t xml:space="preserve">ANTICORPO MOUSE ANTI PCNA 100 ul Mouse                                                                                  </t>
  </si>
  <si>
    <t>VMA00019</t>
  </si>
  <si>
    <t xml:space="preserve">ANTICORPO MOUSE ANTI p53 100 ??l Mouse                                                                                  </t>
  </si>
  <si>
    <t>VMA00021</t>
  </si>
  <si>
    <t xml:space="preserve">ANTICORPO MOUSE ANTI CD147 100 ??l Mouse                                                                                </t>
  </si>
  <si>
    <t>VMA00022</t>
  </si>
  <si>
    <t xml:space="preserve">ANTICORPO MOUSE ANTI CDK6 100 ??l Mouse                                                                                 </t>
  </si>
  <si>
    <t>VMA00023</t>
  </si>
  <si>
    <t xml:space="preserve">ANTICORPO MOUSE ANTI CDK7 100 ??l Mouse                                                                                 </t>
  </si>
  <si>
    <t>VMA00026</t>
  </si>
  <si>
    <t xml:space="preserve">ANTICORPO RAT ANTI CCT BETA 100 ??l Rat                                                                                 </t>
  </si>
  <si>
    <t>VMA00027</t>
  </si>
  <si>
    <t xml:space="preserve">ANTICORPO MOUSE ANTI SOCS-3 100 ??l Mouse                                                                               </t>
  </si>
  <si>
    <t>VMA00028</t>
  </si>
  <si>
    <t xml:space="preserve">ANTICORPO MOUSE ANTI PAG 100 ??l Mouse                                                                                  </t>
  </si>
  <si>
    <t>VMA00030</t>
  </si>
  <si>
    <t xml:space="preserve">ANTICORPO MOUSE ANTI CD19 100 ??l Mouse                                                                                 </t>
  </si>
  <si>
    <t>VMA00032</t>
  </si>
  <si>
    <t xml:space="preserve">ANTICORPO MOUSE ANTI TRF1 100 ??l Mouse                                                                                 </t>
  </si>
  <si>
    <t>VMA00034</t>
  </si>
  <si>
    <t xml:space="preserve">ANTICORPO MOUSE ANTI CD44 100 ??l Mouse                                                                                 </t>
  </si>
  <si>
    <t>VMA00036</t>
  </si>
  <si>
    <t xml:space="preserve">ANTICORPO MOUSE ANTI ALPHA FETOPROTEIN 100 ??l Mouse                                                                    </t>
  </si>
  <si>
    <t>VMA00037</t>
  </si>
  <si>
    <t xml:space="preserve">ANTICORPO MOUSE ANTI CD71 (SOLUBLE) 100 ??l Mouse                                                                       </t>
  </si>
  <si>
    <t>VMA00038</t>
  </si>
  <si>
    <t xml:space="preserve">ANTICORPO MOUSE ANTI MALT1 100 ??l Mouse                                                                                </t>
  </si>
  <si>
    <t>VMA00039</t>
  </si>
  <si>
    <t xml:space="preserve">ANTICORPO MOUSE ANTI NQO1 100 ??l Mouse                                                                                 </t>
  </si>
  <si>
    <t>VMA00040</t>
  </si>
  <si>
    <t xml:space="preserve">ANTICORPO MOUSE ANTI H-RAS 100 ??l Mouse                                                                                </t>
  </si>
  <si>
    <t>VMA00041</t>
  </si>
  <si>
    <t xml:space="preserve">ANTICORPO MOUSE ANTI HEAT SHOCK PROTEIN 60 100 ??l Mouse                                                                </t>
  </si>
  <si>
    <t>VMA00042</t>
  </si>
  <si>
    <t xml:space="preserve">ANTICORPO MOUSE ANTI HEAT SHOCK PROTEIN 70 100 ??l Mouse                                                                </t>
  </si>
  <si>
    <t>VMA00043</t>
  </si>
  <si>
    <t xml:space="preserve">ANTICORPO MOUSE ANTI VISFATIN 100 ??l Mouse                                                                             </t>
  </si>
  <si>
    <t>VMA00045</t>
  </si>
  <si>
    <t xml:space="preserve">ANTICORPO MOUSE ANTI RETINOL BINDING PROTEIN 4 100 ??l Mouse                                                            </t>
  </si>
  <si>
    <t>VMA00046</t>
  </si>
  <si>
    <t xml:space="preserve">ANTICORPO MOUSE ANTI GAPDH 100 ??l Mouse                                                                                </t>
  </si>
  <si>
    <t>VMA00048</t>
  </si>
  <si>
    <t xml:space="preserve">ANTICORPO MOUSE ANTI ACTIN BETA 100 ul Mouse                                                                            </t>
  </si>
  <si>
    <t>VMA00049</t>
  </si>
  <si>
    <t xml:space="preserve">ANTICORPO MOUSE ANTI ACTIN GAMMA 100 ??l Mouse                                                                          </t>
  </si>
  <si>
    <t>VMA00051</t>
  </si>
  <si>
    <t xml:space="preserve">ANTICORPO RAT ANTI TUBULIN ALPHA 100 ??l Rat                                                                            </t>
  </si>
  <si>
    <t>VMA00053</t>
  </si>
  <si>
    <t xml:space="preserve">ANTICORPO MOUSE ANTI FYN 100 ??l Mouse                                                                                  </t>
  </si>
  <si>
    <t>VMA00054</t>
  </si>
  <si>
    <t xml:space="preserve">ANTICORPO MOUSE ANTI EBP50 100 ??l Mouse                                                                                </t>
  </si>
  <si>
    <t>VMA00059</t>
  </si>
  <si>
    <t xml:space="preserve">ANTICORPO MOUSE ANTI ZAP 70 100 ??l Mouse                                                                               </t>
  </si>
  <si>
    <t>VMA00060</t>
  </si>
  <si>
    <t xml:space="preserve">ANTICORPO MOUSE ANTI OSTEOPROTEGERIN 100 ??l Mouse                                                                      </t>
  </si>
  <si>
    <t>VMA00061</t>
  </si>
  <si>
    <t xml:space="preserve">ANTICORPO MOUSE ANTI EGF RECEPTOR 100 ??l Mouse                                                                         </t>
  </si>
  <si>
    <t>VMA00063</t>
  </si>
  <si>
    <t xml:space="preserve">ANTICORPO MOUSE ANTI CD29 100 ??l Mouse                                                                                 </t>
  </si>
  <si>
    <t>VMA00065</t>
  </si>
  <si>
    <t xml:space="preserve">ANTICORPO MOUSE ANTI C9orf72 100 ??l Mouse                                                                              </t>
  </si>
  <si>
    <t>VMA00066</t>
  </si>
  <si>
    <t xml:space="preserve">ANTICORPO MOUSE ANTI ANAPC7 100 ??l Mouse                                                                               </t>
  </si>
  <si>
    <t>VMA00068</t>
  </si>
  <si>
    <t xml:space="preserve">ANTICORPO HUMAN ANTI CASEIN KINASE 2 ALPHA 1 100 ??l HuCAL                                                              </t>
  </si>
  <si>
    <t>VMA00069</t>
  </si>
  <si>
    <t xml:space="preserve">ANTICORPO MOUSE ANTI NEURON SPECIFIC ENOLASE 100 ??l Mouse                                                              </t>
  </si>
  <si>
    <t>VMA00070</t>
  </si>
  <si>
    <t xml:space="preserve">ANTICORPO MOUSE ANTI CA125 100 ??l Mouse                                                                                </t>
  </si>
  <si>
    <t>VMA00071</t>
  </si>
  <si>
    <t xml:space="preserve">ANTICORPO MOUSE ANTI ALBUMIN 100 ??l Mouse                                                                              </t>
  </si>
  <si>
    <t>VMA00073</t>
  </si>
  <si>
    <t xml:space="preserve">ANTICORPO MOUSE ANTI SYNAPTOPHYSIN 100 ??l Mouse                                                                        </t>
  </si>
  <si>
    <t>VMA00074</t>
  </si>
  <si>
    <t xml:space="preserve">ANTICORPO MOUSE ANTI LYSOSOME MEMBRANE PROTEIN 2 100 ??l Mouse                                                          </t>
  </si>
  <si>
    <t>VMA00076</t>
  </si>
  <si>
    <t xml:space="preserve">ANTICORPO MOUSE ANTI PSMD1 100 ??l Mouse                                                                                </t>
  </si>
  <si>
    <t>VMA00078</t>
  </si>
  <si>
    <t xml:space="preserve">ANTICORPO MOUSE ANTI IGFBP-7 100 ??l Mouse                                                                              </t>
  </si>
  <si>
    <t>VMA00079</t>
  </si>
  <si>
    <t xml:space="preserve">ANTICORPO MOUSE ANTI SPECTRIN ALPHA CHAIN 100 ??l Mouse                                                                 </t>
  </si>
  <si>
    <t>VMA00080</t>
  </si>
  <si>
    <t xml:space="preserve">ANTICORPO MOUSE ANTI ADENOSINE A2A RECEPTOR 100 ??l Mouse                                                               </t>
  </si>
  <si>
    <t>VMA00082</t>
  </si>
  <si>
    <t xml:space="preserve">ANTICORPO MOUSE ANTI HEAT SHOCK PROTEIN 90 BETA 100 ??l Mouse                                                           </t>
  </si>
  <si>
    <t>VMA00083</t>
  </si>
  <si>
    <t xml:space="preserve">ANTICORPO MOUSE ANTI HIF2 ALPHA 100 ??l Mouse                                                                           </t>
  </si>
  <si>
    <t>VMA00084</t>
  </si>
  <si>
    <t xml:space="preserve">ANTICORPO MOUSE ANTI GRP75 100 ??l Mouse                                                                                </t>
  </si>
  <si>
    <t>VMA00085</t>
  </si>
  <si>
    <t xml:space="preserve">ANTICORPO MOUSE ANTI EXPORTIN-1 100 ??l Mouse                                                                           </t>
  </si>
  <si>
    <t>VMA00089</t>
  </si>
  <si>
    <t xml:space="preserve">ANTICORPO MOUSE ANTI HAPTOGLOBULIN 100 ??l Mouse                                                                        </t>
  </si>
  <si>
    <t>VMA00090</t>
  </si>
  <si>
    <t xml:space="preserve">ANTICORPO MOUSE ANTI PTPN11/6 100 ??l Mouse                                                                             </t>
  </si>
  <si>
    <t>VMA00091</t>
  </si>
  <si>
    <t xml:space="preserve">ANTICORPO RAT ANTI AKT2 100 ??l Rat                                                                                     </t>
  </si>
  <si>
    <t>VMA00092</t>
  </si>
  <si>
    <t xml:space="preserve">ANTICORPO MOUSE ANTI DESMOGLEIN 2 100 ??l Mouse                                                                         </t>
  </si>
  <si>
    <t>VMA00094</t>
  </si>
  <si>
    <t xml:space="preserve">ANTICORPO MOUSE ANTI PRO DESMOGLEIN 2 100 ??l Mouse                                                                     </t>
  </si>
  <si>
    <t>VMA00095</t>
  </si>
  <si>
    <t xml:space="preserve">ANTICORPO MOUSE ANTI DESMOPLAKIN 100 ??l Mouse                                                                          </t>
  </si>
  <si>
    <t>VMA00096</t>
  </si>
  <si>
    <t xml:space="preserve">ANTICORPO MOUSE ANTI PLAKOPHILIN 1  100 ??l Mouse                                                                       </t>
  </si>
  <si>
    <t>VMA00097</t>
  </si>
  <si>
    <t xml:space="preserve">ANTICORPO MOUSE ANTI NHERF2 100 ??l Mouse                                                                               </t>
  </si>
  <si>
    <t>VMA00098</t>
  </si>
  <si>
    <t xml:space="preserve">ANTICORPO MOUSE ANTI Cdc2 100 ??l Mouse                                                                                 </t>
  </si>
  <si>
    <t>VMA00100</t>
  </si>
  <si>
    <t xml:space="preserve">ANTICORPO MOUSE ANTI PRSS1 100 ??l Mouse                                                                                </t>
  </si>
  <si>
    <t>VMA00101</t>
  </si>
  <si>
    <t xml:space="preserve">ANTICORPO MOUSE ANTI TROPONIN T (CARDIAC) 100 ??l Mouse                                                                 </t>
  </si>
  <si>
    <t>VMA00102</t>
  </si>
  <si>
    <t xml:space="preserve">ANTICORPO MOUSE ANTI H-FABP 100 ??l Mouse                                                                               </t>
  </si>
  <si>
    <t>VMA00105</t>
  </si>
  <si>
    <t xml:space="preserve">ANTICORPO MOUSE ANTI CYSTATIN C 100 ??l Mouse                                                                           </t>
  </si>
  <si>
    <t>VMA00107</t>
  </si>
  <si>
    <t xml:space="preserve">ANTICORPO MOUSE ANTI LIPOCALIN 2 100 ??l Mouse                                                                          </t>
  </si>
  <si>
    <t>VMA00109</t>
  </si>
  <si>
    <t xml:space="preserve">ANTICORPO MOUSE ANTI AKR1A1 9F1 100 ??l Mouse                                                                           </t>
  </si>
  <si>
    <t>VMA00110</t>
  </si>
  <si>
    <t xml:space="preserve">ANTICORPO MOUSE ANTI CAPZA1 2G4 100 ??l Mouse                                                                           </t>
  </si>
  <si>
    <t>VMA00111</t>
  </si>
  <si>
    <t xml:space="preserve">ANTICORPO MOUSE ANTI PROLIFERATION ASSOCIATED PROTEIN 2G4 1D3 100 ??l Mouse                                             </t>
  </si>
  <si>
    <t>VMA00112</t>
  </si>
  <si>
    <t xml:space="preserve">ANTICORPO MOUSE ANTI SSB 1E11 100 ??l Mouse                                                                             </t>
  </si>
  <si>
    <t>VMA00113</t>
  </si>
  <si>
    <t xml:space="preserve">ANTICORPO MOUSE ANTI hnRNP F 5F5 100 ??l Mouse                                                                          </t>
  </si>
  <si>
    <t>VMA00114</t>
  </si>
  <si>
    <t xml:space="preserve">ANTICORPO MOUSE ANTI ATP5B 1F7 100 ??l Mouse                                                                            </t>
  </si>
  <si>
    <t>VMA00116</t>
  </si>
  <si>
    <t xml:space="preserve">ANTICORPO MOUSE ANTI ATP CITRATE LYASE 100 ??l Mouse                                                                    </t>
  </si>
  <si>
    <t>VMA00117</t>
  </si>
  <si>
    <t xml:space="preserve">ANTICORPO MOUSE ANTI CYTOCHROME P450 3A4 100 ??l Mouse                                                                  </t>
  </si>
  <si>
    <t>VMA00119</t>
  </si>
  <si>
    <t xml:space="preserve">ANTICORPO MOUSE ANTI CYTOKERATIN 5 100 ??l Mouse                                                                        </t>
  </si>
  <si>
    <t>VMA00120</t>
  </si>
  <si>
    <t xml:space="preserve">ANTICORPO MOUSE ANTI EIF4B 100 ??l Mouse                                                                                </t>
  </si>
  <si>
    <t>VMA00121</t>
  </si>
  <si>
    <t xml:space="preserve">ANTICORPO MOUSE ANTI RUNX3 100 ??l Mouse                                                                                </t>
  </si>
  <si>
    <t>VMA00123</t>
  </si>
  <si>
    <t xml:space="preserve">ANTICORPO MOUSE ANTI YAP1 100 ??l Mouse                                                                                 </t>
  </si>
  <si>
    <t>VMA00124</t>
  </si>
  <si>
    <t xml:space="preserve">ANTICORPO MOUSE ANTI RAF-1 100 ??l Mouse                                                                                </t>
  </si>
  <si>
    <t>VMA00125</t>
  </si>
  <si>
    <t xml:space="preserve">ANTICORPO MOUSE ANTI MOESIN 100 ??l Mouse                                                                               </t>
  </si>
  <si>
    <t>VMA00126</t>
  </si>
  <si>
    <t xml:space="preserve">ANTICORPO MOUSE ANTI CDK2 100 ??l Mouse                                                                                 </t>
  </si>
  <si>
    <t>VMA00127</t>
  </si>
  <si>
    <t xml:space="preserve">ANTICORPO MOUSE ANTI LMAN1 2B10 100 ??l Mouse                                                                           </t>
  </si>
  <si>
    <t>VMA00128</t>
  </si>
  <si>
    <t xml:space="preserve">ANTICORPO MOUSE ANTI FHL1 2E11 100 ??l Mouse                                                                            </t>
  </si>
  <si>
    <t>VMA00129</t>
  </si>
  <si>
    <t xml:space="preserve">ANTICORPO MOUSE ANTI CATALASE 1B6 100 ??l Mouse                                                                         </t>
  </si>
  <si>
    <t>VMA00130</t>
  </si>
  <si>
    <t xml:space="preserve">ANTICORPO MOUSE ANTI DESMIN 4G1 100 ??l Mouse                                                                           </t>
  </si>
  <si>
    <t>VMA00131</t>
  </si>
  <si>
    <t xml:space="preserve">ANTICORPO MOUSE ANTI HEAT SHOCK PROTEIN 40 1E9 100 ??l Mouse                                                            </t>
  </si>
  <si>
    <t>VMA00132</t>
  </si>
  <si>
    <t xml:space="preserve">ANTICORPO MOUSE ANTI p130Cas 3A11 100 ??l Mouse                                                                         </t>
  </si>
  <si>
    <t>VMA00133</t>
  </si>
  <si>
    <t xml:space="preserve">ANTICORPO MOUSE ANTI PROFILIN-1 1D5 100 ??l Mouse                                                                       </t>
  </si>
  <si>
    <t>VMA00134</t>
  </si>
  <si>
    <t xml:space="preserve">ANTICORPO MOUSE ANTI EIF2S1 3H4 100 ??l Mouse                                                                           </t>
  </si>
  <si>
    <t>VMA00135</t>
  </si>
  <si>
    <t xml:space="preserve">ANTICORPO MOUSE ANTI USP5 1F8 100 ??l Mouse                                                                             </t>
  </si>
  <si>
    <t>VMA00136</t>
  </si>
  <si>
    <t xml:space="preserve">ANTICORPO MOUSE ANTI GORASP1 5G8 100 ??l Mouse                                                                          </t>
  </si>
  <si>
    <t>VMA00137</t>
  </si>
  <si>
    <t xml:space="preserve">ANTICORPO MOUSE ANTI FOXA2 3C10 100 ??l Mouse                                                                           </t>
  </si>
  <si>
    <t>VMA00138</t>
  </si>
  <si>
    <t xml:space="preserve">ANTICORPO MOUSE ANTI CD80 2B11 100 ??l Mouse                                                                            </t>
  </si>
  <si>
    <t>VMA00139</t>
  </si>
  <si>
    <t xml:space="preserve">ANTICORPO MOUSE ANTI SAMHD1 1F6 100 ??l Mouse                                                                           </t>
  </si>
  <si>
    <t>VMA00141</t>
  </si>
  <si>
    <t xml:space="preserve">ANTICORPO MOUSE ANTI DLD 6D5 100 ??l Mouse                                                                              </t>
  </si>
  <si>
    <t>VMA00142</t>
  </si>
  <si>
    <t xml:space="preserve">ANTICORPO MOUSE ANTI PSMB4 5B5 100 ??l Mouse                                                                            </t>
  </si>
  <si>
    <t>VMA00143</t>
  </si>
  <si>
    <t xml:space="preserve">ANTICORPO MOUSE ANTI ISOCITRATE DEHYDROGENASE 1 2H9 100 ??l Mouse                                                       </t>
  </si>
  <si>
    <t>VMA00144</t>
  </si>
  <si>
    <t xml:space="preserve">ANTICORPO MOUSE ANTI UBE2M 2D9 100 ??l Mouse                                                                            </t>
  </si>
  <si>
    <t>VMA00145</t>
  </si>
  <si>
    <t xml:space="preserve">ANTICORPO MOUSE ANTI PFKP 1F2 100 ??l Mouse                                                                             </t>
  </si>
  <si>
    <t>VMA00146</t>
  </si>
  <si>
    <t xml:space="preserve">ANTICORPO MOUSE ANTI COMMD1 3B3 100 ??l Mouse                                                                           </t>
  </si>
  <si>
    <t>VMA00147</t>
  </si>
  <si>
    <t xml:space="preserve">ANTICORPO MOUSE ANTI ErbB2 4F10 100 ??l Mouse                                                                           </t>
  </si>
  <si>
    <t>VMA00149</t>
  </si>
  <si>
    <t xml:space="preserve">ANTICORPO MOUSE ANTI PSMF1 2F9 100 ??l Mouse                                                                            </t>
  </si>
  <si>
    <t>VMA00150</t>
  </si>
  <si>
    <t xml:space="preserve">ANTICORPO MOUSE ANTI NF KAPPA B INHIBITOR ALPHA 1D4 100 ??l Mouse                                                       </t>
  </si>
  <si>
    <t>VMA00152</t>
  </si>
  <si>
    <t>VMA00153</t>
  </si>
  <si>
    <t xml:space="preserve">ANTICORPO MOUSE ANTI GLUTAMATE DECARBOXYLASE 2 100 ??l Mouse                                                            </t>
  </si>
  <si>
    <t>VMA00154</t>
  </si>
  <si>
    <t xml:space="preserve">ANTICORPO MOUSE ANTI NTRK3 24B3 100 ??l Mouse                                                                           </t>
  </si>
  <si>
    <t>VMA00155</t>
  </si>
  <si>
    <t xml:space="preserve">ANTICORPO MOUSE ANTI SATB1 13D6 100 ??l Mouse                                                                           </t>
  </si>
  <si>
    <t>VMA00156</t>
  </si>
  <si>
    <t xml:space="preserve">ANTICORPO MOUSE ANTI CYTOCHROME P450 2E1 5F11 100 ??l Mouse                                                             </t>
  </si>
  <si>
    <t>VMA00157</t>
  </si>
  <si>
    <t xml:space="preserve">ANTICORPO MOUSE ANTI FIBRONECTIN 100 ??l Mouse                                                                          </t>
  </si>
  <si>
    <t>VMA00158</t>
  </si>
  <si>
    <t xml:space="preserve">ANTICORPO MOUSE ANTI RPA1 100 ??l Mouse                                                                                 </t>
  </si>
  <si>
    <t>VMA00160</t>
  </si>
  <si>
    <t xml:space="preserve">ANTICORPO MOUSE ANTI SETD7 2D10 100 ??l Mouse                                                                           </t>
  </si>
  <si>
    <t>VMA00161</t>
  </si>
  <si>
    <t xml:space="preserve">ANTICORPO MOUSE ANTI EPN2 1H3 100 ??l Mouse                                                                             </t>
  </si>
  <si>
    <t>VMA00162</t>
  </si>
  <si>
    <t xml:space="preserve">ANTICORPO MOUSE ANTI CD36 3F4 100 ??l Mouse                                                                             </t>
  </si>
  <si>
    <t>VMA00163</t>
  </si>
  <si>
    <t xml:space="preserve">ANTICORPO MOUSE ANTI PPM1A 100 ??l Mouse                                                                                </t>
  </si>
  <si>
    <t>VMA00164</t>
  </si>
  <si>
    <t xml:space="preserve">ANTICORPO MOUSE ANTI CALPAIN-2 3G1 100 ??l Mouse                                                                        </t>
  </si>
  <si>
    <t>VMA00167</t>
  </si>
  <si>
    <t xml:space="preserve">ANTICORPO MOUSE ANTI FOCAL ADHESION KINASE 4A8 100 ??l Mouse                                                            </t>
  </si>
  <si>
    <t>VMA00168</t>
  </si>
  <si>
    <t xml:space="preserve">ANTICORPO MOUSE ANTI RALB 2C4 100 ??l Mouse                                                                             </t>
  </si>
  <si>
    <t>VMA00169</t>
  </si>
  <si>
    <t xml:space="preserve">ANTICORPO MOUSE ANTI CD45 1H2 100 ??l Mouse                                                                             </t>
  </si>
  <si>
    <t>VMA00170</t>
  </si>
  <si>
    <t xml:space="preserve">ANTICORPO MOUSE ANTI TKT 5H3 100 ??l Mouse                                                                              </t>
  </si>
  <si>
    <t>VMA00171</t>
  </si>
  <si>
    <t xml:space="preserve">ANTICORPO MOUSE ANTI CYTOCHROME P450 2B6 3D5 100 ??l Mouse                                                              </t>
  </si>
  <si>
    <t>VMA00173</t>
  </si>
  <si>
    <t xml:space="preserve">ANTICORPO MOUSE ANTI TUBULIN ALPHA 1A CHAIN 2C8 100 ??l Mouse                                                           </t>
  </si>
  <si>
    <t>VMA00174</t>
  </si>
  <si>
    <t xml:space="preserve">ANTICORPO MOUSE ANTI HEXOKINASE 2 4C5 100 ??l Mouse                                                                     </t>
  </si>
  <si>
    <t>VMA00176</t>
  </si>
  <si>
    <t xml:space="preserve">ANTICORPO MOUSE ANTI BTK 12D4 100 ??l Mouse                                                                             </t>
  </si>
  <si>
    <t>VMA00177</t>
  </si>
  <si>
    <t xml:space="preserve">ANTICORPO MOUSE ANTI SUPT3H 3D1 100 ??l Mouse                                                                           </t>
  </si>
  <si>
    <t>VMA00178</t>
  </si>
  <si>
    <t xml:space="preserve">ANTICORPO MOUSE ANTI GRAP2 1G2 100 ??l Mouse                                                                            </t>
  </si>
  <si>
    <t>VMA00179</t>
  </si>
  <si>
    <t xml:space="preserve">ANTICORPO MOUSE ANTI ARHGDIA 1F2 100 ??l Mouse                                                                          </t>
  </si>
  <si>
    <t>VMA00180</t>
  </si>
  <si>
    <t xml:space="preserve">ANTICORPO MOUSE ANTI MMP-2 100 ??l Mouse                                                                                </t>
  </si>
  <si>
    <t>VMA00181</t>
  </si>
  <si>
    <t xml:space="preserve">ANTICORPO MOUSE ANTI TSC1 3A2 100 ??l Mouse                                                                             </t>
  </si>
  <si>
    <t>VMA00182</t>
  </si>
  <si>
    <t xml:space="preserve">ANTICORPO MOUSE ANTI ILF2 6F1 100 ??l Mouse                                                                             </t>
  </si>
  <si>
    <t>VMA00183</t>
  </si>
  <si>
    <t xml:space="preserve">ANTICORPO MOUSE ANTI TMS1 1A2 100 ??l Mouse                                                                             </t>
  </si>
  <si>
    <t>VMA00184</t>
  </si>
  <si>
    <t xml:space="preserve">ANTICORPO MOUSE ANTI TCF12 4D6 100 ??l Mouse                                                                            </t>
  </si>
  <si>
    <t>VMA00185</t>
  </si>
  <si>
    <t xml:space="preserve">ANTICORPO MOUSE ANTI PTPN1 1B4 100 ??l Mouse                                                                            </t>
  </si>
  <si>
    <t>VMA00186</t>
  </si>
  <si>
    <t xml:space="preserve">ANTICORPO MOUSE ANTI RUVBL2 1A6 100 ??l Mouse                                                                           </t>
  </si>
  <si>
    <t>VMA00187</t>
  </si>
  <si>
    <t xml:space="preserve">ANTICORPO MOUSE ANTI IRF6 2C10 100 ??l Mouse                                                                            </t>
  </si>
  <si>
    <t>VMA00188</t>
  </si>
  <si>
    <t xml:space="preserve">ANTICORPO MOUSE ANTI ATP5C1 2H6 100 ??l Mouse                                                                           </t>
  </si>
  <si>
    <t>VMA00189</t>
  </si>
  <si>
    <t xml:space="preserve">ANTICORPO MOUSE ANTI NEUROFILAMENT 3G2 100 ??l Mouse                                                                    </t>
  </si>
  <si>
    <t>VMA00190</t>
  </si>
  <si>
    <t xml:space="preserve">ANTICORPO MOUSE ANTI ATP6V1B2 1E11 100 ??l Mouse                                                                        </t>
  </si>
  <si>
    <t>VMA00191</t>
  </si>
  <si>
    <t xml:space="preserve">ANTICORPO MOUSE ANTI USP9X 1D7 100 ??l Mouse                                                                            </t>
  </si>
  <si>
    <t>VMA00192</t>
  </si>
  <si>
    <t xml:space="preserve">ANTICORPO MOUSE ANTI ZEB1 8E2 100 ??l Mouse                                                                             </t>
  </si>
  <si>
    <t>VMA00193</t>
  </si>
  <si>
    <t xml:space="preserve">ANTICORPO MOUSE ANTI CD326 2G1 100 ??l Mouse                                                                            </t>
  </si>
  <si>
    <t>VMA00195</t>
  </si>
  <si>
    <t xml:space="preserve">ANTICORPO MOUSE ANTI ETS2 3E10 100 ??l Mouse                                                                            </t>
  </si>
  <si>
    <t>VMA00196</t>
  </si>
  <si>
    <t xml:space="preserve">ANTICORPO MOUSE ANTI UQCRC1 1G2 100 ??l Mouse                                                                           </t>
  </si>
  <si>
    <t>VMA00197</t>
  </si>
  <si>
    <t xml:space="preserve">ANTICORPO MOUSE ANTI METAP2 1F6 100 ??l Mouse                                                                           </t>
  </si>
  <si>
    <t>VMA00198</t>
  </si>
  <si>
    <t xml:space="preserve">ANTICORPO MOUSE ANTI GARS 4H8 100 ??l Mouse                                                                             </t>
  </si>
  <si>
    <t>VMA00199</t>
  </si>
  <si>
    <t xml:space="preserve">ANTICORPO MOUSE ANTI S100A9 10D5 100 ??l Mouse                                                                          </t>
  </si>
  <si>
    <t>VMA00200</t>
  </si>
  <si>
    <t xml:space="preserve">ANTICORPO MOUSE ANTI LAMIN A/C 3F6 100 ??l Mouse                                                                        </t>
  </si>
  <si>
    <t>VMA00201</t>
  </si>
  <si>
    <t xml:space="preserve">ANTICORPO MOUSE ANTI CD146 2G10 100 ??l Mouse                                                                           </t>
  </si>
  <si>
    <t>VMA00203</t>
  </si>
  <si>
    <t xml:space="preserve">ANTICORPO MOUSE ANTI ALAS1 1C5 100 ??l Mouse                                                                            </t>
  </si>
  <si>
    <t>VMA00204</t>
  </si>
  <si>
    <t xml:space="preserve">ANTICORPO MOUSE ANTI MTDH 1E7 100 ??l Mouse                                                                             </t>
  </si>
  <si>
    <t>VMA00205</t>
  </si>
  <si>
    <t xml:space="preserve">ANTICORPO MOUSE ANTI UFD1L 3F1 100 ??l Mouse                                                                            </t>
  </si>
  <si>
    <t>VMA00206</t>
  </si>
  <si>
    <t xml:space="preserve">ANTICORPO MOUSE ANTI PAK4 1C7 100 ??l Mouse                                                                             </t>
  </si>
  <si>
    <t>VMA00207</t>
  </si>
  <si>
    <t xml:space="preserve">ANTICORPO MOUSE ANTI PAICS 5B6 100 ??l Mouse                                                                            </t>
  </si>
  <si>
    <t>VMA00208</t>
  </si>
  <si>
    <t xml:space="preserve">ANTICORPO MOUSE ANTI GSTP1 4B6 100 ??l Mouse                                                                            </t>
  </si>
  <si>
    <t>VMA00210</t>
  </si>
  <si>
    <t xml:space="preserve">ANTICORPO MOUSE ANTI NAB1 1D2 100 ??l Mouse                                                                             </t>
  </si>
  <si>
    <t>VMA00211</t>
  </si>
  <si>
    <t xml:space="preserve">ANTICORPO MOUSE ANTI SOX9 2H10 100 ??l Mouse                                                                            </t>
  </si>
  <si>
    <t>VMA00212</t>
  </si>
  <si>
    <t xml:space="preserve">ANTICORPO MOUSE ANTI GALECTIN-9 1G3 100 ??l Mouse                                                                       </t>
  </si>
  <si>
    <t>VMA00213</t>
  </si>
  <si>
    <t xml:space="preserve">ANTICORPO MOUSE ANTI GM-CSF 1A3 100 ??l Mouse                                                                           </t>
  </si>
  <si>
    <t>VMA00214</t>
  </si>
  <si>
    <t xml:space="preserve">ANTICORPO MOUSE ANTI NR2C2 1E1 100 ??l Mouse                                                                            </t>
  </si>
  <si>
    <t>VMA00215</t>
  </si>
  <si>
    <t xml:space="preserve">ANTICORPO MOUSE ANTI ATP5O 2E9 100 ??l Mouse                                                                            </t>
  </si>
  <si>
    <t>VMA00216</t>
  </si>
  <si>
    <t xml:space="preserve">ANTICORPO MOUSE ANTI USP7 1F12 100 ??l Mouse                                                                            </t>
  </si>
  <si>
    <t>VMA00217</t>
  </si>
  <si>
    <t xml:space="preserve">ANTICORPO MOUSE ANTI THYMIDYLATE SYNTHASE 9H4 100 ??l Mouse                                                             </t>
  </si>
  <si>
    <t>VMA00218</t>
  </si>
  <si>
    <t xml:space="preserve">ANTICORPO MOUSE ANTI GLUCOCORTICOID RECEPTOR 2C4 100 ??l Mouse                                                          </t>
  </si>
  <si>
    <t>VMA00220</t>
  </si>
  <si>
    <t xml:space="preserve">ANTICORPO MOUSE ANTI CD247 100 ??l Mouse                                                                                </t>
  </si>
  <si>
    <t>VMA00222</t>
  </si>
  <si>
    <t xml:space="preserve">ANTICORPO MOUSE ANTI TUBULIN BETA 2A CHAIN 100 ??l Mouse                                                                </t>
  </si>
  <si>
    <t>VMA00224</t>
  </si>
  <si>
    <t xml:space="preserve">ANTICORPO MOUSE ANTI NFE2L2 100 ul Mouse                                                                                </t>
  </si>
  <si>
    <t>VMA00226</t>
  </si>
  <si>
    <t xml:space="preserve">ANTICORPO MOUSE ANTI C14orf166 2A4 100 ??l Mouse                                                                        </t>
  </si>
  <si>
    <t>VMA00228</t>
  </si>
  <si>
    <t xml:space="preserve">ANTICORPO MOUSE ANTI STAT6 100 ??l Mouse                                                                                </t>
  </si>
  <si>
    <t>VMA00229</t>
  </si>
  <si>
    <t xml:space="preserve">ANTICORPO MOUSE ANTI STAT5B 100 ??l Mouse                                                                               </t>
  </si>
  <si>
    <t>VMA00231</t>
  </si>
  <si>
    <t xml:space="preserve">ANTICORPO MOUSE ANTI ESTROGEN RECEPTOR ALPHA 100 ??l Mouse                                                              </t>
  </si>
  <si>
    <t>VMA00234</t>
  </si>
  <si>
    <t xml:space="preserve">ANTICORPO MOUSE ANTI OCT4 2B6 100 ??l Mouse                                                                             </t>
  </si>
  <si>
    <t>VMA00235</t>
  </si>
  <si>
    <t xml:space="preserve">ANTICORPO MOUSE ANTI ALDEHYDE DEHYDROGENASE 2 100 ??l Mouse                                                             </t>
  </si>
  <si>
    <t>VMA00236</t>
  </si>
  <si>
    <t xml:space="preserve">ANTICORPO MOUSE ANTI FAF1 100 ??l Mouse                                                                                 </t>
  </si>
  <si>
    <t>VMA00238</t>
  </si>
  <si>
    <t xml:space="preserve">ANTICORPO MOUSE ANTI CATENIN BETA-LIKE PROTEIN 1 100 ??l Mouse                                                          </t>
  </si>
  <si>
    <t>VMA00239</t>
  </si>
  <si>
    <t xml:space="preserve">ANTICORPO MOUSE ANTI TRANSDUCIN-LIKE ENHANCER PROTEIN 1 1F5 100 ??l Mouse                                               </t>
  </si>
  <si>
    <t>VMA00240</t>
  </si>
  <si>
    <t xml:space="preserve">ANTICORPO MOUSE ANTI A-FABP 100 ??l Mouse                                                                               </t>
  </si>
  <si>
    <t>VMA00241</t>
  </si>
  <si>
    <t xml:space="preserve">ANTICORPO MOUSE ANTI CD324 100 ??l Mouse                                                                                </t>
  </si>
  <si>
    <t>VMA00242</t>
  </si>
  <si>
    <t xml:space="preserve">ANTICORPO MOUSE ANTI STAT3 100 ??l Mouse                                                                                </t>
  </si>
  <si>
    <t>VMA00243</t>
  </si>
  <si>
    <t xml:space="preserve">ANTICORPO MOUSE ANTI SETDB1 100 ??l Mouse                                                                               </t>
  </si>
  <si>
    <t>VMA00245</t>
  </si>
  <si>
    <t xml:space="preserve">ANTICORPO MOUSE ANTI DNA METHYLTRANSFERASE 1 100 ??l Mouse                                                              </t>
  </si>
  <si>
    <t>VMA00246</t>
  </si>
  <si>
    <t xml:space="preserve">ANTICORPO MOUSE ANTI AMPK ALPHA 1 100 ??l Mouse                                                                         </t>
  </si>
  <si>
    <t>VMA00247</t>
  </si>
  <si>
    <t xml:space="preserve">ANTICORPO MOUSE ANTI E3 UBIQUITIN-PROTEIN LIGASE CBL 100 ??l Mouse                                                      </t>
  </si>
  <si>
    <t>VMA00248</t>
  </si>
  <si>
    <t xml:space="preserve">ANTICORPO MOUSE ANTI GLUCOSE-6-PHOSPHATE DEHYDROGENASE 100 ??l Mouse                                                    </t>
  </si>
  <si>
    <t>VMA00249</t>
  </si>
  <si>
    <t xml:space="preserve">ANTICORPO MOUSE ANTI SURVIVAL MOTOR NEURON PROTEIN 100 ??l Mouse                                                        </t>
  </si>
  <si>
    <t>VMA00250</t>
  </si>
  <si>
    <t xml:space="preserve">ANTICORPO MOUSE ANTI MSH6 100 ??l Mouse                                                                                 </t>
  </si>
  <si>
    <t>VMA00252</t>
  </si>
  <si>
    <t xml:space="preserve">ANTICORPO MOUSE ANTI SMAD4 1B6 100 ??l Mouse                                                                            </t>
  </si>
  <si>
    <t>VMA00253</t>
  </si>
  <si>
    <t xml:space="preserve">ANTICORPO MOUSE ANTI AKT1 4C11 100 ul Mouse                                                                             </t>
  </si>
  <si>
    <t>VMA00254</t>
  </si>
  <si>
    <t xml:space="preserve">ANTICORPO MOUSE ANTI ALDEHYDE DEHYDROGENASE 3 1B6 100 ??l Mouse                                                         </t>
  </si>
  <si>
    <t>VMA00255</t>
  </si>
  <si>
    <t xml:space="preserve">ANTICORPO MOUSE ANTI ARNTL 3G9 100 ??l Mouse                                                                            </t>
  </si>
  <si>
    <t>VMA00256</t>
  </si>
  <si>
    <t xml:space="preserve">ANTICORPO MOUSE ANTI BUB1B 5D9 100 ??l Mouse                                                                            </t>
  </si>
  <si>
    <t>VMA00258</t>
  </si>
  <si>
    <t xml:space="preserve">ANTICORPO MOUSE ANTI CASEIN KINASE 1 EPSILON 5C9 100 ??l Mouse                                                          </t>
  </si>
  <si>
    <t>VMA00259</t>
  </si>
  <si>
    <t xml:space="preserve">ANTICORPO MOUSE ANTI MCM2 3B6 100 ??l Mouse                                                                             </t>
  </si>
  <si>
    <t>VMA00260</t>
  </si>
  <si>
    <t xml:space="preserve">ANTICORPO MOUSE ANTI hnRNP M 3F3 100 ??l Mouse                                                                          </t>
  </si>
  <si>
    <t>VMA00261</t>
  </si>
  <si>
    <t xml:space="preserve">ANTICORPO MOUSE ANTI hnRNP L 9G7 100 ??l Mouse                                                                          </t>
  </si>
  <si>
    <t>VMA00262</t>
  </si>
  <si>
    <t xml:space="preserve">ANTICORPO MOUSE ANTI NUMB 3E5 100 ??l Mouse                                                                             </t>
  </si>
  <si>
    <t>VMA00263</t>
  </si>
  <si>
    <t xml:space="preserve">ANTICORPO MOUSE ANTI PI-3 KINASE C2 SUBUNIT ALPHA 1B8 100 ??l Mouse                                                     </t>
  </si>
  <si>
    <t>VMA00264</t>
  </si>
  <si>
    <t xml:space="preserve">ANTICORPO MOUSE ANTI PYRUVATE KINASE PKLR 1F3 100 ??l Mouse                                                             </t>
  </si>
  <si>
    <t>VMA00265</t>
  </si>
  <si>
    <t xml:space="preserve">ANTICORPO MOUSE ANTI CD171 2G9 100 ??l Mouse                                                                            </t>
  </si>
  <si>
    <t>VMA00266</t>
  </si>
  <si>
    <t xml:space="preserve">ANTICORPO MOUSE ANTI LAMININ BETA 3 3A2 100 ??l Mouse                                                                   </t>
  </si>
  <si>
    <t>VMA00267</t>
  </si>
  <si>
    <t xml:space="preserve">ANTICORPO MOUSE ANTI CYTOKERATIN 5 1C7 100 ??l Mouse                                                                    </t>
  </si>
  <si>
    <t>VMA00268</t>
  </si>
  <si>
    <t xml:space="preserve">ANTICORPO MOUSE ANTI MYOCYTE-SPECIFIC ENHANCER FACTOR 2D 3D12 100 ??l Mouse                                             </t>
  </si>
  <si>
    <t>VMA00270</t>
  </si>
  <si>
    <t xml:space="preserve">ANTICORPO MOUSE ANTI PRKAR1A 6C7 100 ??l Mouse                                                                          </t>
  </si>
  <si>
    <t>VMA00272</t>
  </si>
  <si>
    <t xml:space="preserve">ANTICORPO MOUSE ANTI RPN1 5B1 100 ??l Mouse                                                                             </t>
  </si>
  <si>
    <t>VMA00273</t>
  </si>
  <si>
    <t xml:space="preserve">ANTICORPO MOUSE ANTI ALIX 1A4 100 ??l Mouse                                                                             </t>
  </si>
  <si>
    <t>VMA00274</t>
  </si>
  <si>
    <t xml:space="preserve">ANTICORPO MOUSE ANTI DNAJA2 3A11 100 ??l Mouse                                                                          </t>
  </si>
  <si>
    <t>VMA00275</t>
  </si>
  <si>
    <t xml:space="preserve">ANTICORPO MOUSE ANTI PROSTATE SPECIFIC ANTIGEN 1A1 100 ??l Mouse                                                        </t>
  </si>
  <si>
    <t>VMA00276</t>
  </si>
  <si>
    <t xml:space="preserve">ANTICORPO MOUSE ANTI EZH2 10B10 100 ??l Mouse                                                                           </t>
  </si>
  <si>
    <t>VMA00277</t>
  </si>
  <si>
    <t xml:space="preserve">ANTICORPO MOUSE ANTI PI-3 KINASE SUBUNIT GAMMA D1 100 ??l Mouse                                                         </t>
  </si>
  <si>
    <t>VMA00278</t>
  </si>
  <si>
    <t xml:space="preserve">ANTICORPO MOUSE ANTI STAT4 2F3 100 ??l Mouse                                                                            </t>
  </si>
  <si>
    <t>VMA00279</t>
  </si>
  <si>
    <t xml:space="preserve">ANTICORPO MOUSE ANTI NDUFS2 2G2 100 ??l Mouse                                                                           </t>
  </si>
  <si>
    <t>VMA00280</t>
  </si>
  <si>
    <t xml:space="preserve">ANTICORPO MOUSE ANTI ATG3 3C6 100 ??l Mouse                                                                             </t>
  </si>
  <si>
    <t>VMA00281</t>
  </si>
  <si>
    <t xml:space="preserve">ANTICORPO MOUSE ANTI STK39 2E10 100 ??l Mouse                                                                           </t>
  </si>
  <si>
    <t>VMA00282</t>
  </si>
  <si>
    <t xml:space="preserve">ANTICORPO MOUSE ANTI DREBRIN-LIKE PROTEIN 7B7 100 ??l Mouse                                                             </t>
  </si>
  <si>
    <t>VMA00283</t>
  </si>
  <si>
    <t xml:space="preserve">ANTICORPO MOUSE ANTI CORO1A 1A5 100 ??l Mouse                                                                           </t>
  </si>
  <si>
    <t>VMA00284</t>
  </si>
  <si>
    <t xml:space="preserve">ANTICORPO MOUSE ANTI PROHIBITIN 100 ??l Mouse                                                                           </t>
  </si>
  <si>
    <t>VMA00285</t>
  </si>
  <si>
    <t xml:space="preserve">ANTICORPO MOUSE ANTI CD104 100 ??l Mouse                                                                                </t>
  </si>
  <si>
    <t>VMA00286</t>
  </si>
  <si>
    <t xml:space="preserve">ANTICORPO MOUSE ANTI MSH2 100 ??l Mouse                                                                                 </t>
  </si>
  <si>
    <t>VMA00287</t>
  </si>
  <si>
    <t xml:space="preserve">ANTICORPO MOUSE ANTI LIPOMA-PREFERRED PARTNER 100 ??l Mouse                                                             </t>
  </si>
  <si>
    <t>VMA00288</t>
  </si>
  <si>
    <t xml:space="preserve">ANTICORPO MOUSE ANTI HEAT SHOCK 70 kDa PROTEIN 4 100 ??l Mouse                                                          </t>
  </si>
  <si>
    <t>VMA00289</t>
  </si>
  <si>
    <t xml:space="preserve">ANTICORPO MOUSE ANTI HISTONE DEACETYLASE 4 100 ??l Mouse                                                                </t>
  </si>
  <si>
    <t>VMA00290</t>
  </si>
  <si>
    <t xml:space="preserve">ANTICORPO MOUSE ANTI LYSINE-SPECIFIC DEMETHYLASE 3A 100 ??l Mouse                                                       </t>
  </si>
  <si>
    <t>VMA00292</t>
  </si>
  <si>
    <t xml:space="preserve">ANTICORPO MOUSE ANTI GALECTIN-3 BINDING PROTEIN 2B1 100 ??l Mouse                                                       </t>
  </si>
  <si>
    <t>VMA00293</t>
  </si>
  <si>
    <t xml:space="preserve">ANTICORPO MOUSE ANTI TISSUE FACTOR PATHWAY INHIBITOR 4H9 100 ??l Mouse                                                  </t>
  </si>
  <si>
    <t>VMA00294</t>
  </si>
  <si>
    <t xml:space="preserve">ANTICORPO MOUSE ANTI CHAF1B 2D5 100 ??l Mouse                                                                           </t>
  </si>
  <si>
    <t>VMA00295</t>
  </si>
  <si>
    <t xml:space="preserve">ANTICORPO MOUSE ANTI TCEAL1 3B7 100 ??l Mouse                                                                           </t>
  </si>
  <si>
    <t>VMA00296</t>
  </si>
  <si>
    <t xml:space="preserve">ANTICORPO MOUSE ANTI TAB2 100 ??l Mouse                                                                                 </t>
  </si>
  <si>
    <t>VMA00297</t>
  </si>
  <si>
    <t xml:space="preserve">ANTICORPO MOUSE ANTI IL-23 RECEPTOR 5H9 100 ??l Mouse                                                                   </t>
  </si>
  <si>
    <t>VMA00298</t>
  </si>
  <si>
    <t xml:space="preserve">ANTICORPO MOUSE ANTI CD38 100 ??l Mouse                                                                                 </t>
  </si>
  <si>
    <t>VMA00299</t>
  </si>
  <si>
    <t xml:space="preserve">ANTICORPO MOUSE ANTI 14-3-3 ZETA/DELTA 100 ??l Mouse                                                                    </t>
  </si>
  <si>
    <t>VMA00300</t>
  </si>
  <si>
    <t xml:space="preserve">ANTICORPO MOUSE ANTI USP14 100 ??l Mouse                                                                                </t>
  </si>
  <si>
    <t>VMA00301</t>
  </si>
  <si>
    <t xml:space="preserve">ANTICORPO MOUSE ANTI TATA-BOX-BINDING PROTEIN 100 ??l Mouse                                                             </t>
  </si>
  <si>
    <t>VMA00302</t>
  </si>
  <si>
    <t xml:space="preserve">ANTICORPO MOUSE ANTI TARGETING PROTEIN FOR Xklp2 100 ??l Mouse                                                          </t>
  </si>
  <si>
    <t>VMA00303</t>
  </si>
  <si>
    <t xml:space="preserve">ANTICORPO MOUSE ANTI PIN1 100 ??l Mouse                                                                                 </t>
  </si>
  <si>
    <t>VMA00304</t>
  </si>
  <si>
    <t xml:space="preserve">ANTICORPO MOUSE ANTI RPS6 100 ??l Mouse                                                                                 </t>
  </si>
  <si>
    <t>VMA00305</t>
  </si>
  <si>
    <t xml:space="preserve">ANTICORPO MOUSE ANTI RAD51 100 ??l Mouse                                                                                </t>
  </si>
  <si>
    <t>VMA00306</t>
  </si>
  <si>
    <t xml:space="preserve">ANTICORPO MOUSE ANTI SUMO-1 100 ??l Mouse                                                                               </t>
  </si>
  <si>
    <t>VMA00307</t>
  </si>
  <si>
    <t xml:space="preserve">ANTICORPO MOUSE ANTI VCP 100 ??l Mouse                                                                                  </t>
  </si>
  <si>
    <t>VMA00308</t>
  </si>
  <si>
    <t xml:space="preserve">ANTICORPO MOUSE ANTI PSMA5 100 ??l Mouse                                                                                </t>
  </si>
  <si>
    <t>VMA00309</t>
  </si>
  <si>
    <t xml:space="preserve">ANTICORPO MOUSE ANTI Sp1 100 ??l Mouse                                                                                  </t>
  </si>
  <si>
    <t>VMA00310</t>
  </si>
  <si>
    <t xml:space="preserve">ANTICORPO MOUSE ANTI TRANSCRIPTIONAL ACTIVATOR Myb 100 ??l Mouse                                                        </t>
  </si>
  <si>
    <t>VMA00311</t>
  </si>
  <si>
    <t xml:space="preserve">ANTICORPO MOUSE ANTI RAPTOR 1A9 100 ??l Mouse                                                                           </t>
  </si>
  <si>
    <t>VMA00312</t>
  </si>
  <si>
    <t xml:space="preserve">ANTICORPO MOUSE ANTI EIF2AK2 100 ??l Mouse                                                                              </t>
  </si>
  <si>
    <t>VMA00314</t>
  </si>
  <si>
    <t xml:space="preserve">ANTICORPO MOUSE ANTI CYTOKERATIN 18 100 ??l Mouse                                                                       </t>
  </si>
  <si>
    <t>VMA00315</t>
  </si>
  <si>
    <t xml:space="preserve">ANTICORPO MOUSE ANTI GPI 100 ??l Mouse                                                                                  </t>
  </si>
  <si>
    <t>VMA00316</t>
  </si>
  <si>
    <t xml:space="preserve">ANTICORPO MOUSE ANTI SUPEROXIDE DISMUTASE (Cu-Zn) 100 ??l Mouse                                                         </t>
  </si>
  <si>
    <t>VMA00317</t>
  </si>
  <si>
    <t xml:space="preserve">ANTICORPO MOUSE ANTI CYTOKERATIN 17 100 ??l Mouse                                                                       </t>
  </si>
  <si>
    <t>VMA00318</t>
  </si>
  <si>
    <t xml:space="preserve">ANTICORPO MOUSE ANTI DAXX 100 ??l Mouse                                                                                 </t>
  </si>
  <si>
    <t>VMA00319</t>
  </si>
  <si>
    <t xml:space="preserve">ANTICORPO MOUSE ANTI LIN28A 100 ??l Mouse                                                                               </t>
  </si>
  <si>
    <t>VMA00320</t>
  </si>
  <si>
    <t xml:space="preserve">ANTICORPO MOUSE ANTI AXL RECEPTOR TYROSINE KINASE 100 ??l Mouse                                                         </t>
  </si>
  <si>
    <t>VMA00321</t>
  </si>
  <si>
    <t xml:space="preserve">ANTICORPO MOUSE ANTI CD31 100 ??l Mouse                                                                                 </t>
  </si>
  <si>
    <t>VMA00322</t>
  </si>
  <si>
    <t xml:space="preserve">ANTICORPO MOUSE ANTI FILAMIN-A 100 ??l Mouse                                                                            </t>
  </si>
  <si>
    <t>VMA00323</t>
  </si>
  <si>
    <t xml:space="preserve">ANTICORPO MOUSE ANTI MAPK9 / JNK2 1A1 100 ??l Mouse                                                                     </t>
  </si>
  <si>
    <t>VMA00324</t>
  </si>
  <si>
    <t xml:space="preserve">ANTICORPO MOUSE ANTI CD243 2C7 100 ??l Mouse                                                                            </t>
  </si>
  <si>
    <t>VMA00325</t>
  </si>
  <si>
    <t xml:space="preserve">ANTICORPO MOUSE ANTI Bcl-6 20A3 100 ??l Mouse                                                                           </t>
  </si>
  <si>
    <t>VMA00326</t>
  </si>
  <si>
    <t xml:space="preserve">ANTICORPO MOUSE ANTI VASP 1C3 100 ??l Mouse                                                                             </t>
  </si>
  <si>
    <t>VMA00327</t>
  </si>
  <si>
    <t xml:space="preserve">ANTICORPO MOUSE ANTI L-FABP 100 ??l Mouse                                                                               </t>
  </si>
  <si>
    <t>VMA00329</t>
  </si>
  <si>
    <t xml:space="preserve">ANTICORPO MOUSE ANTI PSMC5 100 ??l Mouse                                                                                </t>
  </si>
  <si>
    <t>VMA00330</t>
  </si>
  <si>
    <t xml:space="preserve">ANTICORPO MOUSE ANTI ABCC1 100 ??l Mouse                                                                                </t>
  </si>
  <si>
    <t>VMA00332</t>
  </si>
  <si>
    <t xml:space="preserve">ANTICORPO MOUSE ANTI GMNN 100 ??l Mouse                                                                                 </t>
  </si>
  <si>
    <t>VMA00333</t>
  </si>
  <si>
    <t xml:space="preserve">ANTICORPO MOUSE ANTI 14-3-3 BETA/ALPHA 100 ??l Mouse                                                                    </t>
  </si>
  <si>
    <t>VMA00334</t>
  </si>
  <si>
    <t xml:space="preserve">ANTICORPO MOUSE ANTI AKR1C1 100 ??l Mouse                                                                               </t>
  </si>
  <si>
    <t>VMA00335</t>
  </si>
  <si>
    <t xml:space="preserve">ANTICORPO MOUSE ANTI CREATINE PHOSPHOKINASE 100 ??l Mouse                                                               </t>
  </si>
  <si>
    <t>VMA00336</t>
  </si>
  <si>
    <t xml:space="preserve">ANTICORPO MOUSE ANTI HEAT SHOCK PROTEIN 27 100 ??l Mouse                                                                </t>
  </si>
  <si>
    <t>VMA00337</t>
  </si>
  <si>
    <t>VMA00338</t>
  </si>
  <si>
    <t xml:space="preserve">ANTICORPO MOUSE ANTI PHOSPHOSERINE AMINOTRANSFERASE 100 ??l Mouse                                                       </t>
  </si>
  <si>
    <t>VMA00339</t>
  </si>
  <si>
    <t xml:space="preserve">ANTICORPO MOUSE ANTI PSMD4 100 ??l Mouse                                                                                </t>
  </si>
  <si>
    <t>VMA00340</t>
  </si>
  <si>
    <t xml:space="preserve">ANTICORPO MOUSE ANTI SUMO-2 100 ??l Mouse                                                                               </t>
  </si>
  <si>
    <t>VMA00341</t>
  </si>
  <si>
    <t xml:space="preserve">ANTICORPO MOUSE ANTI CATENIN BETA 100 ??l Mouse                                                                         </t>
  </si>
  <si>
    <t>VMA00342</t>
  </si>
  <si>
    <t xml:space="preserve">ANTICORPO MOUSE ANTI GSK3 ALPHA/BETA 100 ??l Mouse                                                                      </t>
  </si>
  <si>
    <t>VMA00343</t>
  </si>
  <si>
    <t>VMA00344</t>
  </si>
  <si>
    <t xml:space="preserve">ANTICORPO MOUSE ANTI EZRIN 100 ??l Mouse                                                                                </t>
  </si>
  <si>
    <t>VMA00345</t>
  </si>
  <si>
    <t xml:space="preserve">ANTICORPO MOUSE ANTI NUCLEOSIDE DIPHOSPHATE KINASE A 100 ??l Mouse                                                      </t>
  </si>
  <si>
    <t>VMA00346</t>
  </si>
  <si>
    <t xml:space="preserve">ANTICORPO MOUSE ANTI AKR1C2 100 ??l Mouse                                                                               </t>
  </si>
  <si>
    <t>VMA00348</t>
  </si>
  <si>
    <t>VMA00349</t>
  </si>
  <si>
    <t xml:space="preserve">ANTICORPO MOUSE ANTI CYSTATIN B 100 ??l Mouse                                                                           </t>
  </si>
  <si>
    <t>VMA00350</t>
  </si>
  <si>
    <t xml:space="preserve">ANTICORPO MOUSE ANTI CARBONIC ANHYDRASE VIII 100 ??l Mouse                                                              </t>
  </si>
  <si>
    <t>VMA00351</t>
  </si>
  <si>
    <t xml:space="preserve">ANTICORPO MOUSE ANTI ESTROGEN SULFOTRANSFERASE 100 ??l Mouse                                                            </t>
  </si>
  <si>
    <t>VMA00352</t>
  </si>
  <si>
    <t xml:space="preserve">ANTICORPO MOUSE ANTI MAPK14 100 ??l Mouse                                                                               </t>
  </si>
  <si>
    <t>VMA00353</t>
  </si>
  <si>
    <t xml:space="preserve">ANTICORPO MOUSE ANTI CALPAIN-1 100 ??l Mouse                                                                            </t>
  </si>
  <si>
    <t>VMA00354</t>
  </si>
  <si>
    <t xml:space="preserve">ANTICORPO MOUSE ANTI ELAVL1 100 ??l Mouse                                                                               </t>
  </si>
  <si>
    <t>VMA00355</t>
  </si>
  <si>
    <t xml:space="preserve">ANTICORPO MOUSE ANTI FER 100 ??l Mouse                                                                                  </t>
  </si>
  <si>
    <t>VMA00357</t>
  </si>
  <si>
    <t xml:space="preserve">ANTICORPO MOUSE ANTI NEMO-LIKE KINASE 100 ??l Mouse                                                                     </t>
  </si>
  <si>
    <t>VMA00358</t>
  </si>
  <si>
    <t xml:space="preserve">ANTICORPO MOUSE ANTI RPS6KB2 100 ??l Mouse                                                                              </t>
  </si>
  <si>
    <t>VMA00359</t>
  </si>
  <si>
    <t xml:space="preserve">ANTICORPO MOUSE ANTI TOP1 100 ??l Mouse                                                                                 </t>
  </si>
  <si>
    <t>VMA00360</t>
  </si>
  <si>
    <t xml:space="preserve">ANTICORPO MOUSE ANTI CUL4B 1C4 100 ??l Mouse                                                                            </t>
  </si>
  <si>
    <t>VMA00361</t>
  </si>
  <si>
    <t xml:space="preserve">ANTICORPO MOUSE ANTI LIMK1 6B4 100 ??l Mouse                                                                            </t>
  </si>
  <si>
    <t>VMA00363</t>
  </si>
  <si>
    <t xml:space="preserve">ANTICORPO MOUSE ANTI XPF UMAB20 100 ??l Mouse                                                                           </t>
  </si>
  <si>
    <t>VMA00364</t>
  </si>
  <si>
    <t xml:space="preserve">ANTICORPO MOUSE ANTI GLUTATHIONE SYNTHETASE 2F2 100 ??l Mouse                                                           </t>
  </si>
  <si>
    <t>VMA00365</t>
  </si>
  <si>
    <t xml:space="preserve">ANTICORPO MOUSE ANTI PPP5C 5G5 100 ??l Mouse                                                                            </t>
  </si>
  <si>
    <t>VMA00366</t>
  </si>
  <si>
    <t xml:space="preserve">ANTICORPO MOUSE ANTI RPA2 9A1 100 ??l Mouse                                                                             </t>
  </si>
  <si>
    <t>VMA00367</t>
  </si>
  <si>
    <t xml:space="preserve">ANTICORPO MOUSE ANTI CD13 2F10 100 ??l Mouse                                                                            </t>
  </si>
  <si>
    <t>VMA00368</t>
  </si>
  <si>
    <t xml:space="preserve">ANTICORPO MOUSE ANTI ARAF 2G4 100 ??l Mouse                                                                             </t>
  </si>
  <si>
    <t>VMA00370</t>
  </si>
  <si>
    <t xml:space="preserve">ANTICORPO MOUSE ANTI CD4 UMAB64 100 ??l Mouse                                                                           </t>
  </si>
  <si>
    <t>VMA00372</t>
  </si>
  <si>
    <t xml:space="preserve">ANTICORPO MOUSE ANTI CATENIN DELTA 1 2E8 100 ??l Mouse                                                                  </t>
  </si>
  <si>
    <t>VMA00373</t>
  </si>
  <si>
    <t xml:space="preserve">ANTICORPO MOUSE ANTI CD167 100 ??l Mouse                                                                                </t>
  </si>
  <si>
    <t>VMA00374</t>
  </si>
  <si>
    <t xml:space="preserve">ANTICORPO MOUSE ANTI DOK2 1A4 100 ??l Mouse                                                                             </t>
  </si>
  <si>
    <t>VMA00375</t>
  </si>
  <si>
    <t xml:space="preserve">ANTICORPO MOUSE ANTI DISHEVELLED 2 7C7 100 ??l Mouse                                                                    </t>
  </si>
  <si>
    <t>VMA00377</t>
  </si>
  <si>
    <t xml:space="preserve">ANTICORPO MOUSE ANTI GATA3 8H4 100 ??l Mouse                                                                            </t>
  </si>
  <si>
    <t>VMA00378</t>
  </si>
  <si>
    <t xml:space="preserve">ANTICORPO MOUSE ANTI HMBS UMAB144 100 ??l Mouse                                                                         </t>
  </si>
  <si>
    <t>VMA00379</t>
  </si>
  <si>
    <t xml:space="preserve">ANTICORPO MOUSE ANTI HNF4A 2H2 100 ??l Mouse                                                                            </t>
  </si>
  <si>
    <t>VMA00380</t>
  </si>
  <si>
    <t xml:space="preserve">ANTICORPO MOUSE ANTI HSD17B4 2C9 100 ??l Mouse                                                                          </t>
  </si>
  <si>
    <t>VMA00381</t>
  </si>
  <si>
    <t xml:space="preserve">ANTICORPO MOUSE ANTI CIP2A 1C11 100 ??l Mouse                                                                           </t>
  </si>
  <si>
    <t>VMA00382</t>
  </si>
  <si>
    <t xml:space="preserve">ANTICORPO MOUSE ANTI LCK 100 ??l Mouse                                                                                  </t>
  </si>
  <si>
    <t>VMA00383</t>
  </si>
  <si>
    <t xml:space="preserve">ANTICORPO MOUSE ANTI ERK5 3D4 100 ??l Mouse                                                                             </t>
  </si>
  <si>
    <t>VMA00384</t>
  </si>
  <si>
    <t xml:space="preserve">ANTICORPO MOUSE ANTI VISA 8A11 100 ??l Mouse                                                                            </t>
  </si>
  <si>
    <t>VMA00385</t>
  </si>
  <si>
    <t xml:space="preserve">ANTICORPO MOUSE ANTI MLH1 UMAB191 100 ??l Mouse                                                                         </t>
  </si>
  <si>
    <t>VMA00387</t>
  </si>
  <si>
    <t xml:space="preserve">ANTICORPO MOUSE ANTI NKX3-1 UMAB195 100 ??l Mouse                                                                       </t>
  </si>
  <si>
    <t>VMA00390</t>
  </si>
  <si>
    <t xml:space="preserve">ANTICORPO MOUSE ANTI PROGESTERONE RECEPTOR UMAB137 100 ??l Mouse                                                        </t>
  </si>
  <si>
    <t>VMA00392</t>
  </si>
  <si>
    <t xml:space="preserve">ANTICORPO MOUSE ANTI RHOC 3A5 100 ??l Mouse                                                                             </t>
  </si>
  <si>
    <t>VMA00394</t>
  </si>
  <si>
    <t xml:space="preserve">ANTICORPO MOUSE ANTI SH2D2A 6G1 100 ??l Mouse                                                                           </t>
  </si>
  <si>
    <t>VMA00395</t>
  </si>
  <si>
    <t xml:space="preserve">ANTICORPO MOUSE ANTI CD30 3B10 100 ??l Mouse                                                                            </t>
  </si>
  <si>
    <t>VMA00396</t>
  </si>
  <si>
    <t xml:space="preserve">ANTICORPO MOUSE ANTI TRIM24 2D9 100 ??l Mouse                                                                           </t>
  </si>
  <si>
    <t>VMA00397</t>
  </si>
  <si>
    <t xml:space="preserve">ANTICORPO MOUSE ANTI TUBULIN BETA 3 5H2 100 ??l Mouse                                                                   </t>
  </si>
  <si>
    <t>VMA00398</t>
  </si>
  <si>
    <t xml:space="preserve">ANTICORPO MOUSE ANTI YBX1 11A7 100 ??l Mouse                                                                            </t>
  </si>
  <si>
    <t>VMA00399</t>
  </si>
  <si>
    <t xml:space="preserve">ANTICORPO MOUSE ANTI KIND2 25A4 100 ??l Mouse                                                                           </t>
  </si>
  <si>
    <t>VMA00400</t>
  </si>
  <si>
    <t xml:space="preserve">ANTICORPO MOUSE ANTI ERAB 5E2 100 ??l Mouse                                                                             </t>
  </si>
  <si>
    <t>VMA00401</t>
  </si>
  <si>
    <t xml:space="preserve">ANTICORPO MOUSE ANTI IGF2BP-2 3C8 100 ??l Mouse                                                                         </t>
  </si>
  <si>
    <t>VMA00402</t>
  </si>
  <si>
    <t xml:space="preserve">ANTICORPO MOUSE ANTI CYTOKERATIN 8 UMAB1 100 ??l Mouse                                                                  </t>
  </si>
  <si>
    <t>VMA00403</t>
  </si>
  <si>
    <t xml:space="preserve">ANTICORPO MOUSE ANTI NBS1 UMAB100 100 ??l Mouse                                                                         </t>
  </si>
  <si>
    <t>VMA00404</t>
  </si>
  <si>
    <t>VMA00405</t>
  </si>
  <si>
    <t xml:space="preserve">ANTICORPO MOUSE ANTI ITCH 100 ??l Mouse                                                                                 </t>
  </si>
  <si>
    <t>VMA00407</t>
  </si>
  <si>
    <t xml:space="preserve">ANTICORPO MOUSE ANTI MAPK8 / JNK1 100 ??l Mouse                                                                         </t>
  </si>
  <si>
    <t>VMA00408</t>
  </si>
  <si>
    <t xml:space="preserve">ANTICORPO MOUSE ANTI PROTEIN KINASE C DELTA 100 ??l Mouse                                                               </t>
  </si>
  <si>
    <t>VMA00412</t>
  </si>
  <si>
    <t xml:space="preserve">ANTICORPO MOUSE ANTI CASPASE-3 100 ??l Mouse                                                                            </t>
  </si>
  <si>
    <t>VMA00414</t>
  </si>
  <si>
    <t xml:space="preserve">ANTICORPO MOUSE ANTI JAB1 100 ??l Mouse                                                                                 </t>
  </si>
  <si>
    <t>VMA00417</t>
  </si>
  <si>
    <t xml:space="preserve">ANTICORPO MOUSE ANTI CORTACTIN 100 ??l Mouse                                                                            </t>
  </si>
  <si>
    <t>VMA00418</t>
  </si>
  <si>
    <t xml:space="preserve">ANTICORPO MOUSE ANTI APOBEC3G 100 ??l Mouse                                                                             </t>
  </si>
  <si>
    <t>VMA00419</t>
  </si>
  <si>
    <t xml:space="preserve">ANTICORPO MOUSE ANTI TROPONIN I (CARDIAC) 100 ??l Mouse                                                                 </t>
  </si>
  <si>
    <t>VMA00421</t>
  </si>
  <si>
    <t xml:space="preserve">ANTICORPO MOUSE ANTI RIPK1 100 ??l Mouse                                                                                </t>
  </si>
  <si>
    <t>VMA00422</t>
  </si>
  <si>
    <t>VMA00423</t>
  </si>
  <si>
    <t xml:space="preserve">ANTICORPO MOUSE ANTI DNA PKcs 100 ??l Mouse                                                                             </t>
  </si>
  <si>
    <t>VMA00424</t>
  </si>
  <si>
    <t xml:space="preserve">ANTICORPO MOUSE ANTI CD74 1H3 100 ??l Mouse                                                                             </t>
  </si>
  <si>
    <t>VMA00426</t>
  </si>
  <si>
    <t xml:space="preserve">ANTICORPO MOUSE ANTI MGMT UMAB56 100 ??l Mouse                                                                          </t>
  </si>
  <si>
    <t>VMA00427</t>
  </si>
  <si>
    <t xml:space="preserve">ANTICORPO MOUSE ANTI PPM1G 1C12 100 ??l Mouse                                                                           </t>
  </si>
  <si>
    <t>VMA00429</t>
  </si>
  <si>
    <t xml:space="preserve">ANTICORPO MOUSE ANTI RPL10 6B11 100 ??l Mouse                                                                           </t>
  </si>
  <si>
    <t>VMA00432</t>
  </si>
  <si>
    <t xml:space="preserve">ANTICORPO MOUSE ANTI P23 2D2 100 ??l Mouse                                                                              </t>
  </si>
  <si>
    <t>VMA00433</t>
  </si>
  <si>
    <t xml:space="preserve">ANTICORPO MOUSE ANTI RALBP1 11B2 100 ??l Mouse                                                                          </t>
  </si>
  <si>
    <t>VMA00435</t>
  </si>
  <si>
    <t xml:space="preserve">ANTICORPO MOUSE ANTI STOML2 1G6 100 ??l Mouse                                                                           </t>
  </si>
  <si>
    <t>VMA00436</t>
  </si>
  <si>
    <t xml:space="preserve">ANTICORPO MOUSE ANTI EPLIN 9F3 100 ??l Mouse                                                                            </t>
  </si>
  <si>
    <t>VMA00437</t>
  </si>
  <si>
    <t xml:space="preserve">ANTICORPO MOUSE ANTI EPLIN 1A3 100 ??l Mouse                                                                            </t>
  </si>
  <si>
    <t>VMA00438</t>
  </si>
  <si>
    <t xml:space="preserve">ANTICORPO MOUSE ANTI CBX8 6G4 100 ??l Mouse                                                                             </t>
  </si>
  <si>
    <t>VMA00439</t>
  </si>
  <si>
    <t xml:space="preserve">ANTICORPO MOUSE ANTI ACBD3 5F9 100 ??l Mouse                                                                            </t>
  </si>
  <si>
    <t>VMA00440</t>
  </si>
  <si>
    <t xml:space="preserve">ANTICORPO MOUSE ANTI FERMT3 2G2 100 ??l Mouse                                                                           </t>
  </si>
  <si>
    <t>VMA00441</t>
  </si>
  <si>
    <t xml:space="preserve">ANTICORPO MOUSE ANTI MMAB 5G1 100 ??l Mouse                                                                             </t>
  </si>
  <si>
    <t>VMA00442</t>
  </si>
  <si>
    <t xml:space="preserve">ANTICORPO HUMAN ANTI HEAT SHOCK 70 kDa PROTEIN 4 100 ??l HuCAL                                                          </t>
  </si>
  <si>
    <t>VMA00443</t>
  </si>
  <si>
    <t xml:space="preserve">ANTICORPO HUMAN ANTI HEAT SHOCK 70 kDa PROTEIN 5 100 ??l HuCAL                                                          </t>
  </si>
  <si>
    <t>VMA00444</t>
  </si>
  <si>
    <t xml:space="preserve">ANTICORPO HUMAN ANTI CYTOKERATIN 18 100 ??l HuCAL                                                                       </t>
  </si>
  <si>
    <t>VMA00447</t>
  </si>
  <si>
    <t xml:space="preserve">ANTICORPO HUMAN ANTI EZRIN 100 ??l HuCAL                                                                                </t>
  </si>
  <si>
    <t>VMA00449</t>
  </si>
  <si>
    <t xml:space="preserve">ANTICORPO MOUSE ANTI SETD2 10 100 ??l Mouse                                                                             </t>
  </si>
  <si>
    <t>VMA00450</t>
  </si>
  <si>
    <t xml:space="preserve">ANTICORPO MOUSE ANTI NUB1 4H2 100 ??l Mouse                                                                             </t>
  </si>
  <si>
    <t>VMA00451</t>
  </si>
  <si>
    <t xml:space="preserve">ANTICORPO HUMAN ANTI CYTOKERATIN 20 100 ??l HuCAL                                                                       </t>
  </si>
  <si>
    <t>VMA00479</t>
  </si>
  <si>
    <t xml:space="preserve">ANTICORPO MONOCLONAL DE CAMUNDONGO ANTI HUMANO PSD95 IGG2A, 100 ?L                                                      </t>
  </si>
  <si>
    <t>VPA00003</t>
  </si>
  <si>
    <t xml:space="preserve">ANTICORPO GOAT ANTI ErbB3 100 ??l Goat                                                                                  </t>
  </si>
  <si>
    <t>VPA00006</t>
  </si>
  <si>
    <t xml:space="preserve">ANTICORPO RABBIT ANTI WRN 100 ??l Rabbit                                                                                </t>
  </si>
  <si>
    <t>VPA00008</t>
  </si>
  <si>
    <t xml:space="preserve">ANTICORPO RABBIT ANTI STAT1 ALPHA 100 ??l Rabbit                                                                        </t>
  </si>
  <si>
    <t>VPA00009</t>
  </si>
  <si>
    <t xml:space="preserve">ANTICORPO RABBIT ANTI LYSINE-SPECIFIC HISTONE DEMETHYLASE 100 ??l Rabbit                                                </t>
  </si>
  <si>
    <t>VPA00011</t>
  </si>
  <si>
    <t xml:space="preserve">ANTICORPO RABBIT ANTI ANNEXIN II 100 ??l Rabbit                                                                         </t>
  </si>
  <si>
    <t>VPA00014</t>
  </si>
  <si>
    <t xml:space="preserve">ANTICORPO RABBIT ANTI CD54 100 ??l Rabbit                                                                               </t>
  </si>
  <si>
    <t>VPA00015</t>
  </si>
  <si>
    <t xml:space="preserve">ANTICORPO SHEEP ANTI NFkB p65 100 ??l Sheep                                                                             </t>
  </si>
  <si>
    <t>VPA00017</t>
  </si>
  <si>
    <t xml:space="preserve">ANTICORPO RABBIT ANTI AIF 100 ??l Rabbit                                                                                </t>
  </si>
  <si>
    <t>VPA00019</t>
  </si>
  <si>
    <t xml:space="preserve">ANTICORPO GOAT ANTI FYN 100 ??l Goat                                                                                    </t>
  </si>
  <si>
    <t>VPA00023</t>
  </si>
  <si>
    <t xml:space="preserve">ANTICORPO RABBIT ANTI MCM6 100 ??l Rabbit                                                                               </t>
  </si>
  <si>
    <t>VPA00026</t>
  </si>
  <si>
    <t xml:space="preserve">ANTICORPO RABBIT ANTI DNA METHYLTRANSFERASE 1 100 ??l Rabbit                                                            </t>
  </si>
  <si>
    <t>VPA00027</t>
  </si>
  <si>
    <t xml:space="preserve">ANTICORPO GOAT ANTI ATF2 100 ??l Goat                                                                                   </t>
  </si>
  <si>
    <t>VPA00028</t>
  </si>
  <si>
    <t xml:space="preserve">ANTICORPO GOAT ANTI PPP2R5D 100 ??l Goat                                                                                </t>
  </si>
  <si>
    <t>VPA00029</t>
  </si>
  <si>
    <t xml:space="preserve">ANTICORPO GOAT ANTI EZRIN 100 ??l Goat                                                                                  </t>
  </si>
  <si>
    <t>VPA00030</t>
  </si>
  <si>
    <t xml:space="preserve">ANTICORPO GOAT ANTI TDP-43 100 ??l Goat                                                                                 </t>
  </si>
  <si>
    <t>VPA00031</t>
  </si>
  <si>
    <t xml:space="preserve">ANTICORPO GOAT ANTI GNB2L1 100 ??l Goat                                                                                 </t>
  </si>
  <si>
    <t>VPA00044</t>
  </si>
  <si>
    <t xml:space="preserve">ANTICORPO GOAT ANTI CD195 100 ??l Goat                                                                                  </t>
  </si>
  <si>
    <t>VPA00045</t>
  </si>
  <si>
    <t xml:space="preserve">ANTICORPO SHEEP ANTI FIBRONECTIN 100 ??l Sheep                                                                          </t>
  </si>
  <si>
    <t>VPA00046</t>
  </si>
  <si>
    <t xml:space="preserve">ANTICORPO GOAT ANTI ANDROGEN RECEPTOR 100 ??l Goat                                                                      </t>
  </si>
  <si>
    <t>VPA00047</t>
  </si>
  <si>
    <t xml:space="preserve">ANTICORPO GOAT ANTI PAI-1 100 ??l Goat                                                                                  </t>
  </si>
  <si>
    <t>VPA00048</t>
  </si>
  <si>
    <t xml:space="preserve">ANTICORPO GOAT ANTI TAGLN 100 ??l Goat                                                                                  </t>
  </si>
  <si>
    <t>VPA00051</t>
  </si>
  <si>
    <t xml:space="preserve">ANTICORPO GOAT ANTI TRAF2 100 ??l Goat                                                                                  </t>
  </si>
  <si>
    <t>VPA00052</t>
  </si>
  <si>
    <t xml:space="preserve">ANTICORPO GOAT ANTI RADIXIN 100 ??l Goat                                                                                </t>
  </si>
  <si>
    <t>VPA00053</t>
  </si>
  <si>
    <t xml:space="preserve">ANTICORPO GOAT ANTI KINESIN HEAVY CHAIN 100 ??l Goat                                                                    </t>
  </si>
  <si>
    <t>VPA00054</t>
  </si>
  <si>
    <t xml:space="preserve">ANTICORPO GOAT ANTI IQGAP1 100 ??l Goat                                                                                 </t>
  </si>
  <si>
    <t>VPA00056</t>
  </si>
  <si>
    <t xml:space="preserve">ANTICORPO GOAT ANTI PEROXIREDOXIN 1 ANTIBODY 100 ??l Goat                                                               </t>
  </si>
  <si>
    <t>VPA00057</t>
  </si>
  <si>
    <t xml:space="preserve">ANTICORPO GOAT ANTI MIF 100 ??l Goat                                                                                    </t>
  </si>
  <si>
    <t>VPA00058</t>
  </si>
  <si>
    <t xml:space="preserve">ANTICORPO GOAT ANTI NPM 100 ??l Goat                                                                                    </t>
  </si>
  <si>
    <t>VPA00059</t>
  </si>
  <si>
    <t xml:space="preserve">ANTICORPO GOAT ANTI GRP94 100 ??l Goat                                                                                  </t>
  </si>
  <si>
    <t>VPA00060</t>
  </si>
  <si>
    <t xml:space="preserve">ANTICORPO GOAT ANTI APEX1 100 ??l Goat                                                                                  </t>
  </si>
  <si>
    <t>VPA00061</t>
  </si>
  <si>
    <t xml:space="preserve">ANTICORPO GOAT ANTI DDX6 100 ??l Goat                                                                                   </t>
  </si>
  <si>
    <t>VPA00062</t>
  </si>
  <si>
    <t xml:space="preserve">ANTICORPO GOAT ANTI DDX5 100 ??l Goat                                                                                   </t>
  </si>
  <si>
    <t>VPA00063</t>
  </si>
  <si>
    <t xml:space="preserve">ANTICORPO GOAT ANTI PLK3 100 ??l Goat                                                                                   </t>
  </si>
  <si>
    <t>VPA00064</t>
  </si>
  <si>
    <t xml:space="preserve">ANTICORPO GOAT ANTI GPI 100 ??l Goat                                                                                    </t>
  </si>
  <si>
    <t>VPA00065</t>
  </si>
  <si>
    <t xml:space="preserve">ANTICORPO GOAT ANTI DCTN1 100 ??l Goat                                                                                  </t>
  </si>
  <si>
    <t>VPA00066</t>
  </si>
  <si>
    <t xml:space="preserve">ANTICORPO GOAT ANTI IRF5 100 ??l Goat                                                                                   </t>
  </si>
  <si>
    <t>VPA00067</t>
  </si>
  <si>
    <t xml:space="preserve">ANTICORPO GOAT ANTI PEBP1 100 ??l Goat                                                                                  </t>
  </si>
  <si>
    <t>VPA00068</t>
  </si>
  <si>
    <t xml:space="preserve">ANTICORPO GOAT ANTI ABCC4 100 ??l Goat                                                                                  </t>
  </si>
  <si>
    <t>VPA00069</t>
  </si>
  <si>
    <t xml:space="preserve">ANTICORPO GOAT ANTI SUPEROXIDE DISMUTASE (Mn) 100 ??l Goat                                                              </t>
  </si>
  <si>
    <t>VPA00070</t>
  </si>
  <si>
    <t xml:space="preserve">ANTICORPO GOAT ANTI SUPEROXIDE DISMUTASE (Cu-Zn) 100 ul Goat                                                            </t>
  </si>
  <si>
    <t>VPA00073</t>
  </si>
  <si>
    <t xml:space="preserve">ANTICORPO SHEEP ANTI CARBONIC ANHYDRASE II 100 ??l Sheep                                                                </t>
  </si>
  <si>
    <t>VPA00075</t>
  </si>
  <si>
    <t xml:space="preserve">ANTICORPO RABBIT ANTI NON-NEURONAL ENOLASE 100 ??l Rabbit                                                               </t>
  </si>
  <si>
    <t>VPA00076</t>
  </si>
  <si>
    <t xml:space="preserve">ANTICORPO RABBIT ANTI GALECTIN-3 100 ??l Rabbit                                                                         </t>
  </si>
  <si>
    <t>VPA00077</t>
  </si>
  <si>
    <t xml:space="preserve">ANTICORPO RABBIT ANTI ANNEXIN V 100 ??l Rabbit                                                                          </t>
  </si>
  <si>
    <t>VPA00078</t>
  </si>
  <si>
    <t xml:space="preserve">ANTICORPO RABBIT ANTI ANNEXIN I 100 ??l Rabbit                                                                          </t>
  </si>
  <si>
    <t>VPA00079</t>
  </si>
  <si>
    <t xml:space="preserve">ANTICORPO RABBIT ANTI ANNEXIN VI 100 ??l Rabbit                                                                         </t>
  </si>
  <si>
    <t>VPA00080</t>
  </si>
  <si>
    <t xml:space="preserve">ANTICORPO RABBIT ANTI GALECTIN-1 100 ??l Rabbit                                                                         </t>
  </si>
  <si>
    <t>VPA00083</t>
  </si>
  <si>
    <t xml:space="preserve">ANTICORPO RABBIT ANTI PAK2 100 ??l Rabbit                                                                               </t>
  </si>
  <si>
    <t>VPA00084</t>
  </si>
  <si>
    <t xml:space="preserve">ANTICORPO RABBIT ANTI IKK GAMMA 100 ??l Rabbit                                                                          </t>
  </si>
  <si>
    <t>VPA00085</t>
  </si>
  <si>
    <t xml:space="preserve">ANTICORPO RABBIT ANTI FLIP GAMMA/DELTA 100 ??l Rabbit                                                                   </t>
  </si>
  <si>
    <t>VPA00086</t>
  </si>
  <si>
    <t xml:space="preserve">ANTICORPO RABBIT ANTI ATG16 100 ??l Rabbit                                                                              </t>
  </si>
  <si>
    <t>VPA00087</t>
  </si>
  <si>
    <t xml:space="preserve">ANTICORPO RABBIT ANTI Smac/DIABLO 100 ??l Rabbit                                                                        </t>
  </si>
  <si>
    <t>VPA00088</t>
  </si>
  <si>
    <t xml:space="preserve">ANTICORPO RABBIT ANTI BAP31 100 ??l Rabbit                                                                              </t>
  </si>
  <si>
    <t>VPA00089</t>
  </si>
  <si>
    <t xml:space="preserve">ANTICORPO RABBIT ANTI PHAP I 100 ??l Rabbit                                                                             </t>
  </si>
  <si>
    <t>VPA00090</t>
  </si>
  <si>
    <t xml:space="preserve">ANTICORPO RABBIT ANTI UBC13 100 ??l Rabbit                                                                              </t>
  </si>
  <si>
    <t>VPA00092</t>
  </si>
  <si>
    <t xml:space="preserve">ANTICORPO RABBIT ANTI MTA1L1 100 ??l Rabbit                                                                             </t>
  </si>
  <si>
    <t>VPA00093</t>
  </si>
  <si>
    <t xml:space="preserve">ANTICORPO RABBIT ANTI PDCD4 100 ??l Rabbit                                                                              </t>
  </si>
  <si>
    <t>VPA00096</t>
  </si>
  <si>
    <t xml:space="preserve">ANTICORPO GOAT ANTI CALNEXIN 100 ??l Goat                                                                               </t>
  </si>
  <si>
    <t>VPA00097</t>
  </si>
  <si>
    <t xml:space="preserve">ANTICORPO GOAT ANTI APOLIPOPROTEIN A1 100 ??l Goat                                                                      </t>
  </si>
  <si>
    <t>VPA00098</t>
  </si>
  <si>
    <t xml:space="preserve">ANTICORPO GOAT ANTI FADS1 100 ??l Goat                                                                                  </t>
  </si>
  <si>
    <t>VPA00099</t>
  </si>
  <si>
    <t xml:space="preserve">ANTICORPO GOAT ANTI CD20 100 ??l Goat                                                                                   </t>
  </si>
  <si>
    <t>VPA00102</t>
  </si>
  <si>
    <t xml:space="preserve">ANTICORPO GOAT ANTI GRN 100 ??l Goat                                                                                    </t>
  </si>
  <si>
    <t>VPA00103</t>
  </si>
  <si>
    <t xml:space="preserve">ANTICORPO GOAT ANTI VPS35 100 ??l Goat                                                                                  </t>
  </si>
  <si>
    <t>VPA00104</t>
  </si>
  <si>
    <t xml:space="preserve">ANTICORPO GOAT ANTI YAP1 100 ??l Goat                                                                                   </t>
  </si>
  <si>
    <t>VPA00105</t>
  </si>
  <si>
    <t xml:space="preserve">ANTICORPO GOAT ANTI TRAP2 100 ??l Goat                                                                                  </t>
  </si>
  <si>
    <t>VPA00106</t>
  </si>
  <si>
    <t xml:space="preserve">ANTICORPO GOAT ANTI EWSR1 100 ??l Goat                                                                                  </t>
  </si>
  <si>
    <t>VPA00107</t>
  </si>
  <si>
    <t xml:space="preserve">ANTICORPO GOAT ANTI ATF6 100 ??l Goat                                                                                   </t>
  </si>
  <si>
    <t>VPA00108</t>
  </si>
  <si>
    <t xml:space="preserve">ANTICORPO GOAT ANTI NonO 100 ??l Goat                                                                                   </t>
  </si>
  <si>
    <t>VPA00110</t>
  </si>
  <si>
    <t xml:space="preserve">ANTICORPO GOAT ANTI NADPH OXIDASE 1 100 ??l Goat                                                                        </t>
  </si>
  <si>
    <t>VPA00111</t>
  </si>
  <si>
    <t xml:space="preserve">ANTICORPO GOAT ANTI UBE2 L3 100 ??l Goat                                                                                </t>
  </si>
  <si>
    <t>VPA00113</t>
  </si>
  <si>
    <t xml:space="preserve">ANTICORPO GOAT ANTI CCT GAMMA 100 ??l Goat                                                                              </t>
  </si>
  <si>
    <t>VPA00114</t>
  </si>
  <si>
    <t xml:space="preserve">ANTICORPO GOAT ANTI BAG3 100 ??l Goat                                                                                   </t>
  </si>
  <si>
    <t>VPA00115</t>
  </si>
  <si>
    <t xml:space="preserve">ANTICORPO GOAT ANTI CATENIN GAMMA 100 ??l Goat                                                                          </t>
  </si>
  <si>
    <t>VPA00116</t>
  </si>
  <si>
    <t xml:space="preserve">ANTICORPO GOAT ANTI CATENIN ALPHA 1 100 ??l Goat                                                                        </t>
  </si>
  <si>
    <t>VPA00117</t>
  </si>
  <si>
    <t xml:space="preserve">ANTICORPO GOAT ANTI RANBP7 100 ??l Goat                                                                                 </t>
  </si>
  <si>
    <t>VPA00118</t>
  </si>
  <si>
    <t xml:space="preserve">ANTICORPO GOAT ANTI LRRK2 100 ??l Goat                                                                                  </t>
  </si>
  <si>
    <t>VPA00119</t>
  </si>
  <si>
    <t xml:space="preserve">ANTICORPO GOAT ANTI LAMIN B1 100 ??l Goat                                                                               </t>
  </si>
  <si>
    <t>VPA00122</t>
  </si>
  <si>
    <t xml:space="preserve">ANTICORPO GOAT ANTI PPID 100 ??l Goat                                                                                   </t>
  </si>
  <si>
    <t>VPA00123</t>
  </si>
  <si>
    <t xml:space="preserve">ANTICORPO GOAT ANTI CCT ALPHA 100 ??l Goat                                                                              </t>
  </si>
  <si>
    <t>VPA00124</t>
  </si>
  <si>
    <t xml:space="preserve">ANTICORPO GOAT ANTI FUMARATE HYDRATASE 100 ??l Goat                                                                     </t>
  </si>
  <si>
    <t>VPA00125</t>
  </si>
  <si>
    <t xml:space="preserve">ANTICORPO GOAT ANTI HEXIM1 100 ??l Goat                                                                                 </t>
  </si>
  <si>
    <t>VPA00126</t>
  </si>
  <si>
    <t xml:space="preserve">ANTICORPO GOAT ANTI FLOTILLIN-1 100 ??l Goat                                                                            </t>
  </si>
  <si>
    <t>VPA00127</t>
  </si>
  <si>
    <t xml:space="preserve">ANTICORPO GOAT ANTI ALOX15 100 ??l Goat                                                                                 </t>
  </si>
  <si>
    <t>VPA00128</t>
  </si>
  <si>
    <t xml:space="preserve">ANTICORPO GOAT ANTI PGAM1 100 ??l Goat                                                                                  </t>
  </si>
  <si>
    <t>VPA00130</t>
  </si>
  <si>
    <t xml:space="preserve">ANTICORPO GOAT ANTI POU2F1 100 ??l Goat                                                                                 </t>
  </si>
  <si>
    <t>VPA00131</t>
  </si>
  <si>
    <t xml:space="preserve">ANTICORPO GOAT ANTI CRTC2 100 ??l Goat                                                                                  </t>
  </si>
  <si>
    <t>VPA00132</t>
  </si>
  <si>
    <t xml:space="preserve">ANTICORPO GOAT ANTI CYTOCHROME B245 100 ??l Goat                                                                        </t>
  </si>
  <si>
    <t>VPA00133</t>
  </si>
  <si>
    <t xml:space="preserve">ANTICORPO RABBIT ANTI IGFBP-7 100 ??l Rabbit                                                                            </t>
  </si>
  <si>
    <t>VPA00134</t>
  </si>
  <si>
    <t xml:space="preserve">ANTICORPO RABBIT ANTI IRAK2 100 ??l Rabbit                                                                              </t>
  </si>
  <si>
    <t>VPA00137</t>
  </si>
  <si>
    <t xml:space="preserve">ANTICORPO GOAT ANTI PESCADILLO 100 ??l Goat                                                                             </t>
  </si>
  <si>
    <t>VPA00138</t>
  </si>
  <si>
    <t xml:space="preserve">ANTICORPO GOAT ANTI CLATHRIN LIGHT CHAIN A/B 100 ??l Goat                                                               </t>
  </si>
  <si>
    <t>VPA00139</t>
  </si>
  <si>
    <t xml:space="preserve">ANTICORPO GOAT ANTI BAP31 100 ??l Goat                                                                                  </t>
  </si>
  <si>
    <t>VPA00140</t>
  </si>
  <si>
    <t xml:space="preserve">ANTICORPO GOAT ANTI MPS1 100 ??l Goat                                                                                   </t>
  </si>
  <si>
    <t>VPA00142</t>
  </si>
  <si>
    <t xml:space="preserve">ANTICORPO GOAT ANTI SART3 100 ??l Goat                                                                                  </t>
  </si>
  <si>
    <t>VPA00143</t>
  </si>
  <si>
    <t xml:space="preserve">ANTICORPO GOAT ANTI SDCBP 100 ??l Goat                                                                                  </t>
  </si>
  <si>
    <t>VPA00144</t>
  </si>
  <si>
    <t xml:space="preserve">ANTICORPO GOAT ANTI MAT2B ISOFORM 1 100 ??l Goat                                                                        </t>
  </si>
  <si>
    <t>VPA00146</t>
  </si>
  <si>
    <t xml:space="preserve">ANTICORPO GOAT ANTI TPI1 100 ??l Goat                                                                                   </t>
  </si>
  <si>
    <t>VPA00151</t>
  </si>
  <si>
    <t xml:space="preserve">ANTICORPO GOAT ANTI HR23B 100 ??l Goat                                                                                  </t>
  </si>
  <si>
    <t>VPA00152</t>
  </si>
  <si>
    <t xml:space="preserve">ANTICORPO GOAT ANTI PLASMINOGEN 100 ??l Goat                                                                            </t>
  </si>
  <si>
    <t>VPA00153</t>
  </si>
  <si>
    <t xml:space="preserve">ANTICORPO GOAT ANTI HEREMANS-SCHMID GLYCOPROTEIN 100 ??l Goat                                                           </t>
  </si>
  <si>
    <t>VPA00154</t>
  </si>
  <si>
    <t xml:space="preserve">ANTICORPO GOAT ANTI SNAP-25 100 ??l Goat                                                                                </t>
  </si>
  <si>
    <t>VPA00155</t>
  </si>
  <si>
    <t xml:space="preserve">ANTICORPO GOAT ANTI PSMB8 100 ??l Goat                                                                                  </t>
  </si>
  <si>
    <t>VPA00156</t>
  </si>
  <si>
    <t xml:space="preserve">ANTICORPO GOAT ANTI IRF4 100 ??l Goat                                                                                   </t>
  </si>
  <si>
    <t>VPA00158</t>
  </si>
  <si>
    <t xml:space="preserve">ANTICORPO GOAT ANTI COMPLEMENT FACTOR H 100 ??l Goat                                                                    </t>
  </si>
  <si>
    <t>VPA00159</t>
  </si>
  <si>
    <t xml:space="preserve">ANTICORPO GOAT ANTI MTHFD1L 100 ??l Goat                                                                                </t>
  </si>
  <si>
    <t>VPA00163</t>
  </si>
  <si>
    <t xml:space="preserve">ANTICORPO GOAT ANTI NQO1 100 ??l Goat                                                                                   </t>
  </si>
  <si>
    <t>VPA00164</t>
  </si>
  <si>
    <t xml:space="preserve">ANTICORPO RABBIT ANTI CATENIN BETA 100 ??l Rabbit                                                                       </t>
  </si>
  <si>
    <t>VPA00165</t>
  </si>
  <si>
    <t xml:space="preserve">ANTICORPO RABBIT ANTI CALRETICULIN PRECURSOR 100 ??l Rabbit                                                             </t>
  </si>
  <si>
    <t>VPA00166</t>
  </si>
  <si>
    <t xml:space="preserve">ANTICORPO RABBIT ANTI SMAD3 100 ??l Rabbit                                                                              </t>
  </si>
  <si>
    <t>VPA00167</t>
  </si>
  <si>
    <t xml:space="preserve">ANTICORPO RABBIT ANTI ErbB3 100 ??l Rabbit                                                                              </t>
  </si>
  <si>
    <t>VPA00168</t>
  </si>
  <si>
    <t xml:space="preserve">ANTICORPO RABBIT ANTI ROBO1 100 ??l Rabbit                                                                              </t>
  </si>
  <si>
    <t>VPA00169</t>
  </si>
  <si>
    <t xml:space="preserve">ANTICORPO RABBIT ANTI VDAC1 100 ul Rabbit                                                                               </t>
  </si>
  <si>
    <t>VPA00171</t>
  </si>
  <si>
    <t xml:space="preserve">ANTICORPO RABBIT ANTI HISTONE DEACETYLASE 6 100 ??l Rabbit                                                              </t>
  </si>
  <si>
    <t>VPA00172</t>
  </si>
  <si>
    <t xml:space="preserve">ANTICORPO RABBIT ANTI TUBULIN ALPHA 1B CHAIN 100 ??l Rabbit                                                             </t>
  </si>
  <si>
    <t>VPA00173</t>
  </si>
  <si>
    <t xml:space="preserve">ANTICORPO RABBIT ANTI HISTONE DEACETYLASE 5 100 ??l Rabbit                                                              </t>
  </si>
  <si>
    <t>VPA00174</t>
  </si>
  <si>
    <t xml:space="preserve">ANTICORPO RABBIT ANTI mTOR 100 ??l Rabbit                                                                               </t>
  </si>
  <si>
    <t>VPA00175</t>
  </si>
  <si>
    <t xml:space="preserve">ANTICORPO RABBIT ANTI HISTONE DEACETYLASE 1 100 ??l Rabbit                                                              </t>
  </si>
  <si>
    <t>VPA00182</t>
  </si>
  <si>
    <t xml:space="preserve">ANTICORPO RABBIT ANTI SMAD2 100 ??l Rabbit                                                                              </t>
  </si>
  <si>
    <t>VPA00183</t>
  </si>
  <si>
    <t xml:space="preserve">ANTICORPO RABBIT ANTI FANCG 100 ??l Rabbit                                                                              </t>
  </si>
  <si>
    <t>VPA00186</t>
  </si>
  <si>
    <t xml:space="preserve">ANTICORPO SHEEP ANTI THYMIDYLATE SYNTHASE 100 ??l Sheep                                                                 </t>
  </si>
  <si>
    <t>VPA00187</t>
  </si>
  <si>
    <t xml:space="preserve">ANTICORPO RABBIT ANTI GAPDH 100 ??l Rabbit                                                                              </t>
  </si>
  <si>
    <t>VPA00188</t>
  </si>
  <si>
    <t xml:space="preserve">ANTICORPO RABBIT ANTI STIM1 100 ??l Rabbit                                                                              </t>
  </si>
  <si>
    <t>VPA00189</t>
  </si>
  <si>
    <t xml:space="preserve">ANTICORPO RABBIT ANTI GGA3 100 ??l Rabbit                                                                               </t>
  </si>
  <si>
    <t>VPA00190</t>
  </si>
  <si>
    <t xml:space="preserve">ANTICORPO RABBIT ANTI POLB 100 ??l Rabbit                                                                               </t>
  </si>
  <si>
    <t>VPA00191</t>
  </si>
  <si>
    <t xml:space="preserve">ANTICORPO RABBIT ANTI AHSA1 100 ??l Rabbit                                                                              </t>
  </si>
  <si>
    <t>VPA00192</t>
  </si>
  <si>
    <t xml:space="preserve">ANTICORPO RABBIT ANTI AKT2 100 ??l Rabbit                                                                               </t>
  </si>
  <si>
    <t>VPA00193</t>
  </si>
  <si>
    <t xml:space="preserve">ANTICORPO RABBIT ANTI MYELOPEROXIDASE 100 ??l Rabbit                                                                    </t>
  </si>
  <si>
    <t>VPA00194</t>
  </si>
  <si>
    <t xml:space="preserve">ANTICORPO GOAT ANTI PPP2R1A 100 ??l Goat                                                                                </t>
  </si>
  <si>
    <t>VPA00196</t>
  </si>
  <si>
    <t xml:space="preserve">ANTICORPO RABBIT ANTI GLI2 100 ??l Rabbit                                                                               </t>
  </si>
  <si>
    <t>VPA00200</t>
  </si>
  <si>
    <t xml:space="preserve">ANTICORPO SHEEP ANTI ALPHA 2 MACROGLOBULIN 100 ??l Sheep                                                                </t>
  </si>
  <si>
    <t>VPA00201</t>
  </si>
  <si>
    <t xml:space="preserve">ANTICORPO RABBIT ANTI MYOSIN HEAVY CHAIN 9 100 ??l Rabbit                                                               </t>
  </si>
  <si>
    <t>VPA00202</t>
  </si>
  <si>
    <t xml:space="preserve">ANTICORPO RABBIT ANTI STIP1 100 ??l Rabbit                                                                              </t>
  </si>
  <si>
    <t>VPA00203</t>
  </si>
  <si>
    <t xml:space="preserve">ANTICORPO RABBIT ANTI TRIM28 100 ??l Rabbit                                                                             </t>
  </si>
  <si>
    <t>VPA00204</t>
  </si>
  <si>
    <t xml:space="preserve">ANTICORPO RABBIT ANTI MARCKS 100 ??l Rabbit                                                                             </t>
  </si>
  <si>
    <t>VPA00205</t>
  </si>
  <si>
    <t xml:space="preserve">ANTICORPO RABBIT ANTI GSK3 ALPHA 100 ??l Rabbit                                                                         </t>
  </si>
  <si>
    <t>VPA00206</t>
  </si>
  <si>
    <t xml:space="preserve">ANTICORPO RABBIT ANTI UBE2K 100 ??l Rabbit                                                                              </t>
  </si>
  <si>
    <t>VPA00207</t>
  </si>
  <si>
    <t xml:space="preserve">ANTICORPO RABBIT ANTI CTBP1 100 ??l Rabbit                                                                              </t>
  </si>
  <si>
    <t>VPA00208</t>
  </si>
  <si>
    <t xml:space="preserve">ANTICORPO RABBIT ANTI DISABLED HOMOLOG 2 100 ??l Rabbit                                                                 </t>
  </si>
  <si>
    <t>VPA00210</t>
  </si>
  <si>
    <t xml:space="preserve">ANTICORPO RABBIT ANTI PSMB5 100 ??l Rabbit                                                                              </t>
  </si>
  <si>
    <t>VPA00212</t>
  </si>
  <si>
    <t xml:space="preserve">ANTICORPO RABBIT ANTI RETINOBLASTOMA-LIKE PROTEIN 2 100 ??l Rabbit                                                      </t>
  </si>
  <si>
    <t>VPA00213</t>
  </si>
  <si>
    <t xml:space="preserve">ANTICORPO RABBIT ANTI SNRPD3 100 ??l Rabbit                                                                             </t>
  </si>
  <si>
    <t>VPA00214</t>
  </si>
  <si>
    <t xml:space="preserve">ANTICORPO RABBIT ANTI TSC2 100 ??l Rabbit                                                                               </t>
  </si>
  <si>
    <t>VPA00215</t>
  </si>
  <si>
    <t xml:space="preserve">ANTICORPO RABBIT ANTI EIF3A 100 ??l Rabbit                                                                              </t>
  </si>
  <si>
    <t>VPA00216</t>
  </si>
  <si>
    <t xml:space="preserve">ANTICORPO RABBIT ANTI FUSE-BINDING PROTEIN 2 100 ??l Rabbit                                                             </t>
  </si>
  <si>
    <t>VPA00217</t>
  </si>
  <si>
    <t xml:space="preserve">ANTICORPO RABBIT ANTI TISSUE TRANSGLUTAMINASE 100 ??l Rabbit                                                            </t>
  </si>
  <si>
    <t>VPA00218</t>
  </si>
  <si>
    <t xml:space="preserve">ANTICORPO RABBIT ANTI RETINOBLASTOMA-BINDING PROTEIN 5 100 ??l Rabbit                                                   </t>
  </si>
  <si>
    <t>VPA00219</t>
  </si>
  <si>
    <t xml:space="preserve">ANTICORPO RABBIT ANTI IRAK1 100 ??l Rabbit                                                                              </t>
  </si>
  <si>
    <t>VPA00220</t>
  </si>
  <si>
    <t xml:space="preserve">ANTICORPO RABBIT ANTI hnRNP R 100 ??l Rabbit                                                                            </t>
  </si>
  <si>
    <t>VPA00221</t>
  </si>
  <si>
    <t xml:space="preserve">ANTICORPO RABBIT ANTI hnRNP K 100 ??l Rabbit                                                                            </t>
  </si>
  <si>
    <t>VPA00222</t>
  </si>
  <si>
    <t xml:space="preserve">ANTICORPO RABBIT ANTI EHMT2 100 ??l Rabbit                                                                              </t>
  </si>
  <si>
    <t>VPA00223</t>
  </si>
  <si>
    <t xml:space="preserve">ANTICORPO RABBIT ANTI KRUEPPEL-LIKE FACTOR 4 100 ??l Rabbit                                                             </t>
  </si>
  <si>
    <t>VPA00224</t>
  </si>
  <si>
    <t xml:space="preserve">ANTICORPO RABBIT ANTI TAK1 100 ??l Rabbit                                                                               </t>
  </si>
  <si>
    <t>VPA00225</t>
  </si>
  <si>
    <t xml:space="preserve">ANTICORPO RABBIT ANTI POLYADENYLATE-BINDING PROTEIN 1 100 ??l Rabbit                                                    </t>
  </si>
  <si>
    <t>VPA00226</t>
  </si>
  <si>
    <t xml:space="preserve">ANTICORPO RABBIT ANTI ALDOA 100 ??l Rabbit                                                                              </t>
  </si>
  <si>
    <t>VPA00227</t>
  </si>
  <si>
    <t xml:space="preserve">ANTICORPO RABBIT ANTI PROTO-ONCOGENE c-Rel 100 ??l Rabbit                                                               </t>
  </si>
  <si>
    <t>VPA00228</t>
  </si>
  <si>
    <t xml:space="preserve">ANTICORPO RABBIT ANTI TYROSINE-PROTEIN KINASE BAZ1B 100 ??l Rabbit                                                      </t>
  </si>
  <si>
    <t>VPA00229</t>
  </si>
  <si>
    <t xml:space="preserve">ANTICORPO RABBIT ANTI THYMOPOETIN 100 ??l Rabbit                                                                        </t>
  </si>
  <si>
    <t>VPA00231</t>
  </si>
  <si>
    <t xml:space="preserve">ANTICORPO RABBIT ANTI TUBULIN ALPHA 4A CHAIN 100 ??l Rabbit                                                             </t>
  </si>
  <si>
    <t>VPA00232</t>
  </si>
  <si>
    <t xml:space="preserve">ANTICORPO RABBIT ANTI STAT2 100 ??l Rabbit                                                                              </t>
  </si>
  <si>
    <t>VPA00233</t>
  </si>
  <si>
    <t xml:space="preserve">ANTICORPO RABBIT ANTI MTA1 100 ??l Rabbit                                                                               </t>
  </si>
  <si>
    <t>VPA00234</t>
  </si>
  <si>
    <t xml:space="preserve">ANTICORPO RABBIT ANTI SMURF1 100 ??l Rabbit                                                                             </t>
  </si>
  <si>
    <t>VPA00235</t>
  </si>
  <si>
    <t xml:space="preserve">ANTICORPO RABBIT ANTI CRANIN 100 ??l Rabbit                                                                             </t>
  </si>
  <si>
    <t>VPA00236</t>
  </si>
  <si>
    <t xml:space="preserve">ANTICORPO RABBIT ANTI PRMT1 100 ??l Rabbit                                                                              </t>
  </si>
  <si>
    <t>VPA00237</t>
  </si>
  <si>
    <t xml:space="preserve">ANTICORPO RABBIT ANTI PTK2B 100 ??l Rabbit                                                                              </t>
  </si>
  <si>
    <t>VPA00238</t>
  </si>
  <si>
    <t xml:space="preserve">ANTICORPO RABBIT ANTI SOX2 100 ??l Rabbit                                                                               </t>
  </si>
  <si>
    <t>VPA00240</t>
  </si>
  <si>
    <t xml:space="preserve">ANTICORPO RABBIT ANTI CD271 100 ??l Rabbit                                                                              </t>
  </si>
  <si>
    <t>VPA00241</t>
  </si>
  <si>
    <t xml:space="preserve">ANTICORPO RABBIT ANTI U2AF2 100 ??l Rabbit                                                                              </t>
  </si>
  <si>
    <t>VPA00242</t>
  </si>
  <si>
    <t xml:space="preserve">ANTICORPO RABBIT ANTI TAGLN2 100 ??l Rabbit                                                                             </t>
  </si>
  <si>
    <t>VPA00243</t>
  </si>
  <si>
    <t xml:space="preserve">ANTICORPO RABBIT ANTI FUSE-BINDING PROTEIN 1 100 ??l Rabbit                                                             </t>
  </si>
  <si>
    <t>VPA00244</t>
  </si>
  <si>
    <t xml:space="preserve">ANTICORPO RABBIT ANTI HISTONE ACETYLTRANSFERASE 1 100 ??l Rabbit                                                        </t>
  </si>
  <si>
    <t>VPA00245</t>
  </si>
  <si>
    <t xml:space="preserve">ANTICORPO RABBIT ANTI CCT DELTA 100 ??l Rabbit                                                                          </t>
  </si>
  <si>
    <t>VPA00246</t>
  </si>
  <si>
    <t xml:space="preserve">ANTICORPO RABBIT ANTI RPS14 100 ??l Rabbit                                                                              </t>
  </si>
  <si>
    <t>VPA00247</t>
  </si>
  <si>
    <t xml:space="preserve">ANTICORPO RABBIT ANTI RPL7 100 ??l Rabbit                                                                               </t>
  </si>
  <si>
    <t>VPA00248</t>
  </si>
  <si>
    <t xml:space="preserve">ANTICORPO RABBIT ANTI RPL9 100 ??l Rabbit                                                                               </t>
  </si>
  <si>
    <t>VPA00249</t>
  </si>
  <si>
    <t xml:space="preserve">ANTICORPO RABBIT ANTI DDX21 100 ??l Rabbit                                                                              </t>
  </si>
  <si>
    <t>VPA00250</t>
  </si>
  <si>
    <t xml:space="preserve">ANTICORPO RABBIT ANTI SPLICING FACTOR 3B SUBUNIT 2 100 ??l Rabbit                                                       </t>
  </si>
  <si>
    <t>VPA00251</t>
  </si>
  <si>
    <t xml:space="preserve">ANTICORPO RABBIT ANTI SAFB 100 ??l Rabbit                                                                               </t>
  </si>
  <si>
    <t>VPA00252</t>
  </si>
  <si>
    <t xml:space="preserve">ANTICORPO RABBIT ANTI MMP-14 HEMOPEXIN 100 ??l Rabbit                                                                   </t>
  </si>
  <si>
    <t>VPA00253</t>
  </si>
  <si>
    <t xml:space="preserve">ANTICORPO RABBIT ANTI MNAR 100 ??l Rabbit                                                                               </t>
  </si>
  <si>
    <t>VPA00255</t>
  </si>
  <si>
    <t xml:space="preserve">ANTICORPO RABBIT ANTI Bcl-6 100 ??l Rabbit                                                                              </t>
  </si>
  <si>
    <t>VPA00256</t>
  </si>
  <si>
    <t xml:space="preserve">ANTICORPO RABBIT ANTI BMP-15 100 ??l Rabbit                                                                             </t>
  </si>
  <si>
    <t>VPA00257</t>
  </si>
  <si>
    <t xml:space="preserve">ANTICORPO RABBIT ANTI BMP-6 100 ??l Rabbit                                                                              </t>
  </si>
  <si>
    <t>VPA00258</t>
  </si>
  <si>
    <t xml:space="preserve">ANTICORPO RABBIT ANTI CD28 100 ??l Rabbit                                                                               </t>
  </si>
  <si>
    <t>VPA00259</t>
  </si>
  <si>
    <t xml:space="preserve">ANTICORPO RABBIT ANTI CERK 100 ??l Rabbit                                                                               </t>
  </si>
  <si>
    <t>VPA00261</t>
  </si>
  <si>
    <t xml:space="preserve">ANTICORPO RABBIT ANTI CREB3L2 100 ??l Rabbit                                                                            </t>
  </si>
  <si>
    <t>VPA00263</t>
  </si>
  <si>
    <t xml:space="preserve">ANTICORPO RABBIT ANTI DYNACTIN 2 100 ??l Rabbit                                                                         </t>
  </si>
  <si>
    <t>VPA00264</t>
  </si>
  <si>
    <t xml:space="preserve">ANTICORPO RABBIT ANTI PROLYL HYDROXYLASE 1 100 ??l Rabbit                                                               </t>
  </si>
  <si>
    <t>VPA00265</t>
  </si>
  <si>
    <t xml:space="preserve">ANTICORPO RABBIT ANTI ERYTHROPOIETIN RECEPTOR 100 ??l Rabbit                                                            </t>
  </si>
  <si>
    <t>VPA00266</t>
  </si>
  <si>
    <t xml:space="preserve">ANTICORPO RABBIT ANTI FATTY ACID SYNTHASE 100 ??l Rabbit                                                                </t>
  </si>
  <si>
    <t>VPA00267</t>
  </si>
  <si>
    <t xml:space="preserve">ANTICORPO RABBIT ANTI FEN1 100 ??l Rabbit                                                                               </t>
  </si>
  <si>
    <t>VPA00268</t>
  </si>
  <si>
    <t xml:space="preserve">ANTICORPO RABBIT ANTI CD331 100 ??l Rabbit                                                                              </t>
  </si>
  <si>
    <t>VPA00269</t>
  </si>
  <si>
    <t xml:space="preserve">ANTICORPO RABBIT ANTI FGR 100 ??l Rabbit                                                                                </t>
  </si>
  <si>
    <t>VPA00270</t>
  </si>
  <si>
    <t xml:space="preserve">ANTICORPO RABBIT ANTI BMP-9 100 ??l Rabbit                                                                              </t>
  </si>
  <si>
    <t>VPA00272</t>
  </si>
  <si>
    <t xml:space="preserve">ANTICORPO RABBIT ANTI GDI1 100 ??l Rabbit                                                                               </t>
  </si>
  <si>
    <t>VPA00273</t>
  </si>
  <si>
    <t xml:space="preserve">ANTICORPO RABBIT ANTI G PROTEIN ALPHA 100 ??l Rabbit                                                                    </t>
  </si>
  <si>
    <t>VPA00274</t>
  </si>
  <si>
    <t>VPA00275</t>
  </si>
  <si>
    <t xml:space="preserve">ANTICORPO RABBIT ANTI HGF 100 ??l Rabbit                                                                                </t>
  </si>
  <si>
    <t>VPA00276</t>
  </si>
  <si>
    <t xml:space="preserve">ANTICORPO RABBIT ANTI Hsc70 100 ??l Rabbit                                                                              </t>
  </si>
  <si>
    <t>VPA00277</t>
  </si>
  <si>
    <t xml:space="preserve">ANTICORPO RABBIT ANTI INHIBIN BETA B 100 ??l Rabbit                                                                     </t>
  </si>
  <si>
    <t>VPA00278</t>
  </si>
  <si>
    <t xml:space="preserve">ANTICORPO RABBIT ANTI LASP-1 100 ??l Rabbit                                                                             </t>
  </si>
  <si>
    <t>VPA00279</t>
  </si>
  <si>
    <t xml:space="preserve">ANTICORPO RABBIT ANTI LEUKEMIA INHIBITORY FACTOR 100 ??l Rabbit                                                         </t>
  </si>
  <si>
    <t>VPA00280</t>
  </si>
  <si>
    <t xml:space="preserve">ANTICORPO RABBIT ANTI LIMK2 100 ??l Rabbit                                                                              </t>
  </si>
  <si>
    <t>VPA00281</t>
  </si>
  <si>
    <t xml:space="preserve">ANTICORPO RABBIT ANTI MAPK9 / JNK2 100 ??l Rabbit                                                                       </t>
  </si>
  <si>
    <t>VPA00282</t>
  </si>
  <si>
    <t xml:space="preserve">ANTICORPO RABBIT ANTI VISA 100 ??l Rabbit                                                                               </t>
  </si>
  <si>
    <t>VPA00283</t>
  </si>
  <si>
    <t xml:space="preserve">ANTICORPO RABBIT ANTI MICA 100 ??l Rabbit                                                                               </t>
  </si>
  <si>
    <t>VPA00285</t>
  </si>
  <si>
    <t xml:space="preserve">ANTICORPO RABBIT ANTI NDUFS3 100 ??l Rabbit                                                                             </t>
  </si>
  <si>
    <t>VPA00286</t>
  </si>
  <si>
    <t xml:space="preserve">ANTICORPO RABBIT ANTI PCBP1 100 ??l Rabbit                                                                              </t>
  </si>
  <si>
    <t>VPA00287</t>
  </si>
  <si>
    <t xml:space="preserve">ANTICORPO RABBIT ANTI PDGF-C 100 ??l Rabbit                                                                             </t>
  </si>
  <si>
    <t>VPA00288</t>
  </si>
  <si>
    <t xml:space="preserve">ANTICORPO RABBIT ANTI PELI3 100 ??l Rabbit                                                                              </t>
  </si>
  <si>
    <t>VPA00289</t>
  </si>
  <si>
    <t xml:space="preserve">ANTICORPO RABBIT ANTI PITP ALPHA 100 ??l Rabbit                                                                         </t>
  </si>
  <si>
    <t>VPA00290</t>
  </si>
  <si>
    <t xml:space="preserve">ANTICORPO RABBIT ANTI SKAR 100 ??l Rabbit                                                                               </t>
  </si>
  <si>
    <t>VPA00292</t>
  </si>
  <si>
    <t xml:space="preserve">ANTICORPO RABBIT ANTI RAD54L 100 ??l Rabbit                                                                             </t>
  </si>
  <si>
    <t>VPA00293</t>
  </si>
  <si>
    <t xml:space="preserve">ANTICORPO RABBIT ANTI RFX1 100 ??l Rabbit                                                                               </t>
  </si>
  <si>
    <t>VPA00294</t>
  </si>
  <si>
    <t xml:space="preserve">ANTICORPO RABBIT ANTI SIRT1 100 ??l Rabbit                                                                              </t>
  </si>
  <si>
    <t>VPA00295</t>
  </si>
  <si>
    <t xml:space="preserve">ANTICORPO RABBIT ANTI SMAD6 100 ??l Rabbit                                                                              </t>
  </si>
  <si>
    <t>VPA00296</t>
  </si>
  <si>
    <t xml:space="preserve">ANTICORPO RABBIT ANTI UBE2D1 100 ??l Rabbit                                                                             </t>
  </si>
  <si>
    <t>VPA00297</t>
  </si>
  <si>
    <t xml:space="preserve">ANTICORPO RABBIT ANTI UBE2D2 100 ??l Rabbit                                                                             </t>
  </si>
  <si>
    <t>VPA00298</t>
  </si>
  <si>
    <t xml:space="preserve">ANTICORPO RABBIT ANTI RNA HELICASE A 100 ??l Rabbit                                                                     </t>
  </si>
  <si>
    <t>VPA00299</t>
  </si>
  <si>
    <t xml:space="preserve">ANTICORPO RABBIT ANTI ADHFE1 100 ??l Rabbit                                                                             </t>
  </si>
  <si>
    <t>VPA00300</t>
  </si>
  <si>
    <t xml:space="preserve">ANTICORPO RABBIT ANTI ALDH1B1 100 ??l Rabbit                                                                            </t>
  </si>
  <si>
    <t>VPA00301</t>
  </si>
  <si>
    <t xml:space="preserve">ANTICORPO RABBIT ANTI BETA ARRESTIN-2 100 ??l Rabbit                                                                    </t>
  </si>
  <si>
    <t>VPA00302</t>
  </si>
  <si>
    <t xml:space="preserve">ANTICORPO RABBIT ANTI BMP-4 100 ??l Rabbit                                                                              </t>
  </si>
  <si>
    <t>VPA00303</t>
  </si>
  <si>
    <t xml:space="preserve">ANTICORPO RABBIT ANTI CREB BINDING PROTEIN 100 ??l Rabbit                                                               </t>
  </si>
  <si>
    <t>VPA00304</t>
  </si>
  <si>
    <t xml:space="preserve">ANTICORPO RABBIT ANTI DDX17 100 ??l Rabbit                                                                              </t>
  </si>
  <si>
    <t>VPA00305</t>
  </si>
  <si>
    <t xml:space="preserve">ANTICORPO RABBIT ANTI EEF1G 100 ??l Rabbit                                                                              </t>
  </si>
  <si>
    <t>VPA00306</t>
  </si>
  <si>
    <t xml:space="preserve">ANTICORPO RABBIT ANTI EPN1 100 ??l Rabbit                                                                               </t>
  </si>
  <si>
    <t>VPA00309</t>
  </si>
  <si>
    <t xml:space="preserve">ANTICORPO RABBIT ANTI HIGH MOBILITY GROUP PROTEIN HMGI-C 100 ??l Rabbit                                                 </t>
  </si>
  <si>
    <t>VPA00311</t>
  </si>
  <si>
    <t xml:space="preserve">ANTICORPO RABBIT ANTI hnRNP H1 100 ??l Rabbit                                                                           </t>
  </si>
  <si>
    <t>VPA00313</t>
  </si>
  <si>
    <t xml:space="preserve">ANTICORPO RABBIT ANTI IGF2BP-1 100 ??l Rabbit                                                                           </t>
  </si>
  <si>
    <t>VPA00314</t>
  </si>
  <si>
    <t xml:space="preserve">ANTICORPO RABBIT ANTI IST1 100 ??l Rabbit                                                                               </t>
  </si>
  <si>
    <t>VPA00315</t>
  </si>
  <si>
    <t xml:space="preserve">ANTICORPO RABBIT ANTI CYTOKERATIN 8 100 ??l Rabbit                                                                      </t>
  </si>
  <si>
    <t>VPA00316</t>
  </si>
  <si>
    <t xml:space="preserve">ANTICORPO RABBIT ANTI CD107b 100 ??l Rabbit                                                                             </t>
  </si>
  <si>
    <t>VPA00317</t>
  </si>
  <si>
    <t xml:space="preserve">ANTICORPO RABBIT ANTI LAMIN B RECEPTOR 100 ??l Rabbit                                                                   </t>
  </si>
  <si>
    <t>VPA00320</t>
  </si>
  <si>
    <t xml:space="preserve">ANTICORPO RABBIT ANTI N-Myc 100 ??l Rabbit                                                                              </t>
  </si>
  <si>
    <t>VPA00321</t>
  </si>
  <si>
    <t xml:space="preserve">ANTICORPO RABBIT ANTI ARD1A 100 ??l Rabbit                                                                              </t>
  </si>
  <si>
    <t>VPA00322</t>
  </si>
  <si>
    <t xml:space="preserve">ANTICORPO RABBIT ANTI NEDD4L 100 ??l Rabbit                                                                             </t>
  </si>
  <si>
    <t>VPA00323</t>
  </si>
  <si>
    <t xml:space="preserve">ANTICORPO RABBIT ANTI NXF1 100 ??l Rabbit                                                                               </t>
  </si>
  <si>
    <t>VPA00324</t>
  </si>
  <si>
    <t xml:space="preserve">ANTICORPO RABBIT ANTI ONCOSTATIN M RECEPTOR 100 ??l Rabbit                                                              </t>
  </si>
  <si>
    <t>VPA00325</t>
  </si>
  <si>
    <t xml:space="preserve">ANTICORPO RABBIT ANTI DJ-1 100 ??l Rabbit                                                                               </t>
  </si>
  <si>
    <t>VPA00327</t>
  </si>
  <si>
    <t xml:space="preserve">ANTICORPO RABBIT ANTI PI-4 KINASE 2A 100 ??l Rabbit                                                                     </t>
  </si>
  <si>
    <t>VPA00328</t>
  </si>
  <si>
    <t xml:space="preserve">ANTICORPO RABBIT ANTI PPP2R2A 100 ??l Rabbit                                                                            </t>
  </si>
  <si>
    <t>VPA00329</t>
  </si>
  <si>
    <t xml:space="preserve">ANTICORPO RABBIT ANTI CALCINEURIN A 100 ??l Rabbit                                                                      </t>
  </si>
  <si>
    <t>VPA00330</t>
  </si>
  <si>
    <t xml:space="preserve">ANTICORPO RABBIT ANTI PEROXIREDOXIN 2 100 ??l Rabbit                                                                    </t>
  </si>
  <si>
    <t>VPA00331</t>
  </si>
  <si>
    <t xml:space="preserve">ANTICORPO RABBIT ANTI PRPF19 100 ??l Rabbit                                                                             </t>
  </si>
  <si>
    <t>VPA00332</t>
  </si>
  <si>
    <t xml:space="preserve">ANTICORPO RABBIT ANTI PRESENILIN-1 100 ??l Rabbit                                                                       </t>
  </si>
  <si>
    <t>VPA00333</t>
  </si>
  <si>
    <t xml:space="preserve">ANTICORPO RABBIT ANTI RBBP4 100 ??l Rabbit                                                                              </t>
  </si>
  <si>
    <t>VPA00334</t>
  </si>
  <si>
    <t xml:space="preserve">ANTICORPO RABBIT ANTI CoREST 100 ??l Rabbit                                                                             </t>
  </si>
  <si>
    <t>VPA00335</t>
  </si>
  <si>
    <t xml:space="preserve">ANTICORPO RABBIT ANTI SFPQ 100 ??l Rabbit                                                                               </t>
  </si>
  <si>
    <t>VPA00336</t>
  </si>
  <si>
    <t xml:space="preserve">ANTICORPO RABBIT ANTI SFRP1 100 ??l Rabbit                                                                              </t>
  </si>
  <si>
    <t>VPA00337</t>
  </si>
  <si>
    <t xml:space="preserve">ANTICORPO RABBIT ANTI SMARCC1 100 ??l Rabbit                                                                            </t>
  </si>
  <si>
    <t>VPA00339</t>
  </si>
  <si>
    <t xml:space="preserve">ANTICORPO RABBIT ANTI STAM 100 ??l Rabbit                                                                               </t>
  </si>
  <si>
    <t>VPA00341</t>
  </si>
  <si>
    <t xml:space="preserve">ANTICORPO RABBIT ANTI RAP1 100 ??l Rabbit                                                                               </t>
  </si>
  <si>
    <t>VPA00342</t>
  </si>
  <si>
    <t xml:space="preserve">ANTICORPO RABBIT ANTI THRAP3 100 ??l Rabbit                                                                             </t>
  </si>
  <si>
    <t>VPA00343</t>
  </si>
  <si>
    <t xml:space="preserve">ANTICORPO RABBIT ANTI CD120b 100 ??l Rabbit                                                                             </t>
  </si>
  <si>
    <t>VPA00344</t>
  </si>
  <si>
    <t xml:space="preserve">ANTICORPO RABBIT ANTI TRA2B 100 ??l Rabbit                                                                              </t>
  </si>
  <si>
    <t>VPA00345</t>
  </si>
  <si>
    <t xml:space="preserve">ANTICORPO RABBIT ANTI TUBULIN BETA 2B 100 ??l Rabbit                                                                    </t>
  </si>
  <si>
    <t>VPA00346</t>
  </si>
  <si>
    <t xml:space="preserve">ANTICORPO RABBIT ANTI UBE4B 100 ??l Rabbit                                                                              </t>
  </si>
  <si>
    <t>VPA00347</t>
  </si>
  <si>
    <t xml:space="preserve">ANTICORPO RABBIT ANTI VASP 100 ??l Rabbit                                                                               </t>
  </si>
  <si>
    <t>VPA00348</t>
  </si>
  <si>
    <t xml:space="preserve">ANTICORPO RABBIT ANTI WASP 100 ??l Rabbit                                                                               </t>
  </si>
  <si>
    <t>VPA00349</t>
  </si>
  <si>
    <t xml:space="preserve">ANTICORPO RABBIT ANTI APBB1 100 ??l Rabbit                                                                              </t>
  </si>
  <si>
    <t>VPA00351</t>
  </si>
  <si>
    <t xml:space="preserve">ANTICORPO RABBIT ANTI CALRETININ 100 ??l Rabbit                                                                         </t>
  </si>
  <si>
    <t>VPA00353</t>
  </si>
  <si>
    <t xml:space="preserve">ANTICORPO RABBIT ANTI M-CSF 100 ??l Rabbit                                                                              </t>
  </si>
  <si>
    <t>VPA00354</t>
  </si>
  <si>
    <t xml:space="preserve">ANTICORPO RABBIT ANTI PGK1 100 ??l Rabbit                                                                               </t>
  </si>
  <si>
    <t>VPA00356</t>
  </si>
  <si>
    <t xml:space="preserve">ANTICORPO RABBIT ANTI POLR2H 100 ??l Rabbit                                                                             </t>
  </si>
  <si>
    <t>VPA00357</t>
  </si>
  <si>
    <t xml:space="preserve">ANTICORPO RABBIT ANTI PPP1CC 100 ??l Rabbit                                                                             </t>
  </si>
  <si>
    <t>VPA00358</t>
  </si>
  <si>
    <t xml:space="preserve">ANTICORPO RABBIT ANTI ALDH18A1 100 ??l Rabbit                                                                           </t>
  </si>
  <si>
    <t>VPA00359</t>
  </si>
  <si>
    <t xml:space="preserve">ANTICORPO RABBIT ANTI RAP1GDS1 100 ??l Rabbit                                                                           </t>
  </si>
  <si>
    <t>VPA00360</t>
  </si>
  <si>
    <t xml:space="preserve">ANTICORPO RABBIT ANTI RBBP7 100 ??l Rabbit                                                                              </t>
  </si>
  <si>
    <t>VPA00361</t>
  </si>
  <si>
    <t xml:space="preserve">ANTICORPO RABBIT ANTI RPL4 100 ??l Rabbit                                                                               </t>
  </si>
  <si>
    <t>VPA00362</t>
  </si>
  <si>
    <t xml:space="preserve">ANTICORPO RABBIT ANTI RPL10 100 ??l Rabbit                                                                              </t>
  </si>
  <si>
    <t>VPA00363</t>
  </si>
  <si>
    <t xml:space="preserve">ANTICORPO RABBIT ANTI RPL17 100 ??l Rabbit                                                                              </t>
  </si>
  <si>
    <t>VPA00366</t>
  </si>
  <si>
    <t xml:space="preserve">ANTICORPO RABBIT ANTI RPL24 100 ??l Rabbit                                                                              </t>
  </si>
  <si>
    <t>VPA00367</t>
  </si>
  <si>
    <t xml:space="preserve">ANTICORPO RABBIT ANTI RPS3 100 ??l Rabbit                                                                               </t>
  </si>
  <si>
    <t>VPA00368</t>
  </si>
  <si>
    <t xml:space="preserve">ANTICORPO RABBIT ANTI RPS3A 100 ??l Rabbit                                                                              </t>
  </si>
  <si>
    <t>VPA00369</t>
  </si>
  <si>
    <t xml:space="preserve">ANTICORPO RABBIT ANTI RPS10 100 ??l Rabbit                                                                              </t>
  </si>
  <si>
    <t>VPA00370</t>
  </si>
  <si>
    <t xml:space="preserve">ANTICORPO RABBIT ANTI RPS17L 100 ??l Rabbit                                                                             </t>
  </si>
  <si>
    <t>VPA00372</t>
  </si>
  <si>
    <t xml:space="preserve">ANTICORPO RABBIT ANTI CD98 100 ??l Rabbit                                                                               </t>
  </si>
  <si>
    <t>VPA00374</t>
  </si>
  <si>
    <t xml:space="preserve">ANTICORPO RABBIT ANTI SURF1 100 ??l Rabbit                                                                              </t>
  </si>
  <si>
    <t>VPA00375</t>
  </si>
  <si>
    <t xml:space="preserve">ANTICORPO RABBIT ANTI TRPC6 100 ??l Rabbit                                                                              </t>
  </si>
  <si>
    <t>VPA00376</t>
  </si>
  <si>
    <t xml:space="preserve">ANTICORPO RABBIT ANTI 14-3-3 ETA 100 ??l Rabbit                                                                         </t>
  </si>
  <si>
    <t>VPA00378</t>
  </si>
  <si>
    <t xml:space="preserve">ANTICORPO RABBIT ANTI DDX39B 100 ??l Rabbit                                                                             </t>
  </si>
  <si>
    <t>VPA00379</t>
  </si>
  <si>
    <t xml:space="preserve">ANTICORPO RABBIT ANTI C21orf33 100 ??l Rabbit                                                                           </t>
  </si>
  <si>
    <t>VPA00380</t>
  </si>
  <si>
    <t xml:space="preserve">ANTICORPO RABBIT ANTI EIF3B 100 ??l Rabbit                                                                              </t>
  </si>
  <si>
    <t>VPA00381</t>
  </si>
  <si>
    <t xml:space="preserve">ANTICORPO RABBIT ANTI EIF3F 100 ??l Rabbit                                                                              </t>
  </si>
  <si>
    <t>VPA00382</t>
  </si>
  <si>
    <t xml:space="preserve">ANTICORPO RABBIT ANTI EIF3I 100 ??l Rabbit                                                                              </t>
  </si>
  <si>
    <t>VPA00384</t>
  </si>
  <si>
    <t xml:space="preserve">ANTICORPO RABBIT ANTI HISTONE H2BJ 100 ??l Rabbit                                                                       </t>
  </si>
  <si>
    <t>VPA00385</t>
  </si>
  <si>
    <t xml:space="preserve">ANTICORPO RABBIT ANTI IGF2BP-3 100 ??l Rabbit                                                                           </t>
  </si>
  <si>
    <t>VPA00386</t>
  </si>
  <si>
    <t xml:space="preserve">ANTICORPO RABBIT ANTI CELF1 100 ??l Rabbit                                                                              </t>
  </si>
  <si>
    <t>VPA00387</t>
  </si>
  <si>
    <t xml:space="preserve">ANTICORPO RABBIT ANTI P23 100 ??l Rabbit                                                                                </t>
  </si>
  <si>
    <t>VPA00388</t>
  </si>
  <si>
    <t xml:space="preserve">ANTICORPO RABBIT ANTI HBS1L 100 ??l Rabbit                                                                              </t>
  </si>
  <si>
    <t>VPA00389</t>
  </si>
  <si>
    <t xml:space="preserve">ANTICORPO RABBIT ANTI PEROXIREDOXIN 3 100 ??l Rabbit                                                                    </t>
  </si>
  <si>
    <t>VPA00390</t>
  </si>
  <si>
    <t xml:space="preserve">ANTICORPO RABBIT ANTI KDELR1 100 ??l Rabbit                                                                             </t>
  </si>
  <si>
    <t>VPA00391</t>
  </si>
  <si>
    <t xml:space="preserve">ANTICORPO RABBIT ANTI CKAP4 100 ??l Rabbit                                                                              </t>
  </si>
  <si>
    <t>VPA00392</t>
  </si>
  <si>
    <t xml:space="preserve">ANTICORPO RABBIT ANTI MITOFILIN 100 ??l Rabbit                                                                          </t>
  </si>
  <si>
    <t>VPA00395</t>
  </si>
  <si>
    <t xml:space="preserve">ANTICORPO RABBIT ANTI SNRNP200 100 ??l Rabbit                                                                           </t>
  </si>
  <si>
    <t>VPA00396</t>
  </si>
  <si>
    <t xml:space="preserve">ANTICORPO RABBIT ANTI SPLICING FACTOR 3B SUBUNIT 1 100 ??l Rabbit                                                       </t>
  </si>
  <si>
    <t>VPA00397</t>
  </si>
  <si>
    <t xml:space="preserve">ANTICORPO RABBIT ANTI ARIH1 100 ??l Rabbit                                                                              </t>
  </si>
  <si>
    <t>VPA00398</t>
  </si>
  <si>
    <t xml:space="preserve">ANTICORPO RABBIT ANTI PHGDH 100 ??l Rabbit                                                                              </t>
  </si>
  <si>
    <t>VPA00399</t>
  </si>
  <si>
    <t xml:space="preserve">ANTICORPO RABBIT ANTI hnRNP G 100 ??l Rabbit                                                                            </t>
  </si>
  <si>
    <t>VPA00400</t>
  </si>
  <si>
    <t xml:space="preserve">ANTICORPO RABBIT ANTI TROPOMODULIN 3 100 ??l Rabbit                                                                     </t>
  </si>
  <si>
    <t>VPA00401</t>
  </si>
  <si>
    <t xml:space="preserve">ANTICORPO RABBIT ANTI ENDOPHILIN B1 100 ??l Rabbit                                                                      </t>
  </si>
  <si>
    <t>VPA00402</t>
  </si>
  <si>
    <t xml:space="preserve">ANTICORPO RABBIT ANTI TRIM33 100 ??l Rabbit                                                                             </t>
  </si>
  <si>
    <t>VPA00404</t>
  </si>
  <si>
    <t xml:space="preserve">ANTICORPO RABBIT ANTI DNAJB11 100 ??l Rabbit                                                                            </t>
  </si>
  <si>
    <t>VPA00406</t>
  </si>
  <si>
    <t xml:space="preserve">ANTICORPO RABBIT ANTI FIP1L1 100 ??l Rabbit                                                                             </t>
  </si>
  <si>
    <t>VPA00407</t>
  </si>
  <si>
    <t xml:space="preserve">ANTICORPO RABBIT ANTI TIMM50 100 ??l Rabbit                                                                             </t>
  </si>
  <si>
    <t>VPA00409</t>
  </si>
  <si>
    <t xml:space="preserve">ANTICORPO RABBIT ANTI HLA DRB4 100 ??l Rabbit                                                                           </t>
  </si>
  <si>
    <t>VPA00411</t>
  </si>
  <si>
    <t xml:space="preserve">ANTICORPO RABBIT ANTI PSMB3 100 ??l Rabbit                                                                              </t>
  </si>
  <si>
    <t>VPA00412</t>
  </si>
  <si>
    <t xml:space="preserve">ANTICORPO RABBIT ANTI PSMC6 100 ??l Rabbit                                                                              </t>
  </si>
  <si>
    <t>VPA00414</t>
  </si>
  <si>
    <t xml:space="preserve">ANTICORPO RABBIT ANTI TAF15 100 ??l Rabbit                                                                              </t>
  </si>
  <si>
    <t>VPA00415</t>
  </si>
  <si>
    <t xml:space="preserve">ANTICORPO RABBIT ANTI HISTONE H4 (DIMETHYL K20) 100 ??l Rabbit                                                          </t>
  </si>
  <si>
    <t>VPA00416</t>
  </si>
  <si>
    <t xml:space="preserve">ANTICORPO RABBIT ANTI CBFA2T2 100 ??l Rabbit                                                                            </t>
  </si>
  <si>
    <t>VPA00417</t>
  </si>
  <si>
    <t xml:space="preserve">ANTICORPO RABBIT ANTI VAPA 100 ??l Rabbit                                                                               </t>
  </si>
  <si>
    <t>VPA00418</t>
  </si>
  <si>
    <t xml:space="preserve">ANTICORPO GOAT ANTI NOLC1 100 ??l Goat                                                                                  </t>
  </si>
  <si>
    <t>VPA00419</t>
  </si>
  <si>
    <t xml:space="preserve">ANTICORPO RABBIT ANTI GCNT3 100 ??l Rabbit                                                                              </t>
  </si>
  <si>
    <t>VPA00420</t>
  </si>
  <si>
    <t xml:space="preserve">ANTICORPO RABBIT ANTI CD226 100 ??l Rabbit                                                                              </t>
  </si>
  <si>
    <t>VPA00421</t>
  </si>
  <si>
    <t xml:space="preserve">ANTICORPO GOAT ANTI TMS1 100 ??l Goat                                                                                   </t>
  </si>
  <si>
    <t>VPA00422</t>
  </si>
  <si>
    <t xml:space="preserve">ANTICORPO GOAT ANTI NCF1 100 ??l Goat                                                                                   </t>
  </si>
  <si>
    <t>VPA00423</t>
  </si>
  <si>
    <t xml:space="preserve">ANTICORPO RABBIT ANTI CLATHRIN LIGHT CHAIN B 100 ??l Rabbit                                                             </t>
  </si>
  <si>
    <t>VPA00488</t>
  </si>
  <si>
    <t xml:space="preserve">Anticorpo policlonal igG de Coelho anti glutationa peroxidase humana1,100?l                                             </t>
  </si>
  <si>
    <t>VPA00544</t>
  </si>
  <si>
    <t xml:space="preserve">Anticorpo policlonal IgG de coelho anti COX4I1, 100 ?l                                                                  </t>
  </si>
  <si>
    <t>VPA00854</t>
  </si>
  <si>
    <t xml:space="preserve">Anticorpo colageno VII                                                                                                  </t>
  </si>
  <si>
    <t>cod_empresa</t>
  </si>
  <si>
    <t>num_list_preco</t>
  </si>
  <si>
    <t>cod_cliente</t>
  </si>
  <si>
    <t>nom_cliente</t>
  </si>
  <si>
    <t>cod_item</t>
  </si>
  <si>
    <t>den_item</t>
  </si>
  <si>
    <t>pre_unit</t>
  </si>
  <si>
    <t xml:space="preserve">LIQUICHEK HEMATOLOGY 16T CONTROL 12 X 2 5 ML                                                                            </t>
  </si>
  <si>
    <t xml:space="preserve">CONTROLE LIQUICHEK M CARDIACOS PLUS LT NIVEL 1                                                                          </t>
  </si>
  <si>
    <t xml:space="preserve">CONTROLE LIQUICHEK M CARDIACOS PLUS LT NIVEL 2                                                                          </t>
  </si>
  <si>
    <t xml:space="preserve">CONTROLE LIQUICHEK M CARDIACOS PLUS LT NIVEL 3                                                                          </t>
  </si>
  <si>
    <t xml:space="preserve">LIQUICHECK CARDIAC MARKERS PLUS CONTROL LT NIVEL BAIXO                                                                  </t>
  </si>
  <si>
    <t xml:space="preserve">CONTROLE LIQUICHEK MARCADOR CARDIACO PLUS TRINIVEL                                                                      </t>
  </si>
  <si>
    <t xml:space="preserve">CONTROLE LIQUICHEK MARCADORES CARDIACOS PLUS NIVEL 1                                                                    </t>
  </si>
  <si>
    <t xml:space="preserve">CONTROLE LIQUICHEK MARCADORES CARDIACOS PLUS NIVEL 2                                                                    </t>
  </si>
  <si>
    <t xml:space="preserve">CONTROLE LIQUICHEK MARCADORES CARDIACOS PLUS NIVEL 3                                                                    </t>
  </si>
  <si>
    <t xml:space="preserve">Controle Liquichek Quimica Urina - Nivel 1                                                                              </t>
  </si>
  <si>
    <t xml:space="preserve">Controle Liquichek Quimica Urina - Nivel 2                                                                              </t>
  </si>
  <si>
    <t xml:space="preserve">CONTROLE LIQUICHEK TORCH PLUS POSITIVO ENSAIADO                                                                         </t>
  </si>
  <si>
    <t xml:space="preserve">CONTROLE LIQUICHEK TORCH PLUS NEGATIVO                                                                                  </t>
  </si>
  <si>
    <t xml:space="preserve">CONTROLE LIQUICHEK TORCH PLUS POSITIVO                                                                                  </t>
  </si>
  <si>
    <t xml:space="preserve">Controle Liquichek CRP Elevado, Nivel 1, 12 x 1 ml                                                                      </t>
  </si>
  <si>
    <t xml:space="preserve">Controle Liquichek CRP Elevado, Nivel 2, 12 x 1 ml                                                                      </t>
  </si>
  <si>
    <t xml:space="preserve">Controle Liquichek CRP Elevado, Nivel 3, 12 x 1 ml                                                                      </t>
  </si>
  <si>
    <t xml:space="preserve">CONTROLE LYPHOCHEK IMUNOSUPRESSORES SANGUE TOTAL NIVEL 1                                                                </t>
  </si>
  <si>
    <t xml:space="preserve">CONTROLE LYPHOCHEK IMUNOSUPRESSORES SANGUE TOTAL NIVEL 2                                                                </t>
  </si>
  <si>
    <t xml:space="preserve">CONTROLE LYPHOCHEK IMUNOSUPRESSORES SANGUE TOTAL NIVEL 3                                                                </t>
  </si>
  <si>
    <t xml:space="preserve">CONTROLE LYPHOCHEK IMUNOSUPRESSORES SANGUE TOTAL NIVEL 4                                                                </t>
  </si>
  <si>
    <t xml:space="preserve">CONTROLE LYPHOCHEK IMUNOSUPRESSORES SANGUE TOTAL NIVEL 5                                                                </t>
  </si>
  <si>
    <t xml:space="preserve">CONTROLE LIQUIDO ENSAIADO MULTIQUAL PREMIUM - NIVEL 1                                                                   </t>
  </si>
  <si>
    <t xml:space="preserve">CONTROLE LIQUIDO ENSAIADO MULTIQUAL PREMIUM - NIVEL 2                                                                   </t>
  </si>
  <si>
    <t xml:space="preserve">CONTROLE LIQUICHECK HOMOCISTEINA NIVEL 1                                                                                </t>
  </si>
  <si>
    <t xml:space="preserve">CONTROLE LIQUICHECK HOMOCISTEINA NIVEL 2                                                                                </t>
  </si>
  <si>
    <t xml:space="preserve">CONTROLE LIQUICHECK HOMOCISTEINA NIVEL 3                                                                                </t>
  </si>
  <si>
    <t xml:space="preserve">CONTROLE LIQUICHEK PEDIATRICO NIVEL 1                                                                                   </t>
  </si>
  <si>
    <t xml:space="preserve">CONTROLE LIQUICHEK PEDIATRICO NIVEL 2                                                                                   </t>
  </si>
  <si>
    <t xml:space="preserve">CONTROLE LIQUICHEK IMUNOENSAIOS ESPECIAIS NIVEL LTA                                                                     </t>
  </si>
  <si>
    <t xml:space="preserve">CONTROLE LIQUICHEK IMUNOENSAIO PLUS TRINIVEL                                                                            </t>
  </si>
  <si>
    <t xml:space="preserve">CONTROLE LIQUICHEK IMUNOENSAIO PLUS NIVEL 1                                                                             </t>
  </si>
  <si>
    <t xml:space="preserve">CONTROLE LIQUICHEK IMUNOENSAIO PLUS NIVEL 2                                                                             </t>
  </si>
  <si>
    <t xml:space="preserve">CONTROLE LIQUICHEK IMUNOENSAIO PLUS NIVEL 3                                                                             </t>
  </si>
  <si>
    <t xml:space="preserve">CONTROLE LIQUICHEK IMUNOENSAIOS ESPECIAIS NIVEL 1                                                                       </t>
  </si>
  <si>
    <t xml:space="preserve">CONTROLE LIQUICHEK IMUNOENSAIOS ESPECIAIS NIVEL 2                                                                       </t>
  </si>
  <si>
    <t xml:space="preserve">CONTROLE LIQUICHEK IMUNOENSAIOS ESPECIAIS NIVEL 3                                                                       </t>
  </si>
  <si>
    <t xml:space="preserve">CONTROLE LYPHOCHEK MARCADORES TUMORAIS PLUS NIVEL 1                                                                     </t>
  </si>
  <si>
    <t xml:space="preserve">CONTROLE LYPHOCHEK MARCADORES TUMORAIS PLUS NIVEL 2                                                                     </t>
  </si>
  <si>
    <t xml:space="preserve">CONTROLE LYPHOCHEK MARCADORES TUMORAIS PLUS NIVEL 3                                                                     </t>
  </si>
  <si>
    <t xml:space="preserve">CONTROLE LYPHOCHEK IMUNOENSAIO PLUS TRINIVEL                                                                            </t>
  </si>
  <si>
    <t xml:space="preserve">CONTROLE LYPHOCHEK IMUNOENSAIO PLUS NIVEL 1                                                                             </t>
  </si>
  <si>
    <t xml:space="preserve">CONTROLE LYPHOCHEK IMUNOENSAIO PLUS NIVEL 2                                                                             </t>
  </si>
  <si>
    <t xml:space="preserve">CONTROLE LYPHOCHEK IMUNOENSAIO PLUS NIVEL 3                                                                             </t>
  </si>
  <si>
    <t xml:space="preserve">CONTROLE LYPHOCHEK QUANTITATIVO URINA NIVEL 1, NORMAL                                                                   </t>
  </si>
  <si>
    <t xml:space="preserve">CONTROLE LYPHOCHEK QUANTITATIVO URINA NIVEL 2, ANORMAL                                                                  </t>
  </si>
  <si>
    <t xml:space="preserve">CONTROLE LIQUICHEK MICROALBUMINURIA NIVEL 1                                                                             </t>
  </si>
  <si>
    <t xml:space="preserve">CONTROLE LIQUICHEK MICROALBUMINURIA NIVEL 2                                                                             </t>
  </si>
  <si>
    <t xml:space="preserve">CONTROLE LIQUICHEK VOLATEIS SORO NIVEL 1                                                                                </t>
  </si>
  <si>
    <t xml:space="preserve">CONTROLE LIQUICHEK VOLATEIS SORO NIVEL 2                                                                                </t>
  </si>
  <si>
    <t xml:space="preserve">CONTROLE LIQUICHEK QUIMICA URINA NIVEL 1                                                                                </t>
  </si>
  <si>
    <t xml:space="preserve">CONTROLE LIQUICHEK QUIMICA URINA NIVEL 2                                                                                </t>
  </si>
  <si>
    <t xml:space="preserve">CONTROLE LYPHOCHEK METAIS URINA NIVEL 1                                                                                 </t>
  </si>
  <si>
    <t xml:space="preserve">CONTROLE LYPHOCHEK METAIS URINA NIVEL 2                                                                                 </t>
  </si>
  <si>
    <t xml:space="preserve">CONTROLE LYPHOCHEK MARCADORES OSSEOS URINA BINIVEL                                                                      </t>
  </si>
  <si>
    <t xml:space="preserve">CONTROLE LIQUICHEK TOXICOLOGIA URINA NIVEL S1S                                                                          </t>
  </si>
  <si>
    <t xml:space="preserve">CONTROLE LIQUICHEK TOXICOLOGIA URINA NIVEL S2S                                                                          </t>
  </si>
  <si>
    <t xml:space="preserve">CONTROLE LIQUICHEK TOXICOLOGIA URINA NIVEL S1E                                                                          </t>
  </si>
  <si>
    <t xml:space="preserve">CONTROLE LIQUICHEK TOXICOLOGIA URINA NIVEL S2E                                                                          </t>
  </si>
  <si>
    <t xml:space="preserve">CONTROLE LYPHOCHECK IMUNOLOGIA PLUS BINIVEL                                                                             </t>
  </si>
  <si>
    <t xml:space="preserve">CONTROLE LIQUICHEK UROANALISES BINIVEL                                                                                  </t>
  </si>
  <si>
    <t xml:space="preserve">CONTROLE LIQUICHEK UROANALISES NIVEL 1                                                                                  </t>
  </si>
  <si>
    <t xml:space="preserve">CONTROLE LIQUICHEK UROANALISES NIVEL 2                                                                                  </t>
  </si>
  <si>
    <t xml:space="preserve">CONTROLE LIQUICHEK TOXICOLOGIA URINA NIVEL C1                                                                           </t>
  </si>
  <si>
    <t xml:space="preserve">CONTROLE LIQUICHEK TOXICOLOGIA URINA NIVEL C2                                                                           </t>
  </si>
  <si>
    <t xml:space="preserve">CONTROLE LIQUICHEK TOXICOLOGIA URINA NIVEL C3                                                                           </t>
  </si>
  <si>
    <t xml:space="preserve">CONTROLE LIQUICHEK TOXICOLOGIA URINA NIVEL C4                                                                           </t>
  </si>
  <si>
    <t xml:space="preserve">Liquichek Hematology Control (S) Trinivel                                                                               </t>
  </si>
  <si>
    <t xml:space="preserve">CONTROLE LYPHOCHEK DROGAS TERAPEUTICAS (TDM) TRINIVEL                                                                   </t>
  </si>
  <si>
    <t xml:space="preserve">CONTROLE LYPHOCHEK DROGAS TERAPEUTICAS (TDM) NIVEL 1                                                                    </t>
  </si>
  <si>
    <t xml:space="preserve">CONTROLE LYPHOCHEK DROGAS TERAPEUTICAS (TDM) NIVEL 2                                                                    </t>
  </si>
  <si>
    <t xml:space="preserve">CONTROLE LYPHOCHEK DROGAS TERAPEUTICAS (TDM) NIVEL 3                                                                    </t>
  </si>
  <si>
    <t xml:space="preserve">CONTROLE LIQUICHEK NEGATIVO TOXICOLOGIA URINA                                                                           </t>
  </si>
  <si>
    <t xml:space="preserve">CONTROLE LIQUICHEK TOXICOLOGIA URINA NIVEL S1                                                                           </t>
  </si>
  <si>
    <t xml:space="preserve">CONTROLE LIQUICHEK TOXICOLOGIA URINA NIVEL S2                                                                           </t>
  </si>
  <si>
    <t xml:space="preserve">CONTROLE LIQUICHEK TOXICOLOGIA URINA NIVEL S3                                                                           </t>
  </si>
  <si>
    <t xml:space="preserve">CONTROLE LIQUICHEK TOXICOLOGIA URINA NIVEL S1 BAIXA CONC OPIACEOS                                                       </t>
  </si>
  <si>
    <t xml:space="preserve">CONTROLE LIQUICHEK TOXICOLOGIA URINA NIVEL S2 BAIXA CONC OPIACEOS                                                       </t>
  </si>
  <si>
    <t xml:space="preserve">CONTROLE LIQUICHEK TOXICOLOGIA URINA NIVEL C3 BAIXA CONC OPIACEOS                                                       </t>
  </si>
  <si>
    <t xml:space="preserve">Controle Lyphochek de fertilidade, Nivel 1, 12 x 5 mL                                                                   </t>
  </si>
  <si>
    <t xml:space="preserve">Controle Lyphochek de fertilidade, Nivel 2, 12 x 5 mL                                                                   </t>
  </si>
  <si>
    <t xml:space="preserve">CONTROLE LYPHOCHEK FERTILIDADE NIVEL 3                                                                                  </t>
  </si>
  <si>
    <t xml:space="preserve">Controle de Hematologia Liquichek (X), Trinivel, 12 x 4,5ml                                                             </t>
  </si>
  <si>
    <t xml:space="preserve">CONTROLE LYPHOCHEK ANEMIA NIVEL UNICO - 6X3 ML                                                                          </t>
  </si>
  <si>
    <t xml:space="preserve">CONTROLE LIQUICHEK FATOR REUMATOIDE NIVEL 1                                                                             </t>
  </si>
  <si>
    <t xml:space="preserve">CONTROLE LIQUICHEK FATOR REUMATOIDE NIVEL 2                                                                             </t>
  </si>
  <si>
    <t xml:space="preserve">CONTROLE LIQUICHEK FATOR REUMATOIDE NIVEL 3                                                                             </t>
  </si>
  <si>
    <t xml:space="preserve">CONTROLE LIQUICHEK GASES SANGUINEOS PLUS EGL NIVEL 1                                                                    </t>
  </si>
  <si>
    <t xml:space="preserve">CONTROLE LIQUICHEK GASES SANGUINEOS PLUS EGL NIVEL 2                                                                    </t>
  </si>
  <si>
    <t xml:space="preserve">CONTROLE LIQUICHEK GASES SANGUINEOS PLUS EGL NIVEL 3                                                                    </t>
  </si>
  <si>
    <t xml:space="preserve">CONTROLE LIQUICHEK TAXA DE SEDIMENTACAO NIVEL 1                                                                         </t>
  </si>
  <si>
    <t xml:space="preserve">CONTROLE LIQUICHEK TAXA DE SEDIMENTACAO NIVEL 2                                                                         </t>
  </si>
  <si>
    <t xml:space="preserve">CONTROLE LYPHOCHEK METAIS SANGUE TOTAL NIVEL 1                                                                          </t>
  </si>
  <si>
    <t xml:space="preserve">CONTROLE LYPHOCHEK METAIS SANGUE TOTAL NIVEL 2                                                                          </t>
  </si>
  <si>
    <t xml:space="preserve">CONTROLE LYPHOCHEK METAIS SANGUE TOTAL NIVEL 3                                                                          </t>
  </si>
  <si>
    <t xml:space="preserve">CONTROLE LYPHOCHEK ENDOCRINO BINIVEL                                                                                    </t>
  </si>
  <si>
    <t xml:space="preserve">CONTROLE LIQUICHEK ETANOL/AMONIA NIVEL 1                                                                                </t>
  </si>
  <si>
    <t xml:space="preserve">CONTROLE LIQUICHEK ETANOL/AMONIA NIVEL 2                                                                                </t>
  </si>
  <si>
    <t xml:space="preserve">CONTROLE LIQUICHEK ETANOL/AMONIA NIVEL 3                                                                                </t>
  </si>
  <si>
    <t xml:space="preserve">CONTROLE LIQUICHEK MARCADORES TUMORAIS NIVEL 1                                                                          </t>
  </si>
  <si>
    <t xml:space="preserve">CONTROLE LIQUICHEK MARCADORES TUMORAIS NIVEL 2                                                                          </t>
  </si>
  <si>
    <t xml:space="preserve">CONTROLE LIQUICHEK MARCADORES TUMORAIS NIVEL 3                                                                          </t>
  </si>
  <si>
    <t xml:space="preserve">CONTROLE LYPHOCHEK HEMOGLOBIN A2 BINIVEL                                                                                </t>
  </si>
  <si>
    <t xml:space="preserve">CONTROLE LYPHOCHEK SANGUE TOTAL NIVEL 1                                                                                 </t>
  </si>
  <si>
    <t xml:space="preserve">CONTROLE LYPHOCHEK SANGUE TOTAL NIVEL 2                                                                                 </t>
  </si>
  <si>
    <t xml:space="preserve">CONTROLE LYPHOCHEK SANGUE TOTAL NIVEL 3                                                                                 </t>
  </si>
  <si>
    <t xml:space="preserve">CONTROLE LIQUICHEK GASES SANGUINEOS NIVEL 1                                                                             </t>
  </si>
  <si>
    <t xml:space="preserve">CONTROLE LIQUICHEK GASES SANGUINEOS NIVEL 2                                                                             </t>
  </si>
  <si>
    <t xml:space="preserve">CONTROLE LIQUICHEK GASES SANGUINEOS NIVEL 3                                                                             </t>
  </si>
  <si>
    <t xml:space="preserve">CONTROLE LIQUICHEK GASES SANGUINEOS PLUS E NIVEL 1                                                                      </t>
  </si>
  <si>
    <t xml:space="preserve">CONTROLE LIQUICHEK GASES SANGUINEOS PLUS E NIVEL 2                                                                      </t>
  </si>
  <si>
    <t xml:space="preserve">CONTROLE LIQUICHEK GASES SANGUINEOS PLUS E NIVEL 3                                                                      </t>
  </si>
  <si>
    <t xml:space="preserve">CONTROLE LIQUICHEK IMUNOLOGIA NIVEL 1                                                                                   </t>
  </si>
  <si>
    <t xml:space="preserve">CONTROLE LIQUICHEK IMUNOLOGIA NIVEL 2                                                                                   </t>
  </si>
  <si>
    <t xml:space="preserve">CONTROLE LIQUICHEK IMUNOLOGIA NIVEL 3                                                                                   </t>
  </si>
  <si>
    <t xml:space="preserve">CONTROLE LYPHOCHEK HEMOSTASIA NIVEL 1                                                                                   </t>
  </si>
  <si>
    <t xml:space="preserve">CONTROLE LYPHOCHEK HEMOSTASIA NIVEL 2                                                                                   </t>
  </si>
  <si>
    <t xml:space="preserve">CONTROLE LYPHOCHEK HEMOSTASIA NIVEL 3                                                                                   </t>
  </si>
  <si>
    <t xml:space="preserve">CONTROLE LYPHOCHEK MARCADORES DE HIPERTENSAO TRINIVEL                                                                   </t>
  </si>
  <si>
    <t xml:space="preserve">CONTROLE LIQUICHEK LIPIDIOS NIVEL 1                                                                                     </t>
  </si>
  <si>
    <t xml:space="preserve">CONTROLE LIQUICHEK LIPIDIOS NIVEL 2                                                                                     </t>
  </si>
  <si>
    <t xml:space="preserve">CONTROLE LIQUICHEK ISOENZIMAS CK/LD NIVEL 1                                                                             </t>
  </si>
  <si>
    <t xml:space="preserve">CONTROLE LIQUICHEK ISOENZIMAS CK/LD NIVEL 2                                                                             </t>
  </si>
  <si>
    <t xml:space="preserve">CONTROLE LIQUICHEK QUIMICA NAO ENSAIADO (HUMANO) NIVEL 1                                                                </t>
  </si>
  <si>
    <t xml:space="preserve">CONTROLE LIQUICHEK QUIMICA NAO ENSAIADO (HUMANO) NIVEL 2                                                                </t>
  </si>
  <si>
    <t xml:space="preserve">Controle Liquido Ensaiado Multiqual - Nivel 1 (12 x 3 mL)                                                               </t>
  </si>
  <si>
    <t xml:space="preserve">Controle Liquido Ensaiado Multiqual - Nivel 2 (12 x 3 mL)                                                               </t>
  </si>
  <si>
    <t xml:space="preserve">Controle Liquido Ensaiado Multiqual - Nivel 3 (12 x 3 mL)                                                               </t>
  </si>
  <si>
    <t xml:space="preserve">LIQUIDO ENSAIADO MULTIQUAL  LEVEL 1                                                                                     </t>
  </si>
  <si>
    <t xml:space="preserve">CONTROLE MULTILIQUAL LIQUIDO NAO ENSAIADO NIVEL 2                                                                       </t>
  </si>
  <si>
    <t xml:space="preserve">Controle Multiqual Liquido Nao Ensaiado Nivel 3                                                                         </t>
  </si>
  <si>
    <t xml:space="preserve">CONTROLE LIQUICHEK DROGAS TERAPEUTICAS (TDM) TRINIVEL                                                                   </t>
  </si>
  <si>
    <t xml:space="preserve">CONTROLE LIQUICHEK DROGAS TERAPEUTICAS (TDM) NIVEL 1                                                                    </t>
  </si>
  <si>
    <t xml:space="preserve">CONTROLE LIQUICHEK DROGAS TERAPEUTICAS (TDM) NIVEL 2                                                                    </t>
  </si>
  <si>
    <t xml:space="preserve">CONTROLE LIQUICHEK DROGAS TERAPEUTICAS (TDM) NIVEL 3                                                                    </t>
  </si>
  <si>
    <t xml:space="preserve">CONTROLE LYPHOCHEK QUIMICA NAO ENSAIADO (HUMANO) NIVEL 1                                                                </t>
  </si>
  <si>
    <t xml:space="preserve">CONTROLE LYPHOCHEK QUIMICA NAO ENSAIADO (HUMANO) NIVEL 2                                                                </t>
  </si>
  <si>
    <t xml:space="preserve">CONTROLE LYPHOCHEK DIABETES BINIVEL                                                                                     </t>
  </si>
  <si>
    <t xml:space="preserve">CONTROLE LYPHOCHEK COAGULACAO NIVEL 1                                                                                   </t>
  </si>
  <si>
    <t xml:space="preserve">CONTROLE LYPHOCHEK COAGULACAO NIVEL 2                                                                                   </t>
  </si>
  <si>
    <t xml:space="preserve">CONTROLE LYPHOCHEK COAGULACAO NIVEL 3                                                                                   </t>
  </si>
  <si>
    <t xml:space="preserve">CONTROLE LIQUICHEK LIQUOR NIVEL 1                                                                                       </t>
  </si>
  <si>
    <t xml:space="preserve">CONTROLE LIQUICHEK LIQUOR NIVEL 2                                                                                       </t>
  </si>
  <si>
    <t xml:space="preserve">CONTROLE LIQUICHEK HEMATOLOGICO-16 TRINIVEL                                                                             </t>
  </si>
  <si>
    <t xml:space="preserve">CONTROLE LIQUICHEK HEMATOLOGICO-16 BAIXO                                                                                </t>
  </si>
  <si>
    <t xml:space="preserve">CONTROLE LIQUICHEK HEMATOLOGICO-16 NORMAL                                                                               </t>
  </si>
  <si>
    <t xml:space="preserve">CONTROLE LIQUICHEK HEMATOLOGICO-16 ALTO                                                                                 </t>
  </si>
  <si>
    <t xml:space="preserve">CONTROLE LIQUICHEK HEMATOLOGICO (A) TRINIVEL                                                                            </t>
  </si>
  <si>
    <t xml:space="preserve">CONTROLE LIQUICHEK HEMATOLOGICO (C) TRINIVEL                                                                            </t>
  </si>
  <si>
    <t xml:space="preserve">CONTROLE QUANTIFY PLUS, BILEVEL, 4 X 120 ML                                                                             </t>
  </si>
  <si>
    <t xml:space="preserve">CONTROLE METER TRAX TRINIVEL                                                                                            </t>
  </si>
  <si>
    <t xml:space="preserve">CONTROLE LIQUICHECK D DIMERO NIVEL BAIXO                                                                                </t>
  </si>
  <si>
    <t xml:space="preserve">CONTROLE LIQUICHEK D-DIMERO NIVEL 1                                                                                     </t>
  </si>
  <si>
    <t xml:space="preserve">CONTROLE LIQUICHEK D-DIMERO NIVEL 2                                                                                     </t>
  </si>
  <si>
    <t xml:space="preserve">CONTROLE LIQUICHEK D-DIMERO NIVEL 3                                                                                     </t>
  </si>
  <si>
    <t xml:space="preserve">Controle Liquichek Marcador Cardiaco Plus LT, Nivel 1A, 6 x 3 ml                                                        </t>
  </si>
  <si>
    <t xml:space="preserve">Controle Liquichek Marcador Cardiaco Plus LT, Nivel 1B, 6 x 3 ml                                                        </t>
  </si>
  <si>
    <t xml:space="preserve">Controle Liquichek Marcador Cardiaco Plus LT, Nivel 1C, 6 x 3 ml                                                        </t>
  </si>
  <si>
    <t xml:space="preserve">CONTROLE LIQUICHEK IMUNOENSAIO PREMIUM TRINIVEL                                                                         </t>
  </si>
  <si>
    <t xml:space="preserve">CONTROLE LYPHOCHEK IMUNOENSAIOS ESPECIAIS NIVEL 1                                                                       </t>
  </si>
  <si>
    <t xml:space="preserve">CONTROLE LYPHOCHEK IMUNOENSAIOS ESPECIAIS NIVEL 2                                                                       </t>
  </si>
  <si>
    <t xml:space="preserve">Controle de Imunoensaio de Especialidade                                                                                </t>
  </si>
  <si>
    <t xml:space="preserve">QF M.S.K 8W KIT, 48 DET                                                                                                 </t>
  </si>
  <si>
    <t xml:space="preserve">KIT KALLESTAD HEP-2 (240 TESTES)                                                                                        </t>
  </si>
  <si>
    <t xml:space="preserve">QF CRITHIDIA 8 WELL KIT, 48DET                                                                                          </t>
  </si>
  <si>
    <t xml:space="preserve">KIT PASTOREX STAPH PLUS                                                                                                 </t>
  </si>
  <si>
    <t xml:space="preserve">KIT AUXACOLOR 2                                                                                                         </t>
  </si>
  <si>
    <t xml:space="preserve">ANTISSORO MONOVALENTE VIBRIO CHOLERAE O1                                                                                </t>
  </si>
  <si>
    <t xml:space="preserve">ANTISSORO POLIVALENTE S. FLEXNERI: B (6 SOROTIPOS + X E Y)                                                              </t>
  </si>
  <si>
    <t xml:space="preserve">ANTISSORO MONOVALENTE S. DYSENTERIAE 1                                                                                  </t>
  </si>
  <si>
    <t xml:space="preserve">ANTISSORO POLIVALENTE S. SONNEI: D (2 FASES DO S. SONNEI)                                                               </t>
  </si>
  <si>
    <t xml:space="preserve">ANTISSORO POLIVALENTE S. DYSENTERIAE: A1 + A2                                                                           </t>
  </si>
  <si>
    <t xml:space="preserve">ANTISSORO POLIVALENTE S. BOYDII: C1 + C2 + C3                                                                           </t>
  </si>
  <si>
    <t xml:space="preserve">ANTISSORO MONOVALENTE E. COLI (0124)                                                                                    </t>
  </si>
  <si>
    <t xml:space="preserve">ANTISSORO MONOVALENTE E. COLI (026)                                                                                     </t>
  </si>
  <si>
    <t xml:space="preserve">ANTISSORO MONOVALENTE E. COLI (055)                                                                                     </t>
  </si>
  <si>
    <t xml:space="preserve">ANTISSORO MONOVALENTE E. COLI (086)                                                                                     </t>
  </si>
  <si>
    <t xml:space="preserve">ANTISSORO MONOVALENTE E. COLI (0111)                                                                                    </t>
  </si>
  <si>
    <t xml:space="preserve">ANTISSORO MONOVALENTE E. COLI (0119)                                                                                    </t>
  </si>
  <si>
    <t xml:space="preserve">ANTISSORO MONOVALENTE E. COLI (0125)                                                                                    </t>
  </si>
  <si>
    <t xml:space="preserve">ANTISSORO MONOVALENTE E. COLI (0126)                                                                                    </t>
  </si>
  <si>
    <t xml:space="preserve">ANTISSORO MONOVALENTE E. COLI (0127)                                                                                    </t>
  </si>
  <si>
    <t xml:space="preserve">ANTISSORO MONOVALENTE E. COLI (0128)                                                                                    </t>
  </si>
  <si>
    <t xml:space="preserve">ANTISSORO MONOVALENTE E. COLI (0114)                                                                                    </t>
  </si>
  <si>
    <t xml:space="preserve">ANTISSORO MONOVALENTE E. COLI (0142)                                                                                    </t>
  </si>
  <si>
    <t xml:space="preserve">ANTISSORO TRIVALENTE E. COLI I (0111 + 055 + 026)                                                                       </t>
  </si>
  <si>
    <t xml:space="preserve">ANTISSORO TRIVALENTE E. COLI II (086 + 0119 + 0127)                                                                     </t>
  </si>
  <si>
    <t xml:space="preserve">ANTISSORO TRIVALENTE E. COLI III (0125 + 0126 + 0128)                                                                   </t>
  </si>
  <si>
    <t xml:space="preserve">ANTISSORO TRIVALENTE E. COLI IV (0114 + 0124 + 0142)                                                                    </t>
  </si>
  <si>
    <t xml:space="preserve">ANTISSORO NONAVALENTE E. COLI I (TRIVALENTE I + II + III)                                                               </t>
  </si>
  <si>
    <t xml:space="preserve">ANTISSORO MONOVALENTE P. AERUGINOSA P1                                                                                  </t>
  </si>
  <si>
    <t xml:space="preserve">ANTISSORO MONOVALENTE P. AERUGINOSA P2                                                                                  </t>
  </si>
  <si>
    <t xml:space="preserve">ANTISSORO MONOVALENTE P. AERUGINOSA P3                                                                                  </t>
  </si>
  <si>
    <t xml:space="preserve">ANTISSORO MONOVALENTE P. AERUGINOSA P4                                                                                  </t>
  </si>
  <si>
    <t xml:space="preserve">ANTISSORO MONOVALENTE P. AERUGINOSA P5                                                                                  </t>
  </si>
  <si>
    <t xml:space="preserve">ANTISSORO MONOVALENTE P. AERUGINOSA P6                                                                                  </t>
  </si>
  <si>
    <t xml:space="preserve">ANTISSORO MONOVALENTE P. AERUGINOSA P7                                                                                  </t>
  </si>
  <si>
    <t xml:space="preserve">ANTISSORO MONOVALENTE P. AERUGINOSA P8                                                                                  </t>
  </si>
  <si>
    <t xml:space="preserve">ANTISSORO MONOVALENTE P. AERUGINOSA P9                                                                                  </t>
  </si>
  <si>
    <t xml:space="preserve">ANTISSORO MONOVALENTE P. AERUGINOSA P10                                                                                 </t>
  </si>
  <si>
    <t xml:space="preserve">ANTISSORO MONOVALENTE P. AERUGINOSA P11                                                                                 </t>
  </si>
  <si>
    <t xml:space="preserve">ANTISSORO MONOVALENTE P. AERUGINOSA P12                                                                                 </t>
  </si>
  <si>
    <t xml:space="preserve">ANTISSORO MONOVALENTE P. AERUGINOSA P13                                                                                 </t>
  </si>
  <si>
    <t xml:space="preserve">ANTISSORO MONOVALENTE P. AERUGINOSA P14                                                                                 </t>
  </si>
  <si>
    <t xml:space="preserve">ANTISSORO MONOVALENTE P. AERUGINOSA P15                                                                                 </t>
  </si>
  <si>
    <t xml:space="preserve">ANTISSORO MONOVALENTE P. AERUGINOSA P16                                                                                 </t>
  </si>
  <si>
    <t xml:space="preserve">ANTISSORO POLIVALENTE P. AERUGINOSA PMA                                                                                 </t>
  </si>
  <si>
    <t xml:space="preserve">ANTISSORO POLIVALENTE P. AERUGINOSA PME                                                                                 </t>
  </si>
  <si>
    <t xml:space="preserve">ANTISSORO POLIVALENTE P. AERUGINOSA PMC                                                                                 </t>
  </si>
  <si>
    <t xml:space="preserve">ANTISSORO POLIVALENTE P. AERUGINOSA PMF                                                                                 </t>
  </si>
  <si>
    <t xml:space="preserve">ANTISSORO MONOVALENTE SALMONELLA O:1,2                                                                                  </t>
  </si>
  <si>
    <t xml:space="preserve">ANTISSORO MONOVALENTE SALMONELLA O:15                                                                                   </t>
  </si>
  <si>
    <t xml:space="preserve">ANTISSORO MONOVALENTE SALMONELLA O:6, 14, 24                                                                            </t>
  </si>
  <si>
    <t xml:space="preserve">ANTISSORO MONOVALENTE SALMONELLA H:A                                                                                    </t>
  </si>
  <si>
    <t xml:space="preserve">ANTISSORO POLIVALENTE SALMONELLA HZ4                                                                                    </t>
  </si>
  <si>
    <t xml:space="preserve">ANTISSORO POLIVALENTE SALMONELLA HMB                                                                                    </t>
  </si>
  <si>
    <t xml:space="preserve">ANTISSORO POLIVALENTE SALMONELLA HM III                                                                                 </t>
  </si>
  <si>
    <t xml:space="preserve">KIT FUNGITEST                                                                                                           </t>
  </si>
  <si>
    <t xml:space="preserve">ANTISSORO POLIVALENTE SALMONELLA OME                                                                                    </t>
  </si>
  <si>
    <t xml:space="preserve">ANTISSORO POLIVALENTE SALMONELLA OMG                                                                                    </t>
  </si>
  <si>
    <t xml:space="preserve">ANTISSORO MONOVALENTE SALMONELLA SG1                                                                                    </t>
  </si>
  <si>
    <t xml:space="preserve">ANTISSORO POLIVALENTE SALMONELLA SG4                                                                                    </t>
  </si>
  <si>
    <t xml:space="preserve">ANTISSORO MONOVALENTE SALMONELLA H:X                                                                                    </t>
  </si>
  <si>
    <t xml:space="preserve">KIT PASTOREX MENINGITIS (KIT COMPLETO)                                                                                  </t>
  </si>
  <si>
    <t xml:space="preserve">KIT PASTOREX STREP: A, B, C, D, F, G (KIT COMPLETO)                                                                     </t>
  </si>
  <si>
    <t xml:space="preserve">KIT PASTOREX CRYPTO PLUS                                                                                                </t>
  </si>
  <si>
    <t xml:space="preserve">KIT MICOPLASMA DUO                                                                                                      </t>
  </si>
  <si>
    <t xml:space="preserve">KIT PLATEIA ASPERGILLUS IGG                                                                                             </t>
  </si>
  <si>
    <t xml:space="preserve">PLATELIA CANDIDA AG PLUS 96T                                                                                            </t>
  </si>
  <si>
    <t xml:space="preserve">PLATELIA CANDIDA AB PLUS 96T                                                                                            </t>
  </si>
  <si>
    <t xml:space="preserve">KIT PLATELIA ASPERGILLUS AG                                                                                             </t>
  </si>
  <si>
    <t xml:space="preserve">DISCOS PARA ANTIFUNGIGRAMA ECONAZOL 50 MCG                                                                              </t>
  </si>
  <si>
    <t xml:space="preserve">DISCOS PARA ANTIFUNGIGRAMA 5-FLUOROCITOSINA 1 MCG                                                                       </t>
  </si>
  <si>
    <t xml:space="preserve">KIT MEIO DE CULTURA URISELECT 4                                                                                         </t>
  </si>
  <si>
    <t xml:space="preserve">KIT MEIO DE CULTURA SASELECT                                                                                            </t>
  </si>
  <si>
    <t xml:space="preserve">MEIO DE CULTURA AGAR SABOURAUD + CLORANFENICOL (DESIDRATADO)                                                            </t>
  </si>
  <si>
    <t xml:space="preserve">MEIO DE CULTURA URISELECT 4 (DESIDRATADO)                                                                               </t>
  </si>
  <si>
    <t xml:space="preserve">MEIO DE CULTURA AGAR MUELLER-HINTON (DESIDRATADO)                                                                       </t>
  </si>
  <si>
    <t xml:space="preserve">Agar Mueller-Hinton                                                                                                     </t>
  </si>
  <si>
    <t xml:space="preserve">DISCOS PARA ANTIBIOGRAMA BACITRACINA 130 MCG/ 10 UI                                                                     </t>
  </si>
  <si>
    <t xml:space="preserve">DISCOS PARA ANTIBIOGRAMA CARBENICILINA 100 MCG                                                                          </t>
  </si>
  <si>
    <t xml:space="preserve">DISCOS PARA ANTIBIOGRAMA CEFAMANDOL 30 MCG                                                                              </t>
  </si>
  <si>
    <t xml:space="preserve">DISCOS PARA ANTIBIOGRAMA CEFOPERAZONE 30 MCG                                                                            </t>
  </si>
  <si>
    <t xml:space="preserve">DISCOS PARA ANTIBIOGRAMA CEFTAZIDIMA 30 MCG                                                                             </t>
  </si>
  <si>
    <t xml:space="preserve">DISCOS PARA ANTIBIOGRAMA CEFUROXIMA 30 MCG                                                                              </t>
  </si>
  <si>
    <t xml:space="preserve">DISCOS PARA ANTIBIOGRAMA DOXICICLINA 30 MCG                                                                             </t>
  </si>
  <si>
    <t xml:space="preserve">DISCOS PARA ANTIBIOGRAMA CEFIXIME 10 MCG                                                                                </t>
  </si>
  <si>
    <t xml:space="preserve">DISCOS PARA ANTIBIOGRAMA CEFOTETAN 30 MCG                                                                               </t>
  </si>
  <si>
    <t xml:space="preserve">DISCOS PARA ANTIBIOGRAMA CEFPIROME 30 MCG                                                                               </t>
  </si>
  <si>
    <t xml:space="preserve">DISCOS PARA ANTIBIOGRAMA CEFPROZIL 30 MCG                                                                               </t>
  </si>
  <si>
    <t xml:space="preserve">DISCOS PARA ANTIBIOGRAMA ACIDO FUSIDICO 10 MCG                                                                          </t>
  </si>
  <si>
    <t xml:space="preserve">DISCOS PARA ANTIBIOGRAMA ESPARFLOXACINA 5 MCG                                                                           </t>
  </si>
  <si>
    <t xml:space="preserve">DISCOS PARA ANTIBIOGRAMA GENTAMICINA 500 MCG                                                                            </t>
  </si>
  <si>
    <t xml:space="preserve">DISCOS PARA ANTIBIOGRAMA CANAMICINA 30 MCG                                                                              </t>
  </si>
  <si>
    <t xml:space="preserve">DISCOS PARA ANTIBIOGRAMA CANAMICINA 1 MG                                                                                </t>
  </si>
  <si>
    <t xml:space="preserve">DISCOS PARA ANTIBIOGRAMA LYNCOMICINA 15 MCG                                                                             </t>
  </si>
  <si>
    <t xml:space="preserve">DISCOS PARA ANTIBIOGRAMA MOXALACTAM 30 MCG                                                                              </t>
  </si>
  <si>
    <t xml:space="preserve">DISCOS PARA ANTIBIOGRAMA MEZLOCILINA 75 MCG                                                                             </t>
  </si>
  <si>
    <t xml:space="preserve">DISCOS PARA ANTIBIOGRAMA MINOCICLINA 30 MCG                                                                             </t>
  </si>
  <si>
    <t xml:space="preserve">DISCOS PARA ANTIBIOGRAMA NEOMICINA 30 UI                                                                                </t>
  </si>
  <si>
    <t xml:space="preserve">DISCOS PARA ANTIBIOGRAMA NETILMICINA 30 MCG                                                                             </t>
  </si>
  <si>
    <t xml:space="preserve">DISCOS PARA ANTIBIOGRAMA MECILINAME 10 MCG                                                                              </t>
  </si>
  <si>
    <t xml:space="preserve">DISCOS PARA ANTIBIOGRAMA ISEPAMICINA 30 MCG                                                                             </t>
  </si>
  <si>
    <t xml:space="preserve">DISCOS PARA ANTIBIOGRAMA OXACILINA 5 MCG                                                                                </t>
  </si>
  <si>
    <t xml:space="preserve">DISCOS PARA ANTIBIOGRAMA CEFPODOXIME 10 MCG                                                                             </t>
  </si>
  <si>
    <t xml:space="preserve">DISCOS PARA ANTIBIOGRAMA CEFSULODIN 30 MCG                                                                              </t>
  </si>
  <si>
    <t xml:space="preserve">DISCOS PARA ANTIBIOGRAMA MUPIROCINA 5 MCG                                                                               </t>
  </si>
  <si>
    <t xml:space="preserve">DISCOS PARA ANTIBIOGRAMA MOXIFLOXACINA 5 MCG                                                                            </t>
  </si>
  <si>
    <t xml:space="preserve">DISCOS PARA ANTIBIOGRAMA PIPERACICLINA 100 MCG                                                                          </t>
  </si>
  <si>
    <t xml:space="preserve">DISCOS PARA ANTIBIOGRAMA PIPERACICLINA 75 MCG                                                                           </t>
  </si>
  <si>
    <t xml:space="preserve">DISCOS PARA ANTIBIOGRAMA PRISTINAMICINA 15 MCG                                                                          </t>
  </si>
  <si>
    <t xml:space="preserve">Discos para antibiograma Piperacilina + Tazobactam 30 uG + 6uG                                                          </t>
  </si>
  <si>
    <t xml:space="preserve">DISCOS PARA ANTIBIOGRAMA ESPIRAMICINA 100 MCG                                                                           </t>
  </si>
  <si>
    <t xml:space="preserve">DISCOS PARA ANTIBIOGRAMA ESTREPTOMICINA 10 MCG                                                                          </t>
  </si>
  <si>
    <t xml:space="preserve">DISCOS PARA ANTIBIOGRAMA ESTREPTOMICINA 500 MCG                                                                         </t>
  </si>
  <si>
    <t xml:space="preserve">DISCOS PARA ANTIBIOGRAMA TICARCILINA 75 MCG                                                                             </t>
  </si>
  <si>
    <t xml:space="preserve">DISCOS PARA ANTIBIOGRAMA TICARCILINA+AC. CLAVUL. 75+10 MCG                                                              </t>
  </si>
  <si>
    <t xml:space="preserve">DISCOS PARA ANTIBIOGRAMA QUINUPRISTINA                                                                                  </t>
  </si>
  <si>
    <t xml:space="preserve">DISCOS PARA ANTIBIOGRAMA SULFONAMIDA 300 MCG                                                                            </t>
  </si>
  <si>
    <t xml:space="preserve">DISCOS PARA ANTIBIOGRAMA CEFIXIME 5 MCG                                                                                 </t>
  </si>
  <si>
    <t xml:space="preserve">DISCOS PARA ANTIBIOGRAMA CEFOPERAZONE 75 MCG                                                                            </t>
  </si>
  <si>
    <t xml:space="preserve">DISCOS PARA ANTIBIOGRAMA CEFTIBUTEN 30 MCG                                                                              </t>
  </si>
  <si>
    <t xml:space="preserve">DISCOS PARA ANTIBIOGRAMA NETILMICINA 10 MCG                                                                             </t>
  </si>
  <si>
    <t xml:space="preserve">DISCOS PARA ANTIBIOGRAMA IMIPENEM EDTA 10 930 MG                                                                        </t>
  </si>
  <si>
    <t xml:space="preserve">DISCOS PARA ANTIBIOGRAMA MEROPENEM EDTA 10 930 MG                                                                       </t>
  </si>
  <si>
    <t xml:space="preserve">DISCOS PARA ANTIBIOGRAMA PEFLOXACIN 5 MCG                                                                               </t>
  </si>
  <si>
    <t xml:space="preserve">DISCOS PARA ANTIBIOGRAMA NORFLOXACIN 5 MCG                                                                              </t>
  </si>
  <si>
    <t xml:space="preserve">KIT BETA LACTA TESTE                                                                                                    </t>
  </si>
  <si>
    <t xml:space="preserve">CARBA  test                                                                                                             </t>
  </si>
  <si>
    <t xml:space="preserve">DISCOS PARA ANTIBIOGRAMA SULFONAMIDA 200 MCG                                                                            </t>
  </si>
  <si>
    <t xml:space="preserve">DISCOS PARA ANTIBIOGRAMA PIPERACICLINA 30 MCG                                                                           </t>
  </si>
  <si>
    <t xml:space="preserve">DISCOS PARA ANTIBIOGRAMA ACIDO OXOLINICO 10 MCG                                                                         </t>
  </si>
  <si>
    <t xml:space="preserve">DISCOS PARA ANTIBIOGRAMA ESPECTINOMICINA 100 MCG                                                                        </t>
  </si>
  <si>
    <t xml:space="preserve">DISCOS PARA ANTIBIOGRAMA TRIMETOPRIM 5 MCG                                                                              </t>
  </si>
  <si>
    <t xml:space="preserve">DISCOS PARA ANTIBIOGRAMA FLUMEQUINA 30 MCG                                                                              </t>
  </si>
  <si>
    <t xml:space="preserve">DISCOS PARA ANTIBIOGRAMA OFLOXACIN 5 MCG                                                                                </t>
  </si>
  <si>
    <t xml:space="preserve">KIT NEW LAV BLOT HIV I (18 TESTES)                                                                                      </t>
  </si>
  <si>
    <t xml:space="preserve">KIT GENSCREEN HIV 1/2 VER2 (96 TESTES)                                                                                  </t>
  </si>
  <si>
    <t xml:space="preserve">KIT GENSCREEN HIV 1/2 VER2 (480 TESTES)                                                                                 </t>
  </si>
  <si>
    <t xml:space="preserve">KIT DECISCAN HCV PLUS (24 TESTES)                                                                                       </t>
  </si>
  <si>
    <t xml:space="preserve">KIT MONOLISA ANTI-HBC PLUS (96 TESTES)                                                                                  </t>
  </si>
  <si>
    <t xml:space="preserve">KIT MONOLISA ANTI-HBC PLUS (480 TESTES)                                                                                 </t>
  </si>
  <si>
    <t xml:space="preserve">KIT CONTROLE GEENIUS HIV 1/2                                                                                            </t>
  </si>
  <si>
    <t xml:space="preserve">KIT MONOLISA ANTI-HCV PLUS VER3 (96 TESTES)                                                                             </t>
  </si>
  <si>
    <t xml:space="preserve">KIT MONOLISA ANTI-HCV PLUS VER3 (480 TESTES)                                                                            </t>
  </si>
  <si>
    <t xml:space="preserve">KIT MONOLISA HBSAG ULTRA (96 TESTES)                                                                                    </t>
  </si>
  <si>
    <t xml:space="preserve">KIT MONOLISA HBSAG ULTRA (480 TESTES)                                                                                   </t>
  </si>
  <si>
    <t xml:space="preserve">KIT GENSCREEN HIV AG-AB ULTRA (96 TESTES)                                                                               </t>
  </si>
  <si>
    <t xml:space="preserve">KIT GENSCREEN HIV AG-AB ULTRA (480 TESTES)                                                                              </t>
  </si>
  <si>
    <t xml:space="preserve">KIT MONOLISA HBE AG-AB PLUS (96 TESTES)                                                                                 </t>
  </si>
  <si>
    <t xml:space="preserve">KIT MONOLISA HBSAG ULTRA CONFIRMATORIO                                                                                  </t>
  </si>
  <si>
    <t xml:space="preserve">KIT GEENIUS HIV 1/2                                                                                                     </t>
  </si>
  <si>
    <t xml:space="preserve">KIT MONOLISA HCV AG-AB ULTRA VER2 (96 TESTES)                                                                           </t>
  </si>
  <si>
    <t xml:space="preserve">KIT MONOLISA HCV AG-AB ULTRA VER2 (480 TESTES)                                                                          </t>
  </si>
  <si>
    <t xml:space="preserve">KIT MONOLISA ANTI-HBS PLUS (192 TESTES)                                                                                 </t>
  </si>
  <si>
    <t xml:space="preserve">KIT PLATELIA SARS-COV-2 TOTAL AB 96 TESTES                                                                              </t>
  </si>
  <si>
    <t xml:space="preserve">KIT PLATELIA M. PNEUMONIAE IGG (TMB)                                                                                    </t>
  </si>
  <si>
    <t xml:space="preserve">KIT PLATELIA M. PNEUMONIAE IGM (TMB)                                                                                    </t>
  </si>
  <si>
    <t xml:space="preserve">KIT PLATELIA DENGUE NS1 AG                                                                                              </t>
  </si>
  <si>
    <t xml:space="preserve">LAVADORA DE MICROPLACAS PW40 (COMPLETO)                                                                                 </t>
  </si>
  <si>
    <t xml:space="preserve">INCUBADORA DE MICROPLACAS IPS                                                                                           </t>
  </si>
  <si>
    <t xml:space="preserve">Filtro passa-banda 560 nm, para Leitora de Microplacas PR 4100                                                          </t>
  </si>
  <si>
    <t xml:space="preserve">EVOLIS                                                                                                                  </t>
  </si>
  <si>
    <t xml:space="preserve">Caixa de acessorios para o sistema Evolis                                                                               </t>
  </si>
  <si>
    <t xml:space="preserve">PONTEIRAS EVOLIS 300UL (X 960)                                                                                          </t>
  </si>
  <si>
    <t xml:space="preserve">PONTEIRAS EVOLIS 1100UL (X 960)                                                                                         </t>
  </si>
  <si>
    <t xml:space="preserve">SISTEMA EVOLIS (COMPLETO)                                                                                               </t>
  </si>
  <si>
    <t xml:space="preserve">IQPREP - CONJUNTO DE VALIDAC?O DO PIPETADOR (USADO EM EVOLIS)                                                           </t>
  </si>
  <si>
    <t xml:space="preserve">LEITORA DE MICROPLACAS PR4100                                                                                           </t>
  </si>
  <si>
    <t xml:space="preserve">BANDEJA AUTOBLOT (20 POCOS)                                                                                             </t>
  </si>
  <si>
    <t xml:space="preserve">SOLUC?O DE LIMPEZA - DECON 90 (1X5L)                                                                                    </t>
  </si>
  <si>
    <t>05</t>
  </si>
  <si>
    <t xml:space="preserve">LEITOR GEENIUS                                                                                                          </t>
  </si>
  <si>
    <t xml:space="preserve">Geenius Supplemental Assay, 20 Tests                                                                                    </t>
  </si>
  <si>
    <t xml:space="preserve">Controle Geenius HCV                                                                                                    </t>
  </si>
  <si>
    <t xml:space="preserve">CABO USB PARA NOTEBOOK ADAGIO                                                                                           </t>
  </si>
  <si>
    <t xml:space="preserve">EVOLIS - CD COM SOFTWARE, APF E MANUAL                                                                                  </t>
  </si>
  <si>
    <t xml:space="preserve">USB PARA LEITORA PR4100 COM SOFTWARE, APF E MANUAL                                                                      </t>
  </si>
  <si>
    <t xml:space="preserve">SISTEMA ANTI FURTO PARA GEENIUS                                                                                         </t>
  </si>
  <si>
    <t xml:space="preserve">Monitor para uso com o sistema Evolis                                                                                   </t>
  </si>
  <si>
    <t xml:space="preserve">SISTEMA GEENIUS CONFIRMATORIO HIV 1/2 (COMPLETO)                                                                        </t>
  </si>
  <si>
    <t xml:space="preserve">AREA DE DILUIcaO  WEDGEX1 PARA EVOLIS                                                                                   </t>
  </si>
  <si>
    <t xml:space="preserve">RESINA DE TROCA CATIONICA AG 500W-X4 HIDROGENIO, 50-100 MESH, 500 g                                                     </t>
  </si>
  <si>
    <t xml:space="preserve">RESINA BIO-REX 70,BT,200-400,NA,100G                                                                                    </t>
  </si>
  <si>
    <t xml:space="preserve">RESINA AFFI-GEL AZUL,100-200,100ML                                                                                      </t>
  </si>
  <si>
    <t xml:space="preserve">TIRAS FOCALIZACAO ISOELETRICA PH3-6,7CM,12 UNIDADES                                                                     </t>
  </si>
  <si>
    <t xml:space="preserve">PROTECAO SUPERIOR DA CUBA PROTEAN II XL                                                                                 </t>
  </si>
  <si>
    <t xml:space="preserve">Telas de bloqueio Hepta                                                                                                 </t>
  </si>
  <si>
    <t xml:space="preserve">Reposic?o Tanque Eletroforese Crit                                                                                      </t>
  </si>
  <si>
    <t xml:space="preserve">FILTRO 400 NM PARA MODELO 680 LEITORA IMARK                                                                             </t>
  </si>
  <si>
    <t xml:space="preserve">FILTRO 540NM LEITORA DE MICROPLACAS                                                                                     </t>
  </si>
  <si>
    <t xml:space="preserve">FILTRO 550NM LEITORA DE MICROPLACAS                                                                                     </t>
  </si>
  <si>
    <t xml:space="preserve">iMARK - FILTRO DE 560NM                                                                                                 </t>
  </si>
  <si>
    <t xml:space="preserve">iMARK - FILTRO OTICO 565 NM                                                                                             </t>
  </si>
  <si>
    <t xml:space="preserve">FILTRO 590 NM PARA LEITORA DE MICROPLACAS                                                                               </t>
  </si>
  <si>
    <t xml:space="preserve">iMARK - FILTRO DE 620NM                                                                                                 </t>
  </si>
  <si>
    <t xml:space="preserve">FILTRO PARA LEITORA DE MICROPLACAS IMARK 650 NM FILTER                                                                  </t>
  </si>
  <si>
    <t xml:space="preserve">FILTRO 690 NM PARA MODELO 680E LEITORA IMARK                                                                            </t>
  </si>
  <si>
    <t xml:space="preserve">FILTRO 700 NM PARA MODELO 680 E LEITORA IMARK                                                                           </t>
  </si>
  <si>
    <t xml:space="preserve">MICROCUBETA VERSAFLUOR, 150-300 UL, 3,0 X 3,0 MM, PCT 100                                                               </t>
  </si>
  <si>
    <t xml:space="preserve">BOMBA VELOCIDADE VARIAVEL                                                                                               </t>
  </si>
  <si>
    <t xml:space="preserve">Bloco de suporte de placa para uso com a seladora de placas PX1 PCR                                                     </t>
  </si>
  <si>
    <t xml:space="preserve">D10 - KIT DE REAGENTES HEMOGLOBINA A2                                                                                   </t>
  </si>
  <si>
    <t xml:space="preserve">D-10 ANALISADOR DE HEMOGLOBINA GLICADA                                                                                  </t>
  </si>
  <si>
    <t xml:space="preserve">D10 - MONITOR LCD SENSIVEL AO TOQUE                                                                                     </t>
  </si>
  <si>
    <t xml:space="preserve">D10 - BANDEJA DE ACRILICO PARA APOIO DOS REAGENTES                                                                      </t>
  </si>
  <si>
    <t xml:space="preserve">D10 - DISCO RIGIDO DE 320 GB WESTERN DIGITAL                                                                            </t>
  </si>
  <si>
    <t xml:space="preserve">D10 - UNIDADE DE DISQUETE 1.44 MB                                                                                       </t>
  </si>
  <si>
    <t xml:space="preserve">D10 - PORTA FRONTAL DE ACRILICO                                                                                         </t>
  </si>
  <si>
    <t xml:space="preserve">D10 - AMORTECEDOR DA PORTA FRONTAL                                                                                      </t>
  </si>
  <si>
    <t xml:space="preserve">D10 - SOLENOIDE COM SENSOR OTICO DA PORTA FRONTAL                                                                       </t>
  </si>
  <si>
    <t xml:space="preserve">D10 - CORREIA DO EIXO X                                                                                                 </t>
  </si>
  <si>
    <t xml:space="preserve">D10 - CORREIA DO EIXO Z                                                                                                 </t>
  </si>
  <si>
    <t xml:space="preserve">D10 - CORREIA DO EIXO DO FIXADOR DE TUBOS                                                                               </t>
  </si>
  <si>
    <t xml:space="preserve">D10 - PLACA ELETRONICA E CABO DO SENSOR DE EFEITO HALL                                                                  </t>
  </si>
  <si>
    <t xml:space="preserve">D10 - SENSOR OTICO DE INICIO DO EIXO Z DO PIPETADOR                                                                     </t>
  </si>
  <si>
    <t xml:space="preserve">D10 - SENSOR OTICO DO EIXO Z DO FIXADOR DE TUBOS                                                                        </t>
  </si>
  <si>
    <t xml:space="preserve">D10 - SENSOR OTICO DE IDENTIFICAC?O DE TUBO DO FIXADOR DE TUBOS                                                         </t>
  </si>
  <si>
    <t xml:space="preserve">D10 - SENSOR OTICO DE INICIO DO FIXADOR DE TUBOS                                                                        </t>
  </si>
  <si>
    <t xml:space="preserve">D10 - SENSOR OTICO DE POSICIONAMENTO DO EIXO X DO PIPETADOR                                                             </t>
  </si>
  <si>
    <t xml:space="preserve">D10 - SENSOR OTICO DE INICIO DO EIXO X DO PIPETADOR                                                                     </t>
  </si>
  <si>
    <t xml:space="preserve">D10 - PLACA ELETRONICA DO MOVIMENTO Z DO PIPETADOR DAE001 R3                                                            </t>
  </si>
  <si>
    <t xml:space="preserve">D10 - PLACA ELETRONICA DO MOVIMENTO X DO PIPETADOR DAE002 R2                                                            </t>
  </si>
  <si>
    <t xml:space="preserve">D10 - CABO FLEXIVEL DO BRACO PIPETADOR DE 12 PINOS                                                                      </t>
  </si>
  <si>
    <t xml:space="preserve">D10 - CABO FLEXIVEL DO BRACO PIPETADOR DE 8 PINOS                                                                       </t>
  </si>
  <si>
    <t xml:space="preserve">D10 - LEITOR DE CODIGO DE BARRAS                                                                                        </t>
  </si>
  <si>
    <t xml:space="preserve">D10 - AGULHA DE PIPETAGEM DE AMOSTRA (VII-ALL)                                                                          </t>
  </si>
  <si>
    <t xml:space="preserve">D10 - VALVULA ELETRONICA DE PINCAMENTO                                                                                  </t>
  </si>
  <si>
    <t xml:space="preserve">D10 - BOMBA DA SERINGA DE 1 ML                                                                                          </t>
  </si>
  <si>
    <t xml:space="preserve">D10 - BOMBA DE VACUO DE ESGOTO DE 0,6 ML/MIN                                                                            </t>
  </si>
  <si>
    <t xml:space="preserve">D10 - PLACA ELETRONICA DE MONITORAMENTO DO MODULO DA SERINGA                                                            </t>
  </si>
  <si>
    <t xml:space="preserve">D10 - VALVULA DE 3 VIAS DO MODULO DA SERINGA                                                                            </t>
  </si>
  <si>
    <t xml:space="preserve">D10 - TUBULAC?O DE SILICONE                                                                                             </t>
  </si>
  <si>
    <t xml:space="preserve">D10 - MODULO COMPLETO DE ALTA PRESS?O                                                                                   </t>
  </si>
  <si>
    <t xml:space="preserve">D10 - VALVULA ELETRONICA DE PROPORC?O                                                                                   </t>
  </si>
  <si>
    <t xml:space="preserve">D10 - SENSOR DE MONITORAMENTO DE PRESS?O                                                                                </t>
  </si>
  <si>
    <t xml:space="preserve">D10 - PLACA ELETRONICA DE MONITORAMENTO DO MODULO DE ALTA PRESS?O                                                       </t>
  </si>
  <si>
    <t xml:space="preserve">D10 - DIODO EMISSOR DE LUZ DO MODULO DETECTOR (OBSOLETO)                                                                </t>
  </si>
  <si>
    <t xml:space="preserve">D10 - DIODO EMISSOR DE LUZ DE REFERENCIA DO MODULO DETECTOR                                                             </t>
  </si>
  <si>
    <t xml:space="preserve">D10 - DIODO EMISSOR DE LUZ DE ABSORBANCIA DO MODULO DETECTOR                                                            </t>
  </si>
  <si>
    <t xml:space="preserve">D10 - CELULA DE FLUXO DO MODULO DETECTOR                                                                                </t>
  </si>
  <si>
    <t xml:space="preserve">D10 - MODULO DE AQUECIMENTO DA COLUNA                                                                                   </t>
  </si>
  <si>
    <t xml:space="preserve">D10 - SENSOR DE TEMPERATURA DO MODULO DE AQUECIMENTO DA COLUNA                                                          </t>
  </si>
  <si>
    <t xml:space="preserve">D10 - AQUECEDOR TIPO PELTIER                                                                                            </t>
  </si>
  <si>
    <t xml:space="preserve">D10 - FUSIVEL TERMICO DO MODULO DE AQUECIMENTO DA COLUNA                                                                </t>
  </si>
  <si>
    <t xml:space="preserve">D10 - SUPORTE DA COLUNA DE REAC?O                                                                                       </t>
  </si>
  <si>
    <t xml:space="preserve">D10 - TUBULAC?O DE FERRO DE 23 mL                                                                                       </t>
  </si>
  <si>
    <t xml:space="preserve">D10 - FONTE DE ALIMENTAC?O DE 5VDC, 12VDC E 26VDC                                                                       </t>
  </si>
  <si>
    <t xml:space="preserve">D10 - FONTE DE ALIMENTAC?O DE 24VDC                                                                                     </t>
  </si>
  <si>
    <t xml:space="preserve">D10 - PLACA ELETRONICA DE INTERFACE DAE010 R3                                                                           </t>
  </si>
  <si>
    <t xml:space="preserve">D10 - DISCO DE BORRACHA DE MOVIMENTAC?O DE RACK                                                                         </t>
  </si>
  <si>
    <t xml:space="preserve">D10 - MOTOR COM DISCO DE BORRACHA ACOPLADO DE MOVIMENTAC?O DE RACK                                                      </t>
  </si>
  <si>
    <t xml:space="preserve">D10 - SENSOR OTICO DE MONITORAMENTO DE ENTRADA DE RACK                                                                  </t>
  </si>
  <si>
    <t xml:space="preserve">D10 - SENSOR OTICO DE MONITORAMENTO DE SAIDA DE RACK                                                                    </t>
  </si>
  <si>
    <t xml:space="preserve">D10 - ESTAC?O DE LAVAGEM E DILUIC?O                                                                                     </t>
  </si>
  <si>
    <t xml:space="preserve">D10 - MODULO DE DESGASEIFICAC?O DE AGUA                                                                                 </t>
  </si>
  <si>
    <t xml:space="preserve">D10 - PLACA ELETRONICA DE MONITORAMENTO DO DESGASEIFICADOR REVIS?O 2                                                    </t>
  </si>
  <si>
    <t xml:space="preserve">D10 - SENSOR OTICO DETECTOR DE BOLHAS DO MODULO DESGASEIFICADOR (OBSOLETO)                                              </t>
  </si>
  <si>
    <t xml:space="preserve">D10 - BOMBA DE VACUO NMP830KND                                                                                          </t>
  </si>
  <si>
    <t xml:space="preserve">D10 - TUBULAC?O DE TEFLON INTERNA DO DEGASEIFICADOR BUFFER A/B                                                          </t>
  </si>
  <si>
    <t xml:space="preserve">D10 - TUBULAC?O DE TEFLON INTERNA DO DEGASEIFICADOR DA LINHA DE SOLUC?O DE LAVAGEM                                      </t>
  </si>
  <si>
    <t xml:space="preserve">D10 - KIT DE ADAPATADORES DE MICROTUBO 10 PECAS                                                                         </t>
  </si>
  <si>
    <t xml:space="preserve">D10 - TAMPA FRONTAL                                                                                                     </t>
  </si>
  <si>
    <t xml:space="preserve">D10 - RACK DE AMOSTRA SYSMEX                                                                                            </t>
  </si>
  <si>
    <t xml:space="preserve">D10 - CONJUNTO DE ADAPTADOR DE RACK PARA TUBO DE 12MM COM 10 PECAS                                                      </t>
  </si>
  <si>
    <t xml:space="preserve">D10 - CONJUNTO DE ADAPTADOR DE RACK PARA TUBO DE 13MM COM 10 PECAS                                                      </t>
  </si>
  <si>
    <t xml:space="preserve">D10 - CONJUNTO DE ADAPTADOR DE RACK PARA TUBO DE 14MM COM 10 PECAS                                                      </t>
  </si>
  <si>
    <t xml:space="preserve">D10 - VENTILADOR PRINCIPAL                                                                                              </t>
  </si>
  <si>
    <t xml:space="preserve">D10 - MODULO COMPLETO DA PORTA DE ENTRADA DE RACK (SENSOR + SOLENOIDE)                                                  </t>
  </si>
  <si>
    <t xml:space="preserve">D10 - SENSOR OTICO DE PORTA DE ENTRADA DE RACK FECHADA                                                                  </t>
  </si>
  <si>
    <t xml:space="preserve">D10 - SENSOR OTICO DO EIXO Z DO PIPETADOR                                                                               </t>
  </si>
  <si>
    <t xml:space="preserve">D10 - SOLENOIDE DE TRAVAMENTO DA PORTA DE ENTRADA DE RACK                                                               </t>
  </si>
  <si>
    <t xml:space="preserve">D10 - PLACA ELETRONICA DE CONTROLE DO MONITOR LCD IF DAE013 R2                                                          </t>
  </si>
  <si>
    <t xml:space="preserve">D10 - CONJUNTO DE TUBULAC?ES DE TEFLON DO FRASCOS EXTERNOS DE REAGENTES                                                 </t>
  </si>
  <si>
    <t xml:space="preserve">D10 - CONJUNTO DE TUBULAC?ES DE TEFLON INTERNAS                                                                         </t>
  </si>
  <si>
    <t xml:space="preserve">D10 - CONJUNTO DE TUBULAC?ES DE ALTA PRESS?O                                                                            </t>
  </si>
  <si>
    <t xml:space="preserve">D10 - CONJUNTO DE TUBULAC?ES DE SILICONE                                                                                </t>
  </si>
  <si>
    <t xml:space="preserve">D10 - TUBULAC?O EXTERNA DE LIXO                                                                                         </t>
  </si>
  <si>
    <t xml:space="preserve">D10 - FRASCO DE ESGOTO EXTERNO DE 10 LITROS                                                                             </t>
  </si>
  <si>
    <t xml:space="preserve">D10 - CONJUNTO DE CONECTORES DE PLASTICO DO FRASCO DE ESGOTO INTERNO                                                    </t>
  </si>
  <si>
    <t xml:space="preserve">D10 - CONJUNTO DE CONECTORES DE PLASTICO COLORIDOS                                                                      </t>
  </si>
  <si>
    <t xml:space="preserve">D10 - TUBULAC?O DE SILICONE DO SISTEMA DE VACUO E DEGASSER                                                              </t>
  </si>
  <si>
    <t xml:space="preserve">D10 - TUBULAC?O DE REGULAC?O DE PRESS?O DE RETORNO                                                                      </t>
  </si>
  <si>
    <t xml:space="preserve">D10 - CONECTOR DE PLASTICO DA TUBULAC?O DE RETORNO DE PRESS?O                                                           </t>
  </si>
  <si>
    <t xml:space="preserve">D10 - TUBULAC?O DE METAL EM FORMA DE BOBINA                                                                             </t>
  </si>
  <si>
    <t xml:space="preserve">D10 - CABO DE ENERGIA DA VALVULA PINCADORA                                                                              </t>
  </si>
  <si>
    <t xml:space="preserve">D10 - CABO DE ENERGIA DA VALVULA DE PINCAMENTO 2                                                                        </t>
  </si>
  <si>
    <t xml:space="preserve">D10 - CABO FLEXIVEL DO DETECTOR                                                                                         </t>
  </si>
  <si>
    <t xml:space="preserve">D10 - CABO FLEXIVEL DO MOVIMENTO X DO PIPETADOR                                                                         </t>
  </si>
  <si>
    <t xml:space="preserve">D10 - CABO FLEXIVEL DO MODULO DE ALTA PRESS?O DE 34 PINOS                                                               </t>
  </si>
  <si>
    <t xml:space="preserve">D10 - CONJUNTO DE CABOS DE ENERGIA DA FONTE DE ALIMENTAC?O                                                              </t>
  </si>
  <si>
    <t xml:space="preserve">D10 - CABO DE INTERFACE LCD I/F PCB                                                                                     </t>
  </si>
  <si>
    <t xml:space="preserve">D10 - CABO FLEXIVEL COM CONEX?O RS232 DA PLACA M?E                                                                      </t>
  </si>
  <si>
    <t xml:space="preserve">D10 - CABO FLEXIVEL DA PLACA ELETRONICA DO DEGASSER                                                                     </t>
  </si>
  <si>
    <t xml:space="preserve">D10 - CABO DE ENERGIA DO CD-ROM                                                                                         </t>
  </si>
  <si>
    <t xml:space="preserve">D10 - PORCA COM FLANGE DE PLASTICO                                                                                      </t>
  </si>
  <si>
    <t xml:space="preserve">D10 - ROLAMENTO DO EIXO DO PIPETADOR                                                                                    </t>
  </si>
  <si>
    <t xml:space="preserve">D10 - VALVULA DE RETORNO                                                                                                </t>
  </si>
  <si>
    <t xml:space="preserve">D10 - KIT DE ETIQUETAS ADESIVAS DE CODIGO DE BARRAS                                                                     </t>
  </si>
  <si>
    <t xml:space="preserve">D10 - CABO FLEXIVEL DE COMUNICAC?O PLACA M?E E DISCO RIGIDO                                                             </t>
  </si>
  <si>
    <t xml:space="preserve">D10 - CONECTORES DE PLASTICO DA ENTRADA DA VALVULA DE 7 VIAS                                                            </t>
  </si>
  <si>
    <t xml:space="preserve">D10 - CABO FLEXIVEL PARA CONEX?O DE CD-ROM EXTERNO                                                                      </t>
  </si>
  <si>
    <t xml:space="preserve">D10 - OLEO MINERAL PARA LUBRIFICAC?O DE EIXO LOCTITE 8000                                                               </t>
  </si>
  <si>
    <t xml:space="preserve">D10 - CHAVE DE TORQUE                                                                                                   </t>
  </si>
  <si>
    <t xml:space="preserve">D10 - CHAVE DE AJUSTE TRIMPOT                                                                                           </t>
  </si>
  <si>
    <t xml:space="preserve">D10 - FERRAMENTA DE AJUSTE DO SENSOR DE ALTA PRESS?O                                                                    </t>
  </si>
  <si>
    <t xml:space="preserve">D10 - MANOMETRO DIGITAL DE PRESS?O COM CONCETORES E TUBULAC?ES                                                          </t>
  </si>
  <si>
    <t xml:space="preserve">D10 - CONECTOR JUMPER PARA SIMULAC?O DE PORTA FRONTAL FECHADA                                                           </t>
  </si>
  <si>
    <t xml:space="preserve">D10 - CABO PARA EXTENS?O DE 6 PINOS                                                                                     </t>
  </si>
  <si>
    <t xml:space="preserve">D10 - KIT DE VALVULAS DE 1 VIA                                                                                          </t>
  </si>
  <si>
    <t xml:space="preserve">D10 - MODULO DE ENTRADA DE POTENCIA                                                                                     </t>
  </si>
  <si>
    <t xml:space="preserve">D10 - TAMPA FRONTAL COMPLETA                                                                                            </t>
  </si>
  <si>
    <t xml:space="preserve">D10 - AGULHA FALSA PARA ALINHAMENTO DO BRACO PIPETADOR                                                                  </t>
  </si>
  <si>
    <t xml:space="preserve">D10 - FERRAMENTA DE AJUSTE DO EIXO X E FIXADOR DE TUBO                                                                  </t>
  </si>
  <si>
    <t xml:space="preserve">D10 - FERRAMENTA DE AJUSTE DO EIXO Z E FIXADOR DE TUBO                                                                  </t>
  </si>
  <si>
    <t xml:space="preserve">D10 - ESTAC?O DE DILUIC?O FALSA                                                                                         </t>
  </si>
  <si>
    <t xml:space="preserve">D10 - ESTAC?O DE DILUIC?O FALSA ALINHAMENTO DO EIXO X                                                                   </t>
  </si>
  <si>
    <t xml:space="preserve">D10 - FERRAMENTA DE ALINHAMENTO DOS SENSORES OTICOS DA PORTA DE ENTRADA DE RACK                                         </t>
  </si>
  <si>
    <t xml:space="preserve">D10 - FERRAMENTA DE ALINHAMENTO DO LEITOR DE CODIGO DE BARRAS                                                           </t>
  </si>
  <si>
    <t xml:space="preserve">D10 - FERRAMENTA DE ALINHAMENTO DO EIXO Z                                                                               </t>
  </si>
  <si>
    <t xml:space="preserve">D10 - FERRAMENTA DE ALINHAMENTO DO FIXADOR DE TUBO                                                                      </t>
  </si>
  <si>
    <t xml:space="preserve">D10 - FERRAMENTA DE ALINHAMENTO DO PIPETADOR                                                                            </t>
  </si>
  <si>
    <t xml:space="preserve">D10 - FERRAMENTA DE ALINHAMENTO DAS GUIAS DO PIPETADOR                                                                  </t>
  </si>
  <si>
    <t xml:space="preserve">D10 - FERRAMENTA DE SIMULAC?O DA COLUNA                                                                                 </t>
  </si>
  <si>
    <t xml:space="preserve">D10 - UNI?O E CONECTOR PLASTICO DAS TUBULAC?ES                                                                          </t>
  </si>
  <si>
    <t xml:space="preserve">D10 - PONTEIRA TERMICA PARA TERMOMETRO                                                                                  </t>
  </si>
  <si>
    <t xml:space="preserve">D10 - REGULADOR DE PRESS?O                                                                                              </t>
  </si>
  <si>
    <t xml:space="preserve">D10 - FERRAMENTA DE AJUSTE DO WC/FC                                                                                     </t>
  </si>
  <si>
    <t xml:space="preserve">D10 - KIT DE MEDIC?O DE TEMPERATURA COM TERMOMETRO DIGITAL E PONTEIRA                                                   </t>
  </si>
  <si>
    <t xml:space="preserve">D10 - SOLUC?O LIQUIDA PARA AJUSTE DO WC/FC                                                                              </t>
  </si>
  <si>
    <t xml:space="preserve">D10 - KIT DE TUBULAC?ES PARA A DETERMINAC?O DO TESTE DE WC/FC                                                           </t>
  </si>
  <si>
    <t xml:space="preserve">D10 - CONECTORES PLASTICOS PARA O DESGASEIFICADOR                                                                       </t>
  </si>
  <si>
    <t xml:space="preserve">D10 - ETIQUETA DE AVISO DO TRAVAMENTO DO PIPETADOR                                                                      </t>
  </si>
  <si>
    <t xml:space="preserve">D10 - VALVULA SELETORA DE 7 VIAS                                                                                        </t>
  </si>
  <si>
    <t xml:space="preserve">D10 - SELO ROTOR DA VALVULA DE 7 VIAS                                                                                   </t>
  </si>
  <si>
    <t xml:space="preserve">D10 - SELO ROTOR E ESTATOR DA VALVULA DE 7 VIAS                                                                         </t>
  </si>
  <si>
    <t xml:space="preserve">D10 - ESTATOR DE ENTRADA DA VALVULA DE 7 VIAS                                                                           </t>
  </si>
  <si>
    <t xml:space="preserve">D10 - KIT DE ATUALIZAC?O PLACA M?E MODELO ECAR-100F                                                                     </t>
  </si>
  <si>
    <t xml:space="preserve">D10 - VALVULA DE DESVIO COM TUBULAC?O                                                                                   </t>
  </si>
  <si>
    <t xml:space="preserve">D10 - VALVULA PINCADORA DO ENXAGUE                                                                                      </t>
  </si>
  <si>
    <t xml:space="preserve">D10 - TUBULAC?O DE ALIVIO DE VACUO                                                                                      </t>
  </si>
  <si>
    <t xml:space="preserve">D10 - MOTOR DO EIXO Z/X/TH                                                                                              </t>
  </si>
  <si>
    <t xml:space="preserve">D10 - CABECA DE IMPRESS?O DA IMPRESSORA KYOSPEED                                                                        </t>
  </si>
  <si>
    <t xml:space="preserve">D10 - FRASCO DE ESGOTO INTERNO COM TAMPA                                                                                </t>
  </si>
  <si>
    <t xml:space="preserve">D10 - PLACA M?E MODELO KONTRON ETX-PM06C                                                                                </t>
  </si>
  <si>
    <t xml:space="preserve">D10 - CONJUNTO DA CABECA DA BOMBA DE ALTA PRESS?O                                                                       </t>
  </si>
  <si>
    <t xml:space="preserve">CARREGADOR DE AMOSTRAS DO D10                                                                                           </t>
  </si>
  <si>
    <t xml:space="preserve">D10 - ESTEIRA DE MOVIMENTAC?O DO EIXO Y COMPLETA                                                                        </t>
  </si>
  <si>
    <t xml:space="preserve">D10 - ROLDANA DE BORRACHA PARA INSERC?O DE RACKS DE AMOSTRAS DO RACK LOADER                                             </t>
  </si>
  <si>
    <t xml:space="preserve">D10 - PLACA ELETRONICA DE INTERCONEX?O RACK LOADER / D10                                                                </t>
  </si>
  <si>
    <t xml:space="preserve">D10 - PLACA ELETRONICA CPU                                                                                              </t>
  </si>
  <si>
    <t xml:space="preserve">D10 - PLACA DE INTERCONEX?O DO EIXO Y                                                                                   </t>
  </si>
  <si>
    <t xml:space="preserve">D10 - SENSOR OTICO DE POSICIONAMENTO DA CORRIDA                                                                         </t>
  </si>
  <si>
    <t xml:space="preserve">D10 - SENSOR OTICO DO EIXO Y                                                                                            </t>
  </si>
  <si>
    <t xml:space="preserve">D10 - SENSOR DE DIREC?O E POSICIONAMENTO DO EIXO Y                                                                      </t>
  </si>
  <si>
    <t xml:space="preserve">D10 - SENSOR OTICO DE POSIC?O INICIAL U/D                                                                               </t>
  </si>
  <si>
    <t xml:space="preserve">D10 - CORREIA DO EIXO Y                                                                                                 </t>
  </si>
  <si>
    <t xml:space="preserve">D10 - MOTOR DE ACIONAMENTO DE ENTRADA DE RACK DE AMOSTRA                                                                </t>
  </si>
  <si>
    <t xml:space="preserve">D10 - CABO FLEXIVEL DE 22 PINOS DA BANDEJA DE RACK DE AMOSTRA                                                           </t>
  </si>
  <si>
    <t xml:space="preserve">D10 - CABO DE COMUNICAC?O DO TIPO RS232                                                                                 </t>
  </si>
  <si>
    <t xml:space="preserve">D10 - CABO DE ALIMENTAC?O TIPO C13 / C14                                                                                </t>
  </si>
  <si>
    <t xml:space="preserve">D10 - KIT DE GUIA PARA ACOPLAMENTO DO D10 COM RACK LOADER (APOIO + GUIA)                                                </t>
  </si>
  <si>
    <t xml:space="preserve">D10 - KIT DE GUIA PARA ACOPLAMENTO DO D10 COM RACK LOADER (GUIA)                                                        </t>
  </si>
  <si>
    <t xml:space="preserve">D10 - SUPORTE DE ACRILICO DOS GAL?ES PARA USO EM CONJUNTO COMO RACK LOADER                                              </t>
  </si>
  <si>
    <t xml:space="preserve">D10 - BANDEJA DE METAL PARA O SUPORTE DE ACRILICO PARA USO EM CONJUNTO COMO RACK LOADER                                 </t>
  </si>
  <si>
    <t xml:space="preserve">D10 - KIT DE TUBULAC?ES DO BUFFER                                                                                       </t>
  </si>
  <si>
    <t xml:space="preserve">D10 - PLACA ELETRONICA DE DETECC?O DO BUFFER                                                                            </t>
  </si>
  <si>
    <t xml:space="preserve">D10 - FERRITE DE ENCAIXE PARA CABOS DE COMUNICAC?O DO TIPO FLEXIVEL                                                     </t>
  </si>
  <si>
    <t xml:space="preserve">D10 - FERRITE DE ENCAIXE PARA CABOS DE COMUNICAC?O DO TIPO FLEXIVEL EXCLUSIXO EIXO X                                    </t>
  </si>
  <si>
    <t xml:space="preserve">D10 - KIT DE ETIQUTAS ADESIVAS COM CODIGO DE BARRAS PARA IDENTIFICAC?O DE RACKS                                         </t>
  </si>
  <si>
    <t xml:space="preserve">D10 - FERRAMENTA DE ALINHAMENTO DO EIXO Y E Z DO RACK LOADER                                                            </t>
  </si>
  <si>
    <t xml:space="preserve">D10 - FERRAMENTA DE ALINHAMENTO DO RACK LOADER                                                                          </t>
  </si>
  <si>
    <t xml:space="preserve">D10 - FERRAMENTA DE ALINHAMENTO DA GUIA DO EIXO Y                                                                       </t>
  </si>
  <si>
    <t xml:space="preserve">D10 - FERRAMENTA DE ALINHAMENTO DA GUIAS DESLIZANTES                                                                    </t>
  </si>
  <si>
    <t xml:space="preserve">D10 - KIT DE MANUTENC?O PREVENTIVA DO TIPO VESPEL                                                                       </t>
  </si>
  <si>
    <t xml:space="preserve">D10 - PARAFUSOS DE FIXAC?O DA GUIA DESLIZANTE                                                                           </t>
  </si>
  <si>
    <t xml:space="preserve">D10 - ANEL DE BORRACHA PARA VEDAC?O DO FRASCO DE REAGENTE                                                               </t>
  </si>
  <si>
    <t xml:space="preserve">D10 - CABECA DE IMPRESS?O DA IMPRESSORA KYOLINE                                                                         </t>
  </si>
  <si>
    <t xml:space="preserve">D10 - FONTE DE ALIMENTAC?O 5VDC, 3.3VDC, 12VDC SERIE DJ                                                                 </t>
  </si>
  <si>
    <t xml:space="preserve">D10 - FONTE DE ALIMENTAC?O 24VDC SERIE DJ                                                                               </t>
  </si>
  <si>
    <t xml:space="preserve">D10 - IMPRESSORA TERMICA KYOSPEED2                                                                                      </t>
  </si>
  <si>
    <t xml:space="preserve">D10 - PLACA CONTROLADORA PRINCIPAL                                                                                      </t>
  </si>
  <si>
    <t xml:space="preserve">D10 - PLACA ELETRONICA DO DETECTOR DAE011 R1                                                                            </t>
  </si>
  <si>
    <t xml:space="preserve">PONTEIRA MODELO RBR-14, 1000UNID                                                                                        </t>
  </si>
  <si>
    <t xml:space="preserve">MICRO TUBOS 1.5ML SEM TAMPAS, 500                                                                                       </t>
  </si>
  <si>
    <t xml:space="preserve">VII-ALL - TUBULAC?O DE FERRO DE 23 MICROLITROS                                                                          </t>
  </si>
  <si>
    <t xml:space="preserve">VNBS - SUPORTE TERMICO DA COLUNA DE REAC?O                                                                              </t>
  </si>
  <si>
    <t xml:space="preserve">VNBS - SUPORTE DA COLUNA DE REAC?O                                                                                      </t>
  </si>
  <si>
    <t xml:space="preserve">VNBS - TUBULAC?O DE METAL COM BOBINA                                                                                    </t>
  </si>
  <si>
    <t xml:space="preserve">VNBS - TUBULAC?O DE METAL EM FORMATO DE BOBINA                                                                          </t>
  </si>
  <si>
    <t xml:space="preserve">VNBS - TUBULAC?O DE FERRO 1.58 x 0.8 x 1 m                                                                              </t>
  </si>
  <si>
    <t xml:space="preserve">V-ALL - BALANCA DOS FRASCOS DE REAGENTE                                                                                 </t>
  </si>
  <si>
    <t xml:space="preserve">VNBS - CD-ROM DE IMAGEM GDM 3.1 PARA CPU MODELO RP5000                                                                  </t>
  </si>
  <si>
    <t xml:space="preserve">VNBS - CD-ROM DE IMAGEM GDM 3.1 PARA CPU MODELO RP5700                                                                  </t>
  </si>
  <si>
    <t xml:space="preserve">VNBS - SUPORTE PLASTICO PARA A AGULHA DE ASPIRAC?O DE AMOSTRA                                                           </t>
  </si>
  <si>
    <t xml:space="preserve">VNBS - ESTAC?O DE LAVAGEM DA AGULHA DE ASPIRAC?O DE AMOSTRA                                                             </t>
  </si>
  <si>
    <t xml:space="preserve">VNBS - TUBULAC?O DE TEFLON PARA TRANSFERENCIA DE AMOSTRA                                                                </t>
  </si>
  <si>
    <t xml:space="preserve">VNBS - PROTEC?O PLASTICA DA AGULHA                                                                                      </t>
  </si>
  <si>
    <t xml:space="preserve">VNBS - TUBULAC?O EXTERNA DE ESGOTO CONCENTRADO                                                                          </t>
  </si>
  <si>
    <t xml:space="preserve">VNBS - TUBULAC?O DA BOMBA PERISTALTICA                                                                                  </t>
  </si>
  <si>
    <t xml:space="preserve">VNBS - CONJUNTO DE DOBRADICAS DA PORTA                                                                                  </t>
  </si>
  <si>
    <t xml:space="preserve">VNBS - TAMPA DE SAIDA DA TUBULAC?O DE ENTREGA DE AMOSTRA                                                                </t>
  </si>
  <si>
    <t xml:space="preserve">VNBS - FONTE DE ALIMENTAC?O DE 24VDC E 150W                                                                             </t>
  </si>
  <si>
    <t xml:space="preserve">VNBS - PLACA ELETRONICA CPU MODELO 257                                                                                  </t>
  </si>
  <si>
    <t xml:space="preserve">VNBS - PLACA ELETRONICA DE RESFRIAMENTO MODELO 268                                                                      </t>
  </si>
  <si>
    <t xml:space="preserve">VNBS - PLACA ELETRONICA DE INTERCONEX?O MODELO 269-1                                                                    </t>
  </si>
  <si>
    <t xml:space="preserve">VNBS - PLACA ELETRONICA COM SENSOR OTICO DO EIXO Z DO PIPETADOR                                                         </t>
  </si>
  <si>
    <t xml:space="preserve">VNBS - PLACA DE CONEX?O RJ45                                                                                            </t>
  </si>
  <si>
    <t xml:space="preserve">VNBS - PLACA ELETRONICA DE INTERCONEX?O DO MODULO DE REFRIGERAC?O MODELO 269-4                                          </t>
  </si>
  <si>
    <t xml:space="preserve">VNBS - SENSOR OTICO DE POSICIONAMENTO DO EIXO THETA DO BRACO PIPETADOR                                                  </t>
  </si>
  <si>
    <t xml:space="preserve">VNBS - SENSOR OTICO DE POSICIONAMENTO DO EIXO X DO BRACO PIPETADOR                                                      </t>
  </si>
  <si>
    <t xml:space="preserve">VNBS - PLACA ELETRONICA DA BOMBA DE VACUO MODELO 269-7                                                                  </t>
  </si>
  <si>
    <t xml:space="preserve">VNBS - CABO FLEXIVEL DO BRACO PIPETADOR                                                                                 </t>
  </si>
  <si>
    <t xml:space="preserve">VNBS - MODULO DE REFRIGERAC?O DE MICROPLACA COMPLETO                                                                    </t>
  </si>
  <si>
    <t xml:space="preserve">VNBS - PASTILHA TERMICA PARA REFRIGERAC?O                                                                               </t>
  </si>
  <si>
    <t xml:space="preserve">VNBS - SENSOR TERMICO                                                                                                   </t>
  </si>
  <si>
    <t xml:space="preserve">VNBS - TUBULAC?O PARA ESCOAMENTO DE CONDENSAC?O DA BANDEJA DE REFRIGERAC?O                                              </t>
  </si>
  <si>
    <t xml:space="preserve">VNBS - CONJUNTO DE CONECTORES DE PLASTICO                                                                               </t>
  </si>
  <si>
    <t xml:space="preserve">VNBS - TUBULAC?O DE SAIDA DE ESGOTO 5 X 8 X 5m                                                                          </t>
  </si>
  <si>
    <t xml:space="preserve">VNBS - JUNC?O DE PLASTICO PARA A CONEX?O DE TUBULAC?O                                                                   </t>
  </si>
  <si>
    <t xml:space="preserve">VNBS - BOMBA PERISTALTICA COMPLETA                                                                                      </t>
  </si>
  <si>
    <t xml:space="preserve">VNBS - LEITOR DE CODIGO DE BARRAS DA MICROPLACA                                                                         </t>
  </si>
  <si>
    <t xml:space="preserve">VNBS - MODULO COMPLETO DO EIXO X DO PIPETADOR                                                                           </t>
  </si>
  <si>
    <t xml:space="preserve">VNBS - MODULO COMPLETO DA CABECA DO BRACO PIPETADOR                                                                     </t>
  </si>
  <si>
    <t xml:space="preserve">VNBS - CORREIA DO EIXO X DO BRACO PIPETADOR                                                                             </t>
  </si>
  <si>
    <t xml:space="preserve">VNBS - CABO DE COMUNICAC?O RJ45 / RJ45                                                                                  </t>
  </si>
  <si>
    <t xml:space="preserve">VNBS - TAMPA DE METAL DO MODULO DE REFRIGERAC?O                                                                         </t>
  </si>
  <si>
    <t xml:space="preserve">VNBS - DISPOSITIVO DE FIXAC?O PARA TRANSPORTE DO BRACO PIPETADOR                                                        </t>
  </si>
  <si>
    <t xml:space="preserve">VNBS - CONJUNTO DE FERRAMENTAS PARA ALINHAMENTO                                                                         </t>
  </si>
  <si>
    <t xml:space="preserve">VNBS - TAMPA PLASTICA DOS GAL?ES EXTERNOS DE REAGENTE                                                                   </t>
  </si>
  <si>
    <t xml:space="preserve">VNBS - CD-ROM COM IMAGEM DA VERS?O 3.1.1 MODELO RP5800                                                                  </t>
  </si>
  <si>
    <t xml:space="preserve">KIT PARA TRIAGEM DE HEMOGLOBINAS - VARIANT NBS                                                                          </t>
  </si>
  <si>
    <t xml:space="preserve">VARIANT NBS SISTEMA DE TRIAGEM NEONATAL                                                                                 </t>
  </si>
  <si>
    <t xml:space="preserve">VNBS - TUBULAC?O DE METAL DE 10 MICROLITROS                                                                             </t>
  </si>
  <si>
    <t xml:space="preserve">VNBS - AGULHA DE ASPIRAC?O DE AMOSTRA                                                                                   </t>
  </si>
  <si>
    <t xml:space="preserve">VNBS - CD-ROM COM IMAGEM DA VERS?O 3.1 MODELO RP5700                                                                    </t>
  </si>
  <si>
    <t xml:space="preserve">V-ALL - GAL?O DE 10 LITROS PARA ESGOTO EXTERNO                                                                          </t>
  </si>
  <si>
    <t xml:space="preserve">V-ALL - CONECTOR DE PLASTICO DA ENTRADA DA BOMBA DE ALTA PRESS?O                                                        </t>
  </si>
  <si>
    <t xml:space="preserve">V-ALL - TERMINAL DE METAL PARA TUBULAC?ES                                                                               </t>
  </si>
  <si>
    <t xml:space="preserve">V-ALL - CONEX?O COM ROSCA PARA TUBULAC?O DE METAL                                                                       </t>
  </si>
  <si>
    <t xml:space="preserve">V-ALL - PIST?O DA BOMBA DE ALTA PRESS?O                                                                                 </t>
  </si>
  <si>
    <t xml:space="preserve">V-ALL - CABECA DE METAL DA BOMBA DE ALTA PRESS?O                                                                        </t>
  </si>
  <si>
    <t xml:space="preserve">V-ALL - VALVULA DE UMA VIA DA ENTRADA DA BOMBA DE ALTA PRESS?O                                                          </t>
  </si>
  <si>
    <t xml:space="preserve">V-ALL - VALVULA DE UMA VIA DA SAIDA DA BOMBA DE ALTA PRESS?O                                                            </t>
  </si>
  <si>
    <t xml:space="preserve">V-ALL - CONECTOR DE ROSCA DE PLASTICO                                                                                   </t>
  </si>
  <si>
    <t xml:space="preserve">V-ALL - VALVULA DE PURGA DA BOMBA                                                                                       </t>
  </si>
  <si>
    <t xml:space="preserve">V-ALL - MOLA DO PIST?O DA BOMBA DE ALTA PRESS?O                                                                         </t>
  </si>
  <si>
    <t xml:space="preserve">V-ALL - TERMINAL DE METAL DA ENTRADA DA SOLUC?O DE LAVAGEM                                                              </t>
  </si>
  <si>
    <t xml:space="preserve">V-ALL - MODULO COMPLETO DE DETECC?O (V1401)                                                                             </t>
  </si>
  <si>
    <t xml:space="preserve">V-ALL - BOMBA DE VACUO COMPLETA (OBSOLETA)                                                                              </t>
  </si>
  <si>
    <t xml:space="preserve">V-ALL - MODULO DE FIXAC?O DA COLUNA (OBSOLETA)                                                                          </t>
  </si>
  <si>
    <t xml:space="preserve">V-ALL - PALHETA DO MIXER                                                                                                </t>
  </si>
  <si>
    <t xml:space="preserve">V-ALL - ANEL DE VEDAC?O DO MIXER                                                                                        </t>
  </si>
  <si>
    <t xml:space="preserve">VI - TUBULAC?O DE ALIMENTAC?O DA AGULHA (OBSOLETA)                                                                      </t>
  </si>
  <si>
    <t xml:space="preserve">V-ALL - CONECTOR DE ALTA PRESS?O DE METAL NO FORMATO T                                                                  </t>
  </si>
  <si>
    <t xml:space="preserve">V-ALL - SENSOR DE PRESS?O                                                                                               </t>
  </si>
  <si>
    <t xml:space="preserve">VI - MEMBRANA DO TECLADO                                                                                                </t>
  </si>
  <si>
    <t xml:space="preserve">V-ALL - CORTADOR DE TUBULAC?O DE ALTA PRESS?O                                                                           </t>
  </si>
  <si>
    <t xml:space="preserve">V-ALL - SELO DA BOMBA DE ALTA PRESS?O DO CIRCUITO DE LAVAGEM                                                            </t>
  </si>
  <si>
    <t xml:space="preserve">V-ALL - CONJUNTO DE CONECTOR E FLANGE                                                                                   </t>
  </si>
  <si>
    <t xml:space="preserve">V-ALL - KIT DE LIMPEZA DA CELULA DE FLUXO                                                                               </t>
  </si>
  <si>
    <t xml:space="preserve">V-ALL - ANEL DE ROLAMENTO DA BOMBA DE ALTA PRESS?O                                                                      </t>
  </si>
  <si>
    <t xml:space="preserve">V-ALL - ROLAMENTO DE ROLETE DA BOMBA DE ALTA PRESS?O                                                                    </t>
  </si>
  <si>
    <t xml:space="preserve">V-ALL - CONJUNTO DO DETECTOR OTICO                                                                                      </t>
  </si>
  <si>
    <t xml:space="preserve">V-ALL - CELULA DE FLUXO VERS?O 2                                                                                        </t>
  </si>
  <si>
    <t xml:space="preserve">V-ALL - MEMBRANA DA CELULA DE FLUXO                                                                                     </t>
  </si>
  <si>
    <t xml:space="preserve">V-ALL - FOTOSENSOR DO DETECTOR V2                                                                                       </t>
  </si>
  <si>
    <t xml:space="preserve">V-ALL - PLACA ELETRONICA DO DETECTOR #182                                                                               </t>
  </si>
  <si>
    <t xml:space="preserve">V-ALL - PASTILHA TERMICA DA COLUNA                                                                                      </t>
  </si>
  <si>
    <t xml:space="preserve">V-ALL - ROLAMENTO DA BOMBA DE ALTA PRESS?O                                                                              </t>
  </si>
  <si>
    <t xml:space="preserve">V-ALL - CONECTOR DE BAIXA PRESS?O DE METAL NO FORMATO T                                                                 </t>
  </si>
  <si>
    <t xml:space="preserve">V-ALL - ROLAMENTO LINEAR DA BOMBA DE ALTA PRESS?O                                                                       </t>
  </si>
  <si>
    <t xml:space="preserve">VI - DISPLAY LCD                                                                                                        </t>
  </si>
  <si>
    <t xml:space="preserve">VI - VISOR LCD COMPLETO                                                                                                 </t>
  </si>
  <si>
    <t xml:space="preserve">VI - SELO DO ROTOR DE INJEC?O                                                                                           </t>
  </si>
  <si>
    <t xml:space="preserve">V-ALL - TUBULAC?O DE SILICONE 1/16 x .01 x 25 CENTIMETROS                                                               </t>
  </si>
  <si>
    <t xml:space="preserve">VI - PRE FILTRO                                                                                                         </t>
  </si>
  <si>
    <t xml:space="preserve">V-ALL - SELO DE LAVAGEM DA BOMBA DE ALTA PRESS?O NOVO 2 UNIDADES                                                        </t>
  </si>
  <si>
    <t xml:space="preserve">EA VARIANT II SISTEMA P/ TESTE HEMOGLOBINA                                                                              </t>
  </si>
  <si>
    <t xml:space="preserve">VII-ALL - RACK DE AMOSTRA                                                                                               </t>
  </si>
  <si>
    <t xml:space="preserve">VII-ALL - LEITOR DE CODIGO DE BARRAS BL180                                                                              </t>
  </si>
  <si>
    <t xml:space="preserve">V-ALL - VALVULA SELETORA DE 6 VIAS COM LOOPING                                                                          </t>
  </si>
  <si>
    <t xml:space="preserve">V-ALL - VALVULA SELETORA DE 7 VIAS                                                                                      </t>
  </si>
  <si>
    <t xml:space="preserve">VII - AGULHA DE ASPIRAC?O (OBSOLETA)                                                                                    </t>
  </si>
  <si>
    <t xml:space="preserve">VII-ALL - TUBULAC?O L1 DO BRACO PIPETADOR                                                                               </t>
  </si>
  <si>
    <t xml:space="preserve">VII-ALL - TUBULAC?O L10                                                                                                 </t>
  </si>
  <si>
    <t xml:space="preserve">VII-ALL - TUBULAC?O DE SILICONE 3.0 X 1.0 X 1 METROS                                                                    </t>
  </si>
  <si>
    <t xml:space="preserve">VII-ALL - TUBULAC?O DE SILICONE 5.0 X 3.0 X 1 METROS                                                                    </t>
  </si>
  <si>
    <t xml:space="preserve">VII-ALL - TUBULAC?O DE SILICONE 7.0 X 4.0 X 1 METROS                                                                    </t>
  </si>
  <si>
    <t xml:space="preserve">VII-ALL - TUBULAC?O DE SILICONE 8.0 X 5.0 X 2.5 METROS                                                                  </t>
  </si>
  <si>
    <t xml:space="preserve">VII-ALL - CONJUNTO DE CONECTORES DE PLASTICOS PARA TUBULAC?ES DE SILICONE                                               </t>
  </si>
  <si>
    <t xml:space="preserve">VII-ALL - MODULO DA SERINGA UNIDADE A                                                                                   </t>
  </si>
  <si>
    <t xml:space="preserve">VII-ALL - MODULO DA SERINGA UNIDADE B                                                                                   </t>
  </si>
  <si>
    <t xml:space="preserve">VII-ALL - PORTA DE CONEX?O DA TUBULAC?O L1                                                                              </t>
  </si>
  <si>
    <t xml:space="preserve">VII-ALL - PLACA ELETRONICA DA SERINGA #253-1                                                                            </t>
  </si>
  <si>
    <t xml:space="preserve">VII-ALL - PLACA DE SENSOR DE POSIC?O DAS SERINGA #253-5                                                                 </t>
  </si>
  <si>
    <t xml:space="preserve">VII-ALL - MODULO COMPLETO DO PIPETADOR                                                                                  </t>
  </si>
  <si>
    <t xml:space="preserve">VII-ALL - PLACA ELETRONICA DE CONEX?O DO PIPETADOR                                                                      </t>
  </si>
  <si>
    <t xml:space="preserve">VII-ALL - SENSOR OTICO DO EIXO Y DO PIPETADOR                                                                           </t>
  </si>
  <si>
    <t xml:space="preserve">VII-ALL - SENSOR OTICO DO EIXO Z DO PIPETADOR                                                                           </t>
  </si>
  <si>
    <t xml:space="preserve">VII-ALL - MODULO COMPLETO DO HOMOGEINIZAC?O                                                                             </t>
  </si>
  <si>
    <t xml:space="preserve">VII-ALL - MODULO DE HOMOGEINIZAC?O COM MOTOR E SENSOR                                                                   </t>
  </si>
  <si>
    <t xml:space="preserve">VII-ALL - CABECA DO MODULO DE HOMOGEINIZAC?O                                                                            </t>
  </si>
  <si>
    <t xml:space="preserve">VII-ALL - PLACA ELETRONICA DO MODULO DE HOMOGEINIZAC?O                                                                  </t>
  </si>
  <si>
    <t xml:space="preserve">VII-ALL - SENSOR OTICO DE POSICIONAMENTO DO MODULO DE HOMOGEINIZAC?O                                                    </t>
  </si>
  <si>
    <t xml:space="preserve">VII-ALL - SENSOR OTICO DE POSICIONAMENTO DO HOMOGEINIZADOR                                                              </t>
  </si>
  <si>
    <t xml:space="preserve">VII-ALL - MODULO COMPLETO DO FIXADOR DE TUBOS                                                                           </t>
  </si>
  <si>
    <t xml:space="preserve">VII-ALL - SENSOR DE POSICIONAMENTO DO FIXADOR DE TUBOS                                                                  </t>
  </si>
  <si>
    <t xml:space="preserve">VII-ALL - ESTEIRA DIREITA DE MOVIMENTAC?O DE RACKS DE AMOSTRA                                                           </t>
  </si>
  <si>
    <t xml:space="preserve">VII-ALL - CONECTOR DE ENTRADA DO RJ45 #253-3                                                                            </t>
  </si>
  <si>
    <t xml:space="preserve">VII-ALL - PLACA ELETRONICA DE CONEX?O DO VSS                                                                            </t>
  </si>
  <si>
    <t xml:space="preserve">VII-ALL - PLACA ELETRONICA DE CONEX?O DAS ESTEIRAS                                                                      </t>
  </si>
  <si>
    <t xml:space="preserve">VII-ALL - PLACA ELETRONICA DE CONEX?O DO FIXADOR DE TUBOS                                                               </t>
  </si>
  <si>
    <t xml:space="preserve">VII-ALL - SENSOR OTICO DE POSICIONAMENTO DA RACK TRASEIRA                                                               </t>
  </si>
  <si>
    <t xml:space="preserve">VII-ALL - PLACA ELETRONICA DA BOMBA DE VACUO                                                                            </t>
  </si>
  <si>
    <t xml:space="preserve">VII-ALL - FONTE DE ALIMENTAC?O PRINCIPAL DE 24 VOLTS                                                                    </t>
  </si>
  <si>
    <t xml:space="preserve">VII-ALL - VALVULA PINCADORA V1 - V4                                                                                     </t>
  </si>
  <si>
    <t xml:space="preserve">VII-ALL - VALVULA PINCADORA V5                                                                                          </t>
  </si>
  <si>
    <t xml:space="preserve">VII-ALL - VALVULA PINCADORA V6                                                                                          </t>
  </si>
  <si>
    <t xml:space="preserve">VII-ALL - VALVULA PINCADORA V7, V3, V4                                                                                  </t>
  </si>
  <si>
    <t xml:space="preserve">VII-ALL - TUBULAC?O DE SILICONE 8MM X 5MM X 1M                                                                          </t>
  </si>
  <si>
    <t xml:space="preserve">VII-ALL - CABO DE COMUNICAC?O RJ45 / D-SUB                                                                              </t>
  </si>
  <si>
    <t xml:space="preserve">VII-ALL - CABO DE COMUNICAC?O RJ45 / RJ45                                                                               </t>
  </si>
  <si>
    <t xml:space="preserve">V-ALL - BOMBA DE ALTA PRESS?O COMPLETA                                                                                  </t>
  </si>
  <si>
    <t xml:space="preserve">V-ALL - TUBULAC?O DE METAL DA SAIDA DA BOMBA DE ALTA PRESS?O                                                            </t>
  </si>
  <si>
    <t xml:space="preserve">V-ALL - TUBULAC?O DE METAL DA ENTRADA DA BOMBA DE ALTA PRESS?O                                                          </t>
  </si>
  <si>
    <t xml:space="preserve">V-ALL - SENSOR OTICO DA BOMBA DO VCS                                                                                    </t>
  </si>
  <si>
    <t xml:space="preserve">V-ALL - SERINGA COMPLETA DE 5ML DO VCS                                                                                  </t>
  </si>
  <si>
    <t xml:space="preserve">V-ALL - MODULO COMPLETO DA SERINGA DO VCS                                                                               </t>
  </si>
  <si>
    <t xml:space="preserve">VII-ALL - CABECA DE ROTAC?O DO MIXER                                                                                    </t>
  </si>
  <si>
    <t xml:space="preserve">V-ALL - SENSOR OTICO DO MODULO DA SERINGA 250B                                                                          </t>
  </si>
  <si>
    <t xml:space="preserve">V-ALL - MODULO COMPLETO DO SUPORTE DA COLUNA                                                                            </t>
  </si>
  <si>
    <t xml:space="preserve">V-ALL - SUPORTE DA COLUNA                                                                                               </t>
  </si>
  <si>
    <t xml:space="preserve">V-ALL - SENSOR TERMICO                                                                                                  </t>
  </si>
  <si>
    <t xml:space="preserve">V-ALL - CIRCUITO ELETRONICO DE MONITORAMENTO DO MODULO TERMICO                                                          </t>
  </si>
  <si>
    <t xml:space="preserve">V-ALL - MODULO COMPLETO DA CAMARA DE VACUO                                                                              </t>
  </si>
  <si>
    <t xml:space="preserve">V-ALL - TUBULAC?O L13 E L14 DA CAMARA DE VACUO                                                                          </t>
  </si>
  <si>
    <t xml:space="preserve">V-ALL - BOMBA DE VACUO COMPLETA                                                                                         </t>
  </si>
  <si>
    <t xml:space="preserve">V-ALL - PLACA ELETRONICA DO DEGASEIFICADOR                                                                              </t>
  </si>
  <si>
    <t xml:space="preserve">VII - KIT DE ATUALIZAC?O DO VARIANT II PARA VARIANT TURBO                                                               </t>
  </si>
  <si>
    <t xml:space="preserve">V-ALL - MODULO DE HOMOGEINIZAC?O COMPLETO                                                                               </t>
  </si>
  <si>
    <t xml:space="preserve">V-ALL - CAMARA DE HOMOGEINIZAC?O                                                                                        </t>
  </si>
  <si>
    <t xml:space="preserve">V-ALL - SENSOR OTICO DO MODUO HOMOGEINIZADOR                                                                            </t>
  </si>
  <si>
    <t xml:space="preserve">V-ALL - PLACA ELETRONICA CPU MODELO 242                                                                                 </t>
  </si>
  <si>
    <t xml:space="preserve">V-ALL - PLACA ELETRONICA M?E MODELO 243                                                                                 </t>
  </si>
  <si>
    <t xml:space="preserve">V-ALL - FONTE DE ALIMENTAC?O MODELO 245                                                                                 </t>
  </si>
  <si>
    <t xml:space="preserve">V-ALL - VALVULA SOLENOIDE DE 2 VIAS                                                                                     </t>
  </si>
  <si>
    <t xml:space="preserve">V-ALL - VALVULA DE PURGUE COMPLETA                                                                                      </t>
  </si>
  <si>
    <t xml:space="preserve">V-ALL - GAL?O DE RESIDUO LIQUIDO DE 10 LITROS COM SENSOR DE NIVEL                                                       </t>
  </si>
  <si>
    <t xml:space="preserve">V-ALL - SENSOR DE NIVEL DE ESGOTO EXTERNO                                                                               </t>
  </si>
  <si>
    <t xml:space="preserve">V-ALL - TUBULAC?O DE TEFLON DOS GAL?ES DE BUFFER E WASH                                                                 </t>
  </si>
  <si>
    <t xml:space="preserve">V-ALL - CONJUNTO DE TAMPAS DOS GAL?ES DE BUFFER E WASH                                                                  </t>
  </si>
  <si>
    <t xml:space="preserve">V-ALL - TUBULAC?O DE TEFLON 1.58MM 0.5MM x 1M                                                                           </t>
  </si>
  <si>
    <t xml:space="preserve">V-ALL - TUBULAC?O DE TEFLON 3.18MM X 1.58MM X 1M L5 - L12                                                               </t>
  </si>
  <si>
    <t xml:space="preserve">V-ALL - TUBULAC?O DE TYGON 1/8 X 3/16 X 1M L16-L18, L23-L25                                                             </t>
  </si>
  <si>
    <t xml:space="preserve">V-ALL - TUBULAC?O DE ACO 1/16 x 0.01M x 1M SL9-SL11                                                                     </t>
  </si>
  <si>
    <t xml:space="preserve">V-ALL - TUBULAC?O DE ACO 1/16 x 02 x 1M SL-12-SL16                                                                      </t>
  </si>
  <si>
    <t xml:space="preserve">V-ALL - TUBULAC?O DE ESGOTO EXTERNO CONCENTRADO                                                                         </t>
  </si>
  <si>
    <t xml:space="preserve">V-ALL - TUBULAC?O DE DRENAGEM DE SOLUC?O DE LAVAGEM                                                                     </t>
  </si>
  <si>
    <t xml:space="preserve">V-ALL - CABO RS232 DO MODULO DA BALANCA                                                                                 </t>
  </si>
  <si>
    <t xml:space="preserve">V-ALL - MODULO DA BALANCA DE REAGENTES                                                                                  </t>
  </si>
  <si>
    <t xml:space="preserve">V-ALL - PLACA ELETRONICA DA BALANCA DE REAGENTES MODELO 251                                                             </t>
  </si>
  <si>
    <t xml:space="preserve">KIT BETA THALASSEMIA DO VARIANT II - 500 TESTES                                                                         </t>
  </si>
  <si>
    <t xml:space="preserve">V-ALL - JANELA DA CELULA DE FLUXO                                                                                       </t>
  </si>
  <si>
    <t xml:space="preserve">V-ALL - VALVULA SOLENOIDE DE 3 VIAS                                                                                     </t>
  </si>
  <si>
    <t xml:space="preserve">D10 - KIT DE RECONSTRUC?O DA VALVULA DE ALTA PRESS?O                                                                    </t>
  </si>
  <si>
    <t xml:space="preserve">V-ALL - CONEX?O DE PLASTICO PARA TUBULAC?O DO DETECTOR                                                                  </t>
  </si>
  <si>
    <t xml:space="preserve">VII-ALL - ADAPTADORES DE RACK DE 14MM                                                                                   </t>
  </si>
  <si>
    <t xml:space="preserve">VII-ALL - ADAPTADORES DE RACK DE 13MM                                                                                   </t>
  </si>
  <si>
    <t xml:space="preserve">VII-ALL - ADAPTADORES DE RACK DE 12MM                                                                                   </t>
  </si>
  <si>
    <t xml:space="preserve">VII-ALL - TUBO DE TEFLON 1.58 X 0.8 X 600 MM                                                                            </t>
  </si>
  <si>
    <t xml:space="preserve">V-ALL - LED INDICATIVO DE LIGADO / DESLIGADO VCS                                                                        </t>
  </si>
  <si>
    <t xml:space="preserve">V-ALL - PORTA PLASTICA FRONTAL DO MODULO VCS                                                                            </t>
  </si>
  <si>
    <t xml:space="preserve">VII-ALL - PLACA ELETRONICA COM INTERRUPTOR MODELO 256                                                                   </t>
  </si>
  <si>
    <t xml:space="preserve">V-ALL - MACANETA DA PORTA DE PLASTICO DO VCS                                                                            </t>
  </si>
  <si>
    <t xml:space="preserve">VII-ALL - MOTOR DO MODULO DE HOMOGEINIZAC?O DE AMOSTRA                                                                  </t>
  </si>
  <si>
    <t xml:space="preserve">VII-ALL - MOTOR DO EIXO DO MODULO DE HOMOGEINIZAC?O                                                                     </t>
  </si>
  <si>
    <t xml:space="preserve">VII-ALL - MOTOR DO EIXO Y DO PIPETADOR                                                                                  </t>
  </si>
  <si>
    <t xml:space="preserve">VII-ALL - TUBULAC?O DE TEFLON 1.8MM X 0.5MM X 80 CM L10                                                                 </t>
  </si>
  <si>
    <t xml:space="preserve">VII-ALL - MOTOR DE SERINGA DE 1 ML                                                                                      </t>
  </si>
  <si>
    <t xml:space="preserve">V-ALL - FERRAMENTA DE AJUSTE DE TEMPERATURA DO SUPORTE DA COLUNA                                                        </t>
  </si>
  <si>
    <t xml:space="preserve">VII - DISQUETE DE BOOT                                                                                                  </t>
  </si>
  <si>
    <t xml:space="preserve">V-ALL - EIXO SEM FIM DO MODULO DA SERINGA DO VCS                                                                        </t>
  </si>
  <si>
    <t xml:space="preserve">V-ALL - CORREIA DO EIXO Y DA SERINGA                                                                                    </t>
  </si>
  <si>
    <t xml:space="preserve">V-ALL - MOTOR DO MODULO DA SERINGA DO VSS                                                                               </t>
  </si>
  <si>
    <t xml:space="preserve">VII-ALL - EIXO SEM FIM DO MODULO DA SERINGA DO VSS                                                                      </t>
  </si>
  <si>
    <t xml:space="preserve">VII-ALL - EIXO DO MOVIMENTO Z DO MODULO PIPETADOR                                                                       </t>
  </si>
  <si>
    <t xml:space="preserve">VII-ALL - EIXO DO MOVIMENTO Z DO MODULO HOMOGEINIZADOR DE AMOSTRA                                                       </t>
  </si>
  <si>
    <t xml:space="preserve">VII-ALL - MOTOR DO EIXO Z DO MODULO HOMOGEINIZADOR                                                                      </t>
  </si>
  <si>
    <t xml:space="preserve">VII-ALL - ETIQUETAS COM CODIGOS DE BARRAS DAS RACKS DE AMOSTRA 1 A 10                                                   </t>
  </si>
  <si>
    <t xml:space="preserve">VII-ALL - CONJUNTO DE ETIQUETAS ADESIVAS PARA A IDENTIFICAC?O DE TUBOS                                                  </t>
  </si>
  <si>
    <t xml:space="preserve">VII-ALL - SOFTWARE DE UPGRADE DE FIRMWARE                                                                               </t>
  </si>
  <si>
    <t xml:space="preserve">VII-ALL - ETIQUETAS COM CODIGOS DE BARRAS DAS RACKS DE AMOSTRA 21 A 30                                                  </t>
  </si>
  <si>
    <t xml:space="preserve">V-ALL - TUBULAC?O PARA AJUSTE DO DEGASEIFICADOR                                                                         </t>
  </si>
  <si>
    <t xml:space="preserve">V-ALL - TUBULAC?O DE PVC DA BANDEJA DO DETECTOR                                                                         </t>
  </si>
  <si>
    <t xml:space="preserve">V-ALL - SUPORTE DE ROSCA DA SERINGA DO MODULO VSS                                                                       </t>
  </si>
  <si>
    <t xml:space="preserve">VII-ALL - SERINGA DE 5ML DO MODULO VSS                                                                                  </t>
  </si>
  <si>
    <t xml:space="preserve">VII-ALL - SERINGA DE 1ML DO MODULO VSS                                                                                  </t>
  </si>
  <si>
    <t xml:space="preserve">V-ALL - SUPORTES DE BORRACHA PARA ISOLAMENTO DE VIBRAC?O DO DETECTOR                                                    </t>
  </si>
  <si>
    <t xml:space="preserve">VII - RESERVATORIO DE REAGENTES                                                                                         </t>
  </si>
  <si>
    <t xml:space="preserve">VII-ALL - FERRAMENTA DE AJUSTE RACK                                                                                     </t>
  </si>
  <si>
    <t xml:space="preserve">VII-ALL - RACK DE AJUSTE                                                                                                </t>
  </si>
  <si>
    <t xml:space="preserve">VII-ALL - FERRAMENTA DE AJUSTE DA ESTEIRA                                                                               </t>
  </si>
  <si>
    <t xml:space="preserve">VII-ALL - FERRAMENTA DE AJUSTE DO MIXER                                                                                 </t>
  </si>
  <si>
    <t xml:space="preserve">VII-ALL - CHAVE DE SIMULAC?O DE PORTA FECHADA                                                                           </t>
  </si>
  <si>
    <t xml:space="preserve">V-ALL - CONJUNTO DE PARAFUSOS                                                                                           </t>
  </si>
  <si>
    <t xml:space="preserve">V-ALL - EMBOLO DA SERINGA DE 5 ML                                                                                       </t>
  </si>
  <si>
    <t xml:space="preserve">V-ALL - EMBOLO DA SERINGA DE 1 ML                                                                                       </t>
  </si>
  <si>
    <t xml:space="preserve">V-ALL - TUBULAC?O DE ALTA PRESS?O DA COLUNA PARA O DETECTOR 13CM                                                        </t>
  </si>
  <si>
    <t xml:space="preserve">V-ALL - CONEX?O PLASTICA DA SAIDA DA COLUNA                                                                             </t>
  </si>
  <si>
    <t xml:space="preserve">V-ALL - TUBULAC?O DE SAIDA DA COLUNA 15 CM                                                                              </t>
  </si>
  <si>
    <t xml:space="preserve">V-ALL - KIT DE REPARO DA BOMBA DE ALTA PRESS?O                                                                          </t>
  </si>
  <si>
    <t xml:space="preserve">V-ALL - TUBULAC?O DE DESCONTAMINAC?O                                                                                    </t>
  </si>
  <si>
    <t xml:space="preserve">VII-ALL - PLACA DE CONEX?O I/O                                                                                          </t>
  </si>
  <si>
    <t xml:space="preserve">V-ALL - SUPORTE DE BORRACHA DA BOMBA DE ALTA PRESS?O                                                                    </t>
  </si>
  <si>
    <t xml:space="preserve">V-ALL - SIF?O DA VALVULA DE LAVAGEM DOS PIST?ES &gt; 11132                                                                 </t>
  </si>
  <si>
    <t xml:space="preserve">V-ALL - CONJUNTO DE SUPORTES PARA ISOLAMENTO DA SERINGA DO VCS                                                          </t>
  </si>
  <si>
    <t xml:space="preserve">VII-ALL - CONECTOR DE PLASTICO DA CAMERA DE DILUIC?O                                                                    </t>
  </si>
  <si>
    <t xml:space="preserve">VII-ALL - CONJUNTO DE TUBULAC?O DA SERINGA VSS                                                                          </t>
  </si>
  <si>
    <t xml:space="preserve">VII-ALL - CONJUNTO DE ATUALIZAC?O DA ESTEIRA                                                                            </t>
  </si>
  <si>
    <t xml:space="preserve">VII-ALL - KIT BLOCO DE DESLIZAMENTO DA RACK TRASEIRA COM PARAFUSO                                                       </t>
  </si>
  <si>
    <t xml:space="preserve">VII-ALL - GUIA DO TRANSPORTADOR DE RACK                                                                                 </t>
  </si>
  <si>
    <t xml:space="preserve">VII-ALL - TUBULAC?O DA VALVULA PV3 E PV4                                                                                </t>
  </si>
  <si>
    <t xml:space="preserve">VII-ALL - CONJUNTO DE SUPORTE E PARAFUSO DO PIPETADOR E HOMOGENEIZADOR                                                  </t>
  </si>
  <si>
    <t xml:space="preserve">VII-ALL - FILTRO DOS GAL?ES DE BUFFER                                                                                   </t>
  </si>
  <si>
    <t xml:space="preserve">V-ALL - TUBULAC?O DE SILICONE 1/16MM x .02 MM                                                                           </t>
  </si>
  <si>
    <t xml:space="preserve">VII-ALL - KIT DE ATUALIZAC?O DO FIXADOR DE TUBOS                                                                        </t>
  </si>
  <si>
    <t xml:space="preserve">VII-ALL - PLACA ELETRONICA DO FIXADOR DE TUBOS                                                                          </t>
  </si>
  <si>
    <t xml:space="preserve">VIIT - PLACA ELETRONICA DE INTERCONEX?O DO XYZ MODELO 294-254-1                                                         </t>
  </si>
  <si>
    <t xml:space="preserve">VIIT - PLACA COM SENSOR OTICO PARA DETECC?O DO EIXO Z DO PIPETADOR 294-255-7                                            </t>
  </si>
  <si>
    <t xml:space="preserve">VIIT - PLACA ELETRONICA DO EIXO Z DO PIPETADOR 294-254-4                                                                </t>
  </si>
  <si>
    <t xml:space="preserve">VII-ALL - CAMERA DE DILUIC?O COM CONECTORES                                                                             </t>
  </si>
  <si>
    <t xml:space="preserve">VIIT - BLOCO DE AQUECIMENTO DA COLUNA                                                                                   </t>
  </si>
  <si>
    <t xml:space="preserve">VIIT - SUPORTE DA COLUNA DE REAC?O                                                                                      </t>
  </si>
  <si>
    <t xml:space="preserve">VIIT - TUBULAC?O ESPIRAL DE PRE AQUECIMENTO DA AMOSTRA                                                                  </t>
  </si>
  <si>
    <t xml:space="preserve">VIIT - TUBULAC?O ESPIRAL DE MISTURA DE REAGENTES                                                                        </t>
  </si>
  <si>
    <t xml:space="preserve">VIIT - TAMPA DE ACRILICO FRONTAL VERDE                                                                                  </t>
  </si>
  <si>
    <t xml:space="preserve">VIIT - COLUNA FALSA DO PRE FILTRO                                                                                       </t>
  </si>
  <si>
    <t xml:space="preserve">VIIT - COLUNA FALSA                                                                                                     </t>
  </si>
  <si>
    <t xml:space="preserve">VIIT - CD-ROM DE IMAGEM DO SOFTWARE                                                                                     </t>
  </si>
  <si>
    <t xml:space="preserve">VNBS - ROTOR DA VALVULA DE 6 POSIC?ES                                                                                   </t>
  </si>
  <si>
    <t xml:space="preserve">VNBS - ESTATOR DA VALVULA DE 6 POSIC?ES                                                                                 </t>
  </si>
  <si>
    <t xml:space="preserve">VIIT - TUBULAC?O L4 1.5X0.8X1400MM                                                                                      </t>
  </si>
  <si>
    <t xml:space="preserve">VII-ALL - PARAFUSO DA CAMARA DE DILUIC?O                                                                                </t>
  </si>
  <si>
    <t xml:space="preserve">V-ALL - MONITOR LCD 17 POLEGADAS                                                                                        </t>
  </si>
  <si>
    <t xml:space="preserve">VII-ALL - CONJUNTO DE ROTOR E ESTATOR DA VALVULA DE 6 VIAS                                                              </t>
  </si>
  <si>
    <t xml:space="preserve">VII-ALL - ESTATOR DA VALVULA DE 6 VIAS MBB                                                                              </t>
  </si>
  <si>
    <t xml:space="preserve">VII-ALL - ROTOR DA VALVULA DE 6 VIAS MBB                                                                                </t>
  </si>
  <si>
    <t xml:space="preserve">VII-ALL - VALVULA DE 6 VIAS COMPLETA                                                                                    </t>
  </si>
  <si>
    <t xml:space="preserve">V-ALL - MODULO DESGASEIFICADOR COMPLETO                                                                                 </t>
  </si>
  <si>
    <t xml:space="preserve">VII-ALL - BOMBA DE VACUO COMPLETA VSS                                                                                   </t>
  </si>
  <si>
    <t xml:space="preserve">VII-ALL - BOMBA DE VACUO COMPLETA INCLUINDO SUPORTE VSS                                                                 </t>
  </si>
  <si>
    <t xml:space="preserve">VIIT - PRE FILTRO                                                                                                       </t>
  </si>
  <si>
    <t xml:space="preserve">VIIT - ADAPTADOR DO PRE FILTRO                                                                                          </t>
  </si>
  <si>
    <t xml:space="preserve">VII-ALL - PLACA ELETRONICA CPU FLASH VSS                                                                                </t>
  </si>
  <si>
    <t xml:space="preserve">VII-ALL - PLACA ELETRONICA CPU FLASH VCS                                                                                </t>
  </si>
  <si>
    <t xml:space="preserve">VII-ALL - PLACA ELETRONICA DA BOMBA FLASH VCS (OBSOLETO - SUBSTITUTO 12000546)                                          </t>
  </si>
  <si>
    <t xml:space="preserve">VII-ALL - PLACA ELETRONICA CPU FLASH MODELO 331B VSS                                                                    </t>
  </si>
  <si>
    <t xml:space="preserve">VII-ALL - PLACA ELETRONICA CPU FLASH MODELO 340A VCS                                                                    </t>
  </si>
  <si>
    <t xml:space="preserve">VARIANT II TURBO SISTEMA P/TESTE DE HEMOGLOBINA                                                                         </t>
  </si>
  <si>
    <t xml:space="preserve">VI - CONJUNTO DE ETIQUETA PARA MICROTUBOS                                                                               </t>
  </si>
  <si>
    <t xml:space="preserve">DILUENTE DO KIT HBA1C 2.0 PARA O VARIANT II TURBO                                                                       </t>
  </si>
  <si>
    <t xml:space="preserve">VII-ALL - TUBULAC?O DA AMOSTRA L1                                                                                       </t>
  </si>
  <si>
    <t xml:space="preserve">VIIT - CONJUNTO DE EPROM VSS                                                                                            </t>
  </si>
  <si>
    <t xml:space="preserve">VIIT - CONJUNTO DE EPROM VCS                                                                                            </t>
  </si>
  <si>
    <t xml:space="preserve">D 100 HBA1C COLUNA ANALITICA CONJUNTO DE CALIBRADORES                                                                   </t>
  </si>
  <si>
    <t xml:space="preserve">D- 100 CONJUNTO DE CALIBRADORES HBA1C                                                                                   </t>
  </si>
  <si>
    <t xml:space="preserve">PRE FILTROS D-100                                                                                                       </t>
  </si>
  <si>
    <t xml:space="preserve">D100 - SOLUC?O DE LIMPEZA DO SISTEMA                                                                                    </t>
  </si>
  <si>
    <t xml:space="preserve">DILUENTE DE AMOSTRA DO D-100                                                                                            </t>
  </si>
  <si>
    <t xml:space="preserve">TAMPAO A DE ELUICAO, DO D-100                                                                                           </t>
  </si>
  <si>
    <t xml:space="preserve">TAMPAO B DE ELUICAO, DO D-100                                                                                           </t>
  </si>
  <si>
    <t xml:space="preserve">SOLUCAO DE LAVAGEM, D-100                                                                                               </t>
  </si>
  <si>
    <t xml:space="preserve">D100 - FILTRO DE BAIXA PRESS?O DO MODULO DILUIDOR (OBSOLETO) SUBSTITUIDO POR 12004620                                   </t>
  </si>
  <si>
    <t xml:space="preserve">Agar PCA (plate count agar) sem dextrose, 500g                                                                          </t>
  </si>
  <si>
    <t xml:space="preserve">Agar Sabouraud Cloranfenicol, desidratado, 500g                                                                         </t>
  </si>
  <si>
    <t xml:space="preserve">THERMOMIXER MHR13 BASE 110V                                                                                             </t>
  </si>
  <si>
    <t xml:space="preserve">Modulo Otico de Reac?o CFX96 Deep Well p/ Sistema de PCR Em Tempo Real, FSD                                             </t>
  </si>
  <si>
    <t xml:space="preserve">PHD-IX - MODULO DO MOTOR X Y F                                                                                          </t>
  </si>
  <si>
    <t xml:space="preserve">PHD-IX - POCO DE LAVAGEM E ORING                                                                                        </t>
  </si>
  <si>
    <t xml:space="preserve">PHD-IX - TUBULAC?O DE LAVAGEM                                                                                           </t>
  </si>
  <si>
    <t xml:space="preserve">PHD-IX - BLOCO DE PECAS MOVEIS                                                                                          </t>
  </si>
  <si>
    <t xml:space="preserve">PHD-IX - PLACA X                                                                                                        </t>
  </si>
  <si>
    <t xml:space="preserve">PHD-IX - SET COM 9X ENGATE SORTIDOS                                                                                     </t>
  </si>
  <si>
    <t xml:space="preserve">PHD-IX - TUBULAC?ES VALVULA DE PRESS?O                                                                                  </t>
  </si>
  <si>
    <t xml:space="preserve">PHD-IX - PLACA COMPUTADOR                                                                                               </t>
  </si>
  <si>
    <t xml:space="preserve">PHD-IX - UNIDADE COMPLETA EIXO X                                                                                        </t>
  </si>
  <si>
    <t xml:space="preserve">PHD-IX - CART?O DE MEMORIA                                                                                              </t>
  </si>
  <si>
    <t xml:space="preserve">PHD-IX - RACK DE REAGENTE                                                                                               </t>
  </si>
  <si>
    <t xml:space="preserve">PHD-IX - CABO FLAT CINZA                                                                                                </t>
  </si>
  <si>
    <t xml:space="preserve">PHD-IX - GREEN STYLET FERRAMENTA                                                                                        </t>
  </si>
  <si>
    <t xml:space="preserve">PHD-IX - TUBULAC?O DE SAIDA DO ESGOTO                                                                                   </t>
  </si>
  <si>
    <t xml:space="preserve">PHD-IX - TUBULAC?O DA BOMBA PERISTALTICA                                                                                </t>
  </si>
  <si>
    <t xml:space="preserve">PHD-IX - TUBULAC?O LONGA DE UMIDIFICAC?O                                                                                </t>
  </si>
  <si>
    <t xml:space="preserve">PHD-IX - KIT DE ATUALIZAC?O DO DELRIN BLOCK                                                                             </t>
  </si>
  <si>
    <t xml:space="preserve">SISTEMA PHD IX                                                                                                          </t>
  </si>
  <si>
    <t xml:space="preserve">PHD-IX - PLACA M?E                                                                                                      </t>
  </si>
  <si>
    <t xml:space="preserve">PHD-IX - TECLADO                                                                                                        </t>
  </si>
  <si>
    <t xml:space="preserve">PHD-IX - PROBE HOLDER                                                                                                   </t>
  </si>
  <si>
    <t xml:space="preserve">PHD-IX - PROBE                                                                                                          </t>
  </si>
  <si>
    <t xml:space="preserve">PHD-IX - CD METHODS                                                                                                     </t>
  </si>
  <si>
    <t xml:space="preserve">LX TUBULAC?O EXTERNA DE LAVAGEM 1                                                                                       </t>
  </si>
  <si>
    <t xml:space="preserve">LX TUBULAC?O EXTERNA DE LAVAGEM 2                                                                                       </t>
  </si>
  <si>
    <t xml:space="preserve">PHD-IX - TUBULAC?O DE ESGOTO                                                                                            </t>
  </si>
  <si>
    <t xml:space="preserve">4 15% Criterion TGX Stain-Free Protein Gel, 26 well, 15 ?l                                                              </t>
  </si>
  <si>
    <t xml:space="preserve">SISTEMA BIOPLEX 2200                                                                                                    </t>
  </si>
  <si>
    <t xml:space="preserve">ESTANTE DE AMOSTRAS  BPX X 30                                                                                           </t>
  </si>
  <si>
    <t xml:space="preserve">BANDEJA DE AMOSTRAS   BPX  X 30                                                                                         </t>
  </si>
  <si>
    <t xml:space="preserve">FRASCO DE AGUA DEONIZADA                                                                                                </t>
  </si>
  <si>
    <t xml:space="preserve">FRASCO DE ESGOTO  BPX                                                                                                   </t>
  </si>
  <si>
    <t xml:space="preserve">FLUIDO DE CONDUC?O E PROTEC?O BIOPLEX 2200                                                                              </t>
  </si>
  <si>
    <t xml:space="preserve">TAMPAO SOLUCAO LAVAGEM BIOPLEX 2200                                                                                     </t>
  </si>
  <si>
    <t xml:space="preserve">SACO DE LIXO DE RISCO BIOLOGICO                                                                                         </t>
  </si>
  <si>
    <t xml:space="preserve">CALIBRADOR BIOPLEX 2200 ANA SCREEN                                                                                      </t>
  </si>
  <si>
    <t xml:space="preserve">CONTROLE BIOPLEX 2200 ANA SCREEN                                                                                        </t>
  </si>
  <si>
    <t xml:space="preserve"> CALIBRADOR BIOPLEX 2200 VASCULITE                                                                                      </t>
  </si>
  <si>
    <t xml:space="preserve">CONTROLE BIOPLEX 2200 VASCULITE                                                                                         </t>
  </si>
  <si>
    <t xml:space="preserve">CALIBRADOR BIOPLEX 2200 APLS G                                                                                          </t>
  </si>
  <si>
    <t xml:space="preserve">CONTROLE BIOPLEX 2200 APLS G                                                                                            </t>
  </si>
  <si>
    <t xml:space="preserve">CALIBRADOR BIOPLEX 2200 APLS M                                                                                          </t>
  </si>
  <si>
    <t xml:space="preserve">CONTROLE BIOPLEX 2200 APLS M                                                                                            </t>
  </si>
  <si>
    <t xml:space="preserve">CALIBRADOR BIOPLEX 2200 APLS A                                                                                          </t>
  </si>
  <si>
    <t xml:space="preserve">CONTROLE BIOPLEX 2200 APLS A                                                                                            </t>
  </si>
  <si>
    <t xml:space="preserve">CALIBRADOR DO BIOPLEX 2200 CELIAC IGG                                                                                   </t>
  </si>
  <si>
    <t xml:space="preserve">CONTROLE BIOPLEX 2200 CELIAC IGG                                                                                        </t>
  </si>
  <si>
    <t xml:space="preserve"> CALIBRADOR BIOPLEX 2200 CELIAC IGA                                                                                     </t>
  </si>
  <si>
    <t xml:space="preserve"> CONTROLE BIOPLEX 2200 CELIAC IGA                                                                                       </t>
  </si>
  <si>
    <t xml:space="preserve">CALIBRADOR BIOPLEX 2200 ANTI-CCP                                                                                        </t>
  </si>
  <si>
    <t xml:space="preserve">CONTROLE BIOPLEX 2200 ANTI-CCP                                                                                          </t>
  </si>
  <si>
    <t xml:space="preserve">REAGENTE BIOPLEX 2200 ANA SCREEN                                                                                        </t>
  </si>
  <si>
    <t xml:space="preserve">REAGENTE BIOPLEX 2200 VASCULITE                                                                                         </t>
  </si>
  <si>
    <t xml:space="preserve">REAGENTE BIOPLEX 2200 APLS G                                                                                            </t>
  </si>
  <si>
    <t xml:space="preserve">REAGENTE BIOPLEX 2200 APLS M                                                                                            </t>
  </si>
  <si>
    <t xml:space="preserve">REAGENTE BIOPLEX 2200 APLS A                                                                                            </t>
  </si>
  <si>
    <t xml:space="preserve">REAGENTE BIOPLEX 2200 CELIAC IGG                                                                                        </t>
  </si>
  <si>
    <t xml:space="preserve"> REAGENTE BIOPLEX 2200 CELIAC IGA                                                                                       </t>
  </si>
  <si>
    <t xml:space="preserve">REAGENTE BIOPLEX 2200 ANTI-CCP                                                                                          </t>
  </si>
  <si>
    <t xml:space="preserve">SOLUC?O DE LIMPEZA PARA OS DETECTORES DO SISTEMA BIOPLEX 2200                                                           </t>
  </si>
  <si>
    <t xml:space="preserve">FRASCO DE SOLUCAO DE LIMPEZA DA SONDA                                                                                   </t>
  </si>
  <si>
    <t xml:space="preserve">CONECTOR DE 1.6MM  PARA CROMATOGRAFO DE BAIXA PRESSAO                                                                   </t>
  </si>
  <si>
    <t xml:space="preserve">Conector de 1,6 mm para luer macho, pct com 25                                                                          </t>
  </si>
  <si>
    <t xml:space="preserve">Conector de 3,2 mm para luer macho, pct com 25                                                                          </t>
  </si>
  <si>
    <t xml:space="preserve">Colunas Micro Bio-Spin P-30, tamp?o Tris                                                                                </t>
  </si>
  <si>
    <t xml:space="preserve">D10 - VALVULA DE SENTIDO UNICO DA BOMBA DE ALTA PRESS?O                                                                 </t>
  </si>
  <si>
    <t xml:space="preserve">D10 - SELOS DA BOMBA 2UN                                                                                                </t>
  </si>
  <si>
    <t xml:space="preserve">D10 - PIST?ES COMPLETOS DA BOMBA 2UN                                                                                    </t>
  </si>
  <si>
    <t xml:space="preserve">NGC - LAMPADA DE TUNGSTENIO                                                                                             </t>
  </si>
  <si>
    <t xml:space="preserve">VNBS - MISTURADOR DE BUFFER                                                                                             </t>
  </si>
  <si>
    <t xml:space="preserve">V-ALL - CONECTOR DE PLASTICO PARA TUBULAC?O DE TEFLON                                                                   </t>
  </si>
  <si>
    <t xml:space="preserve">D10 - COLUNA DE REAC?O PLASTICA                                                                                         </t>
  </si>
  <si>
    <t xml:space="preserve">BPX200 - BOMBA DE DISPENSAC?O                                                                                           </t>
  </si>
  <si>
    <t xml:space="preserve">FERRAMENTA DE ALINHAMENTO DO HINGE, CFX                                                                                 </t>
  </si>
  <si>
    <t xml:space="preserve">GS900 - FONTE DE ALIMENTAC?O                                                                                            </t>
  </si>
  <si>
    <t xml:space="preserve">GS900 - PLACA DE CONTROLE DOS LEDS                                                                                      </t>
  </si>
  <si>
    <t xml:space="preserve">CFX ALL - PLACA DE APRENDIZAGEM                                                                                         </t>
  </si>
  <si>
    <t xml:space="preserve">VII-ALL - MODULO HOMOGEINIZADOR COMPLETO                                                                                </t>
  </si>
  <si>
    <t xml:space="preserve">VII-ALL - FERRAMENTA DE ALINHAMENTO BL1300HA                                                                            </t>
  </si>
  <si>
    <t xml:space="preserve">CONTROLE LYPHOCHECK A1C LINEARIDADE JOGO                                                                                </t>
  </si>
  <si>
    <t xml:space="preserve">D10 - KIT DE ATUALIZAC?O PARA A SERIE DJ                                                                                </t>
  </si>
  <si>
    <t xml:space="preserve">CONTROLE LYPHOCHECK ALERGENOS SIGE NEGATIVO                                                                             </t>
  </si>
  <si>
    <t xml:space="preserve">CONTROLE LYPHOCHECK ALERGENOS SIGE PAINEL A                                                                             </t>
  </si>
  <si>
    <t xml:space="preserve">CONTROLE LYPHOCHECK ALERGENOS SIGE NEGATIVO MINIPAK                                                                     </t>
  </si>
  <si>
    <t xml:space="preserve">CONTROLE LYPHOCHECK ALERGENOS SIGE PAINEL A MINIPAK                                                                     </t>
  </si>
  <si>
    <t xml:space="preserve">D100 - MODULO DO DETECTOR COMPLETO                                                                                      </t>
  </si>
  <si>
    <t xml:space="preserve">D100 - MODULO DA COLUNA COMPLETO                                                                                        </t>
  </si>
  <si>
    <t xml:space="preserve">D100 - AREA DE CARREGAMENTO DE RACKS COMPLETO V2                                                                        </t>
  </si>
  <si>
    <t xml:space="preserve">D100 - MODULO DE ENTRADA DE RACK DE EMERGENCIA COMPLETO                                                                 </t>
  </si>
  <si>
    <t xml:space="preserve">D100 - ESTEIRA DE CARREGAMENTO DE RACK COMPLETA                                                                         </t>
  </si>
  <si>
    <t xml:space="preserve">D100 - ESTEIRA DE SAIDA DE RACK COMPLETA                                                                                </t>
  </si>
  <si>
    <t xml:space="preserve">D100 - MONITOR DE TOQUE V2                                                                                              </t>
  </si>
  <si>
    <t xml:space="preserve">D100 - KIT DE TUBULAC?O DO DETECTOR                                                                                     </t>
  </si>
  <si>
    <t xml:space="preserve">D100 - KIT DE CABOS DA TORON (OBSOLETA) SUBSTITUIDA 12004624                                                            </t>
  </si>
  <si>
    <t xml:space="preserve">D100 - EMPURRADOR DE SAIDA DE RACK                                                                                      </t>
  </si>
  <si>
    <t xml:space="preserve">D100 - CONJUNTO COMPLETO DO EMPURRADOR DA SAIDA DE RACK                                                                 </t>
  </si>
  <si>
    <t xml:space="preserve">D100 - BORRACHA DE PRESS?O DO HOMOGEINIZADOR                                                                            </t>
  </si>
  <si>
    <t xml:space="preserve">D100 - PLACA DE CONTROLE DO HOMOGEINIZADOR                                                                              </t>
  </si>
  <si>
    <t xml:space="preserve">D100 - DISCO RIGIDO HD DO SISTEMA OPERACIONAL WINDOWS                                                                   </t>
  </si>
  <si>
    <t xml:space="preserve">D100 - PLACA MASTER DO BRACO ROBOTICO (OBSOLETO) SUBSTITUIDO POR 12012376                                               </t>
  </si>
  <si>
    <t xml:space="preserve">D100 - PROBE DE AMOSTRA                                                                                                 </t>
  </si>
  <si>
    <t xml:space="preserve">D100 - CABECA DO FIXADOR DE POSICIONAMENTO DE TUBOS                                                                     </t>
  </si>
  <si>
    <t xml:space="preserve">D100 - PLACA DE ORIENTAC?O DE POSICIONAMENTO DE RACK                                                                    </t>
  </si>
  <si>
    <t xml:space="preserve">D100 - CONJUNTO DE CABOS DA ESTEIRA DE ENTRADA DE RACK                                                                  </t>
  </si>
  <si>
    <t xml:space="preserve">D100 - FRASCO EXTERNO DE ESGOTO LIQUIDO                                                                                 </t>
  </si>
  <si>
    <t xml:space="preserve">D100 - TUBULAC?O DE ESGOTO EXTERNO                                                                                      </t>
  </si>
  <si>
    <t xml:space="preserve">D100 - RACK DE AMOSTRA                                                                                                  </t>
  </si>
  <si>
    <t xml:space="preserve">D100 - ADAPTADOR DE TUBO DE 12MM (KIT COM 10 PECAS)                                                                     </t>
  </si>
  <si>
    <t xml:space="preserve">D100 - ADAPTADOR DE TUBO DE 13MM (KIT COM 10 PECAS)                                                                     </t>
  </si>
  <si>
    <t xml:space="preserve">D100 - ADAPTADOR DE TUBO DE 14MM (KIT COM 10 PECAS)                                                                     </t>
  </si>
  <si>
    <t xml:space="preserve">D100 - ADAPTADOR DE MICROTUBO (KIT COM 10 PECAS)                                                                        </t>
  </si>
  <si>
    <t xml:space="preserve">D100 - ETIQUETA DE CODIGO DE BARRA PARA RACK SYSMEX                                                                     </t>
  </si>
  <si>
    <t xml:space="preserve">D100 - ETIQUETA DE CODIGO DE BARRA PARA CONTROLE (03 PECAS)                                                             </t>
  </si>
  <si>
    <t xml:space="preserve">D100 - RACK DE EMERGENCIA                                                                                               </t>
  </si>
  <si>
    <t xml:space="preserve">MICRO TUBO                                                                                                              </t>
  </si>
  <si>
    <t xml:space="preserve">D100 - PEN DRIVE 8GB                                                                                                    </t>
  </si>
  <si>
    <t xml:space="preserve">D100 - CIRCUITO HIDRAULICO DO TAMP?O A BF                                                                               </t>
  </si>
  <si>
    <t xml:space="preserve">D100 - CIRCUITO HIDRAULICO DO TAMP?O B BF                                                                               </t>
  </si>
  <si>
    <t xml:space="preserve">D100 - CIRCUITO HIDRAULICO DO TAMP?O DILUENTE BF                                                                        </t>
  </si>
  <si>
    <t xml:space="preserve">D100 - BOMBA DE AR DO BF                                                                                                </t>
  </si>
  <si>
    <t xml:space="preserve">D100 - PLACA DE LEITURA RFID (OBSOLETO) SUBSTITUIDA PELO 12004627                                                       </t>
  </si>
  <si>
    <t xml:space="preserve">D100 - PLACA MASTER BF                                                                                                  </t>
  </si>
  <si>
    <t xml:space="preserve">D100 - KIT COMPLETO DE CABOS DO BF                                                                                      </t>
  </si>
  <si>
    <t xml:space="preserve">D100 - KIT DE TUBO DO BF                                                                                                </t>
  </si>
  <si>
    <t xml:space="preserve">D100 - VALVULA DE SEGURANCA DO BF                                                                                       </t>
  </si>
  <si>
    <t xml:space="preserve">D100 - RESERVATORIO DE AR DO BF                                                                                         </t>
  </si>
  <si>
    <t xml:space="preserve">D100 - VALVULA DE UMA VIA BF                                                                                            </t>
  </si>
  <si>
    <t xml:space="preserve">D100 - FIXADOR DOS GAL?ES BF                                                                                            </t>
  </si>
  <si>
    <t xml:space="preserve">D100 - CONECTOR DE AR DO BF                                                                                             </t>
  </si>
  <si>
    <t xml:space="preserve">D100 - KIT DE TRANSMISS?O DE ENTRADA DE RACK                                                                            </t>
  </si>
  <si>
    <t xml:space="preserve">D100 - LEITOR DE CODIGO DE BARRAS DA AMOSTRA                                                                            </t>
  </si>
  <si>
    <t xml:space="preserve">D100 - MODULO DE DETECC?O DO TRANSPORTADOR DE RACK                                                                      </t>
  </si>
  <si>
    <t xml:space="preserve">D100 - KIT DE CABOS DO MODULO DE TRANSPORTE (OBSOLETO) SUBSTITUIDO POR 12004625                                         </t>
  </si>
  <si>
    <t xml:space="preserve">D100 - PLACA MASTER E SLAVE RH                                                                                          </t>
  </si>
  <si>
    <t xml:space="preserve">D100 - SENSOR DE PRESENCA DE TUBO                                                                                       </t>
  </si>
  <si>
    <t xml:space="preserve">D100 - PLACA DE POSICIONAMENTO DO MODULO DE TRANPORTE                                                                   </t>
  </si>
  <si>
    <t xml:space="preserve">D100 - PLACA DE DETECC?O DE RACK DE AMOSTRA                                                                             </t>
  </si>
  <si>
    <t xml:space="preserve">D100 - FRASCO DE ESGOTO INTERNO                                                                                         </t>
  </si>
  <si>
    <t xml:space="preserve">D100 - CONECTOR DO SENSOR DE ESGOTO EXTERNO                                                                             </t>
  </si>
  <si>
    <t xml:space="preserve">D100 - PLACA DE INTERCONEX?O BF / WC                                                                                    </t>
  </si>
  <si>
    <t xml:space="preserve">D100 - PLACA DE SEGURANCA DE TRAVAMENTO INTERNO V2                                                                      </t>
  </si>
  <si>
    <t xml:space="preserve">D100 - KIT DE CABO DO BRACO PIPETADOR (OBSOLETO) SUBSTITUIDO POR 12004773                                               </t>
  </si>
  <si>
    <t xml:space="preserve">D100 - TAMPA DO BRACO PIPETADOR                                                                                         </t>
  </si>
  <si>
    <t xml:space="preserve">D100 - CS PORTA DE ACESSO A AGULHA V2                                                                                   </t>
  </si>
  <si>
    <t xml:space="preserve">D100 - COLUNA FALSA                                                                                                     </t>
  </si>
  <si>
    <t xml:space="preserve">D100 - PRE FILTRO FALSO                                                                                                 </t>
  </si>
  <si>
    <t xml:space="preserve">D100 - PLACA DO SENSOR DE FUNDO DO BRACO PIPETADOR                                                                      </t>
  </si>
  <si>
    <t xml:space="preserve">D100 - TUBULAC?O DO BRACO PIPETADOR                                                                                     </t>
  </si>
  <si>
    <t xml:space="preserve">D100 - FERRAMENTA DE APERTO E REMOC?O DE TUBULAC?O                                                                      </t>
  </si>
  <si>
    <t xml:space="preserve">D100 - PLACA RH INPUT AREA                                                                                              </t>
  </si>
  <si>
    <t xml:space="preserve">D100 - KIT DE CABO DO MODULO DE TRANSPORTE (OBSOLETO) SUBSTITUIDO POR 12004750                                          </t>
  </si>
  <si>
    <t xml:space="preserve">D100 - SENSOR DE ADAPTADOR DE MICROTUBO                                                                                 </t>
  </si>
  <si>
    <t xml:space="preserve">D100 - SENSOR DE POSICIONAMENTO DO MODULO DE TRANSPORTE                                                                 </t>
  </si>
  <si>
    <t xml:space="preserve">D100 - SOLENOIDE DA ENTRADA DE RACK                                                                                     </t>
  </si>
  <si>
    <t xml:space="preserve">D100 - PORTA DA ENTRADA DE RACK DE EMRGENCIA                                                                            </t>
  </si>
  <si>
    <t xml:space="preserve">D100 - SENSOR DE TRAVAMENTO DA PORTA DA AGULHA (OBSOLETO) SUBSTITUIDO POR 12000159                                      </t>
  </si>
  <si>
    <t xml:space="preserve">D100 - PLACA ELETRONICA MASTER DO BRACO PIPETADOR                                                                       </t>
  </si>
  <si>
    <t xml:space="preserve">D100 - PLACA ELETRONICA DE POSICIONAMENTO DO BRACO PIPETADOR                                                            </t>
  </si>
  <si>
    <t xml:space="preserve">D100 - MECANISMO DE ABERTURA DA PORTA DE EMERGENCIA                                                                     </t>
  </si>
  <si>
    <t xml:space="preserve">D100 - KIT DE CABOS DO BRACO PIPETADOR (OBSOLETO) SUBSTITUIDO POR 12004767                                              </t>
  </si>
  <si>
    <t xml:space="preserve">D100 - SOLENOIDE DE ABERTURA DA PORTA PARA ACESSO A AGULHA V2                                                           </t>
  </si>
  <si>
    <t xml:space="preserve">D100 - MODULO DO SUPORTE DO PRE FILTRO                                                                                  </t>
  </si>
  <si>
    <t xml:space="preserve">D100 - MODULO DE SUPORTE DA COLUNA DE REAC?O V2                                                                         </t>
  </si>
  <si>
    <t xml:space="preserve">D100 - PASTILHA DE CONDUC?O TERMICA (PELTIER) SP                                                                        </t>
  </si>
  <si>
    <t xml:space="preserve">D100 - FUSIVEL TERMICO SP                                                                                               </t>
  </si>
  <si>
    <t xml:space="preserve">D100 - VENTOINHA DO PELTIER                                                                                             </t>
  </si>
  <si>
    <t xml:space="preserve">D100 - KIT DE TUBULAC?O DO SP                                                                                           </t>
  </si>
  <si>
    <t xml:space="preserve">D100 - ETIQUETA ADESIVA PARA IDENTIFICAC?O DOS MODULOS SP (10 PECAS)                                                    </t>
  </si>
  <si>
    <t xml:space="preserve">D100 - BOMBA DE ALTA PRESS?O (OBSOLETA) SUBSTITUIDA PELO 12004768                                                       </t>
  </si>
  <si>
    <t xml:space="preserve">D100 - SUPORTE HIDRAULICO DO SP                                                                                         </t>
  </si>
  <si>
    <t xml:space="preserve">D100 - FILTRO FRITZ DO MODULO DE SEPARAC?O                                                                              </t>
  </si>
  <si>
    <t xml:space="preserve">D100 - VENTOINHA DO MODULO DE SEPARAC?O                                                                                 </t>
  </si>
  <si>
    <t xml:space="preserve">D100 - BOMBA DE DILUIC?O                                                                                                </t>
  </si>
  <si>
    <t xml:space="preserve">D100 - VALVULA ROTATIVA DO MODULO DE DILUIC?O                                                                           </t>
  </si>
  <si>
    <t xml:space="preserve">D100 - VAVULA INJETORA DO MODULO DE SEPARAC?O                                                                           </t>
  </si>
  <si>
    <t xml:space="preserve">D100 - ADAPTADOR T DO MODULO DE SEPARAC?O                                                                               </t>
  </si>
  <si>
    <t xml:space="preserve">D100 - PLACA ELETRONICA MASTER AS (OBSOLETA) SUBSTITUIDA POR 12004787                                                   </t>
  </si>
  <si>
    <t xml:space="preserve">D100 - PLACA ELETRONICA MASTER DO MODULO DE DILUIC?O                                                                    </t>
  </si>
  <si>
    <t xml:space="preserve">D100 - PLACA ELETRONICA SLAVE DO MODULO DE DILUIC?O                                                                     </t>
  </si>
  <si>
    <t xml:space="preserve">D100 - KIT DE TUBULAC?O PARA O MODULO DILUIDOR                                                                          </t>
  </si>
  <si>
    <t xml:space="preserve">D100 - CIRCUITO HIDRAULICO DO MODULO DE DILUIC?O                                                                        </t>
  </si>
  <si>
    <t xml:space="preserve">D100 - BOMBA PERISTALTIVA V1 (OBSOLETO) SUBSTITUIDO PELO 12009129                                                       </t>
  </si>
  <si>
    <t xml:space="preserve">D100 - VALVULA PINCADORA DO MODULO DE ESGOTO                                                                            </t>
  </si>
  <si>
    <t xml:space="preserve">D100 - KIT DE TUBOS DE SILICONE DO MODULO DE ESGOTO                                                                     </t>
  </si>
  <si>
    <t xml:space="preserve">D100 - TUBULAC?O E CONECTOR DA VALVULA PINCADORA DO MODULO DO ESGOTO (OBSOLETO) SUBSTITUIDO POR 12013226                </t>
  </si>
  <si>
    <t xml:space="preserve">D100 - VALVULA DE UNICA VIA DO MODULO DE ESGOTO                                                                         </t>
  </si>
  <si>
    <t xml:space="preserve">D100 - REGULADOR DE PRESS?O DA TUBULAC?O DE SAIDA DA COLUNA                                                             </t>
  </si>
  <si>
    <t xml:space="preserve">D100 - SELO DO REGULADOR DE PRESS?O DO MODULO DE ESGOTO                                                                 </t>
  </si>
  <si>
    <t xml:space="preserve">D100 - BOMBA PERISTALTICA BFP1 (OBSOLETO) SUBSTITUIDO PELO 12009129                                                     </t>
  </si>
  <si>
    <t xml:space="preserve">D100 - BOMBA PERISTALTICA BFP2 (OBSOLETO) SUBSTITUIDO PELO 12009129                                                     </t>
  </si>
  <si>
    <t xml:space="preserve">D100 - CABO DO SENSOR DE NIVEL DO ESGOTO EXTERNO                                                                        </t>
  </si>
  <si>
    <t xml:space="preserve">D100 - CONJUNTO DE FIXAC?O DE METAL DAS TAMPAS DO MODULO CS FASE 0 (INCLUI 4 FIXADORES)                                 </t>
  </si>
  <si>
    <t xml:space="preserve">D100 - KIT DO TRILHO DE ABERTURA DO FSM (2UN)                                                                           </t>
  </si>
  <si>
    <t xml:space="preserve">D100 - SENSOR DE TRAVAMENTO DA PORTA DO FSM                                                                             </t>
  </si>
  <si>
    <t xml:space="preserve">D100 - VENTOINHA V2                                                                                                     </t>
  </si>
  <si>
    <t xml:space="preserve">D100 - PLACA ELETRONICA DA VENTOINHA                                                                                    </t>
  </si>
  <si>
    <t xml:space="preserve">D100 - ALTO FALANTE                                                                                                     </t>
  </si>
  <si>
    <t xml:space="preserve">D100 - SOLENOIDE DE TRAVAMENTO                                                                                          </t>
  </si>
  <si>
    <t xml:space="preserve">D100 - SENSOR OTICO DE TRAVAMENTO DA PORTA                                                                              </t>
  </si>
  <si>
    <t xml:space="preserve">D100 - KIT DE SUPORTES DO CHASSIS                                                                                       </t>
  </si>
  <si>
    <t xml:space="preserve">D100 - KIT DE CABOS TORON (OBSOLETO) SUBSTITUIDO POR 12004786                                                           </t>
  </si>
  <si>
    <t xml:space="preserve">D100 - ADAPTADORES DO MODULO DE FLUIDOS (OBSOLETO) SUBSTITUIDO POR 12017000                                             </t>
  </si>
  <si>
    <t xml:space="preserve">VII-ALL - KIT DE ATUALIZAC?O DO SENSOR DE RACK VSS                                                                      </t>
  </si>
  <si>
    <t xml:space="preserve">VII-ALL - KIT DE UPGRADE DO SENSOR DE TUBO                                                                              </t>
  </si>
  <si>
    <t xml:space="preserve">VII-ALL - CABO DO SENSOR OTICO DE IDENTIFICAC?O DE TUBO                                                                 </t>
  </si>
  <si>
    <t xml:space="preserve">VII-ALL - FERRAMENTA DE ALINHAMENTO DO SENSOR DE TUBO                                                                   </t>
  </si>
  <si>
    <t xml:space="preserve">KIT VARIANT II TURBO HBA1C 2.0 - 2500 TESTES                                                                            </t>
  </si>
  <si>
    <t xml:space="preserve">VII-ALL - CABO DE COMUNICAC?O FLEXIVEL DO MIXER                                                                         </t>
  </si>
  <si>
    <t xml:space="preserve">VNBS - CD-ROM DE UPGRADE DE FIRMWARE                                                                                    </t>
  </si>
  <si>
    <t xml:space="preserve">D10 - TUBULAC?O DE AMOSTRA                                                                                              </t>
  </si>
  <si>
    <t xml:space="preserve">D100 - KIT CABECA DA BOMBA PERISTALTICA (OBSOLETA) SUBSTITUIDA POR 12009126                                             </t>
  </si>
  <si>
    <t xml:space="preserve">D100 - CABECA DA VALVULA INJETORA                                                                                       </t>
  </si>
  <si>
    <t xml:space="preserve">D100 - KIT DE SELOS PARA REPARO DA BOMBA DE ALTA PRESS?O                                                                </t>
  </si>
  <si>
    <t xml:space="preserve">D100 - PIST?O DA BOMBA DE ALTA PRESS?O                                                                                  </t>
  </si>
  <si>
    <t xml:space="preserve">D100 - SELO ROTOR DA VALVULA INJETORA (OSBOLETA) SUBSTITUIDA POR 12004129                                               </t>
  </si>
  <si>
    <t xml:space="preserve">D100 - PASTA TERMICA                                                                                                    </t>
  </si>
  <si>
    <t xml:space="preserve">D100 - KIT DE MEDIC?O DE TEMPERATURA (MEDIDOR + PONTEIRA)                                                               </t>
  </si>
  <si>
    <t xml:space="preserve">D100 - SENSOR DE VAZAMENTO DO ESGOTO INTERNO                                                                            </t>
  </si>
  <si>
    <t xml:space="preserve">D100 - MEMBRANA DEGASEIFICADORA MODULO DE FLUIDOS                                                                       </t>
  </si>
  <si>
    <t xml:space="preserve">D100 - MEMBRANA DEGASEIFICADORA SP                                                                                      </t>
  </si>
  <si>
    <t xml:space="preserve">D100 - TRANSDUTOR DE BAIXA PRESS?O DO MODULO DE FLUIDOS                                                                 </t>
  </si>
  <si>
    <t xml:space="preserve">D100 - TRANSDUTOR DE ALTA PRES?O DO MODULO DE FLUIDOS                                                                   </t>
  </si>
  <si>
    <t xml:space="preserve">D100 - VALVULA DE REGULAC?O DE AR DO MODULO DE FLUIDOS                                                                  </t>
  </si>
  <si>
    <t xml:space="preserve">D100 - VALVULA DE COMUTAC?O DO MODULO DE FLUIDOS                                                                        </t>
  </si>
  <si>
    <t xml:space="preserve">D100 - VALVULA PROPORCIONAL DO MODULO DE FLUIDOS                                                                        </t>
  </si>
  <si>
    <t xml:space="preserve">D100 - CONECTOR INTERNO DOS GAL?ES                                                                                      </t>
  </si>
  <si>
    <t xml:space="preserve">D100 - SENSOR INTERNO DE NIVEL ALTO DO GAL?O DE ESGOTO                                                                  </t>
  </si>
  <si>
    <t xml:space="preserve">D100 - SENSOR INTERNO DE NIVEL BAIXO DO GAL?O DE ESGOTO                                                                 </t>
  </si>
  <si>
    <t xml:space="preserve">D100 - KIT DA CABECA DA BOMBA DE ALTA PRESS?O                                                                           </t>
  </si>
  <si>
    <t xml:space="preserve">D100 - KIT DA CABECA DE LAVAGEM DO PIST?O DA BOMBA DE ALTA PRESS?O                                                      </t>
  </si>
  <si>
    <t xml:space="preserve">D100 - VALVULA DE UMA VIA DO MODULO DE ALTA PRESS?O                                                                     </t>
  </si>
  <si>
    <t xml:space="preserve">D100 - VALVULA DE UMA VIA DO MODULO DE ALTA PRESS?O V2 (OBSOLETA) SUBSTITUIDA POR 12009542                              </t>
  </si>
  <si>
    <t xml:space="preserve">D100 - VALVULA DE REMOC?O DE BOLHAS DO MODULO DE ALTA PRESS?O                                                           </t>
  </si>
  <si>
    <t xml:space="preserve">D100 - REMOVEDOR DE BOLHAS DA BOMBA DE ALTA PRESS?O                                                                     </t>
  </si>
  <si>
    <t xml:space="preserve">D100 - ANEL DE VEDAC?O DO TRANSDUTOR DE PRESS?O                                                                         </t>
  </si>
  <si>
    <t xml:space="preserve">D100 - MEMBRANA DO FILTRO FRITZ                                                                                         </t>
  </si>
  <si>
    <t xml:space="preserve">D100 - CONECTOR DE METAL DO MODULO DE ALTA PRESS?O                                                                      </t>
  </si>
  <si>
    <t xml:space="preserve">D100 - KIT DE MANUTEN?O PREVENTIVA MENOR V2 (OBSOLETO) SUBSTITUIDO POR 12012615                                         </t>
  </si>
  <si>
    <t xml:space="preserve">D100 - KIT DE MANUTEN?O PREVENTIVA MAIOR V3 (OBSOLETO) SUBSTITUIDO POR 12012612                                         </t>
  </si>
  <si>
    <t xml:space="preserve">D100 - TRANSDUTOR DE BAIXA PRESS?O SEM ANEL DE VEDAC?O                                                                  </t>
  </si>
  <si>
    <t xml:space="preserve">D100 - VALVULA V2 (RB-BF)                                                                                               </t>
  </si>
  <si>
    <t xml:space="preserve">D100 - VALVULA V3 (BF-DL)                                                                                               </t>
  </si>
  <si>
    <t xml:space="preserve">D100 - ANEL DE VEDAC?O DO TRANSDUTOR DE BAIXA PRESS?O                                                                   </t>
  </si>
  <si>
    <t xml:space="preserve">D100 - MOTOR DE PASSO DO BRACO PIPETADOR                                                                                </t>
  </si>
  <si>
    <t xml:space="preserve">D100 - SENSOR DE POSICIONAMENTO DA AGULHA                                                                               </t>
  </si>
  <si>
    <t xml:space="preserve">D100 - SENSOR DE POSICIONAMENTO DO FIXADOR DE TUBOS                                                                     </t>
  </si>
  <si>
    <t xml:space="preserve">D100 - MOTOR DO BRACO PIPETADOR                                                                                         </t>
  </si>
  <si>
    <t xml:space="preserve">D100 - PLACA DE LED DA AGULHA                                                                                           </t>
  </si>
  <si>
    <t xml:space="preserve">D100 - FERRAMENTA DE ALINHAMENTO DO BRACO PIPETADOR                                                                     </t>
  </si>
  <si>
    <t xml:space="preserve">D100 - FERRAMENTA DE ALINHAMENTO DA ESTAC?O DE DILUIC?O                                                                 </t>
  </si>
  <si>
    <t xml:space="preserve">D100 - FERRAMENTA DE ALINHAMENTO DA ESTEIRA DE RACK DE AMOSTRA                                                          </t>
  </si>
  <si>
    <t xml:space="preserve">D100 - KIT DE CHAVEAMENTO DA PORTA DO D100 - (JUMPER)                                                                   </t>
  </si>
  <si>
    <t xml:space="preserve">D100 - ADAPTADOR PARA DIAGNOSTICO DA FONTE                                                                              </t>
  </si>
  <si>
    <t xml:space="preserve">D100 - PEN DRIVE DA IMAGEM TL                                                                                           </t>
  </si>
  <si>
    <t xml:space="preserve">D100 - VALVULA ESTATORA DO MODULO DE SEPARAC?O (OBSOLETO) SUBSTITUIDO POR 12003988                                      </t>
  </si>
  <si>
    <t xml:space="preserve">D100 - KIT DE PORCAS E PARAFUSOS                                                                                        </t>
  </si>
  <si>
    <t xml:space="preserve">D100 - FERRAMENTA DE ALINHAMENTO DA SAIDA DE RACK                                                                       </t>
  </si>
  <si>
    <t xml:space="preserve">D100 - FERRAMENTA DE ALINHAMENTO DO MOTOR DA ESTERIA DE RACK                                                            </t>
  </si>
  <si>
    <t xml:space="preserve">D100 - FERRAMENTA DE ALINHAMENTO DO SENSOR OTICO DO MOTOR DA ESTERIA DE RACK                                            </t>
  </si>
  <si>
    <t xml:space="preserve">D100 - FERRAMENTA DE ALINHAMENTO DA ENTRADA DE RACK DE EMERGENCIA                                                       </t>
  </si>
  <si>
    <t xml:space="preserve">D100 - ATUALIZADOR DE IMAGEM V1 (OBSOLETO) SUBSTITUIDO POR 12003071                                                     </t>
  </si>
  <si>
    <t xml:space="preserve">D100 - ANEL DE VEDAC?O DA VALVULA INJETORA                                                                              </t>
  </si>
  <si>
    <t xml:space="preserve">D100 - FILTRO DO MODULO DILUIDOR (OBSOLETO) SUBSTITUIDO PELO 12012613                                                   </t>
  </si>
  <si>
    <t xml:space="preserve">D10 - CD-ROM DE ATUALIZAC?O DA VERS?O 4.2                                                                               </t>
  </si>
  <si>
    <t xml:space="preserve">EQAS PROGRAMA URINALISE 12X12ML                                                                                         </t>
  </si>
  <si>
    <t xml:space="preserve">EQAS HIV/Hepatitis (12 x 2 ml)                                                                                          </t>
  </si>
  <si>
    <t xml:space="preserve">EQAS PROGRAMA TORCH/EBV/MUMZ 12X2ML                                                                                     </t>
  </si>
  <si>
    <t xml:space="preserve">EQAS PROGRAMA SIFILIS 12X1,5ML                                                                                          </t>
  </si>
  <si>
    <t xml:space="preserve">EQAS Programa de tipagem sanguinea, remessa A                                                                           </t>
  </si>
  <si>
    <t xml:space="preserve">EQAS Programa de tipagem sanguinea, remessa B                                                                           </t>
  </si>
  <si>
    <t xml:space="preserve">EQAS Programa de tipagem sanguinea, remessa C                                                                           </t>
  </si>
  <si>
    <t xml:space="preserve">VII-ALL - CD-ROM COM IMAGEM DA VERS?O 5.2.5 RP5000                                                                      </t>
  </si>
  <si>
    <t xml:space="preserve">VII-ALL - CD-ROM COM IMAGEM DA VERS?O 5.2.5 RP5700                                                                      </t>
  </si>
  <si>
    <t xml:space="preserve">VII-ALL - CD-ROM COM IMAGEM DA VERS?O 5.2.5 RP5800                                                                      </t>
  </si>
  <si>
    <t xml:space="preserve">VII-ALL - ETIQUETA PADR?O DE LISENCA DE SOFTWARE WINDOWS EMBEDDED                                                       </t>
  </si>
  <si>
    <t xml:space="preserve">D100 - FERRAMENTA DE ALINHAMENTO DO CODIGO DE BARRAS                                                                    </t>
  </si>
  <si>
    <t xml:space="preserve">KIT HEMOGLOBINA GLICADA DO SISTEMA D-10 - 400 T                                                                         </t>
  </si>
  <si>
    <t xml:space="preserve">D100 - SENSOR DE VAZAMENTO DE LIQUIDO                                                                                   </t>
  </si>
  <si>
    <t xml:space="preserve">D10 - TAMPA SUPERIOR                                                                                                    </t>
  </si>
  <si>
    <t xml:space="preserve">D100 - PONTEIRA DO MEDIDOR DE TEMPERATURA                                                                               </t>
  </si>
  <si>
    <t xml:space="preserve">D100 - CONJUNTO DE CONEX?ES DAS TUBULAC?ES 10-32                                                                        </t>
  </si>
  <si>
    <t xml:space="preserve">D10 - KIT DE ATUALIZAC?O DO DETECTOR PHL                                                                                </t>
  </si>
  <si>
    <t xml:space="preserve">D10 - PLACA ELETRONICA DO DETECTOR                                                                                      </t>
  </si>
  <si>
    <t xml:space="preserve">D10 - LED DO MODULO DETECTOR                                                                                            </t>
  </si>
  <si>
    <t xml:space="preserve">CONTROLE CARDIACO TROPONINA LIQUIDO   6X3ML                                                                             </t>
  </si>
  <si>
    <t xml:space="preserve">Liquicheck Troponina Cardiaca, Minipack                                                                                 </t>
  </si>
  <si>
    <t xml:space="preserve">D10 - MODULO DETECTOR COMPLETO                                                                                          </t>
  </si>
  <si>
    <t xml:space="preserve">D10 - CABO DO LED DO MODULO DETECTOR                                                                                    </t>
  </si>
  <si>
    <t xml:space="preserve">VNBS - DISCO COMPACTO CONTENDO A IMAGEM DO SOFTWARE VERS?O GDM3.1.5 HP RP58                                             </t>
  </si>
  <si>
    <t xml:space="preserve">V-ALL - LAMPADA DE HALOGENIO DO DETECTOR VERS?O 2                                                                       </t>
  </si>
  <si>
    <t xml:space="preserve">D100 - CHAVE DE BOCA DO DETECTOR                                                                                        </t>
  </si>
  <si>
    <t xml:space="preserve">VII-ALL - COMPUTADOR RP5810                                                                                             </t>
  </si>
  <si>
    <t xml:space="preserve">D100 - PEN DRIVE COM IMAGEM DO SOFTWARE V1.1                                                                            </t>
  </si>
  <si>
    <t xml:space="preserve">D100 - CENTRALIZADOR DE TUBO DE AMOSTRA                                                                                 </t>
  </si>
  <si>
    <t xml:space="preserve">D100 - FONTE DE ALIMENTAC?O MODELO ARTESYN                                                                              </t>
  </si>
  <si>
    <t xml:space="preserve">D100 - VALVULA DE INJEC?O COMPLETA V2 (OBSOLETO) SUBSTITUIDO POR 12017372                                               </t>
  </si>
  <si>
    <t xml:space="preserve">Controle InteliQ Homocisteina, Nivel 1, 6 x 1 ml                                                                        </t>
  </si>
  <si>
    <t xml:space="preserve">Controle InteliQ Homocisteina, Nivel 2, 6 x 1 ml                                                                        </t>
  </si>
  <si>
    <t xml:space="preserve">Controle InteliQ Homocisteina, Minipak, 3 x 1 ml                                                                        </t>
  </si>
  <si>
    <t xml:space="preserve">VII-ALL - TUBULAC?O COM VALVULA DE ALIVIO DO MODULO VSS                                                                 </t>
  </si>
  <si>
    <t xml:space="preserve">VII-ALL - VALVULA DE FLUXO UNICO DA BOMBA DE VACUO DO MODULO VSS                                                        </t>
  </si>
  <si>
    <t xml:space="preserve">D10 - SOFTWARE VERS?O 4.3 SERIE DJ                                                                                      </t>
  </si>
  <si>
    <t xml:space="preserve">D10 - SOFTWARE VERS?O 4.3 SERIE DB/DC/DA                                                                                </t>
  </si>
  <si>
    <t xml:space="preserve">D10 - SOFTWARE DE ATUALIZAC?O 4.3                                                                                       </t>
  </si>
  <si>
    <t xml:space="preserve">D100 - RH KIT CABO DE TRANSPORTE                                                                                        </t>
  </si>
  <si>
    <t xml:space="preserve">D100 - PLACA ELETRONICA DE LEITURA DE RFID                                                                              </t>
  </si>
  <si>
    <t xml:space="preserve">D100 - SENSOR DE VAZAMENTO DO ESGOTO INTERNO V2                                                                         </t>
  </si>
  <si>
    <t xml:space="preserve">D100 - KIT DE ATUALIZAC?O DO HOMOGEINIZADOR DE TUBOS                                                                    </t>
  </si>
  <si>
    <t xml:space="preserve">VNBS - CD-ROM COM IMAGEM GDM3.2 RP5800                                                                                  </t>
  </si>
  <si>
    <t xml:space="preserve">VNBS - CD-ROM COM IMAGEM GDM3.2 RP5700                                                                                  </t>
  </si>
  <si>
    <t xml:space="preserve">D100 - KIT DE CABOS DO MODULO DA ESTEIRA DE AMOSTRA                                                                     </t>
  </si>
  <si>
    <t xml:space="preserve">D100 - TAMPA DO BRACO PIPETADOR DO TLA                                                                                  </t>
  </si>
  <si>
    <t xml:space="preserve">D100 - MODULO DA BOMBA DE ALTA PRESS?O                                                                                  </t>
  </si>
  <si>
    <t xml:space="preserve">D100 - MODULO DA BOMBA DE DILUIC?O P1                                                                                   </t>
  </si>
  <si>
    <t xml:space="preserve">D100 - MODULO DO BRACO PIPETADOR DO TLA (OBSOLETO) SUBSTITUIDO POR 12012373                                             </t>
  </si>
  <si>
    <t xml:space="preserve">D100 - KIT DE CABOS TORON (WC - DL)                                                                                     </t>
  </si>
  <si>
    <t xml:space="preserve">D100 - VALVULA DE UMA VIA DO MODULO DILUIDOR                                                                            </t>
  </si>
  <si>
    <t xml:space="preserve">D100 - MODULO FLUIDICO DE REAGENTES COMPLETO BF                                                                         </t>
  </si>
  <si>
    <t xml:space="preserve">D100 - KIT DE TUBULAC?O DE SILICONE                                                                                     </t>
  </si>
  <si>
    <t xml:space="preserve">D100 - KIT DE CABO DO CHASSIS                                                                                           </t>
  </si>
  <si>
    <t xml:space="preserve">D100 - PLACA MESTRE DO AS                                                                                               </t>
  </si>
  <si>
    <t xml:space="preserve">D100 - KIT DE CABOS CAN                                                                                                 </t>
  </si>
  <si>
    <t xml:space="preserve">D10 - DISQUETE DE ATUALIZAC?O DA FIRMWARE MC 2.40 HPPC 2.22                                                             </t>
  </si>
  <si>
    <t xml:space="preserve">V-ALL - FRASCOS DE AMOSTRAS DE 1,5 ML (50UN)                                                                            </t>
  </si>
  <si>
    <t xml:space="preserve">D100 - PEDESTAL DO TLA                                                                                                  </t>
  </si>
  <si>
    <t xml:space="preserve">D10 - PLACA ELETRONICA PRINCIPAL DO DETECTOR                                                                            </t>
  </si>
  <si>
    <t xml:space="preserve">VIIT - SUPORTE DA COLUNA EZR                                                                                            </t>
  </si>
  <si>
    <t xml:space="preserve">VIIT - COLUNA FALSA COM TUBULAC?O MODELO EZR                                                                            </t>
  </si>
  <si>
    <t xml:space="preserve">TROPONINS CARDIACOS 2 LIQ 6X3ML                                                                                         </t>
  </si>
  <si>
    <t xml:space="preserve">TROPONINS CARDIACOS 3 LIQ 6X3ML                                                                                         </t>
  </si>
  <si>
    <t xml:space="preserve">Controle Liquichek Troponina Cardiaca Nivel 2, MiniPak, 1 x 3 ml                                                        </t>
  </si>
  <si>
    <t xml:space="preserve">CARDIAC TROPONINS 3 LIQ MP 1X3ML                                                                                        </t>
  </si>
  <si>
    <t xml:space="preserve">IH1000 - GUIA DO EIXO Y DO BRACO DE TRANSPORTE                                                                          </t>
  </si>
  <si>
    <t xml:space="preserve">D-100 HEMOGLOBINA                                                                                                       </t>
  </si>
  <si>
    <t xml:space="preserve">VNBS - ATUALIZAC?O DA LAVAGEM DO SISTEMA DE INJEC?O                                                                     </t>
  </si>
  <si>
    <t xml:space="preserve">Controle qUAntify Advance, Minipak (2 x 12 ml)                                                                          </t>
  </si>
  <si>
    <t xml:space="preserve">COMPUTADOR PARA GERENCIAMENTO DE EQUIPAMENTOS IHD                                                                       </t>
  </si>
  <si>
    <t xml:space="preserve">Impressora HP 2630 para uso com o sistema Evolis                                                                        </t>
  </si>
  <si>
    <t xml:space="preserve">InteliQ Controle Multiqual Ensaiado, nivel 1                                                                            </t>
  </si>
  <si>
    <t xml:space="preserve">InteliQ Controle Ensaiado Multiqual, nivel 2                                                                            </t>
  </si>
  <si>
    <t xml:space="preserve">InteliQ Controle Ensaiado Multiqual, nivel 3                                                                            </t>
  </si>
  <si>
    <t xml:space="preserve">InteliQ Controle Ensaiado Multiqual, Minipak, 3 x 3ml                                                                   </t>
  </si>
  <si>
    <t xml:space="preserve">Controle InteliQ Imunoensaio especializado, nivel LTA, 6 x 4 ml                                                         </t>
  </si>
  <si>
    <t xml:space="preserve">Controle InteliQ Imunoensaio especializado, nivel 1, 6 x 4 ml                                                           </t>
  </si>
  <si>
    <t xml:space="preserve">Controle InteliQ Imunoensaio especializado, nivel 2, 6 x 4 ml                                                           </t>
  </si>
  <si>
    <t xml:space="preserve">Controle InteliQ Imunoensaio especializado, nivel 3, 6 x 4 ml                                                           </t>
  </si>
  <si>
    <t xml:space="preserve">Controle InteliQ Imunoensaio especializado, minipak, 4 x 4 ml                                                           </t>
  </si>
  <si>
    <t xml:space="preserve">Controle InteliQ Marcadores Tumorais, nivel 1, 6 x 2 ml                                                                 </t>
  </si>
  <si>
    <t xml:space="preserve">Controle InteliQ Marcadores Tumorais, nivel 2, 6 x 2 ml                                                                 </t>
  </si>
  <si>
    <t xml:space="preserve">Controle InteliQ Marcadores Tumorais, nivel 3, 6 x 2 ml                                                                 </t>
  </si>
  <si>
    <t xml:space="preserve">Controle InteliQ Marcadores Tumorais, 3 niveis minipak, 3 x 2 ml                                                        </t>
  </si>
  <si>
    <t xml:space="preserve">Controle InteliQ Etanol/Amonia, nivel 1, 6 x 2 ml                                                                       </t>
  </si>
  <si>
    <t xml:space="preserve">Controle InteliQ Etanol/Amonia, nivel 2, 6 x 2 ml                                                                       </t>
  </si>
  <si>
    <t xml:space="preserve">Controle InteliQ Etanol/Amonia, nivel 3, 6 x 2 ml                                                                       </t>
  </si>
  <si>
    <t xml:space="preserve">Controle InteliQ Etanol/Amonia, Minipak, 3 x 2 ml                                                                       </t>
  </si>
  <si>
    <t xml:space="preserve">QX200 - PLACA DO SENSOR OTICO COM BANDEJA OTICA                                                                         </t>
  </si>
  <si>
    <t xml:space="preserve">NGC - COMPUTADOR CENTRAL                                                                                                </t>
  </si>
  <si>
    <t xml:space="preserve">VNBS - IMAGEM GDM 3.3                                                                                                   </t>
  </si>
  <si>
    <t xml:space="preserve">V-ALL - LICENCA WIN10 LOT LTSB PARA SER ANEXADA AO COMPUTADOR                                                           </t>
  </si>
  <si>
    <t xml:space="preserve">D100 LC - Sistema Analisador de Hemogloblinas                                                                           </t>
  </si>
  <si>
    <t xml:space="preserve">D100 - KIT DA CABECA DA BOMBA PERISTALTICA V2                                                                           </t>
  </si>
  <si>
    <t xml:space="preserve">D100 - FILTRO DO MODULO DILUIDOR V2                                                                                     </t>
  </si>
  <si>
    <t xml:space="preserve">D100 - BOMBA PERISTATICA V2                                                                                             </t>
  </si>
  <si>
    <t xml:space="preserve">D100 - P0 BF CHASSIS DA ENTRADA DE REAGENTES                                                                            </t>
  </si>
  <si>
    <t xml:space="preserve">EconoFit Affi-Prep Proteina A 5 x 1 ml                                                                                  </t>
  </si>
  <si>
    <t xml:space="preserve">Coluna EconoFit Macro-Prep DEAE, 5 x 1 ml                                                                               </t>
  </si>
  <si>
    <t xml:space="preserve">EconoFit MacroPrep methyl 1 x 1 ml                                                                                      </t>
  </si>
  <si>
    <t xml:space="preserve">Coluna EconoFit Macro-Prep t-Butyl, 1 x 1 ml                                                                            </t>
  </si>
  <si>
    <t xml:space="preserve">EconoFit Nuvia IMAC 5 x 1 ml                                                                                            </t>
  </si>
  <si>
    <t xml:space="preserve">CFX ALL - FERRAMENTA DE ALINHAMENTO DA DOBRADICA                                                                        </t>
  </si>
  <si>
    <t xml:space="preserve">D100 - KIT DE CONEX?O DE ESGOTO EXTERNO PARA TLA                                                                        </t>
  </si>
  <si>
    <t xml:space="preserve">D100 - KIT DE EMBALAGEM PARA TLA                                                                                        </t>
  </si>
  <si>
    <t xml:space="preserve">D100 - FERRAMENTA DE ALINHAMENTO DO TLA                                                                                 </t>
  </si>
  <si>
    <t xml:space="preserve">D100 - VALVULA DE UMA VIA DA BOMBA DE ALTA PRESS?O V2                                                                   </t>
  </si>
  <si>
    <t xml:space="preserve">NOTEBOOK DELL 3380                                                                                                      </t>
  </si>
  <si>
    <t xml:space="preserve">D100 - TIRA DE PROTEC?O DE CABOS INTERNOS                                                                               </t>
  </si>
  <si>
    <t xml:space="preserve">D100 - INDICADORES DE POSICIONAMENTO DO TLA                                                                             </t>
  </si>
  <si>
    <t xml:space="preserve">IHD-PC WIN 10                                                                                                           </t>
  </si>
  <si>
    <t xml:space="preserve">D100 - MODULO COMPLETO DO ESGOTO V2                                                                                     </t>
  </si>
  <si>
    <t xml:space="preserve">Controle InteliQ Imunoassay Plus, Nivel 1 - 12 x 4 mL                                                                   </t>
  </si>
  <si>
    <t xml:space="preserve">Controle InteliQ Imunoassay Plus, Nivel 2 - 12 x 4 mL                                                                   </t>
  </si>
  <si>
    <t xml:space="preserve">Controle InteliQ Imunoassay Plus, Nivel 3 - 12 x 4 mL                                                                   </t>
  </si>
  <si>
    <t xml:space="preserve">Controle InteliQ Imunoassay Plus, Trinivel Minipak - 3 x 4 mL                                                           </t>
  </si>
  <si>
    <t xml:space="preserve">Controle InteliQ Marcadores Cardiacos LT, nivel 1, 6 X 3 ml                                                             </t>
  </si>
  <si>
    <t xml:space="preserve">Controle InteliQ Marcadores Cardiacos LT, nivel 2, 6 X 3 ml                                                             </t>
  </si>
  <si>
    <t xml:space="preserve">Controle InteliQ Marcadores Cardiacos LT, nivel 3, 6 X 3 ml                                                             </t>
  </si>
  <si>
    <t xml:space="preserve">D10 - KIT DE ATUALIZAC?O V2                                                                                             </t>
  </si>
  <si>
    <t xml:space="preserve">IH1000 - ENGRENAGEM DO EIXO Z DO PIPETADOR                                                                              </t>
  </si>
  <si>
    <t xml:space="preserve">D10 Sistema Analisador de Hemoglobinas (DM)                                                                             </t>
  </si>
  <si>
    <t xml:space="preserve">VII-ALL - CD-ROM COM IMAGEM DA VERS?O CDM 5.4 WINDOWS 10                                                                </t>
  </si>
  <si>
    <t xml:space="preserve">IH1000 - NOVO MODULO PDS COMPLETO V1.0 (SERVE NO IH-500)                                                                </t>
  </si>
  <si>
    <t xml:space="preserve">IHD-PC FLEXPRO                                                                                                          </t>
  </si>
  <si>
    <t xml:space="preserve">Controle Liquichek Diabetes Trilevel Minipak, 3 x 1 mL                                                                  </t>
  </si>
  <si>
    <t xml:space="preserve">VII-ALL - SOFTWARE ARCHIVE VIEWER 1.5 PARA WINDOWS 10                                                                   </t>
  </si>
  <si>
    <t xml:space="preserve">D10 - LINCENCA WINDOWS 10                                                                                               </t>
  </si>
  <si>
    <t xml:space="preserve">D10 - KIT DE INSTALAC?O DA IMPRESSORA V2                                                                                </t>
  </si>
  <si>
    <t xml:space="preserve">IH500 - ANEL DE VEDAC?O DO CONECTOR MACHO DO GAL?O DE ESGOTO                                                            </t>
  </si>
  <si>
    <t xml:space="preserve">CFX OPUS - MODULO DE MOVIMENTAC?O DO DETECTOR DE 96 POCOS                                                               </t>
  </si>
  <si>
    <t xml:space="preserve">CFX OPUS - MODULO DE MOVIMENTAC?O DO DETECTOR DE 384 POCOS                                                              </t>
  </si>
  <si>
    <t xml:space="preserve">D100 - KIT DE FERRITES PARA MONITOR DE TOQUE                                                                            </t>
  </si>
  <si>
    <t xml:space="preserve">CFX OPUS - DETECTOR DE 384 POCOS                                                                                        </t>
  </si>
  <si>
    <t xml:space="preserve">CFX OPUS - DETECTOR 96 POCOS                                                                                            </t>
  </si>
  <si>
    <t xml:space="preserve">D100 - MODULO DO BRACO DO PIPETADOR V2 DO TLA                                                                           </t>
  </si>
  <si>
    <t xml:space="preserve">D100 - RB PLACA ESCRAVA V3                                                                                              </t>
  </si>
  <si>
    <t xml:space="preserve">D100 - RB MODULO TRANSPOTE DA AGULHA V2                                                                                 </t>
  </si>
  <si>
    <t xml:space="preserve">D100 - PLACA ELETRONICA DO BRACO PIPETADOR V2 (OBSOLETO) SUBSTITUIDO PELO 12000180                                      </t>
  </si>
  <si>
    <t xml:space="preserve">D100 - MODULO DO BRACO PIPETADOR V3                                                                                     </t>
  </si>
  <si>
    <t xml:space="preserve">D100 - KIT DE PREVENTIVA MAIOR V5 (OBSOLETO) SUBSTITUIDO PELO 12017229                                                  </t>
  </si>
  <si>
    <t xml:space="preserve">D100 - MEMBRANA FILTRO DE LINHA V3 DO MODULO DILUIDOR (OBSOLETO) SUBSTITUIDO POR 12013664                               </t>
  </si>
  <si>
    <t xml:space="preserve">D100 - FILTRO DE LINHA V3 DO MODULO DILUIDOR (OBSOLETO) SUBSTITUIDO POR 12013645                                        </t>
  </si>
  <si>
    <t xml:space="preserve">D100 - KIT DE PREVENTIVA MENOR V5 (OBSOLETO) SUBSTITUIDO POR 12016519                                                   </t>
  </si>
  <si>
    <t xml:space="preserve">D10 - IMAGEM DVD 5.0                                                                                                    </t>
  </si>
  <si>
    <t xml:space="preserve">CFX OPUS - AQUECEDOR DA TAMPA DE 96 POCOS                                                                               </t>
  </si>
  <si>
    <t xml:space="preserve">CFX OPUS - TAMPA DE AQUECIMENTO DE 384 POCOS                                                                            </t>
  </si>
  <si>
    <t xml:space="preserve">CFX OPUS - PLACA DE SCANNER OPUS                                                                                        </t>
  </si>
  <si>
    <t xml:space="preserve">CFX OPUS - MODULO DE INTERCONEX?O DO DETECTOR                                                                           </t>
  </si>
  <si>
    <t xml:space="preserve">CFX OPUS - PLACA USB FRONTAL                                                                                            </t>
  </si>
  <si>
    <t xml:space="preserve">CFX OPUS - BLOCO DE REAC?O DE 384 POCOS                                                                                 </t>
  </si>
  <si>
    <t xml:space="preserve">CFX OPUS - BLOCO DE REAC?O DE 96 POCOS                                                                                  </t>
  </si>
  <si>
    <t xml:space="preserve">CFX OPUS - PAINEL DE LCD FRONTAL                                                                                        </t>
  </si>
  <si>
    <t xml:space="preserve">CFX OPUS - PLACA DO ADPATADOR 2 MODULOS DE CONTROLE                                                                     </t>
  </si>
  <si>
    <t xml:space="preserve">CFX OPUS - PLACA DO PAINEL TRASEIRO                                                                                     </t>
  </si>
  <si>
    <t xml:space="preserve">CFX OPUS - FONTE DE ALIMENTAC?O DE 24V                                                                                  </t>
  </si>
  <si>
    <t xml:space="preserve">CFX OPUS - KIT DE PLACA DE ACIONAMENTO DA PARTE TERMICA                                                                 </t>
  </si>
  <si>
    <t xml:space="preserve">CFX OPUS - FERRAMENTA DE ALINHAMENTO DO BLOCO                                                                           </t>
  </si>
  <si>
    <t xml:space="preserve">V-ALL - COMPUTADOR CDM HP FLEXPRO                                                                                       </t>
  </si>
  <si>
    <t xml:space="preserve">D100 - USB COM IMAGEM DO SOFTWARE VERS?O 1.4                                                                            </t>
  </si>
  <si>
    <t xml:space="preserve">D10 - DM MLCD 5.0                                                                                                       </t>
  </si>
  <si>
    <t xml:space="preserve">D100 - KIT DE UPGRADE DAS TUBULAC?ES DAS PINCH VALVES                                                                   </t>
  </si>
  <si>
    <t xml:space="preserve">UriSelect 4 - Meio Desidratado, 5 kg                                                                                    </t>
  </si>
  <si>
    <t xml:space="preserve">VNBS - COMPUTADOR HP FLEXPRO                                                                                            </t>
  </si>
  <si>
    <t xml:space="preserve">IH1000 - KIT DE SUBSTITUIC?O DA BOMBA PERISTALTICA                                                                      </t>
  </si>
  <si>
    <t xml:space="preserve">IH500 - CABO DE ATERRAMENTO ELETRICO                                                                                    </t>
  </si>
  <si>
    <t xml:space="preserve">D100 - MEMBRANA DL INLINE FILTER V4                                                                                     </t>
  </si>
  <si>
    <t xml:space="preserve">D100 - CONJUNTO COMPLETO INLINE FILTER V4                                                                               </t>
  </si>
  <si>
    <t xml:space="preserve">VNBS - DVD COM IMAGEM DO SOFTWARE GDM 3.3                                                                               </t>
  </si>
  <si>
    <t xml:space="preserve">VII-ALL - IMAGEM CDM 5.4 EM DVD PARA COMPUTADORES FLEXPRO                                                               </t>
  </si>
  <si>
    <t xml:space="preserve">IH1000 - KIT DE UPGRADE DO FARADIZED VERS?O 2                                                                           </t>
  </si>
  <si>
    <t xml:space="preserve">IH1000 - CABO DE DETECC?O DE NIVEL VERS?O 2                                                                             </t>
  </si>
  <si>
    <t xml:space="preserve">IH1000 - TUBUALAC?O FARADIZED VERS?O 2                                                                                  </t>
  </si>
  <si>
    <t xml:space="preserve">D10 - MANUAL DE OPERAC?O SW V5.0                                                                                        </t>
  </si>
  <si>
    <t xml:space="preserve">D100 - CD DO MANUAL DE INSTRUC?O DE USUARIO MULTILINGUAGEM (SERIE DS)                                                   </t>
  </si>
  <si>
    <t xml:space="preserve">D100 - KIT DE CABOS COM CONECTORES DO ESGOTO BF1 E BF2                                                                  </t>
  </si>
  <si>
    <t xml:space="preserve">D100 - CD DO MANUAL DE INSTRUC?O DE USUARIO MULTILINGUAGEM                                                              </t>
  </si>
  <si>
    <t xml:space="preserve">D100 - PLACA CONTROLADORA VERS?O 3                                                                                      </t>
  </si>
  <si>
    <t xml:space="preserve">D100 - KIT DE ATUALIZAC?O DO CABO DO TUBE SPINNER                                                                       </t>
  </si>
  <si>
    <t xml:space="preserve">D100 - MODULO COMPLETO HOMOGENEIZADOR DA ESTEIRA DE TRANSPORTE V2                                                       </t>
  </si>
  <si>
    <t xml:space="preserve">IH500 - MODULO DE REFRIGERAC?O VERS?O 3                                                                                 </t>
  </si>
  <si>
    <t xml:space="preserve">IH500 - KIT DE GRAMPOS DE FIXAC?O DAS GAVETA                                                                            </t>
  </si>
  <si>
    <t xml:space="preserve">D100 - ETIQUETA DE ATUALIZAC?O DO WINDOWS 10 E SQL DA VERS?O 1.4                                                        </t>
  </si>
  <si>
    <t xml:space="preserve">IH1000 - CONJUNTO DE TUBULAC?O E FILTRO DE LINHA                                                                        </t>
  </si>
  <si>
    <t xml:space="preserve">D100 - SOFTWARE V1.4.1 IMAGEM                                                                                           </t>
  </si>
  <si>
    <t xml:space="preserve">IH1000 - KIT DE ATUALIZAC?O PARA IHD-PC 10/64 BITS RP5800 E RP5810                                                      </t>
  </si>
  <si>
    <t xml:space="preserve">Controle Liquichek Especialidades de Imunoensaio Plus, Nivel Baixo - 6 x 5 mL                                           </t>
  </si>
  <si>
    <t xml:space="preserve">Controle Liquichek Especialidades de Imunoensaio Plus, Nivel 1 - 6 x 5 mL                                               </t>
  </si>
  <si>
    <t xml:space="preserve">Controle Liquichek Especialidades de Imunoensaio Plus, Nivel 2 - 6 x 5 mL                                               </t>
  </si>
  <si>
    <t xml:space="preserve">Controle Liquichek Especialidades de Imunoensaio Plus, Nivel 3 - 6 x 5 mL                                               </t>
  </si>
  <si>
    <t xml:space="preserve">Controle Liquichek Especialidades de Imunoensaio Plus, Trinivel MiniPak - 3 x 5 mL                                      </t>
  </si>
  <si>
    <t xml:space="preserve">Computador WIN10 PC OUS e Software EVOLIS                                                                               </t>
  </si>
  <si>
    <t xml:space="preserve">IQ-PREP - USB DE ATUALIZAC?O DO WINDOWS 10 PARA CPU RP5810                                                              </t>
  </si>
  <si>
    <t xml:space="preserve">IH500 - GAL?O DE LIQUIDO DO SISTEMA DE 6.3 LITROS                                                                       </t>
  </si>
  <si>
    <t xml:space="preserve">EQAS Programa de Imunoensaio de Especialidades - 12 x 3 mL                                                              </t>
  </si>
  <si>
    <t xml:space="preserve">Controle InteliQ Especialidades de Imunoensaio Plus, Nivel Baixo - 6 x 3 mL                                             </t>
  </si>
  <si>
    <t xml:space="preserve">Controle InteliQ Especialidades de Imunoensaio Plus, Nivel 1 - 6 x 3 mL                                                 </t>
  </si>
  <si>
    <t xml:space="preserve">Controle InteliQ Especialidades de Imunoensaio Plus, Nivel 2 - 6 x 3 mL                                                 </t>
  </si>
  <si>
    <t xml:space="preserve">Controle InteliQ Especialidades de Imunoensaio Plus, Nivel 3 - 6 x 3 mL                                                 </t>
  </si>
  <si>
    <t xml:space="preserve">Controle InteliQ Especialidades de Imunoensaio Plus, Trinivel MiniPak - 3 x 3 mL                                        </t>
  </si>
  <si>
    <t xml:space="preserve">Controle Liquichek Cardiac Advance, Nivel 1 - 6 x 3 mL                                                                  </t>
  </si>
  <si>
    <t xml:space="preserve">Controle Liquichek Cardiac Advance, Nivel 2 - 6 x 3 mL                                                                  </t>
  </si>
  <si>
    <t xml:space="preserve">Controle Liquichek Cardiac Advance, Nivel 3 - 6 x 3 mL                                                                  </t>
  </si>
  <si>
    <t xml:space="preserve">Controle Liquichek Cardiac Advance, Nivel 4 - 6 x 3 mL                                                                  </t>
  </si>
  <si>
    <t xml:space="preserve">Controle InteliQ Cardiac Advance, Nivel 1 - 6 x 3 mL                                                                    </t>
  </si>
  <si>
    <t xml:space="preserve">Controle InteliQ Cardiac Advance, Nivel 2 - 6 x 3 mL                                                                    </t>
  </si>
  <si>
    <t xml:space="preserve">Controle InteliQ Cardiac Advance, Nivel 3 - 6 x 3 mL                                                                    </t>
  </si>
  <si>
    <t xml:space="preserve">Controle InteliQ Cardiac Advance, Nivel 4 - 6 x 3 mL                                                                    </t>
  </si>
  <si>
    <t xml:space="preserve">D100 - KIT DE MANUTENC?O PREVENTIVA MAIOR V6 (OBSOLETO) SUBSTITUIDO POR 12017229                                        </t>
  </si>
  <si>
    <t xml:space="preserve">D100 - KIT DE MANUTENC?O PREVENTIVA MENOR V6 (OBSOLETO) SUBSTITUIDO POR 12017261                                        </t>
  </si>
  <si>
    <t xml:space="preserve">MONITOR HP P22                                                                                                          </t>
  </si>
  <si>
    <t xml:space="preserve">D100 - KIT DE MANUTENC?O PREVENTIVA MAIOR VERS?O 7                                                                      </t>
  </si>
  <si>
    <t xml:space="preserve">D100 - KIT DE MANUTENC?O PREVENTIVA MENOR VERS?O 7                                                                      </t>
  </si>
  <si>
    <t xml:space="preserve">D100 - MODULO DA VALVULA DE INJEC?O COMPLETO VERS?O 3                                                                   </t>
  </si>
  <si>
    <t xml:space="preserve">D100 - VALVULA DE INJEC?O VERS?O 3                                                                                      </t>
  </si>
  <si>
    <t xml:space="preserve">Agar Sabourand, desidratado, 500g                                                                                       </t>
  </si>
  <si>
    <t xml:space="preserve">PR4100 - COMPUTADOR DELL 3510 COM WINDOWS 10 COM SOFTWARE USUARIO                                                       </t>
  </si>
  <si>
    <t xml:space="preserve">Controle InteliQ Especialidades de Imunoensaio Plus,  Nivel Baixo MiniPak - 1 x 3 mL                                    </t>
  </si>
  <si>
    <t xml:space="preserve">Controle Liquichek Especialidades de Imunoensaio Plus, Nivel Baixo MiniPak - 1 x 5 mL                                   </t>
  </si>
  <si>
    <t xml:space="preserve">Ponteiras XCLUDA B 960/BX 2-20ul rack BM                                                                                </t>
  </si>
  <si>
    <t xml:space="preserve">XCLUDA H TIP 1000/BX 100-1000ul bulk BM                                                                                 </t>
  </si>
  <si>
    <t xml:space="preserve">Ponteira para pipeta Prot/Elec, 1?200 ?l, pcte 5 estantes de 200 ponteiras - 1000un                                     </t>
  </si>
  <si>
    <t xml:space="preserve">Termociclador modelo C1000 Touch Base, FSD                                                                              </t>
  </si>
  <si>
    <t xml:space="preserve">Tubos Conicos 1,5 mL STRL 500 FSD                                                                                       </t>
  </si>
  <si>
    <t xml:space="preserve">XCLUDA D PONTEIRA 960/BX 20-200ul rack FSD                                                                              </t>
  </si>
  <si>
    <t xml:space="preserve">Selo Optico Adesivo B para PCR, pcte 100un, FSD                                                                         </t>
  </si>
  <si>
    <t>001000</t>
  </si>
  <si>
    <t xml:space="preserve">IH-1000                                                                                                                 </t>
  </si>
  <si>
    <t xml:space="preserve">00100A         </t>
  </si>
  <si>
    <t xml:space="preserve">VIROTROL I                                                                                                              </t>
  </si>
  <si>
    <t xml:space="preserve">00100B         </t>
  </si>
  <si>
    <t xml:space="preserve">00100C         </t>
  </si>
  <si>
    <t xml:space="preserve">00100E         </t>
  </si>
  <si>
    <t xml:space="preserve">00100F         </t>
  </si>
  <si>
    <t xml:space="preserve">00100G         </t>
  </si>
  <si>
    <t xml:space="preserve">00100H         </t>
  </si>
  <si>
    <t xml:space="preserve">00101C         </t>
  </si>
  <si>
    <t xml:space="preserve">VIROTROL I, CONTROLE DE CLASSE C DE NIVEL UNICO                                                                         </t>
  </si>
  <si>
    <t xml:space="preserve">00101E         </t>
  </si>
  <si>
    <t xml:space="preserve">CONTROLE VIROTROL I                                                                                                     </t>
  </si>
  <si>
    <t>001047V</t>
  </si>
  <si>
    <t xml:space="preserve">ID-DiaClon ABO/Rh para Recem-nascidos 4x12                                                                              </t>
  </si>
  <si>
    <t xml:space="preserve">00104A         </t>
  </si>
  <si>
    <t xml:space="preserve">VIROTROL II                                                                                                             </t>
  </si>
  <si>
    <t xml:space="preserve">00104B         </t>
  </si>
  <si>
    <t>001051V</t>
  </si>
  <si>
    <t xml:space="preserve">ID-DiaClon Anti-CDE 1x12                                                                                                </t>
  </si>
  <si>
    <t xml:space="preserve">00105A         </t>
  </si>
  <si>
    <t xml:space="preserve">CONTROLE VIROTROLHIV-2 1X5ML CLASSE A                                                                                   </t>
  </si>
  <si>
    <t xml:space="preserve">00105B         </t>
  </si>
  <si>
    <t xml:space="preserve">CONTROLE VIROTROL HIV-2 1X5ML CLASSE B                                                                                  </t>
  </si>
  <si>
    <t xml:space="preserve">00105C         </t>
  </si>
  <si>
    <t xml:space="preserve">CONTROLE VIROTROL HIV-2 1X5ML CLASSE C                                                                                  </t>
  </si>
  <si>
    <t xml:space="preserve">00106          </t>
  </si>
  <si>
    <t xml:space="preserve">CONTROLE VIROCLEAR 1 X 5ML                                                                                              </t>
  </si>
  <si>
    <t xml:space="preserve">00108A         </t>
  </si>
  <si>
    <t xml:space="preserve">VIROTROL HIV1 AG                                                                                                        </t>
  </si>
  <si>
    <t xml:space="preserve">00108B         </t>
  </si>
  <si>
    <t xml:space="preserve">00109          </t>
  </si>
  <si>
    <t xml:space="preserve">CONTROLE VIROTROL TORCH                                                                                                 </t>
  </si>
  <si>
    <t xml:space="preserve">00110          </t>
  </si>
  <si>
    <t xml:space="preserve">CONTROLE VIROTROL III                                                                                                   </t>
  </si>
  <si>
    <t xml:space="preserve">00110A         </t>
  </si>
  <si>
    <t xml:space="preserve">VIROTROL III                                                                                                            </t>
  </si>
  <si>
    <t xml:space="preserve">00110C         </t>
  </si>
  <si>
    <t xml:space="preserve">00111          </t>
  </si>
  <si>
    <t xml:space="preserve">CONTROLE VIROTROL IV                                                                                                    </t>
  </si>
  <si>
    <t xml:space="preserve">00112          </t>
  </si>
  <si>
    <t xml:space="preserve">CONTROLE VIROCLEAR                                                                                                      </t>
  </si>
  <si>
    <t>001134V</t>
  </si>
  <si>
    <t xml:space="preserve">ID-DiaClon ABD Confirmac?o 4x12                                                                                         </t>
  </si>
  <si>
    <t xml:space="preserve">00115          </t>
  </si>
  <si>
    <t xml:space="preserve">CONTROLE VIROTROL II                                                                                                    </t>
  </si>
  <si>
    <t xml:space="preserve">00115A         </t>
  </si>
  <si>
    <t xml:space="preserve">CONTROLE NAO ENSAIADO VIROTROL II  CLASSE A                                                                             </t>
  </si>
  <si>
    <t xml:space="preserve">00115B         </t>
  </si>
  <si>
    <t xml:space="preserve">CONTROLE NAO ENSAIADO VIROTROL II  CLASSE B                                                                             </t>
  </si>
  <si>
    <t xml:space="preserve">00117B         </t>
  </si>
  <si>
    <t xml:space="preserve">VIROTROL TORCH M                                                                                                        </t>
  </si>
  <si>
    <t xml:space="preserve">00118          </t>
  </si>
  <si>
    <t xml:space="preserve">CONTROLE VIROCLEAR TORCH                                                                                                </t>
  </si>
  <si>
    <t>001234V</t>
  </si>
  <si>
    <t xml:space="preserve">ID-DiaClon ABO/D + Prova Reversa 4x12                                                                                   </t>
  </si>
  <si>
    <t>001235V</t>
  </si>
  <si>
    <t xml:space="preserve">ID-DiaClon ABO/D + Prova Reversa 112x12                                                                                 </t>
  </si>
  <si>
    <t>001236V</t>
  </si>
  <si>
    <t xml:space="preserve">ID-DiaClon ABO/D + Prova Reversa 60x12                                                                                  </t>
  </si>
  <si>
    <t xml:space="preserve">00125          </t>
  </si>
  <si>
    <t xml:space="preserve">CONTROLE VIROTROL CHAGAS                                                                                                </t>
  </si>
  <si>
    <t>001321</t>
  </si>
  <si>
    <t xml:space="preserve">ID-DiaClon Anti-Cw (1x12)                                                                                               </t>
  </si>
  <si>
    <t>001324</t>
  </si>
  <si>
    <t xml:space="preserve">ID-DiaClon ABO/D (4X12)                                                                                                 </t>
  </si>
  <si>
    <t>001365</t>
  </si>
  <si>
    <t xml:space="preserve">ID-DiaClon ABO/D + Prova Reversa para Doadores (112x12)                                                                 </t>
  </si>
  <si>
    <t xml:space="preserve">00142A         </t>
  </si>
  <si>
    <t xml:space="preserve">VIROTROL HAV IGM                                                                                                        </t>
  </si>
  <si>
    <t>001451</t>
  </si>
  <si>
    <t xml:space="preserve">ID-Partial Rh D Typing Set                                                                                              </t>
  </si>
  <si>
    <t>001500</t>
  </si>
  <si>
    <t xml:space="preserve">IH-500                                                                                                                  </t>
  </si>
  <si>
    <t xml:space="preserve">00152          </t>
  </si>
  <si>
    <t xml:space="preserve">CONTROLE ENSAIADO VIROTROL II-B                                                                                         </t>
  </si>
  <si>
    <t xml:space="preserve">0016-0104      </t>
  </si>
  <si>
    <t xml:space="preserve">00164          </t>
  </si>
  <si>
    <t xml:space="preserve">CONTROLE ENSAIADO VIROTROL I-C                                                                                          </t>
  </si>
  <si>
    <t xml:space="preserve">00166          </t>
  </si>
  <si>
    <t xml:space="preserve">CONTROLE ENSAIADO VIROTROL I-E                                                                                          </t>
  </si>
  <si>
    <t xml:space="preserve">00168          </t>
  </si>
  <si>
    <t xml:space="preserve">CONTROLE ENSAIADO VIROTROL I-F                                                                                          </t>
  </si>
  <si>
    <t>001711</t>
  </si>
  <si>
    <t xml:space="preserve">ID-Control Card A (1x12)                                                                                                </t>
  </si>
  <si>
    <t>001714</t>
  </si>
  <si>
    <t xml:space="preserve">ID-Control Card A (4x12)                                                                                                </t>
  </si>
  <si>
    <t xml:space="preserve">00171X         </t>
  </si>
  <si>
    <t xml:space="preserve">CONTROLE VIROTROL SIFILIS LR-A MINIPAK                                                                                  </t>
  </si>
  <si>
    <t>001811</t>
  </si>
  <si>
    <t xml:space="preserve">ID-Anti-A1 absorvido (1x12)                                                                                             </t>
  </si>
  <si>
    <t>001911</t>
  </si>
  <si>
    <t xml:space="preserve">ID-DiaClon Anti-H (1x12)                                                                                                </t>
  </si>
  <si>
    <t>002121</t>
  </si>
  <si>
    <t xml:space="preserve">ID-DiaClon Anti-K (1x12)                                                                                                </t>
  </si>
  <si>
    <t>002124V</t>
  </si>
  <si>
    <t xml:space="preserve">ID-Card DiaClon Rh-Subgrupos + K 4x12                                                                                   </t>
  </si>
  <si>
    <t>002125V</t>
  </si>
  <si>
    <t xml:space="preserve">ID-Card DiaClon Rh-Subgrupos + K 112x12                                                                                 </t>
  </si>
  <si>
    <t>002134</t>
  </si>
  <si>
    <t xml:space="preserve">ID-DiaClon Rh-Subgroups + Cw + K (4x12)                                                                                 </t>
  </si>
  <si>
    <t>002135</t>
  </si>
  <si>
    <t xml:space="preserve">ID-DiaClon Rh-Subgroups + Cw + K (112x12)                                                                               </t>
  </si>
  <si>
    <t xml:space="preserve">0030-2004      </t>
  </si>
  <si>
    <t>003613V</t>
  </si>
  <si>
    <t xml:space="preserve">ID-DiaCell I-II 2x10 ml                                                                                                 </t>
  </si>
  <si>
    <t>003617V</t>
  </si>
  <si>
    <t xml:space="preserve">ID-DiaCell ABO (A1-A2-B) 3x10 ml                                                                                        </t>
  </si>
  <si>
    <t>003624V</t>
  </si>
  <si>
    <t xml:space="preserve">ID-DiaCell ABO (A1-B) 2x10 ml                                                                                           </t>
  </si>
  <si>
    <t>003630V</t>
  </si>
  <si>
    <t xml:space="preserve">ID-DiaCell POOL 1x10 ml                                                                                                 </t>
  </si>
  <si>
    <t>004014V</t>
  </si>
  <si>
    <t xml:space="preserve">ID-LISS/Coombs 4x12                                                                                                     </t>
  </si>
  <si>
    <t>004015V</t>
  </si>
  <si>
    <t xml:space="preserve">ID-LISS/Coombs 112x12                                                                                                   </t>
  </si>
  <si>
    <t>004016V</t>
  </si>
  <si>
    <t xml:space="preserve">ID-LISS/Coombs 60x12                                                                                                    </t>
  </si>
  <si>
    <t>004024</t>
  </si>
  <si>
    <t xml:space="preserve">ID-Coombs Anti-IgG (4X12)                                                                                               </t>
  </si>
  <si>
    <t>004033</t>
  </si>
  <si>
    <t xml:space="preserve">ID-DAT IgG-Dilution (1x12)                                                                                              </t>
  </si>
  <si>
    <t>004043</t>
  </si>
  <si>
    <t xml:space="preserve">ID-DAT IgG1/IgG3 (1x12)                                                                                                 </t>
  </si>
  <si>
    <t>004114V</t>
  </si>
  <si>
    <t xml:space="preserve">ID-DiaPanel 11x4 ml                                                                                                     </t>
  </si>
  <si>
    <t>004214V</t>
  </si>
  <si>
    <t xml:space="preserve">ID-DiaPanel P 11x4 ml                                                                                                   </t>
  </si>
  <si>
    <t>004310V</t>
  </si>
  <si>
    <t xml:space="preserve">ID-DiaCell I-II-III 3x10 ml                                                                                             </t>
  </si>
  <si>
    <t>004831</t>
  </si>
  <si>
    <t xml:space="preserve">ID-DC Screening II (IgG-C3d-ctl/IgG-C3d-ctl) (1x12)                                                                     </t>
  </si>
  <si>
    <t>004851</t>
  </si>
  <si>
    <t xml:space="preserve">ID-DC Screening I (IgG-IgA-IgM-C3c-C3d-ctl) (1x12)                                                                      </t>
  </si>
  <si>
    <t>005014V</t>
  </si>
  <si>
    <t xml:space="preserve">ID-NaCl, Teste Enzimatico e Aglutininas Frias 4x12                                                                      </t>
  </si>
  <si>
    <t>005016V</t>
  </si>
  <si>
    <t xml:space="preserve">ID-NaCl, Teste Enzimatico e Aglutininas Frias 60x12                                                                     </t>
  </si>
  <si>
    <t>005310V</t>
  </si>
  <si>
    <t xml:space="preserve">ID-DiaCell I-II-III P 3x10 ml                                                                                           </t>
  </si>
  <si>
    <t>005510V</t>
  </si>
  <si>
    <t xml:space="preserve">ID-Papain 1x10 ml                                                                                                       </t>
  </si>
  <si>
    <t>005650V</t>
  </si>
  <si>
    <t xml:space="preserve">ID-CellStab 1x500 ml                                                                                                    </t>
  </si>
  <si>
    <t>006011</t>
  </si>
  <si>
    <t xml:space="preserve">ID-DiaClon Anti-M/-N (1x12)                                                                                             </t>
  </si>
  <si>
    <t>006031</t>
  </si>
  <si>
    <t xml:space="preserve">ID-ANTI-LUA/LUB (1X12)                                                                                                  </t>
  </si>
  <si>
    <t>006041</t>
  </si>
  <si>
    <t xml:space="preserve">ID-DiaClon Anti-Lea/Leb (1x12)                                                                                          </t>
  </si>
  <si>
    <t>006051</t>
  </si>
  <si>
    <t xml:space="preserve">ID-DiaClon Anti-Jka/Jkb (1x12)                                                                                          </t>
  </si>
  <si>
    <t>006061</t>
  </si>
  <si>
    <t xml:space="preserve">ID-ANTI-KPA/KPB (1X12)                                                                                                  </t>
  </si>
  <si>
    <t>006110V</t>
  </si>
  <si>
    <t xml:space="preserve">ID-Card Fya/Fyb 1x12                                                                                                    </t>
  </si>
  <si>
    <t>006120</t>
  </si>
  <si>
    <t xml:space="preserve">ID-Cartao S/s (1x12)                                                                                                    </t>
  </si>
  <si>
    <t>007011</t>
  </si>
  <si>
    <t xml:space="preserve">ID-DiaClon Anti-M (MNS1) (1x12)                                                                                         </t>
  </si>
  <si>
    <t>007111</t>
  </si>
  <si>
    <t xml:space="preserve">ID-DiaClon Anti-N (MNS2) (1x12)                                                                                         </t>
  </si>
  <si>
    <t>007130</t>
  </si>
  <si>
    <t xml:space="preserve">ID-CART?O S (MNS3) (1X12)                                                                                               </t>
  </si>
  <si>
    <t>007132</t>
  </si>
  <si>
    <t xml:space="preserve">ID-Soro-Teste Anti-S (MNS3) (1x5ml)                                                                                     </t>
  </si>
  <si>
    <t>007140</t>
  </si>
  <si>
    <t xml:space="preserve">ID-Cart?o s (MNS4) (1x12)                                                                                               </t>
  </si>
  <si>
    <t>007142</t>
  </si>
  <si>
    <t xml:space="preserve">ID-Soro-Teste Anti-s (MNS4) (1x5ml)                                                                                     </t>
  </si>
  <si>
    <t>007212</t>
  </si>
  <si>
    <t xml:space="preserve">ID-DiaClon Anti-P1 (1X12)                                                                                               </t>
  </si>
  <si>
    <t>007221</t>
  </si>
  <si>
    <t xml:space="preserve">ID-DiaClon Anti-Lea (LE1) (1x12)                                                                                        </t>
  </si>
  <si>
    <t>007231</t>
  </si>
  <si>
    <t xml:space="preserve">ID-DiaClon Anti-Leb (LE2) (1X12)                                                                                        </t>
  </si>
  <si>
    <t>007251</t>
  </si>
  <si>
    <t xml:space="preserve">ID-Anti-k (KEL2) (1x12)                                                                                                 </t>
  </si>
  <si>
    <t>007270V</t>
  </si>
  <si>
    <t xml:space="preserve">ID-Card Fya 1x12                                                                                                        </t>
  </si>
  <si>
    <t>007272</t>
  </si>
  <si>
    <t xml:space="preserve">ID-Soro-Teste Anti-Fya (FY1) (1x5ml)                                                                                    </t>
  </si>
  <si>
    <t>007280V</t>
  </si>
  <si>
    <t xml:space="preserve">ID-Card Fyb 1x12                                                                                                        </t>
  </si>
  <si>
    <t>007282</t>
  </si>
  <si>
    <t xml:space="preserve">ID-Soro-Teste Anti-Fyb (FY2) (1x5ml)                                                                                    </t>
  </si>
  <si>
    <t>007301</t>
  </si>
  <si>
    <t xml:space="preserve">ID-Anti-Kpa (KEL3) (1X12)                                                                                               </t>
  </si>
  <si>
    <t>007311</t>
  </si>
  <si>
    <t xml:space="preserve">ID-Anti-Kpb (KEL4) (1X12)                                                                                               </t>
  </si>
  <si>
    <t>007321</t>
  </si>
  <si>
    <t xml:space="preserve">ID-DiaClon Anti-Jka (1x12)                                                                                              </t>
  </si>
  <si>
    <t>007331</t>
  </si>
  <si>
    <t xml:space="preserve">ID-DiaClon Anti-Jkb (1x12)                                                                                              </t>
  </si>
  <si>
    <t>007351</t>
  </si>
  <si>
    <t xml:space="preserve">ID-Anti-Lua (LU1) (1x12)                                                                                                </t>
  </si>
  <si>
    <t>007361</t>
  </si>
  <si>
    <t xml:space="preserve">ID-Anti-Lub (LU2) (1x12)                                                                                                </t>
  </si>
  <si>
    <t>007420</t>
  </si>
  <si>
    <t xml:space="preserve">ID-Anti-Dia (DI1) (1x0,5ml)                                                                                             </t>
  </si>
  <si>
    <t>007531V</t>
  </si>
  <si>
    <t xml:space="preserve">ID-DiaClon Anti-D para Dfraco 1x5 ml                                                                                    </t>
  </si>
  <si>
    <t>008510</t>
  </si>
  <si>
    <t xml:space="preserve">ID-Perfil I (P1-Lea-Leb-Lua-Lub-ctl) (1X12)                                                                             </t>
  </si>
  <si>
    <t>008610</t>
  </si>
  <si>
    <t xml:space="preserve">ID-Antigen Profile II (k, Kpa, Kpb, Jka, Jkb, ctl) (1x12)                                                               </t>
  </si>
  <si>
    <t>008701V</t>
  </si>
  <si>
    <t xml:space="preserve">ID-Antigen Profile III (M-N-S-s-Fya-Fyb) 1x12                                                                           </t>
  </si>
  <si>
    <t>008712</t>
  </si>
  <si>
    <t xml:space="preserve">Test sera ID-Antigen Profile III (M, N, S, s, Fya, Fyb) (6x5,0 ml)                                                      </t>
  </si>
  <si>
    <t>009000</t>
  </si>
  <si>
    <t xml:space="preserve">IH-Com Kit Full Version                                                                                                 </t>
  </si>
  <si>
    <t>009010</t>
  </si>
  <si>
    <t xml:space="preserve">IH-Com Kit for Reader                                                                                                   </t>
  </si>
  <si>
    <t>009030</t>
  </si>
  <si>
    <t xml:space="preserve">IH-WEB VALIDACAO REMOTA                                                                                                 </t>
  </si>
  <si>
    <t>009160V</t>
  </si>
  <si>
    <t xml:space="preserve">ID-Diluent 1 2x100 ml                                                                                                   </t>
  </si>
  <si>
    <t>009190</t>
  </si>
  <si>
    <t xml:space="preserve">ID-Diluent 1 para Analisadores IH (10x60x0,7ml)                                                                         </t>
  </si>
  <si>
    <t>009201</t>
  </si>
  <si>
    <t xml:space="preserve">ID-CENTRIFUGA L                                                                                                         </t>
  </si>
  <si>
    <t>009203</t>
  </si>
  <si>
    <t xml:space="preserve">ID-INCUBADORA L                                                                                                         </t>
  </si>
  <si>
    <t>009260V</t>
  </si>
  <si>
    <t xml:space="preserve">ID-Diluent 2 2x100 ml                                                                                                   </t>
  </si>
  <si>
    <t>009280V</t>
  </si>
  <si>
    <t xml:space="preserve">ID-Diluent 2 1x500 ml                                                                                                   </t>
  </si>
  <si>
    <t>009290</t>
  </si>
  <si>
    <t xml:space="preserve">ID-Diluent 2 para Analisadores IH (10x60x0,7ml)                                                                         </t>
  </si>
  <si>
    <t>009310</t>
  </si>
  <si>
    <t xml:space="preserve">FRASCO DILUICAO SET UP CLEAN - IH-1000 (1X12)                                                                           </t>
  </si>
  <si>
    <t>009321V</t>
  </si>
  <si>
    <t xml:space="preserve">IH-QC1 4x6 ml                                                                                                           </t>
  </si>
  <si>
    <t>009322V</t>
  </si>
  <si>
    <t xml:space="preserve">IH-QC2 4x6 ml                                                                                                           </t>
  </si>
  <si>
    <t>009323V</t>
  </si>
  <si>
    <t xml:space="preserve">IH-QC3 4x6 ml                                                                                                           </t>
  </si>
  <si>
    <t>009324V</t>
  </si>
  <si>
    <t xml:space="preserve">IH-QC4 4x6 ml                                                                                                           </t>
  </si>
  <si>
    <t>009325V</t>
  </si>
  <si>
    <t xml:space="preserve">IH-QC5 4x6 ml                                                                                                           </t>
  </si>
  <si>
    <t>009326V</t>
  </si>
  <si>
    <t xml:space="preserve">IH-QC6 1x6 ml                                                                                                           </t>
  </si>
  <si>
    <t>009327V</t>
  </si>
  <si>
    <t xml:space="preserve">IH-QC7 1x6 ml                                                                                                           </t>
  </si>
  <si>
    <t>009360</t>
  </si>
  <si>
    <t xml:space="preserve">ID-Titration Solution (10x10 ml)                                                                                        </t>
  </si>
  <si>
    <t>009390</t>
  </si>
  <si>
    <t xml:space="preserve">ID-Titration Rack                                                                                                       </t>
  </si>
  <si>
    <t>009410</t>
  </si>
  <si>
    <t xml:space="preserve">COROA 24 CARTOES                                                                                                        </t>
  </si>
  <si>
    <t>009412</t>
  </si>
  <si>
    <t xml:space="preserve">COROA 28 TUBOS                                                                                                          </t>
  </si>
  <si>
    <t>009413</t>
  </si>
  <si>
    <t xml:space="preserve">COROA 12 TUBOS                                                                                                          </t>
  </si>
  <si>
    <t>009414</t>
  </si>
  <si>
    <t xml:space="preserve">COROA 2 RACKS                                                                                                           </t>
  </si>
  <si>
    <t>009522V</t>
  </si>
  <si>
    <t xml:space="preserve">SAXO - ROTOR DE 24 POSIC?ES PARA CART?O                                                                                 </t>
  </si>
  <si>
    <t>009530</t>
  </si>
  <si>
    <t xml:space="preserve">ID-CENTRIFUGA 24 S                                                                                                      </t>
  </si>
  <si>
    <t>009550</t>
  </si>
  <si>
    <t xml:space="preserve">ID-CENTRIFUGA 12S II                                                                                                    </t>
  </si>
  <si>
    <t>009560</t>
  </si>
  <si>
    <t xml:space="preserve">ID-CENTRIFUGA 6 S                                                                                                       </t>
  </si>
  <si>
    <t>009612</t>
  </si>
  <si>
    <t xml:space="preserve">ID-DISPENSER VERMELHO PARA ID-DILUENT 1                                                                                 </t>
  </si>
  <si>
    <t>009613V</t>
  </si>
  <si>
    <t xml:space="preserve">Suporte para ID-Diluent                                                                                                 </t>
  </si>
  <si>
    <t>009614</t>
  </si>
  <si>
    <t xml:space="preserve">ID-Dispenser verde para ID-Diluent 2                                                                                    </t>
  </si>
  <si>
    <t>009622V</t>
  </si>
  <si>
    <t xml:space="preserve">ID-Ponteiras (1x1000)                                                                                                   </t>
  </si>
  <si>
    <t>009641</t>
  </si>
  <si>
    <t xml:space="preserve">ID-PIPETADOR FP-4                                                                                                       </t>
  </si>
  <si>
    <t>009651</t>
  </si>
  <si>
    <t xml:space="preserve">ID-PIPETA FP-6                                                                                                          </t>
  </si>
  <si>
    <t>009690</t>
  </si>
  <si>
    <t xml:space="preserve">ID-INCUBADORA 37S I                                                                                                     </t>
  </si>
  <si>
    <t>009691</t>
  </si>
  <si>
    <t xml:space="preserve">ID-INCUBADORA 37S II                                                                                                    </t>
  </si>
  <si>
    <t>009818V</t>
  </si>
  <si>
    <t xml:space="preserve">Soluc?o de Lavagem Concentrada A 10x100 ml                                                                              </t>
  </si>
  <si>
    <t>009819V</t>
  </si>
  <si>
    <t xml:space="preserve">Soluc?o de Lavagem Concentrada B 10x100 ml                                                                              </t>
  </si>
  <si>
    <t>009893</t>
  </si>
  <si>
    <t xml:space="preserve">Dispensador de Magnetos (100 pcs)                                                                                       </t>
  </si>
  <si>
    <t>009899</t>
  </si>
  <si>
    <t xml:space="preserve">ID-SWING + KIT                                                                                                          </t>
  </si>
  <si>
    <t>009902</t>
  </si>
  <si>
    <t xml:space="preserve">Set up Clean (1x500mL)                                                                                                  </t>
  </si>
  <si>
    <t>009925V</t>
  </si>
  <si>
    <t xml:space="preserve">ID-Controle de Qualidade Interno 5x4 ml-3x3 ml                                                                          </t>
  </si>
  <si>
    <t>009940</t>
  </si>
  <si>
    <t xml:space="preserve">ID-READER M                                                                                                             </t>
  </si>
  <si>
    <t>009945</t>
  </si>
  <si>
    <t xml:space="preserve">ID-BANJO                                                                                                                </t>
  </si>
  <si>
    <t>009951</t>
  </si>
  <si>
    <t xml:space="preserve">LEITOR SAXO                                                                                                             </t>
  </si>
  <si>
    <t>009980S</t>
  </si>
  <si>
    <t xml:space="preserve">IHD-PC                                                                                                                  </t>
  </si>
  <si>
    <t xml:space="preserve">0100-0023      </t>
  </si>
  <si>
    <t xml:space="preserve">0100-0025      </t>
  </si>
  <si>
    <t xml:space="preserve">0100-0026      </t>
  </si>
  <si>
    <t xml:space="preserve">0100-0035      </t>
  </si>
  <si>
    <t xml:space="preserve">0100-0075      </t>
  </si>
  <si>
    <t xml:space="preserve">0100-0076      </t>
  </si>
  <si>
    <t xml:space="preserve">0100-0119      </t>
  </si>
  <si>
    <t xml:space="preserve">0100-0153      </t>
  </si>
  <si>
    <t xml:space="preserve">0100-0173      </t>
  </si>
  <si>
    <t xml:space="preserve">0100-0220      </t>
  </si>
  <si>
    <t xml:space="preserve">0100-0242      </t>
  </si>
  <si>
    <t xml:space="preserve">0100-0244      </t>
  </si>
  <si>
    <t xml:space="preserve">0100-0288      </t>
  </si>
  <si>
    <t xml:space="preserve">0100-0313      </t>
  </si>
  <si>
    <t xml:space="preserve">0100-0342      </t>
  </si>
  <si>
    <t xml:space="preserve">0100-0345      </t>
  </si>
  <si>
    <t xml:space="preserve">0100-0413      </t>
  </si>
  <si>
    <t xml:space="preserve">0100-0413GA    </t>
  </si>
  <si>
    <t xml:space="preserve">0100-0414GA    </t>
  </si>
  <si>
    <t xml:space="preserve">0100-0435      </t>
  </si>
  <si>
    <t xml:space="preserve">0100-0438      </t>
  </si>
  <si>
    <t xml:space="preserve">0100-0443      </t>
  </si>
  <si>
    <t xml:space="preserve">0100-0462      </t>
  </si>
  <si>
    <t xml:space="preserve">0100-0519      </t>
  </si>
  <si>
    <t xml:space="preserve">0100-0523      </t>
  </si>
  <si>
    <t xml:space="preserve">0100-0528      </t>
  </si>
  <si>
    <t xml:space="preserve">0100-0529      </t>
  </si>
  <si>
    <t xml:space="preserve">0100-0549      </t>
  </si>
  <si>
    <t xml:space="preserve">0100-0556      </t>
  </si>
  <si>
    <t xml:space="preserve">0100-0582      </t>
  </si>
  <si>
    <t xml:space="preserve">0100-0587      </t>
  </si>
  <si>
    <t xml:space="preserve">0100-0644      </t>
  </si>
  <si>
    <t xml:space="preserve">0100-0662      </t>
  </si>
  <si>
    <t xml:space="preserve">0100-0662B     </t>
  </si>
  <si>
    <t xml:space="preserve">0100-0663      </t>
  </si>
  <si>
    <t xml:space="preserve">0100-0664      </t>
  </si>
  <si>
    <t xml:space="preserve">0100-0665      </t>
  </si>
  <si>
    <t>0101521</t>
  </si>
  <si>
    <t xml:space="preserve">IH500 - CABO DE ALIMENTAC?O 16A TIPO N DE 100 A 240 V                                                                   </t>
  </si>
  <si>
    <t xml:space="preserve">0151-9004      </t>
  </si>
  <si>
    <t xml:space="preserve">0151-9104      </t>
  </si>
  <si>
    <t xml:space="preserve">0152-0507      </t>
  </si>
  <si>
    <t xml:space="preserve">0178-0149      </t>
  </si>
  <si>
    <t xml:space="preserve">0178-0149G     </t>
  </si>
  <si>
    <t xml:space="preserve">0178-0204      </t>
  </si>
  <si>
    <t xml:space="preserve">0178-0409      </t>
  </si>
  <si>
    <t xml:space="preserve">01BETABR       </t>
  </si>
  <si>
    <t xml:space="preserve">Kit BETA TEST Bio-Plex Pro Human Imunoncologico                                                                         </t>
  </si>
  <si>
    <t xml:space="preserve">0200-0042      </t>
  </si>
  <si>
    <t xml:space="preserve">0200-0058      </t>
  </si>
  <si>
    <t xml:space="preserve">0200-0064      </t>
  </si>
  <si>
    <t xml:space="preserve">0200-0065      </t>
  </si>
  <si>
    <t xml:space="preserve">0200-0079      </t>
  </si>
  <si>
    <t xml:space="preserve">0200-0085      </t>
  </si>
  <si>
    <t xml:space="preserve">0200-0415      </t>
  </si>
  <si>
    <t xml:space="preserve">0200-0423      </t>
  </si>
  <si>
    <t xml:space="preserve">0200-0469      </t>
  </si>
  <si>
    <t xml:space="preserve">0200-0470      </t>
  </si>
  <si>
    <t xml:space="preserve">0200-0473      </t>
  </si>
  <si>
    <t xml:space="preserve">0200-0565      </t>
  </si>
  <si>
    <t xml:space="preserve">0200-0613      </t>
  </si>
  <si>
    <t xml:space="preserve">0200-0614      </t>
  </si>
  <si>
    <t xml:space="preserve">0200-0615      </t>
  </si>
  <si>
    <t xml:space="preserve">0200-0648      </t>
  </si>
  <si>
    <t xml:space="preserve">0200-0651      </t>
  </si>
  <si>
    <t>0211102</t>
  </si>
  <si>
    <t xml:space="preserve">CENTR 24S - MOTOR SEM ESCOVA 24V                                                                                        </t>
  </si>
  <si>
    <t>0211103</t>
  </si>
  <si>
    <t xml:space="preserve">CENTR 24S - REDUTOR DO EIXO DO MOTOR                                                                                    </t>
  </si>
  <si>
    <t>0211115</t>
  </si>
  <si>
    <t xml:space="preserve">CENTR 24S - PARAFUSO M3 X 5 SEM CABECA                                                                                  </t>
  </si>
  <si>
    <t>0211117</t>
  </si>
  <si>
    <t xml:space="preserve">CENTR 24S - SENSOR DE VIBRAC?O                                                                                          </t>
  </si>
  <si>
    <t>0211118</t>
  </si>
  <si>
    <t xml:space="preserve">CENTR 24S - DETECTOR DE VIBRAC?O                                                                                        </t>
  </si>
  <si>
    <t>0211119</t>
  </si>
  <si>
    <t xml:space="preserve">CENTR 24S - CABO DE DETETOR DE VIBRAC?O                                                                                 </t>
  </si>
  <si>
    <t>0211120</t>
  </si>
  <si>
    <t xml:space="preserve">CENTR 24S - ARRUELA DE BORRACHA M4 X 12                                                                                 </t>
  </si>
  <si>
    <t>0211201</t>
  </si>
  <si>
    <t xml:space="preserve">CENTR 24S - CHASSI INFERIOR DE METAL                                                                                    </t>
  </si>
  <si>
    <t>0211203</t>
  </si>
  <si>
    <t xml:space="preserve">CENTR 24S - FIO TERRA                                                                                                   </t>
  </si>
  <si>
    <t>0211205</t>
  </si>
  <si>
    <t xml:space="preserve">CENTR 24S - FONTE DE ALIMENTAC?O 24VDC                                                                                  </t>
  </si>
  <si>
    <t>0211207</t>
  </si>
  <si>
    <t xml:space="preserve">DIACW - ARRUELA DE BORRACHA M5 X 1.5                                                                                    </t>
  </si>
  <si>
    <t>0211209</t>
  </si>
  <si>
    <t xml:space="preserve">DIACW - PARAFUSO CONVEXO M4 X 10                                                                                        </t>
  </si>
  <si>
    <t>0211210</t>
  </si>
  <si>
    <t xml:space="preserve">DIACW - PES DE APOIO                                                                                                    </t>
  </si>
  <si>
    <t>0211211</t>
  </si>
  <si>
    <t xml:space="preserve">CENTR 6S - PORCA M4 COM FLANGE                                                                                          </t>
  </si>
  <si>
    <t>0211216</t>
  </si>
  <si>
    <t xml:space="preserve">CENTR 24S - SUPORTE DE FILTRO                                                                                           </t>
  </si>
  <si>
    <t>0211217</t>
  </si>
  <si>
    <t xml:space="preserve">CENTR 24S - FILTRO DO VENTILADOR (PACOTE 1X2)                                                                           </t>
  </si>
  <si>
    <t>0211302</t>
  </si>
  <si>
    <t xml:space="preserve">CENTR 24S - DOBRADICA DIREITA                                                                                           </t>
  </si>
  <si>
    <t>0211303</t>
  </si>
  <si>
    <t xml:space="preserve">CENTR 24S - DOBRADICA ESQUERDA                                                                                          </t>
  </si>
  <si>
    <t>0211304</t>
  </si>
  <si>
    <t xml:space="preserve">CENTR 24S - PLACA DE CIRCUITO DE COMANDO                                                                                </t>
  </si>
  <si>
    <t>0211305</t>
  </si>
  <si>
    <t xml:space="preserve">INC 37 SI - DISPLAY LCD (SERVE NA CENTR 24S)                                                                            </t>
  </si>
  <si>
    <t>0211306</t>
  </si>
  <si>
    <t xml:space="preserve">CENTR 24S - TECLADO DE MEMBRANA                                                                                         </t>
  </si>
  <si>
    <t>0211308</t>
  </si>
  <si>
    <t xml:space="preserve">CENTR 24S - SUPORTE DO SOLENOIDE                                                                                        </t>
  </si>
  <si>
    <t>0211311</t>
  </si>
  <si>
    <t xml:space="preserve">CENTR 12S II - PARAFUSO CONICO M3 X 20                                                                                  </t>
  </si>
  <si>
    <t>0211315</t>
  </si>
  <si>
    <t xml:space="preserve">CENTR 24S - JUMPER ID-12/24                                                                                             </t>
  </si>
  <si>
    <t>0211350</t>
  </si>
  <si>
    <t xml:space="preserve">CENTR 24S - SOLENOIDE DE SEGURANCA                                                                                      </t>
  </si>
  <si>
    <t>0211402</t>
  </si>
  <si>
    <t xml:space="preserve">CENTR 12S II - TRAVA DE USO EXCLUSIVO                                                                                   </t>
  </si>
  <si>
    <t>0211411</t>
  </si>
  <si>
    <t xml:space="preserve">CENTR 6S - PARAFUSO M3 X 6 CONVEXO                                                                                      </t>
  </si>
  <si>
    <t>0211501</t>
  </si>
  <si>
    <t xml:space="preserve">CENTR 24S - TAMPA DE ACRILICO                                                                                           </t>
  </si>
  <si>
    <t>0211504</t>
  </si>
  <si>
    <t xml:space="preserve">CENTR 6S - BUCHA DE ROLAMENTO                                                                                           </t>
  </si>
  <si>
    <t>0211505</t>
  </si>
  <si>
    <t xml:space="preserve">CENTR 6S - PARAFUSO CONICO M3 X 6                                                                                       </t>
  </si>
  <si>
    <t>0211506</t>
  </si>
  <si>
    <t xml:space="preserve">CENTR 24S - EIXO DE TAMPA M5                                                                                            </t>
  </si>
  <si>
    <t>0211507</t>
  </si>
  <si>
    <t xml:space="preserve">CENTR 24S - PARAFUSO M5X25                                                                                              </t>
  </si>
  <si>
    <t>0211601</t>
  </si>
  <si>
    <t xml:space="preserve">CENTR 12S II - SUPORTE DO CART?O                                                                                        </t>
  </si>
  <si>
    <t>0211705</t>
  </si>
  <si>
    <t xml:space="preserve">CENTR 24S - FUSIVEL 2A                                                                                                  </t>
  </si>
  <si>
    <t xml:space="preserve">0219-9980      </t>
  </si>
  <si>
    <t xml:space="preserve">0220-1259      </t>
  </si>
  <si>
    <t xml:space="preserve">0220-1682      </t>
  </si>
  <si>
    <t xml:space="preserve">0220-1682G     </t>
  </si>
  <si>
    <t xml:space="preserve">0220-1925      </t>
  </si>
  <si>
    <t xml:space="preserve">0220-2424      </t>
  </si>
  <si>
    <t xml:space="preserve">0220-2424F     </t>
  </si>
  <si>
    <t>0241204</t>
  </si>
  <si>
    <t xml:space="preserve">CENTR 12S II - CABOS ELETRICOS 100-240V                                                                                 </t>
  </si>
  <si>
    <t>0241205</t>
  </si>
  <si>
    <t xml:space="preserve">CENTR 12S II - PLACA ELETRONICA DE COMANDO                                                                              </t>
  </si>
  <si>
    <t>0241206</t>
  </si>
  <si>
    <t xml:space="preserve">CENTR 12S II - DETECTOR DE VIBRAC?O                                                                                     </t>
  </si>
  <si>
    <t>0241207</t>
  </si>
  <si>
    <t xml:space="preserve">CENTR 12S II - SUPORTE DO MOTOR                                                                                         </t>
  </si>
  <si>
    <t>0241208</t>
  </si>
  <si>
    <t xml:space="preserve">CENTR 12S II - ADAPTADOR DO EIXO DO MOTOR                                                                               </t>
  </si>
  <si>
    <t>0241209</t>
  </si>
  <si>
    <t xml:space="preserve">CENTR 12S II - ANEL DE BORRACHA 2.90X1.78                                                                               </t>
  </si>
  <si>
    <t>0241210</t>
  </si>
  <si>
    <t xml:space="preserve">CENTR 12S II - ANEL DE BORRACHA 8.73X1.78                                                                               </t>
  </si>
  <si>
    <t>0241211</t>
  </si>
  <si>
    <t xml:space="preserve">INC 37 SII - PES DE APOIO                                                                                               </t>
  </si>
  <si>
    <t>0241212</t>
  </si>
  <si>
    <t xml:space="preserve">CENTR 12S - CABO FLEXIVEL                                                                                               </t>
  </si>
  <si>
    <t>0241213</t>
  </si>
  <si>
    <t xml:space="preserve">CENTR 12S II - KIT DE ANEIS DE BORRACHA                                                                                 </t>
  </si>
  <si>
    <t>0241214</t>
  </si>
  <si>
    <t xml:space="preserve">CENTR 12S - SOQUETE ELETRICO                                                                                            </t>
  </si>
  <si>
    <t>0241217</t>
  </si>
  <si>
    <t xml:space="preserve">CENTR 12S II - PES DE APOIO                                                                                             </t>
  </si>
  <si>
    <t>0241220</t>
  </si>
  <si>
    <t xml:space="preserve">CENTR 12S II - VENTOINHA 24V                                                                                            </t>
  </si>
  <si>
    <t>0241301</t>
  </si>
  <si>
    <t xml:space="preserve">CENTR 12S II - CHASSI SUPERIOR                                                                                          </t>
  </si>
  <si>
    <t>0241302</t>
  </si>
  <si>
    <t xml:space="preserve">CENTR 12S II - ANEL DE VEDAC?O DE BORRACHA                                                                              </t>
  </si>
  <si>
    <t>0241303</t>
  </si>
  <si>
    <t xml:space="preserve">CENTR 12S - DOBRADICA                                                                                                   </t>
  </si>
  <si>
    <t>0241305</t>
  </si>
  <si>
    <t xml:space="preserve">CENTR 12S - SUPORTE DA FECHADURA                                                                                        </t>
  </si>
  <si>
    <t>0241306</t>
  </si>
  <si>
    <t xml:space="preserve">CENTR 12S II - TECLADO DE MEMBRANA                                                                                      </t>
  </si>
  <si>
    <t>0241307</t>
  </si>
  <si>
    <t xml:space="preserve">CENTR 12S - SUPORTE DO DISPLAY (SERVE NA 37S II)                                                                        </t>
  </si>
  <si>
    <t>0241309</t>
  </si>
  <si>
    <t xml:space="preserve">CENTR 12S - PINO DE INOX 5 X 60                                                                                         </t>
  </si>
  <si>
    <t>0241310</t>
  </si>
  <si>
    <t xml:space="preserve">CENTR 12S - BUCHA DA DOBRADICA                                                                                          </t>
  </si>
  <si>
    <t>0241313</t>
  </si>
  <si>
    <t xml:space="preserve">CENTR 12S II - DISPLAY COM INTERFACE                                                                                    </t>
  </si>
  <si>
    <t>0241314</t>
  </si>
  <si>
    <t xml:space="preserve">CENTR 12S - MOLA DA DOBRADICA                                                                                           </t>
  </si>
  <si>
    <t>0241401</t>
  </si>
  <si>
    <t xml:space="preserve">CENTR 12S - FECHADURA DA TAMPA COM CABO                                                                                 </t>
  </si>
  <si>
    <t>0241402</t>
  </si>
  <si>
    <t xml:space="preserve">CENTR 12S - CABO DE CONEX?O DA FECHADURA                                                                                </t>
  </si>
  <si>
    <t>0241501</t>
  </si>
  <si>
    <t xml:space="preserve">CENTR 12S II - TAMPA DE ACRILICO                                                                                        </t>
  </si>
  <si>
    <t>0241503</t>
  </si>
  <si>
    <t xml:space="preserve">CENTR 12S II - TAMPA DO PARAFUSO                                                                                        </t>
  </si>
  <si>
    <t>0241601</t>
  </si>
  <si>
    <t xml:space="preserve">CENTR 12S II - DISCO SUPERIOR DA COROA                                                                                  </t>
  </si>
  <si>
    <t>0241602</t>
  </si>
  <si>
    <t xml:space="preserve">CENTR 12S II - DISCO INFERIOR DA COROA                                                                                  </t>
  </si>
  <si>
    <t>0241606</t>
  </si>
  <si>
    <t xml:space="preserve">CENTR 12S II - PINO PARA SUPORTE DE CART?O                                                                              </t>
  </si>
  <si>
    <t>0251102</t>
  </si>
  <si>
    <t xml:space="preserve">CENTR 12S II - MOTOR SEM ESCOVA 24V                                                                                     </t>
  </si>
  <si>
    <t>0251112</t>
  </si>
  <si>
    <t xml:space="preserve">CENTR 6S - PARAFUSO M3 X 3 SEM CABECA                                                                                   </t>
  </si>
  <si>
    <t>0251506</t>
  </si>
  <si>
    <t xml:space="preserve">CENTR 6S - EIXO DA TAMPA                                                                                                </t>
  </si>
  <si>
    <t>0251507</t>
  </si>
  <si>
    <t xml:space="preserve">CENTR 12S - PARAFUSO M4 X 20 CILINDRICO                                                                                 </t>
  </si>
  <si>
    <t>0261102</t>
  </si>
  <si>
    <t xml:space="preserve">CENTR 6S - MOTOR 24V                                                                                                    </t>
  </si>
  <si>
    <t>0261103</t>
  </si>
  <si>
    <t xml:space="preserve">CENTR 6S - REDUTOR DO EIXO DO MOTOR                                                                                     </t>
  </si>
  <si>
    <t>0261203</t>
  </si>
  <si>
    <t xml:space="preserve">CENTR 6S - CABOS ELETRICOS 24V                                                                                          </t>
  </si>
  <si>
    <t>0261210</t>
  </si>
  <si>
    <t xml:space="preserve">CENTR 6S - PARAFUSO M4 X 14 DE CABECA CHATA                                                                             </t>
  </si>
  <si>
    <t>0261211</t>
  </si>
  <si>
    <t xml:space="preserve">CENTR 6S - TAMPA TRASEIRA COM CIRCUITO DE COMANDO                                                                       </t>
  </si>
  <si>
    <t>0261212</t>
  </si>
  <si>
    <t xml:space="preserve">CENTR 6S - SOQUETE ELETRICO                                                                                             </t>
  </si>
  <si>
    <t>0261213</t>
  </si>
  <si>
    <t xml:space="preserve">CENTR 6S - FONTE DE ALIMENTAC?O 24V                                                                                     </t>
  </si>
  <si>
    <t>0261302</t>
  </si>
  <si>
    <t xml:space="preserve">CENTR 6S - CHAVE DO CIRCUITO DE COMANDO COM LED                                                                         </t>
  </si>
  <si>
    <t>0261303</t>
  </si>
  <si>
    <t xml:space="preserve">CENTR 6S - TECLADO AUTO ADESIVO                                                                                         </t>
  </si>
  <si>
    <t>0261304</t>
  </si>
  <si>
    <t xml:space="preserve">CENTR 6S - ESPACADOR DO TECLADO                                                                                         </t>
  </si>
  <si>
    <t>0261306</t>
  </si>
  <si>
    <t xml:space="preserve">CENTR 6S - DOBRADICA DA ESQUERDA                                                                                        </t>
  </si>
  <si>
    <t>0261501</t>
  </si>
  <si>
    <t xml:space="preserve">CENTR 6S - TAMPA DE ACRILICO                                                                                            </t>
  </si>
  <si>
    <t>0261504</t>
  </si>
  <si>
    <t xml:space="preserve">CENTR 6S - PINO DA FECHADURA                                                                                            </t>
  </si>
  <si>
    <t>0261601</t>
  </si>
  <si>
    <t xml:space="preserve">CENTR 6S - DISCO SUPERIOR                                                                                               </t>
  </si>
  <si>
    <t>0261605</t>
  </si>
  <si>
    <t xml:space="preserve">CENTR 6S - BUCHA DO SUPORTE DE CART?ES                                                                                  </t>
  </si>
  <si>
    <t>0271106</t>
  </si>
  <si>
    <t xml:space="preserve">INC 37 SI - GRADE DE VENTILAC?O FRONTAL                                                                                 </t>
  </si>
  <si>
    <t>0271107</t>
  </si>
  <si>
    <t xml:space="preserve">INC 37 SI - VENTILADOR 24VDC                                                                                            </t>
  </si>
  <si>
    <t>0271114</t>
  </si>
  <si>
    <t xml:space="preserve">CENTR 12S II - PARAFUSO PT3 X 10 CONVEXO                                                                                </t>
  </si>
  <si>
    <t>0271116</t>
  </si>
  <si>
    <t xml:space="preserve">INC 37 SI - PARAFUSO M3 X 10 CONVEXO                                                                                    </t>
  </si>
  <si>
    <t>0271201</t>
  </si>
  <si>
    <t xml:space="preserve">INC 37 SI - BASE DE APOIO DE METAL                                                                                      </t>
  </si>
  <si>
    <t>0271204</t>
  </si>
  <si>
    <t xml:space="preserve">INC 37 SI - CABO ELETRICO                                                                                               </t>
  </si>
  <si>
    <t>0271205</t>
  </si>
  <si>
    <t xml:space="preserve">DIACW - FONTE DE ALIMENTAC?O 24V                                                                                        </t>
  </si>
  <si>
    <t>0271211</t>
  </si>
  <si>
    <t xml:space="preserve">DIACW - SUPORTE FILTRO                                                                                                  </t>
  </si>
  <si>
    <t>0271212</t>
  </si>
  <si>
    <t xml:space="preserve">DIACW - FILTRO DE VENTILADOR ( PACOTE 1X2 )                                                                             </t>
  </si>
  <si>
    <t>0271214</t>
  </si>
  <si>
    <t xml:space="preserve">INC 37 SI - SOQUETE ELETRICO                                                                                            </t>
  </si>
  <si>
    <t>0271215</t>
  </si>
  <si>
    <t xml:space="preserve">INC 37 SI - GRADE DE PROTEC?O                                                                                           </t>
  </si>
  <si>
    <t>0271218</t>
  </si>
  <si>
    <t xml:space="preserve">INC 37 SI - CIRCUITO DE SUPRESS?O DE INTERFERENCIA ELETRICOS                                                            </t>
  </si>
  <si>
    <t>0271219</t>
  </si>
  <si>
    <t xml:space="preserve">INC 37 SI - CONDENSADOR ELETROLITICO                                                                                    </t>
  </si>
  <si>
    <t>0271220</t>
  </si>
  <si>
    <t xml:space="preserve">INC 37 SI - EXAUSTOR                                                                                                    </t>
  </si>
  <si>
    <t>0271222</t>
  </si>
  <si>
    <t xml:space="preserve">INC 37 SI - FILTRO DE AR DO EXAUSTOR                                                                                    </t>
  </si>
  <si>
    <t>0271223</t>
  </si>
  <si>
    <t xml:space="preserve">INC 37 SI - FILTRO DE ENTRADA DE AR                                                                                     </t>
  </si>
  <si>
    <t>0271303</t>
  </si>
  <si>
    <t xml:space="preserve">INC 37 SI - DOBRADICA ESQUERDA                                                                                          </t>
  </si>
  <si>
    <t>0271304</t>
  </si>
  <si>
    <t xml:space="preserve">INC 37 SI - DOBRADICA DIREITA                                                                                           </t>
  </si>
  <si>
    <t>0271306</t>
  </si>
  <si>
    <t xml:space="preserve">INC 37 SI - TECLADO DE MEMBRANA                                                                                         </t>
  </si>
  <si>
    <t>0271307</t>
  </si>
  <si>
    <t xml:space="preserve">INC 37 SI - PLACA ELETRONICA DE COMANDO                                                                                 </t>
  </si>
  <si>
    <t>0271309</t>
  </si>
  <si>
    <t xml:space="preserve">CENTR 12S II - AMORTECEDOR DE SILICONE DA DOBRADICA                                                                     </t>
  </si>
  <si>
    <t>0271311</t>
  </si>
  <si>
    <t xml:space="preserve">DIA12 - PARAFUSO M4 X 14 CILINDRICO                                                                                     </t>
  </si>
  <si>
    <t>0271400</t>
  </si>
  <si>
    <t xml:space="preserve">INC 37 SI - MODULO DE AQUECIMENTO                                                                                       </t>
  </si>
  <si>
    <t>0271402</t>
  </si>
  <si>
    <t xml:space="preserve">INC 37 SI - RESISTENCIA DE AQUECIMENTO                                                                                  </t>
  </si>
  <si>
    <t>0271403</t>
  </si>
  <si>
    <t xml:space="preserve">INC 37 SI - TERMOSTATO                                                                                                  </t>
  </si>
  <si>
    <t>0271501</t>
  </si>
  <si>
    <t xml:space="preserve">INC 37 SI - TAMPA DE ACRILICO                                                                                           </t>
  </si>
  <si>
    <t>0271502</t>
  </si>
  <si>
    <t xml:space="preserve">INC 37 SI - IM? PERMANENTE                                                                                              </t>
  </si>
  <si>
    <t>0271701</t>
  </si>
  <si>
    <t xml:space="preserve">DIACW - FUSIVEL 4A                                                                                                      </t>
  </si>
  <si>
    <t xml:space="preserve">0280-1305      </t>
  </si>
  <si>
    <t xml:space="preserve">0280-1379      </t>
  </si>
  <si>
    <t>0281204</t>
  </si>
  <si>
    <t xml:space="preserve">INC 37 SII - CIRCUITO ELETRONICO DO MODULO CONTROLADOR                                                                  </t>
  </si>
  <si>
    <t>0281205</t>
  </si>
  <si>
    <t xml:space="preserve">DIACW - FERRITE                                                                                                         </t>
  </si>
  <si>
    <t>0281304</t>
  </si>
  <si>
    <t xml:space="preserve">INC 37 SII - MOLA DA DOBRADICA DA TAMPA DE ACRILICO                                                                     </t>
  </si>
  <si>
    <t>0281306</t>
  </si>
  <si>
    <t xml:space="preserve">INC 37 SII - TECLADO DE MEMBRANA                                                                                        </t>
  </si>
  <si>
    <t>0281308</t>
  </si>
  <si>
    <t xml:space="preserve">INC 37 SI - SENSOR DE CONTATO DO FECHAMENTO DE TAMPA                                                                    </t>
  </si>
  <si>
    <t>0281309</t>
  </si>
  <si>
    <t xml:space="preserve">INC 37 SII - DISCO DE AQUECIMENTO                                                                                       </t>
  </si>
  <si>
    <t>0281310</t>
  </si>
  <si>
    <t xml:space="preserve">INC 37 SII - SUPORTE DO IM?                                                                                             </t>
  </si>
  <si>
    <t>0281313</t>
  </si>
  <si>
    <t xml:space="preserve">INC 37 SII - FERRAMENTA DE MEDIC?O DE TEMPERATURA COM SONDA                                                             </t>
  </si>
  <si>
    <t>0281320</t>
  </si>
  <si>
    <t xml:space="preserve">INC 37 SII - VENTILADOR DA CUBA                                                                                         </t>
  </si>
  <si>
    <t xml:space="preserve">0300-0023      </t>
  </si>
  <si>
    <t xml:space="preserve">0300-0080      </t>
  </si>
  <si>
    <t xml:space="preserve">0300-0082      </t>
  </si>
  <si>
    <t xml:space="preserve">0300-0084      </t>
  </si>
  <si>
    <t xml:space="preserve">0300-0085      </t>
  </si>
  <si>
    <t xml:space="preserve">0300-0104      </t>
  </si>
  <si>
    <t xml:space="preserve">0300-0108P     </t>
  </si>
  <si>
    <t xml:space="preserve">0300-0112      </t>
  </si>
  <si>
    <t xml:space="preserve">0300-0135      </t>
  </si>
  <si>
    <t xml:space="preserve">0300-0136      </t>
  </si>
  <si>
    <t xml:space="preserve">0300-0175      </t>
  </si>
  <si>
    <t xml:space="preserve">0300-0183      </t>
  </si>
  <si>
    <t xml:space="preserve">0300-0184      </t>
  </si>
  <si>
    <t xml:space="preserve">0300-0209      </t>
  </si>
  <si>
    <t xml:space="preserve">0300-0218      </t>
  </si>
  <si>
    <t xml:space="preserve">0300-0220      </t>
  </si>
  <si>
    <t xml:space="preserve">0300-0230      </t>
  </si>
  <si>
    <t xml:space="preserve">0300-0233      </t>
  </si>
  <si>
    <t xml:space="preserve">0300-0234      </t>
  </si>
  <si>
    <t xml:space="preserve">0300-0365      </t>
  </si>
  <si>
    <t xml:space="preserve">0300-0410      </t>
  </si>
  <si>
    <t xml:space="preserve">0300-0420      </t>
  </si>
  <si>
    <t xml:space="preserve">0300-0430      </t>
  </si>
  <si>
    <t xml:space="preserve">0300-0559      </t>
  </si>
  <si>
    <t xml:space="preserve">0300-0565      </t>
  </si>
  <si>
    <t xml:space="preserve">0300-1706      </t>
  </si>
  <si>
    <t xml:space="preserve">0300-1909      </t>
  </si>
  <si>
    <t xml:space="preserve">0300-2304      </t>
  </si>
  <si>
    <t>0301206</t>
  </si>
  <si>
    <t xml:space="preserve">DIACW - DETECTOR DE NACL                                                                                                </t>
  </si>
  <si>
    <t>0301510</t>
  </si>
  <si>
    <t xml:space="preserve">CENTR 12S II - PARAFUSO M COM CABECA                                                                                    </t>
  </si>
  <si>
    <t>0301700</t>
  </si>
  <si>
    <t xml:space="preserve">DIACW - CONECTOR 21MM EM 90 GRAUS                                                                                       </t>
  </si>
  <si>
    <t>0301800</t>
  </si>
  <si>
    <t xml:space="preserve">DIACW - TUBO DE PVC 4 X 6 MM                                                                                            </t>
  </si>
  <si>
    <t>0301900</t>
  </si>
  <si>
    <t xml:space="preserve">DIACW - TUBULAC?O PVC 19 X 26MM                                                                                         </t>
  </si>
  <si>
    <t>0351202</t>
  </si>
  <si>
    <t xml:space="preserve">DIA12 - PLACA ELETRONICA DE COMANDO                                                                                     </t>
  </si>
  <si>
    <t>0351208</t>
  </si>
  <si>
    <t xml:space="preserve">DIA12 - EIXO DO MOTOR                                                                                                   </t>
  </si>
  <si>
    <t>0351212</t>
  </si>
  <si>
    <t xml:space="preserve">DIA12 - FONTE DE ALIMENTAC?O 60W                                                                                        </t>
  </si>
  <si>
    <t>0351213</t>
  </si>
  <si>
    <t xml:space="preserve">DIA12 - MOTOR 24VDC                                                                                                     </t>
  </si>
  <si>
    <t>0351214</t>
  </si>
  <si>
    <t xml:space="preserve">DIA12 - VEDAC?O DE BORRACHA                                                                                             </t>
  </si>
  <si>
    <t>0351302</t>
  </si>
  <si>
    <t xml:space="preserve">DIA12 - BORRACHA DE VEDAC?O DA TAMPA                                                                                    </t>
  </si>
  <si>
    <t>0351303</t>
  </si>
  <si>
    <t xml:space="preserve">DIA12 - TECLADO DE MEMBRANA                                                                                             </t>
  </si>
  <si>
    <t>0351304</t>
  </si>
  <si>
    <t xml:space="preserve">DIA12 - DISPLAY DE CRISTAL LIQUIDO                                                                                      </t>
  </si>
  <si>
    <t>0351308</t>
  </si>
  <si>
    <t xml:space="preserve">DIA12 - DETECTOR DE VIBRAC?O                                                                                            </t>
  </si>
  <si>
    <t>0351602</t>
  </si>
  <si>
    <t xml:space="preserve">DIA12 - SUPORTE DE TUBOS                                                                                                </t>
  </si>
  <si>
    <t>0351603</t>
  </si>
  <si>
    <t xml:space="preserve">DIA12 - CLIP DE TUBO                                                                                                    </t>
  </si>
  <si>
    <t>0351604</t>
  </si>
  <si>
    <t xml:space="preserve">DIA12 - MOLA                                                                                                            </t>
  </si>
  <si>
    <t>0351605</t>
  </si>
  <si>
    <t xml:space="preserve">DIA12 - MOLA DE TRAC?O 7x3x03mm                                                                                         </t>
  </si>
  <si>
    <t>0361205</t>
  </si>
  <si>
    <t xml:space="preserve">DIACW - CABO ELETRICO                                                                                                   </t>
  </si>
  <si>
    <t>0361206</t>
  </si>
  <si>
    <t xml:space="preserve">DIACW - PLACA ELETRONICA DE COMANDO                                                                                     </t>
  </si>
  <si>
    <t>0361210</t>
  </si>
  <si>
    <t xml:space="preserve">DIACW - MODULO DA VENTOINHA                                                                                             </t>
  </si>
  <si>
    <t>0361215</t>
  </si>
  <si>
    <t xml:space="preserve">DIACW - BOMBA NACL COMPLETA (PARA SERIAL &gt; 9000070210)                                                                  </t>
  </si>
  <si>
    <t>0361216</t>
  </si>
  <si>
    <t xml:space="preserve">DIACW - MOLA DA DOBRADICA DA TAMPA                                                                                      </t>
  </si>
  <si>
    <t>0361301</t>
  </si>
  <si>
    <t xml:space="preserve">DIACW - CHASSI SUPERIOR                                                                                                 </t>
  </si>
  <si>
    <t>0361306</t>
  </si>
  <si>
    <t xml:space="preserve">DIACW - TECLADO DE MEMBRANA                                                                                             </t>
  </si>
  <si>
    <t>0361307</t>
  </si>
  <si>
    <t xml:space="preserve">DIACW - DISPLAY DE CRISTAL LIQUIDO                                                                                      </t>
  </si>
  <si>
    <t>0361308</t>
  </si>
  <si>
    <t xml:space="preserve">DIA12 - PARAFUSO M4 X 6 SEM CABECA                                                                                      </t>
  </si>
  <si>
    <t>0361309</t>
  </si>
  <si>
    <t xml:space="preserve">DIACW - CABO FLEXIVEL 16 PINOS                                                                                          </t>
  </si>
  <si>
    <t>0361317</t>
  </si>
  <si>
    <t xml:space="preserve">DIACW - MOTOR 24VDC                                                                                                     </t>
  </si>
  <si>
    <t>0361324</t>
  </si>
  <si>
    <t xml:space="preserve">DIACW - DETECTOR DE VIBRAC?O                                                                                            </t>
  </si>
  <si>
    <t>0361327</t>
  </si>
  <si>
    <t xml:space="preserve">DIACW - APARADOR DE AMORTECIMENTO DE PLASTICO DA TAMPA                                                                  </t>
  </si>
  <si>
    <t>0361328</t>
  </si>
  <si>
    <t xml:space="preserve">DIACW - TUBO DE PVC 4 X 8 MM                                                                                            </t>
  </si>
  <si>
    <t>0361501</t>
  </si>
  <si>
    <t xml:space="preserve">DIACW - TAMPA DE ACRILICO                                                                                               </t>
  </si>
  <si>
    <t>0361502</t>
  </si>
  <si>
    <t xml:space="preserve">DIACW - TAMPA DO TUBO DE DISPENSAC?O                                                                                    </t>
  </si>
  <si>
    <t>0361602</t>
  </si>
  <si>
    <t xml:space="preserve">DIACW - UNIDADE DE DISPENSAC?O                                                                                          </t>
  </si>
  <si>
    <t>0361603</t>
  </si>
  <si>
    <t xml:space="preserve">DIACW - TUBO DE DISPENSAC?O M4 (PARA SERIAL &gt; 85200.28.001)                                                             </t>
  </si>
  <si>
    <t>0361604</t>
  </si>
  <si>
    <t xml:space="preserve">DIACW - ADESIVO DA COROA                                                                                                </t>
  </si>
  <si>
    <t>0361616</t>
  </si>
  <si>
    <t xml:space="preserve">DIACW - TUBO DE DISPENSAC?O M5 (PARA SERIAL &gt; 85200.28.000)                                                             </t>
  </si>
  <si>
    <t>0361617</t>
  </si>
  <si>
    <t xml:space="preserve">DIACW - BASE DA COROA                                                                                                   </t>
  </si>
  <si>
    <t>0361640</t>
  </si>
  <si>
    <t xml:space="preserve">DIACW - SUPORTE PARA TUBOS DE 12MM                                                                                      </t>
  </si>
  <si>
    <t>0361650</t>
  </si>
  <si>
    <t xml:space="preserve">DIACW - SUPORTE PARA TUBOS DE 10MM                                                                                      </t>
  </si>
  <si>
    <t xml:space="preserve">0400-0002      </t>
  </si>
  <si>
    <t xml:space="preserve">0400-0003      </t>
  </si>
  <si>
    <t xml:space="preserve">0400-0027      </t>
  </si>
  <si>
    <t xml:space="preserve">0400-0030      </t>
  </si>
  <si>
    <t xml:space="preserve">0400-0039      </t>
  </si>
  <si>
    <t xml:space="preserve">0400-0040      </t>
  </si>
  <si>
    <t xml:space="preserve">0400-0041      </t>
  </si>
  <si>
    <t xml:space="preserve">0400-0042      </t>
  </si>
  <si>
    <t xml:space="preserve">0400-0044      </t>
  </si>
  <si>
    <t xml:space="preserve">0400-0063      </t>
  </si>
  <si>
    <t xml:space="preserve">0400-0064      </t>
  </si>
  <si>
    <t xml:space="preserve">0400-0079      </t>
  </si>
  <si>
    <t xml:space="preserve">0400-0083      </t>
  </si>
  <si>
    <t xml:space="preserve">0400-0131      </t>
  </si>
  <si>
    <t>0458132</t>
  </si>
  <si>
    <t xml:space="preserve">DISP GREEN - BOT?O DE PRESS?O VERDE                                                                                     </t>
  </si>
  <si>
    <t>0458133</t>
  </si>
  <si>
    <t xml:space="preserve">DISP GREEN - VALVULA VERDE COMPLETA                                                                                     </t>
  </si>
  <si>
    <t>0458134</t>
  </si>
  <si>
    <t xml:space="preserve">DISP GREEN - SUPORTE DO TUBO DE DISPENSAC?O VERDE                                                                       </t>
  </si>
  <si>
    <t>0458135</t>
  </si>
  <si>
    <t xml:space="preserve">DISP GREEN - REGULADOR DE VOLUME VERDE                                                                                  </t>
  </si>
  <si>
    <t>0458136</t>
  </si>
  <si>
    <t xml:space="preserve">DISP RED - BOT?O DE PRESS?O VERMELHO                                                                                    </t>
  </si>
  <si>
    <t>0458137</t>
  </si>
  <si>
    <t xml:space="preserve">DISP RED/GREEN - MOLA                                                                                                   </t>
  </si>
  <si>
    <t>0458138</t>
  </si>
  <si>
    <t xml:space="preserve">DISP RED - VALVULA VERMELHA COMPLETA                                                                                    </t>
  </si>
  <si>
    <t>0458140</t>
  </si>
  <si>
    <t xml:space="preserve">DISP RED/GREEN - TUBO BE ASPIRAC?O 18CM                                                                                 </t>
  </si>
  <si>
    <t>0458141</t>
  </si>
  <si>
    <t xml:space="preserve">DISP RED - SUPORTE DO TUBO DE DISPENSAC?O VERMELHO                                                                      </t>
  </si>
  <si>
    <t>0458143</t>
  </si>
  <si>
    <t xml:space="preserve">DISP RED/GREEN - TUBO DE DISPENSAC?O                                                                                    </t>
  </si>
  <si>
    <t>0458144</t>
  </si>
  <si>
    <t xml:space="preserve">DISP RED - REGULADOR DE VOLUME VERMELHO                                                                                 </t>
  </si>
  <si>
    <t>0458801</t>
  </si>
  <si>
    <t xml:space="preserve">EP-5 - MODULO DA BATERIA                                                                                                </t>
  </si>
  <si>
    <t>0458806</t>
  </si>
  <si>
    <t xml:space="preserve">EP-5 - CORREIA DO MOTOR                                                                                                 </t>
  </si>
  <si>
    <t>0458807</t>
  </si>
  <si>
    <t xml:space="preserve">EP-5 - MODULO DE FRENAGEM                                                                                               </t>
  </si>
  <si>
    <t>0458812</t>
  </si>
  <si>
    <t xml:space="preserve">EP-5 - PLACA CONTROLADORA                                                                                               </t>
  </si>
  <si>
    <t>0458819</t>
  </si>
  <si>
    <t xml:space="preserve">EP-5 - CORPO ATUADOR                                                                                                    </t>
  </si>
  <si>
    <t>0458824</t>
  </si>
  <si>
    <t xml:space="preserve">EP-5 - SUPORTE DE EJEC?O DA PONTEIRA                                                                                    </t>
  </si>
  <si>
    <t>0458831</t>
  </si>
  <si>
    <t xml:space="preserve">EP-5 - FERRAMENTA DE ABERTURA MANUAL                                                                                    </t>
  </si>
  <si>
    <t>0458902</t>
  </si>
  <si>
    <t xml:space="preserve">FP6 - PONTEIRA                                                                                                          </t>
  </si>
  <si>
    <t>0458903</t>
  </si>
  <si>
    <t xml:space="preserve">FP6 - EJETOR DE PONTEIRA                                                                                                </t>
  </si>
  <si>
    <t>0458905</t>
  </si>
  <si>
    <t xml:space="preserve">FP6 - SELO DE VEDAC?O (SUBSTITUIDO PELO 0458911) (OBSOLETO)                                                             </t>
  </si>
  <si>
    <t>0458906</t>
  </si>
  <si>
    <t xml:space="preserve">FP6 - MOLA DO EJETOR DE PONTEIRA                                                                                        </t>
  </si>
  <si>
    <t>0458907</t>
  </si>
  <si>
    <t>0458909</t>
  </si>
  <si>
    <t xml:space="preserve">FP6 - ANEL DE DE VEDAC?O X                                                                                              </t>
  </si>
  <si>
    <t>0458911</t>
  </si>
  <si>
    <t xml:space="preserve">FP6 - KIT COMPLETO DE REPOSIC?O DE ANEIS                                                                                </t>
  </si>
  <si>
    <t xml:space="preserve">0480-0104      </t>
  </si>
  <si>
    <t xml:space="preserve">0480-0404      </t>
  </si>
  <si>
    <t xml:space="preserve">0480-0404P     </t>
  </si>
  <si>
    <t>0491518</t>
  </si>
  <si>
    <t xml:space="preserve">DIACW - TUBULAC?O DA BOMBA DE NACL                                                                                      </t>
  </si>
  <si>
    <t xml:space="preserve">0500-0011      </t>
  </si>
  <si>
    <t xml:space="preserve">0500-0013      </t>
  </si>
  <si>
    <t xml:space="preserve">0500-0030      </t>
  </si>
  <si>
    <t xml:space="preserve">0500-0098      </t>
  </si>
  <si>
    <t xml:space="preserve">0500-0099      </t>
  </si>
  <si>
    <t xml:space="preserve">0500-0100      </t>
  </si>
  <si>
    <t>0510001</t>
  </si>
  <si>
    <t xml:space="preserve">CENTR L - DISPLAY LCD                                                                                                   </t>
  </si>
  <si>
    <t>0510005</t>
  </si>
  <si>
    <t xml:space="preserve">CENTR L - FONTE DE ALIMENTAC?O DE 24 VDC                                                                                </t>
  </si>
  <si>
    <t>0510007</t>
  </si>
  <si>
    <t xml:space="preserve">CENTR L - SENSOR DE VIBRAC?O                                                                                            </t>
  </si>
  <si>
    <t>0510008</t>
  </si>
  <si>
    <t xml:space="preserve">CENTR L - SENSOR DE DETECC?O DE PRESENCA                                                                                </t>
  </si>
  <si>
    <t>0510009</t>
  </si>
  <si>
    <t xml:space="preserve">CENTR L - PLACA ELETRONICA PRINCIPAL                                                                                    </t>
  </si>
  <si>
    <t>0510017</t>
  </si>
  <si>
    <t xml:space="preserve">CENTR L - MOTOR PRINCIPAL                                                                                               </t>
  </si>
  <si>
    <t>0510019</t>
  </si>
  <si>
    <t xml:space="preserve">CENTR L - DOBRADICA (x2)                                                                                                </t>
  </si>
  <si>
    <t>0510026</t>
  </si>
  <si>
    <t xml:space="preserve">INC L - BASE DE ALUMINIO DE AQUECIMENTO DE TUBO                                                                         </t>
  </si>
  <si>
    <t>0510027</t>
  </si>
  <si>
    <t xml:space="preserve">INC L - SISTEMA DE AQUECIMENTO PRINCIPAL                                                                                </t>
  </si>
  <si>
    <t>0510029</t>
  </si>
  <si>
    <t xml:space="preserve">CENTR L - SOQUETE DE ENTRADA DA ALIMENTAC?O                                                                             </t>
  </si>
  <si>
    <t xml:space="preserve">0555-5008      </t>
  </si>
  <si>
    <t>0560000</t>
  </si>
  <si>
    <t xml:space="preserve">LEITOR DE CODIGO DE BARRA                                                                                               </t>
  </si>
  <si>
    <t>0560008</t>
  </si>
  <si>
    <t xml:space="preserve">BANJO - SENSOR MAGNETICO DE FECHAMENTO DA PORTA                                                                         </t>
  </si>
  <si>
    <t>0560042</t>
  </si>
  <si>
    <t xml:space="preserve">BANJO - SISTEMA ELETRONICO COMPLETO DE ABERTURA E FECHAMENTO DA PORTA                                                   </t>
  </si>
  <si>
    <t>0560081</t>
  </si>
  <si>
    <t xml:space="preserve">LEITOR DE CODIGO DE BARRAS MODELO HD3430                                                                                </t>
  </si>
  <si>
    <t>0570058</t>
  </si>
  <si>
    <t xml:space="preserve">LYRA - FILTRO DE AJUSTE DA CAMERA                                                                                       </t>
  </si>
  <si>
    <t>0580013</t>
  </si>
  <si>
    <t xml:space="preserve">SAXO - LAMPADA FLUORESCENTE                                                                                             </t>
  </si>
  <si>
    <t>0580032</t>
  </si>
  <si>
    <t xml:space="preserve">BANJO - CABO DE COMUNICAC?O TIPO RS232                                                                                  </t>
  </si>
  <si>
    <t>0580071</t>
  </si>
  <si>
    <t xml:space="preserve">SAXO I - AMORTECEDOR DE IMPACTO                                                                                         </t>
  </si>
  <si>
    <t>0580074</t>
  </si>
  <si>
    <t xml:space="preserve">SAXO I - CABO DE ACO                                                                                                    </t>
  </si>
  <si>
    <t>0580079</t>
  </si>
  <si>
    <t xml:space="preserve">SAXO - FILTRO DE AR DA VENTOINHA                                                                                        </t>
  </si>
  <si>
    <t>0580098</t>
  </si>
  <si>
    <t xml:space="preserve">BANJO - PLACA DE VIDEO OFF-BOARD PARA COMPUTADOR MODELO PICPORT                                                         </t>
  </si>
  <si>
    <t>0580103</t>
  </si>
  <si>
    <t xml:space="preserve">SAXO - TRAVA ELETROMAGNETICA 24 VDC                                                                                     </t>
  </si>
  <si>
    <t>0580131</t>
  </si>
  <si>
    <t xml:space="preserve">SAXO - PLACA ELETRONICA ENTRADA E SAIDA I/O                                                                             </t>
  </si>
  <si>
    <t>0580132</t>
  </si>
  <si>
    <t xml:space="preserve">SAXO - MOTOR DO VAT E DO GRIPPER                                                                                        </t>
  </si>
  <si>
    <t>0580155</t>
  </si>
  <si>
    <t xml:space="preserve">SAXO - KIT PARA ATUALIZAC?O DE CAMERA E PLACAS                                                                          </t>
  </si>
  <si>
    <t>0590002</t>
  </si>
  <si>
    <t xml:space="preserve">IH1000 - PLACA NOVI-CORE                                                                                                </t>
  </si>
  <si>
    <t>0590008</t>
  </si>
  <si>
    <t xml:space="preserve">IH1000 - PLACA DE INTERCONEX?O DO CABO FLAT DO EIXO Z DO BRACO DE TRANSPORTE                                            </t>
  </si>
  <si>
    <t>0590009</t>
  </si>
  <si>
    <t xml:space="preserve">IH1000 - PLACA DE INTERCONEX?O DO CABO FLAT DO EIXO Y DO BRACO DE TRANSPORTE                                            </t>
  </si>
  <si>
    <t>0590010</t>
  </si>
  <si>
    <t xml:space="preserve">IH1000 - PLACA DE INTERCONEX?O DO CABO FLAT DO EIXO X DO BRACO DE TRANSPORTE                                            </t>
  </si>
  <si>
    <t>0590011</t>
  </si>
  <si>
    <t xml:space="preserve">IH1000 - PLACA DE CONEX?O DO MODULO DA PINCA                                                                            </t>
  </si>
  <si>
    <t>0590012</t>
  </si>
  <si>
    <t xml:space="preserve">IH1000 - PLACA DE INTERCONEX?O DO CABO FLAT DO EIXO X DO PIPETADOR                                                      </t>
  </si>
  <si>
    <t>0590013</t>
  </si>
  <si>
    <t xml:space="preserve">IH1000 - PLACA ELETRONICA INTERNA DA RACK DE REAGENTE                                                                   </t>
  </si>
  <si>
    <t>0590014</t>
  </si>
  <si>
    <t xml:space="preserve">IH1000 - PLACA DE INTERCONEX?O DO CABO FLAT DO EIXO Y DO PIPETADOR                                                      </t>
  </si>
  <si>
    <t>0590015</t>
  </si>
  <si>
    <t xml:space="preserve">IH1000 - SENSOR OTICO DE POSICIONAMENTO DO MODULO DE LEITURA                                                            </t>
  </si>
  <si>
    <t>0590017</t>
  </si>
  <si>
    <t xml:space="preserve">IH1000 - PLACA ELETRONICA PRINCIPAL DE RECEPC?O DAS RACKS DE REAGENTE (OBSOLETA)                                        </t>
  </si>
  <si>
    <t>0590018</t>
  </si>
  <si>
    <t xml:space="preserve">IH500 - PLACA ELETRONICA DE MONITORAMENTO DE TEMPERATURA DA INCUBADORA                                                  </t>
  </si>
  <si>
    <t>0590019</t>
  </si>
  <si>
    <t xml:space="preserve">IH1000 - SENSOR INFRAVERMELHO DE IDENTIFICAC?O DE TIPO DE RACK                                                          </t>
  </si>
  <si>
    <t>0590020</t>
  </si>
  <si>
    <t xml:space="preserve">IH1000 - PLACA ELETRONICA PRINCIPAL DA CENTRIFUGA                                                                       </t>
  </si>
  <si>
    <t>0590022</t>
  </si>
  <si>
    <t xml:space="preserve">IH1000 - PLACA ELETRONICA DE COMANDO DO MODULO PERFURADOR                                                               </t>
  </si>
  <si>
    <t>0590025</t>
  </si>
  <si>
    <t xml:space="preserve">IH1000 - FONTE DE ALIMENTAC?O SN0X000000                                                                                </t>
  </si>
  <si>
    <t>0590026</t>
  </si>
  <si>
    <t xml:space="preserve">IH1000 - PLACA ELETRONICA PRINCIPAL DO PIPETADOR                                                                        </t>
  </si>
  <si>
    <t>0590027</t>
  </si>
  <si>
    <t xml:space="preserve">IH1000 - PLACA ELETRONICA PRINCIPAL DO BRACO DE TRANSPORTE                                                              </t>
  </si>
  <si>
    <t>0590028</t>
  </si>
  <si>
    <t xml:space="preserve">IH1000 - PLACA ELETRONICA PRINCIPAL DA AREA DE PIPETAGEM                                                                </t>
  </si>
  <si>
    <t>0590029</t>
  </si>
  <si>
    <t xml:space="preserve">IH1000 - SENSOR INFRAVERMELHO DE DETECC?O DE CART?O DO BRACO DE TRANSPORTE                                              </t>
  </si>
  <si>
    <t>0590032</t>
  </si>
  <si>
    <t xml:space="preserve">IH1000 - SENSOR OTICO DE POSICIONAMENTO DO MODULO PERFURADOR DE CART?O                                                  </t>
  </si>
  <si>
    <t>0590033</t>
  </si>
  <si>
    <t xml:space="preserve">IH1000 - FUSIVEL 6.3x32 8A 250V T                                                                                       </t>
  </si>
  <si>
    <t>0590035</t>
  </si>
  <si>
    <t xml:space="preserve">IH1000 - PLACA DE ILUMINAC?O DO MODULO DE IDENTIFICAC?O                                                                 </t>
  </si>
  <si>
    <t>0590036</t>
  </si>
  <si>
    <t xml:space="preserve">IH1000 - MONITOR DE VIDEO SENSIVEL AO TOQUE                                                                             </t>
  </si>
  <si>
    <t>0590040</t>
  </si>
  <si>
    <t xml:space="preserve">IH1000 - CABO FLAT DO EIXO X DO PIPETADOR E BRACO DE TRANSPORTE                                                         </t>
  </si>
  <si>
    <t>0590041</t>
  </si>
  <si>
    <t xml:space="preserve">IH1000 - CABO FLAT DO EIXO Y DO BRACO DE TRANSPORTE                                                                     </t>
  </si>
  <si>
    <t>0590043</t>
  </si>
  <si>
    <t xml:space="preserve">IH1000 - SENSOR INFRAVERMELHO DE PRESENCA DE RACK                                                                       </t>
  </si>
  <si>
    <t>0590045</t>
  </si>
  <si>
    <t xml:space="preserve">IH1000 - CABO FLAT DO EIXO Z DO BRACO DE TRANSPORTE                                                                     </t>
  </si>
  <si>
    <t>0590046</t>
  </si>
  <si>
    <t xml:space="preserve">IH1000 - CABO FLAT DO EIXO Y DO BRACO PIPETADOR                                                                         </t>
  </si>
  <si>
    <t>0590052</t>
  </si>
  <si>
    <t xml:space="preserve">IH1000 - TUBULAC?O DE NYLON DUPLA DO PIPETADOR                                                                          </t>
  </si>
  <si>
    <t>0590053</t>
  </si>
  <si>
    <t xml:space="preserve">IH1000 - ESTAC?O DE LAVAGEM DA AGULHA                                                                                   </t>
  </si>
  <si>
    <t>0590054</t>
  </si>
  <si>
    <t xml:space="preserve">IH1000 - MODULO COMPLETO DA INCUBADORA EXCLUSIVO 0XXXXXXXX                                                              </t>
  </si>
  <si>
    <t>0590056</t>
  </si>
  <si>
    <t xml:space="preserve">IH1000 - GAL?O DE LIQUIDO DO SISTEMA DE 5 LITROS E ADESIVOS PARA IDENTIFICAC?O                                          </t>
  </si>
  <si>
    <t>0590057</t>
  </si>
  <si>
    <t xml:space="preserve">IH1000 - TRILHO DE CABOS COMPLETO DO MODULO DE IDENTIFICAC?O                                                            </t>
  </si>
  <si>
    <t>0590058</t>
  </si>
  <si>
    <t xml:space="preserve">IH1000 - KIT DE TAMPAS DOS GAL?ES DE LIQUIDO 3X2                                                                        </t>
  </si>
  <si>
    <t>0590059</t>
  </si>
  <si>
    <t xml:space="preserve">IH1000 - KIT DE TAMPAS COM PLUGUE DO GAL?O DE LIQUIDO DO SISTEMA                                                        </t>
  </si>
  <si>
    <t>0590060</t>
  </si>
  <si>
    <t xml:space="preserve">IH1000 - KIT DE TAMPAS COM SENSOR DO GAL?O DE RESIDUO LIQUIDO                                                           </t>
  </si>
  <si>
    <t>0590064</t>
  </si>
  <si>
    <t xml:space="preserve">IH1000 - MOLA DE DISPENSAC?O DO CART?O DO MODULO PERFURADOR                                                             </t>
  </si>
  <si>
    <t>0590067</t>
  </si>
  <si>
    <t xml:space="preserve">IH1000 - CABECA DA BOMBA PERISTALTICA COM TUBULAC?O                                                                     </t>
  </si>
  <si>
    <t>0590068</t>
  </si>
  <si>
    <t xml:space="preserve">IH1000 - CONECTOR DE PLASTICO DO SISTEMA HIDRAULICO 1/4" x 1,5MM                                                        </t>
  </si>
  <si>
    <t>0590076</t>
  </si>
  <si>
    <t xml:space="preserve">IH1000 - MODULO COMPLETO DO GRIPPER                                                                                     </t>
  </si>
  <si>
    <t>0590077</t>
  </si>
  <si>
    <t xml:space="preserve">IH1000 - UNIDADE DE PERFURAC?O DO DILUENTE COMPLETO                                                                     </t>
  </si>
  <si>
    <t>0590078</t>
  </si>
  <si>
    <t xml:space="preserve">IH1000 - FILTRO DE LUZ DO MODULO DE ILUMINAC?O                                                                          </t>
  </si>
  <si>
    <t>0590079</t>
  </si>
  <si>
    <t xml:space="preserve">IH1000 - MOLA DE EJEC?O DE CART?O DO MODULO DE LEITURA 0XXXXXXXX                                                        </t>
  </si>
  <si>
    <t>0590081</t>
  </si>
  <si>
    <t xml:space="preserve">IH1000 - ENCODER DIGITAL DO EIXO Z DO MODULO PIPETADOR                                                                  </t>
  </si>
  <si>
    <t>0590083</t>
  </si>
  <si>
    <t xml:space="preserve">IH1000 - BOMBA PERISTALTICA COMPLETA                                                                                    </t>
  </si>
  <si>
    <t>0590088</t>
  </si>
  <si>
    <t xml:space="preserve">IH1000 - MOTOR DO MODULO DE LEITURA E IDENTIFICAC?O                                                                     </t>
  </si>
  <si>
    <t>0590090</t>
  </si>
  <si>
    <t xml:space="preserve">IH1000 - PONTEIRA DA FERRAMENTA DE TOQUE                                                                                </t>
  </si>
  <si>
    <t>0590093</t>
  </si>
  <si>
    <t xml:space="preserve">IH1000 - CORREIA DO EIXO X DO BRACO DE TRANSPORTE                                                                       </t>
  </si>
  <si>
    <t>0590094</t>
  </si>
  <si>
    <t xml:space="preserve">IH1000 - CORREIA DO EIXO Y DO BRACO DE TRANSPORTE                                                                       </t>
  </si>
  <si>
    <t>0590095</t>
  </si>
  <si>
    <t xml:space="preserve">IH1000 - CORREIA DO EIXO Z DO BRACO DE TRANSPORTE                                                                       </t>
  </si>
  <si>
    <t>0590098</t>
  </si>
  <si>
    <t xml:space="preserve">IH1000 - LENTE DA CAMERA DO MODULO DE IDENTIFICAC?O                                                                     </t>
  </si>
  <si>
    <t>0590101</t>
  </si>
  <si>
    <t xml:space="preserve">IH1000 - TANQUE INTERMEDIARIO DE LIQUIDO DO SISTEMA                                                                     </t>
  </si>
  <si>
    <t>0590103</t>
  </si>
  <si>
    <t xml:space="preserve">IH1000 - MODULO DA CAMERA CYNOVE                                                                                        </t>
  </si>
  <si>
    <t>0590105</t>
  </si>
  <si>
    <t xml:space="preserve">IH1000 - MOTOR DE 24VDC / 5W DO EIXO X DO BRACO DE TRANSPORTE                                                           </t>
  </si>
  <si>
    <t>0590108</t>
  </si>
  <si>
    <t xml:space="preserve">IH1000 - MOTOR DE 24VDC / 5W DO EIXO X DO BRACO PIPETADOR                                                               </t>
  </si>
  <si>
    <t>0590115</t>
  </si>
  <si>
    <t xml:space="preserve">IH1000 - PERFURADOR DO CART?O PACOTE COM 6 PECAS                                                                        </t>
  </si>
  <si>
    <t>0590117</t>
  </si>
  <si>
    <t xml:space="preserve">IH1000 - AGULHA DE PIPETAGEM                                                                                            </t>
  </si>
  <si>
    <t>0590118</t>
  </si>
  <si>
    <t xml:space="preserve">IH1000 - CENTRIFUGA COMPLETA EXCLUSIVA 0XXXXXXX                                                                         </t>
  </si>
  <si>
    <t>0590119</t>
  </si>
  <si>
    <t xml:space="preserve">IH1000 - TUBULAC?O FARADIZED EXCLUSIVA 0XXXXXXX                                                                         </t>
  </si>
  <si>
    <t>0590120</t>
  </si>
  <si>
    <t xml:space="preserve">IH1000 - MALA DE FERRAMENTE DE CALIBRAC?O COMPLETA                                                                      </t>
  </si>
  <si>
    <t>0590126</t>
  </si>
  <si>
    <t xml:space="preserve">IH1000 - CONJUNTO DE NO-BREAK + BATERIA                                                                                 </t>
  </si>
  <si>
    <t>0590130</t>
  </si>
  <si>
    <t xml:space="preserve">IH1000 - ETIQUETAS DE CODIGO DE BARRA DAS RACKS DE AMOSTRA                                                              </t>
  </si>
  <si>
    <t>0590131</t>
  </si>
  <si>
    <t xml:space="preserve">IH1000 - SUPORTE DE DESCONTAMINAC?O                                                                                     </t>
  </si>
  <si>
    <t>0590134</t>
  </si>
  <si>
    <t xml:space="preserve">IH1000 - CORREIRA DA CENTRIFUGA 0XXXXXXX                                                                                </t>
  </si>
  <si>
    <t>0590135</t>
  </si>
  <si>
    <t xml:space="preserve">IH1000 - MOLA DO PERFURADOR DO DILUENTE                                                                                 </t>
  </si>
  <si>
    <t>0590137</t>
  </si>
  <si>
    <t xml:space="preserve">IH1000 - FERRAMENTA DE ALINHAMENTO DA AGULHA                                                                            </t>
  </si>
  <si>
    <t>0590142</t>
  </si>
  <si>
    <t xml:space="preserve">IH500 - CORPO DA FERRAMENTA DE CALIBRAC?O POR TORQUE                                                                    </t>
  </si>
  <si>
    <t>0590143</t>
  </si>
  <si>
    <t xml:space="preserve">IH500 - CABECA DA FERRAMENTA DE CALIBRAC?O POR TORQUE                                                                   </t>
  </si>
  <si>
    <t>0590145</t>
  </si>
  <si>
    <t xml:space="preserve">IH1000 - CABO DE ALIMENTAC?O DA FERRAMENTA DE AJUSTE DO PIPETADOR                                                       </t>
  </si>
  <si>
    <t>0590146</t>
  </si>
  <si>
    <t xml:space="preserve">IH1000 - FERRAMENTA DE ALINHAMENTO DO REAGENTE DA CAMERA DA IDENTIFICAC?O                                               </t>
  </si>
  <si>
    <t>0590152</t>
  </si>
  <si>
    <t xml:space="preserve">IH1000 - ENCODER DIGITAL DO EIXO X, Z DO BRACO DE TRANSPORTE E DO EIXO Y DO PIPETADOR                                   </t>
  </si>
  <si>
    <t>0590153</t>
  </si>
  <si>
    <t xml:space="preserve">IH1000 - ENCODER DIGITAL DO EIXO Y DO BRACO DE TRANSPORTE                                                               </t>
  </si>
  <si>
    <t>0590154</t>
  </si>
  <si>
    <t xml:space="preserve">IH1000 - ENCODER DIGITAL DO EIXO X DO PIPETADOR                                                                         </t>
  </si>
  <si>
    <t>0590155</t>
  </si>
  <si>
    <t xml:space="preserve">IH1000 - GUIA DA GAVETA DE CART?O                                                                                       </t>
  </si>
  <si>
    <t>0590160</t>
  </si>
  <si>
    <t xml:space="preserve">IH1000 - PLACA ELETRONICA NOVI-CORE COM FIRMWARE AJP                                                                    </t>
  </si>
  <si>
    <t>0590163</t>
  </si>
  <si>
    <t xml:space="preserve">IH1000 - PLACA ELETRONICA DE CONTROLE DO MODULO PDS                                                                     </t>
  </si>
  <si>
    <t>0590164</t>
  </si>
  <si>
    <t xml:space="preserve">IH1000 - TRAVA MECANICA DA PORTA DO SISTEMA DE LIQUIDOS                                                                 </t>
  </si>
  <si>
    <t>0590170</t>
  </si>
  <si>
    <t xml:space="preserve">IH1000 - TAMPA FRONTAL DA GAVETA DE CART?ES                                                                             </t>
  </si>
  <si>
    <t>0590173</t>
  </si>
  <si>
    <t xml:space="preserve">IH1000 - CABO DE ALIMENTAC?O DO PDS COM PLACA DE COMANDO DO PDS                                                         </t>
  </si>
  <si>
    <t>0590174</t>
  </si>
  <si>
    <t xml:space="preserve">IH1000 - EXTRATOR DE CART?ES DA INCUBADORA 0X00000 (28 PECAS)                                                           </t>
  </si>
  <si>
    <t>0590178</t>
  </si>
  <si>
    <t xml:space="preserve">IH1000 - RODA DE ABSORC?O DE VIBRAC?O DO BRACO DE TRANSPORTE                                                            </t>
  </si>
  <si>
    <t>0590181</t>
  </si>
  <si>
    <t xml:space="preserve">IH1000 - CORREIA DENTADA DA CENTRIFUGA DE CART?ES PARA NUMERO DE SERIE &gt; 12                                             </t>
  </si>
  <si>
    <t>0590185</t>
  </si>
  <si>
    <t xml:space="preserve">IH1000 - SUPORTE DE REAGENTE DA RACK DE REAGENTES VERS?O 2                                                              </t>
  </si>
  <si>
    <t>0590186</t>
  </si>
  <si>
    <t xml:space="preserve">IH1000 - FONTE DE ALIMENTAC?O DO IONIZADOR DE 4 KV VERS?O 2                                                             </t>
  </si>
  <si>
    <t>0590188</t>
  </si>
  <si>
    <t xml:space="preserve">IH1000 - RACK DE REAGENTE VERS?O 2                                                                                      </t>
  </si>
  <si>
    <t>0590195</t>
  </si>
  <si>
    <t xml:space="preserve">IH1000 - CONECTOR DE ENGATE RAPIDO DE SAIDA DO ESGOTO EXTERNO                                                           </t>
  </si>
  <si>
    <t>0590198</t>
  </si>
  <si>
    <t xml:space="preserve">IH1000 - FREIO DO EIXO Z DA AGULHA                                                                                      </t>
  </si>
  <si>
    <t>0590199</t>
  </si>
  <si>
    <t xml:space="preserve">IH1000 - SUPORTE DE FIXAC?O DA AGULHA (02 PECAS)                                                                        </t>
  </si>
  <si>
    <t>0590201</t>
  </si>
  <si>
    <t xml:space="preserve">IH1000 - KIT DE INSTALAC?O DO ESGOTO EXTERNO (TUBULAC?O MAIS CONECTOR DE ENGATE RAPIDO)                                 </t>
  </si>
  <si>
    <t>0590205</t>
  </si>
  <si>
    <t xml:space="preserve">IH1000 - PRESILHA PLASTICA DA TUBUAC?O                                                                                  </t>
  </si>
  <si>
    <t>0590206</t>
  </si>
  <si>
    <t xml:space="preserve">IH1000 - POLIA DO EIXO Z DO BRACO DE TRANSPORTE VERS?O 2                                                                </t>
  </si>
  <si>
    <t>0590207</t>
  </si>
  <si>
    <t xml:space="preserve">IH1000 - POLIA DE RETORNO DA PARTE SUPERIOR DO BRACO DE TRANSPORTE                                                      </t>
  </si>
  <si>
    <t>0590208</t>
  </si>
  <si>
    <t xml:space="preserve">IH1000 - POLIA DE RETORNO DA PARTE INFERIOR DO BRACO DE TRANSPORTE                                                      </t>
  </si>
  <si>
    <t>0590209</t>
  </si>
  <si>
    <t xml:space="preserve">IH1000 - HASTE DE ACRILICO DE SUSTENTAC?O DA INCUBADORA (02 PECAS)                                                      </t>
  </si>
  <si>
    <t>0590210</t>
  </si>
  <si>
    <t xml:space="preserve">IH1000 - ACOPLADOR DO MOTOR COM O EIXO DA CENTRIFUGA DE CART?ES                                                         </t>
  </si>
  <si>
    <t>0590213</t>
  </si>
  <si>
    <t xml:space="preserve">IH1000 - SUPORTE DE MONITOR E TECLADO                                                                                   </t>
  </si>
  <si>
    <t>0590217</t>
  </si>
  <si>
    <t xml:space="preserve">IH1000 - PLACA ELETRONICA DE CONEX?O DA FERRAMENTA DE AJUSTE                                                            </t>
  </si>
  <si>
    <t>0590221</t>
  </si>
  <si>
    <t xml:space="preserve">IH1000 - CONTROLADOR DE VELOCIDADE DE TAMPA DE PIPETAGEM LADO DIREITO                                                   </t>
  </si>
  <si>
    <t>0590222</t>
  </si>
  <si>
    <t xml:space="preserve">IH1000 - CONTROLADOR DE VELOCIDADE TAMPA DE PIPETAGEM - LADO ESQUERDO                                                   </t>
  </si>
  <si>
    <t>0590224</t>
  </si>
  <si>
    <t xml:space="preserve">IH1000 - MODULO DE PIPETAGEM VERS?O 2 RECONSTRUIDA                                                                      </t>
  </si>
  <si>
    <t>0590225</t>
  </si>
  <si>
    <t xml:space="preserve">IH1000 - TAMPA PLASTICA DE PROTEC?O DO MODULO PDS                                                                       </t>
  </si>
  <si>
    <t>0590229</t>
  </si>
  <si>
    <t xml:space="preserve">IH500 - EXTENS?O DE PORTA USB DE 4 SAIDAS                                                                               </t>
  </si>
  <si>
    <t>0590231</t>
  </si>
  <si>
    <t xml:space="preserve">IH1000 - MOLA DA PINCA DO BRACO DE TRANSPORTE                                                                           </t>
  </si>
  <si>
    <t>0590233</t>
  </si>
  <si>
    <t xml:space="preserve">IH1000 - POLIA DA CENTRIFUGA DE CART?ES                                                                                 </t>
  </si>
  <si>
    <t>0590236</t>
  </si>
  <si>
    <t xml:space="preserve">IH1000 - CABO FLEXIVEL DO EIXO X DA PINCA                                                                               </t>
  </si>
  <si>
    <t>0590237</t>
  </si>
  <si>
    <t xml:space="preserve">IH1000 - CABO FLEXIVEL DO EIXO Y DO MODULO PDS                                                                          </t>
  </si>
  <si>
    <t>0590242</t>
  </si>
  <si>
    <t xml:space="preserve">IH1000 - CABO DE DETECC?O DE NIVEL DO TANQUE INTERMEDIARIO                                                              </t>
  </si>
  <si>
    <t>0590243</t>
  </si>
  <si>
    <t xml:space="preserve">IH1000 - HASTE PLASTICA DE FIXAC?O DOS CABOS FLEXIVEIS                                                                  </t>
  </si>
  <si>
    <t>0590245</t>
  </si>
  <si>
    <t xml:space="preserve">IH1000 - MODULO DE INCUBAC?O COMPLETO VERS?O 2 0X000000                                                                 </t>
  </si>
  <si>
    <t>0590259</t>
  </si>
  <si>
    <t xml:space="preserve">IH1000 - PLACA DE LED DO MODULO DE LEITURA                                                                              </t>
  </si>
  <si>
    <t>0590261</t>
  </si>
  <si>
    <t xml:space="preserve">IH500 - PLACA DE SENSOR DE NIVEL (ABSOLETO)                                                                             </t>
  </si>
  <si>
    <t>0590262</t>
  </si>
  <si>
    <t xml:space="preserve">IH1000 - PLACA ELETRONICA DE HOMOGEINIZAC?O DA RACKS DE REAGENTES                                                       </t>
  </si>
  <si>
    <t>0590263</t>
  </si>
  <si>
    <t xml:space="preserve">IH500 - ENCODER DO EIXO X E Z DO PIPETADOR                                                                              </t>
  </si>
  <si>
    <t>0590264</t>
  </si>
  <si>
    <t xml:space="preserve">IH1000 - ENCODER DIGITAL DO EIXO X E Z DO BRACO DE TRANSPORTE E EIXO Y DO PIPETADOR                                     </t>
  </si>
  <si>
    <t>0590265</t>
  </si>
  <si>
    <t>0590266</t>
  </si>
  <si>
    <t>0590267</t>
  </si>
  <si>
    <t xml:space="preserve">IH1000 - FONTE DE ALIMENTAC?O                                                                                           </t>
  </si>
  <si>
    <t>0590268</t>
  </si>
  <si>
    <t xml:space="preserve">IH1000 - TRAVA ELETROMAGNETICA DA GAVETA DE CART?ES                                                                     </t>
  </si>
  <si>
    <t>0590270</t>
  </si>
  <si>
    <t xml:space="preserve">IH1000 - FONTE IONIZADORA                                                                                               </t>
  </si>
  <si>
    <t>0590271</t>
  </si>
  <si>
    <t xml:space="preserve">IH1000 - MODULO COMPLETO DE INCUBAC?O 1XXXXXXX                                                                          </t>
  </si>
  <si>
    <t>0590272</t>
  </si>
  <si>
    <t xml:space="preserve">IH1000 - TRAVA ELETROMAGNETICA DA PORTA DE PIPETAGEM                                                                    </t>
  </si>
  <si>
    <t>0590273</t>
  </si>
  <si>
    <t xml:space="preserve">IH1000 - MOTOR DA CENTRIFUGA DE CART?ES 1XXXXX                                                                          </t>
  </si>
  <si>
    <t>0590279</t>
  </si>
  <si>
    <t xml:space="preserve">IH1000 - TUBULAC?O FARADIZED                                                                                            </t>
  </si>
  <si>
    <t>0590283</t>
  </si>
  <si>
    <t xml:space="preserve">IH1000 - SENSOR OTICO DA CENTRIFUGA DE CART?ES                                                                          </t>
  </si>
  <si>
    <t>0590284</t>
  </si>
  <si>
    <t xml:space="preserve">IH1000 - TUBULAC?O DE TYGON DUPLA PARA O PIPETADOR 1XXXXXX                                                              </t>
  </si>
  <si>
    <t>0590287</t>
  </si>
  <si>
    <t xml:space="preserve">IH1000 - MOTOR DO EIXO X DO PIPETADOR                                                                                   </t>
  </si>
  <si>
    <t>0590288</t>
  </si>
  <si>
    <t xml:space="preserve">IH1000 - MODULO DA PINCA COMPLETO SEM O LEITOR DE CODIGO DE BARRAS                                                      </t>
  </si>
  <si>
    <t>0590291</t>
  </si>
  <si>
    <t xml:space="preserve">IH1000 - ROTOR COMPLETO DA CENTRIFUGA 1XXXXXXX                                                                          </t>
  </si>
  <si>
    <t>0590293</t>
  </si>
  <si>
    <t xml:space="preserve">IH1000 - MOTOR DO EIXO Z DO PIPETADOR                                                                                   </t>
  </si>
  <si>
    <t>0590294</t>
  </si>
  <si>
    <t xml:space="preserve">IH1000 - CENTRIFUGA COMPLETA EXCLUSIVA 1XXXXXXX                                                                         </t>
  </si>
  <si>
    <t>0590295</t>
  </si>
  <si>
    <t xml:space="preserve">IH1000 - PAINEL FRONTAL COM JANELA                                                                                      </t>
  </si>
  <si>
    <t>0590299</t>
  </si>
  <si>
    <t xml:space="preserve">IH1000 - POLIA INTERNA DE RETORNO DO EIXO Z DO BRACO DE TRANSPORTE 1XXXXXXX                                             </t>
  </si>
  <si>
    <t>0590300</t>
  </si>
  <si>
    <t xml:space="preserve">IH1000 - LEITOR DE CODIGO DE BARRAS MANUAL                                                                              </t>
  </si>
  <si>
    <t>0590341</t>
  </si>
  <si>
    <t xml:space="preserve">IH1000 - CAMERA DE LEITURA IDS                                                                                          </t>
  </si>
  <si>
    <t>0590345</t>
  </si>
  <si>
    <t xml:space="preserve">IH1000 - FILTRO POLARIZADO                                                                                              </t>
  </si>
  <si>
    <t>0595002</t>
  </si>
  <si>
    <t xml:space="preserve">MESA IH-500                                                                                                             </t>
  </si>
  <si>
    <t>0595003</t>
  </si>
  <si>
    <t xml:space="preserve">IH500 - PLACA ELETRONICA DE LED DA AREA DE AMOSTRA                                                                      </t>
  </si>
  <si>
    <t>0595004</t>
  </si>
  <si>
    <t xml:space="preserve">IH500 - AGULHA DE PIPETAGEM DE AMOSTRA                                                                                  </t>
  </si>
  <si>
    <t>0595005</t>
  </si>
  <si>
    <t xml:space="preserve">IH500 - FONTE DE ALIMENTAC?O PRINCIPAL                                                                                  </t>
  </si>
  <si>
    <t>0595007</t>
  </si>
  <si>
    <t xml:space="preserve">IH500 - PLACA DE LED PARA ILUMINAC?O                                                                                    </t>
  </si>
  <si>
    <t>0595009</t>
  </si>
  <si>
    <t xml:space="preserve">IH500 - GAL?O DE LIQUIDO DE DESCONTAMINAC?O (NAOH)                                                                      </t>
  </si>
  <si>
    <t>0595010</t>
  </si>
  <si>
    <t xml:space="preserve">IH500 - GAL?O ESGOTO LIQUIDO                                                                                            </t>
  </si>
  <si>
    <t>0595011</t>
  </si>
  <si>
    <t xml:space="preserve">IH500 - GAL?O DE SOLUC?O DE LIMPEZA SEMANAL                                                                             </t>
  </si>
  <si>
    <t>0595014</t>
  </si>
  <si>
    <t xml:space="preserve">IH500 - BLOCO DA RACK DE AMOSTRA COM MOLA PARA SUPORTE DE TUBOS                                                         </t>
  </si>
  <si>
    <t>0595015</t>
  </si>
  <si>
    <t xml:space="preserve">IH500 - TAMPA COM TUBULAC?O DO GAL?O DE SOLUC?O DE LAVAGEM                                                              </t>
  </si>
  <si>
    <t>0595016</t>
  </si>
  <si>
    <t xml:space="preserve">IH500 - TAMPA COM TUBULAC?O DO GAL?O DE SOLUC?O DE LIMPEZA SEMANAL                                                      </t>
  </si>
  <si>
    <t>0595019</t>
  </si>
  <si>
    <t xml:space="preserve">IH500 - CAMERA DE CAPTURA DE IMAGEM COM LENTE                                                                           </t>
  </si>
  <si>
    <t>0595021</t>
  </si>
  <si>
    <t xml:space="preserve">IH500 - SENSOR INFRAVERMELHO DE MAPEAMENTO DO BRACO DE TRANSPORTE                                                       </t>
  </si>
  <si>
    <t>0595022</t>
  </si>
  <si>
    <t xml:space="preserve">IH500 - SENSOR DE DETECC?O DE TRANSBORDAMENTO DE LIQUIDO                                                                </t>
  </si>
  <si>
    <t>0595025</t>
  </si>
  <si>
    <t xml:space="preserve">IH500 - SENSOR OTICO PARA DETECC?O DE GAL?O VAZIO                                                                       </t>
  </si>
  <si>
    <t>0595026</t>
  </si>
  <si>
    <t xml:space="preserve">IH500 - SENSOR OTICO PARA DETECC?O DE GAL?O CHEIO                                                                       </t>
  </si>
  <si>
    <t>0595028</t>
  </si>
  <si>
    <t xml:space="preserve">IH500 - PLACA ELETRONICA DO MODULO DA PINCA                                                                             </t>
  </si>
  <si>
    <t>0595029</t>
  </si>
  <si>
    <t xml:space="preserve">IH500 - SENSOR DE MONITORAMENTO DE TEMPERATURA EXTERNA E INTERNA                                                        </t>
  </si>
  <si>
    <t>0595031</t>
  </si>
  <si>
    <t xml:space="preserve">IH500 - PLACA ELETRONICA DE MONITORAMENTO DO CIRCUITO HIDRAULICO                                                        </t>
  </si>
  <si>
    <t>0595032</t>
  </si>
  <si>
    <t xml:space="preserve">IH500 - PLACA ELETRONICA DE INTERCONEX?O DO PIPETADOR                                                                   </t>
  </si>
  <si>
    <t>0595033</t>
  </si>
  <si>
    <t xml:space="preserve">IH500 - PLACA ELETRONICA DE ALIMENTAC?O DO MODULO DE REFRIGERAC?O                                                       </t>
  </si>
  <si>
    <t>0595034</t>
  </si>
  <si>
    <t xml:space="preserve">IH500 - PLACA ELETRONICA PARA MONITORAMENTO DE FLUIDOS                                                                  </t>
  </si>
  <si>
    <t>0595035</t>
  </si>
  <si>
    <t xml:space="preserve">IH500 - PLACA ELETRONICA DE DETECC?O DE ENTRADA DA RACK DE AMOSTRA                                                      </t>
  </si>
  <si>
    <t>0595036</t>
  </si>
  <si>
    <t xml:space="preserve">IH500 - PLACA ELETRONICA DE MONITORAMENTO DO PDS                                                                        </t>
  </si>
  <si>
    <t>0595037</t>
  </si>
  <si>
    <t xml:space="preserve">IH500 - PLACA ELETRONICA DE MONITORAMENTO DO PIPETADOR                                                                  </t>
  </si>
  <si>
    <t>0595039</t>
  </si>
  <si>
    <t xml:space="preserve">IH500 - CABECA DA BOMBA PERISTALTICA                                                                                    </t>
  </si>
  <si>
    <t>0595042</t>
  </si>
  <si>
    <t xml:space="preserve">IH500 - PLACA ELETRONICA DE CONTROLE DO MOTOR DA PINCA                                                                  </t>
  </si>
  <si>
    <t>0595044</t>
  </si>
  <si>
    <t xml:space="preserve">IH500 - CABO DE CONEX?O SERIAL DE 14 PINOS                                                                              </t>
  </si>
  <si>
    <t>0595045</t>
  </si>
  <si>
    <t xml:space="preserve">IH500 - CABO DE CONEX?O SERIAL DE 18 PINOS                                                                              </t>
  </si>
  <si>
    <t>0595046</t>
  </si>
  <si>
    <t xml:space="preserve">IH500 - CABO DE CONEX?O SERIAL DE 12 PINOS                                                                              </t>
  </si>
  <si>
    <t>0595047</t>
  </si>
  <si>
    <t xml:space="preserve">IH500 - CABO ESPIRAL DE COMUNIAC?O DO BRACO DE TRANSPORTE COM A PINCA                                                   </t>
  </si>
  <si>
    <t>0595048</t>
  </si>
  <si>
    <t xml:space="preserve">IH500 - CABO DE DETECC?O DE NIVEL                                                                                       </t>
  </si>
  <si>
    <t>0595049</t>
  </si>
  <si>
    <t xml:space="preserve">IH500 - CABO DE CONEX?O SERIAL PARA A PROGRAMAC?O DO FIRMWARE DA PINCA                                                  </t>
  </si>
  <si>
    <t>0595055</t>
  </si>
  <si>
    <t xml:space="preserve">IH500 - VALVULA SOLENOIDE DE 2 VIAS                                                                                     </t>
  </si>
  <si>
    <t>0595056</t>
  </si>
  <si>
    <t xml:space="preserve">IH500 - VALVULA SOLENOIDE DE 3 VIAS                                                                                     </t>
  </si>
  <si>
    <t>0595057</t>
  </si>
  <si>
    <t xml:space="preserve">IH500 - ESPACADOR DIAMETRO 6.2MM DIAMETRO 10x3MM                                                                        </t>
  </si>
  <si>
    <t>0595058</t>
  </si>
  <si>
    <t xml:space="preserve">IH500 - FILTRO DE LIQUIDO DO SISTEMA DE 25 MICROMETROS                                                                  </t>
  </si>
  <si>
    <t>0595060</t>
  </si>
  <si>
    <t xml:space="preserve">IH500 - SENSOR OTICO DE DETECC?O DE FECHAMENTO DAS TAMPAS DOS GAL?ES                                                    </t>
  </si>
  <si>
    <t>0595078</t>
  </si>
  <si>
    <t xml:space="preserve">IH500 - KIT DE MANUTENC?O PREVENTIVA DE 12 MESES                                                                        </t>
  </si>
  <si>
    <t>0595080</t>
  </si>
  <si>
    <t xml:space="preserve">IH500 - KIT DE MANUTENC?O PREVENTIVA DE 06 MESES                                                                        </t>
  </si>
  <si>
    <t>0595082</t>
  </si>
  <si>
    <t xml:space="preserve">IH500 - LEITOR DE CODIGO DE BARRAS                                                                                      </t>
  </si>
  <si>
    <t>0595083</t>
  </si>
  <si>
    <t xml:space="preserve">IH500 - CABO FLEXIVEL DO PDS                                                                                            </t>
  </si>
  <si>
    <t>0595084</t>
  </si>
  <si>
    <t xml:space="preserve">IH500 - CENTRIFUGA COMPLETA COM REFRIGERADOR                                                                            </t>
  </si>
  <si>
    <t>0595085</t>
  </si>
  <si>
    <t xml:space="preserve">IH500 - MODULO PDS COMPLETO (OBSOLETO - USAR O 12010701 DO IH1000)                                                      </t>
  </si>
  <si>
    <t>0595086</t>
  </si>
  <si>
    <t xml:space="preserve">IH500 - CONJUNTO DE PINCA                                                                                               </t>
  </si>
  <si>
    <t>0595088</t>
  </si>
  <si>
    <t xml:space="preserve">IH500 - MOTOR DO EIXO X DO PIPETADOR COM POLIA                                                                          </t>
  </si>
  <si>
    <t>0595089</t>
  </si>
  <si>
    <t xml:space="preserve">IH500 - MOTOR DO EIXO Y DO PIPETADOR COM POLIA                                                                          </t>
  </si>
  <si>
    <t>0595090</t>
  </si>
  <si>
    <t xml:space="preserve">IH500 - MOTOR DO EIXO Z DO PIPETADOR COM POLIA                                                                          </t>
  </si>
  <si>
    <t>0595091</t>
  </si>
  <si>
    <t xml:space="preserve">IH500 - MOTOR DE HOMOGEINIZAC?O DO REAGENTE                                                                             </t>
  </si>
  <si>
    <t>0595095</t>
  </si>
  <si>
    <t xml:space="preserve">IH500 - MODULO IONIZADOR COM FONTE E PERFURADOR                                                                         </t>
  </si>
  <si>
    <t>0595098</t>
  </si>
  <si>
    <t xml:space="preserve">IH500 - CONJUNTO DE CODIGO DE BARRAS DA RACK DE AMOSTRA                                                                 </t>
  </si>
  <si>
    <t>0595103</t>
  </si>
  <si>
    <t xml:space="preserve">IH500 - MODULO COMPLETO DA BANDEJA DE REAGENTE                                                                          </t>
  </si>
  <si>
    <t>0595106</t>
  </si>
  <si>
    <t xml:space="preserve">IH500 - BOMBA PERISTALTICA DE 80 MILILITROS POR MINUTO                                                                  </t>
  </si>
  <si>
    <t>0595107</t>
  </si>
  <si>
    <t xml:space="preserve">IH500 - ESTAC?O DE LAVAGEM                                                                                              </t>
  </si>
  <si>
    <t>0595109</t>
  </si>
  <si>
    <t xml:space="preserve">IH500 - MODULO DA PINCA COMPLETO                                                                                        </t>
  </si>
  <si>
    <t>0595113</t>
  </si>
  <si>
    <t xml:space="preserve">IH500 - CONECTOR FEMEA DE ENGATE RAPIDO                                                                                 </t>
  </si>
  <si>
    <t>0595114</t>
  </si>
  <si>
    <t xml:space="preserve">IH500 - CONECTOR MACHO DE ENGATE RAPIDO                                                                                 </t>
  </si>
  <si>
    <t>0595115</t>
  </si>
  <si>
    <t xml:space="preserve">IH500 - RACK DE AMOSTRA                                                                                                 </t>
  </si>
  <si>
    <t>0595120</t>
  </si>
  <si>
    <t xml:space="preserve">IH500 - SUPORTE DA FERRAMENTA DE AJUSTE DE TOQUE                                                                        </t>
  </si>
  <si>
    <t>0595125</t>
  </si>
  <si>
    <t xml:space="preserve">IH500 - TUBULAC?O DO ESGOTO LIQUIDO                                                                                     </t>
  </si>
  <si>
    <t>0595126</t>
  </si>
  <si>
    <t xml:space="preserve">IH500 - CONEX?O DA TUBULAC?O DO LIQUIDO DO SISTEMA                                                                      </t>
  </si>
  <si>
    <t>0595127</t>
  </si>
  <si>
    <t xml:space="preserve">IH500 - TUBULAC?O DE TYGON DUPLA                                                                                        </t>
  </si>
  <si>
    <t>0595129</t>
  </si>
  <si>
    <t xml:space="preserve">IH500 - TUBULAC?O FARADIZED                                                                                             </t>
  </si>
  <si>
    <t>0595130</t>
  </si>
  <si>
    <t xml:space="preserve">IH500 - TRAVA ELETROMAGNETICA                                                                                           </t>
  </si>
  <si>
    <t>0595139</t>
  </si>
  <si>
    <t xml:space="preserve">IH500 - CABO DE ALIMENTAC?O DO NO-BREAK                                                                                 </t>
  </si>
  <si>
    <t>0595140</t>
  </si>
  <si>
    <t xml:space="preserve">IH500 - KIT DE ELEVAC?O PARA TRANSPORTE                                                                                 </t>
  </si>
  <si>
    <t>0595144</t>
  </si>
  <si>
    <t xml:space="preserve">IH500 - FERRAMENTA DE ALINHAMENTO DO GRIPPER E SENSOR DE MAPEAMENTO                                                     </t>
  </si>
  <si>
    <t>0595150</t>
  </si>
  <si>
    <t xml:space="preserve">IH500 - MODULO DE REFRIGERAC?O DO REGENTE (OBSOLETA)                                                                    </t>
  </si>
  <si>
    <t>0595155</t>
  </si>
  <si>
    <t xml:space="preserve">IH500 - RACK DE POTENCIA DO BRACO DE TRANSPORTE                                                                         </t>
  </si>
  <si>
    <t>0595156</t>
  </si>
  <si>
    <t xml:space="preserve">IH500 - PLACA ELETRONICA STARC DO BRACO DE TRANSPORTE                                                                   </t>
  </si>
  <si>
    <t>0595157</t>
  </si>
  <si>
    <t xml:space="preserve">IH500 - RACK LOGICA DO BRACO DE TRANSPORTE                                                                              </t>
  </si>
  <si>
    <t>0595158</t>
  </si>
  <si>
    <t xml:space="preserve">IH500 - MODULO DE REFRIGERAC?O DO REGENTE VERS?O 2                                                                      </t>
  </si>
  <si>
    <t>0595159</t>
  </si>
  <si>
    <t xml:space="preserve">IH500 - BASE DA ESTAC?O DE LAVAGEM                                                                                      </t>
  </si>
  <si>
    <t>0595160</t>
  </si>
  <si>
    <t xml:space="preserve">IH500 - MODULO FRONTAL DA PINCA                                                                                         </t>
  </si>
  <si>
    <t>0595162</t>
  </si>
  <si>
    <t xml:space="preserve">IH500 - PLACA DE DETECC?O DE NIVEL VERS?O 2                                                                             </t>
  </si>
  <si>
    <t>0595163</t>
  </si>
  <si>
    <t xml:space="preserve">IH500 - CABO DE COMUNICAC?O USB DA CAMERA DE LEITURA                                                                    </t>
  </si>
  <si>
    <t>0595168</t>
  </si>
  <si>
    <t xml:space="preserve">IH500 - CALHA DE PLASTICO PARA DESCARTE DE RESIDUO SOLIDO                                                               </t>
  </si>
  <si>
    <t>0595173</t>
  </si>
  <si>
    <t xml:space="preserve">IH500 - MODULO ELETRONICO DE COMANDO DO BRACO DE TRANSPORTE DSI                                                         </t>
  </si>
  <si>
    <t>0595179</t>
  </si>
  <si>
    <t xml:space="preserve">IH500 - SENSOR DE TEMPERATURA ENCAPSULADO DA BANDEJA DE REAGENTE                                                        </t>
  </si>
  <si>
    <t>0595182</t>
  </si>
  <si>
    <t xml:space="preserve">IH500 - CABO FLEXIVEL DA RACK LOGICA                                                                                    </t>
  </si>
  <si>
    <t>0595184</t>
  </si>
  <si>
    <t xml:space="preserve">IH500 - PUNHO COMPLETO DO BRACO DE TRANSPORTE J5 E J6                                                                   </t>
  </si>
  <si>
    <t>0595187</t>
  </si>
  <si>
    <t xml:space="preserve">IH500 - FERRAMENTA DE ALINHAMENTO DOS CABOS INTERNOS DO BRACO DE TRANSPORTE                                             </t>
  </si>
  <si>
    <t>0595190</t>
  </si>
  <si>
    <t xml:space="preserve">IH500 - FERRAMENTA PARA EXTRAC?O DE CABO DO BRACO DE TRANSPORTE                                                         </t>
  </si>
  <si>
    <t>0595191</t>
  </si>
  <si>
    <t xml:space="preserve">IH500 - FERRAMENTA DE EXTRAC?O DO CONECTOR DO GRIPPER                                                                   </t>
  </si>
  <si>
    <t>0595195</t>
  </si>
  <si>
    <t xml:space="preserve">IH500 - CONTROLE REMOTO DO BRACO DE TRANSPORTE SP2                                                                      </t>
  </si>
  <si>
    <t>0595201</t>
  </si>
  <si>
    <t xml:space="preserve">IH500 - CART?O DE MEMORIA CFAST 2GB                                                                                     </t>
  </si>
  <si>
    <t>0595202</t>
  </si>
  <si>
    <t xml:space="preserve">IH500 - CABO DE COMUNICAC?O DE ENTRADA E SAIDA DE SINAL DO BRACO DE TRANSPORTE                                          </t>
  </si>
  <si>
    <t>0595203</t>
  </si>
  <si>
    <t xml:space="preserve">IH500 - KIT DE RESERVATORIO DE CONDENSAC?O DA BANDEJA DE REAGENTE                                                       </t>
  </si>
  <si>
    <t>0610366</t>
  </si>
  <si>
    <t xml:space="preserve">DIACW - TUBO DE DISPENSAC?O DE HIDROXIDO DE SODIO E AGUA                                                                </t>
  </si>
  <si>
    <t xml:space="preserve">0640-5507      </t>
  </si>
  <si>
    <t xml:space="preserve">0640-5604      </t>
  </si>
  <si>
    <t xml:space="preserve">0650-0050      </t>
  </si>
  <si>
    <t xml:space="preserve">0650-0180      </t>
  </si>
  <si>
    <t xml:space="preserve">0650-0190      </t>
  </si>
  <si>
    <t xml:space="preserve">0650-0311      </t>
  </si>
  <si>
    <t>0680062</t>
  </si>
  <si>
    <t xml:space="preserve">BANJO - ADAPTADOR DA PLACA PICPORT                                                                                      </t>
  </si>
  <si>
    <t>0680271</t>
  </si>
  <si>
    <t xml:space="preserve">IH500 - TUBULAC?O DE TYGON DE DIAMETRO 3.2 X 6.4 (15 METROS)                                                            </t>
  </si>
  <si>
    <t>0680510</t>
  </si>
  <si>
    <t xml:space="preserve">SWING - MOLA HELICOIDAL PARA FIXAC?O DO CADO DO SENSOR DE NIVEL                                                         </t>
  </si>
  <si>
    <t>0680511</t>
  </si>
  <si>
    <t xml:space="preserve">IH1000 - CONEXAO 1/4" x 3,0 MM                                                                                          </t>
  </si>
  <si>
    <t>0680524</t>
  </si>
  <si>
    <t xml:space="preserve">SWING - SENSOR DE NIVEL DO GAL?O DE REJEITO                                                                             </t>
  </si>
  <si>
    <t>0680530</t>
  </si>
  <si>
    <t xml:space="preserve">SWING - AGULHA DE AMOSTRA                                                                                               </t>
  </si>
  <si>
    <t>0680542</t>
  </si>
  <si>
    <t xml:space="preserve">IH1000 - TUBULAC?O DE TYGON DE DIAMETRO 1.6 X 4.8 (15 METROS)                                                           </t>
  </si>
  <si>
    <t>0680604</t>
  </si>
  <si>
    <t xml:space="preserve">SWING - PLACA ELETRONICA MICRO CONTROLADORA 1CC/6A                                                                      </t>
  </si>
  <si>
    <t>0680605</t>
  </si>
  <si>
    <t xml:space="preserve">SWING - PLACA ELETRONICA PASSO A PASSO 1CC/6A                                                                           </t>
  </si>
  <si>
    <t>0680613</t>
  </si>
  <si>
    <t xml:space="preserve">SWING - MODULO COMPLETO DA SERINGA                                                                                      </t>
  </si>
  <si>
    <t>0680658</t>
  </si>
  <si>
    <t xml:space="preserve">SWING - EMBOLO DA SERINGA DE 2,5 ML                                                                                     </t>
  </si>
  <si>
    <t>0680660</t>
  </si>
  <si>
    <t xml:space="preserve">SWING - EMBOLO DA SERINGA DE 1ML                                                                                        </t>
  </si>
  <si>
    <t>0680664</t>
  </si>
  <si>
    <t xml:space="preserve">IH1000 - FILTRO DA VENTOINHA (10 PECAS)                                                                                 </t>
  </si>
  <si>
    <t>0680665</t>
  </si>
  <si>
    <t xml:space="preserve">LYRA - CAMERA USB                                                                                                       </t>
  </si>
  <si>
    <t>0680681</t>
  </si>
  <si>
    <t xml:space="preserve">SWING - VALVULA SOLENOIDE DE 3 VIAS                                                                                     </t>
  </si>
  <si>
    <t>0680682</t>
  </si>
  <si>
    <t xml:space="preserve">SWING - VALVULA DE FLUXO UNICO                                                                                          </t>
  </si>
  <si>
    <t>0680687</t>
  </si>
  <si>
    <t xml:space="preserve">IH1000 - LEITOR CODIGO DE BARRAS                                                                                        </t>
  </si>
  <si>
    <t>0680713</t>
  </si>
  <si>
    <t xml:space="preserve">IH1000 - PLACA DE ILUMINAC?O                                                                                            </t>
  </si>
  <si>
    <t>0680752</t>
  </si>
  <si>
    <t xml:space="preserve">SWING - FILTRO DO LIQUIDO DO SISTEMA                                                                                    </t>
  </si>
  <si>
    <t>0680757</t>
  </si>
  <si>
    <t xml:space="preserve">SWING - PLACA ELETRONICA PASSO A PASSO                                                                                  </t>
  </si>
  <si>
    <t>0680758</t>
  </si>
  <si>
    <t xml:space="preserve">SWING - PLACA ELETRONICA DE ENTRADA E SAIDA                                                                             </t>
  </si>
  <si>
    <t>0690009</t>
  </si>
  <si>
    <t xml:space="preserve">SWING - MALA DE FERRAMENTA                                                                                              </t>
  </si>
  <si>
    <t>0690057</t>
  </si>
  <si>
    <t xml:space="preserve">SWING - PLACA DO FILTRO COM CONECTOR M12                                                                                </t>
  </si>
  <si>
    <t>0690068</t>
  </si>
  <si>
    <t xml:space="preserve">SWING - SENSOR OTICO DE POSICIONAMENTO                                                                                  </t>
  </si>
  <si>
    <t>0690090</t>
  </si>
  <si>
    <t xml:space="preserve">SAXO - ADAPTADOR USB                                                                                                    </t>
  </si>
  <si>
    <t>0690125</t>
  </si>
  <si>
    <t xml:space="preserve">SWING - BLOCO DE CONEX?O HIDRAULICA                                                                                     </t>
  </si>
  <si>
    <t>0690130</t>
  </si>
  <si>
    <t xml:space="preserve">SWING - MODULO DO CARROSSEL DE CONSUMIVEIS COMPLETO                                                                     </t>
  </si>
  <si>
    <t>0690163</t>
  </si>
  <si>
    <t xml:space="preserve">SWING - COROA DO DILUENTE E REAGENTE                                                                                    </t>
  </si>
  <si>
    <t>0690174</t>
  </si>
  <si>
    <t xml:space="preserve">SAXO - DOBRADICA                                                                                                        </t>
  </si>
  <si>
    <t>0690192</t>
  </si>
  <si>
    <t xml:space="preserve">SWING - KIT DE TUBUALAC?O INTERNO                                                                                       </t>
  </si>
  <si>
    <t>0690195</t>
  </si>
  <si>
    <t xml:space="preserve">SWING - KIT PARA ATUALIZAC?O DE LEITOR DE CODIGO DE BARRAS                                                              </t>
  </si>
  <si>
    <t>0690199</t>
  </si>
  <si>
    <t xml:space="preserve">SWING - MOTOR DE ROTAC?O COM CORREIA                                                                                    </t>
  </si>
  <si>
    <t>0690210</t>
  </si>
  <si>
    <t xml:space="preserve">SWING - MODULO ELETRONICO DE DETECC?O DE PRESS?O VERS?O 3                                                               </t>
  </si>
  <si>
    <t>0690219</t>
  </si>
  <si>
    <t xml:space="preserve">SWING - TAMPA DOS GAL?ES EXTERNOS                                                                                       </t>
  </si>
  <si>
    <t>0690220</t>
  </si>
  <si>
    <t xml:space="preserve">IH1000 - ROLAMENTO DO EIXO Z DO PIPETADOR                                                                               </t>
  </si>
  <si>
    <t xml:space="preserve">0754-8050      </t>
  </si>
  <si>
    <t xml:space="preserve">0755-0008      </t>
  </si>
  <si>
    <t xml:space="preserve">0771-1008      </t>
  </si>
  <si>
    <t xml:space="preserve">0771-1300      </t>
  </si>
  <si>
    <t xml:space="preserve">0771-1310      </t>
  </si>
  <si>
    <t>080605</t>
  </si>
  <si>
    <t xml:space="preserve">LYRA - CORREIA DE AGITAC?O                                                                                              </t>
  </si>
  <si>
    <t>080606</t>
  </si>
  <si>
    <t xml:space="preserve">LYRA - CORREIA DE CENTRIFUGAC?O                                                                                         </t>
  </si>
  <si>
    <t>080609</t>
  </si>
  <si>
    <t xml:space="preserve">LYRA - BLOCO SILENCIADOR (MOTOR DE CORRENTE CONTINUA)                                                                   </t>
  </si>
  <si>
    <t>080612</t>
  </si>
  <si>
    <t xml:space="preserve">LYRA - MOTOR TENS?O CONTINUA 24V/5W COM ENCODER                                                                         </t>
  </si>
  <si>
    <t>080617</t>
  </si>
  <si>
    <t xml:space="preserve">LYRA - PLACA ELETRONICA DE CONTROLE DOS SENSORES                                                                        </t>
  </si>
  <si>
    <t>080618</t>
  </si>
  <si>
    <t xml:space="preserve">LYRA I - PLACA ELETRONICA DE ILUMINAC?O                                                                                 </t>
  </si>
  <si>
    <t>080619</t>
  </si>
  <si>
    <t xml:space="preserve">LYRA - PLACA ELETRONICA PRINCIPAL LMTC                                                                                  </t>
  </si>
  <si>
    <t>080622</t>
  </si>
  <si>
    <t xml:space="preserve">LYRA - VENTOINHA                                                                                                        </t>
  </si>
  <si>
    <t>080625</t>
  </si>
  <si>
    <t xml:space="preserve">LYRA I - VALVULA SOLENOIDE DA TAMPA                                                                                     </t>
  </si>
  <si>
    <t>080637</t>
  </si>
  <si>
    <t xml:space="preserve">LYRA I - CAMERA                                                                                                         </t>
  </si>
  <si>
    <t>080639</t>
  </si>
  <si>
    <t xml:space="preserve">LYRA - FONTE DE ALIMENTAC?O                                                                                             </t>
  </si>
  <si>
    <t>080662</t>
  </si>
  <si>
    <t xml:space="preserve">LYRA - ROTOR DE DUAS POSIC?ES PARA MICROPLACA                                                                           </t>
  </si>
  <si>
    <t>080703</t>
  </si>
  <si>
    <t xml:space="preserve">LYRA - FILTRO DO VENTILADOR                                                                                             </t>
  </si>
  <si>
    <t>080921</t>
  </si>
  <si>
    <t xml:space="preserve">LYRA I - CABO DE COMUNICAC?O TIPO RS232                                                                                 </t>
  </si>
  <si>
    <t>080923</t>
  </si>
  <si>
    <t xml:space="preserve">LYRA I - CABO DE VIDEO                                                                                                  </t>
  </si>
  <si>
    <t>080939</t>
  </si>
  <si>
    <t xml:space="preserve">LYRA - PLACA ELETRONICA DO LED                                                                                          </t>
  </si>
  <si>
    <t>080940</t>
  </si>
  <si>
    <t xml:space="preserve">LYRA - SOLENOIDE DA PORTA                                                                                               </t>
  </si>
  <si>
    <t>080942</t>
  </si>
  <si>
    <t xml:space="preserve">SAXO - LENTE DA CAMERA                                                                                                  </t>
  </si>
  <si>
    <t>080951</t>
  </si>
  <si>
    <t xml:space="preserve">SAXO - PLACA DE CONEX?O USB                                                                                             </t>
  </si>
  <si>
    <t>0940003</t>
  </si>
  <si>
    <t xml:space="preserve">SWING - CABO DO CONEX?O DO CODIGO DE BARRAS                                                                             </t>
  </si>
  <si>
    <t>0940007</t>
  </si>
  <si>
    <t xml:space="preserve">SWING - MEMBRANA DA BOMBA KNF30                                                                                         </t>
  </si>
  <si>
    <t>0940008</t>
  </si>
  <si>
    <t xml:space="preserve">SWING - VALVULA ELETRONICA 24 VOLTS                                                                                     </t>
  </si>
  <si>
    <t>0940009</t>
  </si>
  <si>
    <t xml:space="preserve">SWING - KIT DE MANUTENC?O PREVENTIVA 12 MESES                                                                           </t>
  </si>
  <si>
    <t>0940010</t>
  </si>
  <si>
    <t xml:space="preserve">SWING - BOIA DE DETECC?O DE NIVEL DO GAL?O DE LIQUIDO DO SISTEMA                                                        </t>
  </si>
  <si>
    <t>0940013</t>
  </si>
  <si>
    <t xml:space="preserve">SWING - BOMBA DE VACUO E PRESS?O KNF 0,6 L/MN                                                                           </t>
  </si>
  <si>
    <t>0940017</t>
  </si>
  <si>
    <t xml:space="preserve">SWING - SENSOR DE NIVEL DO PIPETADOR                                                                                    </t>
  </si>
  <si>
    <t>0940019</t>
  </si>
  <si>
    <t xml:space="preserve">SWING - PLACA DE FIXAC?O DA SERINGA                                                                                     </t>
  </si>
  <si>
    <t>0940022</t>
  </si>
  <si>
    <t xml:space="preserve">SWING - PLACA ELETRONICA DE INTERFACE RS232/JS.BUS                                                                      </t>
  </si>
  <si>
    <t>0940041</t>
  </si>
  <si>
    <t xml:space="preserve">SWING - BRACO PIPETADOR COMPLETO                                                                                        </t>
  </si>
  <si>
    <t>0940044</t>
  </si>
  <si>
    <t xml:space="preserve">SWING - KIT PARA MANUTENC?O PREVENTIVA DE 6 MESES                                                                       </t>
  </si>
  <si>
    <t>0940045</t>
  </si>
  <si>
    <t xml:space="preserve">SWING - KIT PARA MANUTENC?O PREVENTIVA DE 12 MESES                                                                      </t>
  </si>
  <si>
    <t>0940046</t>
  </si>
  <si>
    <t xml:space="preserve">SWING - KIT DE TUBULAC?O INTERNA                                                                                        </t>
  </si>
  <si>
    <t>0940051</t>
  </si>
  <si>
    <t xml:space="preserve">SWING - CABO DE ACO DA PORTA FRONTAL                                                                                    </t>
  </si>
  <si>
    <t>0940052</t>
  </si>
  <si>
    <t xml:space="preserve">SWING - FONTE DE ALIMENTAC?O 24VCC 120W                                                                                 </t>
  </si>
  <si>
    <t>0940055</t>
  </si>
  <si>
    <t xml:space="preserve">SWING - PLACA ELETRONICA DE CONEX?O                                                                                     </t>
  </si>
  <si>
    <t>0940056</t>
  </si>
  <si>
    <t xml:space="preserve">SWING - MOLA DE FIXAC?O DO EMBOLO DA SERINGA                                                                            </t>
  </si>
  <si>
    <t>0940058</t>
  </si>
  <si>
    <t xml:space="preserve">SWING - CABO DO SENSOR DE NIVEL DO PIPETADOR                                                                            </t>
  </si>
  <si>
    <t>0940065</t>
  </si>
  <si>
    <t xml:space="preserve">SWING - CABO DE COMUNICAC?O DO LEITOR DE CODIGO DE BARRAS                                                               </t>
  </si>
  <si>
    <t>0940066</t>
  </si>
  <si>
    <t xml:space="preserve">SWING - KIT DE MANUTENC?O PREVENTIVA 6 MESES                                                                            </t>
  </si>
  <si>
    <t>0940067</t>
  </si>
  <si>
    <t xml:space="preserve">SWING - TUBULAC?O FARADIZED                                                                                             </t>
  </si>
  <si>
    <t>0940068</t>
  </si>
  <si>
    <t xml:space="preserve">SWING - TUBULAC?O DE TEFLON DO ESGOTO                                                                                   </t>
  </si>
  <si>
    <t>0940069</t>
  </si>
  <si>
    <t xml:space="preserve">SWING - TUBULAC?O DE TEFLON DA SOLUC?O A                                                                                </t>
  </si>
  <si>
    <t>0940070</t>
  </si>
  <si>
    <t xml:space="preserve">SWING - TUBULAC?O DE TEFLON DA SOLUC?O B                                                                                </t>
  </si>
  <si>
    <t>0940071</t>
  </si>
  <si>
    <t xml:space="preserve">SWING - PLACA ELETRONICA MULTIPLEXADORA                                                                                 </t>
  </si>
  <si>
    <t>0940072</t>
  </si>
  <si>
    <t xml:space="preserve">SWING - LEITOR DE CODIGO DE BARRAS DE MICROPLACA                                                                        </t>
  </si>
  <si>
    <t>0940076</t>
  </si>
  <si>
    <t xml:space="preserve">SWING - KIT DO MODULO DE DETECC?O DE PRESS?O                                                                            </t>
  </si>
  <si>
    <t>0940078</t>
  </si>
  <si>
    <t xml:space="preserve">SWING - CABO DE COMUNICAC?O DO MODULO DA SERINGA                                                                        </t>
  </si>
  <si>
    <t>0950001</t>
  </si>
  <si>
    <t xml:space="preserve">BANJO - CABO DE VIDEO PICPORT                                                                                           </t>
  </si>
  <si>
    <t>0950007</t>
  </si>
  <si>
    <t xml:space="preserve">BANJO - FONTE DE ALIMENTAC?O                                                                                            </t>
  </si>
  <si>
    <t>096610V</t>
  </si>
  <si>
    <t xml:space="preserve">Estacao de Trabalho para ID-Cartoes                                                                                     </t>
  </si>
  <si>
    <t>096620V</t>
  </si>
  <si>
    <t xml:space="preserve">Estacao de Trabalho para Tubos                                                                                          </t>
  </si>
  <si>
    <t xml:space="preserve">10000825-SVC   </t>
  </si>
  <si>
    <t>1000GBV</t>
  </si>
  <si>
    <t xml:space="preserve">TECLADO DO COMPUTADOR IH1000                                                                                            </t>
  </si>
  <si>
    <t xml:space="preserve">10013446-SVC   </t>
  </si>
  <si>
    <t xml:space="preserve">10013583-SVC   </t>
  </si>
  <si>
    <t xml:space="preserve">10014002-SVC   </t>
  </si>
  <si>
    <t xml:space="preserve">10014081-SVC   </t>
  </si>
  <si>
    <t xml:space="preserve">10016562-SVC   </t>
  </si>
  <si>
    <t xml:space="preserve">10016575-SVC   </t>
  </si>
  <si>
    <t xml:space="preserve">NGC - PLACA PRINCIPAL                                                                                                   </t>
  </si>
  <si>
    <t xml:space="preserve">10016630-SVC   </t>
  </si>
  <si>
    <t xml:space="preserve">10018996-SVC   </t>
  </si>
  <si>
    <t xml:space="preserve">10019166-SVC   </t>
  </si>
  <si>
    <t xml:space="preserve">10019258-SVC   </t>
  </si>
  <si>
    <t xml:space="preserve">10019399-SVC   </t>
  </si>
  <si>
    <t xml:space="preserve">10019436-SVC   </t>
  </si>
  <si>
    <t xml:space="preserve">10019438-SVC   </t>
  </si>
  <si>
    <t xml:space="preserve">10019442-SVC   </t>
  </si>
  <si>
    <t xml:space="preserve">10020309-SVC   </t>
  </si>
  <si>
    <t xml:space="preserve">10020343-SVC   </t>
  </si>
  <si>
    <t xml:space="preserve">10020485-SVC   </t>
  </si>
  <si>
    <t xml:space="preserve">10020580-SVC   </t>
  </si>
  <si>
    <t xml:space="preserve">10020581-SVC   </t>
  </si>
  <si>
    <t xml:space="preserve">10020594-SVC   </t>
  </si>
  <si>
    <t xml:space="preserve">10021493-SVC   </t>
  </si>
  <si>
    <t xml:space="preserve">10021620-SVC   </t>
  </si>
  <si>
    <t xml:space="preserve">10021953-SVC   </t>
  </si>
  <si>
    <t xml:space="preserve">10022636-SVC   </t>
  </si>
  <si>
    <t xml:space="preserve">10022795-SVC   </t>
  </si>
  <si>
    <t xml:space="preserve">10022801-SVC   </t>
  </si>
  <si>
    <t xml:space="preserve">10022847-SVC   </t>
  </si>
  <si>
    <t xml:space="preserve">10022899-SVC   </t>
  </si>
  <si>
    <t xml:space="preserve">10022953-SVC   </t>
  </si>
  <si>
    <t xml:space="preserve">10023401-SVC   </t>
  </si>
  <si>
    <t xml:space="preserve">NGC PLACA DE CONTROLE DE VALVULAS                                                                                       </t>
  </si>
  <si>
    <t xml:space="preserve">10023403-SVC   </t>
  </si>
  <si>
    <t xml:space="preserve">NGC - VALVULA DE CHAVEAMENTO DE COLUNAS                                                                                 </t>
  </si>
  <si>
    <t xml:space="preserve">10023472-SVC   </t>
  </si>
  <si>
    <t xml:space="preserve">10023693-SVC   </t>
  </si>
  <si>
    <t xml:space="preserve">NGC - PLACA DE CONTROLE DAS BOMBAS DO SISTEMA                                                                           </t>
  </si>
  <si>
    <t xml:space="preserve">10023933-SVC   </t>
  </si>
  <si>
    <t xml:space="preserve">NGC - PLACA DE CONTROLE DO DETECTOR                                                                                     </t>
  </si>
  <si>
    <t xml:space="preserve">10024354-SVC   </t>
  </si>
  <si>
    <t xml:space="preserve">10024870-SVC   </t>
  </si>
  <si>
    <t xml:space="preserve">NGC - SENSOR DE PRESS?O DO SISTEMA                                                                                      </t>
  </si>
  <si>
    <t xml:space="preserve">10025983-SVC   </t>
  </si>
  <si>
    <t xml:space="preserve">NGC - FONTE DE ALIMENTAC?O                                                                                              </t>
  </si>
  <si>
    <t xml:space="preserve">1002648-SVC    </t>
  </si>
  <si>
    <t xml:space="preserve">10026697-SVC   </t>
  </si>
  <si>
    <t xml:space="preserve">NGC - CELULAR DE FLUXO DE CONDUTIVIDADE                                                                                 </t>
  </si>
  <si>
    <t xml:space="preserve">10026857-SVC   </t>
  </si>
  <si>
    <t xml:space="preserve">10026884-SVC   </t>
  </si>
  <si>
    <t xml:space="preserve">10027185-SVC   </t>
  </si>
  <si>
    <t xml:space="preserve">NGC - SENSOR DE PRESS?O DA BOMBA DE AMOSTRA                                                                             </t>
  </si>
  <si>
    <t xml:space="preserve">10027448-SVC   </t>
  </si>
  <si>
    <t xml:space="preserve">10027915-SVC   </t>
  </si>
  <si>
    <t xml:space="preserve">10028535-SVC   </t>
  </si>
  <si>
    <t xml:space="preserve">10028548-SVC   </t>
  </si>
  <si>
    <t xml:space="preserve">10028549-SVC   </t>
  </si>
  <si>
    <t xml:space="preserve">10028552-SVC   </t>
  </si>
  <si>
    <t xml:space="preserve">10031028-SVC   </t>
  </si>
  <si>
    <t xml:space="preserve">QX200 - MECANISMO COMPLETO DE ABERTURA E FECHAMENTO DA PORTA                                                            </t>
  </si>
  <si>
    <t xml:space="preserve">10032023-SVC   </t>
  </si>
  <si>
    <t xml:space="preserve">10032105-SVC   </t>
  </si>
  <si>
    <t xml:space="preserve">10032539-SVC   </t>
  </si>
  <si>
    <t xml:space="preserve">NGC - PLACA DE CONTROLE DA BOMBA DE AMOSTRA                                                                             </t>
  </si>
  <si>
    <t xml:space="preserve">10032769-SVC   </t>
  </si>
  <si>
    <t xml:space="preserve">10033873-SVC   </t>
  </si>
  <si>
    <t xml:space="preserve">10039842-SVC   </t>
  </si>
  <si>
    <t xml:space="preserve">10039907-SVC   </t>
  </si>
  <si>
    <t xml:space="preserve">10042072-SVC   </t>
  </si>
  <si>
    <t xml:space="preserve">10042091-SVC   </t>
  </si>
  <si>
    <t xml:space="preserve">10042111-SVC   </t>
  </si>
  <si>
    <t xml:space="preserve">10042114-SVC   </t>
  </si>
  <si>
    <t xml:space="preserve">10042181-SVC   </t>
  </si>
  <si>
    <t xml:space="preserve">10042215-SVC   </t>
  </si>
  <si>
    <t xml:space="preserve">10042402-SVC   </t>
  </si>
  <si>
    <t xml:space="preserve">10042573-SVC   </t>
  </si>
  <si>
    <t xml:space="preserve">10042845-SVC   </t>
  </si>
  <si>
    <t xml:space="preserve">10043097-SVC   </t>
  </si>
  <si>
    <t xml:space="preserve">10043665-SVC   </t>
  </si>
  <si>
    <t xml:space="preserve">NGC - CABECA DA BOMBA F10 COMPLETA                                                                                      </t>
  </si>
  <si>
    <t xml:space="preserve">10047730-SVC   </t>
  </si>
  <si>
    <t xml:space="preserve">10048360-SVC   </t>
  </si>
  <si>
    <t xml:space="preserve">10049217-SVC   </t>
  </si>
  <si>
    <t>100715V</t>
  </si>
  <si>
    <t xml:space="preserve">DiaClon II Anti-A 1x10 ml                                                                                               </t>
  </si>
  <si>
    <t>100815V</t>
  </si>
  <si>
    <t xml:space="preserve">DiaClon II Anti-B 1x10 ml                                                                                               </t>
  </si>
  <si>
    <t>100915V</t>
  </si>
  <si>
    <t xml:space="preserve">DiaClon II Anti-AB 1x10 ml                                                                                              </t>
  </si>
  <si>
    <t>101075V</t>
  </si>
  <si>
    <t xml:space="preserve">DiaClon II Anti-D Blend 1x10 ml                                                                                         </t>
  </si>
  <si>
    <t>101975V</t>
  </si>
  <si>
    <t xml:space="preserve">DiaClon II Rh-Control 1x10 ml                                                                                           </t>
  </si>
  <si>
    <t xml:space="preserve">102011L        </t>
  </si>
  <si>
    <t xml:space="preserve">102011S        </t>
  </si>
  <si>
    <t>105520</t>
  </si>
  <si>
    <t xml:space="preserve">Albumina 6% (10x10ml)                                                                                                   </t>
  </si>
  <si>
    <t xml:space="preserve">1065002S       </t>
  </si>
  <si>
    <t>107915V</t>
  </si>
  <si>
    <t xml:space="preserve">Anti-IgG Uncolored 1x10 ml                                                                                              </t>
  </si>
  <si>
    <t>108230</t>
  </si>
  <si>
    <t xml:space="preserve">DiaCidel (10 testes)                                                                                                    </t>
  </si>
  <si>
    <t>109416V</t>
  </si>
  <si>
    <t xml:space="preserve">DiaCell ABO (A1-B) 2x10 ml                                                                                              </t>
  </si>
  <si>
    <t>109510V</t>
  </si>
  <si>
    <t xml:space="preserve">Coombs-Control IgG 1x10 ml                                                                                              </t>
  </si>
  <si>
    <t>109792V</t>
  </si>
  <si>
    <t xml:space="preserve">DiaCell I-II 2x10 ml                                                                                                    </t>
  </si>
  <si>
    <t>109890V</t>
  </si>
  <si>
    <t xml:space="preserve">DiaPanel 11x4 ml                                                                                                        </t>
  </si>
  <si>
    <t xml:space="preserve">1100-5004      </t>
  </si>
  <si>
    <t>12009844</t>
  </si>
  <si>
    <t xml:space="preserve">IH-ABID FULLVERSION                                                                                                     </t>
  </si>
  <si>
    <t>12010791</t>
  </si>
  <si>
    <t xml:space="preserve">ID-DiaClon ABO/D + Prova Reversa para Doadores (4x12)                                                                   </t>
  </si>
  <si>
    <t xml:space="preserve">12013346BR     </t>
  </si>
  <si>
    <t>12014332V</t>
  </si>
  <si>
    <t xml:space="preserve">MLB 2 1x10 ml                                                                                                           </t>
  </si>
  <si>
    <t>12019315</t>
  </si>
  <si>
    <t xml:space="preserve">DiaClon Antigen Profile I (P1, Lea, Leb, Lua, Lub, ctl) (1x12)                                                          </t>
  </si>
  <si>
    <t>12019327</t>
  </si>
  <si>
    <t xml:space="preserve">DiaClon Anti-Lua (1x12)                                                                                                 </t>
  </si>
  <si>
    <t>12019343</t>
  </si>
  <si>
    <t xml:space="preserve">DiaClon Anti-Lub (1x12)                                                                                                 </t>
  </si>
  <si>
    <t xml:space="preserve">1230-0661      </t>
  </si>
  <si>
    <t xml:space="preserve">1406-1260      </t>
  </si>
  <si>
    <t xml:space="preserve">1406-1460      </t>
  </si>
  <si>
    <t xml:space="preserve">1406-1560      </t>
  </si>
  <si>
    <t xml:space="preserve">1435-2510      </t>
  </si>
  <si>
    <t xml:space="preserve">1439-9359      </t>
  </si>
  <si>
    <t xml:space="preserve">1439-9406      </t>
  </si>
  <si>
    <t xml:space="preserve">1439-9446      </t>
  </si>
  <si>
    <t xml:space="preserve">1440-0220      </t>
  </si>
  <si>
    <t xml:space="preserve">1441050-T      </t>
  </si>
  <si>
    <t xml:space="preserve">S3E - COMPUTADOR CPU IMAGED PKGD DE TERCEIROS                                                                           </t>
  </si>
  <si>
    <t xml:space="preserve">145X           </t>
  </si>
  <si>
    <t xml:space="preserve">CONTROLE LIQUICHEK M CARDIACOS PLUS LT TRINIVEL MINIPAK                                                                 </t>
  </si>
  <si>
    <t xml:space="preserve">146X           </t>
  </si>
  <si>
    <t xml:space="preserve">Controle Liquichek Marcadores Cardiacos LT, Nivel 1, Minipak, 1 x 3ml                                                   </t>
  </si>
  <si>
    <t xml:space="preserve">147X           </t>
  </si>
  <si>
    <t xml:space="preserve">Controle Liquichek Marcadores Cardiacos LT, Nivel 2, Minipak, 1 x 3ml                                                   </t>
  </si>
  <si>
    <t xml:space="preserve">148X           </t>
  </si>
  <si>
    <t xml:space="preserve">Controle Liquichek Marcadores Cardiacos Plus LT, Nivel 3, Minipak, 1 x 3ml                                              </t>
  </si>
  <si>
    <t xml:space="preserve">149X           </t>
  </si>
  <si>
    <t xml:space="preserve">Controle Liquichek Marcadores Cardiacos LT, Nivel Baixo, Minipak, 1 x 3ml                                               </t>
  </si>
  <si>
    <t>1500GVB</t>
  </si>
  <si>
    <t xml:space="preserve">IH500 - TECLADO PADR?O INGLES                                                                                           </t>
  </si>
  <si>
    <t xml:space="preserve">1610374S       </t>
  </si>
  <si>
    <t xml:space="preserve">1610374TGX     </t>
  </si>
  <si>
    <t xml:space="preserve">1610375S       </t>
  </si>
  <si>
    <t>1610610V</t>
  </si>
  <si>
    <t xml:space="preserve">Reagente DL-DITHIOTHREITOL DTT, 1G                                                                                      </t>
  </si>
  <si>
    <t>1610611V</t>
  </si>
  <si>
    <t xml:space="preserve">Reagente DL-DITHIOTHREITOL DTT, 5 G                                                                                     </t>
  </si>
  <si>
    <t xml:space="preserve">1610786S       </t>
  </si>
  <si>
    <t xml:space="preserve">1695-0028      </t>
  </si>
  <si>
    <t xml:space="preserve">1700-0204      </t>
  </si>
  <si>
    <t xml:space="preserve">1705060S       </t>
  </si>
  <si>
    <t xml:space="preserve">1705062S       </t>
  </si>
  <si>
    <t xml:space="preserve">1706460-1      </t>
  </si>
  <si>
    <t xml:space="preserve">1706461-1      </t>
  </si>
  <si>
    <t xml:space="preserve">1706464-1      </t>
  </si>
  <si>
    <t xml:space="preserve">1707009XTU     </t>
  </si>
  <si>
    <t xml:space="preserve">Lavadora de Microplacas Modelo 1575, 100/240V, FSD                                                                      </t>
  </si>
  <si>
    <t xml:space="preserve">1707-0189G     </t>
  </si>
  <si>
    <t xml:space="preserve">1707-0306G     </t>
  </si>
  <si>
    <t xml:space="preserve">1707-2004      </t>
  </si>
  <si>
    <t xml:space="preserve">1707-2029      </t>
  </si>
  <si>
    <t xml:space="preserve">171304070M     </t>
  </si>
  <si>
    <t xml:space="preserve">171304090M     </t>
  </si>
  <si>
    <t xml:space="preserve">171A7001M      </t>
  </si>
  <si>
    <t xml:space="preserve">171A7002M      </t>
  </si>
  <si>
    <t xml:space="preserve">171A7003M      </t>
  </si>
  <si>
    <t xml:space="preserve">171AA001M      </t>
  </si>
  <si>
    <t xml:space="preserve">171AK99MR2     </t>
  </si>
  <si>
    <t xml:space="preserve">171AL001M      </t>
  </si>
  <si>
    <t xml:space="preserve">171AL003M      </t>
  </si>
  <si>
    <t xml:space="preserve">171ATR1CK      </t>
  </si>
  <si>
    <t xml:space="preserve">171ATR2CK      </t>
  </si>
  <si>
    <t xml:space="preserve">171B5001M      </t>
  </si>
  <si>
    <t xml:space="preserve">171B5002M      </t>
  </si>
  <si>
    <t xml:space="preserve">171B5003M      </t>
  </si>
  <si>
    <t xml:space="preserve">171B5004M      </t>
  </si>
  <si>
    <t xml:space="preserve">171B5006M      </t>
  </si>
  <si>
    <t xml:space="preserve">171B5008M      </t>
  </si>
  <si>
    <t xml:space="preserve">171B5010M      </t>
  </si>
  <si>
    <t xml:space="preserve">171B5011M      </t>
  </si>
  <si>
    <t xml:space="preserve">171B5015M      </t>
  </si>
  <si>
    <t xml:space="preserve">171B5016M      </t>
  </si>
  <si>
    <t xml:space="preserve">171B5019M      </t>
  </si>
  <si>
    <t xml:space="preserve">171B5021M      </t>
  </si>
  <si>
    <t xml:space="preserve">171B5026M      </t>
  </si>
  <si>
    <t xml:space="preserve">171B5027M      </t>
  </si>
  <si>
    <t xml:space="preserve">171B6001M      </t>
  </si>
  <si>
    <t xml:space="preserve">171B6010M      </t>
  </si>
  <si>
    <t xml:space="preserve">171B7004M      </t>
  </si>
  <si>
    <t xml:space="preserve">171B7009M      </t>
  </si>
  <si>
    <t xml:space="preserve">171BK25MR2     </t>
  </si>
  <si>
    <t xml:space="preserve">171BK29MR2     </t>
  </si>
  <si>
    <t xml:space="preserve">171BK31MR2     </t>
  </si>
  <si>
    <t xml:space="preserve">171BK32MR2     </t>
  </si>
  <si>
    <t xml:space="preserve">171BK36MR2     </t>
  </si>
  <si>
    <t xml:space="preserve">171BK55MR2     </t>
  </si>
  <si>
    <t xml:space="preserve">171BL023M      </t>
  </si>
  <si>
    <t xml:space="preserve">171D70001      </t>
  </si>
  <si>
    <t xml:space="preserve">171DK0001      </t>
  </si>
  <si>
    <t xml:space="preserve">171DL0001      </t>
  </si>
  <si>
    <t xml:space="preserve">171F7001M      </t>
  </si>
  <si>
    <t xml:space="preserve">171F7002M      </t>
  </si>
  <si>
    <t xml:space="preserve">171G5002M      </t>
  </si>
  <si>
    <t xml:space="preserve">171G5007M      </t>
  </si>
  <si>
    <t xml:space="preserve">171G5009M      </t>
  </si>
  <si>
    <t xml:space="preserve">171G5011M      </t>
  </si>
  <si>
    <t xml:space="preserve">171G5013M      </t>
  </si>
  <si>
    <t xml:space="preserve">171G5018M      </t>
  </si>
  <si>
    <t xml:space="preserve">171G5020M      </t>
  </si>
  <si>
    <t xml:space="preserve">171G5023M      </t>
  </si>
  <si>
    <t xml:space="preserve">171G6001M      </t>
  </si>
  <si>
    <t xml:space="preserve">171GA005M      </t>
  </si>
  <si>
    <t xml:space="preserve">171GA009M      </t>
  </si>
  <si>
    <t xml:space="preserve">171GA010M      </t>
  </si>
  <si>
    <t xml:space="preserve">171I50001      </t>
  </si>
  <si>
    <t xml:space="preserve">171IA0001      </t>
  </si>
  <si>
    <t xml:space="preserve">171K1002M      </t>
  </si>
  <si>
    <t xml:space="preserve">171L1008M      </t>
  </si>
  <si>
    <t xml:space="preserve">171L1012M      </t>
  </si>
  <si>
    <t xml:space="preserve">171L1019M      </t>
  </si>
  <si>
    <t xml:space="preserve">171L1025M      </t>
  </si>
  <si>
    <t xml:space="preserve">171NZ0001      </t>
  </si>
  <si>
    <t xml:space="preserve">171STND01      </t>
  </si>
  <si>
    <t xml:space="preserve">171V4001M      </t>
  </si>
  <si>
    <t xml:space="preserve">171W4001M      </t>
  </si>
  <si>
    <t xml:space="preserve">171WAR1CK      </t>
  </si>
  <si>
    <t xml:space="preserve">171WAR2CK      </t>
  </si>
  <si>
    <t xml:space="preserve">171WAR3CK      </t>
  </si>
  <si>
    <t xml:space="preserve">171X40001      </t>
  </si>
  <si>
    <t xml:space="preserve">171YZT002      </t>
  </si>
  <si>
    <t xml:space="preserve">Lisado de celula HeLa liofilizado, n?o tratado, pcte 1un                                                                </t>
  </si>
  <si>
    <t xml:space="preserve">1720-9007      </t>
  </si>
  <si>
    <t xml:space="preserve">1720-9304      </t>
  </si>
  <si>
    <t xml:space="preserve">1723-0105      </t>
  </si>
  <si>
    <t xml:space="preserve">1740-2384      </t>
  </si>
  <si>
    <t xml:space="preserve">1744-8508      </t>
  </si>
  <si>
    <t xml:space="preserve">1744-9006      </t>
  </si>
  <si>
    <t xml:space="preserve">1744-9029      </t>
  </si>
  <si>
    <t xml:space="preserve">1744-9035      </t>
  </si>
  <si>
    <t xml:space="preserve">1744-9036      </t>
  </si>
  <si>
    <t xml:space="preserve">1744-9037      </t>
  </si>
  <si>
    <t xml:space="preserve">1744-9040      </t>
  </si>
  <si>
    <t xml:space="preserve">1744-9059      </t>
  </si>
  <si>
    <t xml:space="preserve">1745-0008      </t>
  </si>
  <si>
    <t xml:space="preserve">1750-5050      </t>
  </si>
  <si>
    <t xml:space="preserve">1750-5058      </t>
  </si>
  <si>
    <t xml:space="preserve">1750-5507      </t>
  </si>
  <si>
    <t xml:space="preserve">1750-5557      </t>
  </si>
  <si>
    <t xml:space="preserve">180X           </t>
  </si>
  <si>
    <t xml:space="preserve">CONTROLE LIQUICHEK MARCADOR CARDIACO PLUS TRINIVEL MINIPAK                                                              </t>
  </si>
  <si>
    <t xml:space="preserve">1820-4700      </t>
  </si>
  <si>
    <t xml:space="preserve">1820-4700T     </t>
  </si>
  <si>
    <t xml:space="preserve">182861PABR     </t>
  </si>
  <si>
    <t xml:space="preserve">Alca 1uL descartavel pacote                                                                                             </t>
  </si>
  <si>
    <t xml:space="preserve">1841000-IVD    </t>
  </si>
  <si>
    <t xml:space="preserve">1844095-IVD    </t>
  </si>
  <si>
    <t xml:space="preserve">1845097-IVD    </t>
  </si>
  <si>
    <t xml:space="preserve">1863007BR      </t>
  </si>
  <si>
    <t xml:space="preserve">1863007QX      </t>
  </si>
  <si>
    <t xml:space="preserve">1910-8000F     </t>
  </si>
  <si>
    <t xml:space="preserve">1940-0004      </t>
  </si>
  <si>
    <t xml:space="preserve">1940-0004P     </t>
  </si>
  <si>
    <t xml:space="preserve">1990-0404      </t>
  </si>
  <si>
    <t xml:space="preserve">1990-0804      </t>
  </si>
  <si>
    <t xml:space="preserve">1990-2709      </t>
  </si>
  <si>
    <t xml:space="preserve">1990-2740      </t>
  </si>
  <si>
    <t xml:space="preserve">1990-2809      </t>
  </si>
  <si>
    <t xml:space="preserve">1990-2819      </t>
  </si>
  <si>
    <t xml:space="preserve">2010-5104      </t>
  </si>
  <si>
    <t xml:space="preserve">2010-5140      </t>
  </si>
  <si>
    <t xml:space="preserve">2060-0020      </t>
  </si>
  <si>
    <t xml:space="preserve">2060-0040      </t>
  </si>
  <si>
    <t xml:space="preserve">2080-0000      </t>
  </si>
  <si>
    <t xml:space="preserve">2080-0101      </t>
  </si>
  <si>
    <t xml:space="preserve">2080-0157      </t>
  </si>
  <si>
    <t xml:space="preserve">2083-4955      </t>
  </si>
  <si>
    <t xml:space="preserve">2090-0351      </t>
  </si>
  <si>
    <t xml:space="preserve">2090-1536      </t>
  </si>
  <si>
    <t xml:space="preserve">2090-1614      </t>
  </si>
  <si>
    <t xml:space="preserve">2095-0220      </t>
  </si>
  <si>
    <t xml:space="preserve">20LT63BR       </t>
  </si>
  <si>
    <t xml:space="preserve">FRASCO 20L para descarte de residuos                                                                                    </t>
  </si>
  <si>
    <t xml:space="preserve">2100-0657      </t>
  </si>
  <si>
    <t xml:space="preserve">2112006XTU     </t>
  </si>
  <si>
    <t xml:space="preserve">2112016XTU     </t>
  </si>
  <si>
    <t xml:space="preserve">2112021XTU     </t>
  </si>
  <si>
    <t xml:space="preserve">2112036XTU     </t>
  </si>
  <si>
    <t xml:space="preserve">2119-2701      </t>
  </si>
  <si>
    <t xml:space="preserve">2119-3100      </t>
  </si>
  <si>
    <t xml:space="preserve">2119-9900      </t>
  </si>
  <si>
    <t xml:space="preserve">2120-0130G     </t>
  </si>
  <si>
    <t xml:space="preserve">2120-0507      </t>
  </si>
  <si>
    <t xml:space="preserve">2150-0001      </t>
  </si>
  <si>
    <t xml:space="preserve">2150-0020      </t>
  </si>
  <si>
    <t xml:space="preserve">2150-0030      </t>
  </si>
  <si>
    <t xml:space="preserve">2150-0040      </t>
  </si>
  <si>
    <t xml:space="preserve">2150-0060      </t>
  </si>
  <si>
    <t xml:space="preserve">2150-0081      </t>
  </si>
  <si>
    <t xml:space="preserve">2150-0100      </t>
  </si>
  <si>
    <t xml:space="preserve">2150-0121      </t>
  </si>
  <si>
    <t xml:space="preserve">2150-0140      </t>
  </si>
  <si>
    <t xml:space="preserve">2150-0150      </t>
  </si>
  <si>
    <t xml:space="preserve">2150-0180      </t>
  </si>
  <si>
    <t xml:space="preserve">2150-0510GA    </t>
  </si>
  <si>
    <t xml:space="preserve">2150-0515      </t>
  </si>
  <si>
    <t xml:space="preserve">2150-0555      </t>
  </si>
  <si>
    <t xml:space="preserve">2150-1410      </t>
  </si>
  <si>
    <t xml:space="preserve">2150-1425      </t>
  </si>
  <si>
    <t xml:space="preserve">2150-1470      </t>
  </si>
  <si>
    <t xml:space="preserve">2150-1908      </t>
  </si>
  <si>
    <t xml:space="preserve">2150-1915      </t>
  </si>
  <si>
    <t xml:space="preserve">2150-1948      </t>
  </si>
  <si>
    <t xml:space="preserve">2150-1950      </t>
  </si>
  <si>
    <t xml:space="preserve">2150-2203      </t>
  </si>
  <si>
    <t xml:space="preserve">2150-2206      </t>
  </si>
  <si>
    <t xml:space="preserve">2150-2210      </t>
  </si>
  <si>
    <t xml:space="preserve">2150-2305      </t>
  </si>
  <si>
    <t xml:space="preserve">2150-2506      </t>
  </si>
  <si>
    <t xml:space="preserve">2150-2555      </t>
  </si>
  <si>
    <t xml:space="preserve">2221-5004P     </t>
  </si>
  <si>
    <t xml:space="preserve">2221-5504      </t>
  </si>
  <si>
    <t xml:space="preserve">2222-5909      </t>
  </si>
  <si>
    <t xml:space="preserve">2222-6604      </t>
  </si>
  <si>
    <t xml:space="preserve">2222-6604F     </t>
  </si>
  <si>
    <t xml:space="preserve">2222-6604P     </t>
  </si>
  <si>
    <t xml:space="preserve">2222-7054      </t>
  </si>
  <si>
    <t xml:space="preserve">2222-7704      </t>
  </si>
  <si>
    <t xml:space="preserve">2222-8004      </t>
  </si>
  <si>
    <t xml:space="preserve">2222-8354      </t>
  </si>
  <si>
    <t xml:space="preserve">2240110XTU     </t>
  </si>
  <si>
    <t xml:space="preserve">227X           </t>
  </si>
  <si>
    <t xml:space="preserve">CONTROLE LIQUICHEK TORCH PLUS POSITIVO ENSAIADO MINIPAK                                                                 </t>
  </si>
  <si>
    <t xml:space="preserve">228X           </t>
  </si>
  <si>
    <t xml:space="preserve">CONTROLE LIQUICHEK TORCH PLUS NEGATIVO MINIPAK                                                                          </t>
  </si>
  <si>
    <t xml:space="preserve">2329-9857      </t>
  </si>
  <si>
    <t xml:space="preserve">2329-9907      </t>
  </si>
  <si>
    <t xml:space="preserve">2330-4809      </t>
  </si>
  <si>
    <t xml:space="preserve">2330-4839      </t>
  </si>
  <si>
    <t xml:space="preserve">2330-4879      </t>
  </si>
  <si>
    <t xml:space="preserve">2330-5000      </t>
  </si>
  <si>
    <t xml:space="preserve">2330-5010G     </t>
  </si>
  <si>
    <t xml:space="preserve">2330-5300      </t>
  </si>
  <si>
    <t xml:space="preserve">239X           </t>
  </si>
  <si>
    <t xml:space="preserve">CONTROLE LIQUICHEK TORCH PLUS POSITIVO MINIPAK                                                                          </t>
  </si>
  <si>
    <t xml:space="preserve">2400-1986      </t>
  </si>
  <si>
    <t xml:space="preserve">2402-3007      </t>
  </si>
  <si>
    <t xml:space="preserve">2402-3007A488  </t>
  </si>
  <si>
    <t xml:space="preserve">2402-3007F     </t>
  </si>
  <si>
    <t xml:space="preserve">2402-3007G     </t>
  </si>
  <si>
    <t xml:space="preserve">2407-0508      </t>
  </si>
  <si>
    <t xml:space="preserve">2407-7009      </t>
  </si>
  <si>
    <t xml:space="preserve">2470-5004      </t>
  </si>
  <si>
    <t xml:space="preserve">2470-5386F     </t>
  </si>
  <si>
    <t xml:space="preserve">2470-5416      </t>
  </si>
  <si>
    <t xml:space="preserve">2470-5426      </t>
  </si>
  <si>
    <t xml:space="preserve">2470-5426F     </t>
  </si>
  <si>
    <t xml:space="preserve">2470-5437      </t>
  </si>
  <si>
    <t xml:space="preserve">2470-5447      </t>
  </si>
  <si>
    <t xml:space="preserve">2470-5704      </t>
  </si>
  <si>
    <t xml:space="preserve">2485-4906      </t>
  </si>
  <si>
    <t xml:space="preserve">2500210NCS     </t>
  </si>
  <si>
    <t xml:space="preserve">VNBS - EPROOM COM FIRMWARE DE ATUALIZAC?O DO CROMATOGRAFO                                                               </t>
  </si>
  <si>
    <t xml:space="preserve">2600-0141      </t>
  </si>
  <si>
    <t xml:space="preserve">2645-5057      </t>
  </si>
  <si>
    <t xml:space="preserve">2660-2316      </t>
  </si>
  <si>
    <t xml:space="preserve">2700016W       </t>
  </si>
  <si>
    <t xml:space="preserve">V-ALL - SELO DE REAC?O DA BOMBA DE ALTA PRESS?O                                                                         </t>
  </si>
  <si>
    <t xml:space="preserve">2700211X       </t>
  </si>
  <si>
    <t xml:space="preserve">VII-ALL - FERRAMENTA PARA COLOCAC?O DE SELO                                                                             </t>
  </si>
  <si>
    <t xml:space="preserve">2702016-10     </t>
  </si>
  <si>
    <t xml:space="preserve">VII-ALL - ADAPTADOR MICROVIAL 10 UNIDADES                                                                               </t>
  </si>
  <si>
    <t xml:space="preserve">2702077BR      </t>
  </si>
  <si>
    <t xml:space="preserve">2702101NU      </t>
  </si>
  <si>
    <t xml:space="preserve">KIT PARA DOSAGEM DE HEMOGLOBINA GLICADA - VARIANT II                                                                    </t>
  </si>
  <si>
    <t xml:space="preserve">2702133T       </t>
  </si>
  <si>
    <t xml:space="preserve">VII-ALL - TUBULAC?O DOS GAL?ES DE REAGENTE                                                                              </t>
  </si>
  <si>
    <t>2702154V</t>
  </si>
  <si>
    <t xml:space="preserve">27102X         </t>
  </si>
  <si>
    <t xml:space="preserve">CONTROLE LIQUICHEK D-DIMERO TRINIVEL MINIPAK                                                                            </t>
  </si>
  <si>
    <t xml:space="preserve">27110X         </t>
  </si>
  <si>
    <t xml:space="preserve">Controle Liquichek Imunoensaio Premium Trinivel MiniPak, 3 x 5 mL                                                       </t>
  </si>
  <si>
    <t xml:space="preserve">27125X         </t>
  </si>
  <si>
    <t xml:space="preserve">CONTROLE LYPHOCHEK IMUNOENSAIOS ESPECIAIS MINIPAK                                                                       </t>
  </si>
  <si>
    <t xml:space="preserve">2722-5204      </t>
  </si>
  <si>
    <t xml:space="preserve">279X           </t>
  </si>
  <si>
    <t xml:space="preserve">LYPHOCHEK WHOLE BLOOD IMMUNOSUPPRESSANT CONTROL MINIPAK                                                                 </t>
  </si>
  <si>
    <t xml:space="preserve">285X           </t>
  </si>
  <si>
    <t xml:space="preserve">CONTROLE LIQUIDO ENSAIADO MULTIQUAL PREMIUM - TRINIVEL MINIPAK                                                          </t>
  </si>
  <si>
    <t xml:space="preserve">288X           </t>
  </si>
  <si>
    <t xml:space="preserve">CONTROLE LIQUICHECK HOMOCISTEINA TRINIVEL                                                                               </t>
  </si>
  <si>
    <t xml:space="preserve">313X           </t>
  </si>
  <si>
    <t xml:space="preserve">CONTROLE LYPHOCHEK QUIMICA ENSAIADO BINIVEL MINIPAK                                                                     </t>
  </si>
  <si>
    <t xml:space="preserve">3210-0488      </t>
  </si>
  <si>
    <t xml:space="preserve">3220-5004      </t>
  </si>
  <si>
    <t xml:space="preserve">353X           </t>
  </si>
  <si>
    <t xml:space="preserve">Controle Pediatrico Binivel MiniPak, 2 x 4 mL                                                                           </t>
  </si>
  <si>
    <t xml:space="preserve">3559021B       </t>
  </si>
  <si>
    <t xml:space="preserve">3559062B       </t>
  </si>
  <si>
    <t xml:space="preserve">3559081B       </t>
  </si>
  <si>
    <t xml:space="preserve">3559091B       </t>
  </si>
  <si>
    <t xml:space="preserve">3559101B       </t>
  </si>
  <si>
    <t xml:space="preserve">3559112B       </t>
  </si>
  <si>
    <t xml:space="preserve">3559141B       </t>
  </si>
  <si>
    <t xml:space="preserve">3559162B       </t>
  </si>
  <si>
    <t xml:space="preserve">3560111B       </t>
  </si>
  <si>
    <t xml:space="preserve">Antissoro Salmonella Monovalent Ha 3mL                                                                                  </t>
  </si>
  <si>
    <t xml:space="preserve">3560121B       </t>
  </si>
  <si>
    <t xml:space="preserve">3560131B       </t>
  </si>
  <si>
    <t xml:space="preserve">3560141B       </t>
  </si>
  <si>
    <t xml:space="preserve">3560161B       </t>
  </si>
  <si>
    <t xml:space="preserve">3560171B       </t>
  </si>
  <si>
    <t xml:space="preserve">3560201B       </t>
  </si>
  <si>
    <t xml:space="preserve">3560221B       </t>
  </si>
  <si>
    <t xml:space="preserve">3560391B       </t>
  </si>
  <si>
    <t xml:space="preserve">3560401B       </t>
  </si>
  <si>
    <t xml:space="preserve">3560411B       </t>
  </si>
  <si>
    <t xml:space="preserve">3560441B       </t>
  </si>
  <si>
    <t xml:space="preserve">3560451B       </t>
  </si>
  <si>
    <t xml:space="preserve">3560471B       </t>
  </si>
  <si>
    <t xml:space="preserve">3560781B       </t>
  </si>
  <si>
    <t xml:space="preserve">3560801B       </t>
  </si>
  <si>
    <t xml:space="preserve">3560811B       </t>
  </si>
  <si>
    <t xml:space="preserve">3560821B       </t>
  </si>
  <si>
    <t xml:space="preserve">3560831B       </t>
  </si>
  <si>
    <t xml:space="preserve">3560851B       </t>
  </si>
  <si>
    <t xml:space="preserve">3560951B       </t>
  </si>
  <si>
    <t xml:space="preserve">3561021B       </t>
  </si>
  <si>
    <t xml:space="preserve">3561061B       </t>
  </si>
  <si>
    <t xml:space="preserve">3561111B       </t>
  </si>
  <si>
    <t xml:space="preserve">3561112B       </t>
  </si>
  <si>
    <t xml:space="preserve">Antissoro monovalente Salmonella H5, 3mL, FSD                                                                           </t>
  </si>
  <si>
    <t xml:space="preserve">3561114B       </t>
  </si>
  <si>
    <t xml:space="preserve">3561117B       </t>
  </si>
  <si>
    <t xml:space="preserve">3561118B       </t>
  </si>
  <si>
    <t xml:space="preserve">3561119B       </t>
  </si>
  <si>
    <t xml:space="preserve">3561121B       </t>
  </si>
  <si>
    <t xml:space="preserve">3561122B       </t>
  </si>
  <si>
    <t xml:space="preserve">359X           </t>
  </si>
  <si>
    <t xml:space="preserve">CONTROLE LIQUICHEK IMUNOENSAIOS ESPECIAIS MINIPAK                                                                       </t>
  </si>
  <si>
    <t xml:space="preserve">360X           </t>
  </si>
  <si>
    <t xml:space="preserve">CONTROLE LIQUICHEK IMUNOENSAIO PLUS TRINIVEL MINIPAK                                                                    </t>
  </si>
  <si>
    <t xml:space="preserve">3671032BR      </t>
  </si>
  <si>
    <t xml:space="preserve">368X           </t>
  </si>
  <si>
    <t xml:space="preserve">CONTROLE LYPHOCHEK MARCADORES TUMORAIS PLUS MINIPAK                                                                     </t>
  </si>
  <si>
    <t xml:space="preserve">37005742BR     </t>
  </si>
  <si>
    <t xml:space="preserve">MONITOR P/ VARIANT II                                                                                                   </t>
  </si>
  <si>
    <t xml:space="preserve">370X           </t>
  </si>
  <si>
    <t xml:space="preserve">CONTROLE LYPHOCHEK IMUNOENSAIO PLUS TRINIVEL MINIPAK                                                                    </t>
  </si>
  <si>
    <t xml:space="preserve">3710-0100      </t>
  </si>
  <si>
    <t xml:space="preserve">3710-0150      </t>
  </si>
  <si>
    <t xml:space="preserve">3710-0956      </t>
  </si>
  <si>
    <t xml:space="preserve">3710-0970      </t>
  </si>
  <si>
    <t xml:space="preserve">374X           </t>
  </si>
  <si>
    <t xml:space="preserve">CONTROLE LIQUICHECK MICROALBUMINA BINIVEL, MINIPAK (2X10ML)                                                             </t>
  </si>
  <si>
    <t xml:space="preserve">375X           </t>
  </si>
  <si>
    <t xml:space="preserve">CONTROLE LYPHOCHEK QUANTITATIVO PARA URINA                                                                              </t>
  </si>
  <si>
    <t xml:space="preserve">3940-0505      </t>
  </si>
  <si>
    <t xml:space="preserve">395X           </t>
  </si>
  <si>
    <t xml:space="preserve">CONTROLE LIQUICHEK QUIMICA URINA BINIVEL MINIPAK                                                                        </t>
  </si>
  <si>
    <t xml:space="preserve">3960-0506      </t>
  </si>
  <si>
    <t xml:space="preserve">4010-7009      </t>
  </si>
  <si>
    <t xml:space="preserve">402X           </t>
  </si>
  <si>
    <t xml:space="preserve">CONTROLE LYPHOCHEK DE METAIS DE URINA, BINIVEL MINIPAK                                                                  </t>
  </si>
  <si>
    <t xml:space="preserve">4050-0096      </t>
  </si>
  <si>
    <t xml:space="preserve">4050-0184      </t>
  </si>
  <si>
    <t xml:space="preserve">409X           </t>
  </si>
  <si>
    <t xml:space="preserve">Liquichek Controle de Toxicologia Urinaria, Nivel S1S, MiniPak - 1 x 10 mL                                              </t>
  </si>
  <si>
    <t xml:space="preserve">4100-0255      </t>
  </si>
  <si>
    <t xml:space="preserve">4108-2108      </t>
  </si>
  <si>
    <t xml:space="preserve">4108-7204      </t>
  </si>
  <si>
    <t xml:space="preserve">4109-0004      </t>
  </si>
  <si>
    <t xml:space="preserve">4113-0957      </t>
  </si>
  <si>
    <t xml:space="preserve">4113-1077      </t>
  </si>
  <si>
    <t xml:space="preserve">4174-2008      </t>
  </si>
  <si>
    <t xml:space="preserve">4175-0127      </t>
  </si>
  <si>
    <t xml:space="preserve">423X           </t>
  </si>
  <si>
    <t xml:space="preserve">CONTROLE LIQUICHEK TOXICOLOGIA URINA NIVEL S1E MINIPAK                                                                  </t>
  </si>
  <si>
    <t xml:space="preserve">424X           </t>
  </si>
  <si>
    <t xml:space="preserve">CONTROLE LIQUICHEK TOXICOLOGIA URINA NIVEL S2E MINIPAK                                                                  </t>
  </si>
  <si>
    <t xml:space="preserve">4297-4955      </t>
  </si>
  <si>
    <t xml:space="preserve">4297-5005      </t>
  </si>
  <si>
    <t xml:space="preserve">430X           </t>
  </si>
  <si>
    <t xml:space="preserve">Controle Lyphochek Imunologia Plus, Binivel, Minipak (2 x 1 ml)                                                         </t>
  </si>
  <si>
    <t xml:space="preserve">4329-4906      </t>
  </si>
  <si>
    <t xml:space="preserve">4329-4911      </t>
  </si>
  <si>
    <t xml:space="preserve">4329-4916      </t>
  </si>
  <si>
    <t xml:space="preserve">4329-4920      </t>
  </si>
  <si>
    <t xml:space="preserve">4329-5004      </t>
  </si>
  <si>
    <t xml:space="preserve">4329-9758      </t>
  </si>
  <si>
    <t xml:space="preserve">4329-9770      </t>
  </si>
  <si>
    <t xml:space="preserve">4330-1088      </t>
  </si>
  <si>
    <t xml:space="preserve">4330-9508      </t>
  </si>
  <si>
    <t xml:space="preserve">4331-0008      </t>
  </si>
  <si>
    <t xml:space="preserve">435X           </t>
  </si>
  <si>
    <t xml:space="preserve">CONTROLE LIQUICHEK UROANALISES BINIVEL MINIPAK                                                                          </t>
  </si>
  <si>
    <t xml:space="preserve">439X           </t>
  </si>
  <si>
    <t xml:space="preserve">CONTROLE QUALIDADE TOXICOLOGICA DE URINA                                                                                </t>
  </si>
  <si>
    <t xml:space="preserve">4400-6207      </t>
  </si>
  <si>
    <t xml:space="preserve">4400-9504      </t>
  </si>
  <si>
    <t xml:space="preserve">4413-5007      </t>
  </si>
  <si>
    <t xml:space="preserve">4413-5107      </t>
  </si>
  <si>
    <t xml:space="preserve">4413-5307      </t>
  </si>
  <si>
    <t xml:space="preserve">4420-3010      </t>
  </si>
  <si>
    <t xml:space="preserve">4420-3050      </t>
  </si>
  <si>
    <t xml:space="preserve">4420-3904GA    </t>
  </si>
  <si>
    <t xml:space="preserve">4420-4804      </t>
  </si>
  <si>
    <t xml:space="preserve">442X           </t>
  </si>
  <si>
    <t xml:space="preserve">Controle Liquichek Toxicologia de Urina, nivel C2, minipak, 1 x 20 ml                                                   </t>
  </si>
  <si>
    <t xml:space="preserve">4430-2204      </t>
  </si>
  <si>
    <t xml:space="preserve">4439-1051      </t>
  </si>
  <si>
    <t xml:space="preserve">443X           </t>
  </si>
  <si>
    <t xml:space="preserve">Controle Liquichek Toxicologia de Urina, nivel C3, minipak, 1 x 20 ml                                                   </t>
  </si>
  <si>
    <t xml:space="preserve">4440-0256      </t>
  </si>
  <si>
    <t xml:space="preserve">4440-0276      </t>
  </si>
  <si>
    <t xml:space="preserve">4440-0456      </t>
  </si>
  <si>
    <t xml:space="preserve">4440-0626      </t>
  </si>
  <si>
    <t xml:space="preserve">4440-8004      </t>
  </si>
  <si>
    <t xml:space="preserve">4440-8004F     </t>
  </si>
  <si>
    <t xml:space="preserve">4440-8604      </t>
  </si>
  <si>
    <t xml:space="preserve">444X           </t>
  </si>
  <si>
    <t xml:space="preserve">Controle Liquichek Toxicologia de Urina, nivel C4, minipak, 1 x 20 ml                                                   </t>
  </si>
  <si>
    <t xml:space="preserve">4450-6002      </t>
  </si>
  <si>
    <t xml:space="preserve">4470-2204      </t>
  </si>
  <si>
    <t xml:space="preserve">4470-2750      </t>
  </si>
  <si>
    <t xml:space="preserve">4470-8204      </t>
  </si>
  <si>
    <t xml:space="preserve">449X           </t>
  </si>
  <si>
    <t xml:space="preserve">CONTROLE DE HAMATOLOGIA (S) LIQUICHEK, TRINIVEL MINIPAK                                                                 </t>
  </si>
  <si>
    <t xml:space="preserve">450X           </t>
  </si>
  <si>
    <t xml:space="preserve">CONTROLE LYPHOCHEK DROGAS TERAPEUTICAS (TDM) TRINIVEL MINIPAK                                                           </t>
  </si>
  <si>
    <t xml:space="preserve">4510-0004      </t>
  </si>
  <si>
    <t xml:space="preserve">4510-7604      </t>
  </si>
  <si>
    <t xml:space="preserve">4510-7804      </t>
  </si>
  <si>
    <t xml:space="preserve">4510-7864      </t>
  </si>
  <si>
    <t xml:space="preserve">4520-5306      </t>
  </si>
  <si>
    <t xml:space="preserve">4560-5254      </t>
  </si>
  <si>
    <t xml:space="preserve">4561-5279      </t>
  </si>
  <si>
    <t xml:space="preserve">4561-8509      </t>
  </si>
  <si>
    <t xml:space="preserve">4600-1704      </t>
  </si>
  <si>
    <t xml:space="preserve">460X           </t>
  </si>
  <si>
    <t xml:space="preserve">CONTROLE LIQUICHEK NEGATIVO TOXICOLOGIA URINA MINIPAK                                                                   </t>
  </si>
  <si>
    <t xml:space="preserve">4650-0309      </t>
  </si>
  <si>
    <t xml:space="preserve">4660-0960      </t>
  </si>
  <si>
    <t xml:space="preserve">4660-1100G     </t>
  </si>
  <si>
    <t xml:space="preserve">4660-1140      </t>
  </si>
  <si>
    <t xml:space="preserve">4670-0996      </t>
  </si>
  <si>
    <t xml:space="preserve">4670-1659      </t>
  </si>
  <si>
    <t xml:space="preserve">4670-1687      </t>
  </si>
  <si>
    <t xml:space="preserve">4670-1704      </t>
  </si>
  <si>
    <t xml:space="preserve">4670-1725      </t>
  </si>
  <si>
    <t xml:space="preserve">4670-1725F     </t>
  </si>
  <si>
    <t xml:space="preserve">4670-1725GA    </t>
  </si>
  <si>
    <t xml:space="preserve">4670-1725P     </t>
  </si>
  <si>
    <t xml:space="preserve">4670-1759      </t>
  </si>
  <si>
    <t xml:space="preserve">4670-5107      </t>
  </si>
  <si>
    <t xml:space="preserve">4670-5144      </t>
  </si>
  <si>
    <t xml:space="preserve">4670-5488      </t>
  </si>
  <si>
    <t xml:space="preserve">4670-7204      </t>
  </si>
  <si>
    <t xml:space="preserve">4720-5010      </t>
  </si>
  <si>
    <t xml:space="preserve">4737-1010      </t>
  </si>
  <si>
    <t xml:space="preserve">4737-2210      </t>
  </si>
  <si>
    <t xml:space="preserve">4740-0955      </t>
  </si>
  <si>
    <t xml:space="preserve">4740-1255      </t>
  </si>
  <si>
    <t xml:space="preserve">4745-1051      </t>
  </si>
  <si>
    <t xml:space="preserve">4750-0104      </t>
  </si>
  <si>
    <t xml:space="preserve">4750-0254      </t>
  </si>
  <si>
    <t xml:space="preserve">4750-0316      </t>
  </si>
  <si>
    <t xml:space="preserve">4870-3979G     </t>
  </si>
  <si>
    <t xml:space="preserve">4872-0059      </t>
  </si>
  <si>
    <t xml:space="preserve">4872-0079      </t>
  </si>
  <si>
    <t xml:space="preserve">487X           </t>
  </si>
  <si>
    <t xml:space="preserve">Controle de Hematologia Liquichek (X), Trinivel, Minipak, 3 x 4,5 ml                                                    </t>
  </si>
  <si>
    <t xml:space="preserve">4890-0004      </t>
  </si>
  <si>
    <t xml:space="preserve">4890-0004P     </t>
  </si>
  <si>
    <t xml:space="preserve">4915-1050      </t>
  </si>
  <si>
    <t xml:space="preserve">4939-7009      </t>
  </si>
  <si>
    <t xml:space="preserve">4939-7029      </t>
  </si>
  <si>
    <t xml:space="preserve">4939-8507      </t>
  </si>
  <si>
    <t xml:space="preserve">4939-8520      </t>
  </si>
  <si>
    <t xml:space="preserve">4939-8520P     </t>
  </si>
  <si>
    <t xml:space="preserve">4939-8525      </t>
  </si>
  <si>
    <t xml:space="preserve">4939-8530      </t>
  </si>
  <si>
    <t xml:space="preserve">4939-8550      </t>
  </si>
  <si>
    <t xml:space="preserve">4940-1404      </t>
  </si>
  <si>
    <t xml:space="preserve">4940-1484      </t>
  </si>
  <si>
    <t xml:space="preserve">4940-2958      </t>
  </si>
  <si>
    <t xml:space="preserve">4940-3009      </t>
  </si>
  <si>
    <t xml:space="preserve">4940-6990      </t>
  </si>
  <si>
    <t xml:space="preserve">4955-0337      </t>
  </si>
  <si>
    <t xml:space="preserve">4956-0104      </t>
  </si>
  <si>
    <t xml:space="preserve">4956-0304      </t>
  </si>
  <si>
    <t xml:space="preserve">4956-0404      </t>
  </si>
  <si>
    <t xml:space="preserve">4956-6007      </t>
  </si>
  <si>
    <t xml:space="preserve">4959-9988      </t>
  </si>
  <si>
    <t xml:space="preserve">4974-8158G     </t>
  </si>
  <si>
    <t xml:space="preserve">4999-8607      </t>
  </si>
  <si>
    <t xml:space="preserve">4999-9007      </t>
  </si>
  <si>
    <t xml:space="preserve">4999-9157      </t>
  </si>
  <si>
    <t xml:space="preserve">4C001          </t>
  </si>
  <si>
    <t xml:space="preserve">4C002          </t>
  </si>
  <si>
    <t xml:space="preserve">4C003          </t>
  </si>
  <si>
    <t xml:space="preserve">4C004          </t>
  </si>
  <si>
    <t xml:space="preserve">4C005          </t>
  </si>
  <si>
    <t xml:space="preserve">4C006          </t>
  </si>
  <si>
    <t xml:space="preserve">4C007          </t>
  </si>
  <si>
    <t xml:space="preserve">4C008          </t>
  </si>
  <si>
    <t xml:space="preserve">5000-0557      </t>
  </si>
  <si>
    <t xml:space="preserve">5000-0567      </t>
  </si>
  <si>
    <t xml:space="preserve">5000-0587      </t>
  </si>
  <si>
    <t xml:space="preserve">5029-9990      </t>
  </si>
  <si>
    <t xml:space="preserve">5030-9954      </t>
  </si>
  <si>
    <t xml:space="preserve">5061011BR      </t>
  </si>
  <si>
    <t xml:space="preserve">Placa de Petri 90mm                                                                                                     </t>
  </si>
  <si>
    <t xml:space="preserve">5104-2004      </t>
  </si>
  <si>
    <t xml:space="preserve">5104-2404      </t>
  </si>
  <si>
    <t xml:space="preserve">5104-3104      </t>
  </si>
  <si>
    <t xml:space="preserve">5104-3104F     </t>
  </si>
  <si>
    <t xml:space="preserve">5106-0104      </t>
  </si>
  <si>
    <t xml:space="preserve">5109-0050      </t>
  </si>
  <si>
    <t xml:space="preserve">510X           </t>
  </si>
  <si>
    <t xml:space="preserve">CONTROLE LIQUICHEK GASES SANGUINEOS PLUS EGL TRINIVEL MINIPAK                                                           </t>
  </si>
  <si>
    <t xml:space="preserve">5111-0050      </t>
  </si>
  <si>
    <t xml:space="preserve">5111-5504      </t>
  </si>
  <si>
    <t xml:space="preserve">5118-6604      </t>
  </si>
  <si>
    <t xml:space="preserve">5136-2104A     </t>
  </si>
  <si>
    <t xml:space="preserve">5136-4510      </t>
  </si>
  <si>
    <t xml:space="preserve">514X           </t>
  </si>
  <si>
    <t xml:space="preserve">CONTROLE LIQUICHEK TAXA DE SEDIMENTACAO MINIPAK                                                                         </t>
  </si>
  <si>
    <t xml:space="preserve">5160-2104      </t>
  </si>
  <si>
    <t xml:space="preserve">5160-2504      </t>
  </si>
  <si>
    <t xml:space="preserve">5166-2104      </t>
  </si>
  <si>
    <t xml:space="preserve">5172-2504      </t>
  </si>
  <si>
    <t xml:space="preserve">5172-6004      </t>
  </si>
  <si>
    <t xml:space="preserve">5172-9017      </t>
  </si>
  <si>
    <t xml:space="preserve">5178-2104      </t>
  </si>
  <si>
    <t xml:space="preserve">5178-2404      </t>
  </si>
  <si>
    <t xml:space="preserve">5178-2504      </t>
  </si>
  <si>
    <t xml:space="preserve">5180-2104      </t>
  </si>
  <si>
    <t xml:space="preserve">5184-2104      </t>
  </si>
  <si>
    <t xml:space="preserve">5184-2304      </t>
  </si>
  <si>
    <t xml:space="preserve">5184-2504      </t>
  </si>
  <si>
    <t xml:space="preserve">5196-2104      </t>
  </si>
  <si>
    <t xml:space="preserve">5196-2404      </t>
  </si>
  <si>
    <t xml:space="preserve">5196-2504      </t>
  </si>
  <si>
    <t xml:space="preserve">5196-4504      </t>
  </si>
  <si>
    <t xml:space="preserve">5204-2304      </t>
  </si>
  <si>
    <t xml:space="preserve">5204-2504      </t>
  </si>
  <si>
    <t xml:space="preserve">5211-8004      </t>
  </si>
  <si>
    <t xml:space="preserve">5211-8104      </t>
  </si>
  <si>
    <t xml:space="preserve">5213-2504      </t>
  </si>
  <si>
    <t xml:space="preserve">5218-9850      </t>
  </si>
  <si>
    <t xml:space="preserve">5219-0004      </t>
  </si>
  <si>
    <t xml:space="preserve">5224-9850      </t>
  </si>
  <si>
    <t xml:space="preserve">5225-3004      </t>
  </si>
  <si>
    <t xml:space="preserve">5247-9850      </t>
  </si>
  <si>
    <t xml:space="preserve">5248-3004      </t>
  </si>
  <si>
    <t xml:space="preserve">5249-3004      </t>
  </si>
  <si>
    <t xml:space="preserve">5268-1104      </t>
  </si>
  <si>
    <t xml:space="preserve">5268-6010      </t>
  </si>
  <si>
    <t xml:space="preserve">5269-6010      </t>
  </si>
  <si>
    <t xml:space="preserve">5275-5504      </t>
  </si>
  <si>
    <t xml:space="preserve">5276-2504      </t>
  </si>
  <si>
    <t xml:space="preserve">5276-4950      </t>
  </si>
  <si>
    <t xml:space="preserve">5276-6504      </t>
  </si>
  <si>
    <t xml:space="preserve">5278-5159      </t>
  </si>
  <si>
    <t xml:space="preserve">5278-5159F     </t>
  </si>
  <si>
    <t xml:space="preserve">5278-5204      </t>
  </si>
  <si>
    <t xml:space="preserve">528X           </t>
  </si>
  <si>
    <t xml:space="preserve">CONTROLE LYPHOCHEK SANGUE TOTAL METALS TRINIVEL MINIPAK                                                                 </t>
  </si>
  <si>
    <t xml:space="preserve">5315-0064      </t>
  </si>
  <si>
    <t xml:space="preserve">5315-0304      </t>
  </si>
  <si>
    <t xml:space="preserve">5315-0456      </t>
  </si>
  <si>
    <t xml:space="preserve">5315-2907      </t>
  </si>
  <si>
    <t xml:space="preserve">5317-0206      </t>
  </si>
  <si>
    <t xml:space="preserve">5329-3806      </t>
  </si>
  <si>
    <t xml:space="preserve">5329-3806G     </t>
  </si>
  <si>
    <t xml:space="preserve">5329-3816      </t>
  </si>
  <si>
    <t xml:space="preserve">5329-4102      </t>
  </si>
  <si>
    <t xml:space="preserve">5330-0104G     </t>
  </si>
  <si>
    <t xml:space="preserve">5330-1330      </t>
  </si>
  <si>
    <t xml:space="preserve">5330-3339      </t>
  </si>
  <si>
    <t xml:space="preserve">5330-3369      </t>
  </si>
  <si>
    <t xml:space="preserve">5345-0304      </t>
  </si>
  <si>
    <t xml:space="preserve">5345-0654      </t>
  </si>
  <si>
    <t xml:space="preserve">5355-2657      </t>
  </si>
  <si>
    <t xml:space="preserve">535X           </t>
  </si>
  <si>
    <t xml:space="preserve">CONTROLE LYPHOCHEK ENDOCRINO MINIPAK                                                                                    </t>
  </si>
  <si>
    <t xml:space="preserve">5390-9950      </t>
  </si>
  <si>
    <t xml:space="preserve">545X           </t>
  </si>
  <si>
    <t xml:space="preserve">CONTROLE DE ETANOL  AMONIACO LIQUICHEK, MINIPAK TRILEVEL                                                                </t>
  </si>
  <si>
    <t xml:space="preserve">548X           </t>
  </si>
  <si>
    <t xml:space="preserve">CONTROLE LIQUICHEK MARCADORES TUMORAIS MINIPAK                                                                          </t>
  </si>
  <si>
    <t xml:space="preserve">553X           </t>
  </si>
  <si>
    <t xml:space="preserve">CONTROLE LYPHOCHEK HEMOGLOBIN A2 BINIVEL MINIPAK                                                                        </t>
  </si>
  <si>
    <t xml:space="preserve">5545-0202      </t>
  </si>
  <si>
    <t xml:space="preserve">5550-0209      </t>
  </si>
  <si>
    <t xml:space="preserve">5552-9009      </t>
  </si>
  <si>
    <t xml:space="preserve">5580-5189      </t>
  </si>
  <si>
    <t xml:space="preserve">5602-5008      </t>
  </si>
  <si>
    <t xml:space="preserve">5603-0036      </t>
  </si>
  <si>
    <t xml:space="preserve">5605-1000G     </t>
  </si>
  <si>
    <t xml:space="preserve">5605-1000P     </t>
  </si>
  <si>
    <t xml:space="preserve">5605-1605      </t>
  </si>
  <si>
    <t xml:space="preserve">5607-0409      </t>
  </si>
  <si>
    <t xml:space="preserve">560X           </t>
  </si>
  <si>
    <t xml:space="preserve">CONTROLE LYPHOCHECK SANGUE TOTAL TRINIVEL MINIPACK                                                                      </t>
  </si>
  <si>
    <t xml:space="preserve">5620-0436      </t>
  </si>
  <si>
    <t xml:space="preserve">5620-0604      </t>
  </si>
  <si>
    <t xml:space="preserve">5625-0066      </t>
  </si>
  <si>
    <t xml:space="preserve">5625-0457      </t>
  </si>
  <si>
    <t xml:space="preserve">5633-1009G     </t>
  </si>
  <si>
    <t xml:space="preserve">5633-4956      </t>
  </si>
  <si>
    <t xml:space="preserve">5684-1000      </t>
  </si>
  <si>
    <t xml:space="preserve">5688-1990      </t>
  </si>
  <si>
    <t xml:space="preserve">5688-1992      </t>
  </si>
  <si>
    <t xml:space="preserve">5688-1995      </t>
  </si>
  <si>
    <t xml:space="preserve">5688-2000      </t>
  </si>
  <si>
    <t xml:space="preserve">5709-4380      </t>
  </si>
  <si>
    <t xml:space="preserve">5720-0304      </t>
  </si>
  <si>
    <t xml:space="preserve">5720-7989      </t>
  </si>
  <si>
    <t xml:space="preserve">5731-3000      </t>
  </si>
  <si>
    <t xml:space="preserve">575X           </t>
  </si>
  <si>
    <t xml:space="preserve">CONTROLE LIQUICHECK GASES SANGUINEOS PLUS E TRINIVEL MINIPACK                                                           </t>
  </si>
  <si>
    <t xml:space="preserve">5790-4110      </t>
  </si>
  <si>
    <t xml:space="preserve">5850-0004      </t>
  </si>
  <si>
    <t xml:space="preserve">5850-0004P     </t>
  </si>
  <si>
    <t xml:space="preserve">5850-1004GA    </t>
  </si>
  <si>
    <t xml:space="preserve">5850-2004      </t>
  </si>
  <si>
    <t xml:space="preserve">5870-8008      </t>
  </si>
  <si>
    <t xml:space="preserve">590X           </t>
  </si>
  <si>
    <t xml:space="preserve">CONTROLE LIQUICHEK IMUNOLOGIA TRINIVEL MINIPAK                                                                          </t>
  </si>
  <si>
    <t xml:space="preserve">598X           </t>
  </si>
  <si>
    <t xml:space="preserve">CONTROLE LYPHOCHEK HEMOSTASIA MINIPAK                                                                                   </t>
  </si>
  <si>
    <t xml:space="preserve">6044-2007      </t>
  </si>
  <si>
    <t xml:space="preserve">6045-0504      </t>
  </si>
  <si>
    <t xml:space="preserve">6067-0906      </t>
  </si>
  <si>
    <t xml:space="preserve">6109-9860      </t>
  </si>
  <si>
    <t xml:space="preserve">6120-0004      </t>
  </si>
  <si>
    <t xml:space="preserve">6220-0004G     </t>
  </si>
  <si>
    <t xml:space="preserve">6220-0004P     </t>
  </si>
  <si>
    <t xml:space="preserve">6220-1004      </t>
  </si>
  <si>
    <t xml:space="preserve">6240-0300      </t>
  </si>
  <si>
    <t xml:space="preserve">6240-0354      </t>
  </si>
  <si>
    <t xml:space="preserve">6240-0354P     </t>
  </si>
  <si>
    <t xml:space="preserve">6240-0824      </t>
  </si>
  <si>
    <t xml:space="preserve">6242-0039      </t>
  </si>
  <si>
    <t xml:space="preserve">6242-0206      </t>
  </si>
  <si>
    <t xml:space="preserve">6330-0014      </t>
  </si>
  <si>
    <t xml:space="preserve">6330-0106      </t>
  </si>
  <si>
    <t xml:space="preserve">636X           </t>
  </si>
  <si>
    <t xml:space="preserve">LIQUICHEK SORO MATERNO CONTROLE DO 1? TRIMESTRE, TRILEVEL MINIPAK                                                       </t>
  </si>
  <si>
    <t xml:space="preserve">6378-0135      </t>
  </si>
  <si>
    <t xml:space="preserve">6397-0506      </t>
  </si>
  <si>
    <t xml:space="preserve">6400-2207      </t>
  </si>
  <si>
    <t xml:space="preserve">6400-2227      </t>
  </si>
  <si>
    <t xml:space="preserve">6400-2267      </t>
  </si>
  <si>
    <t xml:space="preserve">6400-2504      </t>
  </si>
  <si>
    <t xml:space="preserve">640X           </t>
  </si>
  <si>
    <t xml:space="preserve">CONTROLE DE LIPIDIOS DA LIQUICHEK, MINIPA DE DOIS NIVEIS                                                                </t>
  </si>
  <si>
    <t xml:space="preserve">6418-0606      </t>
  </si>
  <si>
    <t xml:space="preserve">6420-2704      </t>
  </si>
  <si>
    <t xml:space="preserve">6450-1104      </t>
  </si>
  <si>
    <t xml:space="preserve">6490-3610      </t>
  </si>
  <si>
    <t xml:space="preserve">6490-4750      </t>
  </si>
  <si>
    <t xml:space="preserve">6600-1205      </t>
  </si>
  <si>
    <t xml:space="preserve">6600-5906      </t>
  </si>
  <si>
    <t xml:space="preserve">6601058-10     </t>
  </si>
  <si>
    <t xml:space="preserve">6615-0005      </t>
  </si>
  <si>
    <t xml:space="preserve">6620-1004      </t>
  </si>
  <si>
    <t xml:space="preserve">6625-1010      </t>
  </si>
  <si>
    <t xml:space="preserve">6645-3001      </t>
  </si>
  <si>
    <t xml:space="preserve">6650509A       </t>
  </si>
  <si>
    <t xml:space="preserve">KIT DE BULAS DOS PRODUTOS BIOPLEX 2200                                                                                  </t>
  </si>
  <si>
    <t xml:space="preserve">670X           </t>
  </si>
  <si>
    <t xml:space="preserve">CONTROLE LIQUICHEK ISOENZIMAS CK/LD BINIVEL MINIPAK                                                                     </t>
  </si>
  <si>
    <t xml:space="preserve">6720-0827      </t>
  </si>
  <si>
    <t xml:space="preserve">6720-2004      </t>
  </si>
  <si>
    <t xml:space="preserve">6730-0604      </t>
  </si>
  <si>
    <t xml:space="preserve">6732-0150      </t>
  </si>
  <si>
    <t xml:space="preserve">6732-0450      </t>
  </si>
  <si>
    <t xml:space="preserve">6870-1109      </t>
  </si>
  <si>
    <t xml:space="preserve">6880-0410      </t>
  </si>
  <si>
    <t xml:space="preserve">690X           </t>
  </si>
  <si>
    <t xml:space="preserve">Controle Liquichek Quimico N?o Ensaiado, Minipak, Binivel, 2 x 10 ml                                                    </t>
  </si>
  <si>
    <t xml:space="preserve">695X           </t>
  </si>
  <si>
    <t xml:space="preserve">Controle Liquido Ensaiado Multiqual, Trinivel MiniPak - 3 x 3 mL                                                        </t>
  </si>
  <si>
    <t xml:space="preserve">6970-1004      </t>
  </si>
  <si>
    <t xml:space="preserve">6970-2007      </t>
  </si>
  <si>
    <t xml:space="preserve">698X           </t>
  </si>
  <si>
    <t xml:space="preserve">CONTROLE MULTILIQUAL LIQUIDO N?O ENSAIADO MINIPAK TRINIVEL, 3 x 10 ml                                                   </t>
  </si>
  <si>
    <t xml:space="preserve">6999-2130      </t>
  </si>
  <si>
    <t xml:space="preserve">7010-2006      </t>
  </si>
  <si>
    <t xml:space="preserve">7010-2051      </t>
  </si>
  <si>
    <t xml:space="preserve">7010-2076      </t>
  </si>
  <si>
    <t xml:space="preserve">7010-2126      </t>
  </si>
  <si>
    <t xml:space="preserve">7010-2650      </t>
  </si>
  <si>
    <t xml:space="preserve">7019-9906      </t>
  </si>
  <si>
    <t xml:space="preserve">7030-0604      </t>
  </si>
  <si>
    <t xml:space="preserve">7049-5020      </t>
  </si>
  <si>
    <t xml:space="preserve">7060-1560      </t>
  </si>
  <si>
    <t xml:space="preserve">7140-2017      </t>
  </si>
  <si>
    <t xml:space="preserve">7140-4004      </t>
  </si>
  <si>
    <t xml:space="preserve">7150-0104      </t>
  </si>
  <si>
    <t xml:space="preserve">7170-6206      </t>
  </si>
  <si>
    <t xml:space="preserve">7170-6216      </t>
  </si>
  <si>
    <t xml:space="preserve">7240-1009      </t>
  </si>
  <si>
    <t xml:space="preserve">7240-1520      </t>
  </si>
  <si>
    <t xml:space="preserve">724X           </t>
  </si>
  <si>
    <t xml:space="preserve">CONTROLE LIQUICHEK DROGAS TERAPEUTICAS (TDM) TRINIVEL MINIPAK                                                           </t>
  </si>
  <si>
    <t xml:space="preserve">7263-1006      </t>
  </si>
  <si>
    <t xml:space="preserve">7370-9902      </t>
  </si>
  <si>
    <t xml:space="preserve">7382-2050      </t>
  </si>
  <si>
    <t xml:space="preserve">7394-9009      </t>
  </si>
  <si>
    <t xml:space="preserve">740601L        </t>
  </si>
  <si>
    <t xml:space="preserve">740X           </t>
  </si>
  <si>
    <t xml:space="preserve">CONTROLE LYPHOCHEK DIABETES BINIVEL MINIPAK                                                                             </t>
  </si>
  <si>
    <t xml:space="preserve">745X           </t>
  </si>
  <si>
    <t xml:space="preserve">CONTROLE LYPHOCHEK COAGULACAO MINIPAK                                                                                   </t>
  </si>
  <si>
    <t xml:space="preserve">7460-3104      </t>
  </si>
  <si>
    <t xml:space="preserve">750X           </t>
  </si>
  <si>
    <t xml:space="preserve">CONTROLE LIQUICHEK LIQUOR MINIPAK                                                                                       </t>
  </si>
  <si>
    <t xml:space="preserve">7510-0000      </t>
  </si>
  <si>
    <t xml:space="preserve">7510-2000      </t>
  </si>
  <si>
    <t xml:space="preserve">7600-0604      </t>
  </si>
  <si>
    <t xml:space="preserve">760X           </t>
  </si>
  <si>
    <t xml:space="preserve">CONTROLE LIQUICHEK HEMATOLOGICO-16 TRINIVEL MINIPAK                                                                     </t>
  </si>
  <si>
    <t xml:space="preserve">7648-2004      </t>
  </si>
  <si>
    <t xml:space="preserve">7720-0000      </t>
  </si>
  <si>
    <t xml:space="preserve">7720-0496      </t>
  </si>
  <si>
    <t xml:space="preserve">7720-0750      </t>
  </si>
  <si>
    <t xml:space="preserve">7720-1420      </t>
  </si>
  <si>
    <t xml:space="preserve">7720-1430      </t>
  </si>
  <si>
    <t xml:space="preserve">7720-1658      </t>
  </si>
  <si>
    <t xml:space="preserve">7720-1704      </t>
  </si>
  <si>
    <t xml:space="preserve">7750-0502      </t>
  </si>
  <si>
    <t xml:space="preserve">7770-5004G     </t>
  </si>
  <si>
    <t xml:space="preserve">7770-6010      </t>
  </si>
  <si>
    <t xml:space="preserve">7800-0104      </t>
  </si>
  <si>
    <t xml:space="preserve">7820-0154      </t>
  </si>
  <si>
    <t xml:space="preserve">7820-0217      </t>
  </si>
  <si>
    <t xml:space="preserve">7820-0370      </t>
  </si>
  <si>
    <t xml:space="preserve">7820-0390      </t>
  </si>
  <si>
    <t xml:space="preserve">7820-0504      </t>
  </si>
  <si>
    <t xml:space="preserve">7820-0604      </t>
  </si>
  <si>
    <t xml:space="preserve">7835-1009      </t>
  </si>
  <si>
    <t xml:space="preserve">7840-0604      </t>
  </si>
  <si>
    <t xml:space="preserve">7860-0104      </t>
  </si>
  <si>
    <t xml:space="preserve">7861-1009      </t>
  </si>
  <si>
    <t xml:space="preserve">7861-1079      </t>
  </si>
  <si>
    <t xml:space="preserve">7863-1004      </t>
  </si>
  <si>
    <t xml:space="preserve">7863-2004      </t>
  </si>
  <si>
    <t xml:space="preserve">7870-6190      </t>
  </si>
  <si>
    <t xml:space="preserve">7889-9007      </t>
  </si>
  <si>
    <t xml:space="preserve">7889-9099      </t>
  </si>
  <si>
    <t xml:space="preserve">7889-9108      </t>
  </si>
  <si>
    <t xml:space="preserve">7889-9198      </t>
  </si>
  <si>
    <t xml:space="preserve">7895-0104      </t>
  </si>
  <si>
    <t xml:space="preserve">7924-1008      </t>
  </si>
  <si>
    <t xml:space="preserve">7950-0004      </t>
  </si>
  <si>
    <t xml:space="preserve">7950-0104      </t>
  </si>
  <si>
    <t xml:space="preserve">7950-0304      </t>
  </si>
  <si>
    <t xml:space="preserve">7950-0980      </t>
  </si>
  <si>
    <t xml:space="preserve">7950-0990      </t>
  </si>
  <si>
    <t xml:space="preserve">7950-3009      </t>
  </si>
  <si>
    <t xml:space="preserve">7970-0504      </t>
  </si>
  <si>
    <t xml:space="preserve">8002315-SVC    </t>
  </si>
  <si>
    <t xml:space="preserve">8002317-SVC    </t>
  </si>
  <si>
    <t xml:space="preserve">8002318-SVC    </t>
  </si>
  <si>
    <t xml:space="preserve">8002405-SVC    </t>
  </si>
  <si>
    <t xml:space="preserve">8002446-SVC    </t>
  </si>
  <si>
    <t xml:space="preserve">8002447-SVC    </t>
  </si>
  <si>
    <t xml:space="preserve">8003003-SVC    </t>
  </si>
  <si>
    <t xml:space="preserve">8003210-SVC    </t>
  </si>
  <si>
    <t xml:space="preserve">8008217-SVC    </t>
  </si>
  <si>
    <t xml:space="preserve">8008667-SVC    </t>
  </si>
  <si>
    <t xml:space="preserve">8008669-SVC    </t>
  </si>
  <si>
    <t xml:space="preserve">8008678-SVC    </t>
  </si>
  <si>
    <t xml:space="preserve">8040-0106      </t>
  </si>
  <si>
    <t>804120V</t>
  </si>
  <si>
    <t xml:space="preserve">Anti-Human-Globulin Color 1x10 ml                                                                                       </t>
  </si>
  <si>
    <t xml:space="preserve">8129-9804      </t>
  </si>
  <si>
    <t xml:space="preserve">8130-0450      </t>
  </si>
  <si>
    <t xml:space="preserve">8203-0050      </t>
  </si>
  <si>
    <t xml:space="preserve">8209-4006      </t>
  </si>
  <si>
    <t xml:space="preserve">8209-4011      </t>
  </si>
  <si>
    <t xml:space="preserve">8209-4021      </t>
  </si>
  <si>
    <t xml:space="preserve">8209-4038      </t>
  </si>
  <si>
    <t xml:space="preserve">8209-4057      </t>
  </si>
  <si>
    <t xml:space="preserve">8209-5349      </t>
  </si>
  <si>
    <t xml:space="preserve">8210-0407      </t>
  </si>
  <si>
    <t xml:space="preserve">8230-0256      </t>
  </si>
  <si>
    <t xml:space="preserve">8250-0004      </t>
  </si>
  <si>
    <t xml:space="preserve">8250-0495      </t>
  </si>
  <si>
    <t xml:space="preserve">8250-3510      </t>
  </si>
  <si>
    <t xml:space="preserve">8260-0025      </t>
  </si>
  <si>
    <t xml:space="preserve">8280-0108      </t>
  </si>
  <si>
    <t xml:space="preserve">8289-9506      </t>
  </si>
  <si>
    <t xml:space="preserve">8290-2008      </t>
  </si>
  <si>
    <t xml:space="preserve">8290-3308      </t>
  </si>
  <si>
    <t xml:space="preserve">8330-0009      </t>
  </si>
  <si>
    <t xml:space="preserve">8365-1256      </t>
  </si>
  <si>
    <t xml:space="preserve">8400-0509      </t>
  </si>
  <si>
    <t>840010</t>
  </si>
  <si>
    <t xml:space="preserve">DIA12 - COROA DE 12 POSIC?ES                                                                                            </t>
  </si>
  <si>
    <t xml:space="preserve">8400-1185      </t>
  </si>
  <si>
    <t xml:space="preserve">8429-9004      </t>
  </si>
  <si>
    <t xml:space="preserve">8435-0407      </t>
  </si>
  <si>
    <t xml:space="preserve">8435-1004      </t>
  </si>
  <si>
    <t xml:space="preserve">8435-2000      </t>
  </si>
  <si>
    <t xml:space="preserve">8437-1009      </t>
  </si>
  <si>
    <t xml:space="preserve">8437-5208      </t>
  </si>
  <si>
    <t xml:space="preserve">8440-0059      </t>
  </si>
  <si>
    <t xml:space="preserve">8450-0505      </t>
  </si>
  <si>
    <t xml:space="preserve">8479-0004      </t>
  </si>
  <si>
    <t>849000V</t>
  </si>
  <si>
    <t xml:space="preserve">Tubos 12x75mm (1x500)                                                                                                   </t>
  </si>
  <si>
    <t>850000</t>
  </si>
  <si>
    <t xml:space="preserve">CW-CENTRIFUGA                                                                                                           </t>
  </si>
  <si>
    <t xml:space="preserve">8595-0054      </t>
  </si>
  <si>
    <t xml:space="preserve">8640-0208      </t>
  </si>
  <si>
    <t xml:space="preserve">8640-0502      </t>
  </si>
  <si>
    <t xml:space="preserve">865X           </t>
  </si>
  <si>
    <t xml:space="preserve">CONTROLE LIQUICHEK HEMATOLOGICO (A) TRINIVEL MINIPAK                                                                    </t>
  </si>
  <si>
    <t xml:space="preserve">8680-1756      </t>
  </si>
  <si>
    <t xml:space="preserve">8680-1760      </t>
  </si>
  <si>
    <t xml:space="preserve">8680-4800      </t>
  </si>
  <si>
    <t xml:space="preserve">8750-1500      </t>
  </si>
  <si>
    <t xml:space="preserve">8750-1530      </t>
  </si>
  <si>
    <t xml:space="preserve">8750-2059G     </t>
  </si>
  <si>
    <t xml:space="preserve">8770-0504      </t>
  </si>
  <si>
    <t xml:space="preserve">8777-0004      </t>
  </si>
  <si>
    <t xml:space="preserve">8900-0700      </t>
  </si>
  <si>
    <t xml:space="preserve">8900-0730      </t>
  </si>
  <si>
    <t xml:space="preserve">8900-1004      </t>
  </si>
  <si>
    <t xml:space="preserve">8900-1354      </t>
  </si>
  <si>
    <t xml:space="preserve">8912-5009      </t>
  </si>
  <si>
    <t xml:space="preserve">8920-0600      </t>
  </si>
  <si>
    <t xml:space="preserve">8924-1709      </t>
  </si>
  <si>
    <t xml:space="preserve">8926-0511      </t>
  </si>
  <si>
    <t xml:space="preserve">8959-9831      </t>
  </si>
  <si>
    <t xml:space="preserve">8960-0264      </t>
  </si>
  <si>
    <t xml:space="preserve">8970-1004      </t>
  </si>
  <si>
    <t xml:space="preserve">9000217-SVC    </t>
  </si>
  <si>
    <t xml:space="preserve">9006153-SVC    </t>
  </si>
  <si>
    <t>90071</t>
  </si>
  <si>
    <t xml:space="preserve">9007213-SVC    </t>
  </si>
  <si>
    <t xml:space="preserve">9007214-SVC    </t>
  </si>
  <si>
    <t xml:space="preserve">9010-5059      </t>
  </si>
  <si>
    <t xml:space="preserve">9013-1008      </t>
  </si>
  <si>
    <t xml:space="preserve">9013-1108      </t>
  </si>
  <si>
    <t xml:space="preserve">9013-2609      </t>
  </si>
  <si>
    <t xml:space="preserve">9070-0556      </t>
  </si>
  <si>
    <t xml:space="preserve">9070-2020      </t>
  </si>
  <si>
    <t xml:space="preserve">9098-3008      </t>
  </si>
  <si>
    <t xml:space="preserve">9100-0004      </t>
  </si>
  <si>
    <t xml:space="preserve">9100-0004F     </t>
  </si>
  <si>
    <t xml:space="preserve">9100-1055      </t>
  </si>
  <si>
    <t xml:space="preserve">9100-1057      </t>
  </si>
  <si>
    <t xml:space="preserve">9100162-SVC    </t>
  </si>
  <si>
    <t xml:space="preserve">9100878-SVC    </t>
  </si>
  <si>
    <t xml:space="preserve">9109092-SVC    </t>
  </si>
  <si>
    <t xml:space="preserve">9110-0300      </t>
  </si>
  <si>
    <t xml:space="preserve">9129-7995      </t>
  </si>
  <si>
    <t xml:space="preserve">9147-1007      </t>
  </si>
  <si>
    <t xml:space="preserve">9155-9529      </t>
  </si>
  <si>
    <t xml:space="preserve">9201992-SVC    </t>
  </si>
  <si>
    <t xml:space="preserve">9202-0537      </t>
  </si>
  <si>
    <t xml:space="preserve">9202-0707      </t>
  </si>
  <si>
    <t xml:space="preserve">9202-1047      </t>
  </si>
  <si>
    <t xml:space="preserve">9202-1107      </t>
  </si>
  <si>
    <t xml:space="preserve">9203617-SVC    </t>
  </si>
  <si>
    <t xml:space="preserve">9210011-SVC    </t>
  </si>
  <si>
    <t xml:space="preserve">9220-1995      </t>
  </si>
  <si>
    <t xml:space="preserve">9260-2505      </t>
  </si>
  <si>
    <t xml:space="preserve">9280-0050G     </t>
  </si>
  <si>
    <t xml:space="preserve">9400-0409G     </t>
  </si>
  <si>
    <t xml:space="preserve">9400-1502      </t>
  </si>
  <si>
    <t xml:space="preserve">9400281-5      </t>
  </si>
  <si>
    <t xml:space="preserve">VII-ALL - TUBULAC?O DA SAIDA DO DETECTOR                                                                                </t>
  </si>
  <si>
    <t xml:space="preserve">9401321-SVC    </t>
  </si>
  <si>
    <t xml:space="preserve">9401329-SVC    </t>
  </si>
  <si>
    <t xml:space="preserve">9401332-SVC    </t>
  </si>
  <si>
    <t xml:space="preserve">9503-2057      </t>
  </si>
  <si>
    <t xml:space="preserve">9520-0004      </t>
  </si>
  <si>
    <t xml:space="preserve">9530-0588      </t>
  </si>
  <si>
    <t xml:space="preserve">9536-0004      </t>
  </si>
  <si>
    <t xml:space="preserve">9536-1130      </t>
  </si>
  <si>
    <t xml:space="preserve">9540-0008      </t>
  </si>
  <si>
    <t xml:space="preserve">9540-0108      </t>
  </si>
  <si>
    <t xml:space="preserve">9540-1159      </t>
  </si>
  <si>
    <t xml:space="preserve">9580-2710      </t>
  </si>
  <si>
    <t xml:space="preserve">9590-1222      </t>
  </si>
  <si>
    <t xml:space="preserve">962X           </t>
  </si>
  <si>
    <t xml:space="preserve">CONTROLE QUANTIFY PLUS, BILEVEL MINIPAK, 2 X 120 ML                                                                     </t>
  </si>
  <si>
    <t xml:space="preserve">975X           </t>
  </si>
  <si>
    <t xml:space="preserve">CONTROLE QUANTIFY BILEVEL MINIPAK                                                                                       </t>
  </si>
  <si>
    <t xml:space="preserve">9801-8006      </t>
  </si>
  <si>
    <t xml:space="preserve">9820-5007      </t>
  </si>
  <si>
    <t xml:space="preserve">995X           </t>
  </si>
  <si>
    <t xml:space="preserve">CONTROLE PLUS QUANTIFY BILEVEL MINIPAK                                                                                  </t>
  </si>
  <si>
    <t xml:space="preserve">AAC10P         </t>
  </si>
  <si>
    <t xml:space="preserve">AAI19          </t>
  </si>
  <si>
    <t xml:space="preserve">AAI19AB        </t>
  </si>
  <si>
    <t xml:space="preserve">AAI19B         </t>
  </si>
  <si>
    <t xml:space="preserve">AAI19F         </t>
  </si>
  <si>
    <t xml:space="preserve">AAI19P         </t>
  </si>
  <si>
    <t xml:space="preserve">AAI21          </t>
  </si>
  <si>
    <t xml:space="preserve">AAI21AB        </t>
  </si>
  <si>
    <t xml:space="preserve">AAI21B         </t>
  </si>
  <si>
    <t xml:space="preserve">AAI21F         </t>
  </si>
  <si>
    <t xml:space="preserve">AAI21P         </t>
  </si>
  <si>
    <t xml:space="preserve">AAI22          </t>
  </si>
  <si>
    <t xml:space="preserve">AAI22AB        </t>
  </si>
  <si>
    <t xml:space="preserve">AAI22F         </t>
  </si>
  <si>
    <t xml:space="preserve">AAI22P         </t>
  </si>
  <si>
    <t xml:space="preserve">AAI23          </t>
  </si>
  <si>
    <t xml:space="preserve">AAI23AB        </t>
  </si>
  <si>
    <t xml:space="preserve">AAI23B         </t>
  </si>
  <si>
    <t xml:space="preserve">AAI23F         </t>
  </si>
  <si>
    <t xml:space="preserve">AAI23P         </t>
  </si>
  <si>
    <t xml:space="preserve">AAI24          </t>
  </si>
  <si>
    <t xml:space="preserve">AAI24F         </t>
  </si>
  <si>
    <t xml:space="preserve">AAI24P         </t>
  </si>
  <si>
    <t xml:space="preserve">AAI25          </t>
  </si>
  <si>
    <t xml:space="preserve">AAI25P         </t>
  </si>
  <si>
    <t xml:space="preserve">AAI26          </t>
  </si>
  <si>
    <t xml:space="preserve">AAI26F         </t>
  </si>
  <si>
    <t xml:space="preserve">AAI26P         </t>
  </si>
  <si>
    <t xml:space="preserve">AAI27          </t>
  </si>
  <si>
    <t xml:space="preserve">AAI27F         </t>
  </si>
  <si>
    <t xml:space="preserve">AAI27P         </t>
  </si>
  <si>
    <t xml:space="preserve">AAI28AB        </t>
  </si>
  <si>
    <t xml:space="preserve">AAI28F         </t>
  </si>
  <si>
    <t xml:space="preserve">AAI28P         </t>
  </si>
  <si>
    <t xml:space="preserve">AAI29          </t>
  </si>
  <si>
    <t xml:space="preserve">AAI29AB        </t>
  </si>
  <si>
    <t xml:space="preserve">AAI29F         </t>
  </si>
  <si>
    <t xml:space="preserve">AAI29P         </t>
  </si>
  <si>
    <t xml:space="preserve">AAI30          </t>
  </si>
  <si>
    <t xml:space="preserve">AAI30AB        </t>
  </si>
  <si>
    <t xml:space="preserve">AAI30F         </t>
  </si>
  <si>
    <t xml:space="preserve">AAI30P         </t>
  </si>
  <si>
    <t xml:space="preserve">AAI31          </t>
  </si>
  <si>
    <t xml:space="preserve">AAI31F         </t>
  </si>
  <si>
    <t xml:space="preserve">AAI31P         </t>
  </si>
  <si>
    <t xml:space="preserve">AAI33          </t>
  </si>
  <si>
    <t xml:space="preserve">AAI33F         </t>
  </si>
  <si>
    <t xml:space="preserve">AAI33P         </t>
  </si>
  <si>
    <t xml:space="preserve">AAI34          </t>
  </si>
  <si>
    <t xml:space="preserve">AAI34P         </t>
  </si>
  <si>
    <t xml:space="preserve">AAI38          </t>
  </si>
  <si>
    <t xml:space="preserve">AAI38AB        </t>
  </si>
  <si>
    <t xml:space="preserve">AAI38F         </t>
  </si>
  <si>
    <t xml:space="preserve">AAI38P         </t>
  </si>
  <si>
    <t xml:space="preserve">AAI40          </t>
  </si>
  <si>
    <t xml:space="preserve">AAI40AB        </t>
  </si>
  <si>
    <t xml:space="preserve">AAI40B         </t>
  </si>
  <si>
    <t xml:space="preserve">AAI40F         </t>
  </si>
  <si>
    <t xml:space="preserve">AAI40P         </t>
  </si>
  <si>
    <t xml:space="preserve">AAI41          </t>
  </si>
  <si>
    <t xml:space="preserve">AAI41AB        </t>
  </si>
  <si>
    <t xml:space="preserve">AAI41B         </t>
  </si>
  <si>
    <t xml:space="preserve">AAI41F         </t>
  </si>
  <si>
    <t xml:space="preserve">AAI41P         </t>
  </si>
  <si>
    <t xml:space="preserve">AAI42          </t>
  </si>
  <si>
    <t xml:space="preserve">AAI42F         </t>
  </si>
  <si>
    <t xml:space="preserve">AAI42P         </t>
  </si>
  <si>
    <t xml:space="preserve">AAI43          </t>
  </si>
  <si>
    <t xml:space="preserve">AAI43P         </t>
  </si>
  <si>
    <t xml:space="preserve">AAI44P         </t>
  </si>
  <si>
    <t xml:space="preserve">AAI45          </t>
  </si>
  <si>
    <t xml:space="preserve">AAI45P         </t>
  </si>
  <si>
    <t xml:space="preserve">AAI46          </t>
  </si>
  <si>
    <t xml:space="preserve">AAI46AB        </t>
  </si>
  <si>
    <t xml:space="preserve">AAI46F         </t>
  </si>
  <si>
    <t xml:space="preserve">AAI46P         </t>
  </si>
  <si>
    <t xml:space="preserve">AAI48          </t>
  </si>
  <si>
    <t xml:space="preserve">AAI48AB        </t>
  </si>
  <si>
    <t xml:space="preserve">AAI48B         </t>
  </si>
  <si>
    <t xml:space="preserve">AAI48F         </t>
  </si>
  <si>
    <t xml:space="preserve">AAI48P         </t>
  </si>
  <si>
    <t xml:space="preserve">AAI49          </t>
  </si>
  <si>
    <t xml:space="preserve">AAI49AB        </t>
  </si>
  <si>
    <t xml:space="preserve">AAI49B         </t>
  </si>
  <si>
    <t xml:space="preserve">AAI49F         </t>
  </si>
  <si>
    <t xml:space="preserve">AAI49P         </t>
  </si>
  <si>
    <t xml:space="preserve">AAI50F         </t>
  </si>
  <si>
    <t xml:space="preserve">AAM13B         </t>
  </si>
  <si>
    <t xml:space="preserve">AAM13G         </t>
  </si>
  <si>
    <t xml:space="preserve">AAM14G         </t>
  </si>
  <si>
    <t xml:space="preserve">AAM15G         </t>
  </si>
  <si>
    <t xml:space="preserve">AAM16G         </t>
  </si>
  <si>
    <t xml:space="preserve">AAM17G         </t>
  </si>
  <si>
    <t xml:space="preserve">AAM19GA        </t>
  </si>
  <si>
    <t xml:space="preserve">AAM26          </t>
  </si>
  <si>
    <t xml:space="preserve">AAM27          </t>
  </si>
  <si>
    <t xml:space="preserve">AAM27B         </t>
  </si>
  <si>
    <t xml:space="preserve">AAM28          </t>
  </si>
  <si>
    <t xml:space="preserve">AAM28B         </t>
  </si>
  <si>
    <t xml:space="preserve">AAM29          </t>
  </si>
  <si>
    <t xml:space="preserve">AAM30          </t>
  </si>
  <si>
    <t xml:space="preserve">AAM31          </t>
  </si>
  <si>
    <t xml:space="preserve">AAM32          </t>
  </si>
  <si>
    <t xml:space="preserve">AAM33          </t>
  </si>
  <si>
    <t xml:space="preserve">AAM33B         </t>
  </si>
  <si>
    <t xml:space="preserve">AAM34          </t>
  </si>
  <si>
    <t xml:space="preserve">AAM34B         </t>
  </si>
  <si>
    <t xml:space="preserve">AAM35          </t>
  </si>
  <si>
    <t xml:space="preserve">AAM35B         </t>
  </si>
  <si>
    <t xml:space="preserve">AAM36          </t>
  </si>
  <si>
    <t xml:space="preserve">AAM37          </t>
  </si>
  <si>
    <t xml:space="preserve">AAM39          </t>
  </si>
  <si>
    <t xml:space="preserve">AAM39B         </t>
  </si>
  <si>
    <t xml:space="preserve">AAM40          </t>
  </si>
  <si>
    <t xml:space="preserve">AAM40B         </t>
  </si>
  <si>
    <t xml:space="preserve">AAM42          </t>
  </si>
  <si>
    <t xml:space="preserve">AAM43          </t>
  </si>
  <si>
    <t xml:space="preserve">AAM44          </t>
  </si>
  <si>
    <t xml:space="preserve">AAM45          </t>
  </si>
  <si>
    <t xml:space="preserve">AAM46          </t>
  </si>
  <si>
    <t xml:space="preserve">AAM47          </t>
  </si>
  <si>
    <t xml:space="preserve">AAM48          </t>
  </si>
  <si>
    <t xml:space="preserve">AAM48B         </t>
  </si>
  <si>
    <t xml:space="preserve">AAM49          </t>
  </si>
  <si>
    <t xml:space="preserve">AAM50          </t>
  </si>
  <si>
    <t xml:space="preserve">AAM51          </t>
  </si>
  <si>
    <t xml:space="preserve">AAM51B         </t>
  </si>
  <si>
    <t xml:space="preserve">AAM52          </t>
  </si>
  <si>
    <t xml:space="preserve">AAM54          </t>
  </si>
  <si>
    <t xml:space="preserve">AAM57B         </t>
  </si>
  <si>
    <t xml:space="preserve">AAM60          </t>
  </si>
  <si>
    <t xml:space="preserve">AAM61          </t>
  </si>
  <si>
    <t xml:space="preserve">AAM61B         </t>
  </si>
  <si>
    <t xml:space="preserve">AAM62B         </t>
  </si>
  <si>
    <t xml:space="preserve">AAM64          </t>
  </si>
  <si>
    <t xml:space="preserve">AAM64B         </t>
  </si>
  <si>
    <t xml:space="preserve">AAM65          </t>
  </si>
  <si>
    <t xml:space="preserve">AAM66          </t>
  </si>
  <si>
    <t xml:space="preserve">AAM67          </t>
  </si>
  <si>
    <t xml:space="preserve">AAM68          </t>
  </si>
  <si>
    <t xml:space="preserve">AAM69          </t>
  </si>
  <si>
    <t xml:space="preserve">AAM70          </t>
  </si>
  <si>
    <t xml:space="preserve">AAM73          </t>
  </si>
  <si>
    <t xml:space="preserve">AAM74          </t>
  </si>
  <si>
    <t xml:space="preserve">AAM75          </t>
  </si>
  <si>
    <t xml:space="preserve">AAM79          </t>
  </si>
  <si>
    <t xml:space="preserve">AAM80          </t>
  </si>
  <si>
    <t xml:space="preserve">AAM81          </t>
  </si>
  <si>
    <t xml:space="preserve">AAR15B         </t>
  </si>
  <si>
    <t xml:space="preserve">AAR15G         </t>
  </si>
  <si>
    <t xml:space="preserve">AAR16G         </t>
  </si>
  <si>
    <t xml:space="preserve">AAR17B         </t>
  </si>
  <si>
    <t xml:space="preserve">AAR18B         </t>
  </si>
  <si>
    <t xml:space="preserve">AAR18G         </t>
  </si>
  <si>
    <t xml:space="preserve">AAR21          </t>
  </si>
  <si>
    <t xml:space="preserve">AAR22          </t>
  </si>
  <si>
    <t xml:space="preserve">AAR23          </t>
  </si>
  <si>
    <t xml:space="preserve">AAR25          </t>
  </si>
  <si>
    <t xml:space="preserve">AAR25B         </t>
  </si>
  <si>
    <t xml:space="preserve">AAR29          </t>
  </si>
  <si>
    <t xml:space="preserve">AAR30          </t>
  </si>
  <si>
    <t xml:space="preserve">AAR30B         </t>
  </si>
  <si>
    <t xml:space="preserve">AAR31          </t>
  </si>
  <si>
    <t xml:space="preserve">AAR33          </t>
  </si>
  <si>
    <t xml:space="preserve">AAR33B         </t>
  </si>
  <si>
    <t xml:space="preserve">AAR35          </t>
  </si>
  <si>
    <t xml:space="preserve">AAR37          </t>
  </si>
  <si>
    <t xml:space="preserve">AAR38          </t>
  </si>
  <si>
    <t xml:space="preserve">AAR40          </t>
  </si>
  <si>
    <t xml:space="preserve">AAR42          </t>
  </si>
  <si>
    <t xml:space="preserve">AAR42B         </t>
  </si>
  <si>
    <t xml:space="preserve">AAR43          </t>
  </si>
  <si>
    <t xml:space="preserve">AAR44          </t>
  </si>
  <si>
    <t xml:space="preserve">ADR3296        </t>
  </si>
  <si>
    <t xml:space="preserve">ADR5001        </t>
  </si>
  <si>
    <t xml:space="preserve">AHP031F        </t>
  </si>
  <si>
    <t xml:space="preserve">AHP033         </t>
  </si>
  <si>
    <t xml:space="preserve">AHP033F        </t>
  </si>
  <si>
    <t xml:space="preserve">AHP062         </t>
  </si>
  <si>
    <t xml:space="preserve">AHP062F        </t>
  </si>
  <si>
    <t xml:space="preserve">AHP062T        </t>
  </si>
  <si>
    <t xml:space="preserve">AHP081         </t>
  </si>
  <si>
    <t xml:space="preserve">AHP082         </t>
  </si>
  <si>
    <t xml:space="preserve">AHP1000        </t>
  </si>
  <si>
    <t xml:space="preserve">AHP1001        </t>
  </si>
  <si>
    <t xml:space="preserve">AHP1003        </t>
  </si>
  <si>
    <t xml:space="preserve">AHP1004        </t>
  </si>
  <si>
    <t xml:space="preserve">AHP1005        </t>
  </si>
  <si>
    <t xml:space="preserve">AHP1009        </t>
  </si>
  <si>
    <t xml:space="preserve">AHP1010        </t>
  </si>
  <si>
    <t xml:space="preserve">AHP1011        </t>
  </si>
  <si>
    <t xml:space="preserve">AHP1012        </t>
  </si>
  <si>
    <t xml:space="preserve">AHP1014        </t>
  </si>
  <si>
    <t xml:space="preserve">AHP1016        </t>
  </si>
  <si>
    <t xml:space="preserve">AHP1018        </t>
  </si>
  <si>
    <t xml:space="preserve">AHP1019        </t>
  </si>
  <si>
    <t xml:space="preserve">AHP102         </t>
  </si>
  <si>
    <t xml:space="preserve">AHP1021        </t>
  </si>
  <si>
    <t xml:space="preserve">AHP1022        </t>
  </si>
  <si>
    <t xml:space="preserve">AHP1027        </t>
  </si>
  <si>
    <t xml:space="preserve">AHP1029        </t>
  </si>
  <si>
    <t xml:space="preserve">AHP102P        </t>
  </si>
  <si>
    <t xml:space="preserve">AHP1030        </t>
  </si>
  <si>
    <t xml:space="preserve">AHP1031        </t>
  </si>
  <si>
    <t xml:space="preserve">AHP1031B       </t>
  </si>
  <si>
    <t xml:space="preserve">AHP1032        </t>
  </si>
  <si>
    <t xml:space="preserve">AHP1032B       </t>
  </si>
  <si>
    <t xml:space="preserve">AHP1034        </t>
  </si>
  <si>
    <t xml:space="preserve">AHP1034B       </t>
  </si>
  <si>
    <t xml:space="preserve">AHP1038        </t>
  </si>
  <si>
    <t xml:space="preserve">AHP1038B       </t>
  </si>
  <si>
    <t xml:space="preserve">AHP1040        </t>
  </si>
  <si>
    <t xml:space="preserve">AHP1040B       </t>
  </si>
  <si>
    <t xml:space="preserve">AHP1043        </t>
  </si>
  <si>
    <t xml:space="preserve">AHP1059        </t>
  </si>
  <si>
    <t xml:space="preserve">AHP1060        </t>
  </si>
  <si>
    <t xml:space="preserve">AHP1063        </t>
  </si>
  <si>
    <t xml:space="preserve">AHP1064        </t>
  </si>
  <si>
    <t xml:space="preserve">AHP1065        </t>
  </si>
  <si>
    <t xml:space="preserve">AHP1066        </t>
  </si>
  <si>
    <t xml:space="preserve">AHP1069        </t>
  </si>
  <si>
    <t xml:space="preserve">AHP1073        </t>
  </si>
  <si>
    <t xml:space="preserve">AHP1074        </t>
  </si>
  <si>
    <t xml:space="preserve">AHP1074GA      </t>
  </si>
  <si>
    <t xml:space="preserve">AHP1074P       </t>
  </si>
  <si>
    <t xml:space="preserve">AHP1075        </t>
  </si>
  <si>
    <t xml:space="preserve">AHP1075GA      </t>
  </si>
  <si>
    <t xml:space="preserve">AHP1076        </t>
  </si>
  <si>
    <t xml:space="preserve">AHP1081        </t>
  </si>
  <si>
    <t xml:space="preserve">AHP1084        </t>
  </si>
  <si>
    <t xml:space="preserve">AHP1088        </t>
  </si>
  <si>
    <t xml:space="preserve">AHP1092        </t>
  </si>
  <si>
    <t xml:space="preserve">AHP1093        </t>
  </si>
  <si>
    <t xml:space="preserve">AHP1100        </t>
  </si>
  <si>
    <t xml:space="preserve">AHP1105        </t>
  </si>
  <si>
    <t xml:space="preserve">AHP1106        </t>
  </si>
  <si>
    <t xml:space="preserve">AHP1107        </t>
  </si>
  <si>
    <t xml:space="preserve">AHP1110        </t>
  </si>
  <si>
    <t xml:space="preserve">AHP1111        </t>
  </si>
  <si>
    <t xml:space="preserve">AHP1116        </t>
  </si>
  <si>
    <t xml:space="preserve">AHP1124        </t>
  </si>
  <si>
    <t xml:space="preserve">AHP1127        </t>
  </si>
  <si>
    <t xml:space="preserve">AHP1131        </t>
  </si>
  <si>
    <t xml:space="preserve">AHP1136        </t>
  </si>
  <si>
    <t xml:space="preserve">AHP1138        </t>
  </si>
  <si>
    <t xml:space="preserve">AHP1139        </t>
  </si>
  <si>
    <t xml:space="preserve">AHP1141        </t>
  </si>
  <si>
    <t xml:space="preserve">AHP1154        </t>
  </si>
  <si>
    <t xml:space="preserve">AHP1156        </t>
  </si>
  <si>
    <t xml:space="preserve">AHP1162        </t>
  </si>
  <si>
    <t xml:space="preserve">AHP1164        </t>
  </si>
  <si>
    <t xml:space="preserve">AHP1168        </t>
  </si>
  <si>
    <t xml:space="preserve">AHP1169        </t>
  </si>
  <si>
    <t xml:space="preserve">AHP1170        </t>
  </si>
  <si>
    <t xml:space="preserve">AHP1171        </t>
  </si>
  <si>
    <t xml:space="preserve">AHP1172        </t>
  </si>
  <si>
    <t xml:space="preserve">AHP1173        </t>
  </si>
  <si>
    <t xml:space="preserve">AHP1174        </t>
  </si>
  <si>
    <t xml:space="preserve">AHP1175        </t>
  </si>
  <si>
    <t xml:space="preserve">AHP1178        </t>
  </si>
  <si>
    <t xml:space="preserve">AHP1178T       </t>
  </si>
  <si>
    <t xml:space="preserve">AHP1179        </t>
  </si>
  <si>
    <t xml:space="preserve">AHP1180        </t>
  </si>
  <si>
    <t xml:space="preserve">AHP1180T       </t>
  </si>
  <si>
    <t xml:space="preserve">AHP1181        </t>
  </si>
  <si>
    <t xml:space="preserve">AHP1182        </t>
  </si>
  <si>
    <t xml:space="preserve">AHP1183        </t>
  </si>
  <si>
    <t xml:space="preserve">AHP1184        </t>
  </si>
  <si>
    <t xml:space="preserve">AHP1186        </t>
  </si>
  <si>
    <t xml:space="preserve">AHP1187        </t>
  </si>
  <si>
    <t xml:space="preserve">AHP1188        </t>
  </si>
  <si>
    <t xml:space="preserve">AHP1189        </t>
  </si>
  <si>
    <t xml:space="preserve">AHP1191        </t>
  </si>
  <si>
    <t xml:space="preserve">AHP1198        </t>
  </si>
  <si>
    <t xml:space="preserve">AHP1201        </t>
  </si>
  <si>
    <t xml:space="preserve">AHP1206        </t>
  </si>
  <si>
    <t xml:space="preserve">AHP1209        </t>
  </si>
  <si>
    <t xml:space="preserve">AHP1209B       </t>
  </si>
  <si>
    <t xml:space="preserve">AHP1210        </t>
  </si>
  <si>
    <t xml:space="preserve">AHP1211        </t>
  </si>
  <si>
    <t xml:space="preserve">AHP1212        </t>
  </si>
  <si>
    <t xml:space="preserve">AHP1212B       </t>
  </si>
  <si>
    <t xml:space="preserve">AHP1215        </t>
  </si>
  <si>
    <t xml:space="preserve">AHP1216        </t>
  </si>
  <si>
    <t xml:space="preserve">AHP1222        </t>
  </si>
  <si>
    <t xml:space="preserve">AHP1225        </t>
  </si>
  <si>
    <t xml:space="preserve">AHP1226        </t>
  </si>
  <si>
    <t xml:space="preserve">AHP1228        </t>
  </si>
  <si>
    <t xml:space="preserve">AHP1228B       </t>
  </si>
  <si>
    <t xml:space="preserve">AHP1233        </t>
  </si>
  <si>
    <t xml:space="preserve">AHP1234        </t>
  </si>
  <si>
    <t xml:space="preserve">AHP1235        </t>
  </si>
  <si>
    <t xml:space="preserve">AHP1237        </t>
  </si>
  <si>
    <t xml:space="preserve">AHP1242        </t>
  </si>
  <si>
    <t xml:space="preserve">AHP1243        </t>
  </si>
  <si>
    <t xml:space="preserve">AHP1245        </t>
  </si>
  <si>
    <t xml:space="preserve">AHP1248        </t>
  </si>
  <si>
    <t xml:space="preserve">AHP1261        </t>
  </si>
  <si>
    <t xml:space="preserve">AHP1267        </t>
  </si>
  <si>
    <t xml:space="preserve">AHP1268        </t>
  </si>
  <si>
    <t xml:space="preserve">AHP1269        </t>
  </si>
  <si>
    <t xml:space="preserve">AHP1271        </t>
  </si>
  <si>
    <t xml:space="preserve">AHP1272        </t>
  </si>
  <si>
    <t xml:space="preserve">AHP1274        </t>
  </si>
  <si>
    <t xml:space="preserve">AHP1275        </t>
  </si>
  <si>
    <t xml:space="preserve">AHP1277        </t>
  </si>
  <si>
    <t xml:space="preserve">AHP1278        </t>
  </si>
  <si>
    <t xml:space="preserve">AHP1278B       </t>
  </si>
  <si>
    <t xml:space="preserve">AHP1279        </t>
  </si>
  <si>
    <t xml:space="preserve">AHP1280        </t>
  </si>
  <si>
    <t xml:space="preserve">AHP1281        </t>
  </si>
  <si>
    <t xml:space="preserve">AHP1281B       </t>
  </si>
  <si>
    <t xml:space="preserve">AHP1282        </t>
  </si>
  <si>
    <t xml:space="preserve">AHP1283        </t>
  </si>
  <si>
    <t xml:space="preserve">AHP1284B       </t>
  </si>
  <si>
    <t xml:space="preserve">AHP1285        </t>
  </si>
  <si>
    <t xml:space="preserve">AHP1286        </t>
  </si>
  <si>
    <t xml:space="preserve">AHP1287        </t>
  </si>
  <si>
    <t xml:space="preserve">AHP1292GA      </t>
  </si>
  <si>
    <t xml:space="preserve">AHP1294        </t>
  </si>
  <si>
    <t xml:space="preserve">AHP1302        </t>
  </si>
  <si>
    <t xml:space="preserve">AHP1320        </t>
  </si>
  <si>
    <t xml:space="preserve">AHP1321        </t>
  </si>
  <si>
    <t xml:space="preserve">AHP1322        </t>
  </si>
  <si>
    <t xml:space="preserve">AHP1323P       </t>
  </si>
  <si>
    <t xml:space="preserve">AHP1327        </t>
  </si>
  <si>
    <t xml:space="preserve">AHP1329        </t>
  </si>
  <si>
    <t xml:space="preserve">AHP1331        </t>
  </si>
  <si>
    <t xml:space="preserve">AHP1337        </t>
  </si>
  <si>
    <t xml:space="preserve">AHP1338        </t>
  </si>
  <si>
    <t xml:space="preserve">AHP1339        </t>
  </si>
  <si>
    <t xml:space="preserve">AHP1340        </t>
  </si>
  <si>
    <t xml:space="preserve">AHP1342        </t>
  </si>
  <si>
    <t xml:space="preserve">AHP1343        </t>
  </si>
  <si>
    <t xml:space="preserve">AHP1344        </t>
  </si>
  <si>
    <t xml:space="preserve">AHP1351        </t>
  </si>
  <si>
    <t xml:space="preserve">AHP1354        </t>
  </si>
  <si>
    <t xml:space="preserve">AHP1355        </t>
  </si>
  <si>
    <t xml:space="preserve">AHP1365        </t>
  </si>
  <si>
    <t xml:space="preserve">AHP1372        </t>
  </si>
  <si>
    <t xml:space="preserve">AHP1381        </t>
  </si>
  <si>
    <t xml:space="preserve">AHP1391        </t>
  </si>
  <si>
    <t xml:space="preserve">AHP1394        </t>
  </si>
  <si>
    <t xml:space="preserve">AHP1395        </t>
  </si>
  <si>
    <t xml:space="preserve">AHP1396        </t>
  </si>
  <si>
    <t xml:space="preserve">AHP1419        </t>
  </si>
  <si>
    <t xml:space="preserve">AHP1421        </t>
  </si>
  <si>
    <t xml:space="preserve">AHP1423        </t>
  </si>
  <si>
    <t xml:space="preserve">AHP1426        </t>
  </si>
  <si>
    <t xml:space="preserve">AHP1429        </t>
  </si>
  <si>
    <t xml:space="preserve">AHP1431        </t>
  </si>
  <si>
    <t xml:space="preserve">AHP1435        </t>
  </si>
  <si>
    <t xml:space="preserve">AHP1437        </t>
  </si>
  <si>
    <t xml:space="preserve">AHP1438        </t>
  </si>
  <si>
    <t xml:space="preserve">AHP1440        </t>
  </si>
  <si>
    <t xml:space="preserve">AHP1446        </t>
  </si>
  <si>
    <t xml:space="preserve">AHP1456        </t>
  </si>
  <si>
    <t xml:space="preserve">AHP1459        </t>
  </si>
  <si>
    <t xml:space="preserve">AHP1461        </t>
  </si>
  <si>
    <t xml:space="preserve">AHP1465        </t>
  </si>
  <si>
    <t xml:space="preserve">AHP1468        </t>
  </si>
  <si>
    <t xml:space="preserve">AHP1478        </t>
  </si>
  <si>
    <t xml:space="preserve">AHP1481B       </t>
  </si>
  <si>
    <t xml:space="preserve">AHP1482        </t>
  </si>
  <si>
    <t xml:space="preserve">AHP1482B       </t>
  </si>
  <si>
    <t xml:space="preserve">AHP1483        </t>
  </si>
  <si>
    <t xml:space="preserve">AHP1484        </t>
  </si>
  <si>
    <t xml:space="preserve">AHP1486        </t>
  </si>
  <si>
    <t xml:space="preserve">AHP1488        </t>
  </si>
  <si>
    <t xml:space="preserve">AHP1492        </t>
  </si>
  <si>
    <t xml:space="preserve">AHP1494        </t>
  </si>
  <si>
    <t xml:space="preserve">AHP1496        </t>
  </si>
  <si>
    <t xml:space="preserve">AHP1501        </t>
  </si>
  <si>
    <t xml:space="preserve">AHP1537        </t>
  </si>
  <si>
    <t xml:space="preserve">AHP1538        </t>
  </si>
  <si>
    <t xml:space="preserve">AHP1545        </t>
  </si>
  <si>
    <t xml:space="preserve">AHP1567        </t>
  </si>
  <si>
    <t xml:space="preserve">AHP1568        </t>
  </si>
  <si>
    <t xml:space="preserve">AHP1575        </t>
  </si>
  <si>
    <t xml:space="preserve">AHP1582        </t>
  </si>
  <si>
    <t xml:space="preserve">AHP1586        </t>
  </si>
  <si>
    <t xml:space="preserve">AHP1589        </t>
  </si>
  <si>
    <t xml:space="preserve">AHP1590        </t>
  </si>
  <si>
    <t xml:space="preserve">AHP1591        </t>
  </si>
  <si>
    <t xml:space="preserve">AHP1592        </t>
  </si>
  <si>
    <t xml:space="preserve">AHP1594        </t>
  </si>
  <si>
    <t xml:space="preserve">AHP1597        </t>
  </si>
  <si>
    <t xml:space="preserve">AHP1600        </t>
  </si>
  <si>
    <t xml:space="preserve">AHP1601        </t>
  </si>
  <si>
    <t xml:space="preserve">AHP1603        </t>
  </si>
  <si>
    <t xml:space="preserve">AHP1605        </t>
  </si>
  <si>
    <t xml:space="preserve">AHP1606        </t>
  </si>
  <si>
    <t xml:space="preserve">AHP1611        </t>
  </si>
  <si>
    <t xml:space="preserve">AHP1615        </t>
  </si>
  <si>
    <t xml:space="preserve">AHP1616        </t>
  </si>
  <si>
    <t xml:space="preserve">AHP1617        </t>
  </si>
  <si>
    <t xml:space="preserve">AHP1620        </t>
  </si>
  <si>
    <t xml:space="preserve">AHP1620T       </t>
  </si>
  <si>
    <t xml:space="preserve">AHP1624        </t>
  </si>
  <si>
    <t xml:space="preserve">AHP1625        </t>
  </si>
  <si>
    <t xml:space="preserve">AHP1626        </t>
  </si>
  <si>
    <t xml:space="preserve">AHP1628        </t>
  </si>
  <si>
    <t xml:space="preserve">AHP1628T       </t>
  </si>
  <si>
    <t xml:space="preserve">AHP1629        </t>
  </si>
  <si>
    <t xml:space="preserve">AHP1634        </t>
  </si>
  <si>
    <t xml:space="preserve">AHP1635        </t>
  </si>
  <si>
    <t xml:space="preserve">AHP1651        </t>
  </si>
  <si>
    <t xml:space="preserve">AHP1651T       </t>
  </si>
  <si>
    <t xml:space="preserve">AHP1656        </t>
  </si>
  <si>
    <t xml:space="preserve">AHP1656B       </t>
  </si>
  <si>
    <t xml:space="preserve">AHP1656F       </t>
  </si>
  <si>
    <t xml:space="preserve">AHP1659        </t>
  </si>
  <si>
    <t xml:space="preserve">AHP1661        </t>
  </si>
  <si>
    <t xml:space="preserve">AHP1662        </t>
  </si>
  <si>
    <t xml:space="preserve">AHP1664        </t>
  </si>
  <si>
    <t xml:space="preserve">AHP1666        </t>
  </si>
  <si>
    <t xml:space="preserve">AHP1667        </t>
  </si>
  <si>
    <t xml:space="preserve">AHP1669        </t>
  </si>
  <si>
    <t xml:space="preserve">AHP1681        </t>
  </si>
  <si>
    <t xml:space="preserve">AHP1683        </t>
  </si>
  <si>
    <t xml:space="preserve">AHP1694        </t>
  </si>
  <si>
    <t xml:space="preserve">AHP1702        </t>
  </si>
  <si>
    <t xml:space="preserve">AHP1703        </t>
  </si>
  <si>
    <t xml:space="preserve">AHP1704        </t>
  </si>
  <si>
    <t xml:space="preserve">AHP1705        </t>
  </si>
  <si>
    <t xml:space="preserve">AHP1706        </t>
  </si>
  <si>
    <t xml:space="preserve">AHP1707        </t>
  </si>
  <si>
    <t xml:space="preserve">AHP1708        </t>
  </si>
  <si>
    <t xml:space="preserve">AHP1709        </t>
  </si>
  <si>
    <t xml:space="preserve">AHP1714        </t>
  </si>
  <si>
    <t xml:space="preserve">AHP1717T       </t>
  </si>
  <si>
    <t xml:space="preserve">AHP1718        </t>
  </si>
  <si>
    <t xml:space="preserve">AHP1722        </t>
  </si>
  <si>
    <t xml:space="preserve">AHP1727        </t>
  </si>
  <si>
    <t xml:space="preserve">AHP1730        </t>
  </si>
  <si>
    <t xml:space="preserve">AHP1734        </t>
  </si>
  <si>
    <t xml:space="preserve">AHP1739        </t>
  </si>
  <si>
    <t xml:space="preserve">AHP1740        </t>
  </si>
  <si>
    <t xml:space="preserve">AHP1745        </t>
  </si>
  <si>
    <t xml:space="preserve">AHP1747        </t>
  </si>
  <si>
    <t xml:space="preserve">AHP1752        </t>
  </si>
  <si>
    <t xml:space="preserve">AHP1753        </t>
  </si>
  <si>
    <t xml:space="preserve">AHP1754        </t>
  </si>
  <si>
    <t xml:space="preserve">AHP1757        </t>
  </si>
  <si>
    <t xml:space="preserve">AHP1760        </t>
  </si>
  <si>
    <t xml:space="preserve">AHP1761        </t>
  </si>
  <si>
    <t xml:space="preserve">AHP1762        </t>
  </si>
  <si>
    <t xml:space="preserve">AHP1764        </t>
  </si>
  <si>
    <t xml:space="preserve">AHP1765        </t>
  </si>
  <si>
    <t xml:space="preserve">AHP1769        </t>
  </si>
  <si>
    <t xml:space="preserve">AHP1773        </t>
  </si>
  <si>
    <t xml:space="preserve">AHP1776        </t>
  </si>
  <si>
    <t xml:space="preserve">AHP1776T       </t>
  </si>
  <si>
    <t xml:space="preserve">AHP1780        </t>
  </si>
  <si>
    <t xml:space="preserve">AHP1780T       </t>
  </si>
  <si>
    <t xml:space="preserve">AHP1781        </t>
  </si>
  <si>
    <t xml:space="preserve">AHP1782        </t>
  </si>
  <si>
    <t xml:space="preserve">AHP1784        </t>
  </si>
  <si>
    <t xml:space="preserve">AHP1784T       </t>
  </si>
  <si>
    <t xml:space="preserve">AHP1788        </t>
  </si>
  <si>
    <t xml:space="preserve">AHP1789        </t>
  </si>
  <si>
    <t xml:space="preserve">AHP1790        </t>
  </si>
  <si>
    <t xml:space="preserve">AHP1797        </t>
  </si>
  <si>
    <t xml:space="preserve">AHP1799        </t>
  </si>
  <si>
    <t xml:space="preserve">AHP1801        </t>
  </si>
  <si>
    <t xml:space="preserve">AHP1802        </t>
  </si>
  <si>
    <t xml:space="preserve">AHP1805        </t>
  </si>
  <si>
    <t xml:space="preserve">AHP1806        </t>
  </si>
  <si>
    <t xml:space="preserve">AHP1807        </t>
  </si>
  <si>
    <t xml:space="preserve">AHP1808        </t>
  </si>
  <si>
    <t xml:space="preserve">AHP1809        </t>
  </si>
  <si>
    <t xml:space="preserve">AHP1810        </t>
  </si>
  <si>
    <t xml:space="preserve">AHP1812        </t>
  </si>
  <si>
    <t xml:space="preserve">AHP1813        </t>
  </si>
  <si>
    <t xml:space="preserve">AHP1815        </t>
  </si>
  <si>
    <t xml:space="preserve">AHP1817        </t>
  </si>
  <si>
    <t xml:space="preserve">AHP1819        </t>
  </si>
  <si>
    <t xml:space="preserve">AHP1820        </t>
  </si>
  <si>
    <t xml:space="preserve">AHP1821        </t>
  </si>
  <si>
    <t xml:space="preserve">AHP1822        </t>
  </si>
  <si>
    <t xml:space="preserve">AHP1823        </t>
  </si>
  <si>
    <t xml:space="preserve">AHP1824        </t>
  </si>
  <si>
    <t xml:space="preserve">AHP1825        </t>
  </si>
  <si>
    <t xml:space="preserve">AHP1826Z       </t>
  </si>
  <si>
    <t xml:space="preserve">AHP1827Z       </t>
  </si>
  <si>
    <t xml:space="preserve">AHP1831        </t>
  </si>
  <si>
    <t xml:space="preserve">AHP1831B       </t>
  </si>
  <si>
    <t xml:space="preserve">AHP1832        </t>
  </si>
  <si>
    <t xml:space="preserve">AHP1832B       </t>
  </si>
  <si>
    <t xml:space="preserve">AHP1833        </t>
  </si>
  <si>
    <t xml:space="preserve">AHP1833B       </t>
  </si>
  <si>
    <t xml:space="preserve">AHP1837        </t>
  </si>
  <si>
    <t xml:space="preserve">AHP1845        </t>
  </si>
  <si>
    <t xml:space="preserve">AHP1846        </t>
  </si>
  <si>
    <t xml:space="preserve">AHP1848        </t>
  </si>
  <si>
    <t xml:space="preserve">AHP1850        </t>
  </si>
  <si>
    <t xml:space="preserve">AHP1860        </t>
  </si>
  <si>
    <t xml:space="preserve">AHP1863B       </t>
  </si>
  <si>
    <t xml:space="preserve">AHP1864        </t>
  </si>
  <si>
    <t xml:space="preserve">AHP1866        </t>
  </si>
  <si>
    <t xml:space="preserve">AHP1870        </t>
  </si>
  <si>
    <t xml:space="preserve">AHP1871        </t>
  </si>
  <si>
    <t xml:space="preserve">AHP1879        </t>
  </si>
  <si>
    <t xml:space="preserve">AHP1882        </t>
  </si>
  <si>
    <t xml:space="preserve">AHP1887        </t>
  </si>
  <si>
    <t xml:space="preserve">AHP1889        </t>
  </si>
  <si>
    <t xml:space="preserve">AHP1891        </t>
  </si>
  <si>
    <t xml:space="preserve">AHP1892        </t>
  </si>
  <si>
    <t xml:space="preserve">AHP1894        </t>
  </si>
  <si>
    <t xml:space="preserve">AHP1896        </t>
  </si>
  <si>
    <t xml:space="preserve">AHP1898        </t>
  </si>
  <si>
    <t xml:space="preserve">AHP1900        </t>
  </si>
  <si>
    <t xml:space="preserve">AHP1915        </t>
  </si>
  <si>
    <t xml:space="preserve">AHP1918        </t>
  </si>
  <si>
    <t xml:space="preserve">AHP1919        </t>
  </si>
  <si>
    <t xml:space="preserve">AHP1919B       </t>
  </si>
  <si>
    <t xml:space="preserve">AHP1920        </t>
  </si>
  <si>
    <t xml:space="preserve">AHP1921        </t>
  </si>
  <si>
    <t xml:space="preserve">AHP1922        </t>
  </si>
  <si>
    <t xml:space="preserve">AHP1924        </t>
  </si>
  <si>
    <t xml:space="preserve">AHP1937        </t>
  </si>
  <si>
    <t xml:space="preserve">AHP1939        </t>
  </si>
  <si>
    <t xml:space="preserve">AHP2020        </t>
  </si>
  <si>
    <t xml:space="preserve">AHP2024        </t>
  </si>
  <si>
    <t xml:space="preserve">AHP2039        </t>
  </si>
  <si>
    <t xml:space="preserve">AHP2048        </t>
  </si>
  <si>
    <t xml:space="preserve">AHP2049        </t>
  </si>
  <si>
    <t xml:space="preserve">AHP2050        </t>
  </si>
  <si>
    <t xml:space="preserve">AHP2054        </t>
  </si>
  <si>
    <t xml:space="preserve">AHP206         </t>
  </si>
  <si>
    <t xml:space="preserve">AHP2065        </t>
  </si>
  <si>
    <t xml:space="preserve">AHP2070        </t>
  </si>
  <si>
    <t xml:space="preserve">AHP2074        </t>
  </si>
  <si>
    <t xml:space="preserve">AHP2075        </t>
  </si>
  <si>
    <t xml:space="preserve">AHP2078        </t>
  </si>
  <si>
    <t xml:space="preserve">AHP2098        </t>
  </si>
  <si>
    <t xml:space="preserve">AHP2101        </t>
  </si>
  <si>
    <t xml:space="preserve">AHP2116        </t>
  </si>
  <si>
    <t xml:space="preserve">AHP2128        </t>
  </si>
  <si>
    <t xml:space="preserve">AHP2129        </t>
  </si>
  <si>
    <t xml:space="preserve">AHP2138        </t>
  </si>
  <si>
    <t xml:space="preserve">AHP2139        </t>
  </si>
  <si>
    <t xml:space="preserve">AHP2142        </t>
  </si>
  <si>
    <t xml:space="preserve">AHP2149        </t>
  </si>
  <si>
    <t xml:space="preserve">AHP2160        </t>
  </si>
  <si>
    <t xml:space="preserve">AHP2167        </t>
  </si>
  <si>
    <t xml:space="preserve">AHP2167T       </t>
  </si>
  <si>
    <t xml:space="preserve">AHP2170        </t>
  </si>
  <si>
    <t xml:space="preserve">AHP2173        </t>
  </si>
  <si>
    <t xml:space="preserve">AHP2174        </t>
  </si>
  <si>
    <t xml:space="preserve">AHP2177        </t>
  </si>
  <si>
    <t xml:space="preserve">AHP2179G       </t>
  </si>
  <si>
    <t xml:space="preserve">AHP2183        </t>
  </si>
  <si>
    <t xml:space="preserve">AHP2183B       </t>
  </si>
  <si>
    <t xml:space="preserve">AHP2184        </t>
  </si>
  <si>
    <t xml:space="preserve">AHP2184B       </t>
  </si>
  <si>
    <t xml:space="preserve">AHP2187        </t>
  </si>
  <si>
    <t xml:space="preserve">AHP2187B       </t>
  </si>
  <si>
    <t xml:space="preserve">AHP2188        </t>
  </si>
  <si>
    <t xml:space="preserve">AHP2188B       </t>
  </si>
  <si>
    <t xml:space="preserve">AHP2189        </t>
  </si>
  <si>
    <t xml:space="preserve">AHP2204        </t>
  </si>
  <si>
    <t xml:space="preserve">AHP2205        </t>
  </si>
  <si>
    <t xml:space="preserve">AHP2207        </t>
  </si>
  <si>
    <t xml:space="preserve">AHP2208        </t>
  </si>
  <si>
    <t xml:space="preserve">AHP2209        </t>
  </si>
  <si>
    <t xml:space="preserve">AHP2213        </t>
  </si>
  <si>
    <t xml:space="preserve">AHP2214        </t>
  </si>
  <si>
    <t xml:space="preserve">AHP2219        </t>
  </si>
  <si>
    <t xml:space="preserve">AHP2220        </t>
  </si>
  <si>
    <t xml:space="preserve">AHP2224        </t>
  </si>
  <si>
    <t xml:space="preserve">AHP2236        </t>
  </si>
  <si>
    <t xml:space="preserve">AHP2241        </t>
  </si>
  <si>
    <t xml:space="preserve">AHP2242        </t>
  </si>
  <si>
    <t xml:space="preserve">AHP2243        </t>
  </si>
  <si>
    <t xml:space="preserve">AHP2244        </t>
  </si>
  <si>
    <t xml:space="preserve">AHP2245        </t>
  </si>
  <si>
    <t xml:space="preserve">AHP2248        </t>
  </si>
  <si>
    <t xml:space="preserve">AHP2251        </t>
  </si>
  <si>
    <t xml:space="preserve">AHP2256        </t>
  </si>
  <si>
    <t xml:space="preserve">AHP2258        </t>
  </si>
  <si>
    <t xml:space="preserve">AHP2259GA      </t>
  </si>
  <si>
    <t xml:space="preserve">AHP2262        </t>
  </si>
  <si>
    <t xml:space="preserve">AHP2264        </t>
  </si>
  <si>
    <t xml:space="preserve">AHP2265        </t>
  </si>
  <si>
    <t xml:space="preserve">AHP2268        </t>
  </si>
  <si>
    <t xml:space="preserve">AHP2269        </t>
  </si>
  <si>
    <t xml:space="preserve">AHP2270        </t>
  </si>
  <si>
    <t xml:space="preserve">AHP2272        </t>
  </si>
  <si>
    <t xml:space="preserve">AHP2273        </t>
  </si>
  <si>
    <t xml:space="preserve">AHP2274        </t>
  </si>
  <si>
    <t xml:space="preserve">AHP2275        </t>
  </si>
  <si>
    <t xml:space="preserve">AHP2278        </t>
  </si>
  <si>
    <t xml:space="preserve">AHP2279        </t>
  </si>
  <si>
    <t xml:space="preserve">AHP2280        </t>
  </si>
  <si>
    <t xml:space="preserve">AHP2281        </t>
  </si>
  <si>
    <t xml:space="preserve">AHP2282        </t>
  </si>
  <si>
    <t xml:space="preserve">AHP2283        </t>
  </si>
  <si>
    <t xml:space="preserve">AHP2286        </t>
  </si>
  <si>
    <t xml:space="preserve">AHP2288        </t>
  </si>
  <si>
    <t xml:space="preserve">AHP2290        </t>
  </si>
  <si>
    <t xml:space="preserve">AHP2292        </t>
  </si>
  <si>
    <t xml:space="preserve">AHP2293        </t>
  </si>
  <si>
    <t xml:space="preserve">AHP2294        </t>
  </si>
  <si>
    <t xml:space="preserve">AHP2295        </t>
  </si>
  <si>
    <t xml:space="preserve">AHP2296        </t>
  </si>
  <si>
    <t xml:space="preserve">AHP2297        </t>
  </si>
  <si>
    <t xml:space="preserve">AHP2298        </t>
  </si>
  <si>
    <t xml:space="preserve">AHP2299        </t>
  </si>
  <si>
    <t xml:space="preserve">AHP2300        </t>
  </si>
  <si>
    <t xml:space="preserve">AHP2301        </t>
  </si>
  <si>
    <t xml:space="preserve">AHP2302        </t>
  </si>
  <si>
    <t xml:space="preserve">AHP2303        </t>
  </si>
  <si>
    <t xml:space="preserve">AHP2304        </t>
  </si>
  <si>
    <t xml:space="preserve">AHP2305        </t>
  </si>
  <si>
    <t xml:space="preserve">AHP2306        </t>
  </si>
  <si>
    <t xml:space="preserve">AHP2307        </t>
  </si>
  <si>
    <t xml:space="preserve">AHP2308        </t>
  </si>
  <si>
    <t xml:space="preserve">AHP2309        </t>
  </si>
  <si>
    <t xml:space="preserve">AHP2310        </t>
  </si>
  <si>
    <t xml:space="preserve">AHP2311        </t>
  </si>
  <si>
    <t xml:space="preserve">AHP2312        </t>
  </si>
  <si>
    <t xml:space="preserve">AHP2313        </t>
  </si>
  <si>
    <t xml:space="preserve">AHP2314        </t>
  </si>
  <si>
    <t xml:space="preserve">AHP2315        </t>
  </si>
  <si>
    <t xml:space="preserve">AHP2316        </t>
  </si>
  <si>
    <t xml:space="preserve">AHP2317        </t>
  </si>
  <si>
    <t xml:space="preserve">AHP2318        </t>
  </si>
  <si>
    <t xml:space="preserve">AHP2319        </t>
  </si>
  <si>
    <t xml:space="preserve">AHP2320        </t>
  </si>
  <si>
    <t xml:space="preserve">AHP2321        </t>
  </si>
  <si>
    <t xml:space="preserve">AHP2322        </t>
  </si>
  <si>
    <t xml:space="preserve">AHP2323        </t>
  </si>
  <si>
    <t xml:space="preserve">AHP2324        </t>
  </si>
  <si>
    <t xml:space="preserve">AHP2325        </t>
  </si>
  <si>
    <t xml:space="preserve">AHP2326        </t>
  </si>
  <si>
    <t xml:space="preserve">AHP2328        </t>
  </si>
  <si>
    <t xml:space="preserve">AHP2329        </t>
  </si>
  <si>
    <t xml:space="preserve">AHP2330        </t>
  </si>
  <si>
    <t xml:space="preserve">AHP2331        </t>
  </si>
  <si>
    <t xml:space="preserve">AHP2332        </t>
  </si>
  <si>
    <t xml:space="preserve">AHP2333        </t>
  </si>
  <si>
    <t xml:space="preserve">AHP2334        </t>
  </si>
  <si>
    <t xml:space="preserve">AHP2335        </t>
  </si>
  <si>
    <t xml:space="preserve">AHP2336        </t>
  </si>
  <si>
    <t xml:space="preserve">AHP2337        </t>
  </si>
  <si>
    <t xml:space="preserve">AHP2338        </t>
  </si>
  <si>
    <t xml:space="preserve">AHP2339        </t>
  </si>
  <si>
    <t xml:space="preserve">AHP2340        </t>
  </si>
  <si>
    <t xml:space="preserve">AHP2342        </t>
  </si>
  <si>
    <t xml:space="preserve">AHP2343        </t>
  </si>
  <si>
    <t xml:space="preserve">AHP2345        </t>
  </si>
  <si>
    <t xml:space="preserve">AHP2346        </t>
  </si>
  <si>
    <t xml:space="preserve">AHP2347        </t>
  </si>
  <si>
    <t xml:space="preserve">AHP2348        </t>
  </si>
  <si>
    <t xml:space="preserve">AHP2349        </t>
  </si>
  <si>
    <t xml:space="preserve">AHP2350        </t>
  </si>
  <si>
    <t xml:space="preserve">AHP2351        </t>
  </si>
  <si>
    <t xml:space="preserve">AHP2352        </t>
  </si>
  <si>
    <t xml:space="preserve">AHP2353        </t>
  </si>
  <si>
    <t xml:space="preserve">AHP2354        </t>
  </si>
  <si>
    <t xml:space="preserve">AHP2355        </t>
  </si>
  <si>
    <t xml:space="preserve">AHP2356        </t>
  </si>
  <si>
    <t xml:space="preserve">AHP2357        </t>
  </si>
  <si>
    <t xml:space="preserve">AHP2358        </t>
  </si>
  <si>
    <t xml:space="preserve">AHP2359        </t>
  </si>
  <si>
    <t xml:space="preserve">AHP2360        </t>
  </si>
  <si>
    <t xml:space="preserve">AHP2361        </t>
  </si>
  <si>
    <t xml:space="preserve">AHP2362        </t>
  </si>
  <si>
    <t xml:space="preserve">AHP2363        </t>
  </si>
  <si>
    <t xml:space="preserve">AHP2366        </t>
  </si>
  <si>
    <t xml:space="preserve">AHP2367B       </t>
  </si>
  <si>
    <t xml:space="preserve">AHP2368        </t>
  </si>
  <si>
    <t xml:space="preserve">AHP2368B       </t>
  </si>
  <si>
    <t xml:space="preserve">AHP2369        </t>
  </si>
  <si>
    <t xml:space="preserve">AHP2369B       </t>
  </si>
  <si>
    <t xml:space="preserve">AHP2370        </t>
  </si>
  <si>
    <t xml:space="preserve">AHP2370B       </t>
  </si>
  <si>
    <t xml:space="preserve">AHP2371        </t>
  </si>
  <si>
    <t xml:space="preserve">AHP2371B       </t>
  </si>
  <si>
    <t xml:space="preserve">AHP2372        </t>
  </si>
  <si>
    <t xml:space="preserve">AHP2372B       </t>
  </si>
  <si>
    <t xml:space="preserve">AHP2373        </t>
  </si>
  <si>
    <t xml:space="preserve">AHP2373B       </t>
  </si>
  <si>
    <t xml:space="preserve">AHP2374        </t>
  </si>
  <si>
    <t xml:space="preserve">AHP2374B       </t>
  </si>
  <si>
    <t xml:space="preserve">AHP2375        </t>
  </si>
  <si>
    <t xml:space="preserve">AHP2375B       </t>
  </si>
  <si>
    <t xml:space="preserve">AHP2376        </t>
  </si>
  <si>
    <t xml:space="preserve">AHP2376B       </t>
  </si>
  <si>
    <t xml:space="preserve">AHP2377        </t>
  </si>
  <si>
    <t xml:space="preserve">AHP2377B       </t>
  </si>
  <si>
    <t xml:space="preserve">AHP2378        </t>
  </si>
  <si>
    <t xml:space="preserve">AHP2378B       </t>
  </si>
  <si>
    <t xml:space="preserve">AHP2379        </t>
  </si>
  <si>
    <t xml:space="preserve">AHP2379B       </t>
  </si>
  <si>
    <t xml:space="preserve">AHP2380        </t>
  </si>
  <si>
    <t xml:space="preserve">AHP2380B       </t>
  </si>
  <si>
    <t xml:space="preserve">AHP2381        </t>
  </si>
  <si>
    <t xml:space="preserve">AHP2381B       </t>
  </si>
  <si>
    <t xml:space="preserve">AHP2382        </t>
  </si>
  <si>
    <t xml:space="preserve">AHP2382B       </t>
  </si>
  <si>
    <t xml:space="preserve">AHP2383        </t>
  </si>
  <si>
    <t xml:space="preserve">AHP2383B       </t>
  </si>
  <si>
    <t xml:space="preserve">AHP2384        </t>
  </si>
  <si>
    <t xml:space="preserve">AHP2384B       </t>
  </si>
  <si>
    <t xml:space="preserve">AHP2385        </t>
  </si>
  <si>
    <t xml:space="preserve">AHP2385B       </t>
  </si>
  <si>
    <t xml:space="preserve">AHP2386        </t>
  </si>
  <si>
    <t xml:space="preserve">AHP2386B       </t>
  </si>
  <si>
    <t xml:space="preserve">AHP2387        </t>
  </si>
  <si>
    <t xml:space="preserve">AHP2387B       </t>
  </si>
  <si>
    <t xml:space="preserve">AHP2388        </t>
  </si>
  <si>
    <t xml:space="preserve">AHP2388B       </t>
  </si>
  <si>
    <t xml:space="preserve">AHP2389        </t>
  </si>
  <si>
    <t xml:space="preserve">AHP2389B       </t>
  </si>
  <si>
    <t xml:space="preserve">AHP2390        </t>
  </si>
  <si>
    <t xml:space="preserve">AHP2390B       </t>
  </si>
  <si>
    <t xml:space="preserve">AHP2391        </t>
  </si>
  <si>
    <t xml:space="preserve">AHP2391B       </t>
  </si>
  <si>
    <t xml:space="preserve">AHP2392        </t>
  </si>
  <si>
    <t xml:space="preserve">AHP2392B       </t>
  </si>
  <si>
    <t xml:space="preserve">AHP2393        </t>
  </si>
  <si>
    <t xml:space="preserve">AHP2393B       </t>
  </si>
  <si>
    <t xml:space="preserve">AHP2394        </t>
  </si>
  <si>
    <t xml:space="preserve">AHP2394B       </t>
  </si>
  <si>
    <t xml:space="preserve">AHP2395        </t>
  </si>
  <si>
    <t xml:space="preserve">AHP2395B       </t>
  </si>
  <si>
    <t xml:space="preserve">AHP2396        </t>
  </si>
  <si>
    <t xml:space="preserve">AHP2396B       </t>
  </si>
  <si>
    <t xml:space="preserve">AHP2397        </t>
  </si>
  <si>
    <t xml:space="preserve">AHP2397B       </t>
  </si>
  <si>
    <t xml:space="preserve">AHP2398        </t>
  </si>
  <si>
    <t xml:space="preserve">AHP2398B       </t>
  </si>
  <si>
    <t xml:space="preserve">AHP2399        </t>
  </si>
  <si>
    <t xml:space="preserve">AHP2400        </t>
  </si>
  <si>
    <t xml:space="preserve">AHP2401        </t>
  </si>
  <si>
    <t xml:space="preserve">AHP2402        </t>
  </si>
  <si>
    <t xml:space="preserve">AHP2403        </t>
  </si>
  <si>
    <t xml:space="preserve">AHP2405        </t>
  </si>
  <si>
    <t xml:space="preserve">AHP2407        </t>
  </si>
  <si>
    <t xml:space="preserve">AHP2408        </t>
  </si>
  <si>
    <t xml:space="preserve">AHP2409        </t>
  </si>
  <si>
    <t xml:space="preserve">AHP2410        </t>
  </si>
  <si>
    <t xml:space="preserve">AHP2411        </t>
  </si>
  <si>
    <t xml:space="preserve">AHP2412        </t>
  </si>
  <si>
    <t xml:space="preserve">AHP2413        </t>
  </si>
  <si>
    <t xml:space="preserve">AHP2414        </t>
  </si>
  <si>
    <t xml:space="preserve">AHP2416        </t>
  </si>
  <si>
    <t xml:space="preserve">AHP2417        </t>
  </si>
  <si>
    <t xml:space="preserve">AHP2418        </t>
  </si>
  <si>
    <t xml:space="preserve">AHP2419        </t>
  </si>
  <si>
    <t xml:space="preserve">AHP2420        </t>
  </si>
  <si>
    <t xml:space="preserve">AHP2421        </t>
  </si>
  <si>
    <t xml:space="preserve">AHP2429        </t>
  </si>
  <si>
    <t xml:space="preserve">AHP2559        </t>
  </si>
  <si>
    <t xml:space="preserve">AHP2651        </t>
  </si>
  <si>
    <t xml:space="preserve">AHP281G        </t>
  </si>
  <si>
    <t xml:space="preserve">AHP283B        </t>
  </si>
  <si>
    <t xml:space="preserve">AHP283G        </t>
  </si>
  <si>
    <t xml:space="preserve">AHP284G        </t>
  </si>
  <si>
    <t xml:space="preserve">AHP288         </t>
  </si>
  <si>
    <t xml:space="preserve">AHP291G        </t>
  </si>
  <si>
    <t xml:space="preserve">AHP2975        </t>
  </si>
  <si>
    <t xml:space="preserve">AHP2975B       </t>
  </si>
  <si>
    <t xml:space="preserve">AHP2976        </t>
  </si>
  <si>
    <t xml:space="preserve">AHP2976B       </t>
  </si>
  <si>
    <t xml:space="preserve">AHP2977        </t>
  </si>
  <si>
    <t xml:space="preserve">AHP2977B       </t>
  </si>
  <si>
    <t xml:space="preserve">AHP2978        </t>
  </si>
  <si>
    <t xml:space="preserve">AHP2978B       </t>
  </si>
  <si>
    <t xml:space="preserve">AHP2979        </t>
  </si>
  <si>
    <t xml:space="preserve">AHP2979B       </t>
  </si>
  <si>
    <t xml:space="preserve">AHP2980        </t>
  </si>
  <si>
    <t xml:space="preserve">AHP2980B       </t>
  </si>
  <si>
    <t xml:space="preserve">AHP2981        </t>
  </si>
  <si>
    <t xml:space="preserve">AHP2981B       </t>
  </si>
  <si>
    <t xml:space="preserve">AHP2982        </t>
  </si>
  <si>
    <t xml:space="preserve">AHP2982B       </t>
  </si>
  <si>
    <t xml:space="preserve">AHP2984        </t>
  </si>
  <si>
    <t xml:space="preserve">AHP2985        </t>
  </si>
  <si>
    <t xml:space="preserve">AHP2986        </t>
  </si>
  <si>
    <t xml:space="preserve">AHP2987        </t>
  </si>
  <si>
    <t xml:space="preserve">AHP2988        </t>
  </si>
  <si>
    <t xml:space="preserve">AHP2988B       </t>
  </si>
  <si>
    <t xml:space="preserve">AHP2989        </t>
  </si>
  <si>
    <t xml:space="preserve">AHP2989B       </t>
  </si>
  <si>
    <t xml:space="preserve">AHP2990        </t>
  </si>
  <si>
    <t xml:space="preserve">AHP2990B       </t>
  </si>
  <si>
    <t xml:space="preserve">AHP2991        </t>
  </si>
  <si>
    <t xml:space="preserve">AHP2991B       </t>
  </si>
  <si>
    <t xml:space="preserve">AHP2992        </t>
  </si>
  <si>
    <t xml:space="preserve">AHP2992B       </t>
  </si>
  <si>
    <t xml:space="preserve">AHP2996        </t>
  </si>
  <si>
    <t xml:space="preserve">AHP2996B       </t>
  </si>
  <si>
    <t xml:space="preserve">AHP300G        </t>
  </si>
  <si>
    <t xml:space="preserve">AHP303         </t>
  </si>
  <si>
    <t xml:space="preserve">AHP315         </t>
  </si>
  <si>
    <t xml:space="preserve">AHP318         </t>
  </si>
  <si>
    <t xml:space="preserve">AHP340B        </t>
  </si>
  <si>
    <t xml:space="preserve">AHP340G        </t>
  </si>
  <si>
    <t xml:space="preserve">AHP355G        </t>
  </si>
  <si>
    <t xml:space="preserve">AHP360         </t>
  </si>
  <si>
    <t xml:space="preserve">AHP364G        </t>
  </si>
  <si>
    <t xml:space="preserve">AHP372         </t>
  </si>
  <si>
    <t xml:space="preserve">AHP373         </t>
  </si>
  <si>
    <t xml:space="preserve">AHP377         </t>
  </si>
  <si>
    <t xml:space="preserve">AHP378         </t>
  </si>
  <si>
    <t xml:space="preserve">AHP381Z        </t>
  </si>
  <si>
    <t xml:space="preserve">AHP384         </t>
  </si>
  <si>
    <t xml:space="preserve">AHP386         </t>
  </si>
  <si>
    <t xml:space="preserve">AHP392         </t>
  </si>
  <si>
    <t xml:space="preserve">AHP394         </t>
  </si>
  <si>
    <t xml:space="preserve">AHP395         </t>
  </si>
  <si>
    <t xml:space="preserve">AHP397         </t>
  </si>
  <si>
    <t xml:space="preserve">AHP415         </t>
  </si>
  <si>
    <t xml:space="preserve">AHP418         </t>
  </si>
  <si>
    <t xml:space="preserve">AHP420         </t>
  </si>
  <si>
    <t xml:space="preserve">AHP420T        </t>
  </si>
  <si>
    <t xml:space="preserve">AHP423         </t>
  </si>
  <si>
    <t xml:space="preserve">AHP424         </t>
  </si>
  <si>
    <t xml:space="preserve">AHP425         </t>
  </si>
  <si>
    <t xml:space="preserve">AHP430         </t>
  </si>
  <si>
    <t xml:space="preserve">AHP435         </t>
  </si>
  <si>
    <t xml:space="preserve">AHP437         </t>
  </si>
  <si>
    <t xml:space="preserve">AHP438         </t>
  </si>
  <si>
    <t xml:space="preserve">AHP439         </t>
  </si>
  <si>
    <t xml:space="preserve">AHP440         </t>
  </si>
  <si>
    <t xml:space="preserve">AHP442         </t>
  </si>
  <si>
    <t xml:space="preserve">AHP444         </t>
  </si>
  <si>
    <t xml:space="preserve">AHP445         </t>
  </si>
  <si>
    <t xml:space="preserve">AHP446         </t>
  </si>
  <si>
    <t xml:space="preserve">AHP452         </t>
  </si>
  <si>
    <t xml:space="preserve">AHP453B        </t>
  </si>
  <si>
    <t xml:space="preserve">AHP454G        </t>
  </si>
  <si>
    <t xml:space="preserve">AHP455G        </t>
  </si>
  <si>
    <t xml:space="preserve">AHP479         </t>
  </si>
  <si>
    <t xml:space="preserve">AHP480         </t>
  </si>
  <si>
    <t xml:space="preserve">AHP481         </t>
  </si>
  <si>
    <t xml:space="preserve">AHP483         </t>
  </si>
  <si>
    <t xml:space="preserve">AHP486         </t>
  </si>
  <si>
    <t xml:space="preserve">AHP487         </t>
  </si>
  <si>
    <t xml:space="preserve">AHP488         </t>
  </si>
  <si>
    <t xml:space="preserve">AHP489         </t>
  </si>
  <si>
    <t xml:space="preserve">AHP490         </t>
  </si>
  <si>
    <t xml:space="preserve">AHP492         </t>
  </si>
  <si>
    <t xml:space="preserve">AHP499         </t>
  </si>
  <si>
    <t xml:space="preserve">AHP499G        </t>
  </si>
  <si>
    <t xml:space="preserve">AHP500         </t>
  </si>
  <si>
    <t xml:space="preserve">AHP500G        </t>
  </si>
  <si>
    <t xml:space="preserve">AHP500GT       </t>
  </si>
  <si>
    <t xml:space="preserve">AHP516         </t>
  </si>
  <si>
    <t xml:space="preserve">AHP538         </t>
  </si>
  <si>
    <t xml:space="preserve">AHP541         </t>
  </si>
  <si>
    <t xml:space="preserve">AHP542         </t>
  </si>
  <si>
    <t xml:space="preserve">AHP552         </t>
  </si>
  <si>
    <t xml:space="preserve">AHP566         </t>
  </si>
  <si>
    <t xml:space="preserve">AHP567         </t>
  </si>
  <si>
    <t xml:space="preserve">AHP568         </t>
  </si>
  <si>
    <t xml:space="preserve">AHP569         </t>
  </si>
  <si>
    <t xml:space="preserve">AHP578         </t>
  </si>
  <si>
    <t xml:space="preserve">AHP585         </t>
  </si>
  <si>
    <t xml:space="preserve">AHP586         </t>
  </si>
  <si>
    <t xml:space="preserve">AHP587         </t>
  </si>
  <si>
    <t xml:space="preserve">AHP589         </t>
  </si>
  <si>
    <t xml:space="preserve">AHP598         </t>
  </si>
  <si>
    <t xml:space="preserve">AHP605         </t>
  </si>
  <si>
    <t xml:space="preserve">AHP610Z        </t>
  </si>
  <si>
    <t xml:space="preserve">AHP626         </t>
  </si>
  <si>
    <t xml:space="preserve">AHP627         </t>
  </si>
  <si>
    <t xml:space="preserve">AHP632         </t>
  </si>
  <si>
    <t xml:space="preserve">AHP635         </t>
  </si>
  <si>
    <t xml:space="preserve">AHP635T        </t>
  </si>
  <si>
    <t xml:space="preserve">AHP647         </t>
  </si>
  <si>
    <t xml:space="preserve">AHP648         </t>
  </si>
  <si>
    <t xml:space="preserve">AHP657         </t>
  </si>
  <si>
    <t xml:space="preserve">AHP664         </t>
  </si>
  <si>
    <t xml:space="preserve">AHP665         </t>
  </si>
  <si>
    <t xml:space="preserve">AHP667         </t>
  </si>
  <si>
    <t xml:space="preserve">AHP669         </t>
  </si>
  <si>
    <t xml:space="preserve">AHP671         </t>
  </si>
  <si>
    <t xml:space="preserve">AHP673         </t>
  </si>
  <si>
    <t xml:space="preserve">AHP674         </t>
  </si>
  <si>
    <t xml:space="preserve">AHP675         </t>
  </si>
  <si>
    <t xml:space="preserve">AHP676         </t>
  </si>
  <si>
    <t xml:space="preserve">AHP677         </t>
  </si>
  <si>
    <t xml:space="preserve">AHP683         </t>
  </si>
  <si>
    <t xml:space="preserve">AHP693         </t>
  </si>
  <si>
    <t xml:space="preserve">AHP697         </t>
  </si>
  <si>
    <t xml:space="preserve">AHP727         </t>
  </si>
  <si>
    <t xml:space="preserve">AHP728         </t>
  </si>
  <si>
    <t xml:space="preserve">AHP730         </t>
  </si>
  <si>
    <t xml:space="preserve">AHP731         </t>
  </si>
  <si>
    <t xml:space="preserve">AHP733         </t>
  </si>
  <si>
    <t xml:space="preserve">AHP761         </t>
  </si>
  <si>
    <t xml:space="preserve">AHP766         </t>
  </si>
  <si>
    <t xml:space="preserve">AHP766B        </t>
  </si>
  <si>
    <t xml:space="preserve">AHP767         </t>
  </si>
  <si>
    <t xml:space="preserve">AHP767B        </t>
  </si>
  <si>
    <t xml:space="preserve">AHP768B        </t>
  </si>
  <si>
    <t xml:space="preserve">AHP770         </t>
  </si>
  <si>
    <t xml:space="preserve">AHP773         </t>
  </si>
  <si>
    <t xml:space="preserve">AHP774         </t>
  </si>
  <si>
    <t xml:space="preserve">AHP775         </t>
  </si>
  <si>
    <t xml:space="preserve">AHP775B        </t>
  </si>
  <si>
    <t xml:space="preserve">AHP776         </t>
  </si>
  <si>
    <t xml:space="preserve">AHP779         </t>
  </si>
  <si>
    <t xml:space="preserve">AHP779B        </t>
  </si>
  <si>
    <t xml:space="preserve">AHP780         </t>
  </si>
  <si>
    <t xml:space="preserve">AHP781         </t>
  </si>
  <si>
    <t xml:space="preserve">AHP781B        </t>
  </si>
  <si>
    <t xml:space="preserve">AHP782         </t>
  </si>
  <si>
    <t xml:space="preserve">AHP783         </t>
  </si>
  <si>
    <t xml:space="preserve">AHP784         </t>
  </si>
  <si>
    <t xml:space="preserve">AHP784B        </t>
  </si>
  <si>
    <t xml:space="preserve">AHP785         </t>
  </si>
  <si>
    <t xml:space="preserve">AHP786         </t>
  </si>
  <si>
    <t xml:space="preserve">AHP787         </t>
  </si>
  <si>
    <t xml:space="preserve">AHP788         </t>
  </si>
  <si>
    <t xml:space="preserve">AHP789         </t>
  </si>
  <si>
    <t xml:space="preserve">AHP789B        </t>
  </si>
  <si>
    <t xml:space="preserve">AHP792         </t>
  </si>
  <si>
    <t xml:space="preserve">AHP793         </t>
  </si>
  <si>
    <t xml:space="preserve">AHP794         </t>
  </si>
  <si>
    <t xml:space="preserve">AHP794B        </t>
  </si>
  <si>
    <t xml:space="preserve">AHP795         </t>
  </si>
  <si>
    <t xml:space="preserve">AHP799         </t>
  </si>
  <si>
    <t xml:space="preserve">AHP831         </t>
  </si>
  <si>
    <t xml:space="preserve">AHP831B        </t>
  </si>
  <si>
    <t xml:space="preserve">AHP833         </t>
  </si>
  <si>
    <t xml:space="preserve">AHP837         </t>
  </si>
  <si>
    <t xml:space="preserve">AHP849         </t>
  </si>
  <si>
    <t xml:space="preserve">AHP849B        </t>
  </si>
  <si>
    <t xml:space="preserve">AHP851B        </t>
  </si>
  <si>
    <t xml:space="preserve">AHP851Z        </t>
  </si>
  <si>
    <t xml:space="preserve">AHP852B        </t>
  </si>
  <si>
    <t xml:space="preserve">AHP852Z        </t>
  </si>
  <si>
    <t xml:space="preserve">AHP853B        </t>
  </si>
  <si>
    <t xml:space="preserve">AHP853Z        </t>
  </si>
  <si>
    <t xml:space="preserve">AHP855P        </t>
  </si>
  <si>
    <t xml:space="preserve">AHP858         </t>
  </si>
  <si>
    <t xml:space="preserve">AHP858B        </t>
  </si>
  <si>
    <t xml:space="preserve">AHP863F        </t>
  </si>
  <si>
    <t xml:space="preserve">AHP863P        </t>
  </si>
  <si>
    <t xml:space="preserve">AHP865         </t>
  </si>
  <si>
    <t xml:space="preserve">AHP865A        </t>
  </si>
  <si>
    <t xml:space="preserve">AHP865F        </t>
  </si>
  <si>
    <t xml:space="preserve">AHP865P        </t>
  </si>
  <si>
    <t xml:space="preserve">AHP866         </t>
  </si>
  <si>
    <t xml:space="preserve">AHP867         </t>
  </si>
  <si>
    <t xml:space="preserve">AHP868         </t>
  </si>
  <si>
    <t xml:space="preserve">AHP870         </t>
  </si>
  <si>
    <t xml:space="preserve">AHP888         </t>
  </si>
  <si>
    <t xml:space="preserve">AHP897         </t>
  </si>
  <si>
    <t xml:space="preserve">AHP899         </t>
  </si>
  <si>
    <t xml:space="preserve">AHP901         </t>
  </si>
  <si>
    <t xml:space="preserve">AHP902         </t>
  </si>
  <si>
    <t xml:space="preserve">AHP904         </t>
  </si>
  <si>
    <t xml:space="preserve">AHP905         </t>
  </si>
  <si>
    <t xml:space="preserve">AHP906         </t>
  </si>
  <si>
    <t xml:space="preserve">AHP907         </t>
  </si>
  <si>
    <t xml:space="preserve">AHP912         </t>
  </si>
  <si>
    <t xml:space="preserve">AHP914         </t>
  </si>
  <si>
    <t xml:space="preserve">AHP929         </t>
  </si>
  <si>
    <t xml:space="preserve">AHP930         </t>
  </si>
  <si>
    <t xml:space="preserve">AHP931         </t>
  </si>
  <si>
    <t xml:space="preserve">AHP932         </t>
  </si>
  <si>
    <t xml:space="preserve">AHP933         </t>
  </si>
  <si>
    <t xml:space="preserve">AHP935         </t>
  </si>
  <si>
    <t xml:space="preserve">AHP937         </t>
  </si>
  <si>
    <t xml:space="preserve">AHP940         </t>
  </si>
  <si>
    <t xml:space="preserve">AHP941Z        </t>
  </si>
  <si>
    <t xml:space="preserve">AHP942Z        </t>
  </si>
  <si>
    <t xml:space="preserve">AHP943Z        </t>
  </si>
  <si>
    <t xml:space="preserve">AHP944Z        </t>
  </si>
  <si>
    <t xml:space="preserve">AHP945Z        </t>
  </si>
  <si>
    <t xml:space="preserve">AHP946         </t>
  </si>
  <si>
    <t xml:space="preserve">AHP946F        </t>
  </si>
  <si>
    <t xml:space="preserve">AHP946P        </t>
  </si>
  <si>
    <t xml:space="preserve">AHP947         </t>
  </si>
  <si>
    <t xml:space="preserve">AHP947F        </t>
  </si>
  <si>
    <t xml:space="preserve">AHP948         </t>
  </si>
  <si>
    <t xml:space="preserve">AHP948P        </t>
  </si>
  <si>
    <t xml:space="preserve">AHP949         </t>
  </si>
  <si>
    <t xml:space="preserve">AHP949P        </t>
  </si>
  <si>
    <t xml:space="preserve">AHP950         </t>
  </si>
  <si>
    <t xml:space="preserve">AHP950F        </t>
  </si>
  <si>
    <t xml:space="preserve">AHP950P        </t>
  </si>
  <si>
    <t xml:space="preserve">AHP952         </t>
  </si>
  <si>
    <t xml:space="preserve">AHP953         </t>
  </si>
  <si>
    <t xml:space="preserve">AHP954         </t>
  </si>
  <si>
    <t xml:space="preserve">AHP955         </t>
  </si>
  <si>
    <t xml:space="preserve">AHP960         </t>
  </si>
  <si>
    <t xml:space="preserve">AHP960B        </t>
  </si>
  <si>
    <t xml:space="preserve">AHP961         </t>
  </si>
  <si>
    <t xml:space="preserve">AHP962         </t>
  </si>
  <si>
    <t xml:space="preserve">AHP963         </t>
  </si>
  <si>
    <t xml:space="preserve">AHP964         </t>
  </si>
  <si>
    <t xml:space="preserve">AHP965         </t>
  </si>
  <si>
    <t xml:space="preserve">AHP966         </t>
  </si>
  <si>
    <t xml:space="preserve">AHP967         </t>
  </si>
  <si>
    <t xml:space="preserve">AHP974         </t>
  </si>
  <si>
    <t xml:space="preserve">AHP975         </t>
  </si>
  <si>
    <t xml:space="preserve">AHP977         </t>
  </si>
  <si>
    <t xml:space="preserve">AHP986         </t>
  </si>
  <si>
    <t xml:space="preserve">AHP993         </t>
  </si>
  <si>
    <t xml:space="preserve">AHP994T        </t>
  </si>
  <si>
    <t xml:space="preserve">AHP996         </t>
  </si>
  <si>
    <t xml:space="preserve">AHP998         </t>
  </si>
  <si>
    <t xml:space="preserve">AHP999         </t>
  </si>
  <si>
    <t xml:space="preserve">ANNEX100B      </t>
  </si>
  <si>
    <t xml:space="preserve">ANNEX100F      </t>
  </si>
  <si>
    <t xml:space="preserve">ANNEX200APC    </t>
  </si>
  <si>
    <t xml:space="preserve">ANNEX200PE     </t>
  </si>
  <si>
    <t xml:space="preserve">ANNEX20B       </t>
  </si>
  <si>
    <t xml:space="preserve">ANNEX20F       </t>
  </si>
  <si>
    <t xml:space="preserve">ANNEX300F      </t>
  </si>
  <si>
    <t xml:space="preserve">ANNEX50APC     </t>
  </si>
  <si>
    <t xml:space="preserve">ANNEX50PE      </t>
  </si>
  <si>
    <t xml:space="preserve">APO004         </t>
  </si>
  <si>
    <t xml:space="preserve">APO010A        </t>
  </si>
  <si>
    <t xml:space="preserve">BC10           </t>
  </si>
  <si>
    <t xml:space="preserve">EQAS PROGRAMA DROGAS TERAPEUTICAS (21 ANALITOS)                                                                         </t>
  </si>
  <si>
    <t xml:space="preserve">BC23           </t>
  </si>
  <si>
    <t xml:space="preserve">EQAS PROGRAMA PROTEINAS SERICAS                                                                                         </t>
  </si>
  <si>
    <t xml:space="preserve">BC31           </t>
  </si>
  <si>
    <t xml:space="preserve">EQAS PROGRAMA GASES SANGUINEOS (10 ANALITOS)                                                                            </t>
  </si>
  <si>
    <t xml:space="preserve">BC34           </t>
  </si>
  <si>
    <t xml:space="preserve">EQAS PROGRAMA COAGULACAO (8 ANALITOS)                                                                                   </t>
  </si>
  <si>
    <t xml:space="preserve">BC35           </t>
  </si>
  <si>
    <t xml:space="preserve">EQAS PROGRAMA ETANOL/AMONIA                                                                                             </t>
  </si>
  <si>
    <t xml:space="preserve">BC39           </t>
  </si>
  <si>
    <t xml:space="preserve">EQAS PROGRAMA MARCADORES CARDIACOS (8 ANALITOS)                                                                         </t>
  </si>
  <si>
    <t xml:space="preserve">BC45           </t>
  </si>
  <si>
    <t xml:space="preserve">EQAS PROGRAMA QUIMICA EM URINA (24 ANALITOS)                                                                            </t>
  </si>
  <si>
    <t xml:space="preserve">BC47           </t>
  </si>
  <si>
    <t xml:space="preserve">EQAS PROGRAMA LIPIDIOS (6 ANALITOS)                                                                                     </t>
  </si>
  <si>
    <t xml:space="preserve">BC50           </t>
  </si>
  <si>
    <t xml:space="preserve">EQAS PROGRAMA QUIMICA CLINICA -MENSAL-43 ANALITOS                                                                       </t>
  </si>
  <si>
    <t xml:space="preserve">BC75           </t>
  </si>
  <si>
    <t xml:space="preserve">EQAS PROGRAMA IMUNOENSAIOS -MENSAL-51 ANALITOS                                                                          </t>
  </si>
  <si>
    <t xml:space="preserve">BC80           </t>
  </si>
  <si>
    <t xml:space="preserve">EQAS PROGRAMA HEMOBLOBINAS                                                                                              </t>
  </si>
  <si>
    <t xml:space="preserve">BC90A          </t>
  </si>
  <si>
    <t xml:space="preserve">EQAS PROGRAMA HEMATOLOGIA 3X2ML EMBARQUE A                                                                              </t>
  </si>
  <si>
    <t xml:space="preserve">BC90B          </t>
  </si>
  <si>
    <t xml:space="preserve">EQAS PROGRAMA HEMATOLOGIA 3X2ML EMBARQUE B                                                                              </t>
  </si>
  <si>
    <t xml:space="preserve">BC90C          </t>
  </si>
  <si>
    <t xml:space="preserve">EQAS PROGRAMA HEMATOLOGIA 3X2ML EMBARQUE C                                                                              </t>
  </si>
  <si>
    <t xml:space="preserve">BC90D          </t>
  </si>
  <si>
    <t xml:space="preserve">EQAS PROGRAMA HEMATOLOGIA 3X2ML EMBARQUE D                                                                              </t>
  </si>
  <si>
    <t xml:space="preserve">BUF012A        </t>
  </si>
  <si>
    <t xml:space="preserve">BUF012B        </t>
  </si>
  <si>
    <t xml:space="preserve">BUF014         </t>
  </si>
  <si>
    <t xml:space="preserve">BUF016         </t>
  </si>
  <si>
    <t xml:space="preserve">BUF017B        </t>
  </si>
  <si>
    <t xml:space="preserve">BUF025A        </t>
  </si>
  <si>
    <t xml:space="preserve">BUF025B        </t>
  </si>
  <si>
    <t xml:space="preserve">BUF025C        </t>
  </si>
  <si>
    <t xml:space="preserve">BUF026A        </t>
  </si>
  <si>
    <t xml:space="preserve">BUF027A        </t>
  </si>
  <si>
    <t xml:space="preserve">BUF028         </t>
  </si>
  <si>
    <t xml:space="preserve">BUF029         </t>
  </si>
  <si>
    <t xml:space="preserve">BUF030A        </t>
  </si>
  <si>
    <t xml:space="preserve">BUF030B        </t>
  </si>
  <si>
    <t xml:space="preserve">BUF030C        </t>
  </si>
  <si>
    <t xml:space="preserve">BUF031A        </t>
  </si>
  <si>
    <t xml:space="preserve">BUF031B        </t>
  </si>
  <si>
    <t xml:space="preserve">BUF031C        </t>
  </si>
  <si>
    <t xml:space="preserve">BUF032A        </t>
  </si>
  <si>
    <t xml:space="preserve">BUF032B        </t>
  </si>
  <si>
    <t xml:space="preserve">BUF032C        </t>
  </si>
  <si>
    <t xml:space="preserve">BUF033A        </t>
  </si>
  <si>
    <t xml:space="preserve">BUF033B        </t>
  </si>
  <si>
    <t xml:space="preserve">BUF033C        </t>
  </si>
  <si>
    <t xml:space="preserve">BUF034A        </t>
  </si>
  <si>
    <t xml:space="preserve">BUF034B        </t>
  </si>
  <si>
    <t xml:space="preserve">BUF034C        </t>
  </si>
  <si>
    <t xml:space="preserve">BUF035         </t>
  </si>
  <si>
    <t xml:space="preserve">BUF036A        </t>
  </si>
  <si>
    <t xml:space="preserve">BUF037A        </t>
  </si>
  <si>
    <t xml:space="preserve">BUF037B        </t>
  </si>
  <si>
    <t xml:space="preserve">BUF037C        </t>
  </si>
  <si>
    <t xml:space="preserve">BUF038A        </t>
  </si>
  <si>
    <t xml:space="preserve">BUF038B        </t>
  </si>
  <si>
    <t xml:space="preserve">BUF039A        </t>
  </si>
  <si>
    <t xml:space="preserve">BUF039B        </t>
  </si>
  <si>
    <t xml:space="preserve">BUF039C        </t>
  </si>
  <si>
    <t xml:space="preserve">BUF041A        </t>
  </si>
  <si>
    <t xml:space="preserve">BUF041B        </t>
  </si>
  <si>
    <t xml:space="preserve">BUF044A        </t>
  </si>
  <si>
    <t xml:space="preserve">BUF044B        </t>
  </si>
  <si>
    <t xml:space="preserve">BUF048         </t>
  </si>
  <si>
    <t xml:space="preserve">BUF049A        </t>
  </si>
  <si>
    <t xml:space="preserve">BUF049B        </t>
  </si>
  <si>
    <t xml:space="preserve">BUF049C        </t>
  </si>
  <si>
    <t xml:space="preserve">BUF04B         </t>
  </si>
  <si>
    <t xml:space="preserve">BUF04C         </t>
  </si>
  <si>
    <t xml:space="preserve">BUF050A        </t>
  </si>
  <si>
    <t xml:space="preserve">BUF050C        </t>
  </si>
  <si>
    <t xml:space="preserve">BUF050D        </t>
  </si>
  <si>
    <t xml:space="preserve">BUF052A        </t>
  </si>
  <si>
    <t xml:space="preserve">BUF052B        </t>
  </si>
  <si>
    <t xml:space="preserve">BUF052C        </t>
  </si>
  <si>
    <t xml:space="preserve">BUF053A        </t>
  </si>
  <si>
    <t xml:space="preserve">BUF054A        </t>
  </si>
  <si>
    <t xml:space="preserve">BUF054B        </t>
  </si>
  <si>
    <t xml:space="preserve">BUF056A        </t>
  </si>
  <si>
    <t xml:space="preserve">BUF056B        </t>
  </si>
  <si>
    <t xml:space="preserve">BUF058A        </t>
  </si>
  <si>
    <t xml:space="preserve">BUF058B        </t>
  </si>
  <si>
    <t xml:space="preserve">BUF058C        </t>
  </si>
  <si>
    <t xml:space="preserve">BUF059         </t>
  </si>
  <si>
    <t xml:space="preserve">BUF062A        </t>
  </si>
  <si>
    <t xml:space="preserve">BUF062B        </t>
  </si>
  <si>
    <t xml:space="preserve">BUF062C        </t>
  </si>
  <si>
    <t xml:space="preserve">BUF063         </t>
  </si>
  <si>
    <t xml:space="preserve">BUF063T        </t>
  </si>
  <si>
    <t xml:space="preserve">BUF066A        </t>
  </si>
  <si>
    <t xml:space="preserve">BUF066B        </t>
  </si>
  <si>
    <t xml:space="preserve">BUF068A        </t>
  </si>
  <si>
    <t xml:space="preserve">BUF069A        </t>
  </si>
  <si>
    <t xml:space="preserve">BUF070A        </t>
  </si>
  <si>
    <t xml:space="preserve">BUF070B        </t>
  </si>
  <si>
    <t xml:space="preserve">BUF073         </t>
  </si>
  <si>
    <t xml:space="preserve">BUF09          </t>
  </si>
  <si>
    <t xml:space="preserve">BUF09B         </t>
  </si>
  <si>
    <t xml:space="preserve">BUF09C         </t>
  </si>
  <si>
    <t xml:space="preserve">C06SB          </t>
  </si>
  <si>
    <t xml:space="preserve">C06SBZ         </t>
  </si>
  <si>
    <t xml:space="preserve">C07SA          </t>
  </si>
  <si>
    <t xml:space="preserve">C07SAZ         </t>
  </si>
  <si>
    <t xml:space="preserve">C08SA          </t>
  </si>
  <si>
    <t xml:space="preserve">C08SAZ         </t>
  </si>
  <si>
    <t xml:space="preserve">C09SA          </t>
  </si>
  <si>
    <t xml:space="preserve">C09SAZ         </t>
  </si>
  <si>
    <t xml:space="preserve">C11SA          </t>
  </si>
  <si>
    <t xml:space="preserve">C11SAZ         </t>
  </si>
  <si>
    <t xml:space="preserve">C11SB          </t>
  </si>
  <si>
    <t xml:space="preserve">C11SBZ         </t>
  </si>
  <si>
    <t xml:space="preserve">C11SCZ         </t>
  </si>
  <si>
    <t xml:space="preserve">C11SD          </t>
  </si>
  <si>
    <t xml:space="preserve">C11SDZ         </t>
  </si>
  <si>
    <t xml:space="preserve">C11SEZ         </t>
  </si>
  <si>
    <t xml:space="preserve">C12CA          </t>
  </si>
  <si>
    <t xml:space="preserve">C12CA.1        </t>
  </si>
  <si>
    <t xml:space="preserve">C12CC          </t>
  </si>
  <si>
    <t xml:space="preserve">C12SA          </t>
  </si>
  <si>
    <t xml:space="preserve">C12SAZ         </t>
  </si>
  <si>
    <t xml:space="preserve">C12SB          </t>
  </si>
  <si>
    <t xml:space="preserve">C12SBZ         </t>
  </si>
  <si>
    <t xml:space="preserve">C13SB          </t>
  </si>
  <si>
    <t xml:space="preserve">C13SBZ         </t>
  </si>
  <si>
    <t xml:space="preserve">C13SC          </t>
  </si>
  <si>
    <t xml:space="preserve">C13SCZ         </t>
  </si>
  <si>
    <t xml:space="preserve">C13SD          </t>
  </si>
  <si>
    <t xml:space="preserve">C13SDZ         </t>
  </si>
  <si>
    <t xml:space="preserve">C14SA          </t>
  </si>
  <si>
    <t xml:space="preserve">C14SAZ         </t>
  </si>
  <si>
    <t xml:space="preserve">C14SB          </t>
  </si>
  <si>
    <t xml:space="preserve">C14SBZ         </t>
  </si>
  <si>
    <t xml:space="preserve">C15SB          </t>
  </si>
  <si>
    <t xml:space="preserve">C15SBZ         </t>
  </si>
  <si>
    <t xml:space="preserve">C15SC          </t>
  </si>
  <si>
    <t xml:space="preserve">C15SCZ         </t>
  </si>
  <si>
    <t xml:space="preserve">C16SBZ         </t>
  </si>
  <si>
    <t xml:space="preserve">C-310-5        </t>
  </si>
  <si>
    <t xml:space="preserve">CONTROLE LYPHOCHEK QUIMICA ENSAIADO NIVEL 1                                                                             </t>
  </si>
  <si>
    <t xml:space="preserve">C-315-5        </t>
  </si>
  <si>
    <t xml:space="preserve">CONTROLE LYPHOCHEK QUIMICA ENSAIADO NIVEL 2                                                                             </t>
  </si>
  <si>
    <t xml:space="preserve">C-320-10       </t>
  </si>
  <si>
    <t xml:space="preserve">C-325-10       </t>
  </si>
  <si>
    <t xml:space="preserve">COV000         </t>
  </si>
  <si>
    <t xml:space="preserve">SARS-COV-2 CONTROLE NEGATIVO                                                                                            </t>
  </si>
  <si>
    <t xml:space="preserve">COV019         </t>
  </si>
  <si>
    <t xml:space="preserve">SARS-COV-2 PADR?O - EXACT DIAGNOSTICS                                                                                   </t>
  </si>
  <si>
    <t xml:space="preserve">COVFLU         </t>
  </si>
  <si>
    <t xml:space="preserve">Controle Positivo para SARS-CoV-2, Gripe e VSR, 5 x 1.0 mL - Exact Diagnostics                                          </t>
  </si>
  <si>
    <t xml:space="preserve">COVFLUNEG      </t>
  </si>
  <si>
    <t xml:space="preserve">Controle Negativo para SARS-CoV-2, Gripe e VSR, 5 x 1.0 mL - Exact Diagnostics                                          </t>
  </si>
  <si>
    <t xml:space="preserve">CRS-15XBR      </t>
  </si>
  <si>
    <t xml:space="preserve">CTNGPOS        </t>
  </si>
  <si>
    <t xml:space="preserve">Controle Positivo para CT/NG, 6 x 1.1 mL - Exact Diagnostics                                                            </t>
  </si>
  <si>
    <t xml:space="preserve">DC002          </t>
  </si>
  <si>
    <t xml:space="preserve">DC003          </t>
  </si>
  <si>
    <t xml:space="preserve">DC004          </t>
  </si>
  <si>
    <t xml:space="preserve">DC005          </t>
  </si>
  <si>
    <t xml:space="preserve">DC010          </t>
  </si>
  <si>
    <t xml:space="preserve">DC011          </t>
  </si>
  <si>
    <t xml:space="preserve">DC012          </t>
  </si>
  <si>
    <t xml:space="preserve">DC013          </t>
  </si>
  <si>
    <t xml:space="preserve">DC019          </t>
  </si>
  <si>
    <t xml:space="preserve">DC029          </t>
  </si>
  <si>
    <t xml:space="preserve">DC030          </t>
  </si>
  <si>
    <t xml:space="preserve">DC031          </t>
  </si>
  <si>
    <t xml:space="preserve">DC034          </t>
  </si>
  <si>
    <t xml:space="preserve">DC035          </t>
  </si>
  <si>
    <t xml:space="preserve">DC036          </t>
  </si>
  <si>
    <t xml:space="preserve">DC040          </t>
  </si>
  <si>
    <t xml:space="preserve">DC041          </t>
  </si>
  <si>
    <t xml:space="preserve">DC042          </t>
  </si>
  <si>
    <t xml:space="preserve">DC044          </t>
  </si>
  <si>
    <t xml:space="preserve">DC045          </t>
  </si>
  <si>
    <t xml:space="preserve">DC046          </t>
  </si>
  <si>
    <t xml:space="preserve">DC047          </t>
  </si>
  <si>
    <t xml:space="preserve">DC048          </t>
  </si>
  <si>
    <t xml:space="preserve">DC053          </t>
  </si>
  <si>
    <t xml:space="preserve">DC054          </t>
  </si>
  <si>
    <t xml:space="preserve">DC055          </t>
  </si>
  <si>
    <t xml:space="preserve">E000026BR      </t>
  </si>
  <si>
    <t xml:space="preserve">Etiqueta Ades.Branca Impres.cod.barras Tally Dascom 7010 25x55x3 ser.9 etiq.                                            </t>
  </si>
  <si>
    <t xml:space="preserve">ECT1000        </t>
  </si>
  <si>
    <t xml:space="preserve">ECT2000        </t>
  </si>
  <si>
    <t xml:space="preserve">EQU003         </t>
  </si>
  <si>
    <t xml:space="preserve">FCSC555A       </t>
  </si>
  <si>
    <t xml:space="preserve">FCSC555B       </t>
  </si>
  <si>
    <t xml:space="preserve">FCSC555PA      </t>
  </si>
  <si>
    <t xml:space="preserve">FCSC555PB      </t>
  </si>
  <si>
    <t xml:space="preserve">FCSC580        </t>
  </si>
  <si>
    <t xml:space="preserve">FCSC815A       </t>
  </si>
  <si>
    <t xml:space="preserve">FCSC815B       </t>
  </si>
  <si>
    <t xml:space="preserve">FCSC815C       </t>
  </si>
  <si>
    <t xml:space="preserve">FCSC827A       </t>
  </si>
  <si>
    <t xml:space="preserve">FCSC827B       </t>
  </si>
  <si>
    <t xml:space="preserve">FCSC899B       </t>
  </si>
  <si>
    <t>H000611</t>
  </si>
  <si>
    <t xml:space="preserve">ANTI ESPUMANTE (1X1000ML)                                                                                               </t>
  </si>
  <si>
    <t>H000612</t>
  </si>
  <si>
    <t xml:space="preserve">IMPRESSORA SAMSUNG LASER MONO SLM2020W                                                                                  </t>
  </si>
  <si>
    <t>H000613</t>
  </si>
  <si>
    <t xml:space="preserve">TONER SAMSUNG LASER MLT-D 111 S PRETO MONO (impressoras M202x series)                                                   </t>
  </si>
  <si>
    <t>H000633</t>
  </si>
  <si>
    <t xml:space="preserve">SOLUCAO DE HIDROXIDO DE SODIO 0,5M                                                                                      </t>
  </si>
  <si>
    <t>H000638</t>
  </si>
  <si>
    <t xml:space="preserve">PAPEL A4 (PACOTE COM 500 FOLHAS)                                                                                        </t>
  </si>
  <si>
    <t xml:space="preserve">H00063BR       </t>
  </si>
  <si>
    <t xml:space="preserve">Toner para impressora D-111s M2020                                                                                      </t>
  </si>
  <si>
    <t>H000640</t>
  </si>
  <si>
    <t xml:space="preserve">NOBREAK 3 KVA APC MODELO SUA3000BI-BR                                                                                   </t>
  </si>
  <si>
    <t>H000641</t>
  </si>
  <si>
    <t xml:space="preserve">NOBREAK 2,2 KVA APC MODELO BZ2200BI-BR                                                                                  </t>
  </si>
  <si>
    <t xml:space="preserve">H00064BR       </t>
  </si>
  <si>
    <t xml:space="preserve">RIBBON DE CERA EXTERNO 110X300 METROS                                                                                   </t>
  </si>
  <si>
    <t>H000656</t>
  </si>
  <si>
    <t xml:space="preserve">NOBREAK 3 KVA APC M: SUR 3000XL-BR 127V                                                                                 </t>
  </si>
  <si>
    <t>H000657</t>
  </si>
  <si>
    <t xml:space="preserve">NOBREAK 3 KVA APC M: SRC 3000XLI 220V                                                                                   </t>
  </si>
  <si>
    <t xml:space="preserve">H00065BR       </t>
  </si>
  <si>
    <t xml:space="preserve">PACOTE DE PAPEL SULFITE A4                                                                                              </t>
  </si>
  <si>
    <t xml:space="preserve">H00066BR       </t>
  </si>
  <si>
    <t xml:space="preserve">Toner para impressora Samsung ML2165                                                                                    </t>
  </si>
  <si>
    <t xml:space="preserve">H00067BR       </t>
  </si>
  <si>
    <t xml:space="preserve">Toner para impressora Brother HL 618 2DW - (Toner TN 3382)                                                              </t>
  </si>
  <si>
    <t xml:space="preserve">H00068BR       </t>
  </si>
  <si>
    <t xml:space="preserve">Toner para impressora HP 107 A Modelo do toner W1105A HP                                                                </t>
  </si>
  <si>
    <t>H000698</t>
  </si>
  <si>
    <t xml:space="preserve">DESKTOP DELL                                                                                                            </t>
  </si>
  <si>
    <t xml:space="preserve">H00069BR       </t>
  </si>
  <si>
    <t xml:space="preserve">Toner para impressora Brother HL-L6402DW                                                                                </t>
  </si>
  <si>
    <t>H000779</t>
  </si>
  <si>
    <t xml:space="preserve">IMPRESSORA LASER HP  107A/W  4ZB77A / 4ZB78A                                                                            </t>
  </si>
  <si>
    <t>H000791</t>
  </si>
  <si>
    <t xml:space="preserve">TONER PARA IMPRESSORA HP 105A PRETO LASER ORIGINAL                                                                      </t>
  </si>
  <si>
    <t>H000798</t>
  </si>
  <si>
    <t xml:space="preserve">NOBREAK APC 3KVA BIVOLT SMC3000XLBI-BR                                                                                  </t>
  </si>
  <si>
    <t>H000819</t>
  </si>
  <si>
    <t>H000820</t>
  </si>
  <si>
    <t xml:space="preserve">NOBREAK 3,2 KVA UPS GATE UNIVERSAL                                                                                      </t>
  </si>
  <si>
    <t>H000867</t>
  </si>
  <si>
    <t xml:space="preserve">COMPUTADOR LENOVO THINKSTATION P348                                                                                     </t>
  </si>
  <si>
    <t xml:space="preserve">HBVH102        </t>
  </si>
  <si>
    <t xml:space="preserve">Controle de Alta Concentrac?o para HBV, 5 x 1 mL - Exact Diagnostics                                                    </t>
  </si>
  <si>
    <t xml:space="preserve">HBVL101        </t>
  </si>
  <si>
    <t xml:space="preserve">Controle de Baixa Concentrac?o para HBV, 5 x 1 mL - Exact Diagnostics                                                   </t>
  </si>
  <si>
    <t xml:space="preserve">HCA003         </t>
  </si>
  <si>
    <t xml:space="preserve">HCA004         </t>
  </si>
  <si>
    <t xml:space="preserve">HCA005         </t>
  </si>
  <si>
    <t xml:space="preserve">HCA006         </t>
  </si>
  <si>
    <t xml:space="preserve">HCA023         </t>
  </si>
  <si>
    <t xml:space="preserve">HCA024         </t>
  </si>
  <si>
    <t xml:space="preserve">HCA026         </t>
  </si>
  <si>
    <t xml:space="preserve">HCA036         </t>
  </si>
  <si>
    <t xml:space="preserve">HCA037         </t>
  </si>
  <si>
    <t xml:space="preserve">HCA037F        </t>
  </si>
  <si>
    <t xml:space="preserve">HCA037P        </t>
  </si>
  <si>
    <t xml:space="preserve">HCA039A        </t>
  </si>
  <si>
    <t xml:space="preserve">HCA039F        </t>
  </si>
  <si>
    <t xml:space="preserve">HCA039P        </t>
  </si>
  <si>
    <t xml:space="preserve">HCA040A        </t>
  </si>
  <si>
    <t xml:space="preserve">HCA040F        </t>
  </si>
  <si>
    <t xml:space="preserve">HCA042         </t>
  </si>
  <si>
    <t xml:space="preserve">HCA043         </t>
  </si>
  <si>
    <t xml:space="preserve">HCA044         </t>
  </si>
  <si>
    <t xml:space="preserve">HCA045         </t>
  </si>
  <si>
    <t xml:space="preserve">HCA049         </t>
  </si>
  <si>
    <t xml:space="preserve">HCA049A        </t>
  </si>
  <si>
    <t xml:space="preserve">HCA050         </t>
  </si>
  <si>
    <t xml:space="preserve">HCA050A        </t>
  </si>
  <si>
    <t xml:space="preserve">HCA051         </t>
  </si>
  <si>
    <t xml:space="preserve">HCA052         </t>
  </si>
  <si>
    <t xml:space="preserve">HCA052A647     </t>
  </si>
  <si>
    <t xml:space="preserve">HCA052F        </t>
  </si>
  <si>
    <t xml:space="preserve">HCA053         </t>
  </si>
  <si>
    <t xml:space="preserve">HCA054A        </t>
  </si>
  <si>
    <t xml:space="preserve">HCA058A        </t>
  </si>
  <si>
    <t xml:space="preserve">HCA059         </t>
  </si>
  <si>
    <t xml:space="preserve">HCA059P        </t>
  </si>
  <si>
    <t xml:space="preserve">HCA061         </t>
  </si>
  <si>
    <t xml:space="preserve">HCA061P        </t>
  </si>
  <si>
    <t xml:space="preserve">HCA062         </t>
  </si>
  <si>
    <t xml:space="preserve">HCA062P        </t>
  </si>
  <si>
    <t xml:space="preserve">HCA064         </t>
  </si>
  <si>
    <t xml:space="preserve">HCA065         </t>
  </si>
  <si>
    <t xml:space="preserve">HCA077         </t>
  </si>
  <si>
    <t xml:space="preserve">HCA078         </t>
  </si>
  <si>
    <t xml:space="preserve">HCA079         </t>
  </si>
  <si>
    <t xml:space="preserve">HCA082         </t>
  </si>
  <si>
    <t xml:space="preserve">HCA085         </t>
  </si>
  <si>
    <t xml:space="preserve">HCA086         </t>
  </si>
  <si>
    <t xml:space="preserve">HCA090         </t>
  </si>
  <si>
    <t xml:space="preserve">HCA091         </t>
  </si>
  <si>
    <t xml:space="preserve">HCA092         </t>
  </si>
  <si>
    <t xml:space="preserve">HCA096         </t>
  </si>
  <si>
    <t xml:space="preserve">HCA097A        </t>
  </si>
  <si>
    <t xml:space="preserve">HCA098A        </t>
  </si>
  <si>
    <t xml:space="preserve">HCA100         </t>
  </si>
  <si>
    <t xml:space="preserve">HCA101A        </t>
  </si>
  <si>
    <t xml:space="preserve">HCA102         </t>
  </si>
  <si>
    <t xml:space="preserve">HCA104A        </t>
  </si>
  <si>
    <t xml:space="preserve">HCA104A488     </t>
  </si>
  <si>
    <t xml:space="preserve">HCA104A647     </t>
  </si>
  <si>
    <t xml:space="preserve">HCA106         </t>
  </si>
  <si>
    <t xml:space="preserve">HCA107         </t>
  </si>
  <si>
    <t xml:space="preserve">HCA108         </t>
  </si>
  <si>
    <t xml:space="preserve">HCA111         </t>
  </si>
  <si>
    <t xml:space="preserve">HCA116         </t>
  </si>
  <si>
    <t xml:space="preserve">HCA116A647     </t>
  </si>
  <si>
    <t xml:space="preserve">HCA120         </t>
  </si>
  <si>
    <t xml:space="preserve">HCA121         </t>
  </si>
  <si>
    <t xml:space="preserve">HCA122         </t>
  </si>
  <si>
    <t xml:space="preserve">HCA124         </t>
  </si>
  <si>
    <t xml:space="preserve">HCA125         </t>
  </si>
  <si>
    <t xml:space="preserve">HCA131         </t>
  </si>
  <si>
    <t xml:space="preserve">HCA139         </t>
  </si>
  <si>
    <t xml:space="preserve">HCA139A        </t>
  </si>
  <si>
    <t xml:space="preserve">HCA141         </t>
  </si>
  <si>
    <t xml:space="preserve">HCA144         </t>
  </si>
  <si>
    <t xml:space="preserve">HCA145         </t>
  </si>
  <si>
    <t xml:space="preserve">HCA145A488     </t>
  </si>
  <si>
    <t xml:space="preserve">HCA145A647     </t>
  </si>
  <si>
    <t xml:space="preserve">HCA146         </t>
  </si>
  <si>
    <t xml:space="preserve">HCA147         </t>
  </si>
  <si>
    <t xml:space="preserve">HCA147D680     </t>
  </si>
  <si>
    <t xml:space="preserve">HCA147D800     </t>
  </si>
  <si>
    <t xml:space="preserve">HCA147P        </t>
  </si>
  <si>
    <t xml:space="preserve">HCA148         </t>
  </si>
  <si>
    <t xml:space="preserve">HCA150         </t>
  </si>
  <si>
    <t xml:space="preserve">HCA151         </t>
  </si>
  <si>
    <t xml:space="preserve">HCA151A647     </t>
  </si>
  <si>
    <t xml:space="preserve">HCA151F        </t>
  </si>
  <si>
    <t xml:space="preserve">HCA152         </t>
  </si>
  <si>
    <t xml:space="preserve">HCA152A647     </t>
  </si>
  <si>
    <t xml:space="preserve">HCA154         </t>
  </si>
  <si>
    <t xml:space="preserve">HCA154T        </t>
  </si>
  <si>
    <t xml:space="preserve">HCA155P        </t>
  </si>
  <si>
    <t xml:space="preserve">HCA157P        </t>
  </si>
  <si>
    <t xml:space="preserve">HCA158         </t>
  </si>
  <si>
    <t xml:space="preserve">HCA159P        </t>
  </si>
  <si>
    <t xml:space="preserve">HCA160         </t>
  </si>
  <si>
    <t xml:space="preserve">HCA166         </t>
  </si>
  <si>
    <t xml:space="preserve">HCA167         </t>
  </si>
  <si>
    <t xml:space="preserve">HCA168         </t>
  </si>
  <si>
    <t xml:space="preserve">HCA169         </t>
  </si>
  <si>
    <t xml:space="preserve">HCA170S        </t>
  </si>
  <si>
    <t xml:space="preserve">HCA171         </t>
  </si>
  <si>
    <t xml:space="preserve">HCA172         </t>
  </si>
  <si>
    <t xml:space="preserve">HCA173         </t>
  </si>
  <si>
    <t xml:space="preserve">HCA173A647     </t>
  </si>
  <si>
    <t xml:space="preserve">HCA173F        </t>
  </si>
  <si>
    <t xml:space="preserve">HCA174         </t>
  </si>
  <si>
    <t xml:space="preserve">HCA175         </t>
  </si>
  <si>
    <t xml:space="preserve">HCA175P        </t>
  </si>
  <si>
    <t xml:space="preserve">HCA176         </t>
  </si>
  <si>
    <t xml:space="preserve">HCA176P        </t>
  </si>
  <si>
    <t xml:space="preserve">HCA177         </t>
  </si>
  <si>
    <t xml:space="preserve">HCA177P        </t>
  </si>
  <si>
    <t xml:space="preserve">HCA178         </t>
  </si>
  <si>
    <t xml:space="preserve">HCA179         </t>
  </si>
  <si>
    <t xml:space="preserve">HCA180         </t>
  </si>
  <si>
    <t xml:space="preserve">HCA181         </t>
  </si>
  <si>
    <t xml:space="preserve">HCA182         </t>
  </si>
  <si>
    <t xml:space="preserve">HCA184         </t>
  </si>
  <si>
    <t xml:space="preserve">HCA184P        </t>
  </si>
  <si>
    <t xml:space="preserve">HCA185         </t>
  </si>
  <si>
    <t xml:space="preserve">HCA186         </t>
  </si>
  <si>
    <t xml:space="preserve">HCA189         </t>
  </si>
  <si>
    <t xml:space="preserve">HCA190         </t>
  </si>
  <si>
    <t xml:space="preserve">HCA191S        </t>
  </si>
  <si>
    <t xml:space="preserve">HCA192         </t>
  </si>
  <si>
    <t xml:space="preserve">HCA193         </t>
  </si>
  <si>
    <t xml:space="preserve">HCA194         </t>
  </si>
  <si>
    <t xml:space="preserve">HCA195         </t>
  </si>
  <si>
    <t xml:space="preserve">HCA197         </t>
  </si>
  <si>
    <t xml:space="preserve">HCA198         </t>
  </si>
  <si>
    <t xml:space="preserve">HCA199         </t>
  </si>
  <si>
    <t xml:space="preserve">HCA200         </t>
  </si>
  <si>
    <t xml:space="preserve">HCA201         </t>
  </si>
  <si>
    <t xml:space="preserve">HCA202         </t>
  </si>
  <si>
    <t xml:space="preserve">HCA203         </t>
  </si>
  <si>
    <t xml:space="preserve">HCA204         </t>
  </si>
  <si>
    <t xml:space="preserve">HCA204P        </t>
  </si>
  <si>
    <t xml:space="preserve">HCA205         </t>
  </si>
  <si>
    <t xml:space="preserve">HCA206         </t>
  </si>
  <si>
    <t xml:space="preserve">HCA207         </t>
  </si>
  <si>
    <t xml:space="preserve">HCA208         </t>
  </si>
  <si>
    <t xml:space="preserve">HCA209         </t>
  </si>
  <si>
    <t xml:space="preserve">HCA210         </t>
  </si>
  <si>
    <t xml:space="preserve">HCA210P        </t>
  </si>
  <si>
    <t xml:space="preserve">HCA211         </t>
  </si>
  <si>
    <t xml:space="preserve">HCA212         </t>
  </si>
  <si>
    <t xml:space="preserve">HCA213         </t>
  </si>
  <si>
    <t xml:space="preserve">HCA213P        </t>
  </si>
  <si>
    <t xml:space="preserve">HCA214         </t>
  </si>
  <si>
    <t xml:space="preserve">HCA215         </t>
  </si>
  <si>
    <t xml:space="preserve">HCA216         </t>
  </si>
  <si>
    <t xml:space="preserve">HCA216P        </t>
  </si>
  <si>
    <t xml:space="preserve">HCA217         </t>
  </si>
  <si>
    <t xml:space="preserve">HCA218         </t>
  </si>
  <si>
    <t xml:space="preserve">HCA219         </t>
  </si>
  <si>
    <t xml:space="preserve">HCA220         </t>
  </si>
  <si>
    <t xml:space="preserve">HCA221         </t>
  </si>
  <si>
    <t xml:space="preserve">HCA221P        </t>
  </si>
  <si>
    <t xml:space="preserve">HCA222         </t>
  </si>
  <si>
    <t xml:space="preserve">HCA223         </t>
  </si>
  <si>
    <t xml:space="preserve">HCA228         </t>
  </si>
  <si>
    <t xml:space="preserve">HCA228P        </t>
  </si>
  <si>
    <t xml:space="preserve">HCA230Z        </t>
  </si>
  <si>
    <t xml:space="preserve">HCA231         </t>
  </si>
  <si>
    <t xml:space="preserve">HCA232         </t>
  </si>
  <si>
    <t xml:space="preserve">HCA232P        </t>
  </si>
  <si>
    <t xml:space="preserve">HCA233         </t>
  </si>
  <si>
    <t xml:space="preserve">HCA234         </t>
  </si>
  <si>
    <t xml:space="preserve">HCA235         </t>
  </si>
  <si>
    <t xml:space="preserve">HCA235P        </t>
  </si>
  <si>
    <t xml:space="preserve">HCA236         </t>
  </si>
  <si>
    <t xml:space="preserve">HCA237         </t>
  </si>
  <si>
    <t xml:space="preserve">HCA237P        </t>
  </si>
  <si>
    <t xml:space="preserve">HCA238         </t>
  </si>
  <si>
    <t xml:space="preserve">HCA239Z        </t>
  </si>
  <si>
    <t xml:space="preserve">HCA240         </t>
  </si>
  <si>
    <t xml:space="preserve">HCA241         </t>
  </si>
  <si>
    <t xml:space="preserve">HCA242         </t>
  </si>
  <si>
    <t xml:space="preserve">HCA243         </t>
  </si>
  <si>
    <t xml:space="preserve">HCA245         </t>
  </si>
  <si>
    <t xml:space="preserve">HCA246         </t>
  </si>
  <si>
    <t xml:space="preserve">HCA247         </t>
  </si>
  <si>
    <t xml:space="preserve">HCA248         </t>
  </si>
  <si>
    <t xml:space="preserve">HCA249         </t>
  </si>
  <si>
    <t xml:space="preserve">HCA249P        </t>
  </si>
  <si>
    <t xml:space="preserve">HCA250         </t>
  </si>
  <si>
    <t xml:space="preserve">HCA252         </t>
  </si>
  <si>
    <t xml:space="preserve">HCA253         </t>
  </si>
  <si>
    <t xml:space="preserve">HCA253P        </t>
  </si>
  <si>
    <t xml:space="preserve">HCA254         </t>
  </si>
  <si>
    <t xml:space="preserve">HCA255         </t>
  </si>
  <si>
    <t xml:space="preserve">HCA256         </t>
  </si>
  <si>
    <t xml:space="preserve">HCA257         </t>
  </si>
  <si>
    <t xml:space="preserve">HCA257P        </t>
  </si>
  <si>
    <t xml:space="preserve">HCA258         </t>
  </si>
  <si>
    <t xml:space="preserve">HCA259         </t>
  </si>
  <si>
    <t xml:space="preserve">HCA260         </t>
  </si>
  <si>
    <t xml:space="preserve">HCA261         </t>
  </si>
  <si>
    <t xml:space="preserve">HCA262         </t>
  </si>
  <si>
    <t xml:space="preserve">HCA262P        </t>
  </si>
  <si>
    <t xml:space="preserve">HCA263         </t>
  </si>
  <si>
    <t xml:space="preserve">HCA264         </t>
  </si>
  <si>
    <t xml:space="preserve">HCA265         </t>
  </si>
  <si>
    <t xml:space="preserve">HCA265P        </t>
  </si>
  <si>
    <t xml:space="preserve">HCA266         </t>
  </si>
  <si>
    <t xml:space="preserve">HCA267A647     </t>
  </si>
  <si>
    <t xml:space="preserve">HCA269         </t>
  </si>
  <si>
    <t xml:space="preserve">HCA285P        </t>
  </si>
  <si>
    <t xml:space="preserve">HCA297P        </t>
  </si>
  <si>
    <t xml:space="preserve">HCVH102        </t>
  </si>
  <si>
    <t xml:space="preserve">Controle de Alta Concentrac?o para HCV, 5 x 1 mL - Exact Diagnostics                                                    </t>
  </si>
  <si>
    <t xml:space="preserve">HCVL101        </t>
  </si>
  <si>
    <t xml:space="preserve">Controle de Baixa Concentrac?o para HCV, 5 x 1 mL - Exact Diagnostics                                                   </t>
  </si>
  <si>
    <t xml:space="preserve">HIS003B        </t>
  </si>
  <si>
    <t xml:space="preserve">HIVH102        </t>
  </si>
  <si>
    <t xml:space="preserve">Controle de Alta Concentrac?o para HIV-1, 5 x 1 mL - Exact Diagnostics                                                  </t>
  </si>
  <si>
    <t xml:space="preserve">HIVL101        </t>
  </si>
  <si>
    <t xml:space="preserve">Controle de Baixa Concentrac?o para HIV-1, 5 x 1 mL - Exact Diagnostics                                                 </t>
  </si>
  <si>
    <t xml:space="preserve">HIVQP200       </t>
  </si>
  <si>
    <t xml:space="preserve">Painel de Verificac?o HIV-1/HIV-2 - 6 x 1,4mL                                                                           </t>
  </si>
  <si>
    <t xml:space="preserve">HSL9601        </t>
  </si>
  <si>
    <t xml:space="preserve">HSL9901        </t>
  </si>
  <si>
    <t xml:space="preserve">HSL9905        </t>
  </si>
  <si>
    <t xml:space="preserve">HSP3801        </t>
  </si>
  <si>
    <t xml:space="preserve">HSP3805        </t>
  </si>
  <si>
    <t xml:space="preserve">HSP3841        </t>
  </si>
  <si>
    <t xml:space="preserve">HSP3901        </t>
  </si>
  <si>
    <t xml:space="preserve">HSP3905        </t>
  </si>
  <si>
    <t xml:space="preserve">HSP9601        </t>
  </si>
  <si>
    <t xml:space="preserve">HSP9611        </t>
  </si>
  <si>
    <t xml:space="preserve">HSP9621        </t>
  </si>
  <si>
    <t xml:space="preserve">HSP9631        </t>
  </si>
  <si>
    <t xml:space="preserve">HSP9635        </t>
  </si>
  <si>
    <t xml:space="preserve">HSP9635XTU     </t>
  </si>
  <si>
    <t xml:space="preserve">Placa PCR Hard-Shell 96 pocos, perfil baixo, com borda, azul/branca, FSD                                                </t>
  </si>
  <si>
    <t xml:space="preserve">HSP9641        </t>
  </si>
  <si>
    <t xml:space="preserve">HSP9645XTU     </t>
  </si>
  <si>
    <t xml:space="preserve">Placa PCR Hard-Shell 96 pocos, perfil baixo, com borda, verde/branca, FSD                                               </t>
  </si>
  <si>
    <t xml:space="preserve">HSP9655        </t>
  </si>
  <si>
    <t xml:space="preserve">HSP9655XTU     </t>
  </si>
  <si>
    <t xml:space="preserve">HSP9661        </t>
  </si>
  <si>
    <t xml:space="preserve">HSP9665XTU     </t>
  </si>
  <si>
    <t xml:space="preserve">Placa PCR Hard-Shell 96 pocos, perfil baixo, com borda, preta/branca, FSD                                               </t>
  </si>
  <si>
    <t xml:space="preserve">HSP9666        </t>
  </si>
  <si>
    <t xml:space="preserve">HSP9901        </t>
  </si>
  <si>
    <t xml:space="preserve">HSP9955        </t>
  </si>
  <si>
    <t xml:space="preserve">HSP9955XTU     </t>
  </si>
  <si>
    <t xml:space="preserve">HSR4801        </t>
  </si>
  <si>
    <t xml:space="preserve">HSR4805        </t>
  </si>
  <si>
    <t xml:space="preserve">HSR4805K       </t>
  </si>
  <si>
    <t xml:space="preserve">HSR9901        </t>
  </si>
  <si>
    <t xml:space="preserve">HSR9905        </t>
  </si>
  <si>
    <t xml:space="preserve">HSS9601        </t>
  </si>
  <si>
    <t xml:space="preserve">HSS9641        </t>
  </si>
  <si>
    <t xml:space="preserve">HSS9665        </t>
  </si>
  <si>
    <t xml:space="preserve">HSS9901        </t>
  </si>
  <si>
    <t xml:space="preserve">ICT091         </t>
  </si>
  <si>
    <t xml:space="preserve">ICT092         </t>
  </si>
  <si>
    <t xml:space="preserve">ICT093         </t>
  </si>
  <si>
    <t xml:space="preserve">ICT094         </t>
  </si>
  <si>
    <t xml:space="preserve">ICT095         </t>
  </si>
  <si>
    <t xml:space="preserve">ICT096         </t>
  </si>
  <si>
    <t xml:space="preserve">ICT097         </t>
  </si>
  <si>
    <t xml:space="preserve">ICT098         </t>
  </si>
  <si>
    <t xml:space="preserve">ICT099         </t>
  </si>
  <si>
    <t xml:space="preserve">ICT910         </t>
  </si>
  <si>
    <t xml:space="preserve">ICT912         </t>
  </si>
  <si>
    <t xml:space="preserve">ICT913         </t>
  </si>
  <si>
    <t xml:space="preserve">ICT9145        </t>
  </si>
  <si>
    <t xml:space="preserve">ICT9146        </t>
  </si>
  <si>
    <t xml:space="preserve">ICT9158        </t>
  </si>
  <si>
    <t xml:space="preserve">ICT916         </t>
  </si>
  <si>
    <t xml:space="preserve">ICT917         </t>
  </si>
  <si>
    <t xml:space="preserve">ICT918         </t>
  </si>
  <si>
    <t xml:space="preserve">ICT923         </t>
  </si>
  <si>
    <t xml:space="preserve">ICT935         </t>
  </si>
  <si>
    <t xml:space="preserve">ICT936         </t>
  </si>
  <si>
    <t xml:space="preserve">ICT937         </t>
  </si>
  <si>
    <t xml:space="preserve">ICT938         </t>
  </si>
  <si>
    <t xml:space="preserve">ICT939         </t>
  </si>
  <si>
    <t xml:space="preserve">ICT941         </t>
  </si>
  <si>
    <t xml:space="preserve">ICT942         </t>
  </si>
  <si>
    <t xml:space="preserve">ICT943         </t>
  </si>
  <si>
    <t xml:space="preserve">ICT944         </t>
  </si>
  <si>
    <t xml:space="preserve">ICT946         </t>
  </si>
  <si>
    <t xml:space="preserve">ICT948         </t>
  </si>
  <si>
    <t xml:space="preserve">ICT960         </t>
  </si>
  <si>
    <t xml:space="preserve">ICT961         </t>
  </si>
  <si>
    <t>IMOB016</t>
  </si>
  <si>
    <t xml:space="preserve">COMPUTADORES E PERIFERICOS (DESKTOP)                                                                                    </t>
  </si>
  <si>
    <t>IMPRESSORA</t>
  </si>
  <si>
    <t xml:space="preserve">IMPRESSORA                                                                                                              </t>
  </si>
  <si>
    <t xml:space="preserve">L6000004C6     </t>
  </si>
  <si>
    <t xml:space="preserve">LNK001P        </t>
  </si>
  <si>
    <t xml:space="preserve">LNK002P        </t>
  </si>
  <si>
    <t xml:space="preserve">LNK003P        </t>
  </si>
  <si>
    <t xml:space="preserve">LNK004P        </t>
  </si>
  <si>
    <t xml:space="preserve">LNK005P        </t>
  </si>
  <si>
    <t xml:space="preserve">LNK006P        </t>
  </si>
  <si>
    <t xml:space="preserve">LNK011AP       </t>
  </si>
  <si>
    <t xml:space="preserve">LNK012AP       </t>
  </si>
  <si>
    <t xml:space="preserve">LNK013AP       </t>
  </si>
  <si>
    <t xml:space="preserve">LNK014AP       </t>
  </si>
  <si>
    <t xml:space="preserve">LNK021RPE      </t>
  </si>
  <si>
    <t xml:space="preserve">LNK022RPE      </t>
  </si>
  <si>
    <t xml:space="preserve">LNK023RPE      </t>
  </si>
  <si>
    <t xml:space="preserve">LNK024RPE      </t>
  </si>
  <si>
    <t xml:space="preserve">LNK031APC      </t>
  </si>
  <si>
    <t xml:space="preserve">LNK032APC      </t>
  </si>
  <si>
    <t xml:space="preserve">LNK033APC      </t>
  </si>
  <si>
    <t xml:space="preserve">LNK034APC      </t>
  </si>
  <si>
    <t xml:space="preserve">LNK061F        </t>
  </si>
  <si>
    <t xml:space="preserve">LNK062F        </t>
  </si>
  <si>
    <t xml:space="preserve">LNK063F        </t>
  </si>
  <si>
    <t xml:space="preserve">LNK071PERCP    </t>
  </si>
  <si>
    <t xml:space="preserve">LNK072PERCP    </t>
  </si>
  <si>
    <t xml:space="preserve">LNK073PERCP    </t>
  </si>
  <si>
    <t xml:space="preserve">LNK082C        </t>
  </si>
  <si>
    <t xml:space="preserve">LNK084C        </t>
  </si>
  <si>
    <t xml:space="preserve">LNK094PECY5.5  </t>
  </si>
  <si>
    <t xml:space="preserve">LNK111PECY7    </t>
  </si>
  <si>
    <t xml:space="preserve">LNK112PECY7    </t>
  </si>
  <si>
    <t xml:space="preserve">LNK113PECY7    </t>
  </si>
  <si>
    <t xml:space="preserve">LNK114PECY7    </t>
  </si>
  <si>
    <t xml:space="preserve">LNK131APCCY7   </t>
  </si>
  <si>
    <t xml:space="preserve">LNK132APCCY7   </t>
  </si>
  <si>
    <t xml:space="preserve">LNK133APCCY7   </t>
  </si>
  <si>
    <t xml:space="preserve">LNK134APCCY7   </t>
  </si>
  <si>
    <t xml:space="preserve">LNK161STR      </t>
  </si>
  <si>
    <t xml:space="preserve">LNK162STR      </t>
  </si>
  <si>
    <t xml:space="preserve">LNK163STR      </t>
  </si>
  <si>
    <t xml:space="preserve">LNK171PETR     </t>
  </si>
  <si>
    <t xml:space="preserve">LNK172PETR     </t>
  </si>
  <si>
    <t xml:space="preserve">LNK173PETR     </t>
  </si>
  <si>
    <t xml:space="preserve">LNK174PETR     </t>
  </si>
  <si>
    <t xml:space="preserve">LNK201CY3      </t>
  </si>
  <si>
    <t xml:space="preserve">LNK203CY3      </t>
  </si>
  <si>
    <t xml:space="preserve">LNK211CY5      </t>
  </si>
  <si>
    <t xml:space="preserve">LNK212CY5      </t>
  </si>
  <si>
    <t xml:space="preserve">LNK221D488     </t>
  </si>
  <si>
    <t xml:space="preserve">LNK222D488     </t>
  </si>
  <si>
    <t xml:space="preserve">LNK223D488     </t>
  </si>
  <si>
    <t xml:space="preserve">LNK231D550     </t>
  </si>
  <si>
    <t xml:space="preserve">LNK233D550     </t>
  </si>
  <si>
    <t xml:space="preserve">LNK241D650     </t>
  </si>
  <si>
    <t xml:space="preserve">LNK243D650     </t>
  </si>
  <si>
    <t xml:space="preserve">LNK251RHO      </t>
  </si>
  <si>
    <t xml:space="preserve">LNK253RHO      </t>
  </si>
  <si>
    <t xml:space="preserve">LNK261B        </t>
  </si>
  <si>
    <t xml:space="preserve">LNK262B        </t>
  </si>
  <si>
    <t xml:space="preserve">LNK263B        </t>
  </si>
  <si>
    <t xml:space="preserve">LNK271B        </t>
  </si>
  <si>
    <t xml:space="preserve">LNK272B        </t>
  </si>
  <si>
    <t xml:space="preserve">LNK273B        </t>
  </si>
  <si>
    <t xml:space="preserve">LQ00000S6KL81S </t>
  </si>
  <si>
    <t xml:space="preserve">LQ00006JK0K0RR </t>
  </si>
  <si>
    <t xml:space="preserve">M50000007A     </t>
  </si>
  <si>
    <t xml:space="preserve">M5000005L3     </t>
  </si>
  <si>
    <t xml:space="preserve">M5000031YV     </t>
  </si>
  <si>
    <t xml:space="preserve">M500KCAF0Y     </t>
  </si>
  <si>
    <t xml:space="preserve">M60000007A     </t>
  </si>
  <si>
    <t xml:space="preserve">M6000003J7     </t>
  </si>
  <si>
    <t xml:space="preserve">M6000007NY     </t>
  </si>
  <si>
    <t xml:space="preserve">M60009RDPD     </t>
  </si>
  <si>
    <t xml:space="preserve">MCA02R         </t>
  </si>
  <si>
    <t xml:space="preserve">MCA02RT        </t>
  </si>
  <si>
    <t xml:space="preserve">MCA04G         </t>
  </si>
  <si>
    <t xml:space="preserve">MCA04GT        </t>
  </si>
  <si>
    <t xml:space="preserve">MCA09          </t>
  </si>
  <si>
    <t xml:space="preserve">MCA1011G       </t>
  </si>
  <si>
    <t xml:space="preserve">MCA1014F       </t>
  </si>
  <si>
    <t xml:space="preserve">MCA1014FB      </t>
  </si>
  <si>
    <t xml:space="preserve">MCA1014FT      </t>
  </si>
  <si>
    <t xml:space="preserve">MCA1014G       </t>
  </si>
  <si>
    <t xml:space="preserve">MCA1019        </t>
  </si>
  <si>
    <t xml:space="preserve">MCA1019A488    </t>
  </si>
  <si>
    <t xml:space="preserve">MCA1019A488T   </t>
  </si>
  <si>
    <t xml:space="preserve">MCA1019A647    </t>
  </si>
  <si>
    <t xml:space="preserve">MCA1019A647T   </t>
  </si>
  <si>
    <t xml:space="preserve">MCA1019B       </t>
  </si>
  <si>
    <t xml:space="preserve">MCA1019P750    </t>
  </si>
  <si>
    <t xml:space="preserve">MCA1019PE      </t>
  </si>
  <si>
    <t xml:space="preserve">MCA1019T       </t>
  </si>
  <si>
    <t xml:space="preserve">MCA1019XZ      </t>
  </si>
  <si>
    <t xml:space="preserve">MCA1022R       </t>
  </si>
  <si>
    <t xml:space="preserve">MCA1023        </t>
  </si>
  <si>
    <t xml:space="preserve">MCA1024        </t>
  </si>
  <si>
    <t xml:space="preserve">MCA1025        </t>
  </si>
  <si>
    <t xml:space="preserve">MCA1026        </t>
  </si>
  <si>
    <t xml:space="preserve">MCA1027        </t>
  </si>
  <si>
    <t xml:space="preserve">MCA1028        </t>
  </si>
  <si>
    <t xml:space="preserve">MCA1029G       </t>
  </si>
  <si>
    <t xml:space="preserve">MCA1029GA      </t>
  </si>
  <si>
    <t xml:space="preserve">MCA1029PE      </t>
  </si>
  <si>
    <t xml:space="preserve">MCA1031A488    </t>
  </si>
  <si>
    <t xml:space="preserve">MCA1031A488T   </t>
  </si>
  <si>
    <t xml:space="preserve">MCA1031A647    </t>
  </si>
  <si>
    <t xml:space="preserve">MCA1031A647T   </t>
  </si>
  <si>
    <t xml:space="preserve">MCA1031A700    </t>
  </si>
  <si>
    <t xml:space="preserve">MCA1031A700T   </t>
  </si>
  <si>
    <t xml:space="preserve">MCA1031F       </t>
  </si>
  <si>
    <t xml:space="preserve">MCA1031FA      </t>
  </si>
  <si>
    <t xml:space="preserve">MCA1031FB      </t>
  </si>
  <si>
    <t xml:space="preserve">MCA1031G       </t>
  </si>
  <si>
    <t xml:space="preserve">MCA1031GA      </t>
  </si>
  <si>
    <t xml:space="preserve">MCA1031GT      </t>
  </si>
  <si>
    <t xml:space="preserve">MCA1031PE      </t>
  </si>
  <si>
    <t xml:space="preserve">MCA1033A647    </t>
  </si>
  <si>
    <t xml:space="preserve">MCA1033A647T   </t>
  </si>
  <si>
    <t xml:space="preserve">MCA1033F       </t>
  </si>
  <si>
    <t xml:space="preserve">MCA1033G       </t>
  </si>
  <si>
    <t xml:space="preserve">MCA1033GA      </t>
  </si>
  <si>
    <t xml:space="preserve">MCA1033GT      </t>
  </si>
  <si>
    <t xml:space="preserve">MCA1033PE      </t>
  </si>
  <si>
    <t xml:space="preserve">MCA1036GA      </t>
  </si>
  <si>
    <t xml:space="preserve">MCA1037A488    </t>
  </si>
  <si>
    <t xml:space="preserve">MCA1037A647    </t>
  </si>
  <si>
    <t xml:space="preserve">MCA1037APC     </t>
  </si>
  <si>
    <t xml:space="preserve">MCA1037F       </t>
  </si>
  <si>
    <t xml:space="preserve">MCA1037GA      </t>
  </si>
  <si>
    <t xml:space="preserve">MCA1037PE      </t>
  </si>
  <si>
    <t xml:space="preserve">MCA1038A488    </t>
  </si>
  <si>
    <t xml:space="preserve">MCA1038A647    </t>
  </si>
  <si>
    <t xml:space="preserve">MCA1038APC     </t>
  </si>
  <si>
    <t xml:space="preserve">MCA1038F       </t>
  </si>
  <si>
    <t xml:space="preserve">MCA1038GA      </t>
  </si>
  <si>
    <t xml:space="preserve">MCA1038PB      </t>
  </si>
  <si>
    <t xml:space="preserve">MCA1038PE      </t>
  </si>
  <si>
    <t xml:space="preserve">MCA1038PECY7   </t>
  </si>
  <si>
    <t xml:space="preserve">MCA1039A647    </t>
  </si>
  <si>
    <t xml:space="preserve">MCA1039A700    </t>
  </si>
  <si>
    <t xml:space="preserve">MCA1039F       </t>
  </si>
  <si>
    <t xml:space="preserve">MCA1039GA      </t>
  </si>
  <si>
    <t xml:space="preserve">MCA1039PB      </t>
  </si>
  <si>
    <t xml:space="preserve">MCA1039PE      </t>
  </si>
  <si>
    <t xml:space="preserve">MCA1041A488    </t>
  </si>
  <si>
    <t xml:space="preserve">MCA1041GA      </t>
  </si>
  <si>
    <t xml:space="preserve">MCA1042A488    </t>
  </si>
  <si>
    <t xml:space="preserve">MCA1042A647    </t>
  </si>
  <si>
    <t xml:space="preserve">MCA1042APC     </t>
  </si>
  <si>
    <t xml:space="preserve">MCA1042B       </t>
  </si>
  <si>
    <t xml:space="preserve">MCA1042F       </t>
  </si>
  <si>
    <t xml:space="preserve">MCA1042GA      </t>
  </si>
  <si>
    <t xml:space="preserve">MCA1042PE      </t>
  </si>
  <si>
    <t xml:space="preserve">MCA1043A647    </t>
  </si>
  <si>
    <t xml:space="preserve">MCA1043F       </t>
  </si>
  <si>
    <t xml:space="preserve">MCA1043PE      </t>
  </si>
  <si>
    <t xml:space="preserve">MCA1044F       </t>
  </si>
  <si>
    <t xml:space="preserve">MCA1044GA      </t>
  </si>
  <si>
    <t xml:space="preserve">MCA1053APC     </t>
  </si>
  <si>
    <t xml:space="preserve">MCA1053F       </t>
  </si>
  <si>
    <t xml:space="preserve">MCA1053G       </t>
  </si>
  <si>
    <t xml:space="preserve">MCA1053GT      </t>
  </si>
  <si>
    <t xml:space="preserve">MCA1053PE      </t>
  </si>
  <si>
    <t xml:space="preserve">MCA1054        </t>
  </si>
  <si>
    <t xml:space="preserve">MCA1054A488    </t>
  </si>
  <si>
    <t xml:space="preserve">MCA1054A647    </t>
  </si>
  <si>
    <t xml:space="preserve">MCA1054A647T   </t>
  </si>
  <si>
    <t xml:space="preserve">MCA1054F       </t>
  </si>
  <si>
    <t xml:space="preserve">MCA1054FT      </t>
  </si>
  <si>
    <t xml:space="preserve">MCA1054GA      </t>
  </si>
  <si>
    <t xml:space="preserve">MCA1054PE      </t>
  </si>
  <si>
    <t xml:space="preserve">MCA1054XZ      </t>
  </si>
  <si>
    <t xml:space="preserve">MCA1062        </t>
  </si>
  <si>
    <t xml:space="preserve">MCA1075        </t>
  </si>
  <si>
    <t xml:space="preserve">MCA1075A647    </t>
  </si>
  <si>
    <t xml:space="preserve">MCA1075A647T   </t>
  </si>
  <si>
    <t xml:space="preserve">MCA1075B       </t>
  </si>
  <si>
    <t xml:space="preserve">MCA1075BT      </t>
  </si>
  <si>
    <t xml:space="preserve">MCA1075EL      </t>
  </si>
  <si>
    <t xml:space="preserve">MCA1075F       </t>
  </si>
  <si>
    <t xml:space="preserve">MCA1075FT      </t>
  </si>
  <si>
    <t xml:space="preserve">MCA1075PE      </t>
  </si>
  <si>
    <t xml:space="preserve">MCA1075PET     </t>
  </si>
  <si>
    <t xml:space="preserve">MCA1075T       </t>
  </si>
  <si>
    <t xml:space="preserve">MCA1076F       </t>
  </si>
  <si>
    <t xml:space="preserve">MCA1076FT      </t>
  </si>
  <si>
    <t xml:space="preserve">MCA1076G       </t>
  </si>
  <si>
    <t xml:space="preserve">MCA1076GA      </t>
  </si>
  <si>
    <t xml:space="preserve">MCA1076PB      </t>
  </si>
  <si>
    <t xml:space="preserve">MCA1076PE      </t>
  </si>
  <si>
    <t xml:space="preserve">MCA1076PET     </t>
  </si>
  <si>
    <t xml:space="preserve">MCA1078F       </t>
  </si>
  <si>
    <t xml:space="preserve">MCA1078GA      </t>
  </si>
  <si>
    <t xml:space="preserve">MCA1078PE      </t>
  </si>
  <si>
    <t xml:space="preserve">MCA1079F       </t>
  </si>
  <si>
    <t xml:space="preserve">MCA1079GA      </t>
  </si>
  <si>
    <t xml:space="preserve">MCA1079PE      </t>
  </si>
  <si>
    <t xml:space="preserve">MCA1080F       </t>
  </si>
  <si>
    <t xml:space="preserve">MCA1080GA      </t>
  </si>
  <si>
    <t xml:space="preserve">MCA1080PE      </t>
  </si>
  <si>
    <t xml:space="preserve">MCA1081F       </t>
  </si>
  <si>
    <t xml:space="preserve">MCA1081GA      </t>
  </si>
  <si>
    <t xml:space="preserve">MCA1081PE      </t>
  </si>
  <si>
    <t xml:space="preserve">MCA1082F       </t>
  </si>
  <si>
    <t xml:space="preserve">MCA1082GA      </t>
  </si>
  <si>
    <t xml:space="preserve">MCA1082PE      </t>
  </si>
  <si>
    <t xml:space="preserve">MCA1084F       </t>
  </si>
  <si>
    <t xml:space="preserve">MCA1084GA      </t>
  </si>
  <si>
    <t xml:space="preserve">MCA1084PE      </t>
  </si>
  <si>
    <t xml:space="preserve">MCA1085F       </t>
  </si>
  <si>
    <t xml:space="preserve">MCA1085GA      </t>
  </si>
  <si>
    <t xml:space="preserve">MCA1085PE      </t>
  </si>
  <si>
    <t xml:space="preserve">MCA1086F       </t>
  </si>
  <si>
    <t xml:space="preserve">MCA1086GA      </t>
  </si>
  <si>
    <t xml:space="preserve">MCA1086PE      </t>
  </si>
  <si>
    <t xml:space="preserve">MCA1095GA      </t>
  </si>
  <si>
    <t xml:space="preserve">MCA1096GA      </t>
  </si>
  <si>
    <t xml:space="preserve">MCA1097F       </t>
  </si>
  <si>
    <t xml:space="preserve">MCA1097GA      </t>
  </si>
  <si>
    <t xml:space="preserve">MCA1105G       </t>
  </si>
  <si>
    <t xml:space="preserve">MCA1107EL      </t>
  </si>
  <si>
    <t xml:space="preserve">MCA1107F       </t>
  </si>
  <si>
    <t xml:space="preserve">MCA1107PE      </t>
  </si>
  <si>
    <t xml:space="preserve">MCA1108EL      </t>
  </si>
  <si>
    <t xml:space="preserve">MCA1108G       </t>
  </si>
  <si>
    <t xml:space="preserve">MCA1108GT      </t>
  </si>
  <si>
    <t xml:space="preserve">MCA1109        </t>
  </si>
  <si>
    <t xml:space="preserve">MCA1114        </t>
  </si>
  <si>
    <t xml:space="preserve">MCA1114APC     </t>
  </si>
  <si>
    <t xml:space="preserve">MCA1114F       </t>
  </si>
  <si>
    <t xml:space="preserve">MCA1114FT      </t>
  </si>
  <si>
    <t xml:space="preserve">MCA1114T       </t>
  </si>
  <si>
    <t xml:space="preserve">MCA1117        </t>
  </si>
  <si>
    <t xml:space="preserve">MCA1118        </t>
  </si>
  <si>
    <t xml:space="preserve">MCA1118F       </t>
  </si>
  <si>
    <t xml:space="preserve">MCA1118FT      </t>
  </si>
  <si>
    <t xml:space="preserve">MCA1118PE      </t>
  </si>
  <si>
    <t xml:space="preserve">MCA1118T       </t>
  </si>
  <si>
    <t xml:space="preserve">MCA1119GA      </t>
  </si>
  <si>
    <t xml:space="preserve">MCA1121        </t>
  </si>
  <si>
    <t xml:space="preserve">MCA1126        </t>
  </si>
  <si>
    <t xml:space="preserve">MCA1126T       </t>
  </si>
  <si>
    <t xml:space="preserve">MCA1129        </t>
  </si>
  <si>
    <t xml:space="preserve">MCA1130        </t>
  </si>
  <si>
    <t xml:space="preserve">MCA1130F       </t>
  </si>
  <si>
    <t xml:space="preserve">MCA1133A647    </t>
  </si>
  <si>
    <t xml:space="preserve">MCA1133A647T   </t>
  </si>
  <si>
    <t xml:space="preserve">MCA1133F       </t>
  </si>
  <si>
    <t xml:space="preserve">MCA1133G       </t>
  </si>
  <si>
    <t xml:space="preserve">MCA1133GT      </t>
  </si>
  <si>
    <t xml:space="preserve">MCA1133PE      </t>
  </si>
  <si>
    <t xml:space="preserve">MCA1136        </t>
  </si>
  <si>
    <t xml:space="preserve">MCA1140        </t>
  </si>
  <si>
    <t xml:space="preserve">MCA1143        </t>
  </si>
  <si>
    <t xml:space="preserve">MCA1143A647    </t>
  </si>
  <si>
    <t xml:space="preserve">MCA1143EL      </t>
  </si>
  <si>
    <t xml:space="preserve">MCA1143GA      </t>
  </si>
  <si>
    <t xml:space="preserve">MCA1143P647    </t>
  </si>
  <si>
    <t xml:space="preserve">MCA1143PE      </t>
  </si>
  <si>
    <t xml:space="preserve">MCA1146        </t>
  </si>
  <si>
    <t xml:space="preserve">MCA1146GA      </t>
  </si>
  <si>
    <t xml:space="preserve">MCA1146PE      </t>
  </si>
  <si>
    <t xml:space="preserve">MCA1147G       </t>
  </si>
  <si>
    <t xml:space="preserve">MCA1148        </t>
  </si>
  <si>
    <t xml:space="preserve">MCA1148EL      </t>
  </si>
  <si>
    <t xml:space="preserve">MCA1148F       </t>
  </si>
  <si>
    <t xml:space="preserve">MCA1148FT      </t>
  </si>
  <si>
    <t xml:space="preserve">MCA1148GA      </t>
  </si>
  <si>
    <t xml:space="preserve">MCA1148PE      </t>
  </si>
  <si>
    <t xml:space="preserve">MCA1148PET     </t>
  </si>
  <si>
    <t xml:space="preserve">MCA1148T       </t>
  </si>
  <si>
    <t xml:space="preserve">MCA1167G       </t>
  </si>
  <si>
    <t xml:space="preserve">MCA1168        </t>
  </si>
  <si>
    <t xml:space="preserve">MCA116F        </t>
  </si>
  <si>
    <t xml:space="preserve">MCA1170G       </t>
  </si>
  <si>
    <t xml:space="preserve">MCA1187        </t>
  </si>
  <si>
    <t xml:space="preserve">MCA1189        </t>
  </si>
  <si>
    <t xml:space="preserve">MCA1193        </t>
  </si>
  <si>
    <t xml:space="preserve">MCA1193A647    </t>
  </si>
  <si>
    <t xml:space="preserve">MCA1193A647T   </t>
  </si>
  <si>
    <t xml:space="preserve">MCA1193B       </t>
  </si>
  <si>
    <t xml:space="preserve">MCA1193EL      </t>
  </si>
  <si>
    <t xml:space="preserve">MCA1193F       </t>
  </si>
  <si>
    <t xml:space="preserve">MCA1193FT      </t>
  </si>
  <si>
    <t xml:space="preserve">MCA1193GA      </t>
  </si>
  <si>
    <t xml:space="preserve">MCA1193T       </t>
  </si>
  <si>
    <t xml:space="preserve">MCA1194        </t>
  </si>
  <si>
    <t xml:space="preserve">MCA1194A647    </t>
  </si>
  <si>
    <t xml:space="preserve">MCA1194A647T   </t>
  </si>
  <si>
    <t xml:space="preserve">MCA1194B       </t>
  </si>
  <si>
    <t xml:space="preserve">MCA1194EL      </t>
  </si>
  <si>
    <t xml:space="preserve">MCA1194F       </t>
  </si>
  <si>
    <t xml:space="preserve">MCA1194GA      </t>
  </si>
  <si>
    <t xml:space="preserve">MCA1194PE      </t>
  </si>
  <si>
    <t xml:space="preserve">MCA1195        </t>
  </si>
  <si>
    <t xml:space="preserve">MCA1195F       </t>
  </si>
  <si>
    <t xml:space="preserve">MCA1195FT      </t>
  </si>
  <si>
    <t xml:space="preserve">MCA1195PE      </t>
  </si>
  <si>
    <t xml:space="preserve">MCA1195PET     </t>
  </si>
  <si>
    <t xml:space="preserve">MCA1197        </t>
  </si>
  <si>
    <t xml:space="preserve">MCA1197B       </t>
  </si>
  <si>
    <t xml:space="preserve">MCA1197F       </t>
  </si>
  <si>
    <t xml:space="preserve">MCA1197GA      </t>
  </si>
  <si>
    <t xml:space="preserve">MCA1207        </t>
  </si>
  <si>
    <t xml:space="preserve">MCA1208        </t>
  </si>
  <si>
    <t xml:space="preserve">MCA1209        </t>
  </si>
  <si>
    <t xml:space="preserve">MCA1209A488    </t>
  </si>
  <si>
    <t xml:space="preserve">MCA1209A647    </t>
  </si>
  <si>
    <t xml:space="preserve">MCA1209A700    </t>
  </si>
  <si>
    <t xml:space="preserve">MCA1209B       </t>
  </si>
  <si>
    <t xml:space="preserve">MCA1209C       </t>
  </si>
  <si>
    <t xml:space="preserve">MCA1209EL      </t>
  </si>
  <si>
    <t xml:space="preserve">MCA1209F       </t>
  </si>
  <si>
    <t xml:space="preserve">MCA1209P750    </t>
  </si>
  <si>
    <t xml:space="preserve">MCA1209PB      </t>
  </si>
  <si>
    <t xml:space="preserve">MCA1209PE      </t>
  </si>
  <si>
    <t xml:space="preserve">MCA1209XZ      </t>
  </si>
  <si>
    <t xml:space="preserve">MCA1210        </t>
  </si>
  <si>
    <t xml:space="preserve">MCA1210A488    </t>
  </si>
  <si>
    <t xml:space="preserve">MCA1210A647    </t>
  </si>
  <si>
    <t xml:space="preserve">MCA1210A700    </t>
  </si>
  <si>
    <t xml:space="preserve">MCA1210B       </t>
  </si>
  <si>
    <t xml:space="preserve">MCA1210EL      </t>
  </si>
  <si>
    <t xml:space="preserve">MCA1210F       </t>
  </si>
  <si>
    <t xml:space="preserve">MCA1210P647    </t>
  </si>
  <si>
    <t xml:space="preserve">MCA1210PB      </t>
  </si>
  <si>
    <t xml:space="preserve">MCA1210PE      </t>
  </si>
  <si>
    <t xml:space="preserve">MCA1210XZ      </t>
  </si>
  <si>
    <t xml:space="preserve">MCA1212        </t>
  </si>
  <si>
    <t xml:space="preserve">MCA1212A405    </t>
  </si>
  <si>
    <t xml:space="preserve">MCA1212A488    </t>
  </si>
  <si>
    <t xml:space="preserve">MCA1212A647    </t>
  </si>
  <si>
    <t xml:space="preserve">MCA1212A700    </t>
  </si>
  <si>
    <t xml:space="preserve">MCA1212B       </t>
  </si>
  <si>
    <t xml:space="preserve">MCA1212EL      </t>
  </si>
  <si>
    <t xml:space="preserve">MCA1212F       </t>
  </si>
  <si>
    <t xml:space="preserve">MCA1212P647    </t>
  </si>
  <si>
    <t xml:space="preserve">MCA1212PB      </t>
  </si>
  <si>
    <t xml:space="preserve">MCA1212PE      </t>
  </si>
  <si>
    <t xml:space="preserve">MCA1212XZ      </t>
  </si>
  <si>
    <t xml:space="preserve">MCA1218F       </t>
  </si>
  <si>
    <t xml:space="preserve">MCA1218GA      </t>
  </si>
  <si>
    <t xml:space="preserve">MCA1219        </t>
  </si>
  <si>
    <t xml:space="preserve">MCA1220GA      </t>
  </si>
  <si>
    <t xml:space="preserve">MCA1221        </t>
  </si>
  <si>
    <t xml:space="preserve">MCA1221GA      </t>
  </si>
  <si>
    <t xml:space="preserve">MCA1222A647    </t>
  </si>
  <si>
    <t xml:space="preserve">MCA1222F       </t>
  </si>
  <si>
    <t xml:space="preserve">MCA1222GA      </t>
  </si>
  <si>
    <t xml:space="preserve">MCA1223F       </t>
  </si>
  <si>
    <t xml:space="preserve">MCA1223GA      </t>
  </si>
  <si>
    <t xml:space="preserve">MCA1223PE      </t>
  </si>
  <si>
    <t xml:space="preserve">MCA1226        </t>
  </si>
  <si>
    <t xml:space="preserve">MCA1226A488    </t>
  </si>
  <si>
    <t xml:space="preserve">MCA1226A488T   </t>
  </si>
  <si>
    <t xml:space="preserve">MCA1226A647    </t>
  </si>
  <si>
    <t xml:space="preserve">MCA1226A647T   </t>
  </si>
  <si>
    <t xml:space="preserve">MCA1226A700    </t>
  </si>
  <si>
    <t xml:space="preserve">MCA1226A700T   </t>
  </si>
  <si>
    <t xml:space="preserve">MCA1226APC     </t>
  </si>
  <si>
    <t xml:space="preserve">MCA1226APCT    </t>
  </si>
  <si>
    <t xml:space="preserve">MCA1226B       </t>
  </si>
  <si>
    <t xml:space="preserve">MCA1226F       </t>
  </si>
  <si>
    <t xml:space="preserve">MCA1226FT      </t>
  </si>
  <si>
    <t xml:space="preserve">MCA1226GA      </t>
  </si>
  <si>
    <t xml:space="preserve">MCA1226P647    </t>
  </si>
  <si>
    <t xml:space="preserve">MCA1226PB      </t>
  </si>
  <si>
    <t xml:space="preserve">MCA1226PBT     </t>
  </si>
  <si>
    <t xml:space="preserve">MCA1226PE      </t>
  </si>
  <si>
    <t xml:space="preserve">MCA1226PET     </t>
  </si>
  <si>
    <t xml:space="preserve">MCA1226T       </t>
  </si>
  <si>
    <t xml:space="preserve">MCA1226XZ      </t>
  </si>
  <si>
    <t xml:space="preserve">MCA1227        </t>
  </si>
  <si>
    <t xml:space="preserve">MCA1227A647    </t>
  </si>
  <si>
    <t xml:space="preserve">MCA1227A647T   </t>
  </si>
  <si>
    <t xml:space="preserve">MCA1227F       </t>
  </si>
  <si>
    <t xml:space="preserve">MCA1227FT      </t>
  </si>
  <si>
    <t xml:space="preserve">MCA1227PE      </t>
  </si>
  <si>
    <t xml:space="preserve">MCA1230A488    </t>
  </si>
  <si>
    <t xml:space="preserve">MCA1230A488T   </t>
  </si>
  <si>
    <t xml:space="preserve">MCA1230A647    </t>
  </si>
  <si>
    <t xml:space="preserve">MCA1230A647T   </t>
  </si>
  <si>
    <t xml:space="preserve">MCA1230EL      </t>
  </si>
  <si>
    <t xml:space="preserve">MCA1230F       </t>
  </si>
  <si>
    <t xml:space="preserve">MCA1230G       </t>
  </si>
  <si>
    <t xml:space="preserve">MCA1230GA      </t>
  </si>
  <si>
    <t xml:space="preserve">MCA1230PE      </t>
  </si>
  <si>
    <t xml:space="preserve">MCA1235C       </t>
  </si>
  <si>
    <t xml:space="preserve">MCA1258A488    </t>
  </si>
  <si>
    <t xml:space="preserve">MCA1258A488T   </t>
  </si>
  <si>
    <t xml:space="preserve">MCA1258A647    </t>
  </si>
  <si>
    <t xml:space="preserve">MCA1258A647T   </t>
  </si>
  <si>
    <t xml:space="preserve">MCA1258A700    </t>
  </si>
  <si>
    <t xml:space="preserve">MCA1258F       </t>
  </si>
  <si>
    <t xml:space="preserve">MCA1258G       </t>
  </si>
  <si>
    <t xml:space="preserve">MCA1258GT      </t>
  </si>
  <si>
    <t xml:space="preserve">MCA1258P647    </t>
  </si>
  <si>
    <t xml:space="preserve">MCA1258P750    </t>
  </si>
  <si>
    <t xml:space="preserve">MCA1258PE      </t>
  </si>
  <si>
    <t xml:space="preserve">MCA1258PECY7   </t>
  </si>
  <si>
    <t xml:space="preserve">MCA1259G       </t>
  </si>
  <si>
    <t xml:space="preserve">MCA1259PE      </t>
  </si>
  <si>
    <t xml:space="preserve">MCA1260A488    </t>
  </si>
  <si>
    <t xml:space="preserve">MCA1260A647    </t>
  </si>
  <si>
    <t xml:space="preserve">MCA1260A700    </t>
  </si>
  <si>
    <t xml:space="preserve">MCA1260F       </t>
  </si>
  <si>
    <t xml:space="preserve">MCA1260G       </t>
  </si>
  <si>
    <t xml:space="preserve">MCA1260GA      </t>
  </si>
  <si>
    <t xml:space="preserve">MCA1260PE      </t>
  </si>
  <si>
    <t xml:space="preserve">MCA1263T       </t>
  </si>
  <si>
    <t xml:space="preserve">MCA1266        </t>
  </si>
  <si>
    <t xml:space="preserve">MCA1266XZ      </t>
  </si>
  <si>
    <t xml:space="preserve">MCA1267        </t>
  </si>
  <si>
    <t xml:space="preserve">MCA1267A488    </t>
  </si>
  <si>
    <t xml:space="preserve">MCA1267A488T   </t>
  </si>
  <si>
    <t xml:space="preserve">MCA1267A647    </t>
  </si>
  <si>
    <t xml:space="preserve">MCA1267A647T   </t>
  </si>
  <si>
    <t xml:space="preserve">MCA1267A700    </t>
  </si>
  <si>
    <t xml:space="preserve">MCA1267A700T   </t>
  </si>
  <si>
    <t xml:space="preserve">MCA1267EL      </t>
  </si>
  <si>
    <t xml:space="preserve">MCA1267F       </t>
  </si>
  <si>
    <t xml:space="preserve">MCA1267FT      </t>
  </si>
  <si>
    <t xml:space="preserve">MCA1267GA      </t>
  </si>
  <si>
    <t xml:space="preserve">MCA1267P647    </t>
  </si>
  <si>
    <t xml:space="preserve">MCA1267PB      </t>
  </si>
  <si>
    <t xml:space="preserve">MCA1267PBT     </t>
  </si>
  <si>
    <t xml:space="preserve">MCA1267PE      </t>
  </si>
  <si>
    <t xml:space="preserve">MCA1267PET     </t>
  </si>
  <si>
    <t xml:space="preserve">MCA1267T       </t>
  </si>
  <si>
    <t xml:space="preserve">MCA1268EL      </t>
  </si>
  <si>
    <t xml:space="preserve">MCA1268F       </t>
  </si>
  <si>
    <t xml:space="preserve">MCA1268GA      </t>
  </si>
  <si>
    <t xml:space="preserve">MCA1268PE      </t>
  </si>
  <si>
    <t xml:space="preserve">MCA1269APC     </t>
  </si>
  <si>
    <t xml:space="preserve">MCA1269F       </t>
  </si>
  <si>
    <t xml:space="preserve">MCA1269GA      </t>
  </si>
  <si>
    <t xml:space="preserve">MCA1269PE      </t>
  </si>
  <si>
    <t xml:space="preserve">MCA1270        </t>
  </si>
  <si>
    <t xml:space="preserve">MCA1270A488    </t>
  </si>
  <si>
    <t xml:space="preserve">MCA1270A488T   </t>
  </si>
  <si>
    <t xml:space="preserve">MCA1270A647    </t>
  </si>
  <si>
    <t xml:space="preserve">MCA1270A647T   </t>
  </si>
  <si>
    <t xml:space="preserve">MCA1270A700    </t>
  </si>
  <si>
    <t xml:space="preserve">MCA1270A700T   </t>
  </si>
  <si>
    <t xml:space="preserve">MCA1270EL      </t>
  </si>
  <si>
    <t xml:space="preserve">MCA1270PE      </t>
  </si>
  <si>
    <t xml:space="preserve">MCA1271        </t>
  </si>
  <si>
    <t xml:space="preserve">MCA1271A488    </t>
  </si>
  <si>
    <t xml:space="preserve">MCA1271A488T   </t>
  </si>
  <si>
    <t xml:space="preserve">MCA1271A647    </t>
  </si>
  <si>
    <t xml:space="preserve">MCA1271A647T   </t>
  </si>
  <si>
    <t xml:space="preserve">MCA1271A700    </t>
  </si>
  <si>
    <t xml:space="preserve">MCA1271A700T   </t>
  </si>
  <si>
    <t xml:space="preserve">MCA1271APC     </t>
  </si>
  <si>
    <t xml:space="preserve">MCA1271F       </t>
  </si>
  <si>
    <t xml:space="preserve">MCA1271GA      </t>
  </si>
  <si>
    <t xml:space="preserve">MCA1271PE      </t>
  </si>
  <si>
    <t xml:space="preserve">MCA1271T       </t>
  </si>
  <si>
    <t xml:space="preserve">MCA1278        </t>
  </si>
  <si>
    <t xml:space="preserve">MCA1281        </t>
  </si>
  <si>
    <t xml:space="preserve">MCA1283        </t>
  </si>
  <si>
    <t xml:space="preserve">MCA1283EL      </t>
  </si>
  <si>
    <t xml:space="preserve">MCA1283T       </t>
  </si>
  <si>
    <t xml:space="preserve">MCA1289        </t>
  </si>
  <si>
    <t xml:space="preserve">MCA1291P       </t>
  </si>
  <si>
    <t xml:space="preserve">MCA1292        </t>
  </si>
  <si>
    <t xml:space="preserve">MCA1293        </t>
  </si>
  <si>
    <t xml:space="preserve">MCA1294        </t>
  </si>
  <si>
    <t xml:space="preserve">MCA1294B       </t>
  </si>
  <si>
    <t xml:space="preserve">MCA1294F       </t>
  </si>
  <si>
    <t xml:space="preserve">MCA1295        </t>
  </si>
  <si>
    <t xml:space="preserve">MCA1295F       </t>
  </si>
  <si>
    <t xml:space="preserve">MCA1296P       </t>
  </si>
  <si>
    <t xml:space="preserve">MCA1298        </t>
  </si>
  <si>
    <t xml:space="preserve">MCA1298A488    </t>
  </si>
  <si>
    <t xml:space="preserve">MCA1298A488T   </t>
  </si>
  <si>
    <t xml:space="preserve">MCA1298A647    </t>
  </si>
  <si>
    <t xml:space="preserve">MCA1298A647T   </t>
  </si>
  <si>
    <t xml:space="preserve">MCA1298F       </t>
  </si>
  <si>
    <t xml:space="preserve">MCA1301        </t>
  </si>
  <si>
    <t xml:space="preserve">MCA1301GA      </t>
  </si>
  <si>
    <t xml:space="preserve">MCA1302G       </t>
  </si>
  <si>
    <t xml:space="preserve">MCA1303F       </t>
  </si>
  <si>
    <t xml:space="preserve">MCA1303G       </t>
  </si>
  <si>
    <t xml:space="preserve">MCA1304G       </t>
  </si>
  <si>
    <t xml:space="preserve">MCA1305F       </t>
  </si>
  <si>
    <t xml:space="preserve">MCA1305GA      </t>
  </si>
  <si>
    <t xml:space="preserve">MCA1307        </t>
  </si>
  <si>
    <t xml:space="preserve">MCA1307T       </t>
  </si>
  <si>
    <t xml:space="preserve">MCA1308        </t>
  </si>
  <si>
    <t xml:space="preserve">MCA1311        </t>
  </si>
  <si>
    <t xml:space="preserve">MCA1317        </t>
  </si>
  <si>
    <t xml:space="preserve">MCA1317GA      </t>
  </si>
  <si>
    <t xml:space="preserve">MCA1317PE      </t>
  </si>
  <si>
    <t xml:space="preserve">MCA1317T       </t>
  </si>
  <si>
    <t xml:space="preserve">MCA1321GA      </t>
  </si>
  <si>
    <t xml:space="preserve">MCA1322        </t>
  </si>
  <si>
    <t xml:space="preserve">MCA1322A488    </t>
  </si>
  <si>
    <t xml:space="preserve">MCA1322A488T   </t>
  </si>
  <si>
    <t xml:space="preserve">MCA1322A647    </t>
  </si>
  <si>
    <t xml:space="preserve">MCA1322A647T   </t>
  </si>
  <si>
    <t xml:space="preserve">MCA1322B       </t>
  </si>
  <si>
    <t xml:space="preserve">MCA1322BT      </t>
  </si>
  <si>
    <t xml:space="preserve">MCA1322EL      </t>
  </si>
  <si>
    <t xml:space="preserve">MCA1322F       </t>
  </si>
  <si>
    <t xml:space="preserve">MCA1322FA      </t>
  </si>
  <si>
    <t xml:space="preserve">MCA1322FB      </t>
  </si>
  <si>
    <t xml:space="preserve">MCA1322FT      </t>
  </si>
  <si>
    <t xml:space="preserve">MCA1322GA      </t>
  </si>
  <si>
    <t xml:space="preserve">MCA1322PE      </t>
  </si>
  <si>
    <t xml:space="preserve">MCA1322PET     </t>
  </si>
  <si>
    <t xml:space="preserve">MCA1322T       </t>
  </si>
  <si>
    <t xml:space="preserve">MCA1326        </t>
  </si>
  <si>
    <t xml:space="preserve">MCA1329GA      </t>
  </si>
  <si>
    <t xml:space="preserve">MCA1332        </t>
  </si>
  <si>
    <t xml:space="preserve">MCA1332B       </t>
  </si>
  <si>
    <t xml:space="preserve">MCA1334A488    </t>
  </si>
  <si>
    <t xml:space="preserve">MCA1334A647    </t>
  </si>
  <si>
    <t xml:space="preserve">MCA1334B       </t>
  </si>
  <si>
    <t xml:space="preserve">MCA1334EL      </t>
  </si>
  <si>
    <t xml:space="preserve">MCA1334F       </t>
  </si>
  <si>
    <t xml:space="preserve">MCA1334FA      </t>
  </si>
  <si>
    <t xml:space="preserve">MCA1334FB      </t>
  </si>
  <si>
    <t xml:space="preserve">MCA1334G       </t>
  </si>
  <si>
    <t xml:space="preserve">MCA1334GA      </t>
  </si>
  <si>
    <t xml:space="preserve">MCA1334PE      </t>
  </si>
  <si>
    <t xml:space="preserve">MCA1335GA      </t>
  </si>
  <si>
    <t xml:space="preserve">MCA1340        </t>
  </si>
  <si>
    <t xml:space="preserve">MCA1340A647    </t>
  </si>
  <si>
    <t xml:space="preserve">MCA1340A647T   </t>
  </si>
  <si>
    <t xml:space="preserve">MCA1340F       </t>
  </si>
  <si>
    <t xml:space="preserve">MCA1340FT      </t>
  </si>
  <si>
    <t xml:space="preserve">MCA1340PE      </t>
  </si>
  <si>
    <t xml:space="preserve">MCA1340T       </t>
  </si>
  <si>
    <t xml:space="preserve">MCA1340XZ      </t>
  </si>
  <si>
    <t xml:space="preserve">MCA1341        </t>
  </si>
  <si>
    <t xml:space="preserve">MCA1341F       </t>
  </si>
  <si>
    <t xml:space="preserve">MCA1341PE      </t>
  </si>
  <si>
    <t xml:space="preserve">MCA1346F       </t>
  </si>
  <si>
    <t xml:space="preserve">MCA1347GA      </t>
  </si>
  <si>
    <t xml:space="preserve">MCA1347PE      </t>
  </si>
  <si>
    <t xml:space="preserve">MCA1348        </t>
  </si>
  <si>
    <t xml:space="preserve">MCA1352        </t>
  </si>
  <si>
    <t xml:space="preserve">MCA1352B       </t>
  </si>
  <si>
    <t xml:space="preserve">MCA1360        </t>
  </si>
  <si>
    <t xml:space="preserve">MCA1360A       </t>
  </si>
  <si>
    <t xml:space="preserve">MCA1360A488    </t>
  </si>
  <si>
    <t xml:space="preserve">MCA1360A647    </t>
  </si>
  <si>
    <t xml:space="preserve">MCA1360B       </t>
  </si>
  <si>
    <t xml:space="preserve">MCA1360D405GA  </t>
  </si>
  <si>
    <t xml:space="preserve">MCA1360D550GA  </t>
  </si>
  <si>
    <t xml:space="preserve">MCA1360F       </t>
  </si>
  <si>
    <t xml:space="preserve">MCA1360G       </t>
  </si>
  <si>
    <t xml:space="preserve">MCA1360GA      </t>
  </si>
  <si>
    <t xml:space="preserve">MCA1360P       </t>
  </si>
  <si>
    <t xml:space="preserve">MCA1365A488    </t>
  </si>
  <si>
    <t xml:space="preserve">MCA1365A488T   </t>
  </si>
  <si>
    <t xml:space="preserve">MCA1365A647    </t>
  </si>
  <si>
    <t xml:space="preserve">MCA1365A647T   </t>
  </si>
  <si>
    <t xml:space="preserve">MCA1365G       </t>
  </si>
  <si>
    <t xml:space="preserve">MCA1365PE      </t>
  </si>
  <si>
    <t xml:space="preserve">MCA1366F       </t>
  </si>
  <si>
    <t xml:space="preserve">MCA1366GA      </t>
  </si>
  <si>
    <t xml:space="preserve">MCA1366PE      </t>
  </si>
  <si>
    <t xml:space="preserve">MCA1368G       </t>
  </si>
  <si>
    <t xml:space="preserve">MCA1368GT      </t>
  </si>
  <si>
    <t xml:space="preserve">MCA1369        </t>
  </si>
  <si>
    <t xml:space="preserve">MCA1369A488    </t>
  </si>
  <si>
    <t xml:space="preserve">MCA1369A488T   </t>
  </si>
  <si>
    <t xml:space="preserve">MCA1369A647    </t>
  </si>
  <si>
    <t xml:space="preserve">MCA1369A647T   </t>
  </si>
  <si>
    <t xml:space="preserve">MCA1369B       </t>
  </si>
  <si>
    <t xml:space="preserve">MCA1369BT      </t>
  </si>
  <si>
    <t xml:space="preserve">MCA1369F       </t>
  </si>
  <si>
    <t xml:space="preserve">MCA1369GA      </t>
  </si>
  <si>
    <t xml:space="preserve">MCA1369P647    </t>
  </si>
  <si>
    <t xml:space="preserve">MCA1369P750    </t>
  </si>
  <si>
    <t xml:space="preserve">MCA1369PE      </t>
  </si>
  <si>
    <t xml:space="preserve">MCA1369T       </t>
  </si>
  <si>
    <t xml:space="preserve">MCA1370Z       </t>
  </si>
  <si>
    <t xml:space="preserve">MCA1371Z       </t>
  </si>
  <si>
    <t xml:space="preserve">MCA1379        </t>
  </si>
  <si>
    <t xml:space="preserve">MCA1379EL      </t>
  </si>
  <si>
    <t xml:space="preserve">MCA1379F       </t>
  </si>
  <si>
    <t xml:space="preserve">MCA1379GA      </t>
  </si>
  <si>
    <t xml:space="preserve">MCA1379PE      </t>
  </si>
  <si>
    <t xml:space="preserve">MCA1379T       </t>
  </si>
  <si>
    <t xml:space="preserve">MCA1385        </t>
  </si>
  <si>
    <t xml:space="preserve">MCA1387        </t>
  </si>
  <si>
    <t xml:space="preserve">MCA1388        </t>
  </si>
  <si>
    <t xml:space="preserve">MCA1390        </t>
  </si>
  <si>
    <t xml:space="preserve">MCA1391        </t>
  </si>
  <si>
    <t xml:space="preserve">MCA1395F       </t>
  </si>
  <si>
    <t xml:space="preserve">MCA1396        </t>
  </si>
  <si>
    <t xml:space="preserve">MCA1396A       </t>
  </si>
  <si>
    <t xml:space="preserve">MCA1396A488    </t>
  </si>
  <si>
    <t xml:space="preserve">MCA1396A647    </t>
  </si>
  <si>
    <t xml:space="preserve">MCA1396B       </t>
  </si>
  <si>
    <t xml:space="preserve">MCA1396D800GA  </t>
  </si>
  <si>
    <t xml:space="preserve">MCA1396F       </t>
  </si>
  <si>
    <t xml:space="preserve">MCA1396G       </t>
  </si>
  <si>
    <t xml:space="preserve">MCA1396GA      </t>
  </si>
  <si>
    <t xml:space="preserve">MCA1396P       </t>
  </si>
  <si>
    <t xml:space="preserve">MCA1398G       </t>
  </si>
  <si>
    <t xml:space="preserve">MCA1399G       </t>
  </si>
  <si>
    <t xml:space="preserve">MCA1399GT      </t>
  </si>
  <si>
    <t xml:space="preserve">MCA1399PE      </t>
  </si>
  <si>
    <t xml:space="preserve">MCA1399PET     </t>
  </si>
  <si>
    <t xml:space="preserve">MCA1400G       </t>
  </si>
  <si>
    <t xml:space="preserve">MCA1410        </t>
  </si>
  <si>
    <t xml:space="preserve">MCA1412R       </t>
  </si>
  <si>
    <t xml:space="preserve">MCA1413        </t>
  </si>
  <si>
    <t xml:space="preserve">MCA1413F       </t>
  </si>
  <si>
    <t xml:space="preserve">MCA1413FB      </t>
  </si>
  <si>
    <t xml:space="preserve">MCA1416F       </t>
  </si>
  <si>
    <t xml:space="preserve">MCA1416FT      </t>
  </si>
  <si>
    <t xml:space="preserve">MCA1416G       </t>
  </si>
  <si>
    <t xml:space="preserve">MCA1416GA      </t>
  </si>
  <si>
    <t xml:space="preserve">MCA1416PE      </t>
  </si>
  <si>
    <t xml:space="preserve">MCA1420        </t>
  </si>
  <si>
    <t xml:space="preserve">MCA1420F       </t>
  </si>
  <si>
    <t xml:space="preserve">MCA1420FA      </t>
  </si>
  <si>
    <t xml:space="preserve">MCA1420FB      </t>
  </si>
  <si>
    <t xml:space="preserve">MCA1420GA      </t>
  </si>
  <si>
    <t xml:space="preserve">MCA1420PE      </t>
  </si>
  <si>
    <t xml:space="preserve">MCA1424F       </t>
  </si>
  <si>
    <t xml:space="preserve">MCA1424GA      </t>
  </si>
  <si>
    <t xml:space="preserve">MCA1424PE      </t>
  </si>
  <si>
    <t xml:space="preserve">MCA1425F       </t>
  </si>
  <si>
    <t xml:space="preserve">MCA1425GA      </t>
  </si>
  <si>
    <t xml:space="preserve">MCA1427        </t>
  </si>
  <si>
    <t xml:space="preserve">MCA1427A488    </t>
  </si>
  <si>
    <t xml:space="preserve">MCA1427A647    </t>
  </si>
  <si>
    <t xml:space="preserve">MCA1427F       </t>
  </si>
  <si>
    <t xml:space="preserve">MCA1427GA      </t>
  </si>
  <si>
    <t xml:space="preserve">MCA1427PE      </t>
  </si>
  <si>
    <t xml:space="preserve">MCA1427XZ      </t>
  </si>
  <si>
    <t xml:space="preserve">MCA1429GA      </t>
  </si>
  <si>
    <t xml:space="preserve">MCA1431        </t>
  </si>
  <si>
    <t xml:space="preserve">MCA1436        </t>
  </si>
  <si>
    <t xml:space="preserve">MCA1438        </t>
  </si>
  <si>
    <t xml:space="preserve">MCA1438T       </t>
  </si>
  <si>
    <t xml:space="preserve">MCA1439        </t>
  </si>
  <si>
    <t xml:space="preserve">MCA1439A488    </t>
  </si>
  <si>
    <t xml:space="preserve">MCA1439A488T   </t>
  </si>
  <si>
    <t xml:space="preserve">MCA1439A647    </t>
  </si>
  <si>
    <t xml:space="preserve">MCA1439A647T   </t>
  </si>
  <si>
    <t xml:space="preserve">MCA1439A700    </t>
  </si>
  <si>
    <t xml:space="preserve">MCA1439B       </t>
  </si>
  <si>
    <t xml:space="preserve">MCA1439C       </t>
  </si>
  <si>
    <t xml:space="preserve">MCA1439GA      </t>
  </si>
  <si>
    <t xml:space="preserve">MCA1439P647    </t>
  </si>
  <si>
    <t xml:space="preserve">MCA1439PB      </t>
  </si>
  <si>
    <t xml:space="preserve">MCA1439PBT     </t>
  </si>
  <si>
    <t xml:space="preserve">MCA1439PE      </t>
  </si>
  <si>
    <t xml:space="preserve">MCA1439T       </t>
  </si>
  <si>
    <t xml:space="preserve">MCA1450        </t>
  </si>
  <si>
    <t xml:space="preserve">MCA1450A488    </t>
  </si>
  <si>
    <t xml:space="preserve">MCA1450A488T   </t>
  </si>
  <si>
    <t xml:space="preserve">MCA1450A647    </t>
  </si>
  <si>
    <t xml:space="preserve">MCA1450A647T   </t>
  </si>
  <si>
    <t xml:space="preserve">MCA1450F       </t>
  </si>
  <si>
    <t xml:space="preserve">MCA1450T       </t>
  </si>
  <si>
    <t xml:space="preserve">MCA1451G       </t>
  </si>
  <si>
    <t xml:space="preserve">MCA1454G       </t>
  </si>
  <si>
    <t xml:space="preserve">MCA1455G       </t>
  </si>
  <si>
    <t xml:space="preserve">MCA1456        </t>
  </si>
  <si>
    <t xml:space="preserve">MCA1456F       </t>
  </si>
  <si>
    <t xml:space="preserve">MCA1456T       </t>
  </si>
  <si>
    <t xml:space="preserve">MCA1456XZ      </t>
  </si>
  <si>
    <t xml:space="preserve">MCA1457        </t>
  </si>
  <si>
    <t xml:space="preserve">MCA1457F       </t>
  </si>
  <si>
    <t xml:space="preserve">MCA1457FT      </t>
  </si>
  <si>
    <t xml:space="preserve">MCA1457GA      </t>
  </si>
  <si>
    <t xml:space="preserve">MCA1457PE      </t>
  </si>
  <si>
    <t xml:space="preserve">MCA1457T       </t>
  </si>
  <si>
    <t xml:space="preserve">MCA1465T       </t>
  </si>
  <si>
    <t xml:space="preserve">MCA147         </t>
  </si>
  <si>
    <t xml:space="preserve">MCA1473        </t>
  </si>
  <si>
    <t xml:space="preserve">MCA1474        </t>
  </si>
  <si>
    <t xml:space="preserve">MCA1474T       </t>
  </si>
  <si>
    <t xml:space="preserve">MCA1477        </t>
  </si>
  <si>
    <t xml:space="preserve">MCA1477A488    </t>
  </si>
  <si>
    <t xml:space="preserve">MCA1477A647    </t>
  </si>
  <si>
    <t xml:space="preserve">MCA1477F       </t>
  </si>
  <si>
    <t xml:space="preserve">MCA1477FT      </t>
  </si>
  <si>
    <t xml:space="preserve">MCA1477PB      </t>
  </si>
  <si>
    <t xml:space="preserve">MCA1477T       </t>
  </si>
  <si>
    <t xml:space="preserve">MCA1478T       </t>
  </si>
  <si>
    <t xml:space="preserve">MCA1480        </t>
  </si>
  <si>
    <t xml:space="preserve">MCA1481G       </t>
  </si>
  <si>
    <t xml:space="preserve">MCA1483F       </t>
  </si>
  <si>
    <t xml:space="preserve">MCA1487        </t>
  </si>
  <si>
    <t xml:space="preserve">MCA1488        </t>
  </si>
  <si>
    <t xml:space="preserve">MCA1488EL      </t>
  </si>
  <si>
    <t xml:space="preserve">MCA1490        </t>
  </si>
  <si>
    <t xml:space="preserve">MCA1491        </t>
  </si>
  <si>
    <t xml:space="preserve">MCA1492        </t>
  </si>
  <si>
    <t xml:space="preserve">MCA1493        </t>
  </si>
  <si>
    <t xml:space="preserve">MCA1495        </t>
  </si>
  <si>
    <t xml:space="preserve">MCA1511FT      </t>
  </si>
  <si>
    <t xml:space="preserve">MCA1511PE      </t>
  </si>
  <si>
    <t xml:space="preserve">MCA1511R       </t>
  </si>
  <si>
    <t xml:space="preserve">MCA152         </t>
  </si>
  <si>
    <t xml:space="preserve">MCA1521F       </t>
  </si>
  <si>
    <t xml:space="preserve">MCA1522G       </t>
  </si>
  <si>
    <t xml:space="preserve">MCA1525        </t>
  </si>
  <si>
    <t xml:space="preserve">MCA152P        </t>
  </si>
  <si>
    <t xml:space="preserve">MCA1531        </t>
  </si>
  <si>
    <t xml:space="preserve">MCA1531EL      </t>
  </si>
  <si>
    <t xml:space="preserve">MCA1531PE      </t>
  </si>
  <si>
    <t xml:space="preserve">MCA1538        </t>
  </si>
  <si>
    <t xml:space="preserve">MCA1539        </t>
  </si>
  <si>
    <t xml:space="preserve">MCA1539F       </t>
  </si>
  <si>
    <t xml:space="preserve">MCA1539FT      </t>
  </si>
  <si>
    <t xml:space="preserve">MCA1539T       </t>
  </si>
  <si>
    <t xml:space="preserve">MCA153A647     </t>
  </si>
  <si>
    <t xml:space="preserve">MCA153GA       </t>
  </si>
  <si>
    <t xml:space="preserve">MCA153R        </t>
  </si>
  <si>
    <t xml:space="preserve">MCA1548        </t>
  </si>
  <si>
    <t xml:space="preserve">MCA1548B       </t>
  </si>
  <si>
    <t xml:space="preserve">MCA154A488     </t>
  </si>
  <si>
    <t xml:space="preserve">MCA154A647     </t>
  </si>
  <si>
    <t xml:space="preserve">MCA154GA       </t>
  </si>
  <si>
    <t xml:space="preserve">MCA154R        </t>
  </si>
  <si>
    <t xml:space="preserve">MCA1550        </t>
  </si>
  <si>
    <t xml:space="preserve">MCA1553        </t>
  </si>
  <si>
    <t xml:space="preserve">MCA1553F       </t>
  </si>
  <si>
    <t xml:space="preserve">MCA1553PE      </t>
  </si>
  <si>
    <t xml:space="preserve">MCA1554F       </t>
  </si>
  <si>
    <t xml:space="preserve">MCA1556        </t>
  </si>
  <si>
    <t xml:space="preserve">MCA1556A488    </t>
  </si>
  <si>
    <t xml:space="preserve">MCA1556A488T   </t>
  </si>
  <si>
    <t xml:space="preserve">MCA1556A647    </t>
  </si>
  <si>
    <t xml:space="preserve">MCA1556A647T   </t>
  </si>
  <si>
    <t xml:space="preserve">MCA1556A700    </t>
  </si>
  <si>
    <t xml:space="preserve">MCA1556A700T   </t>
  </si>
  <si>
    <t xml:space="preserve">MCA1556APC     </t>
  </si>
  <si>
    <t xml:space="preserve">MCA1556F       </t>
  </si>
  <si>
    <t xml:space="preserve">MCA1556FT      </t>
  </si>
  <si>
    <t xml:space="preserve">MCA1556GA      </t>
  </si>
  <si>
    <t xml:space="preserve">MCA1556XZ      </t>
  </si>
  <si>
    <t xml:space="preserve">MCA1557        </t>
  </si>
  <si>
    <t xml:space="preserve">MCA1557A488    </t>
  </si>
  <si>
    <t xml:space="preserve">MCA1557A488T   </t>
  </si>
  <si>
    <t xml:space="preserve">MCA1557A647    </t>
  </si>
  <si>
    <t xml:space="preserve">MCA1557A647T   </t>
  </si>
  <si>
    <t xml:space="preserve">MCA1557F       </t>
  </si>
  <si>
    <t xml:space="preserve">MCA1557FT      </t>
  </si>
  <si>
    <t xml:space="preserve">MCA1557PE      </t>
  </si>
  <si>
    <t xml:space="preserve">MCA1557PET     </t>
  </si>
  <si>
    <t xml:space="preserve">MCA1557T       </t>
  </si>
  <si>
    <t xml:space="preserve">MCA1558        </t>
  </si>
  <si>
    <t xml:space="preserve">MCA1558F       </t>
  </si>
  <si>
    <t xml:space="preserve">MCA1558P       </t>
  </si>
  <si>
    <t xml:space="preserve">MCA155EL       </t>
  </si>
  <si>
    <t xml:space="preserve">MCA155FT       </t>
  </si>
  <si>
    <t xml:space="preserve">MCA155G        </t>
  </si>
  <si>
    <t xml:space="preserve">MCA155GA       </t>
  </si>
  <si>
    <t xml:space="preserve">MCA155PE       </t>
  </si>
  <si>
    <t xml:space="preserve">MCA155R        </t>
  </si>
  <si>
    <t xml:space="preserve">MCA1560        </t>
  </si>
  <si>
    <t xml:space="preserve">MCA1560PE      </t>
  </si>
  <si>
    <t xml:space="preserve">MCA1560XZ      </t>
  </si>
  <si>
    <t xml:space="preserve">MCA1561        </t>
  </si>
  <si>
    <t xml:space="preserve">MCA1568        </t>
  </si>
  <si>
    <t xml:space="preserve">MCA1568A647    </t>
  </si>
  <si>
    <t xml:space="preserve">MCA1568A647T   </t>
  </si>
  <si>
    <t xml:space="preserve">MCA1568A700    </t>
  </si>
  <si>
    <t xml:space="preserve">MCA1568A700T   </t>
  </si>
  <si>
    <t xml:space="preserve">MCA1568B       </t>
  </si>
  <si>
    <t xml:space="preserve">MCA1568EL      </t>
  </si>
  <si>
    <t xml:space="preserve">MCA1568F       </t>
  </si>
  <si>
    <t xml:space="preserve">MCA1568FT      </t>
  </si>
  <si>
    <t xml:space="preserve">MCA1568GA      </t>
  </si>
  <si>
    <t xml:space="preserve">MCA1568P647    </t>
  </si>
  <si>
    <t xml:space="preserve">MCA1568P750    </t>
  </si>
  <si>
    <t xml:space="preserve">MCA1568PB      </t>
  </si>
  <si>
    <t xml:space="preserve">MCA1568PBT     </t>
  </si>
  <si>
    <t xml:space="preserve">MCA1568PE      </t>
  </si>
  <si>
    <t xml:space="preserve">MCA1568PET     </t>
  </si>
  <si>
    <t xml:space="preserve">MCA1568T       </t>
  </si>
  <si>
    <t xml:space="preserve">MCA156F        </t>
  </si>
  <si>
    <t xml:space="preserve">MCA156GA       </t>
  </si>
  <si>
    <t xml:space="preserve">MCA156PE       </t>
  </si>
  <si>
    <t xml:space="preserve">MCA156R        </t>
  </si>
  <si>
    <t xml:space="preserve">MCA1571        </t>
  </si>
  <si>
    <t xml:space="preserve">MCA1571T       </t>
  </si>
  <si>
    <t xml:space="preserve">MCA1572        </t>
  </si>
  <si>
    <t xml:space="preserve">MCA1574        </t>
  </si>
  <si>
    <t xml:space="preserve">MCA1576F       </t>
  </si>
  <si>
    <t xml:space="preserve">MCA1576GA      </t>
  </si>
  <si>
    <t xml:space="preserve">MCA1577        </t>
  </si>
  <si>
    <t xml:space="preserve">MCA1578        </t>
  </si>
  <si>
    <t xml:space="preserve">MCA1578F       </t>
  </si>
  <si>
    <t xml:space="preserve">MCA1578PE      </t>
  </si>
  <si>
    <t xml:space="preserve">MCA1579        </t>
  </si>
  <si>
    <t xml:space="preserve">MCA1579F       </t>
  </si>
  <si>
    <t xml:space="preserve">MCA1579PE      </t>
  </si>
  <si>
    <t xml:space="preserve">MCA1580FT      </t>
  </si>
  <si>
    <t xml:space="preserve">MCA1580PE      </t>
  </si>
  <si>
    <t xml:space="preserve">MCA1580R       </t>
  </si>
  <si>
    <t xml:space="preserve">MCA1581        </t>
  </si>
  <si>
    <t xml:space="preserve">MCA1581F       </t>
  </si>
  <si>
    <t xml:space="preserve">MCA1582        </t>
  </si>
  <si>
    <t xml:space="preserve">MCA1582F       </t>
  </si>
  <si>
    <t xml:space="preserve">MCA1582GA      </t>
  </si>
  <si>
    <t xml:space="preserve">MCA1582PE      </t>
  </si>
  <si>
    <t xml:space="preserve">MCA1582T       </t>
  </si>
  <si>
    <t xml:space="preserve">MCA1584        </t>
  </si>
  <si>
    <t xml:space="preserve">MCA1585        </t>
  </si>
  <si>
    <t xml:space="preserve">MCA1585T       </t>
  </si>
  <si>
    <t xml:space="preserve">MCA1588        </t>
  </si>
  <si>
    <t xml:space="preserve">MCA1588F       </t>
  </si>
  <si>
    <t xml:space="preserve">MCA1588P       </t>
  </si>
  <si>
    <t xml:space="preserve">MCA1589        </t>
  </si>
  <si>
    <t xml:space="preserve">MCA1590        </t>
  </si>
  <si>
    <t xml:space="preserve">MCA1590A488    </t>
  </si>
  <si>
    <t xml:space="preserve">MCA1590A488T   </t>
  </si>
  <si>
    <t xml:space="preserve">MCA1590A647    </t>
  </si>
  <si>
    <t xml:space="preserve">MCA1590A647T   </t>
  </si>
  <si>
    <t xml:space="preserve">MCA1590F       </t>
  </si>
  <si>
    <t xml:space="preserve">MCA1590FT      </t>
  </si>
  <si>
    <t xml:space="preserve">MCA1590PE      </t>
  </si>
  <si>
    <t xml:space="preserve">MCA1590PET     </t>
  </si>
  <si>
    <t xml:space="preserve">MCA1590T       </t>
  </si>
  <si>
    <t xml:space="preserve">MCA1613        </t>
  </si>
  <si>
    <t xml:space="preserve">MCA1614        </t>
  </si>
  <si>
    <t xml:space="preserve">MCA1614GA      </t>
  </si>
  <si>
    <t xml:space="preserve">MCA1614PE      </t>
  </si>
  <si>
    <t xml:space="preserve">MCA1615        </t>
  </si>
  <si>
    <t xml:space="preserve">MCA1615A647    </t>
  </si>
  <si>
    <t xml:space="preserve">MCA1615A647T   </t>
  </si>
  <si>
    <t xml:space="preserve">MCA1615EL      </t>
  </si>
  <si>
    <t xml:space="preserve">MCA1615F       </t>
  </si>
  <si>
    <t xml:space="preserve">MCA1615FT      </t>
  </si>
  <si>
    <t xml:space="preserve">MCA1615GA      </t>
  </si>
  <si>
    <t xml:space="preserve">MCA1615PE      </t>
  </si>
  <si>
    <t xml:space="preserve">MCA1615T       </t>
  </si>
  <si>
    <t xml:space="preserve">MCA1642        </t>
  </si>
  <si>
    <t xml:space="preserve">MCA1642EL      </t>
  </si>
  <si>
    <t xml:space="preserve">MCA1642F       </t>
  </si>
  <si>
    <t xml:space="preserve">MCA1642FT      </t>
  </si>
  <si>
    <t xml:space="preserve">MCA1642PE      </t>
  </si>
  <si>
    <t xml:space="preserve">MCA1642PET     </t>
  </si>
  <si>
    <t xml:space="preserve">MCA1642T       </t>
  </si>
  <si>
    <t xml:space="preserve">MCA1649F       </t>
  </si>
  <si>
    <t xml:space="preserve">MCA1649G       </t>
  </si>
  <si>
    <t xml:space="preserve">MCA1650F       </t>
  </si>
  <si>
    <t xml:space="preserve">MCA1651F       </t>
  </si>
  <si>
    <t xml:space="preserve">MCA1651GA      </t>
  </si>
  <si>
    <t xml:space="preserve">MCA1652A647    </t>
  </si>
  <si>
    <t xml:space="preserve">MCA1652G       </t>
  </si>
  <si>
    <t xml:space="preserve">MCA1653A647    </t>
  </si>
  <si>
    <t xml:space="preserve">MCA1653F       </t>
  </si>
  <si>
    <t xml:space="preserve">MCA1653GA      </t>
  </si>
  <si>
    <t xml:space="preserve">MCA1653PE      </t>
  </si>
  <si>
    <t xml:space="preserve">MCA1654PE      </t>
  </si>
  <si>
    <t xml:space="preserve">MCA1655F       </t>
  </si>
  <si>
    <t xml:space="preserve">MCA1655GA      </t>
  </si>
  <si>
    <t xml:space="preserve">MCA1658        </t>
  </si>
  <si>
    <t xml:space="preserve">MCA1659        </t>
  </si>
  <si>
    <t xml:space="preserve">MCA1660        </t>
  </si>
  <si>
    <t xml:space="preserve">MCA1662        </t>
  </si>
  <si>
    <t xml:space="preserve">MCA1662F       </t>
  </si>
  <si>
    <t xml:space="preserve">MCA1682GT      </t>
  </si>
  <si>
    <t xml:space="preserve">MCA1683GT      </t>
  </si>
  <si>
    <t xml:space="preserve">MCA1693        </t>
  </si>
  <si>
    <t xml:space="preserve">MCA1701        </t>
  </si>
  <si>
    <t xml:space="preserve">MCA1701B       </t>
  </si>
  <si>
    <t xml:space="preserve">MCA1703        </t>
  </si>
  <si>
    <t xml:space="preserve">MCA1704        </t>
  </si>
  <si>
    <t xml:space="preserve">MCA1709        </t>
  </si>
  <si>
    <t xml:space="preserve">MCA1709T       </t>
  </si>
  <si>
    <t xml:space="preserve">MCA1710        </t>
  </si>
  <si>
    <t xml:space="preserve">MCA1710A488    </t>
  </si>
  <si>
    <t xml:space="preserve">MCA1710A488T   </t>
  </si>
  <si>
    <t xml:space="preserve">MCA1710A647    </t>
  </si>
  <si>
    <t xml:space="preserve">MCA1710A647T   </t>
  </si>
  <si>
    <t xml:space="preserve">MCA1710A700    </t>
  </si>
  <si>
    <t xml:space="preserve">MCA1710A700T   </t>
  </si>
  <si>
    <t xml:space="preserve">MCA1710APC     </t>
  </si>
  <si>
    <t xml:space="preserve">MCA1710C       </t>
  </si>
  <si>
    <t xml:space="preserve">MCA1710F       </t>
  </si>
  <si>
    <t xml:space="preserve">MCA1710GA      </t>
  </si>
  <si>
    <t xml:space="preserve">MCA1710PB      </t>
  </si>
  <si>
    <t xml:space="preserve">MCA1710PBT     </t>
  </si>
  <si>
    <t xml:space="preserve">MCA1710PE      </t>
  </si>
  <si>
    <t xml:space="preserve">MCA1712        </t>
  </si>
  <si>
    <t xml:space="preserve">MCA1718C       </t>
  </si>
  <si>
    <t xml:space="preserve">MCA1719C       </t>
  </si>
  <si>
    <t xml:space="preserve">MCA1719F       </t>
  </si>
  <si>
    <t xml:space="preserve">MCA1723        </t>
  </si>
  <si>
    <t xml:space="preserve">MCA1724        </t>
  </si>
  <si>
    <t xml:space="preserve">MCA1724PE      </t>
  </si>
  <si>
    <t xml:space="preserve">MCA1728        </t>
  </si>
  <si>
    <t xml:space="preserve">MCA1728F       </t>
  </si>
  <si>
    <t xml:space="preserve">MCA1729        </t>
  </si>
  <si>
    <t xml:space="preserve">MCA1730        </t>
  </si>
  <si>
    <t xml:space="preserve">MCA1730F       </t>
  </si>
  <si>
    <t xml:space="preserve">MCA1731        </t>
  </si>
  <si>
    <t xml:space="preserve">MCA1732        </t>
  </si>
  <si>
    <t xml:space="preserve">MCA1732F       </t>
  </si>
  <si>
    <t xml:space="preserve">MCA1733        </t>
  </si>
  <si>
    <t xml:space="preserve">MCA1734        </t>
  </si>
  <si>
    <t xml:space="preserve">MCA1736GA      </t>
  </si>
  <si>
    <t xml:space="preserve">MCA1736SBV610  </t>
  </si>
  <si>
    <t xml:space="preserve">MCA1738        </t>
  </si>
  <si>
    <t xml:space="preserve">MCA1738A647    </t>
  </si>
  <si>
    <t xml:space="preserve">MCA1738A647T   </t>
  </si>
  <si>
    <t xml:space="preserve">MCA1738B       </t>
  </si>
  <si>
    <t xml:space="preserve">MCA1738F       </t>
  </si>
  <si>
    <t xml:space="preserve">MCA1738FT      </t>
  </si>
  <si>
    <t xml:space="preserve">MCA1738PE      </t>
  </si>
  <si>
    <t xml:space="preserve">MCA1738PET     </t>
  </si>
  <si>
    <t xml:space="preserve">MCA1738T       </t>
  </si>
  <si>
    <t xml:space="preserve">MCA1740        </t>
  </si>
  <si>
    <t xml:space="preserve">MCA1740GA      </t>
  </si>
  <si>
    <t xml:space="preserve">MCA1742        </t>
  </si>
  <si>
    <t xml:space="preserve">MCA1742F       </t>
  </si>
  <si>
    <t xml:space="preserve">MCA1743        </t>
  </si>
  <si>
    <t xml:space="preserve">MCA1743F       </t>
  </si>
  <si>
    <t xml:space="preserve">MCA1744        </t>
  </si>
  <si>
    <t xml:space="preserve">MCA1744F       </t>
  </si>
  <si>
    <t xml:space="preserve">MCA1744FT      </t>
  </si>
  <si>
    <t xml:space="preserve">MCA1744T       </t>
  </si>
  <si>
    <t xml:space="preserve">MCA1746APC     </t>
  </si>
  <si>
    <t xml:space="preserve">MCA1746B       </t>
  </si>
  <si>
    <t xml:space="preserve">MCA1746F       </t>
  </si>
  <si>
    <t xml:space="preserve">MCA1746GA      </t>
  </si>
  <si>
    <t xml:space="preserve">MCA1746PE      </t>
  </si>
  <si>
    <t xml:space="preserve">MCA1746PET     </t>
  </si>
  <si>
    <t xml:space="preserve">MCA1747        </t>
  </si>
  <si>
    <t xml:space="preserve">MCA1748GA      </t>
  </si>
  <si>
    <t xml:space="preserve">MCA1749F       </t>
  </si>
  <si>
    <t xml:space="preserve">MCA1749GA      </t>
  </si>
  <si>
    <t xml:space="preserve">MCA1749PB      </t>
  </si>
  <si>
    <t xml:space="preserve">MCA1749PE      </t>
  </si>
  <si>
    <t xml:space="preserve">MCA1750        </t>
  </si>
  <si>
    <t xml:space="preserve">MCA1751F       </t>
  </si>
  <si>
    <t xml:space="preserve">MCA1751GA      </t>
  </si>
  <si>
    <t xml:space="preserve">MCA1751PE      </t>
  </si>
  <si>
    <t xml:space="preserve">MCA1752        </t>
  </si>
  <si>
    <t xml:space="preserve">MCA1756        </t>
  </si>
  <si>
    <t xml:space="preserve">MCA1756T       </t>
  </si>
  <si>
    <t xml:space="preserve">MCA1757        </t>
  </si>
  <si>
    <t xml:space="preserve">MCA1757F       </t>
  </si>
  <si>
    <t xml:space="preserve">MCA1757PE      </t>
  </si>
  <si>
    <t xml:space="preserve">MCA1757T       </t>
  </si>
  <si>
    <t xml:space="preserve">MCA1765G       </t>
  </si>
  <si>
    <t xml:space="preserve">MCA1765GT      </t>
  </si>
  <si>
    <t xml:space="preserve">MCA1767        </t>
  </si>
  <si>
    <t xml:space="preserve">MCA1767EL      </t>
  </si>
  <si>
    <t xml:space="preserve">MCA1767GA      </t>
  </si>
  <si>
    <t xml:space="preserve">MCA1767T       </t>
  </si>
  <si>
    <t xml:space="preserve">MCA1768        </t>
  </si>
  <si>
    <t xml:space="preserve">MCA1768PE      </t>
  </si>
  <si>
    <t xml:space="preserve">MCA1768T       </t>
  </si>
  <si>
    <t xml:space="preserve">MCA1768XZ      </t>
  </si>
  <si>
    <t xml:space="preserve">MCA1773        </t>
  </si>
  <si>
    <t xml:space="preserve">MCA1773A647    </t>
  </si>
  <si>
    <t xml:space="preserve">MCA1773F       </t>
  </si>
  <si>
    <t xml:space="preserve">MCA1774A700    </t>
  </si>
  <si>
    <t xml:space="preserve">MCA1774F       </t>
  </si>
  <si>
    <t xml:space="preserve">MCA1774GA      </t>
  </si>
  <si>
    <t xml:space="preserve">MCA1775S       </t>
  </si>
  <si>
    <t xml:space="preserve">MCA1777S       </t>
  </si>
  <si>
    <t xml:space="preserve">MCA1778S       </t>
  </si>
  <si>
    <t xml:space="preserve">MCA1779GA      </t>
  </si>
  <si>
    <t xml:space="preserve">MCA1780A647    </t>
  </si>
  <si>
    <t xml:space="preserve">MCA1780GA      </t>
  </si>
  <si>
    <t xml:space="preserve">MCA1781A647    </t>
  </si>
  <si>
    <t xml:space="preserve">MCA1781PE      </t>
  </si>
  <si>
    <t xml:space="preserve">MCA1781R       </t>
  </si>
  <si>
    <t xml:space="preserve">MCA1782EL      </t>
  </si>
  <si>
    <t xml:space="preserve">MCA1783        </t>
  </si>
  <si>
    <t xml:space="preserve">MCA1783A488    </t>
  </si>
  <si>
    <t xml:space="preserve">MCA1783A647    </t>
  </si>
  <si>
    <t xml:space="preserve">MCA1783B       </t>
  </si>
  <si>
    <t xml:space="preserve">MCA1783F       </t>
  </si>
  <si>
    <t xml:space="preserve">MCA1783PE      </t>
  </si>
  <si>
    <t xml:space="preserve">MCA1784        </t>
  </si>
  <si>
    <t xml:space="preserve">MCA1784F       </t>
  </si>
  <si>
    <t xml:space="preserve">MCA1784PE      </t>
  </si>
  <si>
    <t xml:space="preserve">MCA1788        </t>
  </si>
  <si>
    <t xml:space="preserve">MCA1788A700    </t>
  </si>
  <si>
    <t xml:space="preserve">MCA1788T       </t>
  </si>
  <si>
    <t xml:space="preserve">MCA1793        </t>
  </si>
  <si>
    <t xml:space="preserve">MCA1799        </t>
  </si>
  <si>
    <t xml:space="preserve">MCA1799T       </t>
  </si>
  <si>
    <t xml:space="preserve">MCA1800        </t>
  </si>
  <si>
    <t xml:space="preserve">MCA1806T       </t>
  </si>
  <si>
    <t xml:space="preserve">MCA1808        </t>
  </si>
  <si>
    <t xml:space="preserve">MCA1808T       </t>
  </si>
  <si>
    <t xml:space="preserve">MCA1810        </t>
  </si>
  <si>
    <t xml:space="preserve">MCA1810T       </t>
  </si>
  <si>
    <t xml:space="preserve">MCA1815        </t>
  </si>
  <si>
    <t xml:space="preserve">MCA1815T       </t>
  </si>
  <si>
    <t xml:space="preserve">MCA1817        </t>
  </si>
  <si>
    <t xml:space="preserve">MCA1817T       </t>
  </si>
  <si>
    <t xml:space="preserve">MCA1818        </t>
  </si>
  <si>
    <t xml:space="preserve">MCA1820        </t>
  </si>
  <si>
    <t xml:space="preserve">MCA1820F       </t>
  </si>
  <si>
    <t xml:space="preserve">MCA1820PE      </t>
  </si>
  <si>
    <t xml:space="preserve">MCA1821A488    </t>
  </si>
  <si>
    <t xml:space="preserve">MCA1821A488T   </t>
  </si>
  <si>
    <t xml:space="preserve">MCA1821A647    </t>
  </si>
  <si>
    <t xml:space="preserve">MCA1821A647T   </t>
  </si>
  <si>
    <t xml:space="preserve">MCA1821F       </t>
  </si>
  <si>
    <t xml:space="preserve">MCA1821GA      </t>
  </si>
  <si>
    <t xml:space="preserve">MCA1821PE      </t>
  </si>
  <si>
    <t xml:space="preserve">MCA1824        </t>
  </si>
  <si>
    <t xml:space="preserve">MCA1824EL      </t>
  </si>
  <si>
    <t xml:space="preserve">MCA1824GA      </t>
  </si>
  <si>
    <t xml:space="preserve">MCA1824PE      </t>
  </si>
  <si>
    <t xml:space="preserve">MCA1825        </t>
  </si>
  <si>
    <t xml:space="preserve">MCA1825EL      </t>
  </si>
  <si>
    <t xml:space="preserve">MCA1825F       </t>
  </si>
  <si>
    <t xml:space="preserve">MCA1825FA      </t>
  </si>
  <si>
    <t xml:space="preserve">MCA1825FB      </t>
  </si>
  <si>
    <t xml:space="preserve">MCA1825GA      </t>
  </si>
  <si>
    <t xml:space="preserve">MCA1825PE      </t>
  </si>
  <si>
    <t xml:space="preserve">MCA1825T       </t>
  </si>
  <si>
    <t xml:space="preserve">MCA1828GA      </t>
  </si>
  <si>
    <t xml:space="preserve">MCA1841        </t>
  </si>
  <si>
    <t xml:space="preserve">MCA1841PE      </t>
  </si>
  <si>
    <t xml:space="preserve">MCA1846        </t>
  </si>
  <si>
    <t xml:space="preserve">MCA1846A488    </t>
  </si>
  <si>
    <t xml:space="preserve">MCA1846A488T   </t>
  </si>
  <si>
    <t xml:space="preserve">MCA1846A647    </t>
  </si>
  <si>
    <t xml:space="preserve">MCA1846A647T   </t>
  </si>
  <si>
    <t xml:space="preserve">MCA1846F       </t>
  </si>
  <si>
    <t xml:space="preserve">MCA1846GA      </t>
  </si>
  <si>
    <t xml:space="preserve">MCA1846PE      </t>
  </si>
  <si>
    <t xml:space="preserve">MCA1846T       </t>
  </si>
  <si>
    <t xml:space="preserve">MCA1847        </t>
  </si>
  <si>
    <t xml:space="preserve">MCA1847EL      </t>
  </si>
  <si>
    <t xml:space="preserve">MCA1847F       </t>
  </si>
  <si>
    <t xml:space="preserve">MCA1847FT      </t>
  </si>
  <si>
    <t xml:space="preserve">MCA1847T       </t>
  </si>
  <si>
    <t xml:space="preserve">MCA1848        </t>
  </si>
  <si>
    <t xml:space="preserve">MCA1848GA      </t>
  </si>
  <si>
    <t xml:space="preserve">MCA1848XZ      </t>
  </si>
  <si>
    <t xml:space="preserve">MCA184S        </t>
  </si>
  <si>
    <t xml:space="preserve">MCA1850        </t>
  </si>
  <si>
    <t xml:space="preserve">MCA1850F       </t>
  </si>
  <si>
    <t xml:space="preserve">MCA1850FT      </t>
  </si>
  <si>
    <t xml:space="preserve">MCA1851        </t>
  </si>
  <si>
    <t xml:space="preserve">MCA1853        </t>
  </si>
  <si>
    <t xml:space="preserve">MCA1853F       </t>
  </si>
  <si>
    <t xml:space="preserve">MCA1853T       </t>
  </si>
  <si>
    <t xml:space="preserve">MCA1855        </t>
  </si>
  <si>
    <t xml:space="preserve">MCA1855F       </t>
  </si>
  <si>
    <t xml:space="preserve">MCA1855GA      </t>
  </si>
  <si>
    <t xml:space="preserve">MCA1855PE      </t>
  </si>
  <si>
    <t xml:space="preserve">MCA1855T       </t>
  </si>
  <si>
    <t xml:space="preserve">MCA1856        </t>
  </si>
  <si>
    <t xml:space="preserve">MCA1856F       </t>
  </si>
  <si>
    <t xml:space="preserve">MCA1856FT      </t>
  </si>
  <si>
    <t xml:space="preserve">MCA1856GA      </t>
  </si>
  <si>
    <t xml:space="preserve">MCA1856PE      </t>
  </si>
  <si>
    <t xml:space="preserve">MCA1856T       </t>
  </si>
  <si>
    <t xml:space="preserve">MCA1858B       </t>
  </si>
  <si>
    <t xml:space="preserve">MCA1858R       </t>
  </si>
  <si>
    <t xml:space="preserve">MCA1859        </t>
  </si>
  <si>
    <t xml:space="preserve">MCA1860        </t>
  </si>
  <si>
    <t xml:space="preserve">MCA1860T       </t>
  </si>
  <si>
    <t xml:space="preserve">MCA1862HT      </t>
  </si>
  <si>
    <t xml:space="preserve">MCA1870A647    </t>
  </si>
  <si>
    <t xml:space="preserve">MCA1870EL      </t>
  </si>
  <si>
    <t xml:space="preserve">MCA1870F       </t>
  </si>
  <si>
    <t xml:space="preserve">MCA1870FT      </t>
  </si>
  <si>
    <t xml:space="preserve">MCA1870G       </t>
  </si>
  <si>
    <t xml:space="preserve">MCA1870GT      </t>
  </si>
  <si>
    <t xml:space="preserve">MCA1876        </t>
  </si>
  <si>
    <t xml:space="preserve">MCA1876APC     </t>
  </si>
  <si>
    <t xml:space="preserve">MCA1876PE      </t>
  </si>
  <si>
    <t xml:space="preserve">MCA1876XZ      </t>
  </si>
  <si>
    <t xml:space="preserve">MCA1878        </t>
  </si>
  <si>
    <t xml:space="preserve">MCA1878APC     </t>
  </si>
  <si>
    <t xml:space="preserve">MCA1878F       </t>
  </si>
  <si>
    <t xml:space="preserve">MCA1879        </t>
  </si>
  <si>
    <t xml:space="preserve">MCA1879PE      </t>
  </si>
  <si>
    <t xml:space="preserve">MCA1880F       </t>
  </si>
  <si>
    <t xml:space="preserve">MCA1880GA      </t>
  </si>
  <si>
    <t xml:space="preserve">MCA1881        </t>
  </si>
  <si>
    <t xml:space="preserve">MCA1886B       </t>
  </si>
  <si>
    <t xml:space="preserve">MCA1887        </t>
  </si>
  <si>
    <t xml:space="preserve">MCA189         </t>
  </si>
  <si>
    <t xml:space="preserve">MCA1891        </t>
  </si>
  <si>
    <t xml:space="preserve">MCA1893        </t>
  </si>
  <si>
    <t xml:space="preserve">MCA1894        </t>
  </si>
  <si>
    <t xml:space="preserve">MCA1895        </t>
  </si>
  <si>
    <t xml:space="preserve">MCA1896        </t>
  </si>
  <si>
    <t xml:space="preserve">MCA1896B       </t>
  </si>
  <si>
    <t xml:space="preserve">MCA1897        </t>
  </si>
  <si>
    <t xml:space="preserve">MCA1898GA      </t>
  </si>
  <si>
    <t xml:space="preserve">MCA1898PE      </t>
  </si>
  <si>
    <t xml:space="preserve">MCA1898PET     </t>
  </si>
  <si>
    <t xml:space="preserve">MCA1898T       </t>
  </si>
  <si>
    <t xml:space="preserve">MCA1898XZ      </t>
  </si>
  <si>
    <t xml:space="preserve">MCA1899F       </t>
  </si>
  <si>
    <t xml:space="preserve">MCA1899GA      </t>
  </si>
  <si>
    <t xml:space="preserve">MCA1899PE      </t>
  </si>
  <si>
    <t xml:space="preserve">MCA189B        </t>
  </si>
  <si>
    <t xml:space="preserve">MCA189F        </t>
  </si>
  <si>
    <t xml:space="preserve">MCA189P        </t>
  </si>
  <si>
    <t xml:space="preserve">MCA19          </t>
  </si>
  <si>
    <t xml:space="preserve">MCA190         </t>
  </si>
  <si>
    <t xml:space="preserve">MCA1901GA      </t>
  </si>
  <si>
    <t xml:space="preserve">MCA1902GA      </t>
  </si>
  <si>
    <t xml:space="preserve">MCA1907        </t>
  </si>
  <si>
    <t xml:space="preserve">MCA1907T       </t>
  </si>
  <si>
    <t xml:space="preserve">MCA190B        </t>
  </si>
  <si>
    <t xml:space="preserve">MCA191         </t>
  </si>
  <si>
    <t xml:space="preserve">MCA1911G       </t>
  </si>
  <si>
    <t xml:space="preserve">MCA191B        </t>
  </si>
  <si>
    <t xml:space="preserve">MCA191F        </t>
  </si>
  <si>
    <t xml:space="preserve">MCA1923        </t>
  </si>
  <si>
    <t xml:space="preserve">MCA1924        </t>
  </si>
  <si>
    <t xml:space="preserve">MCA1926        </t>
  </si>
  <si>
    <t xml:space="preserve">MCA1926A488    </t>
  </si>
  <si>
    <t xml:space="preserve">MCA1926A488T   </t>
  </si>
  <si>
    <t xml:space="preserve">MCA1926A647    </t>
  </si>
  <si>
    <t xml:space="preserve">MCA1926A647T   </t>
  </si>
  <si>
    <t xml:space="preserve">MCA1926F       </t>
  </si>
  <si>
    <t xml:space="preserve">MCA1926FT      </t>
  </si>
  <si>
    <t xml:space="preserve">MCA1926GA      </t>
  </si>
  <si>
    <t xml:space="preserve">MCA1926PE      </t>
  </si>
  <si>
    <t xml:space="preserve">MCA1926T       </t>
  </si>
  <si>
    <t xml:space="preserve">MCA1927        </t>
  </si>
  <si>
    <t xml:space="preserve">MCA1927PE      </t>
  </si>
  <si>
    <t xml:space="preserve">MCA1927T       </t>
  </si>
  <si>
    <t xml:space="preserve">MCA1929        </t>
  </si>
  <si>
    <t xml:space="preserve">MCA193         </t>
  </si>
  <si>
    <t xml:space="preserve">MCA1930        </t>
  </si>
  <si>
    <t xml:space="preserve">MCA1930T       </t>
  </si>
  <si>
    <t xml:space="preserve">MCA1931F       </t>
  </si>
  <si>
    <t xml:space="preserve">MCA1935Z       </t>
  </si>
  <si>
    <t xml:space="preserve">MCA1937        </t>
  </si>
  <si>
    <t xml:space="preserve">MCA1937T       </t>
  </si>
  <si>
    <t xml:space="preserve">MCA193B        </t>
  </si>
  <si>
    <t xml:space="preserve">MCA193F        </t>
  </si>
  <si>
    <t xml:space="preserve">MCA193P        </t>
  </si>
  <si>
    <t xml:space="preserve">MCA194         </t>
  </si>
  <si>
    <t xml:space="preserve">MCA1940        </t>
  </si>
  <si>
    <t xml:space="preserve">MCA1940A488    </t>
  </si>
  <si>
    <t xml:space="preserve">MCA1940A488T   </t>
  </si>
  <si>
    <t xml:space="preserve">MCA1940A647    </t>
  </si>
  <si>
    <t xml:space="preserve">MCA1940A647T   </t>
  </si>
  <si>
    <t xml:space="preserve">MCA1940A700    </t>
  </si>
  <si>
    <t xml:space="preserve">MCA1940A700T   </t>
  </si>
  <si>
    <t xml:space="preserve">MCA1940APC     </t>
  </si>
  <si>
    <t xml:space="preserve">MCA1940B       </t>
  </si>
  <si>
    <t xml:space="preserve">MCA1940EL      </t>
  </si>
  <si>
    <t xml:space="preserve">MCA1940F       </t>
  </si>
  <si>
    <t xml:space="preserve">MCA1940FT      </t>
  </si>
  <si>
    <t xml:space="preserve">MCA1940GA      </t>
  </si>
  <si>
    <t xml:space="preserve">MCA1940P750    </t>
  </si>
  <si>
    <t xml:space="preserve">MCA1940PB      </t>
  </si>
  <si>
    <t xml:space="preserve">MCA1940PBT     </t>
  </si>
  <si>
    <t xml:space="preserve">MCA1940PE      </t>
  </si>
  <si>
    <t xml:space="preserve">MCA1943Z       </t>
  </si>
  <si>
    <t xml:space="preserve">MCA1946        </t>
  </si>
  <si>
    <t xml:space="preserve">MCA1948F       </t>
  </si>
  <si>
    <t xml:space="preserve">MCA1948GA      </t>
  </si>
  <si>
    <t xml:space="preserve">MCA1948PE      </t>
  </si>
  <si>
    <t xml:space="preserve">MCA1949        </t>
  </si>
  <si>
    <t xml:space="preserve">MCA1949A647    </t>
  </si>
  <si>
    <t xml:space="preserve">MCA1949A647T   </t>
  </si>
  <si>
    <t xml:space="preserve">MCA1949F       </t>
  </si>
  <si>
    <t xml:space="preserve">MCA1949FT      </t>
  </si>
  <si>
    <t xml:space="preserve">MCA1949GA      </t>
  </si>
  <si>
    <t xml:space="preserve">MCA1949PE      </t>
  </si>
  <si>
    <t xml:space="preserve">MCA1949T       </t>
  </si>
  <si>
    <t xml:space="preserve">MCA194B        </t>
  </si>
  <si>
    <t xml:space="preserve">MCA194F        </t>
  </si>
  <si>
    <t xml:space="preserve">MCA194P        </t>
  </si>
  <si>
    <t xml:space="preserve">MCA195         </t>
  </si>
  <si>
    <t xml:space="preserve">MCA1951        </t>
  </si>
  <si>
    <t xml:space="preserve">MCA1957        </t>
  </si>
  <si>
    <t xml:space="preserve">MCA1957A488    </t>
  </si>
  <si>
    <t xml:space="preserve">MCA1957A488T   </t>
  </si>
  <si>
    <t xml:space="preserve">MCA1957A647    </t>
  </si>
  <si>
    <t xml:space="preserve">MCA1957A647T   </t>
  </si>
  <si>
    <t xml:space="preserve">MCA1957A700    </t>
  </si>
  <si>
    <t xml:space="preserve">MCA1957A700T   </t>
  </si>
  <si>
    <t xml:space="preserve">MCA1957B       </t>
  </si>
  <si>
    <t xml:space="preserve">MCA1957BT      </t>
  </si>
  <si>
    <t xml:space="preserve">MCA1957EL      </t>
  </si>
  <si>
    <t xml:space="preserve">MCA1957F       </t>
  </si>
  <si>
    <t xml:space="preserve">MCA1957FA      </t>
  </si>
  <si>
    <t xml:space="preserve">MCA1957FT      </t>
  </si>
  <si>
    <t xml:space="preserve">MCA1957GA      </t>
  </si>
  <si>
    <t xml:space="preserve">MCA1957PE      </t>
  </si>
  <si>
    <t xml:space="preserve">MCA1957PET     </t>
  </si>
  <si>
    <t xml:space="preserve">MCA1957T       </t>
  </si>
  <si>
    <t xml:space="preserve">MCA1958        </t>
  </si>
  <si>
    <t xml:space="preserve">MCA1958B       </t>
  </si>
  <si>
    <t xml:space="preserve">MCA1958EL      </t>
  </si>
  <si>
    <t xml:space="preserve">MCA1958F       </t>
  </si>
  <si>
    <t xml:space="preserve">MCA1958FA      </t>
  </si>
  <si>
    <t xml:space="preserve">MCA1958FT      </t>
  </si>
  <si>
    <t xml:space="preserve">MCA1958GA      </t>
  </si>
  <si>
    <t xml:space="preserve">MCA1958PE      </t>
  </si>
  <si>
    <t xml:space="preserve">MCA1958T       </t>
  </si>
  <si>
    <t xml:space="preserve">MCA1959        </t>
  </si>
  <si>
    <t xml:space="preserve">MCA1959EL      </t>
  </si>
  <si>
    <t xml:space="preserve">MCA1959F       </t>
  </si>
  <si>
    <t xml:space="preserve">MCA1959GA      </t>
  </si>
  <si>
    <t xml:space="preserve">MCA1959PE      </t>
  </si>
  <si>
    <t xml:space="preserve">MCA195B        </t>
  </si>
  <si>
    <t xml:space="preserve">MCA1960        </t>
  </si>
  <si>
    <t xml:space="preserve">MCA1960A647    </t>
  </si>
  <si>
    <t xml:space="preserve">MCA1960A647T   </t>
  </si>
  <si>
    <t xml:space="preserve">MCA1960F       </t>
  </si>
  <si>
    <t xml:space="preserve">MCA1960FT      </t>
  </si>
  <si>
    <t xml:space="preserve">MCA1960GA      </t>
  </si>
  <si>
    <t xml:space="preserve">MCA1960PE      </t>
  </si>
  <si>
    <t xml:space="preserve">MCA1960T       </t>
  </si>
  <si>
    <t xml:space="preserve">MCA1964        </t>
  </si>
  <si>
    <t xml:space="preserve">MCA1965        </t>
  </si>
  <si>
    <t xml:space="preserve">MCA1965GA      </t>
  </si>
  <si>
    <t xml:space="preserve">MCA1965PE      </t>
  </si>
  <si>
    <t xml:space="preserve">MCA1967        </t>
  </si>
  <si>
    <t xml:space="preserve">MCA1968F       </t>
  </si>
  <si>
    <t xml:space="preserve">MCA1968Z       </t>
  </si>
  <si>
    <t xml:space="preserve">MCA1969        </t>
  </si>
  <si>
    <t xml:space="preserve">MCA1969B       </t>
  </si>
  <si>
    <t xml:space="preserve">MCA1969F       </t>
  </si>
  <si>
    <t xml:space="preserve">MCA1970        </t>
  </si>
  <si>
    <t xml:space="preserve">MCA1971F       </t>
  </si>
  <si>
    <t xml:space="preserve">MCA1971GA      </t>
  </si>
  <si>
    <t xml:space="preserve">MCA1971PE      </t>
  </si>
  <si>
    <t xml:space="preserve">MCA1972F       </t>
  </si>
  <si>
    <t xml:space="preserve">MCA1972GA      </t>
  </si>
  <si>
    <t xml:space="preserve">MCA1972PE      </t>
  </si>
  <si>
    <t xml:space="preserve">MCA1973F       </t>
  </si>
  <si>
    <t xml:space="preserve">MCA1973GA      </t>
  </si>
  <si>
    <t xml:space="preserve">MCA1974        </t>
  </si>
  <si>
    <t xml:space="preserve">MCA1974GA      </t>
  </si>
  <si>
    <t xml:space="preserve">MCA1974ST      </t>
  </si>
  <si>
    <t xml:space="preserve">MCA1975        </t>
  </si>
  <si>
    <t xml:space="preserve">MCA1980        </t>
  </si>
  <si>
    <t xml:space="preserve">MCA1981        </t>
  </si>
  <si>
    <t xml:space="preserve">MCA1981T       </t>
  </si>
  <si>
    <t xml:space="preserve">MCA1982        </t>
  </si>
  <si>
    <t xml:space="preserve">MCA1982T       </t>
  </si>
  <si>
    <t xml:space="preserve">MCA1983        </t>
  </si>
  <si>
    <t xml:space="preserve">MCA1984        </t>
  </si>
  <si>
    <t xml:space="preserve">MCA1985        </t>
  </si>
  <si>
    <t xml:space="preserve">MCA1986        </t>
  </si>
  <si>
    <t xml:space="preserve">MCA1987        </t>
  </si>
  <si>
    <t xml:space="preserve">MCA1988        </t>
  </si>
  <si>
    <t xml:space="preserve">MCA199         </t>
  </si>
  <si>
    <t xml:space="preserve">MCA1990        </t>
  </si>
  <si>
    <t xml:space="preserve">MCA1991        </t>
  </si>
  <si>
    <t xml:space="preserve">MCA1992        </t>
  </si>
  <si>
    <t xml:space="preserve">MCA1993        </t>
  </si>
  <si>
    <t xml:space="preserve">MCA1994        </t>
  </si>
  <si>
    <t xml:space="preserve">MCA1997        </t>
  </si>
  <si>
    <t xml:space="preserve">MCA1997GA      </t>
  </si>
  <si>
    <t xml:space="preserve">MCA1998S       </t>
  </si>
  <si>
    <t xml:space="preserve">MCA1999S       </t>
  </si>
  <si>
    <t xml:space="preserve">MCA199B        </t>
  </si>
  <si>
    <t xml:space="preserve">MCA199F        </t>
  </si>
  <si>
    <t xml:space="preserve">MCA2025        </t>
  </si>
  <si>
    <t xml:space="preserve">MCA2025T       </t>
  </si>
  <si>
    <t xml:space="preserve">MCA2027        </t>
  </si>
  <si>
    <t xml:space="preserve">MCA2028        </t>
  </si>
  <si>
    <t xml:space="preserve">MCA2028T       </t>
  </si>
  <si>
    <t xml:space="preserve">MCA2034A647    </t>
  </si>
  <si>
    <t xml:space="preserve">MCA2034F       </t>
  </si>
  <si>
    <t xml:space="preserve">MCA2034G       </t>
  </si>
  <si>
    <t xml:space="preserve">MCA2034PE      </t>
  </si>
  <si>
    <t xml:space="preserve">MCA2035S       </t>
  </si>
  <si>
    <t xml:space="preserve">MCA2036S       </t>
  </si>
  <si>
    <t xml:space="preserve">MCA2037S       </t>
  </si>
  <si>
    <t xml:space="preserve">MCA2038F       </t>
  </si>
  <si>
    <t xml:space="preserve">MCA2038PE      </t>
  </si>
  <si>
    <t xml:space="preserve">MCA2038S       </t>
  </si>
  <si>
    <t xml:space="preserve">MCA2041C       </t>
  </si>
  <si>
    <t xml:space="preserve">MCA2041GA      </t>
  </si>
  <si>
    <t xml:space="preserve">MCA2042GA      </t>
  </si>
  <si>
    <t xml:space="preserve">MCA2043        </t>
  </si>
  <si>
    <t xml:space="preserve">MCA2044        </t>
  </si>
  <si>
    <t xml:space="preserve">MCA2044F       </t>
  </si>
  <si>
    <t xml:space="preserve">MCA2045        </t>
  </si>
  <si>
    <t xml:space="preserve">MCA2045APC     </t>
  </si>
  <si>
    <t xml:space="preserve">MCA2045F       </t>
  </si>
  <si>
    <t xml:space="preserve">MCA2045GA      </t>
  </si>
  <si>
    <t xml:space="preserve">MCA2045PE      </t>
  </si>
  <si>
    <t xml:space="preserve">MCA2046        </t>
  </si>
  <si>
    <t xml:space="preserve">MCA2046GA      </t>
  </si>
  <si>
    <t xml:space="preserve">MCA2047        </t>
  </si>
  <si>
    <t xml:space="preserve">MCA2047F       </t>
  </si>
  <si>
    <t xml:space="preserve">MCA2048        </t>
  </si>
  <si>
    <t xml:space="preserve">MCA2048APC     </t>
  </si>
  <si>
    <t xml:space="preserve">MCA2048F       </t>
  </si>
  <si>
    <t xml:space="preserve">MCA2048T       </t>
  </si>
  <si>
    <t xml:space="preserve">MCA2050        </t>
  </si>
  <si>
    <t xml:space="preserve">MCA2051        </t>
  </si>
  <si>
    <t xml:space="preserve">MCA2052        </t>
  </si>
  <si>
    <t xml:space="preserve">MCA2058G       </t>
  </si>
  <si>
    <t xml:space="preserve">MCA2058PE      </t>
  </si>
  <si>
    <t xml:space="preserve">MCA2059        </t>
  </si>
  <si>
    <t xml:space="preserve">MCA2059A647    </t>
  </si>
  <si>
    <t xml:space="preserve">MCA2059A647T   </t>
  </si>
  <si>
    <t xml:space="preserve">MCA2059F       </t>
  </si>
  <si>
    <t xml:space="preserve">MCA2059FT      </t>
  </si>
  <si>
    <t xml:space="preserve">MCA2059T       </t>
  </si>
  <si>
    <t xml:space="preserve">MCA2061        </t>
  </si>
  <si>
    <t xml:space="preserve">MCA2061A488    </t>
  </si>
  <si>
    <t xml:space="preserve">MCA2061A488T   </t>
  </si>
  <si>
    <t xml:space="preserve">MCA2061A647    </t>
  </si>
  <si>
    <t xml:space="preserve">MCA2061A647T   </t>
  </si>
  <si>
    <t xml:space="preserve">MCA2061B       </t>
  </si>
  <si>
    <t xml:space="preserve">MCA2061EL      </t>
  </si>
  <si>
    <t xml:space="preserve">MCA2061F       </t>
  </si>
  <si>
    <t xml:space="preserve">MCA2061FT      </t>
  </si>
  <si>
    <t xml:space="preserve">MCA2061GA      </t>
  </si>
  <si>
    <t xml:space="preserve">MCA2061PE      </t>
  </si>
  <si>
    <t xml:space="preserve">MCA2064        </t>
  </si>
  <si>
    <t xml:space="preserve">MCA2071        </t>
  </si>
  <si>
    <t xml:space="preserve">MCA2071A647    </t>
  </si>
  <si>
    <t xml:space="preserve">MCA2071A647T   </t>
  </si>
  <si>
    <t xml:space="preserve">MCA2071F       </t>
  </si>
  <si>
    <t xml:space="preserve">MCA2071GA      </t>
  </si>
  <si>
    <t xml:space="preserve">MCA2071XZ      </t>
  </si>
  <si>
    <t xml:space="preserve">MCA2074F       </t>
  </si>
  <si>
    <t xml:space="preserve">MCA2076        </t>
  </si>
  <si>
    <t xml:space="preserve">MCA2077S       </t>
  </si>
  <si>
    <t xml:space="preserve">MCA2078PE      </t>
  </si>
  <si>
    <t xml:space="preserve">MCA2078PET     </t>
  </si>
  <si>
    <t xml:space="preserve">MCA2085        </t>
  </si>
  <si>
    <t xml:space="preserve">MCA2086        </t>
  </si>
  <si>
    <t xml:space="preserve">MCA2086F       </t>
  </si>
  <si>
    <t xml:space="preserve">MCA2086PE      </t>
  </si>
  <si>
    <t xml:space="preserve">MCA2086PET     </t>
  </si>
  <si>
    <t xml:space="preserve">MCA2086XZ      </t>
  </si>
  <si>
    <t xml:space="preserve">MCA2087        </t>
  </si>
  <si>
    <t xml:space="preserve">MCA2087A488    </t>
  </si>
  <si>
    <t xml:space="preserve">MCA2087A488T   </t>
  </si>
  <si>
    <t xml:space="preserve">MCA2087A647    </t>
  </si>
  <si>
    <t xml:space="preserve">MCA2087A647T   </t>
  </si>
  <si>
    <t xml:space="preserve">MCA2087F       </t>
  </si>
  <si>
    <t xml:space="preserve">MCA2087FT      </t>
  </si>
  <si>
    <t xml:space="preserve">MCA2087GA      </t>
  </si>
  <si>
    <t xml:space="preserve">MCA2087PE      </t>
  </si>
  <si>
    <t xml:space="preserve">MCA2087PET     </t>
  </si>
  <si>
    <t xml:space="preserve">MCA2087T       </t>
  </si>
  <si>
    <t xml:space="preserve">MCA2090        </t>
  </si>
  <si>
    <t xml:space="preserve">MCA2090A488    </t>
  </si>
  <si>
    <t xml:space="preserve">MCA2090A647    </t>
  </si>
  <si>
    <t xml:space="preserve">MCA2090EL      </t>
  </si>
  <si>
    <t xml:space="preserve">MCA2090F       </t>
  </si>
  <si>
    <t xml:space="preserve">MCA2090PE      </t>
  </si>
  <si>
    <t xml:space="preserve">MCA2091        </t>
  </si>
  <si>
    <t xml:space="preserve">MCA2092        </t>
  </si>
  <si>
    <t xml:space="preserve">MCA2093        </t>
  </si>
  <si>
    <t xml:space="preserve">MCA2094        </t>
  </si>
  <si>
    <t xml:space="preserve">MCA2094B       </t>
  </si>
  <si>
    <t xml:space="preserve">MCA2096Z       </t>
  </si>
  <si>
    <t xml:space="preserve">MCA2098G       </t>
  </si>
  <si>
    <t xml:space="preserve">MCA2098P       </t>
  </si>
  <si>
    <t xml:space="preserve">MCA2099        </t>
  </si>
  <si>
    <t xml:space="preserve">MCA2100        </t>
  </si>
  <si>
    <t xml:space="preserve">MCA2108        </t>
  </si>
  <si>
    <t xml:space="preserve">MCA2108A647    </t>
  </si>
  <si>
    <t xml:space="preserve">MCA2108F       </t>
  </si>
  <si>
    <t xml:space="preserve">MCA2108FT      </t>
  </si>
  <si>
    <t xml:space="preserve">MCA2108GA      </t>
  </si>
  <si>
    <t xml:space="preserve">MCA2108PE      </t>
  </si>
  <si>
    <t xml:space="preserve">MCA2110        </t>
  </si>
  <si>
    <t xml:space="preserve">MCA2111B       </t>
  </si>
  <si>
    <t xml:space="preserve">MCA2111EL      </t>
  </si>
  <si>
    <t xml:space="preserve">MCA2112        </t>
  </si>
  <si>
    <t xml:space="preserve">MCA2113        </t>
  </si>
  <si>
    <t xml:space="preserve">MCA2113A647    </t>
  </si>
  <si>
    <t xml:space="preserve">MCA2113F       </t>
  </si>
  <si>
    <t xml:space="preserve">MCA2113FT      </t>
  </si>
  <si>
    <t xml:space="preserve">MCA2113PE      </t>
  </si>
  <si>
    <t xml:space="preserve">MCA2113PET     </t>
  </si>
  <si>
    <t xml:space="preserve">MCA2113T       </t>
  </si>
  <si>
    <t xml:space="preserve">MCA2114        </t>
  </si>
  <si>
    <t xml:space="preserve">MCA2116P       </t>
  </si>
  <si>
    <t xml:space="preserve">MCA2117        </t>
  </si>
  <si>
    <t xml:space="preserve">MCA2118        </t>
  </si>
  <si>
    <t xml:space="preserve">MCA2118T       </t>
  </si>
  <si>
    <t xml:space="preserve">MCA2119B       </t>
  </si>
  <si>
    <t xml:space="preserve">MCA2120        </t>
  </si>
  <si>
    <t xml:space="preserve">MCA2123        </t>
  </si>
  <si>
    <t xml:space="preserve">MCA2123F       </t>
  </si>
  <si>
    <t xml:space="preserve">MCA2123PE      </t>
  </si>
  <si>
    <t xml:space="preserve">MCA2124        </t>
  </si>
  <si>
    <t xml:space="preserve">MCA2124PE      </t>
  </si>
  <si>
    <t xml:space="preserve">MCA2125        </t>
  </si>
  <si>
    <t xml:space="preserve">MCA2125F       </t>
  </si>
  <si>
    <t xml:space="preserve">MCA2126APC     </t>
  </si>
  <si>
    <t xml:space="preserve">MCA2126F       </t>
  </si>
  <si>
    <t xml:space="preserve">MCA2127        </t>
  </si>
  <si>
    <t xml:space="preserve">MCA2127A488    </t>
  </si>
  <si>
    <t xml:space="preserve">MCA2127A488T   </t>
  </si>
  <si>
    <t xml:space="preserve">MCA2127A647    </t>
  </si>
  <si>
    <t xml:space="preserve">MCA2127A647T   </t>
  </si>
  <si>
    <t xml:space="preserve">MCA2127F       </t>
  </si>
  <si>
    <t xml:space="preserve">MCA2127FT      </t>
  </si>
  <si>
    <t xml:space="preserve">MCA2127PE      </t>
  </si>
  <si>
    <t xml:space="preserve">MCA2141        </t>
  </si>
  <si>
    <t xml:space="preserve">MCA2141A647    </t>
  </si>
  <si>
    <t xml:space="preserve">MCA2141A647T   </t>
  </si>
  <si>
    <t xml:space="preserve">MCA2141F       </t>
  </si>
  <si>
    <t xml:space="preserve">MCA2141FT      </t>
  </si>
  <si>
    <t xml:space="preserve">MCA2141T       </t>
  </si>
  <si>
    <t xml:space="preserve">MCA2141XZ      </t>
  </si>
  <si>
    <t xml:space="preserve">MCA2142        </t>
  </si>
  <si>
    <t xml:space="preserve">MCA2142APC     </t>
  </si>
  <si>
    <t xml:space="preserve">MCA2142F       </t>
  </si>
  <si>
    <t xml:space="preserve">MCA2142FT      </t>
  </si>
  <si>
    <t xml:space="preserve">MCA2142T       </t>
  </si>
  <si>
    <t xml:space="preserve">MCA2143        </t>
  </si>
  <si>
    <t xml:space="preserve">MCA2144EL      </t>
  </si>
  <si>
    <t xml:space="preserve">MCA2144ELGA    </t>
  </si>
  <si>
    <t xml:space="preserve">MCA2145        </t>
  </si>
  <si>
    <t xml:space="preserve">MCA2146        </t>
  </si>
  <si>
    <t xml:space="preserve">MCA2152F       </t>
  </si>
  <si>
    <t xml:space="preserve">MCA2152GA      </t>
  </si>
  <si>
    <t xml:space="preserve">MCA2152PE      </t>
  </si>
  <si>
    <t xml:space="preserve">MCA2153        </t>
  </si>
  <si>
    <t xml:space="preserve">MCA2153GA      </t>
  </si>
  <si>
    <t xml:space="preserve">MCA2154A488    </t>
  </si>
  <si>
    <t xml:space="preserve">MCA2154A488T   </t>
  </si>
  <si>
    <t xml:space="preserve">MCA2154T       </t>
  </si>
  <si>
    <t xml:space="preserve">MCA2155        </t>
  </si>
  <si>
    <t xml:space="preserve">MCA2155T       </t>
  </si>
  <si>
    <t xml:space="preserve">MCA216         </t>
  </si>
  <si>
    <t xml:space="preserve">MCA2162XZ      </t>
  </si>
  <si>
    <t xml:space="preserve">MCA2164F       </t>
  </si>
  <si>
    <t xml:space="preserve">MCA2164PE      </t>
  </si>
  <si>
    <t xml:space="preserve">MCA2166F       </t>
  </si>
  <si>
    <t xml:space="preserve">MCA2166PE      </t>
  </si>
  <si>
    <t xml:space="preserve">MCA216F        </t>
  </si>
  <si>
    <t xml:space="preserve">MCA216T        </t>
  </si>
  <si>
    <t xml:space="preserve">MCA2170F       </t>
  </si>
  <si>
    <t xml:space="preserve">MCA2171F       </t>
  </si>
  <si>
    <t xml:space="preserve">MCA2171GA      </t>
  </si>
  <si>
    <t xml:space="preserve">MCA2172        </t>
  </si>
  <si>
    <t xml:space="preserve">MCA2173B       </t>
  </si>
  <si>
    <t xml:space="preserve">MCA2173Z       </t>
  </si>
  <si>
    <t xml:space="preserve">MCA2175        </t>
  </si>
  <si>
    <t xml:space="preserve">MCA2175A488    </t>
  </si>
  <si>
    <t xml:space="preserve">MCA2175A647    </t>
  </si>
  <si>
    <t xml:space="preserve">MCA2175F       </t>
  </si>
  <si>
    <t xml:space="preserve">MCA2175GA      </t>
  </si>
  <si>
    <t xml:space="preserve">MCA2175PE      </t>
  </si>
  <si>
    <t xml:space="preserve">MCA2178        </t>
  </si>
  <si>
    <t xml:space="preserve">MCA2179        </t>
  </si>
  <si>
    <t xml:space="preserve">MCA2180        </t>
  </si>
  <si>
    <t xml:space="preserve">MCA2182        </t>
  </si>
  <si>
    <t xml:space="preserve">MCA2183        </t>
  </si>
  <si>
    <t xml:space="preserve">MCA2183A647    </t>
  </si>
  <si>
    <t xml:space="preserve">MCA2183A647T   </t>
  </si>
  <si>
    <t xml:space="preserve">MCA2183EL      </t>
  </si>
  <si>
    <t xml:space="preserve">MCA2183F       </t>
  </si>
  <si>
    <t xml:space="preserve">MCA2183FA      </t>
  </si>
  <si>
    <t xml:space="preserve">MCA2183FB      </t>
  </si>
  <si>
    <t xml:space="preserve">MCA2183FT      </t>
  </si>
  <si>
    <t xml:space="preserve">MCA2183GA      </t>
  </si>
  <si>
    <t xml:space="preserve">MCA2183PE      </t>
  </si>
  <si>
    <t xml:space="preserve">MCA2183PET     </t>
  </si>
  <si>
    <t xml:space="preserve">MCA2183T       </t>
  </si>
  <si>
    <t xml:space="preserve">MCA2184        </t>
  </si>
  <si>
    <t xml:space="preserve">MCA2184F       </t>
  </si>
  <si>
    <t xml:space="preserve">MCA2184FT      </t>
  </si>
  <si>
    <t xml:space="preserve">MCA2184PE      </t>
  </si>
  <si>
    <t xml:space="preserve">MCA2185        </t>
  </si>
  <si>
    <t xml:space="preserve">MCA2185F       </t>
  </si>
  <si>
    <t xml:space="preserve">MCA2185FT      </t>
  </si>
  <si>
    <t xml:space="preserve">MCA2185PE      </t>
  </si>
  <si>
    <t xml:space="preserve">MCA2187        </t>
  </si>
  <si>
    <t xml:space="preserve">MCA2187A647    </t>
  </si>
  <si>
    <t xml:space="preserve">MCA2187PE      </t>
  </si>
  <si>
    <t xml:space="preserve">MCA2189        </t>
  </si>
  <si>
    <t xml:space="preserve">MCA2189A647    </t>
  </si>
  <si>
    <t xml:space="preserve">MCA2189F       </t>
  </si>
  <si>
    <t xml:space="preserve">MCA2191        </t>
  </si>
  <si>
    <t xml:space="preserve">MCA2193        </t>
  </si>
  <si>
    <t xml:space="preserve">MCA2194        </t>
  </si>
  <si>
    <t xml:space="preserve">MCA2200        </t>
  </si>
  <si>
    <t xml:space="preserve">MCA2200A       </t>
  </si>
  <si>
    <t xml:space="preserve">MCA2200A488    </t>
  </si>
  <si>
    <t xml:space="preserve">MCA2200A647    </t>
  </si>
  <si>
    <t xml:space="preserve">MCA2200B       </t>
  </si>
  <si>
    <t xml:space="preserve">MCA2200F       </t>
  </si>
  <si>
    <t xml:space="preserve">MCA2200G       </t>
  </si>
  <si>
    <t xml:space="preserve">MCA2200GA      </t>
  </si>
  <si>
    <t xml:space="preserve">MCA2200P       </t>
  </si>
  <si>
    <t xml:space="preserve">MCA2200PE      </t>
  </si>
  <si>
    <t xml:space="preserve">MCA2200T       </t>
  </si>
  <si>
    <t xml:space="preserve">MCA2201        </t>
  </si>
  <si>
    <t xml:space="preserve">MCA2207        </t>
  </si>
  <si>
    <t xml:space="preserve">MCA2208        </t>
  </si>
  <si>
    <t xml:space="preserve">MCA2208PE      </t>
  </si>
  <si>
    <t xml:space="preserve">MCA2208T       </t>
  </si>
  <si>
    <t xml:space="preserve">MCA2209        </t>
  </si>
  <si>
    <t xml:space="preserve">MCA2209F       </t>
  </si>
  <si>
    <t xml:space="preserve">MCA2209FT      </t>
  </si>
  <si>
    <t xml:space="preserve">MCA2209T       </t>
  </si>
  <si>
    <t xml:space="preserve">MCA2212A647    </t>
  </si>
  <si>
    <t xml:space="preserve">MCA2212GA      </t>
  </si>
  <si>
    <t xml:space="preserve">MCA2213A647    </t>
  </si>
  <si>
    <t xml:space="preserve">MCA2213F       </t>
  </si>
  <si>
    <t xml:space="preserve">MCA2213GA      </t>
  </si>
  <si>
    <t xml:space="preserve">MCA2213PE      </t>
  </si>
  <si>
    <t xml:space="preserve">MCA2216F       </t>
  </si>
  <si>
    <t xml:space="preserve">MCA2216GA      </t>
  </si>
  <si>
    <t xml:space="preserve">MCA2216PE      </t>
  </si>
  <si>
    <t xml:space="preserve">MCA2218F       </t>
  </si>
  <si>
    <t xml:space="preserve">MCA2218GA      </t>
  </si>
  <si>
    <t xml:space="preserve">MCA2219F       </t>
  </si>
  <si>
    <t xml:space="preserve">MCA2219GA      </t>
  </si>
  <si>
    <t xml:space="preserve">MCA2220B       </t>
  </si>
  <si>
    <t xml:space="preserve">MCA2220F       </t>
  </si>
  <si>
    <t xml:space="preserve">MCA2220GA      </t>
  </si>
  <si>
    <t xml:space="preserve">MCA2220PE      </t>
  </si>
  <si>
    <t xml:space="preserve">MCA2221PE      </t>
  </si>
  <si>
    <t xml:space="preserve">MCA2222F       </t>
  </si>
  <si>
    <t xml:space="preserve">MCA2224GA      </t>
  </si>
  <si>
    <t xml:space="preserve">MCA2225PE      </t>
  </si>
  <si>
    <t xml:space="preserve">MCA2226        </t>
  </si>
  <si>
    <t xml:space="preserve">MCA2226F       </t>
  </si>
  <si>
    <t xml:space="preserve">MCA2228F       </t>
  </si>
  <si>
    <t xml:space="preserve">MCA2235        </t>
  </si>
  <si>
    <t xml:space="preserve">MCA2235A488    </t>
  </si>
  <si>
    <t xml:space="preserve">MCA2235A488T   </t>
  </si>
  <si>
    <t xml:space="preserve">MCA2235A647    </t>
  </si>
  <si>
    <t xml:space="preserve">MCA2235A647T   </t>
  </si>
  <si>
    <t xml:space="preserve">MCA2235B       </t>
  </si>
  <si>
    <t xml:space="preserve">MCA2235BT      </t>
  </si>
  <si>
    <t xml:space="preserve">MCA2235EL      </t>
  </si>
  <si>
    <t xml:space="preserve">MCA2235F       </t>
  </si>
  <si>
    <t xml:space="preserve">MCA2235FA      </t>
  </si>
  <si>
    <t xml:space="preserve">MCA2235FB      </t>
  </si>
  <si>
    <t xml:space="preserve">MCA2235FT      </t>
  </si>
  <si>
    <t xml:space="preserve">MCA2235GA      </t>
  </si>
  <si>
    <t xml:space="preserve">MCA2235PE      </t>
  </si>
  <si>
    <t xml:space="preserve">MCA2235PET     </t>
  </si>
  <si>
    <t xml:space="preserve">MCA2235T       </t>
  </si>
  <si>
    <t xml:space="preserve">MCA2236        </t>
  </si>
  <si>
    <t xml:space="preserve">MCA2236F       </t>
  </si>
  <si>
    <t xml:space="preserve">MCA2236PE      </t>
  </si>
  <si>
    <t xml:space="preserve">MCA2237        </t>
  </si>
  <si>
    <t xml:space="preserve">MCA2237PE      </t>
  </si>
  <si>
    <t xml:space="preserve">MCA2238        </t>
  </si>
  <si>
    <t xml:space="preserve">MCA2238XZ      </t>
  </si>
  <si>
    <t xml:space="preserve">MCA2240F       </t>
  </si>
  <si>
    <t xml:space="preserve">MCA2240GA      </t>
  </si>
  <si>
    <t xml:space="preserve">MCA2240PE      </t>
  </si>
  <si>
    <t xml:space="preserve">MCA2242        </t>
  </si>
  <si>
    <t xml:space="preserve">MCA2242F       </t>
  </si>
  <si>
    <t xml:space="preserve">MCA2242GA      </t>
  </si>
  <si>
    <t xml:space="preserve">MCA2243        </t>
  </si>
  <si>
    <t xml:space="preserve">MCA2243EL      </t>
  </si>
  <si>
    <t xml:space="preserve">MCA2243F       </t>
  </si>
  <si>
    <t xml:space="preserve">MCA2243GA      </t>
  </si>
  <si>
    <t xml:space="preserve">MCA2243PE      </t>
  </si>
  <si>
    <t xml:space="preserve">MCA2243T       </t>
  </si>
  <si>
    <t xml:space="preserve">MCA2244        </t>
  </si>
  <si>
    <t xml:space="preserve">MCA2244EL      </t>
  </si>
  <si>
    <t xml:space="preserve">MCA2244GA      </t>
  </si>
  <si>
    <t xml:space="preserve">MCA2244PE      </t>
  </si>
  <si>
    <t xml:space="preserve">MCA2245        </t>
  </si>
  <si>
    <t xml:space="preserve">MCA2245B       </t>
  </si>
  <si>
    <t xml:space="preserve">MCA2245F       </t>
  </si>
  <si>
    <t xml:space="preserve">MCA2245GA      </t>
  </si>
  <si>
    <t xml:space="preserve">MCA2245PE      </t>
  </si>
  <si>
    <t xml:space="preserve">MCA2245T       </t>
  </si>
  <si>
    <t xml:space="preserve">MCA2246        </t>
  </si>
  <si>
    <t xml:space="preserve">MCA2246T       </t>
  </si>
  <si>
    <t xml:space="preserve">MCA2249        </t>
  </si>
  <si>
    <t xml:space="preserve">MCA2250        </t>
  </si>
  <si>
    <t xml:space="preserve">MCA2253        </t>
  </si>
  <si>
    <t xml:space="preserve">MCA2254        </t>
  </si>
  <si>
    <t xml:space="preserve">MCA2255GA      </t>
  </si>
  <si>
    <t xml:space="preserve">MCA2255PE      </t>
  </si>
  <si>
    <t xml:space="preserve">MCA2256        </t>
  </si>
  <si>
    <t xml:space="preserve">MCA2256XZ      </t>
  </si>
  <si>
    <t xml:space="preserve">MCA2257        </t>
  </si>
  <si>
    <t xml:space="preserve">MCA2257B       </t>
  </si>
  <si>
    <t xml:space="preserve">MCA2257EL      </t>
  </si>
  <si>
    <t xml:space="preserve">MCA2257F       </t>
  </si>
  <si>
    <t xml:space="preserve">MCA2257GA      </t>
  </si>
  <si>
    <t xml:space="preserve">MCA2257PE      </t>
  </si>
  <si>
    <t xml:space="preserve">MCA2257XZ      </t>
  </si>
  <si>
    <t xml:space="preserve">MCA2259        </t>
  </si>
  <si>
    <t xml:space="preserve">MCA2260        </t>
  </si>
  <si>
    <t xml:space="preserve">MCA2260F       </t>
  </si>
  <si>
    <t xml:space="preserve">MCA2260P       </t>
  </si>
  <si>
    <t xml:space="preserve">MCA2261F       </t>
  </si>
  <si>
    <t xml:space="preserve">MCA2261GA      </t>
  </si>
  <si>
    <t xml:space="preserve">MCA2262GA      </t>
  </si>
  <si>
    <t xml:space="preserve">MCA2263F       </t>
  </si>
  <si>
    <t xml:space="preserve">MCA2263GA      </t>
  </si>
  <si>
    <t xml:space="preserve">MCA2265        </t>
  </si>
  <si>
    <t xml:space="preserve">MCA2265GA      </t>
  </si>
  <si>
    <t xml:space="preserve">MCA2266        </t>
  </si>
  <si>
    <t xml:space="preserve">MCA2267        </t>
  </si>
  <si>
    <t xml:space="preserve">MCA2267GA      </t>
  </si>
  <si>
    <t xml:space="preserve">MCA2269        </t>
  </si>
  <si>
    <t xml:space="preserve">MCA2270        </t>
  </si>
  <si>
    <t xml:space="preserve">MCA2270T       </t>
  </si>
  <si>
    <t xml:space="preserve">MCA2271        </t>
  </si>
  <si>
    <t xml:space="preserve">MCA2271T       </t>
  </si>
  <si>
    <t xml:space="preserve">MCA2272        </t>
  </si>
  <si>
    <t xml:space="preserve">MCA2272T       </t>
  </si>
  <si>
    <t xml:space="preserve">MCA2273        </t>
  </si>
  <si>
    <t xml:space="preserve">MCA2273T       </t>
  </si>
  <si>
    <t xml:space="preserve">MCA2274A488    </t>
  </si>
  <si>
    <t xml:space="preserve">MCA2274A488T   </t>
  </si>
  <si>
    <t xml:space="preserve">MCA2274A647    </t>
  </si>
  <si>
    <t xml:space="preserve">MCA2274A647T   </t>
  </si>
  <si>
    <t xml:space="preserve">MCA2274EL      </t>
  </si>
  <si>
    <t xml:space="preserve">MCA2274GA      </t>
  </si>
  <si>
    <t xml:space="preserve">MCA2274PE      </t>
  </si>
  <si>
    <t xml:space="preserve">MCA2275        </t>
  </si>
  <si>
    <t xml:space="preserve">MCA2277        </t>
  </si>
  <si>
    <t xml:space="preserve">MCA2278        </t>
  </si>
  <si>
    <t xml:space="preserve">MCA2279        </t>
  </si>
  <si>
    <t xml:space="preserve">MCA2279GT      </t>
  </si>
  <si>
    <t xml:space="preserve">MCA2281        </t>
  </si>
  <si>
    <t xml:space="preserve">MCA2281A488    </t>
  </si>
  <si>
    <t xml:space="preserve">MCA2281A488T   </t>
  </si>
  <si>
    <t xml:space="preserve">MCA2281A647    </t>
  </si>
  <si>
    <t xml:space="preserve">MCA2281A647T   </t>
  </si>
  <si>
    <t xml:space="preserve">MCA2281EL      </t>
  </si>
  <si>
    <t xml:space="preserve">MCA2281F       </t>
  </si>
  <si>
    <t xml:space="preserve">MCA2281FB      </t>
  </si>
  <si>
    <t xml:space="preserve">MCA2281FT      </t>
  </si>
  <si>
    <t xml:space="preserve">MCA2281GA      </t>
  </si>
  <si>
    <t xml:space="preserve">MCA2281PE      </t>
  </si>
  <si>
    <t xml:space="preserve">MCA2281PET     </t>
  </si>
  <si>
    <t xml:space="preserve">MCA2282        </t>
  </si>
  <si>
    <t xml:space="preserve">MCA2282A488    </t>
  </si>
  <si>
    <t xml:space="preserve">MCA2282A488T   </t>
  </si>
  <si>
    <t xml:space="preserve">MCA2282A647    </t>
  </si>
  <si>
    <t xml:space="preserve">MCA2282A647T   </t>
  </si>
  <si>
    <t xml:space="preserve">MCA2282B       </t>
  </si>
  <si>
    <t xml:space="preserve">MCA2282PE      </t>
  </si>
  <si>
    <t xml:space="preserve">MCA2282PET     </t>
  </si>
  <si>
    <t xml:space="preserve">MCA2282T       </t>
  </si>
  <si>
    <t xml:space="preserve">MCA2283        </t>
  </si>
  <si>
    <t xml:space="preserve">MCA2283GA      </t>
  </si>
  <si>
    <t xml:space="preserve">MCA2285A488    </t>
  </si>
  <si>
    <t xml:space="preserve">MCA2285GA      </t>
  </si>
  <si>
    <t xml:space="preserve">MCA2285PE      </t>
  </si>
  <si>
    <t xml:space="preserve">MCA2286        </t>
  </si>
  <si>
    <t xml:space="preserve">MCA2287        </t>
  </si>
  <si>
    <t xml:space="preserve">MCA2287EL      </t>
  </si>
  <si>
    <t xml:space="preserve">MCA2287F       </t>
  </si>
  <si>
    <t xml:space="preserve">MCA2287PE      </t>
  </si>
  <si>
    <t xml:space="preserve">MCA2288GA      </t>
  </si>
  <si>
    <t xml:space="preserve">MCA2289        </t>
  </si>
  <si>
    <t xml:space="preserve">MCA2289A647    </t>
  </si>
  <si>
    <t xml:space="preserve">MCA2289A647T   </t>
  </si>
  <si>
    <t xml:space="preserve">MCA2289B       </t>
  </si>
  <si>
    <t xml:space="preserve">MCA2289BT      </t>
  </si>
  <si>
    <t xml:space="preserve">MCA2289EL      </t>
  </si>
  <si>
    <t xml:space="preserve">MCA2289F       </t>
  </si>
  <si>
    <t xml:space="preserve">MCA2289FA      </t>
  </si>
  <si>
    <t xml:space="preserve">MCA2289FB      </t>
  </si>
  <si>
    <t xml:space="preserve">MCA2289FT      </t>
  </si>
  <si>
    <t xml:space="preserve">MCA2289GA      </t>
  </si>
  <si>
    <t xml:space="preserve">MCA2289PE      </t>
  </si>
  <si>
    <t xml:space="preserve">MCA2289PET     </t>
  </si>
  <si>
    <t xml:space="preserve">MCA2289T       </t>
  </si>
  <si>
    <t xml:space="preserve">MCA2290        </t>
  </si>
  <si>
    <t xml:space="preserve">MCA2290A647    </t>
  </si>
  <si>
    <t xml:space="preserve">MCA2290A647T   </t>
  </si>
  <si>
    <t xml:space="preserve">MCA2290F       </t>
  </si>
  <si>
    <t xml:space="preserve">MCA2293        </t>
  </si>
  <si>
    <t xml:space="preserve">MCA2293GA      </t>
  </si>
  <si>
    <t xml:space="preserve">MCA2294A647    </t>
  </si>
  <si>
    <t xml:space="preserve">MCA2294A647T   </t>
  </si>
  <si>
    <t xml:space="preserve">MCA2294F       </t>
  </si>
  <si>
    <t xml:space="preserve">MCA2294GA      </t>
  </si>
  <si>
    <t xml:space="preserve">MCA2295        </t>
  </si>
  <si>
    <t xml:space="preserve">MCA2295EL      </t>
  </si>
  <si>
    <t xml:space="preserve">MCA2296A488    </t>
  </si>
  <si>
    <t xml:space="preserve">MCA2296A647    </t>
  </si>
  <si>
    <t xml:space="preserve">MCA2296A647T   </t>
  </si>
  <si>
    <t xml:space="preserve">MCA2296F       </t>
  </si>
  <si>
    <t xml:space="preserve">MCA2296GA      </t>
  </si>
  <si>
    <t xml:space="preserve">MCA2297        </t>
  </si>
  <si>
    <t xml:space="preserve">MCA2297A488    </t>
  </si>
  <si>
    <t xml:space="preserve">MCA2297A488T   </t>
  </si>
  <si>
    <t xml:space="preserve">MCA2297GA      </t>
  </si>
  <si>
    <t xml:space="preserve">MCA2297PE      </t>
  </si>
  <si>
    <t xml:space="preserve">MCA2298A488    </t>
  </si>
  <si>
    <t xml:space="preserve">MCA2298A488T   </t>
  </si>
  <si>
    <t xml:space="preserve">MCA2298A647    </t>
  </si>
  <si>
    <t xml:space="preserve">MCA2298A647T   </t>
  </si>
  <si>
    <t xml:space="preserve">MCA2298EL      </t>
  </si>
  <si>
    <t xml:space="preserve">MCA2298F       </t>
  </si>
  <si>
    <t xml:space="preserve">MCA2298FB      </t>
  </si>
  <si>
    <t xml:space="preserve">MCA2298FT      </t>
  </si>
  <si>
    <t xml:space="preserve">MCA2298GA      </t>
  </si>
  <si>
    <t xml:space="preserve">MCA2298PE      </t>
  </si>
  <si>
    <t xml:space="preserve">MCA2299        </t>
  </si>
  <si>
    <t xml:space="preserve">MCA2299F       </t>
  </si>
  <si>
    <t xml:space="preserve">MCA2299PE      </t>
  </si>
  <si>
    <t xml:space="preserve">MCA2302A488    </t>
  </si>
  <si>
    <t xml:space="preserve">MCA2302A647    </t>
  </si>
  <si>
    <t xml:space="preserve">MCA2305        </t>
  </si>
  <si>
    <t xml:space="preserve">MCA2305A488    </t>
  </si>
  <si>
    <t xml:space="preserve">MCA2305A488T   </t>
  </si>
  <si>
    <t xml:space="preserve">MCA2305A647    </t>
  </si>
  <si>
    <t xml:space="preserve">MCA2305A647T   </t>
  </si>
  <si>
    <t xml:space="preserve">MCA2305EL      </t>
  </si>
  <si>
    <t xml:space="preserve">MCA2305F       </t>
  </si>
  <si>
    <t xml:space="preserve">MCA2305GA      </t>
  </si>
  <si>
    <t xml:space="preserve">MCA2305PE      </t>
  </si>
  <si>
    <t xml:space="preserve">MCA2307F       </t>
  </si>
  <si>
    <t xml:space="preserve">MCA2308F       </t>
  </si>
  <si>
    <t xml:space="preserve">MCA2309F       </t>
  </si>
  <si>
    <t xml:space="preserve">MCA2309GA      </t>
  </si>
  <si>
    <t xml:space="preserve">MCA2310GA      </t>
  </si>
  <si>
    <t xml:space="preserve">MCA2311F       </t>
  </si>
  <si>
    <t xml:space="preserve">MCA2311GA      </t>
  </si>
  <si>
    <t xml:space="preserve">MCA2311PE      </t>
  </si>
  <si>
    <t xml:space="preserve">MCA2312F       </t>
  </si>
  <si>
    <t xml:space="preserve">MCA2312GA      </t>
  </si>
  <si>
    <t xml:space="preserve">MCA2314F       </t>
  </si>
  <si>
    <t xml:space="preserve">MCA2314GA      </t>
  </si>
  <si>
    <t xml:space="preserve">MCA2315A647    </t>
  </si>
  <si>
    <t xml:space="preserve">MCA2315F       </t>
  </si>
  <si>
    <t xml:space="preserve">MCA2315GA      </t>
  </si>
  <si>
    <t xml:space="preserve">MCA2316F       </t>
  </si>
  <si>
    <t xml:space="preserve">MCA2316GA      </t>
  </si>
  <si>
    <t xml:space="preserve">MCA2317F       </t>
  </si>
  <si>
    <t xml:space="preserve">MCA2317GA      </t>
  </si>
  <si>
    <t xml:space="preserve">MCA2318        </t>
  </si>
  <si>
    <t xml:space="preserve">MCA2318EL      </t>
  </si>
  <si>
    <t xml:space="preserve">MCA2318F       </t>
  </si>
  <si>
    <t xml:space="preserve">MCA2318PE      </t>
  </si>
  <si>
    <t xml:space="preserve">MCA2318T       </t>
  </si>
  <si>
    <t xml:space="preserve">MCA2320        </t>
  </si>
  <si>
    <t xml:space="preserve">MCA2320B       </t>
  </si>
  <si>
    <t xml:space="preserve">MCA2320EL      </t>
  </si>
  <si>
    <t xml:space="preserve">MCA2320T       </t>
  </si>
  <si>
    <t xml:space="preserve">MCA2321        </t>
  </si>
  <si>
    <t xml:space="preserve">MCA2324        </t>
  </si>
  <si>
    <t xml:space="preserve">MCA2324F       </t>
  </si>
  <si>
    <t xml:space="preserve">MCA2325        </t>
  </si>
  <si>
    <t xml:space="preserve">MCA2328GA      </t>
  </si>
  <si>
    <t xml:space="preserve">MCA2330        </t>
  </si>
  <si>
    <t xml:space="preserve">MCA2330A647    </t>
  </si>
  <si>
    <t xml:space="preserve">MCA2330A647T   </t>
  </si>
  <si>
    <t xml:space="preserve">MCA2330PE      </t>
  </si>
  <si>
    <t xml:space="preserve">MCA2331        </t>
  </si>
  <si>
    <t xml:space="preserve">MCA2331PE      </t>
  </si>
  <si>
    <t xml:space="preserve">MCA2332A488    </t>
  </si>
  <si>
    <t xml:space="preserve">MCA2332A488T   </t>
  </si>
  <si>
    <t xml:space="preserve">MCA2333        </t>
  </si>
  <si>
    <t xml:space="preserve">MCA2334        </t>
  </si>
  <si>
    <t xml:space="preserve">MCA2334A488    </t>
  </si>
  <si>
    <t xml:space="preserve">MCA2335B       </t>
  </si>
  <si>
    <t xml:space="preserve">MCA2336        </t>
  </si>
  <si>
    <t xml:space="preserve">MCA2338GA      </t>
  </si>
  <si>
    <t xml:space="preserve">MCA2340        </t>
  </si>
  <si>
    <t xml:space="preserve">MCA2344        </t>
  </si>
  <si>
    <t xml:space="preserve">MCA2344A488    </t>
  </si>
  <si>
    <t xml:space="preserve">MCA2344EL      </t>
  </si>
  <si>
    <t xml:space="preserve">MCA2344PE      </t>
  </si>
  <si>
    <t xml:space="preserve">MCA2344T       </t>
  </si>
  <si>
    <t xml:space="preserve">MCA2345        </t>
  </si>
  <si>
    <t xml:space="preserve">MCA2345A488    </t>
  </si>
  <si>
    <t xml:space="preserve">MCA2345A488T   </t>
  </si>
  <si>
    <t xml:space="preserve">MCA2345A647    </t>
  </si>
  <si>
    <t xml:space="preserve">MCA2345A647T   </t>
  </si>
  <si>
    <t xml:space="preserve">MCA2345B       </t>
  </si>
  <si>
    <t xml:space="preserve">MCA2345F       </t>
  </si>
  <si>
    <t xml:space="preserve">MCA2345GA      </t>
  </si>
  <si>
    <t xml:space="preserve">MCA2345PE      </t>
  </si>
  <si>
    <t xml:space="preserve">MCA2345T       </t>
  </si>
  <si>
    <t xml:space="preserve">MCA2346        </t>
  </si>
  <si>
    <t xml:space="preserve">MCA2346A488    </t>
  </si>
  <si>
    <t xml:space="preserve">MCA2346A488T   </t>
  </si>
  <si>
    <t xml:space="preserve">MCA2346B       </t>
  </si>
  <si>
    <t xml:space="preserve">MCA2346GA      </t>
  </si>
  <si>
    <t xml:space="preserve">MCA2352A488    </t>
  </si>
  <si>
    <t xml:space="preserve">MCA2352A488T   </t>
  </si>
  <si>
    <t xml:space="preserve">MCA2352A647    </t>
  </si>
  <si>
    <t xml:space="preserve">MCA2352A647T   </t>
  </si>
  <si>
    <t xml:space="preserve">MCA2352GA      </t>
  </si>
  <si>
    <t xml:space="preserve">MCA2356        </t>
  </si>
  <si>
    <t xml:space="preserve">MCA2356A488    </t>
  </si>
  <si>
    <t xml:space="preserve">MCA2356A647    </t>
  </si>
  <si>
    <t xml:space="preserve">MCA2356EL      </t>
  </si>
  <si>
    <t xml:space="preserve">MCA2356F       </t>
  </si>
  <si>
    <t xml:space="preserve">MCA2356PE      </t>
  </si>
  <si>
    <t xml:space="preserve">MCA2357        </t>
  </si>
  <si>
    <t xml:space="preserve">MCA2357A488    </t>
  </si>
  <si>
    <t xml:space="preserve">MCA2357A647    </t>
  </si>
  <si>
    <t xml:space="preserve">MCA2357F       </t>
  </si>
  <si>
    <t xml:space="preserve">MCA2359Z       </t>
  </si>
  <si>
    <t xml:space="preserve">MCA2360Z       </t>
  </si>
  <si>
    <t xml:space="preserve">MCA2361Z       </t>
  </si>
  <si>
    <t xml:space="preserve">MCA2363A647    </t>
  </si>
  <si>
    <t xml:space="preserve">MCA2363A647T   </t>
  </si>
  <si>
    <t xml:space="preserve">MCA2363EL      </t>
  </si>
  <si>
    <t xml:space="preserve">MCA2363GA      </t>
  </si>
  <si>
    <t xml:space="preserve">MCA2365A488    </t>
  </si>
  <si>
    <t xml:space="preserve">MCA2365EL      </t>
  </si>
  <si>
    <t xml:space="preserve">MCA2365GA      </t>
  </si>
  <si>
    <t xml:space="preserve">MCA2365PE      </t>
  </si>
  <si>
    <t xml:space="preserve">MCA2366        </t>
  </si>
  <si>
    <t xml:space="preserve">MCA2366P       </t>
  </si>
  <si>
    <t xml:space="preserve">MCA2367A488    </t>
  </si>
  <si>
    <t xml:space="preserve">MCA2367A488T   </t>
  </si>
  <si>
    <t xml:space="preserve">MCA2367A647    </t>
  </si>
  <si>
    <t xml:space="preserve">MCA2367A647T   </t>
  </si>
  <si>
    <t xml:space="preserve">MCA2367F       </t>
  </si>
  <si>
    <t xml:space="preserve">MCA2367GA      </t>
  </si>
  <si>
    <t xml:space="preserve">MCA2367PE      </t>
  </si>
  <si>
    <t xml:space="preserve">MCA2368        </t>
  </si>
  <si>
    <t xml:space="preserve">MCA2368GA      </t>
  </si>
  <si>
    <t xml:space="preserve">MCA2368PE      </t>
  </si>
  <si>
    <t xml:space="preserve">MCA2368T       </t>
  </si>
  <si>
    <t xml:space="preserve">MCA2370        </t>
  </si>
  <si>
    <t xml:space="preserve">MCA2371        </t>
  </si>
  <si>
    <t xml:space="preserve">MCA2372B       </t>
  </si>
  <si>
    <t xml:space="preserve">MCA2375F       </t>
  </si>
  <si>
    <t xml:space="preserve">MCA2377        </t>
  </si>
  <si>
    <t xml:space="preserve">MCA2382        </t>
  </si>
  <si>
    <t xml:space="preserve">MCA2383        </t>
  </si>
  <si>
    <t xml:space="preserve">MCA2385F       </t>
  </si>
  <si>
    <t xml:space="preserve">MCA2385GA      </t>
  </si>
  <si>
    <t xml:space="preserve">MCA2385PE      </t>
  </si>
  <si>
    <t xml:space="preserve">MCA2386        </t>
  </si>
  <si>
    <t xml:space="preserve">MCA2386A488    </t>
  </si>
  <si>
    <t xml:space="preserve">MCA2386A488T   </t>
  </si>
  <si>
    <t xml:space="preserve">MCA2386A647    </t>
  </si>
  <si>
    <t xml:space="preserve">MCA2386A647T   </t>
  </si>
  <si>
    <t xml:space="preserve">MCA2386EL      </t>
  </si>
  <si>
    <t xml:space="preserve">MCA2386GA      </t>
  </si>
  <si>
    <t xml:space="preserve">MCA2386PE      </t>
  </si>
  <si>
    <t xml:space="preserve">MCA2387        </t>
  </si>
  <si>
    <t xml:space="preserve">MCA2387A488    </t>
  </si>
  <si>
    <t xml:space="preserve">MCA2387A488T   </t>
  </si>
  <si>
    <t xml:space="preserve">MCA2387A647    </t>
  </si>
  <si>
    <t xml:space="preserve">MCA2387A647T   </t>
  </si>
  <si>
    <t xml:space="preserve">MCA2387B       </t>
  </si>
  <si>
    <t xml:space="preserve">MCA2387GA      </t>
  </si>
  <si>
    <t xml:space="preserve">MCA2387PE      </t>
  </si>
  <si>
    <t xml:space="preserve">MCA2387T       </t>
  </si>
  <si>
    <t xml:space="preserve">MCA2388        </t>
  </si>
  <si>
    <t xml:space="preserve">MCA2388A488    </t>
  </si>
  <si>
    <t xml:space="preserve">MCA2388A488T   </t>
  </si>
  <si>
    <t xml:space="preserve">MCA2388A647    </t>
  </si>
  <si>
    <t xml:space="preserve">MCA2388B       </t>
  </si>
  <si>
    <t xml:space="preserve">MCA2388BT      </t>
  </si>
  <si>
    <t xml:space="preserve">MCA2388GA      </t>
  </si>
  <si>
    <t xml:space="preserve">MCA2388P647    </t>
  </si>
  <si>
    <t xml:space="preserve">MCA2388PE      </t>
  </si>
  <si>
    <t xml:space="preserve">MCA2388T       </t>
  </si>
  <si>
    <t xml:space="preserve">MCA2389A488    </t>
  </si>
  <si>
    <t xml:space="preserve">MCA2389A488T   </t>
  </si>
  <si>
    <t xml:space="preserve">MCA2389A647    </t>
  </si>
  <si>
    <t xml:space="preserve">MCA2389A647T   </t>
  </si>
  <si>
    <t xml:space="preserve">MCA2389B       </t>
  </si>
  <si>
    <t xml:space="preserve">MCA2389GA      </t>
  </si>
  <si>
    <t xml:space="preserve">MCA2389PE      </t>
  </si>
  <si>
    <t xml:space="preserve">MCA2389T       </t>
  </si>
  <si>
    <t xml:space="preserve">MCA2390A488    </t>
  </si>
  <si>
    <t xml:space="preserve">MCA2391        </t>
  </si>
  <si>
    <t xml:space="preserve">MCA2391T       </t>
  </si>
  <si>
    <t xml:space="preserve">MCA2392        </t>
  </si>
  <si>
    <t xml:space="preserve">MCA2392A488    </t>
  </si>
  <si>
    <t xml:space="preserve">MCA2392A488T   </t>
  </si>
  <si>
    <t xml:space="preserve">MCA2392A647    </t>
  </si>
  <si>
    <t xml:space="preserve">MCA2392A647T   </t>
  </si>
  <si>
    <t xml:space="preserve">MCA2392B       </t>
  </si>
  <si>
    <t xml:space="preserve">MCA2392BT      </t>
  </si>
  <si>
    <t xml:space="preserve">MCA2392T       </t>
  </si>
  <si>
    <t xml:space="preserve">MCA2393        </t>
  </si>
  <si>
    <t xml:space="preserve">MCA2393A488    </t>
  </si>
  <si>
    <t xml:space="preserve">MCA2393A488T   </t>
  </si>
  <si>
    <t xml:space="preserve">MCA2393T       </t>
  </si>
  <si>
    <t xml:space="preserve">MCA2395        </t>
  </si>
  <si>
    <t xml:space="preserve">MCA2395T       </t>
  </si>
  <si>
    <t xml:space="preserve">MCA2396EL      </t>
  </si>
  <si>
    <t xml:space="preserve">MCA2397        </t>
  </si>
  <si>
    <t xml:space="preserve">MCA2398        </t>
  </si>
  <si>
    <t xml:space="preserve">MCA2400        </t>
  </si>
  <si>
    <t xml:space="preserve">MCA2401        </t>
  </si>
  <si>
    <t xml:space="preserve">MCA2401A488    </t>
  </si>
  <si>
    <t xml:space="preserve">MCA2401P647    </t>
  </si>
  <si>
    <t xml:space="preserve">MCA2402        </t>
  </si>
  <si>
    <t xml:space="preserve">MCA2403        </t>
  </si>
  <si>
    <t xml:space="preserve">MCA2403EL      </t>
  </si>
  <si>
    <t xml:space="preserve">MCA2405        </t>
  </si>
  <si>
    <t xml:space="preserve">MCA2405A488    </t>
  </si>
  <si>
    <t xml:space="preserve">MCA2405A647    </t>
  </si>
  <si>
    <t xml:space="preserve">MCA2405A647T   </t>
  </si>
  <si>
    <t xml:space="preserve">MCA2405EL      </t>
  </si>
  <si>
    <t xml:space="preserve">MCA2405F       </t>
  </si>
  <si>
    <t xml:space="preserve">MCA2405PE      </t>
  </si>
  <si>
    <t xml:space="preserve">MCA2408EL      </t>
  </si>
  <si>
    <t xml:space="preserve">MCA2408GA      </t>
  </si>
  <si>
    <t xml:space="preserve">MCA2409        </t>
  </si>
  <si>
    <t xml:space="preserve">MCA2409A488    </t>
  </si>
  <si>
    <t xml:space="preserve">MCA2409A488T   </t>
  </si>
  <si>
    <t xml:space="preserve">MCA2409A647    </t>
  </si>
  <si>
    <t xml:space="preserve">MCA2409A647T   </t>
  </si>
  <si>
    <t xml:space="preserve">MCA2409GA      </t>
  </si>
  <si>
    <t xml:space="preserve">MCA2409PE      </t>
  </si>
  <si>
    <t xml:space="preserve">MCA2410A647    </t>
  </si>
  <si>
    <t xml:space="preserve">MCA2410F       </t>
  </si>
  <si>
    <t xml:space="preserve">MCA2410GA      </t>
  </si>
  <si>
    <t xml:space="preserve">MCA2411A647    </t>
  </si>
  <si>
    <t xml:space="preserve">MCA2411B       </t>
  </si>
  <si>
    <t xml:space="preserve">MCA2411F       </t>
  </si>
  <si>
    <t xml:space="preserve">MCA2411GA      </t>
  </si>
  <si>
    <t xml:space="preserve">MCA2411PE      </t>
  </si>
  <si>
    <t xml:space="preserve">MCA2412        </t>
  </si>
  <si>
    <t xml:space="preserve">MCA2413GA      </t>
  </si>
  <si>
    <t xml:space="preserve">MCA2413PE      </t>
  </si>
  <si>
    <t xml:space="preserve">MCA2415        </t>
  </si>
  <si>
    <t xml:space="preserve">MCA2415EL      </t>
  </si>
  <si>
    <t xml:space="preserve">MCA2415GA      </t>
  </si>
  <si>
    <t xml:space="preserve">MCA2415T       </t>
  </si>
  <si>
    <t xml:space="preserve">MCA2417GA      </t>
  </si>
  <si>
    <t xml:space="preserve">MCA2418        </t>
  </si>
  <si>
    <t xml:space="preserve">MCA2418A488    </t>
  </si>
  <si>
    <t xml:space="preserve">MCA2418PE      </t>
  </si>
  <si>
    <t xml:space="preserve">MCA2419        </t>
  </si>
  <si>
    <t xml:space="preserve">MCA2419A488    </t>
  </si>
  <si>
    <t xml:space="preserve">MCA2419A488T   </t>
  </si>
  <si>
    <t xml:space="preserve">MCA2419A647    </t>
  </si>
  <si>
    <t xml:space="preserve">MCA2419A647T   </t>
  </si>
  <si>
    <t xml:space="preserve">MCA2419PE      </t>
  </si>
  <si>
    <t xml:space="preserve">MCA2419PET     </t>
  </si>
  <si>
    <t xml:space="preserve">MCA2419T       </t>
  </si>
  <si>
    <t xml:space="preserve">MCA2420        </t>
  </si>
  <si>
    <t xml:space="preserve">MCA2420A488    </t>
  </si>
  <si>
    <t xml:space="preserve">MCA2420A488T   </t>
  </si>
  <si>
    <t xml:space="preserve">MCA2420PE      </t>
  </si>
  <si>
    <t xml:space="preserve">MCA2420PET     </t>
  </si>
  <si>
    <t xml:space="preserve">MCA2420T       </t>
  </si>
  <si>
    <t xml:space="preserve">MCA2421        </t>
  </si>
  <si>
    <t xml:space="preserve">MCA2421A488    </t>
  </si>
  <si>
    <t xml:space="preserve">MCA2421A488T   </t>
  </si>
  <si>
    <t xml:space="preserve">MCA2421EL      </t>
  </si>
  <si>
    <t xml:space="preserve">MCA2421PE      </t>
  </si>
  <si>
    <t xml:space="preserve">MCA2424        </t>
  </si>
  <si>
    <t xml:space="preserve">MCA2430F       </t>
  </si>
  <si>
    <t xml:space="preserve">MCA2430GA      </t>
  </si>
  <si>
    <t xml:space="preserve">MCA2430PE      </t>
  </si>
  <si>
    <t xml:space="preserve">MCA2431F       </t>
  </si>
  <si>
    <t xml:space="preserve">MCA2431GA      </t>
  </si>
  <si>
    <t xml:space="preserve">MCA2431PE      </t>
  </si>
  <si>
    <t xml:space="preserve">MCA2433F       </t>
  </si>
  <si>
    <t xml:space="preserve">MCA2434GA      </t>
  </si>
  <si>
    <t xml:space="preserve">MCA2434PE      </t>
  </si>
  <si>
    <t xml:space="preserve">MCA2436F       </t>
  </si>
  <si>
    <t xml:space="preserve">MCA2436GA      </t>
  </si>
  <si>
    <t xml:space="preserve">MCA2436PE      </t>
  </si>
  <si>
    <t xml:space="preserve">MCA2437F       </t>
  </si>
  <si>
    <t xml:space="preserve">MCA2437GA      </t>
  </si>
  <si>
    <t xml:space="preserve">MCA2437PE      </t>
  </si>
  <si>
    <t xml:space="preserve">MCA2438GA      </t>
  </si>
  <si>
    <t xml:space="preserve">MCA2438P       </t>
  </si>
  <si>
    <t xml:space="preserve">MCA2439P       </t>
  </si>
  <si>
    <t xml:space="preserve">MCA2440GA      </t>
  </si>
  <si>
    <t xml:space="preserve">MCA2440P       </t>
  </si>
  <si>
    <t xml:space="preserve">MCA2441GA      </t>
  </si>
  <si>
    <t xml:space="preserve">MCA2441P       </t>
  </si>
  <si>
    <t xml:space="preserve">MCA2443GA      </t>
  </si>
  <si>
    <t xml:space="preserve">MCA2443PA      </t>
  </si>
  <si>
    <t xml:space="preserve">MCA2444F       </t>
  </si>
  <si>
    <t xml:space="preserve">MCA2444GA      </t>
  </si>
  <si>
    <t xml:space="preserve">MCA2445F       </t>
  </si>
  <si>
    <t xml:space="preserve">MCA2445GA      </t>
  </si>
  <si>
    <t xml:space="preserve">MCA2445PE      </t>
  </si>
  <si>
    <t xml:space="preserve">MCA2450F       </t>
  </si>
  <si>
    <t xml:space="preserve">MCA2450GA      </t>
  </si>
  <si>
    <t xml:space="preserve">MCA2450PE      </t>
  </si>
  <si>
    <t xml:space="preserve">MCA2454        </t>
  </si>
  <si>
    <t xml:space="preserve">MCA2454T       </t>
  </si>
  <si>
    <t xml:space="preserve">MCA2455A488    </t>
  </si>
  <si>
    <t xml:space="preserve">MCA2455A488T   </t>
  </si>
  <si>
    <t xml:space="preserve">MCA2455A647    </t>
  </si>
  <si>
    <t xml:space="preserve">MCA2455A647T   </t>
  </si>
  <si>
    <t xml:space="preserve">MCA2455GA      </t>
  </si>
  <si>
    <t xml:space="preserve">MCA2456        </t>
  </si>
  <si>
    <t xml:space="preserve">MCA2456A488    </t>
  </si>
  <si>
    <t xml:space="preserve">MCA2456A488T   </t>
  </si>
  <si>
    <t xml:space="preserve">MCA2456A647    </t>
  </si>
  <si>
    <t xml:space="preserve">MCA2456A647T   </t>
  </si>
  <si>
    <t xml:space="preserve">MCA2456B       </t>
  </si>
  <si>
    <t xml:space="preserve">MCA2456GA      </t>
  </si>
  <si>
    <t xml:space="preserve">MCA2457GA      </t>
  </si>
  <si>
    <t xml:space="preserve">MCA2457PE      </t>
  </si>
  <si>
    <t xml:space="preserve">MCA2458F       </t>
  </si>
  <si>
    <t xml:space="preserve">MCA2458FT      </t>
  </si>
  <si>
    <t xml:space="preserve">MCA2459        </t>
  </si>
  <si>
    <t xml:space="preserve">MCA2459A647    </t>
  </si>
  <si>
    <t xml:space="preserve">MCA2459A647T   </t>
  </si>
  <si>
    <t xml:space="preserve">MCA2459F       </t>
  </si>
  <si>
    <t xml:space="preserve">MCA2459FT      </t>
  </si>
  <si>
    <t xml:space="preserve">MCA2459GA      </t>
  </si>
  <si>
    <t xml:space="preserve">MCA2459PE      </t>
  </si>
  <si>
    <t xml:space="preserve">MCA2459PET     </t>
  </si>
  <si>
    <t xml:space="preserve">MCA2459T       </t>
  </si>
  <si>
    <t xml:space="preserve">MCA2460        </t>
  </si>
  <si>
    <t xml:space="preserve">MCA2461        </t>
  </si>
  <si>
    <t xml:space="preserve">MCA2461A647    </t>
  </si>
  <si>
    <t xml:space="preserve">MCA2461A647T   </t>
  </si>
  <si>
    <t xml:space="preserve">MCA2461EL      </t>
  </si>
  <si>
    <t xml:space="preserve">MCA2461GA      </t>
  </si>
  <si>
    <t xml:space="preserve">MCA2461PE      </t>
  </si>
  <si>
    <t xml:space="preserve">MCA2462        </t>
  </si>
  <si>
    <t xml:space="preserve">MCA2462A488    </t>
  </si>
  <si>
    <t xml:space="preserve">MCA2462A647    </t>
  </si>
  <si>
    <t xml:space="preserve">MCA2462A647T   </t>
  </si>
  <si>
    <t xml:space="preserve">MCA2462F       </t>
  </si>
  <si>
    <t xml:space="preserve">MCA2462FT      </t>
  </si>
  <si>
    <t xml:space="preserve">MCA2462GA      </t>
  </si>
  <si>
    <t xml:space="preserve">MCA2462PE      </t>
  </si>
  <si>
    <t xml:space="preserve">MCA2462T       </t>
  </si>
  <si>
    <t xml:space="preserve">MCA2463A647    </t>
  </si>
  <si>
    <t xml:space="preserve">MCA2463A647T   </t>
  </si>
  <si>
    <t xml:space="preserve">MCA2463F       </t>
  </si>
  <si>
    <t xml:space="preserve">MCA2463PE      </t>
  </si>
  <si>
    <t xml:space="preserve">MCA2463PET     </t>
  </si>
  <si>
    <t xml:space="preserve">MCA2464        </t>
  </si>
  <si>
    <t xml:space="preserve">MCA2464A488    </t>
  </si>
  <si>
    <t xml:space="preserve">MCA2464A488T   </t>
  </si>
  <si>
    <t xml:space="preserve">MCA2464A647    </t>
  </si>
  <si>
    <t xml:space="preserve">MCA2464A647T   </t>
  </si>
  <si>
    <t xml:space="preserve">MCA2464GA      </t>
  </si>
  <si>
    <t xml:space="preserve">MCA2465        </t>
  </si>
  <si>
    <t xml:space="preserve">MCA2465A488    </t>
  </si>
  <si>
    <t xml:space="preserve">MCA2465A647    </t>
  </si>
  <si>
    <t xml:space="preserve">MCA2465A647T   </t>
  </si>
  <si>
    <t xml:space="preserve">MCA2465F       </t>
  </si>
  <si>
    <t xml:space="preserve">MCA2465PB      </t>
  </si>
  <si>
    <t xml:space="preserve">MCA2465PBT     </t>
  </si>
  <si>
    <t xml:space="preserve">MCA2467        </t>
  </si>
  <si>
    <t xml:space="preserve">MCA2469        </t>
  </si>
  <si>
    <t xml:space="preserve">MCA2469F       </t>
  </si>
  <si>
    <t xml:space="preserve">MCA2472        </t>
  </si>
  <si>
    <t xml:space="preserve">MCA2472B       </t>
  </si>
  <si>
    <t xml:space="preserve">MCA2472P       </t>
  </si>
  <si>
    <t xml:space="preserve">MCA2473A647    </t>
  </si>
  <si>
    <t xml:space="preserve">MCA2473EL      </t>
  </si>
  <si>
    <t xml:space="preserve">MCA2473F       </t>
  </si>
  <si>
    <t xml:space="preserve">MCA2473PE      </t>
  </si>
  <si>
    <t xml:space="preserve">MCA2474EL      </t>
  </si>
  <si>
    <t xml:space="preserve">MCA2476A647    </t>
  </si>
  <si>
    <t xml:space="preserve">MCA2476F       </t>
  </si>
  <si>
    <t xml:space="preserve">MCA2476GA      </t>
  </si>
  <si>
    <t xml:space="preserve">MCA2477G       </t>
  </si>
  <si>
    <t xml:space="preserve">MCA2478        </t>
  </si>
  <si>
    <t xml:space="preserve">MCA2479        </t>
  </si>
  <si>
    <t xml:space="preserve">MCA2480        </t>
  </si>
  <si>
    <t xml:space="preserve">MCA2481        </t>
  </si>
  <si>
    <t xml:space="preserve">MCA2483        </t>
  </si>
  <si>
    <t xml:space="preserve">MCA2483FA      </t>
  </si>
  <si>
    <t xml:space="preserve">MCA2483T       </t>
  </si>
  <si>
    <t xml:space="preserve">MCA2484        </t>
  </si>
  <si>
    <t xml:space="preserve">MCA2484A488    </t>
  </si>
  <si>
    <t xml:space="preserve">MCA2484A488T   </t>
  </si>
  <si>
    <t xml:space="preserve">MCA2484A647    </t>
  </si>
  <si>
    <t xml:space="preserve">MCA2484A647T   </t>
  </si>
  <si>
    <t xml:space="preserve">MCA2484F       </t>
  </si>
  <si>
    <t xml:space="preserve">MCA2484PE      </t>
  </si>
  <si>
    <t xml:space="preserve">MCA2485        </t>
  </si>
  <si>
    <t xml:space="preserve">MCA2485GA      </t>
  </si>
  <si>
    <t xml:space="preserve">MCA2485T       </t>
  </si>
  <si>
    <t xml:space="preserve">MCA2486        </t>
  </si>
  <si>
    <t xml:space="preserve">MCA2488        </t>
  </si>
  <si>
    <t xml:space="preserve">MCA2489        </t>
  </si>
  <si>
    <t xml:space="preserve">MCA2489P       </t>
  </si>
  <si>
    <t xml:space="preserve">MCA2490        </t>
  </si>
  <si>
    <t xml:space="preserve">MCA2493        </t>
  </si>
  <si>
    <t xml:space="preserve">MCA2495        </t>
  </si>
  <si>
    <t xml:space="preserve">MCA2495F       </t>
  </si>
  <si>
    <t xml:space="preserve">MCA2495PE      </t>
  </si>
  <si>
    <t xml:space="preserve">MCA2495T       </t>
  </si>
  <si>
    <t xml:space="preserve">MCA2497        </t>
  </si>
  <si>
    <t xml:space="preserve">MCA2497F       </t>
  </si>
  <si>
    <t xml:space="preserve">MCA2499        </t>
  </si>
  <si>
    <t xml:space="preserve">MCA2501        </t>
  </si>
  <si>
    <t xml:space="preserve">MCA2501T       </t>
  </si>
  <si>
    <t xml:space="preserve">MCA2502        </t>
  </si>
  <si>
    <t xml:space="preserve">MCA2502F       </t>
  </si>
  <si>
    <t xml:space="preserve">MCA2503        </t>
  </si>
  <si>
    <t xml:space="preserve">MCA2503F       </t>
  </si>
  <si>
    <t xml:space="preserve">MCA2504        </t>
  </si>
  <si>
    <t xml:space="preserve">MCA2504T       </t>
  </si>
  <si>
    <t xml:space="preserve">MCA2509F       </t>
  </si>
  <si>
    <t xml:space="preserve">MCA2511        </t>
  </si>
  <si>
    <t xml:space="preserve">MCA2511F       </t>
  </si>
  <si>
    <t xml:space="preserve">MCA2514        </t>
  </si>
  <si>
    <t xml:space="preserve">MCA2514A488    </t>
  </si>
  <si>
    <t xml:space="preserve">MCA2514A488T   </t>
  </si>
  <si>
    <t xml:space="preserve">MCA2514A647    </t>
  </si>
  <si>
    <t xml:space="preserve">MCA2514A647T   </t>
  </si>
  <si>
    <t xml:space="preserve">MCA2514EL      </t>
  </si>
  <si>
    <t xml:space="preserve">MCA2514GA      </t>
  </si>
  <si>
    <t xml:space="preserve">MCA2515A488    </t>
  </si>
  <si>
    <t xml:space="preserve">MCA2515A488T   </t>
  </si>
  <si>
    <t xml:space="preserve">MCA2515A647    </t>
  </si>
  <si>
    <t xml:space="preserve">MCA2515A647T   </t>
  </si>
  <si>
    <t xml:space="preserve">MCA2515F       </t>
  </si>
  <si>
    <t xml:space="preserve">MCA2515GA      </t>
  </si>
  <si>
    <t xml:space="preserve">MCA2515PE      </t>
  </si>
  <si>
    <t xml:space="preserve">MCA2516A488    </t>
  </si>
  <si>
    <t xml:space="preserve">MCA2516A488T   </t>
  </si>
  <si>
    <t xml:space="preserve">MCA2516A647    </t>
  </si>
  <si>
    <t xml:space="preserve">MCA2516A647T   </t>
  </si>
  <si>
    <t xml:space="preserve">MCA2516EL      </t>
  </si>
  <si>
    <t xml:space="preserve">MCA2516F       </t>
  </si>
  <si>
    <t xml:space="preserve">MCA2516GA      </t>
  </si>
  <si>
    <t xml:space="preserve">MCA2516PE      </t>
  </si>
  <si>
    <t xml:space="preserve">MCA2518        </t>
  </si>
  <si>
    <t xml:space="preserve">MCA2518A488    </t>
  </si>
  <si>
    <t xml:space="preserve">MCA2518A488T   </t>
  </si>
  <si>
    <t xml:space="preserve">MCA2518A647    </t>
  </si>
  <si>
    <t xml:space="preserve">MCA2518A647T   </t>
  </si>
  <si>
    <t xml:space="preserve">MCA2518F       </t>
  </si>
  <si>
    <t xml:space="preserve">MCA2518GA      </t>
  </si>
  <si>
    <t xml:space="preserve">MCA2518PE      </t>
  </si>
  <si>
    <t xml:space="preserve">MCA2519        </t>
  </si>
  <si>
    <t xml:space="preserve">MCA2519GA      </t>
  </si>
  <si>
    <t xml:space="preserve">MCA2520F       </t>
  </si>
  <si>
    <t xml:space="preserve">MCA2521        </t>
  </si>
  <si>
    <t xml:space="preserve">MCA2521A488    </t>
  </si>
  <si>
    <t xml:space="preserve">MCA2521A647    </t>
  </si>
  <si>
    <t xml:space="preserve">MCA2521F       </t>
  </si>
  <si>
    <t xml:space="preserve">MCA2521GA      </t>
  </si>
  <si>
    <t xml:space="preserve">MCA2521PE      </t>
  </si>
  <si>
    <t xml:space="preserve">MCA2521T       </t>
  </si>
  <si>
    <t xml:space="preserve">MCA2522        </t>
  </si>
  <si>
    <t xml:space="preserve">MCA2522A488    </t>
  </si>
  <si>
    <t xml:space="preserve">MCA2522A647    </t>
  </si>
  <si>
    <t xml:space="preserve">MCA2522F       </t>
  </si>
  <si>
    <t xml:space="preserve">MCA2522GA      </t>
  </si>
  <si>
    <t xml:space="preserve">MCA2522PE      </t>
  </si>
  <si>
    <t xml:space="preserve">MCA2523        </t>
  </si>
  <si>
    <t xml:space="preserve">MCA2526        </t>
  </si>
  <si>
    <t xml:space="preserve">MCA2527        </t>
  </si>
  <si>
    <t xml:space="preserve">MCA2531        </t>
  </si>
  <si>
    <t xml:space="preserve">MCA2532        </t>
  </si>
  <si>
    <t xml:space="preserve">MCA2537        </t>
  </si>
  <si>
    <t xml:space="preserve">MCA2537A488    </t>
  </si>
  <si>
    <t xml:space="preserve">MCA2537A488T   </t>
  </si>
  <si>
    <t xml:space="preserve">MCA2537A647    </t>
  </si>
  <si>
    <t xml:space="preserve">MCA2537A647T   </t>
  </si>
  <si>
    <t xml:space="preserve">MCA2537A700    </t>
  </si>
  <si>
    <t xml:space="preserve">MCA2537A700T   </t>
  </si>
  <si>
    <t xml:space="preserve">MCA2537B       </t>
  </si>
  <si>
    <t xml:space="preserve">MCA2537BT      </t>
  </si>
  <si>
    <t xml:space="preserve">MCA2537PE      </t>
  </si>
  <si>
    <t xml:space="preserve">MCA2537T       </t>
  </si>
  <si>
    <t xml:space="preserve">MCA2538        </t>
  </si>
  <si>
    <t xml:space="preserve">MCA2538A647    </t>
  </si>
  <si>
    <t xml:space="preserve">MCA2538A647T   </t>
  </si>
  <si>
    <t xml:space="preserve">MCA2538F       </t>
  </si>
  <si>
    <t xml:space="preserve">MCA2538GA      </t>
  </si>
  <si>
    <t xml:space="preserve">MCA2538H       </t>
  </si>
  <si>
    <t xml:space="preserve">MCA2538PE      </t>
  </si>
  <si>
    <t xml:space="preserve">MCA2538PET     </t>
  </si>
  <si>
    <t xml:space="preserve">MCA2538T       </t>
  </si>
  <si>
    <t xml:space="preserve">MCA2539        </t>
  </si>
  <si>
    <t xml:space="preserve">MCA2539B       </t>
  </si>
  <si>
    <t xml:space="preserve">MCA2539GA      </t>
  </si>
  <si>
    <t xml:space="preserve">MCA2539T       </t>
  </si>
  <si>
    <t xml:space="preserve">MCA2540A488    </t>
  </si>
  <si>
    <t xml:space="preserve">MCA2540GA      </t>
  </si>
  <si>
    <t xml:space="preserve">MCA2542        </t>
  </si>
  <si>
    <t xml:space="preserve">MCA2543        </t>
  </si>
  <si>
    <t xml:space="preserve">MCA2548F       </t>
  </si>
  <si>
    <t xml:space="preserve">MCA2548FT      </t>
  </si>
  <si>
    <t xml:space="preserve">MCA2549        </t>
  </si>
  <si>
    <t xml:space="preserve">MCA2550        </t>
  </si>
  <si>
    <t xml:space="preserve">MCA2551        </t>
  </si>
  <si>
    <t xml:space="preserve">MCA2552        </t>
  </si>
  <si>
    <t xml:space="preserve">MCA2553        </t>
  </si>
  <si>
    <t xml:space="preserve">MCA2553B       </t>
  </si>
  <si>
    <t xml:space="preserve">MCA2554        </t>
  </si>
  <si>
    <t xml:space="preserve">MCA2555B       </t>
  </si>
  <si>
    <t xml:space="preserve">MCA2556        </t>
  </si>
  <si>
    <t xml:space="preserve">MCA2557        </t>
  </si>
  <si>
    <t xml:space="preserve">MCA2558A647    </t>
  </si>
  <si>
    <t xml:space="preserve">MCA2558F       </t>
  </si>
  <si>
    <t xml:space="preserve">MCA2558PE      </t>
  </si>
  <si>
    <t xml:space="preserve">MCA2559        </t>
  </si>
  <si>
    <t xml:space="preserve">MCA2559A488    </t>
  </si>
  <si>
    <t xml:space="preserve">MCA2559A647    </t>
  </si>
  <si>
    <t xml:space="preserve">MCA2559F       </t>
  </si>
  <si>
    <t xml:space="preserve">MCA2559PE      </t>
  </si>
  <si>
    <t xml:space="preserve">MCA2568A488T   </t>
  </si>
  <si>
    <t xml:space="preserve">MCA2568A647    </t>
  </si>
  <si>
    <t xml:space="preserve">MCA2568A647T   </t>
  </si>
  <si>
    <t xml:space="preserve">MCA2568F       </t>
  </si>
  <si>
    <t xml:space="preserve">MCA2568GA      </t>
  </si>
  <si>
    <t xml:space="preserve">MCA2569        </t>
  </si>
  <si>
    <t xml:space="preserve">MCA2569F       </t>
  </si>
  <si>
    <t xml:space="preserve">MCA2570        </t>
  </si>
  <si>
    <t xml:space="preserve">MCA2571        </t>
  </si>
  <si>
    <t xml:space="preserve">MCA2575        </t>
  </si>
  <si>
    <t xml:space="preserve">MCA2576        </t>
  </si>
  <si>
    <t xml:space="preserve">MCA2577        </t>
  </si>
  <si>
    <t xml:space="preserve">MCA2578        </t>
  </si>
  <si>
    <t xml:space="preserve">MCA2578A488    </t>
  </si>
  <si>
    <t xml:space="preserve">MCA2578A647    </t>
  </si>
  <si>
    <t xml:space="preserve">MCA2578EL      </t>
  </si>
  <si>
    <t xml:space="preserve">MCA2578F       </t>
  </si>
  <si>
    <t xml:space="preserve">MCA2578GA      </t>
  </si>
  <si>
    <t xml:space="preserve">MCA2578PE      </t>
  </si>
  <si>
    <t xml:space="preserve">MCA2584        </t>
  </si>
  <si>
    <t xml:space="preserve">MCA2584A488    </t>
  </si>
  <si>
    <t xml:space="preserve">MCA2584A647    </t>
  </si>
  <si>
    <t xml:space="preserve">MCA2584F       </t>
  </si>
  <si>
    <t xml:space="preserve">MCA2584PE      </t>
  </si>
  <si>
    <t xml:space="preserve">MCA2586A488    </t>
  </si>
  <si>
    <t xml:space="preserve">MCA2586A647    </t>
  </si>
  <si>
    <t xml:space="preserve">MCA2586GA      </t>
  </si>
  <si>
    <t xml:space="preserve">MCA2586PE      </t>
  </si>
  <si>
    <t xml:space="preserve">MCA2588        </t>
  </si>
  <si>
    <t xml:space="preserve">MCA2588A488    </t>
  </si>
  <si>
    <t xml:space="preserve">MCA2588A488T   </t>
  </si>
  <si>
    <t xml:space="preserve">MCA2588A647    </t>
  </si>
  <si>
    <t xml:space="preserve">MCA2588A647T   </t>
  </si>
  <si>
    <t xml:space="preserve">MCA2588F       </t>
  </si>
  <si>
    <t xml:space="preserve">MCA2588GA      </t>
  </si>
  <si>
    <t xml:space="preserve">MCA2588PE      </t>
  </si>
  <si>
    <t xml:space="preserve">MCA2588T       </t>
  </si>
  <si>
    <t xml:space="preserve">MCA2589        </t>
  </si>
  <si>
    <t xml:space="preserve">MCA2590        </t>
  </si>
  <si>
    <t xml:space="preserve">MCA2591        </t>
  </si>
  <si>
    <t xml:space="preserve">MCA2592        </t>
  </si>
  <si>
    <t xml:space="preserve">MCA2594B       </t>
  </si>
  <si>
    <t xml:space="preserve">MCA2595        </t>
  </si>
  <si>
    <t xml:space="preserve">MCA2597        </t>
  </si>
  <si>
    <t xml:space="preserve">MCA2598A488    </t>
  </si>
  <si>
    <t xml:space="preserve">MCA2598GA      </t>
  </si>
  <si>
    <t xml:space="preserve">MCA2599F       </t>
  </si>
  <si>
    <t xml:space="preserve">MCA2599GA      </t>
  </si>
  <si>
    <t xml:space="preserve">MCA2600F       </t>
  </si>
  <si>
    <t xml:space="preserve">MCA2603        </t>
  </si>
  <si>
    <t xml:space="preserve">MCA2604        </t>
  </si>
  <si>
    <t xml:space="preserve">MCA2605        </t>
  </si>
  <si>
    <t xml:space="preserve">MCA2606        </t>
  </si>
  <si>
    <t xml:space="preserve">MCA2607        </t>
  </si>
  <si>
    <t xml:space="preserve">MCA2608        </t>
  </si>
  <si>
    <t xml:space="preserve">MCA2609        </t>
  </si>
  <si>
    <t xml:space="preserve">MCA2610        </t>
  </si>
  <si>
    <t xml:space="preserve">MCA2611        </t>
  </si>
  <si>
    <t xml:space="preserve">MCA2612        </t>
  </si>
  <si>
    <t xml:space="preserve">MCA2613        </t>
  </si>
  <si>
    <t xml:space="preserve">MCA2614        </t>
  </si>
  <si>
    <t xml:space="preserve">MCA2615        </t>
  </si>
  <si>
    <t xml:space="preserve">MCA2617        </t>
  </si>
  <si>
    <t xml:space="preserve">MCA2618        </t>
  </si>
  <si>
    <t xml:space="preserve">MCA2622        </t>
  </si>
  <si>
    <t xml:space="preserve">MCA2622GA      </t>
  </si>
  <si>
    <t xml:space="preserve">MCA2625        </t>
  </si>
  <si>
    <t xml:space="preserve">MCA2634        </t>
  </si>
  <si>
    <t xml:space="preserve">MCA2635        </t>
  </si>
  <si>
    <t xml:space="preserve">MCA2636        </t>
  </si>
  <si>
    <t xml:space="preserve">MCA2639        </t>
  </si>
  <si>
    <t xml:space="preserve">MCA2641        </t>
  </si>
  <si>
    <t xml:space="preserve">MCA2642        </t>
  </si>
  <si>
    <t xml:space="preserve">MCA2643GA      </t>
  </si>
  <si>
    <t xml:space="preserve">MCA2644        </t>
  </si>
  <si>
    <t xml:space="preserve">MCA2645        </t>
  </si>
  <si>
    <t xml:space="preserve">MCA2646        </t>
  </si>
  <si>
    <t xml:space="preserve">MCA2647        </t>
  </si>
  <si>
    <t xml:space="preserve">MCA2648        </t>
  </si>
  <si>
    <t xml:space="preserve">MCA2649        </t>
  </si>
  <si>
    <t xml:space="preserve">MCA2650        </t>
  </si>
  <si>
    <t xml:space="preserve">MCA2651        </t>
  </si>
  <si>
    <t xml:space="preserve">MCA2652        </t>
  </si>
  <si>
    <t xml:space="preserve">MCA2653        </t>
  </si>
  <si>
    <t xml:space="preserve">MCA2653T       </t>
  </si>
  <si>
    <t xml:space="preserve">MCA2655        </t>
  </si>
  <si>
    <t xml:space="preserve">MCA2655F       </t>
  </si>
  <si>
    <t xml:space="preserve">MCA2656        </t>
  </si>
  <si>
    <t xml:space="preserve">MCA2658        </t>
  </si>
  <si>
    <t xml:space="preserve">MCA2659        </t>
  </si>
  <si>
    <t xml:space="preserve">MCA2659F       </t>
  </si>
  <si>
    <t xml:space="preserve">MCA2661        </t>
  </si>
  <si>
    <t xml:space="preserve">MCA2662        </t>
  </si>
  <si>
    <t xml:space="preserve">MCA2666        </t>
  </si>
  <si>
    <t xml:space="preserve">MCA2670        </t>
  </si>
  <si>
    <t xml:space="preserve">MCA2671        </t>
  </si>
  <si>
    <t xml:space="preserve">MCA2671A488    </t>
  </si>
  <si>
    <t xml:space="preserve">MCA2671A647    </t>
  </si>
  <si>
    <t xml:space="preserve">MCA2671GA      </t>
  </si>
  <si>
    <t xml:space="preserve">MCA2672GA      </t>
  </si>
  <si>
    <t xml:space="preserve">MCA2673GA      </t>
  </si>
  <si>
    <t xml:space="preserve">MCA2674        </t>
  </si>
  <si>
    <t xml:space="preserve">MCA2674A647    </t>
  </si>
  <si>
    <t xml:space="preserve">MCA2674GA      </t>
  </si>
  <si>
    <t xml:space="preserve">MCA2674PE      </t>
  </si>
  <si>
    <t xml:space="preserve">MCA2675        </t>
  </si>
  <si>
    <t xml:space="preserve">MCA2677        </t>
  </si>
  <si>
    <t xml:space="preserve">MCA2678F       </t>
  </si>
  <si>
    <t xml:space="preserve">MCA2678GA      </t>
  </si>
  <si>
    <t xml:space="preserve">MCA2681        </t>
  </si>
  <si>
    <t xml:space="preserve">MCA2681A488    </t>
  </si>
  <si>
    <t xml:space="preserve">MCA2681A647    </t>
  </si>
  <si>
    <t xml:space="preserve">MCA2681F       </t>
  </si>
  <si>
    <t xml:space="preserve">MCA2681PE      </t>
  </si>
  <si>
    <t xml:space="preserve">MCA2684        </t>
  </si>
  <si>
    <t xml:space="preserve">MCA2684GA      </t>
  </si>
  <si>
    <t xml:space="preserve">MCA2686FT      </t>
  </si>
  <si>
    <t xml:space="preserve">MCA2686PE      </t>
  </si>
  <si>
    <t xml:space="preserve">MCA2686R       </t>
  </si>
  <si>
    <t xml:space="preserve">MCA2687A488    </t>
  </si>
  <si>
    <t xml:space="preserve">MCA2687A647    </t>
  </si>
  <si>
    <t xml:space="preserve">MCA2687FT      </t>
  </si>
  <si>
    <t xml:space="preserve">MCA2687GA      </t>
  </si>
  <si>
    <t xml:space="preserve">MCA2687PE      </t>
  </si>
  <si>
    <t xml:space="preserve">MCA2687R       </t>
  </si>
  <si>
    <t xml:space="preserve">MCA2689GA      </t>
  </si>
  <si>
    <t xml:space="preserve">MCA2690        </t>
  </si>
  <si>
    <t xml:space="preserve">MCA2690A488    </t>
  </si>
  <si>
    <t xml:space="preserve">MCA2690GA      </t>
  </si>
  <si>
    <t xml:space="preserve">MCA2690T       </t>
  </si>
  <si>
    <t xml:space="preserve">MCA2691        </t>
  </si>
  <si>
    <t xml:space="preserve">MCA2691B       </t>
  </si>
  <si>
    <t xml:space="preserve">MCA2691F       </t>
  </si>
  <si>
    <t xml:space="preserve">MCA2691PE      </t>
  </si>
  <si>
    <t xml:space="preserve">MCA2691T       </t>
  </si>
  <si>
    <t xml:space="preserve">MCA2692A700    </t>
  </si>
  <si>
    <t xml:space="preserve">MCA2692A700T   </t>
  </si>
  <si>
    <t xml:space="preserve">MCA2693        </t>
  </si>
  <si>
    <t xml:space="preserve">MCA2693A488    </t>
  </si>
  <si>
    <t xml:space="preserve">MCA2693A488T   </t>
  </si>
  <si>
    <t xml:space="preserve">MCA2693A647    </t>
  </si>
  <si>
    <t xml:space="preserve">MCA2693A647T   </t>
  </si>
  <si>
    <t xml:space="preserve">MCA2693A700    </t>
  </si>
  <si>
    <t xml:space="preserve">MCA2693F       </t>
  </si>
  <si>
    <t xml:space="preserve">MCA2693GA      </t>
  </si>
  <si>
    <t xml:space="preserve">MCA2694        </t>
  </si>
  <si>
    <t xml:space="preserve">MCA2694F       </t>
  </si>
  <si>
    <t xml:space="preserve">MCA2694PE      </t>
  </si>
  <si>
    <t xml:space="preserve">MCA2694T       </t>
  </si>
  <si>
    <t xml:space="preserve">MCA2695        </t>
  </si>
  <si>
    <t xml:space="preserve">MCA2696        </t>
  </si>
  <si>
    <t xml:space="preserve">MCA2697        </t>
  </si>
  <si>
    <t xml:space="preserve">MCA2698        </t>
  </si>
  <si>
    <t xml:space="preserve">MCA2700        </t>
  </si>
  <si>
    <t xml:space="preserve">MCA2701        </t>
  </si>
  <si>
    <t xml:space="preserve">MCA2702GA      </t>
  </si>
  <si>
    <t xml:space="preserve">MCA2703        </t>
  </si>
  <si>
    <t xml:space="preserve">MCA2704GA      </t>
  </si>
  <si>
    <t xml:space="preserve">MCA2706        </t>
  </si>
  <si>
    <t xml:space="preserve">MCA2707        </t>
  </si>
  <si>
    <t xml:space="preserve">MCA2712        </t>
  </si>
  <si>
    <t xml:space="preserve">MCA2712B       </t>
  </si>
  <si>
    <t xml:space="preserve">MCA2712F       </t>
  </si>
  <si>
    <t xml:space="preserve">MCA2713        </t>
  </si>
  <si>
    <t xml:space="preserve">MCA2714        </t>
  </si>
  <si>
    <t xml:space="preserve">MCA2716        </t>
  </si>
  <si>
    <t xml:space="preserve">MCA2717        </t>
  </si>
  <si>
    <t xml:space="preserve">MCA2718        </t>
  </si>
  <si>
    <t xml:space="preserve">MCA2719        </t>
  </si>
  <si>
    <t xml:space="preserve">MCA2720        </t>
  </si>
  <si>
    <t xml:space="preserve">MCA2723        </t>
  </si>
  <si>
    <t xml:space="preserve">MCA2724        </t>
  </si>
  <si>
    <t xml:space="preserve">MCA2725        </t>
  </si>
  <si>
    <t xml:space="preserve">MCA2726        </t>
  </si>
  <si>
    <t xml:space="preserve">MCA2726T       </t>
  </si>
  <si>
    <t xml:space="preserve">MCA2730        </t>
  </si>
  <si>
    <t xml:space="preserve">MCA2733        </t>
  </si>
  <si>
    <t xml:space="preserve">MCA2733GA      </t>
  </si>
  <si>
    <t xml:space="preserve">MCA2734GA      </t>
  </si>
  <si>
    <t xml:space="preserve">MCA2736        </t>
  </si>
  <si>
    <t xml:space="preserve">MCA2736GA      </t>
  </si>
  <si>
    <t xml:space="preserve">MCA2738        </t>
  </si>
  <si>
    <t xml:space="preserve">MCA2739        </t>
  </si>
  <si>
    <t xml:space="preserve">MCA273A647     </t>
  </si>
  <si>
    <t xml:space="preserve">MCA273GA       </t>
  </si>
  <si>
    <t xml:space="preserve">MCA273PE       </t>
  </si>
  <si>
    <t xml:space="preserve">MCA273R        </t>
  </si>
  <si>
    <t xml:space="preserve">MCA2740        </t>
  </si>
  <si>
    <t xml:space="preserve">MCA2745PE      </t>
  </si>
  <si>
    <t xml:space="preserve">MCA2747A488    </t>
  </si>
  <si>
    <t xml:space="preserve">MCA2747A647    </t>
  </si>
  <si>
    <t xml:space="preserve">MCA2747F       </t>
  </si>
  <si>
    <t xml:space="preserve">MCA2747GA      </t>
  </si>
  <si>
    <t xml:space="preserve">MCA2747PE      </t>
  </si>
  <si>
    <t xml:space="preserve">MCA2748        </t>
  </si>
  <si>
    <t xml:space="preserve">MCA2748A488    </t>
  </si>
  <si>
    <t xml:space="preserve">MCA2748A647    </t>
  </si>
  <si>
    <t xml:space="preserve">MCA2748EL      </t>
  </si>
  <si>
    <t xml:space="preserve">MCA2748F       </t>
  </si>
  <si>
    <t xml:space="preserve">MCA2748GA      </t>
  </si>
  <si>
    <t xml:space="preserve">MCA2748PE      </t>
  </si>
  <si>
    <t xml:space="preserve">MCA2749        </t>
  </si>
  <si>
    <t xml:space="preserve">MCA2749A488    </t>
  </si>
  <si>
    <t xml:space="preserve">MCA2749GA      </t>
  </si>
  <si>
    <t xml:space="preserve">MCA274B        </t>
  </si>
  <si>
    <t xml:space="preserve">MCA274F        </t>
  </si>
  <si>
    <t xml:space="preserve">MCA274G        </t>
  </si>
  <si>
    <t xml:space="preserve">MCA274GA       </t>
  </si>
  <si>
    <t xml:space="preserve">MCA274R        </t>
  </si>
  <si>
    <t xml:space="preserve">MCA2751        </t>
  </si>
  <si>
    <t xml:space="preserve">MCA2753        </t>
  </si>
  <si>
    <t xml:space="preserve">MCA2755        </t>
  </si>
  <si>
    <t xml:space="preserve">MCA2756        </t>
  </si>
  <si>
    <t xml:space="preserve">MCA2759        </t>
  </si>
  <si>
    <t xml:space="preserve">MCA275A488     </t>
  </si>
  <si>
    <t xml:space="preserve">MCA275A647     </t>
  </si>
  <si>
    <t xml:space="preserve">MCA275A700     </t>
  </si>
  <si>
    <t xml:space="preserve">MCA275B        </t>
  </si>
  <si>
    <t xml:space="preserve">MCA275EL       </t>
  </si>
  <si>
    <t xml:space="preserve">MCA275FA       </t>
  </si>
  <si>
    <t xml:space="preserve">MCA275FT       </t>
  </si>
  <si>
    <t xml:space="preserve">MCA275G        </t>
  </si>
  <si>
    <t xml:space="preserve">MCA275GA       </t>
  </si>
  <si>
    <t xml:space="preserve">MCA275P647     </t>
  </si>
  <si>
    <t xml:space="preserve">MCA275PB       </t>
  </si>
  <si>
    <t xml:space="preserve">MCA275PE       </t>
  </si>
  <si>
    <t xml:space="preserve">MCA275R        </t>
  </si>
  <si>
    <t xml:space="preserve">MCA2760        </t>
  </si>
  <si>
    <t xml:space="preserve">MCA2762        </t>
  </si>
  <si>
    <t xml:space="preserve">MCA2763        </t>
  </si>
  <si>
    <t xml:space="preserve">MCA2764        </t>
  </si>
  <si>
    <t xml:space="preserve">MCA2765        </t>
  </si>
  <si>
    <t xml:space="preserve">MCA2767        </t>
  </si>
  <si>
    <t xml:space="preserve">MCA2769        </t>
  </si>
  <si>
    <t xml:space="preserve">MCA276GA       </t>
  </si>
  <si>
    <t xml:space="preserve">MCA276R        </t>
  </si>
  <si>
    <t xml:space="preserve">MCA2770        </t>
  </si>
  <si>
    <t xml:space="preserve">MCA2773        </t>
  </si>
  <si>
    <t xml:space="preserve">MCA2775        </t>
  </si>
  <si>
    <t xml:space="preserve">MCA2779        </t>
  </si>
  <si>
    <t xml:space="preserve">MCA278         </t>
  </si>
  <si>
    <t xml:space="preserve">MCA2780        </t>
  </si>
  <si>
    <t xml:space="preserve">MCA2782        </t>
  </si>
  <si>
    <t xml:space="preserve">MCA2782APC     </t>
  </si>
  <si>
    <t xml:space="preserve">MCA2782F       </t>
  </si>
  <si>
    <t xml:space="preserve">MCA2782PE      </t>
  </si>
  <si>
    <t xml:space="preserve">MCA2783        </t>
  </si>
  <si>
    <t xml:space="preserve">MCA2784        </t>
  </si>
  <si>
    <t xml:space="preserve">MCA2784GA      </t>
  </si>
  <si>
    <t xml:space="preserve">MCA2786Z       </t>
  </si>
  <si>
    <t xml:space="preserve">MCA2788GA      </t>
  </si>
  <si>
    <t xml:space="preserve">MCA278B        </t>
  </si>
  <si>
    <t xml:space="preserve">MCA278F        </t>
  </si>
  <si>
    <t xml:space="preserve">MCA278P        </t>
  </si>
  <si>
    <t xml:space="preserve">MCA2790F       </t>
  </si>
  <si>
    <t xml:space="preserve">MCA2791F       </t>
  </si>
  <si>
    <t xml:space="preserve">MCA2793Z       </t>
  </si>
  <si>
    <t xml:space="preserve">MCA2794Z       </t>
  </si>
  <si>
    <t xml:space="preserve">MCA2796        </t>
  </si>
  <si>
    <t xml:space="preserve">MCA2797        </t>
  </si>
  <si>
    <t xml:space="preserve">MCA2798        </t>
  </si>
  <si>
    <t xml:space="preserve">MCA2801        </t>
  </si>
  <si>
    <t xml:space="preserve">MCA2801GA      </t>
  </si>
  <si>
    <t xml:space="preserve">MCA2802        </t>
  </si>
  <si>
    <t xml:space="preserve">MCA2804C       </t>
  </si>
  <si>
    <t xml:space="preserve">MCA2804PECY5.5 </t>
  </si>
  <si>
    <t xml:space="preserve">MCA2805PE      </t>
  </si>
  <si>
    <t xml:space="preserve">MCA2806C       </t>
  </si>
  <si>
    <t xml:space="preserve">MCA2806F       </t>
  </si>
  <si>
    <t xml:space="preserve">MCA2806GA      </t>
  </si>
  <si>
    <t xml:space="preserve">MCA2806PE      </t>
  </si>
  <si>
    <t xml:space="preserve">MCA2808C       </t>
  </si>
  <si>
    <t xml:space="preserve">MCA2809GA      </t>
  </si>
  <si>
    <t xml:space="preserve">MCA2811C       </t>
  </si>
  <si>
    <t xml:space="preserve">MCA2812C       </t>
  </si>
  <si>
    <t xml:space="preserve">MCA2814C       </t>
  </si>
  <si>
    <t xml:space="preserve">MCA2814GA      </t>
  </si>
  <si>
    <t xml:space="preserve">MCA2814PE      </t>
  </si>
  <si>
    <t xml:space="preserve">MCA2815F       </t>
  </si>
  <si>
    <t xml:space="preserve">MCA2818        </t>
  </si>
  <si>
    <t xml:space="preserve">MCA2819        </t>
  </si>
  <si>
    <t xml:space="preserve">MCA2820        </t>
  </si>
  <si>
    <t xml:space="preserve">MCA2822        </t>
  </si>
  <si>
    <t xml:space="preserve">MCA2824        </t>
  </si>
  <si>
    <t xml:space="preserve">MCA2827        </t>
  </si>
  <si>
    <t xml:space="preserve">MCA2828        </t>
  </si>
  <si>
    <t xml:space="preserve">MCA2830        </t>
  </si>
  <si>
    <t xml:space="preserve">MCA2831        </t>
  </si>
  <si>
    <t xml:space="preserve">MCA2832        </t>
  </si>
  <si>
    <t xml:space="preserve">MCA2833        </t>
  </si>
  <si>
    <t xml:space="preserve">MCA2846        </t>
  </si>
  <si>
    <t xml:space="preserve">MCA2847        </t>
  </si>
  <si>
    <t xml:space="preserve">MCA2848        </t>
  </si>
  <si>
    <t xml:space="preserve">MCA2849        </t>
  </si>
  <si>
    <t xml:space="preserve">MCA2851        </t>
  </si>
  <si>
    <t xml:space="preserve">MCA2854        </t>
  </si>
  <si>
    <t xml:space="preserve">MCA2855        </t>
  </si>
  <si>
    <t xml:space="preserve">MCA2857        </t>
  </si>
  <si>
    <t xml:space="preserve">MCA2859        </t>
  </si>
  <si>
    <t xml:space="preserve">MCA2860        </t>
  </si>
  <si>
    <t xml:space="preserve">MCA2861        </t>
  </si>
  <si>
    <t xml:space="preserve">MCA2864        </t>
  </si>
  <si>
    <t xml:space="preserve">MCA2865        </t>
  </si>
  <si>
    <t xml:space="preserve">MCA2866        </t>
  </si>
  <si>
    <t xml:space="preserve">MCA2869        </t>
  </si>
  <si>
    <t xml:space="preserve">MCA2870        </t>
  </si>
  <si>
    <t xml:space="preserve">MCA2872A488    </t>
  </si>
  <si>
    <t xml:space="preserve">MCA2872A647    </t>
  </si>
  <si>
    <t xml:space="preserve">MCA2872EL      </t>
  </si>
  <si>
    <t xml:space="preserve">MCA2872F       </t>
  </si>
  <si>
    <t xml:space="preserve">MCA2872GA      </t>
  </si>
  <si>
    <t xml:space="preserve">MCA2872PE      </t>
  </si>
  <si>
    <t xml:space="preserve">MCA2873A647    </t>
  </si>
  <si>
    <t xml:space="preserve">MCA2873A647T   </t>
  </si>
  <si>
    <t xml:space="preserve">MCA2873F       </t>
  </si>
  <si>
    <t xml:space="preserve">MCA2874        </t>
  </si>
  <si>
    <t xml:space="preserve">MCA2874A488    </t>
  </si>
  <si>
    <t xml:space="preserve">MCA2874A488T   </t>
  </si>
  <si>
    <t xml:space="preserve">MCA2874A647    </t>
  </si>
  <si>
    <t xml:space="preserve">MCA2874A647T   </t>
  </si>
  <si>
    <t xml:space="preserve">MCA2874EL      </t>
  </si>
  <si>
    <t xml:space="preserve">MCA2874F       </t>
  </si>
  <si>
    <t xml:space="preserve">MCA2874GA      </t>
  </si>
  <si>
    <t xml:space="preserve">MCA2874PE      </t>
  </si>
  <si>
    <t xml:space="preserve">MCA2874T       </t>
  </si>
  <si>
    <t xml:space="preserve">MCA2876        </t>
  </si>
  <si>
    <t xml:space="preserve">MCA2877        </t>
  </si>
  <si>
    <t xml:space="preserve">MCA2879        </t>
  </si>
  <si>
    <t xml:space="preserve">MCA2879A488    </t>
  </si>
  <si>
    <t xml:space="preserve">MCA2880GA      </t>
  </si>
  <si>
    <t xml:space="preserve">MCA2881Z       </t>
  </si>
  <si>
    <t xml:space="preserve">MCA2882Z       </t>
  </si>
  <si>
    <t xml:space="preserve">MCA2884        </t>
  </si>
  <si>
    <t xml:space="preserve">MCA2885        </t>
  </si>
  <si>
    <t xml:space="preserve">MCA2887        </t>
  </si>
  <si>
    <t xml:space="preserve">MCA2892        </t>
  </si>
  <si>
    <t xml:space="preserve">MCA2892GA      </t>
  </si>
  <si>
    <t xml:space="preserve">MCA2893        </t>
  </si>
  <si>
    <t xml:space="preserve">MCA2893GA      </t>
  </si>
  <si>
    <t xml:space="preserve">MCA2894        </t>
  </si>
  <si>
    <t xml:space="preserve">MCA2894F       </t>
  </si>
  <si>
    <t xml:space="preserve">MCA2894GA      </t>
  </si>
  <si>
    <t xml:space="preserve">MCA2895        </t>
  </si>
  <si>
    <t xml:space="preserve">MCA2895F       </t>
  </si>
  <si>
    <t xml:space="preserve">MCA2895GA      </t>
  </si>
  <si>
    <t xml:space="preserve">MCA2896A488    </t>
  </si>
  <si>
    <t xml:space="preserve">MCA2896A647    </t>
  </si>
  <si>
    <t xml:space="preserve">MCA2896A647T   </t>
  </si>
  <si>
    <t xml:space="preserve">MCA2896F       </t>
  </si>
  <si>
    <t xml:space="preserve">MCA2896GA      </t>
  </si>
  <si>
    <t xml:space="preserve">MCA2896PE      </t>
  </si>
  <si>
    <t xml:space="preserve">MCA2928Z       </t>
  </si>
  <si>
    <t xml:space="preserve">MCA2960Z       </t>
  </si>
  <si>
    <t xml:space="preserve">MCA3031Z       </t>
  </si>
  <si>
    <t xml:space="preserve">MCA3127Z       </t>
  </si>
  <si>
    <t xml:space="preserve">MCA3141Z       </t>
  </si>
  <si>
    <t xml:space="preserve">MCA3161Z       </t>
  </si>
  <si>
    <t xml:space="preserve">MCA3169Z       </t>
  </si>
  <si>
    <t xml:space="preserve">MCA3212Z       </t>
  </si>
  <si>
    <t xml:space="preserve">MCA3223Z       </t>
  </si>
  <si>
    <t xml:space="preserve">MCA3263Z       </t>
  </si>
  <si>
    <t xml:space="preserve">MCA3269Z       </t>
  </si>
  <si>
    <t xml:space="preserve">MCA329         </t>
  </si>
  <si>
    <t xml:space="preserve">MCA3305Z       </t>
  </si>
  <si>
    <t xml:space="preserve">MCA3308Z       </t>
  </si>
  <si>
    <t xml:space="preserve">MCA3315Z       </t>
  </si>
  <si>
    <t xml:space="preserve">MCA332         </t>
  </si>
  <si>
    <t xml:space="preserve">MCA333S        </t>
  </si>
  <si>
    <t xml:space="preserve">MCA334B        </t>
  </si>
  <si>
    <t xml:space="preserve">MCA336         </t>
  </si>
  <si>
    <t xml:space="preserve">MCA336B        </t>
  </si>
  <si>
    <t xml:space="preserve">MCA336F        </t>
  </si>
  <si>
    <t xml:space="preserve">MCA336P        </t>
  </si>
  <si>
    <t xml:space="preserve">MCA337         </t>
  </si>
  <si>
    <t xml:space="preserve">MCA338         </t>
  </si>
  <si>
    <t xml:space="preserve">MCA3391Z       </t>
  </si>
  <si>
    <t xml:space="preserve">MCA340FT       </t>
  </si>
  <si>
    <t xml:space="preserve">MCA340G        </t>
  </si>
  <si>
    <t xml:space="preserve">MCA340GA       </t>
  </si>
  <si>
    <t xml:space="preserve">MCA340PE       </t>
  </si>
  <si>
    <t xml:space="preserve">MCA340R        </t>
  </si>
  <si>
    <t xml:space="preserve">MCA3411Z       </t>
  </si>
  <si>
    <t xml:space="preserve">MCA341A488     </t>
  </si>
  <si>
    <t xml:space="preserve">MCA341A647     </t>
  </si>
  <si>
    <t xml:space="preserve">MCA341A700     </t>
  </si>
  <si>
    <t xml:space="preserve">MCA341B        </t>
  </si>
  <si>
    <t xml:space="preserve">MCA341F        </t>
  </si>
  <si>
    <t xml:space="preserve">MCA341GA       </t>
  </si>
  <si>
    <t xml:space="preserve">MCA341PE       </t>
  </si>
  <si>
    <t xml:space="preserve">MCA341R        </t>
  </si>
  <si>
    <t xml:space="preserve">MCA342A647     </t>
  </si>
  <si>
    <t xml:space="preserve">MCA342EL       </t>
  </si>
  <si>
    <t xml:space="preserve">MCA342F        </t>
  </si>
  <si>
    <t xml:space="preserve">MCA342GA       </t>
  </si>
  <si>
    <t xml:space="preserve">MCA342R        </t>
  </si>
  <si>
    <t xml:space="preserve">MCA3430Z       </t>
  </si>
  <si>
    <t xml:space="preserve">MCA3434Z       </t>
  </si>
  <si>
    <t xml:space="preserve">MCA3436Z       </t>
  </si>
  <si>
    <t xml:space="preserve">MCA343GA       </t>
  </si>
  <si>
    <t xml:space="preserve">MCA343R        </t>
  </si>
  <si>
    <t xml:space="preserve">MCA3457Z       </t>
  </si>
  <si>
    <t xml:space="preserve">MCA345G        </t>
  </si>
  <si>
    <t xml:space="preserve">MCA345GT       </t>
  </si>
  <si>
    <t xml:space="preserve">MCA3474Z       </t>
  </si>
  <si>
    <t xml:space="preserve">MCA3475Z       </t>
  </si>
  <si>
    <t xml:space="preserve">MCA349R        </t>
  </si>
  <si>
    <t xml:space="preserve">MCA351F        </t>
  </si>
  <si>
    <t xml:space="preserve">MCA351G        </t>
  </si>
  <si>
    <t xml:space="preserve">MCA351GT       </t>
  </si>
  <si>
    <t xml:space="preserve">MCA3532Z       </t>
  </si>
  <si>
    <t xml:space="preserve">MCA3543Z       </t>
  </si>
  <si>
    <t xml:space="preserve">MCA358G        </t>
  </si>
  <si>
    <t xml:space="preserve">MCA358GT       </t>
  </si>
  <si>
    <t xml:space="preserve">MCA3595Z       </t>
  </si>
  <si>
    <t xml:space="preserve">MCA372G        </t>
  </si>
  <si>
    <t xml:space="preserve">MCA3826Z       </t>
  </si>
  <si>
    <t xml:space="preserve">MCA3981Z       </t>
  </si>
  <si>
    <t xml:space="preserve">MCA3988Z       </t>
  </si>
  <si>
    <t xml:space="preserve">MCA400         </t>
  </si>
  <si>
    <t xml:space="preserve">MCA4000Z       </t>
  </si>
  <si>
    <t xml:space="preserve">MCA401         </t>
  </si>
  <si>
    <t xml:space="preserve">MCA403         </t>
  </si>
  <si>
    <t xml:space="preserve">MCA4045Z       </t>
  </si>
  <si>
    <t xml:space="preserve">MCA405G        </t>
  </si>
  <si>
    <t xml:space="preserve">MCA406         </t>
  </si>
  <si>
    <t xml:space="preserve">MCA407         </t>
  </si>
  <si>
    <t xml:space="preserve">MCA408S        </t>
  </si>
  <si>
    <t xml:space="preserve">MCA409S        </t>
  </si>
  <si>
    <t xml:space="preserve">MCA419         </t>
  </si>
  <si>
    <t xml:space="preserve">MCA419B        </t>
  </si>
  <si>
    <t xml:space="preserve">MCA419F        </t>
  </si>
  <si>
    <t xml:space="preserve">MCA419P        </t>
  </si>
  <si>
    <t xml:space="preserve">MCA4206Z       </t>
  </si>
  <si>
    <t xml:space="preserve">MCA421         </t>
  </si>
  <si>
    <t xml:space="preserve">MCA421B        </t>
  </si>
  <si>
    <t xml:space="preserve">MCA421F        </t>
  </si>
  <si>
    <t xml:space="preserve">MCA421P        </t>
  </si>
  <si>
    <t xml:space="preserve">MCA422         </t>
  </si>
  <si>
    <t xml:space="preserve">MCA422B        </t>
  </si>
  <si>
    <t xml:space="preserve">MCA422F        </t>
  </si>
  <si>
    <t xml:space="preserve">MCA423         </t>
  </si>
  <si>
    <t xml:space="preserve">MCA423B        </t>
  </si>
  <si>
    <t xml:space="preserve">MCA424         </t>
  </si>
  <si>
    <t xml:space="preserve">MCA424B        </t>
  </si>
  <si>
    <t xml:space="preserve">MCA4265Z       </t>
  </si>
  <si>
    <t xml:space="preserve">MCA4300Z       </t>
  </si>
  <si>
    <t xml:space="preserve">MCA4333Z       </t>
  </si>
  <si>
    <t xml:space="preserve">MCA4340Z       </t>
  </si>
  <si>
    <t xml:space="preserve">MCA43A488      </t>
  </si>
  <si>
    <t xml:space="preserve">MCA43A647      </t>
  </si>
  <si>
    <t xml:space="preserve">MCA43A700      </t>
  </si>
  <si>
    <t xml:space="preserve">MCA43FA        </t>
  </si>
  <si>
    <t xml:space="preserve">MCA43FB        </t>
  </si>
  <si>
    <t xml:space="preserve">MCA43FT        </t>
  </si>
  <si>
    <t xml:space="preserve">MCA43G         </t>
  </si>
  <si>
    <t xml:space="preserve">MCA43GA        </t>
  </si>
  <si>
    <t xml:space="preserve">MCA43P750      </t>
  </si>
  <si>
    <t xml:space="preserve">MCA43PE        </t>
  </si>
  <si>
    <t xml:space="preserve">MCA43R         </t>
  </si>
  <si>
    <t xml:space="preserve">MCA446S        </t>
  </si>
  <si>
    <t xml:space="preserve">MCA44G         </t>
  </si>
  <si>
    <t xml:space="preserve">MCA44GA        </t>
  </si>
  <si>
    <t xml:space="preserve">MCA44R         </t>
  </si>
  <si>
    <t xml:space="preserve">MCA453EL       </t>
  </si>
  <si>
    <t xml:space="preserve">MCA453F        </t>
  </si>
  <si>
    <t xml:space="preserve">MCA453G        </t>
  </si>
  <si>
    <t xml:space="preserve">MCA453GA       </t>
  </si>
  <si>
    <t xml:space="preserve">MCA45FT        </t>
  </si>
  <si>
    <t xml:space="preserve">MCA45GA        </t>
  </si>
  <si>
    <t xml:space="preserve">MCA45PE        </t>
  </si>
  <si>
    <t xml:space="preserve">MCA45R         </t>
  </si>
  <si>
    <t xml:space="preserve">MCA4609T       </t>
  </si>
  <si>
    <t xml:space="preserve">MCA4610T       </t>
  </si>
  <si>
    <t xml:space="preserve">MCA4619T       </t>
  </si>
  <si>
    <t xml:space="preserve">MCA461C        </t>
  </si>
  <si>
    <t xml:space="preserve">MCA461F        </t>
  </si>
  <si>
    <t xml:space="preserve">MCA461GA       </t>
  </si>
  <si>
    <t xml:space="preserve">MCA461GT       </t>
  </si>
  <si>
    <t xml:space="preserve">MCA4624GA      </t>
  </si>
  <si>
    <t xml:space="preserve">MCA4627GA      </t>
  </si>
  <si>
    <t xml:space="preserve">MCA4628GA      </t>
  </si>
  <si>
    <t xml:space="preserve">MCA4629GA      </t>
  </si>
  <si>
    <t xml:space="preserve">MCA4632GA      </t>
  </si>
  <si>
    <t xml:space="preserve">MCA4633A488    </t>
  </si>
  <si>
    <t xml:space="preserve">MCA4633A488T   </t>
  </si>
  <si>
    <t xml:space="preserve">MCA4633A647    </t>
  </si>
  <si>
    <t xml:space="preserve">MCA4633A647T   </t>
  </si>
  <si>
    <t xml:space="preserve">MCA4633F       </t>
  </si>
  <si>
    <t xml:space="preserve">MCA4633FT      </t>
  </si>
  <si>
    <t xml:space="preserve">MCA4633GA      </t>
  </si>
  <si>
    <t xml:space="preserve">MCA4633PE      </t>
  </si>
  <si>
    <t xml:space="preserve">MCA4634        </t>
  </si>
  <si>
    <t xml:space="preserve">MCA4634A488    </t>
  </si>
  <si>
    <t xml:space="preserve">MCA4634A647    </t>
  </si>
  <si>
    <t xml:space="preserve">MCA4634F       </t>
  </si>
  <si>
    <t xml:space="preserve">MCA4634GA      </t>
  </si>
  <si>
    <t xml:space="preserve">MCA4634PE      </t>
  </si>
  <si>
    <t xml:space="preserve">MCA4635        </t>
  </si>
  <si>
    <t xml:space="preserve">MCA4635A488    </t>
  </si>
  <si>
    <t xml:space="preserve">MCA4635A488T   </t>
  </si>
  <si>
    <t xml:space="preserve">MCA4635A647    </t>
  </si>
  <si>
    <t xml:space="preserve">MCA4635A647T   </t>
  </si>
  <si>
    <t xml:space="preserve">MCA4635EL      </t>
  </si>
  <si>
    <t xml:space="preserve">MCA4635F       </t>
  </si>
  <si>
    <t xml:space="preserve">MCA4635GA      </t>
  </si>
  <si>
    <t xml:space="preserve">MCA4635PE      </t>
  </si>
  <si>
    <t xml:space="preserve">MCA4635T       </t>
  </si>
  <si>
    <t xml:space="preserve">MCA4636        </t>
  </si>
  <si>
    <t xml:space="preserve">MCA4636A488    </t>
  </si>
  <si>
    <t xml:space="preserve">MCA4636A647    </t>
  </si>
  <si>
    <t xml:space="preserve">MCA4636EL      </t>
  </si>
  <si>
    <t xml:space="preserve">MCA4636GA      </t>
  </si>
  <si>
    <t xml:space="preserve">MCA4638T       </t>
  </si>
  <si>
    <t xml:space="preserve">MCA463A488     </t>
  </si>
  <si>
    <t xml:space="preserve">MCA463A647     </t>
  </si>
  <si>
    <t xml:space="preserve">MCA463A647T    </t>
  </si>
  <si>
    <t xml:space="preserve">MCA463A700     </t>
  </si>
  <si>
    <t xml:space="preserve">MCA463APC      </t>
  </si>
  <si>
    <t xml:space="preserve">MCA463C        </t>
  </si>
  <si>
    <t xml:space="preserve">MCA463EL       </t>
  </si>
  <si>
    <t xml:space="preserve">MCA463F        </t>
  </si>
  <si>
    <t xml:space="preserve">MCA463FT       </t>
  </si>
  <si>
    <t xml:space="preserve">MCA463G        </t>
  </si>
  <si>
    <t xml:space="preserve">MCA463GT       </t>
  </si>
  <si>
    <t xml:space="preserve">MCA463P647     </t>
  </si>
  <si>
    <t xml:space="preserve">MCA463P750     </t>
  </si>
  <si>
    <t xml:space="preserve">MCA463PE       </t>
  </si>
  <si>
    <t xml:space="preserve">MCA463PECY5.5  </t>
  </si>
  <si>
    <t xml:space="preserve">MCA463PET      </t>
  </si>
  <si>
    <t xml:space="preserve">MCA4643        </t>
  </si>
  <si>
    <t xml:space="preserve">MCA4643A488    </t>
  </si>
  <si>
    <t xml:space="preserve">MCA4643A488T   </t>
  </si>
  <si>
    <t xml:space="preserve">MCA4643A647    </t>
  </si>
  <si>
    <t xml:space="preserve">MCA4643A647T   </t>
  </si>
  <si>
    <t xml:space="preserve">MCA4643F       </t>
  </si>
  <si>
    <t xml:space="preserve">MCA4643FT      </t>
  </si>
  <si>
    <t xml:space="preserve">MCA4643GA      </t>
  </si>
  <si>
    <t xml:space="preserve">MCA4643PE      </t>
  </si>
  <si>
    <t xml:space="preserve">MCA4644        </t>
  </si>
  <si>
    <t xml:space="preserve">MCA4644A488    </t>
  </si>
  <si>
    <t xml:space="preserve">MCA4644A647    </t>
  </si>
  <si>
    <t xml:space="preserve">MCA4644EL      </t>
  </si>
  <si>
    <t xml:space="preserve">MCA4644F       </t>
  </si>
  <si>
    <t xml:space="preserve">MCA4644FT      </t>
  </si>
  <si>
    <t xml:space="preserve">MCA4644GA      </t>
  </si>
  <si>
    <t xml:space="preserve">MCA4644PE      </t>
  </si>
  <si>
    <t xml:space="preserve">MCA4645        </t>
  </si>
  <si>
    <t xml:space="preserve">MCA4645A488    </t>
  </si>
  <si>
    <t xml:space="preserve">MCA4645A488T   </t>
  </si>
  <si>
    <t xml:space="preserve">MCA4645A647    </t>
  </si>
  <si>
    <t xml:space="preserve">MCA4645A647T   </t>
  </si>
  <si>
    <t xml:space="preserve">MCA4645F       </t>
  </si>
  <si>
    <t xml:space="preserve">MCA4645FT      </t>
  </si>
  <si>
    <t xml:space="preserve">MCA4645GA      </t>
  </si>
  <si>
    <t xml:space="preserve">MCA4645PE      </t>
  </si>
  <si>
    <t xml:space="preserve">MCA4646A488    </t>
  </si>
  <si>
    <t xml:space="preserve">MCA4646F       </t>
  </si>
  <si>
    <t xml:space="preserve">MCA4646FT      </t>
  </si>
  <si>
    <t xml:space="preserve">MCA4646GA      </t>
  </si>
  <si>
    <t xml:space="preserve">MCA4646PE      </t>
  </si>
  <si>
    <t xml:space="preserve">MCA4647A647    </t>
  </si>
  <si>
    <t xml:space="preserve">MCA4648        </t>
  </si>
  <si>
    <t xml:space="preserve">MCA4652        </t>
  </si>
  <si>
    <t xml:space="preserve">MCA4653        </t>
  </si>
  <si>
    <t xml:space="preserve">MCA4655        </t>
  </si>
  <si>
    <t xml:space="preserve">MCA4656        </t>
  </si>
  <si>
    <t xml:space="preserve">MCA4657        </t>
  </si>
  <si>
    <t xml:space="preserve">MCA4658        </t>
  </si>
  <si>
    <t xml:space="preserve">MCA4659F       </t>
  </si>
  <si>
    <t xml:space="preserve">MCA465GA       </t>
  </si>
  <si>
    <t xml:space="preserve">MCA4660        </t>
  </si>
  <si>
    <t xml:space="preserve">MCA4660A488    </t>
  </si>
  <si>
    <t xml:space="preserve">MCA4660A488T   </t>
  </si>
  <si>
    <t xml:space="preserve">MCA4660A647    </t>
  </si>
  <si>
    <t xml:space="preserve">MCA4660A647T   </t>
  </si>
  <si>
    <t xml:space="preserve">MCA4660EL      </t>
  </si>
  <si>
    <t xml:space="preserve">MCA4660F       </t>
  </si>
  <si>
    <t xml:space="preserve">MCA4660GA      </t>
  </si>
  <si>
    <t xml:space="preserve">MCA4661A488    </t>
  </si>
  <si>
    <t xml:space="preserve">MCA4661A488T   </t>
  </si>
  <si>
    <t xml:space="preserve">MCA4661A647    </t>
  </si>
  <si>
    <t xml:space="preserve">MCA4661A647T   </t>
  </si>
  <si>
    <t xml:space="preserve">MCA4661EL      </t>
  </si>
  <si>
    <t xml:space="preserve">MCA4661F       </t>
  </si>
  <si>
    <t xml:space="preserve">MCA4661FT      </t>
  </si>
  <si>
    <t xml:space="preserve">MCA4661GA      </t>
  </si>
  <si>
    <t xml:space="preserve">MCA4661PE      </t>
  </si>
  <si>
    <t xml:space="preserve">MCA4662        </t>
  </si>
  <si>
    <t xml:space="preserve">MCA4662A488    </t>
  </si>
  <si>
    <t xml:space="preserve">MCA4662A647    </t>
  </si>
  <si>
    <t xml:space="preserve">MCA4662F       </t>
  </si>
  <si>
    <t xml:space="preserve">MCA4662GA      </t>
  </si>
  <si>
    <t xml:space="preserve">MCA4662PE      </t>
  </si>
  <si>
    <t xml:space="preserve">MCA4662T       </t>
  </si>
  <si>
    <t xml:space="preserve">MCA4665        </t>
  </si>
  <si>
    <t xml:space="preserve">MCA4665A647    </t>
  </si>
  <si>
    <t xml:space="preserve">MCA4668GA      </t>
  </si>
  <si>
    <t xml:space="preserve">MCA4669GA      </t>
  </si>
  <si>
    <t xml:space="preserve">MCA4670F       </t>
  </si>
  <si>
    <t xml:space="preserve">MCA4671        </t>
  </si>
  <si>
    <t xml:space="preserve">MCA4672        </t>
  </si>
  <si>
    <t xml:space="preserve">MCA4673        </t>
  </si>
  <si>
    <t xml:space="preserve">MCA4674        </t>
  </si>
  <si>
    <t xml:space="preserve">MCA4676GA      </t>
  </si>
  <si>
    <t xml:space="preserve">MCA4676T       </t>
  </si>
  <si>
    <t xml:space="preserve">MCA4677        </t>
  </si>
  <si>
    <t xml:space="preserve">MCA4677G       </t>
  </si>
  <si>
    <t xml:space="preserve">MCA4678G       </t>
  </si>
  <si>
    <t xml:space="preserve">MCA4679        </t>
  </si>
  <si>
    <t xml:space="preserve">MCA4679G       </t>
  </si>
  <si>
    <t xml:space="preserve">MCA467A647     </t>
  </si>
  <si>
    <t xml:space="preserve">MCA467A647T    </t>
  </si>
  <si>
    <t xml:space="preserve">MCA467F        </t>
  </si>
  <si>
    <t xml:space="preserve">MCA467G        </t>
  </si>
  <si>
    <t xml:space="preserve">MCA467GA       </t>
  </si>
  <si>
    <t xml:space="preserve">MCA467GT       </t>
  </si>
  <si>
    <t xml:space="preserve">MCA467PE       </t>
  </si>
  <si>
    <t xml:space="preserve">MCA467XZ       </t>
  </si>
  <si>
    <t xml:space="preserve">MCA4680        </t>
  </si>
  <si>
    <t xml:space="preserve">MCA4680G       </t>
  </si>
  <si>
    <t xml:space="preserve">MCA4681        </t>
  </si>
  <si>
    <t xml:space="preserve">MCA4682        </t>
  </si>
  <si>
    <t xml:space="preserve">MCA4682G       </t>
  </si>
  <si>
    <t xml:space="preserve">MCA4683        </t>
  </si>
  <si>
    <t xml:space="preserve">MCA4684        </t>
  </si>
  <si>
    <t xml:space="preserve">MCA4684GA      </t>
  </si>
  <si>
    <t xml:space="preserve">MCA4685        </t>
  </si>
  <si>
    <t xml:space="preserve">MCA4685A488    </t>
  </si>
  <si>
    <t xml:space="preserve">MCA4685A647    </t>
  </si>
  <si>
    <t xml:space="preserve">MCA4685GA      </t>
  </si>
  <si>
    <t xml:space="preserve">MCA4686        </t>
  </si>
  <si>
    <t xml:space="preserve">MCA4686A488    </t>
  </si>
  <si>
    <t xml:space="preserve">MCA4686A647    </t>
  </si>
  <si>
    <t xml:space="preserve">MCA4686GA      </t>
  </si>
  <si>
    <t xml:space="preserve">MCA4693        </t>
  </si>
  <si>
    <t xml:space="preserve">MCA4694        </t>
  </si>
  <si>
    <t xml:space="preserve">MCA4697T       </t>
  </si>
  <si>
    <t xml:space="preserve">MCA4699        </t>
  </si>
  <si>
    <t xml:space="preserve">MCA4699A488    </t>
  </si>
  <si>
    <t xml:space="preserve">MCA4699A647    </t>
  </si>
  <si>
    <t xml:space="preserve">MCA4699F       </t>
  </si>
  <si>
    <t xml:space="preserve">MCA4699FT      </t>
  </si>
  <si>
    <t xml:space="preserve">MCA4699GA      </t>
  </si>
  <si>
    <t xml:space="preserve">MCA4699PE      </t>
  </si>
  <si>
    <t xml:space="preserve">MCA469A647     </t>
  </si>
  <si>
    <t xml:space="preserve">MCA469A647T    </t>
  </si>
  <si>
    <t xml:space="preserve">MCA469B        </t>
  </si>
  <si>
    <t xml:space="preserve">MCA469BT       </t>
  </si>
  <si>
    <t xml:space="preserve">MCA469F        </t>
  </si>
  <si>
    <t xml:space="preserve">MCA469FT       </t>
  </si>
  <si>
    <t xml:space="preserve">MCA469G        </t>
  </si>
  <si>
    <t xml:space="preserve">MCA469GA       </t>
  </si>
  <si>
    <t xml:space="preserve">MCA469GT       </t>
  </si>
  <si>
    <t xml:space="preserve">MCA469PE       </t>
  </si>
  <si>
    <t xml:space="preserve">MCA46A647      </t>
  </si>
  <si>
    <t xml:space="preserve">MCA46B         </t>
  </si>
  <si>
    <t xml:space="preserve">MCA46FA        </t>
  </si>
  <si>
    <t xml:space="preserve">MCA46FT        </t>
  </si>
  <si>
    <t xml:space="preserve">MCA46G         </t>
  </si>
  <si>
    <t xml:space="preserve">MCA46GA        </t>
  </si>
  <si>
    <t xml:space="preserve">MCA46PE        </t>
  </si>
  <si>
    <t xml:space="preserve">MCA46R         </t>
  </si>
  <si>
    <t xml:space="preserve">MCA470         </t>
  </si>
  <si>
    <t xml:space="preserve">MCA4700        </t>
  </si>
  <si>
    <t xml:space="preserve">MCA4701        </t>
  </si>
  <si>
    <t xml:space="preserve">MCA4701B       </t>
  </si>
  <si>
    <t xml:space="preserve">MCA4701F       </t>
  </si>
  <si>
    <t xml:space="preserve">MCA4701PE      </t>
  </si>
  <si>
    <t xml:space="preserve">MCA4702GA      </t>
  </si>
  <si>
    <t xml:space="preserve">MCA4703        </t>
  </si>
  <si>
    <t xml:space="preserve">MCA4703F       </t>
  </si>
  <si>
    <t xml:space="preserve">MCA4704        </t>
  </si>
  <si>
    <t xml:space="preserve">MCA4705GA      </t>
  </si>
  <si>
    <t xml:space="preserve">MCA4706        </t>
  </si>
  <si>
    <t xml:space="preserve">MCA4707T       </t>
  </si>
  <si>
    <t xml:space="preserve">MCA4709T       </t>
  </si>
  <si>
    <t xml:space="preserve">MCA4710GA      </t>
  </si>
  <si>
    <t xml:space="preserve">MCA4711        </t>
  </si>
  <si>
    <t xml:space="preserve">MCA4713        </t>
  </si>
  <si>
    <t xml:space="preserve">MCA4713A488    </t>
  </si>
  <si>
    <t xml:space="preserve">MCA4713A647    </t>
  </si>
  <si>
    <t xml:space="preserve">MCA4713F       </t>
  </si>
  <si>
    <t xml:space="preserve">MCA4713GA      </t>
  </si>
  <si>
    <t xml:space="preserve">MCA4714A488    </t>
  </si>
  <si>
    <t xml:space="preserve">MCA4714A647    </t>
  </si>
  <si>
    <t xml:space="preserve">MCA4714PE      </t>
  </si>
  <si>
    <t xml:space="preserve">MCA4725        </t>
  </si>
  <si>
    <t xml:space="preserve">MCA4731        </t>
  </si>
  <si>
    <t xml:space="preserve">MCA4731F       </t>
  </si>
  <si>
    <t xml:space="preserve">MCA4733        </t>
  </si>
  <si>
    <t xml:space="preserve">MCA4733GA      </t>
  </si>
  <si>
    <t xml:space="preserve">MCA4734        </t>
  </si>
  <si>
    <t xml:space="preserve">MCA4734GA      </t>
  </si>
  <si>
    <t xml:space="preserve">MCA4737        </t>
  </si>
  <si>
    <t xml:space="preserve">MCA4738        </t>
  </si>
  <si>
    <t xml:space="preserve">MCA4739        </t>
  </si>
  <si>
    <t xml:space="preserve">MCA4739B       </t>
  </si>
  <si>
    <t xml:space="preserve">MCA4739D680    </t>
  </si>
  <si>
    <t xml:space="preserve">MCA4739D800    </t>
  </si>
  <si>
    <t xml:space="preserve">MCA4739P       </t>
  </si>
  <si>
    <t xml:space="preserve">MCA4740        </t>
  </si>
  <si>
    <t xml:space="preserve">MCA4746        </t>
  </si>
  <si>
    <t xml:space="preserve">MCA4749        </t>
  </si>
  <si>
    <t xml:space="preserve">MCA4750GA      </t>
  </si>
  <si>
    <t xml:space="preserve">MCA4751        </t>
  </si>
  <si>
    <t xml:space="preserve">MCA4752        </t>
  </si>
  <si>
    <t xml:space="preserve">MCA4754A488    </t>
  </si>
  <si>
    <t xml:space="preserve">MCA4754A488T   </t>
  </si>
  <si>
    <t xml:space="preserve">MCA4754A647    </t>
  </si>
  <si>
    <t xml:space="preserve">MCA4754A647T   </t>
  </si>
  <si>
    <t xml:space="preserve">MCA4754F       </t>
  </si>
  <si>
    <t xml:space="preserve">MCA4754FT      </t>
  </si>
  <si>
    <t xml:space="preserve">MCA4754GA      </t>
  </si>
  <si>
    <t xml:space="preserve">MCA4754T       </t>
  </si>
  <si>
    <t xml:space="preserve">MCA4755        </t>
  </si>
  <si>
    <t xml:space="preserve">MCA4755EL      </t>
  </si>
  <si>
    <t xml:space="preserve">MCA4755PE      </t>
  </si>
  <si>
    <t xml:space="preserve">MCA4756GT      </t>
  </si>
  <si>
    <t xml:space="preserve">MCA4758        </t>
  </si>
  <si>
    <t xml:space="preserve">MCA4760        </t>
  </si>
  <si>
    <t xml:space="preserve">MCA4761        </t>
  </si>
  <si>
    <t xml:space="preserve">MCA4764        </t>
  </si>
  <si>
    <t xml:space="preserve">MCA4764A647    </t>
  </si>
  <si>
    <t xml:space="preserve">MCA4764F       </t>
  </si>
  <si>
    <t xml:space="preserve">MCA4764GA      </t>
  </si>
  <si>
    <t xml:space="preserve">MCA4764P       </t>
  </si>
  <si>
    <t xml:space="preserve">MCA4764PE      </t>
  </si>
  <si>
    <t xml:space="preserve">MCA4764T       </t>
  </si>
  <si>
    <t xml:space="preserve">MCA4765        </t>
  </si>
  <si>
    <t xml:space="preserve">MCA476G        </t>
  </si>
  <si>
    <t xml:space="preserve">MCA477         </t>
  </si>
  <si>
    <t xml:space="preserve">MCA4770        </t>
  </si>
  <si>
    <t xml:space="preserve">MCA4770GA      </t>
  </si>
  <si>
    <t xml:space="preserve">MCA4771        </t>
  </si>
  <si>
    <t xml:space="preserve">MCA4771GA      </t>
  </si>
  <si>
    <t xml:space="preserve">MCA4772        </t>
  </si>
  <si>
    <t xml:space="preserve">MCA4772EL      </t>
  </si>
  <si>
    <t xml:space="preserve">MCA4772F       </t>
  </si>
  <si>
    <t xml:space="preserve">MCA4772GA      </t>
  </si>
  <si>
    <t xml:space="preserve">MCA4772PE      </t>
  </si>
  <si>
    <t xml:space="preserve">MCA4773T       </t>
  </si>
  <si>
    <t xml:space="preserve">MCA4774        </t>
  </si>
  <si>
    <t xml:space="preserve">MCA4779Z       </t>
  </si>
  <si>
    <t xml:space="preserve">MCA477F        </t>
  </si>
  <si>
    <t xml:space="preserve">MCA477PE       </t>
  </si>
  <si>
    <t xml:space="preserve">MCA4782Z       </t>
  </si>
  <si>
    <t xml:space="preserve">MCA4791Z       </t>
  </si>
  <si>
    <t xml:space="preserve">MCA4792Z       </t>
  </si>
  <si>
    <t xml:space="preserve">MCA47A488      </t>
  </si>
  <si>
    <t xml:space="preserve">MCA47A488T     </t>
  </si>
  <si>
    <t xml:space="preserve">MCA47A647      </t>
  </si>
  <si>
    <t xml:space="preserve">MCA47A647T     </t>
  </si>
  <si>
    <t xml:space="preserve">MCA47EL        </t>
  </si>
  <si>
    <t xml:space="preserve">MCA47FA        </t>
  </si>
  <si>
    <t xml:space="preserve">MCA47FT        </t>
  </si>
  <si>
    <t xml:space="preserve">MCA47FTT       </t>
  </si>
  <si>
    <t xml:space="preserve">MCA47G         </t>
  </si>
  <si>
    <t xml:space="preserve">MCA47GA        </t>
  </si>
  <si>
    <t xml:space="preserve">MCA47PE        </t>
  </si>
  <si>
    <t xml:space="preserve">MCA47R         </t>
  </si>
  <si>
    <t xml:space="preserve">MCA47RT        </t>
  </si>
  <si>
    <t xml:space="preserve">MCA4808Z       </t>
  </si>
  <si>
    <t xml:space="preserve">MCA485G        </t>
  </si>
  <si>
    <t xml:space="preserve">MCA489         </t>
  </si>
  <si>
    <t xml:space="preserve">MCA48A488      </t>
  </si>
  <si>
    <t xml:space="preserve">MCA48A647      </t>
  </si>
  <si>
    <t xml:space="preserve">MCA48EL        </t>
  </si>
  <si>
    <t xml:space="preserve">MCA48FA        </t>
  </si>
  <si>
    <t xml:space="preserve">MCA48FB        </t>
  </si>
  <si>
    <t xml:space="preserve">MCA48FT        </t>
  </si>
  <si>
    <t xml:space="preserve">MCA48G         </t>
  </si>
  <si>
    <t xml:space="preserve">MCA48GA        </t>
  </si>
  <si>
    <t xml:space="preserve">MCA48P647      </t>
  </si>
  <si>
    <t xml:space="preserve">MCA48PE        </t>
  </si>
  <si>
    <t xml:space="preserve">MCA48R         </t>
  </si>
  <si>
    <t xml:space="preserve">MCA490         </t>
  </si>
  <si>
    <t xml:space="preserve">MCA491G        </t>
  </si>
  <si>
    <t xml:space="preserve">MCA492         </t>
  </si>
  <si>
    <t xml:space="preserve">MCA493         </t>
  </si>
  <si>
    <t xml:space="preserve">MCA4935Z       </t>
  </si>
  <si>
    <t xml:space="preserve">MCA494GA       </t>
  </si>
  <si>
    <t xml:space="preserve">MCA494XZ       </t>
  </si>
  <si>
    <t xml:space="preserve">MCA4953Z       </t>
  </si>
  <si>
    <t xml:space="preserve">MCA497         </t>
  </si>
  <si>
    <t xml:space="preserve">MCA4974Z       </t>
  </si>
  <si>
    <t xml:space="preserve">MCA4978Z       </t>
  </si>
  <si>
    <t xml:space="preserve">MCA497A488     </t>
  </si>
  <si>
    <t xml:space="preserve">MCA497A488T    </t>
  </si>
  <si>
    <t xml:space="preserve">MCA497A647     </t>
  </si>
  <si>
    <t xml:space="preserve">MCA497A647T    </t>
  </si>
  <si>
    <t xml:space="preserve">MCA497A700     </t>
  </si>
  <si>
    <t xml:space="preserve">MCA497A700T    </t>
  </si>
  <si>
    <t xml:space="preserve">MCA497APC      </t>
  </si>
  <si>
    <t xml:space="preserve">MCA497APCT     </t>
  </si>
  <si>
    <t xml:space="preserve">MCA497B        </t>
  </si>
  <si>
    <t xml:space="preserve">MCA497BB       </t>
  </si>
  <si>
    <t xml:space="preserve">MCA497BT       </t>
  </si>
  <si>
    <t xml:space="preserve">MCA497EL       </t>
  </si>
  <si>
    <t xml:space="preserve">MCA497F        </t>
  </si>
  <si>
    <t xml:space="preserve">MCA497FA       </t>
  </si>
  <si>
    <t xml:space="preserve">MCA497FB       </t>
  </si>
  <si>
    <t xml:space="preserve">MCA497FT       </t>
  </si>
  <si>
    <t xml:space="preserve">MCA497G        </t>
  </si>
  <si>
    <t xml:space="preserve">MCA497GA       </t>
  </si>
  <si>
    <t xml:space="preserve">MCA497P647     </t>
  </si>
  <si>
    <t xml:space="preserve">MCA497PB       </t>
  </si>
  <si>
    <t xml:space="preserve">MCA497PBT      </t>
  </si>
  <si>
    <t xml:space="preserve">MCA497PE       </t>
  </si>
  <si>
    <t xml:space="preserve">MCA497PET      </t>
  </si>
  <si>
    <t xml:space="preserve">MCA497R        </t>
  </si>
  <si>
    <t xml:space="preserve">MCA497RT       </t>
  </si>
  <si>
    <t xml:space="preserve">MCA49P         </t>
  </si>
  <si>
    <t xml:space="preserve">MCA500A488     </t>
  </si>
  <si>
    <t xml:space="preserve">MCA500A488T    </t>
  </si>
  <si>
    <t xml:space="preserve">MCA500A700     </t>
  </si>
  <si>
    <t xml:space="preserve">MCA500APC      </t>
  </si>
  <si>
    <t xml:space="preserve">MCA500APCT     </t>
  </si>
  <si>
    <t xml:space="preserve">MCA500EL       </t>
  </si>
  <si>
    <t xml:space="preserve">MCA500F        </t>
  </si>
  <si>
    <t xml:space="preserve">MCA500G        </t>
  </si>
  <si>
    <t xml:space="preserve">MCA500GA       </t>
  </si>
  <si>
    <t xml:space="preserve">MCA500GT       </t>
  </si>
  <si>
    <t xml:space="preserve">MCA500PE       </t>
  </si>
  <si>
    <t xml:space="preserve">MCA503         </t>
  </si>
  <si>
    <t xml:space="preserve">MCA5033Z       </t>
  </si>
  <si>
    <t xml:space="preserve">MCA503A647     </t>
  </si>
  <si>
    <t xml:space="preserve">MCA503A647T    </t>
  </si>
  <si>
    <t xml:space="preserve">MCA503EL       </t>
  </si>
  <si>
    <t xml:space="preserve">MCA503F        </t>
  </si>
  <si>
    <t xml:space="preserve">MCA503GA       </t>
  </si>
  <si>
    <t xml:space="preserve">MCA503PE       </t>
  </si>
  <si>
    <t xml:space="preserve">MCA506A647     </t>
  </si>
  <si>
    <t xml:space="preserve">MCA506A647T    </t>
  </si>
  <si>
    <t xml:space="preserve">MCA506F        </t>
  </si>
  <si>
    <t xml:space="preserve">MCA506FT       </t>
  </si>
  <si>
    <t xml:space="preserve">MCA506G        </t>
  </si>
  <si>
    <t xml:space="preserve">MCA506PE       </t>
  </si>
  <si>
    <t xml:space="preserve">MCA5071Z       </t>
  </si>
  <si>
    <t xml:space="preserve">MCA508G        </t>
  </si>
  <si>
    <t xml:space="preserve">MCA5092Z       </t>
  </si>
  <si>
    <t xml:space="preserve">MCA509G        </t>
  </si>
  <si>
    <t xml:space="preserve">MCA50GA        </t>
  </si>
  <si>
    <t xml:space="preserve">MCA50R         </t>
  </si>
  <si>
    <t xml:space="preserve">MCA514G        </t>
  </si>
  <si>
    <t xml:space="preserve">MCA515G        </t>
  </si>
  <si>
    <t xml:space="preserve">MCA516G        </t>
  </si>
  <si>
    <t xml:space="preserve">MCA516P        </t>
  </si>
  <si>
    <t xml:space="preserve">MCA518S        </t>
  </si>
  <si>
    <t xml:space="preserve">MCA519A488     </t>
  </si>
  <si>
    <t xml:space="preserve">MCA519A488T    </t>
  </si>
  <si>
    <t xml:space="preserve">MCA519A647     </t>
  </si>
  <si>
    <t xml:space="preserve">MCA519A647T    </t>
  </si>
  <si>
    <t xml:space="preserve">MCA519A700     </t>
  </si>
  <si>
    <t xml:space="preserve">MCA519A700T    </t>
  </si>
  <si>
    <t xml:space="preserve">MCA519F        </t>
  </si>
  <si>
    <t xml:space="preserve">MCA519FA       </t>
  </si>
  <si>
    <t xml:space="preserve">MCA519G        </t>
  </si>
  <si>
    <t xml:space="preserve">MCA519GT       </t>
  </si>
  <si>
    <t xml:space="preserve">MCA519PE       </t>
  </si>
  <si>
    <t xml:space="preserve">MCA51G         </t>
  </si>
  <si>
    <t xml:space="preserve">MCA51GA        </t>
  </si>
  <si>
    <t xml:space="preserve">MCA51R         </t>
  </si>
  <si>
    <t xml:space="preserve">MCA5225Z       </t>
  </si>
  <si>
    <t xml:space="preserve">MCA5238Z       </t>
  </si>
  <si>
    <t xml:space="preserve">MCA52A488      </t>
  </si>
  <si>
    <t xml:space="preserve">MCA52A647      </t>
  </si>
  <si>
    <t xml:space="preserve">MCA52FA        </t>
  </si>
  <si>
    <t xml:space="preserve">MCA52FT        </t>
  </si>
  <si>
    <t xml:space="preserve">MCA52GA        </t>
  </si>
  <si>
    <t xml:space="preserve">MCA52R         </t>
  </si>
  <si>
    <t xml:space="preserve">MCA530R        </t>
  </si>
  <si>
    <t xml:space="preserve">MCA5314Z       </t>
  </si>
  <si>
    <t xml:space="preserve">MCA532         </t>
  </si>
  <si>
    <t xml:space="preserve">MCA532F        </t>
  </si>
  <si>
    <t xml:space="preserve">MCA532T        </t>
  </si>
  <si>
    <t xml:space="preserve">MCA5331Z       </t>
  </si>
  <si>
    <t xml:space="preserve">MCA53A647      </t>
  </si>
  <si>
    <t xml:space="preserve">MCA53EL        </t>
  </si>
  <si>
    <t xml:space="preserve">MCA53FT        </t>
  </si>
  <si>
    <t xml:space="preserve">MCA53G         </t>
  </si>
  <si>
    <t xml:space="preserve">MCA53GA        </t>
  </si>
  <si>
    <t xml:space="preserve">MCA53R         </t>
  </si>
  <si>
    <t xml:space="preserve">MCA5404Z       </t>
  </si>
  <si>
    <t xml:space="preserve">MCA5433Z       </t>
  </si>
  <si>
    <t xml:space="preserve">MCA547B        </t>
  </si>
  <si>
    <t xml:space="preserve">MCA547F        </t>
  </si>
  <si>
    <t xml:space="preserve">MCA547G        </t>
  </si>
  <si>
    <t xml:space="preserve">MCA547GT       </t>
  </si>
  <si>
    <t xml:space="preserve">MCA547PE       </t>
  </si>
  <si>
    <t xml:space="preserve">MCA547PET      </t>
  </si>
  <si>
    <t xml:space="preserve">MCA5480Z       </t>
  </si>
  <si>
    <t xml:space="preserve">MCA54FT        </t>
  </si>
  <si>
    <t xml:space="preserve">MCA54G         </t>
  </si>
  <si>
    <t xml:space="preserve">MCA54GA        </t>
  </si>
  <si>
    <t xml:space="preserve">MCA54PE        </t>
  </si>
  <si>
    <t xml:space="preserve">MCA54R         </t>
  </si>
  <si>
    <t xml:space="preserve">MCA551         </t>
  </si>
  <si>
    <t xml:space="preserve">MCA551A700     </t>
  </si>
  <si>
    <t xml:space="preserve">MCA551A700T    </t>
  </si>
  <si>
    <t xml:space="preserve">MCA551EL       </t>
  </si>
  <si>
    <t xml:space="preserve">MCA551F        </t>
  </si>
  <si>
    <t xml:space="preserve">MCA551FT       </t>
  </si>
  <si>
    <t xml:space="preserve">MCA551GA       </t>
  </si>
  <si>
    <t xml:space="preserve">MCA551P647     </t>
  </si>
  <si>
    <t xml:space="preserve">MCA551PE       </t>
  </si>
  <si>
    <t xml:space="preserve">MCA551T        </t>
  </si>
  <si>
    <t xml:space="preserve">MCA554         </t>
  </si>
  <si>
    <t xml:space="preserve">MCA5542Z       </t>
  </si>
  <si>
    <t xml:space="preserve">MCA554F        </t>
  </si>
  <si>
    <t xml:space="preserve">MCA554FT       </t>
  </si>
  <si>
    <t xml:space="preserve">MCA554GA       </t>
  </si>
  <si>
    <t xml:space="preserve">MCA554PE       </t>
  </si>
  <si>
    <t xml:space="preserve">MCA554PET      </t>
  </si>
  <si>
    <t xml:space="preserve">MCA554T        </t>
  </si>
  <si>
    <t xml:space="preserve">MCA554XZ       </t>
  </si>
  <si>
    <t xml:space="preserve">MCA555         </t>
  </si>
  <si>
    <t xml:space="preserve">MCA5552Z       </t>
  </si>
  <si>
    <t xml:space="preserve">MCA555F        </t>
  </si>
  <si>
    <t xml:space="preserve">MCA555PE       </t>
  </si>
  <si>
    <t xml:space="preserve">MCA5565Z       </t>
  </si>
  <si>
    <t xml:space="preserve">MCA5570Z       </t>
  </si>
  <si>
    <t xml:space="preserve">MCA55A488      </t>
  </si>
  <si>
    <t xml:space="preserve">MCA55A647      </t>
  </si>
  <si>
    <t xml:space="preserve">MCA55A700      </t>
  </si>
  <si>
    <t xml:space="preserve">MCA55APC       </t>
  </si>
  <si>
    <t xml:space="preserve">MCA55FT        </t>
  </si>
  <si>
    <t xml:space="preserve">MCA55G         </t>
  </si>
  <si>
    <t xml:space="preserve">MCA55GA        </t>
  </si>
  <si>
    <t xml:space="preserve">MCA55P750      </t>
  </si>
  <si>
    <t xml:space="preserve">MCA55PB        </t>
  </si>
  <si>
    <t xml:space="preserve">MCA55PE        </t>
  </si>
  <si>
    <t xml:space="preserve">MCA55R         </t>
  </si>
  <si>
    <t xml:space="preserve">MCA55XZ        </t>
  </si>
  <si>
    <t xml:space="preserve">MCA560GA       </t>
  </si>
  <si>
    <t xml:space="preserve">MCA561         </t>
  </si>
  <si>
    <t xml:space="preserve">MCA5635GA      </t>
  </si>
  <si>
    <t xml:space="preserve">MCA5638KZZ     </t>
  </si>
  <si>
    <t xml:space="preserve">MCA5639        </t>
  </si>
  <si>
    <t xml:space="preserve">MCA5639B       </t>
  </si>
  <si>
    <t xml:space="preserve">MCA5639EL      </t>
  </si>
  <si>
    <t xml:space="preserve">MCA5639GA      </t>
  </si>
  <si>
    <t xml:space="preserve">MCA5641        </t>
  </si>
  <si>
    <t xml:space="preserve">MCA5641B       </t>
  </si>
  <si>
    <t xml:space="preserve">MCA5641EL      </t>
  </si>
  <si>
    <t xml:space="preserve">MCA5641GA      </t>
  </si>
  <si>
    <t xml:space="preserve">MCA5641P       </t>
  </si>
  <si>
    <t xml:space="preserve">MCA5644        </t>
  </si>
  <si>
    <t xml:space="preserve">MCA5644GA      </t>
  </si>
  <si>
    <t xml:space="preserve">MCA5645        </t>
  </si>
  <si>
    <t xml:space="preserve">MCA5645GA      </t>
  </si>
  <si>
    <t xml:space="preserve">MCA5646GA      </t>
  </si>
  <si>
    <t xml:space="preserve">MCA5646PE      </t>
  </si>
  <si>
    <t xml:space="preserve">MCA5647        </t>
  </si>
  <si>
    <t xml:space="preserve">MCA5647EL      </t>
  </si>
  <si>
    <t xml:space="preserve">MCA5647F       </t>
  </si>
  <si>
    <t xml:space="preserve">MCA5647GA      </t>
  </si>
  <si>
    <t xml:space="preserve">MCA5648GA      </t>
  </si>
  <si>
    <t xml:space="preserve">MCA564GA       </t>
  </si>
  <si>
    <t xml:space="preserve">MCA5653        </t>
  </si>
  <si>
    <t xml:space="preserve">MCA5655        </t>
  </si>
  <si>
    <t xml:space="preserve">MCA5655PE      </t>
  </si>
  <si>
    <t xml:space="preserve">MCA5656        </t>
  </si>
  <si>
    <t xml:space="preserve">MCA5656F       </t>
  </si>
  <si>
    <t xml:space="preserve">MCA5656PE      </t>
  </si>
  <si>
    <t xml:space="preserve">MCA5657        </t>
  </si>
  <si>
    <t xml:space="preserve">MCA5665        </t>
  </si>
  <si>
    <t xml:space="preserve">MCA5665F       </t>
  </si>
  <si>
    <t xml:space="preserve">MCA5665GA      </t>
  </si>
  <si>
    <t xml:space="preserve">MCA5669        </t>
  </si>
  <si>
    <t xml:space="preserve">MCA566GA       </t>
  </si>
  <si>
    <t xml:space="preserve">MCA566PE       </t>
  </si>
  <si>
    <t xml:space="preserve">MCA567         </t>
  </si>
  <si>
    <t xml:space="preserve">MCA5672        </t>
  </si>
  <si>
    <t xml:space="preserve">MCA5679        </t>
  </si>
  <si>
    <t xml:space="preserve">MCA5680        </t>
  </si>
  <si>
    <t xml:space="preserve">MCA5681        </t>
  </si>
  <si>
    <t xml:space="preserve">MCA5682        </t>
  </si>
  <si>
    <t xml:space="preserve">MCA5689        </t>
  </si>
  <si>
    <t xml:space="preserve">MCA5690        </t>
  </si>
  <si>
    <t xml:space="preserve">MCA5691        </t>
  </si>
  <si>
    <t xml:space="preserve">MCA5692GA      </t>
  </si>
  <si>
    <t xml:space="preserve">MCA5692T       </t>
  </si>
  <si>
    <t xml:space="preserve">MCA5693        </t>
  </si>
  <si>
    <t xml:space="preserve">MCA5694        </t>
  </si>
  <si>
    <t xml:space="preserve">MCA5694F       </t>
  </si>
  <si>
    <t xml:space="preserve">MCA5694GA      </t>
  </si>
  <si>
    <t xml:space="preserve">MCA5694T       </t>
  </si>
  <si>
    <t xml:space="preserve">MCA5695        </t>
  </si>
  <si>
    <t xml:space="preserve">MCA5695B       </t>
  </si>
  <si>
    <t xml:space="preserve">MCA5695GA      </t>
  </si>
  <si>
    <t xml:space="preserve">MCA5696        </t>
  </si>
  <si>
    <t xml:space="preserve">MCA5697        </t>
  </si>
  <si>
    <t xml:space="preserve">MCA5698        </t>
  </si>
  <si>
    <t xml:space="preserve">MCA5700        </t>
  </si>
  <si>
    <t xml:space="preserve">MCA5700F       </t>
  </si>
  <si>
    <t xml:space="preserve">MCA5700PE      </t>
  </si>
  <si>
    <t xml:space="preserve">MCA5701GA      </t>
  </si>
  <si>
    <t xml:space="preserve">MCA5702        </t>
  </si>
  <si>
    <t xml:space="preserve">MCA5702GA      </t>
  </si>
  <si>
    <t xml:space="preserve">MCA5705        </t>
  </si>
  <si>
    <t xml:space="preserve">MCA5705GA      </t>
  </si>
  <si>
    <t xml:space="preserve">MCA5705PE      </t>
  </si>
  <si>
    <t xml:space="preserve">MCA5706        </t>
  </si>
  <si>
    <t xml:space="preserve">MCA5706GA      </t>
  </si>
  <si>
    <t xml:space="preserve">MCA5706PE      </t>
  </si>
  <si>
    <t xml:space="preserve">MCA5707GA      </t>
  </si>
  <si>
    <t xml:space="preserve">MCA5708        </t>
  </si>
  <si>
    <t xml:space="preserve">MCA5708GA      </t>
  </si>
  <si>
    <t xml:space="preserve">MCA5709        </t>
  </si>
  <si>
    <t xml:space="preserve">MCA5709F       </t>
  </si>
  <si>
    <t xml:space="preserve">MCA5709PE      </t>
  </si>
  <si>
    <t xml:space="preserve">MCA5716G       </t>
  </si>
  <si>
    <t xml:space="preserve">MCA5718G       </t>
  </si>
  <si>
    <t xml:space="preserve">MCA5719G       </t>
  </si>
  <si>
    <t xml:space="preserve">MCA5721G       </t>
  </si>
  <si>
    <t xml:space="preserve">MCA5727G       </t>
  </si>
  <si>
    <t xml:space="preserve">MCA5728G       </t>
  </si>
  <si>
    <t xml:space="preserve">MCA5729G       </t>
  </si>
  <si>
    <t xml:space="preserve">MCA5730G       </t>
  </si>
  <si>
    <t xml:space="preserve">MCA5734G       </t>
  </si>
  <si>
    <t xml:space="preserve">MCA5735G       </t>
  </si>
  <si>
    <t xml:space="preserve">MCA5736G       </t>
  </si>
  <si>
    <t xml:space="preserve">MCA5737G       </t>
  </si>
  <si>
    <t xml:space="preserve">MCA5739G       </t>
  </si>
  <si>
    <t xml:space="preserve">MCA5744G       </t>
  </si>
  <si>
    <t xml:space="preserve">MCA5745G       </t>
  </si>
  <si>
    <t xml:space="preserve">MCA5746G       </t>
  </si>
  <si>
    <t xml:space="preserve">MCA5747        </t>
  </si>
  <si>
    <t xml:space="preserve">MCA5747F       </t>
  </si>
  <si>
    <t xml:space="preserve">MCA5747PE      </t>
  </si>
  <si>
    <t xml:space="preserve">MCA5748G       </t>
  </si>
  <si>
    <t xml:space="preserve">MCA5750Z       </t>
  </si>
  <si>
    <t xml:space="preserve">MCA5751        </t>
  </si>
  <si>
    <t xml:space="preserve">MCA5760        </t>
  </si>
  <si>
    <t xml:space="preserve">MCA5761        </t>
  </si>
  <si>
    <t xml:space="preserve">MCA5762        </t>
  </si>
  <si>
    <t xml:space="preserve">MCA5763        </t>
  </si>
  <si>
    <t xml:space="preserve">MCA5764        </t>
  </si>
  <si>
    <t xml:space="preserve">MCA5765GA      </t>
  </si>
  <si>
    <t xml:space="preserve">MCA5766GA      </t>
  </si>
  <si>
    <t xml:space="preserve">MCA5770        </t>
  </si>
  <si>
    <t xml:space="preserve">MCA5771        </t>
  </si>
  <si>
    <t xml:space="preserve">MCA5772        </t>
  </si>
  <si>
    <t xml:space="preserve">MCA5773        </t>
  </si>
  <si>
    <t xml:space="preserve">MCA5774        </t>
  </si>
  <si>
    <t xml:space="preserve">MCA5775GA      </t>
  </si>
  <si>
    <t xml:space="preserve">MCA5776GA      </t>
  </si>
  <si>
    <t xml:space="preserve">MCA5778        </t>
  </si>
  <si>
    <t xml:space="preserve">MCA5778EL      </t>
  </si>
  <si>
    <t xml:space="preserve">MCA5779EL      </t>
  </si>
  <si>
    <t xml:space="preserve">MCA5779F       </t>
  </si>
  <si>
    <t xml:space="preserve">MCA5779PE      </t>
  </si>
  <si>
    <t xml:space="preserve">MCA5780GA      </t>
  </si>
  <si>
    <t xml:space="preserve">MCA5781GA      </t>
  </si>
  <si>
    <t xml:space="preserve">MCA5782EL      </t>
  </si>
  <si>
    <t xml:space="preserve">MCA5782F       </t>
  </si>
  <si>
    <t xml:space="preserve">MCA5782GA      </t>
  </si>
  <si>
    <t xml:space="preserve">MCA5782PE      </t>
  </si>
  <si>
    <t xml:space="preserve">MCA5783F       </t>
  </si>
  <si>
    <t xml:space="preserve">MCA5783GA      </t>
  </si>
  <si>
    <t xml:space="preserve">MCA5783PE      </t>
  </si>
  <si>
    <t xml:space="preserve">MCA5785        </t>
  </si>
  <si>
    <t xml:space="preserve">MCA5786        </t>
  </si>
  <si>
    <t xml:space="preserve">MCA5787F       </t>
  </si>
  <si>
    <t xml:space="preserve">MCA5787GA      </t>
  </si>
  <si>
    <t xml:space="preserve">MCA5787PE      </t>
  </si>
  <si>
    <t xml:space="preserve">MCA5788F       </t>
  </si>
  <si>
    <t xml:space="preserve">MCA5788GA      </t>
  </si>
  <si>
    <t xml:space="preserve">MCA5788PE      </t>
  </si>
  <si>
    <t xml:space="preserve">MCA5789F       </t>
  </si>
  <si>
    <t xml:space="preserve">MCA5789GA      </t>
  </si>
  <si>
    <t xml:space="preserve">MCA5790F       </t>
  </si>
  <si>
    <t xml:space="preserve">MCA5790GA      </t>
  </si>
  <si>
    <t xml:space="preserve">MCA5790PE      </t>
  </si>
  <si>
    <t xml:space="preserve">MCA5791GA      </t>
  </si>
  <si>
    <t xml:space="preserve">MCA5792        </t>
  </si>
  <si>
    <t xml:space="preserve">MCA5793        </t>
  </si>
  <si>
    <t xml:space="preserve">MCA5799        </t>
  </si>
  <si>
    <t xml:space="preserve">MCA5799B       </t>
  </si>
  <si>
    <t xml:space="preserve">MCA5799F       </t>
  </si>
  <si>
    <t xml:space="preserve">MCA5799GA      </t>
  </si>
  <si>
    <t xml:space="preserve">MCA5801G       </t>
  </si>
  <si>
    <t xml:space="preserve">MCA5802G       </t>
  </si>
  <si>
    <t xml:space="preserve">MCA5803G       </t>
  </si>
  <si>
    <t xml:space="preserve">MCA5806G       </t>
  </si>
  <si>
    <t xml:space="preserve">MCA5807G       </t>
  </si>
  <si>
    <t xml:space="preserve">MCA5812G       </t>
  </si>
  <si>
    <t xml:space="preserve">MCA5813G       </t>
  </si>
  <si>
    <t xml:space="preserve">MCA5814G       </t>
  </si>
  <si>
    <t xml:space="preserve">MCA5815G       </t>
  </si>
  <si>
    <t xml:space="preserve">MCA5816G       </t>
  </si>
  <si>
    <t xml:space="preserve">MCA5817G       </t>
  </si>
  <si>
    <t xml:space="preserve">MCA5818G       </t>
  </si>
  <si>
    <t xml:space="preserve">MCA5819G       </t>
  </si>
  <si>
    <t xml:space="preserve">MCA5820G       </t>
  </si>
  <si>
    <t xml:space="preserve">MCA5822G       </t>
  </si>
  <si>
    <t xml:space="preserve">MCA5824G       </t>
  </si>
  <si>
    <t xml:space="preserve">MCA5826G       </t>
  </si>
  <si>
    <t xml:space="preserve">MCA5827G       </t>
  </si>
  <si>
    <t xml:space="preserve">MCA5828G       </t>
  </si>
  <si>
    <t xml:space="preserve">MCA5830G       </t>
  </si>
  <si>
    <t xml:space="preserve">MCA5834G       </t>
  </si>
  <si>
    <t xml:space="preserve">MCA5835G       </t>
  </si>
  <si>
    <t xml:space="preserve">MCA5836G       </t>
  </si>
  <si>
    <t xml:space="preserve">MCA5837G       </t>
  </si>
  <si>
    <t xml:space="preserve">MCA5838G       </t>
  </si>
  <si>
    <t xml:space="preserve">MCA5839G       </t>
  </si>
  <si>
    <t xml:space="preserve">MCA5840G       </t>
  </si>
  <si>
    <t xml:space="preserve">MCA5842G       </t>
  </si>
  <si>
    <t xml:space="preserve">MCA5861G       </t>
  </si>
  <si>
    <t xml:space="preserve">MCA5862G       </t>
  </si>
  <si>
    <t xml:space="preserve">MCA5874G       </t>
  </si>
  <si>
    <t xml:space="preserve">MCA5876G       </t>
  </si>
  <si>
    <t xml:space="preserve">MCA5880G       </t>
  </si>
  <si>
    <t xml:space="preserve">MCA5882G       </t>
  </si>
  <si>
    <t xml:space="preserve">MCA5885G       </t>
  </si>
  <si>
    <t xml:space="preserve">MCA5886G       </t>
  </si>
  <si>
    <t xml:space="preserve">MCA5890F       </t>
  </si>
  <si>
    <t xml:space="preserve">MCA5890GA      </t>
  </si>
  <si>
    <t xml:space="preserve">MCA5890PE      </t>
  </si>
  <si>
    <t xml:space="preserve">MCA5891F       </t>
  </si>
  <si>
    <t xml:space="preserve">MCA5891GA      </t>
  </si>
  <si>
    <t xml:space="preserve">MCA589R        </t>
  </si>
  <si>
    <t xml:space="preserve">MCA591         </t>
  </si>
  <si>
    <t xml:space="preserve">MCA5916F       </t>
  </si>
  <si>
    <t xml:space="preserve">MCA5916GA      </t>
  </si>
  <si>
    <t xml:space="preserve">MCA5916PE      </t>
  </si>
  <si>
    <t xml:space="preserve">MCA5918F       </t>
  </si>
  <si>
    <t xml:space="preserve">MCA5918GA      </t>
  </si>
  <si>
    <t xml:space="preserve">MCA5918PE      </t>
  </si>
  <si>
    <t xml:space="preserve">MCA5919F       </t>
  </si>
  <si>
    <t xml:space="preserve">MCA5919GA      </t>
  </si>
  <si>
    <t xml:space="preserve">MCA591T        </t>
  </si>
  <si>
    <t xml:space="preserve">MCA591XZ       </t>
  </si>
  <si>
    <t xml:space="preserve">MCA5920        </t>
  </si>
  <si>
    <t xml:space="preserve">MCA5920F       </t>
  </si>
  <si>
    <t xml:space="preserve">MCA5920PE      </t>
  </si>
  <si>
    <t xml:space="preserve">MCA5921        </t>
  </si>
  <si>
    <t xml:space="preserve">MCA5922        </t>
  </si>
  <si>
    <t xml:space="preserve">MCA5923        </t>
  </si>
  <si>
    <t xml:space="preserve">MCA5924        </t>
  </si>
  <si>
    <t xml:space="preserve">MCA5925GA      </t>
  </si>
  <si>
    <t xml:space="preserve">MCA5926GA      </t>
  </si>
  <si>
    <t xml:space="preserve">MCA5930GA      </t>
  </si>
  <si>
    <t xml:space="preserve">MCA5932P       </t>
  </si>
  <si>
    <t xml:space="preserve">MCA5934        </t>
  </si>
  <si>
    <t xml:space="preserve">MCA5934B       </t>
  </si>
  <si>
    <t xml:space="preserve">MCA5934F       </t>
  </si>
  <si>
    <t xml:space="preserve">MCA5935        </t>
  </si>
  <si>
    <t xml:space="preserve">MCA5935F       </t>
  </si>
  <si>
    <t xml:space="preserve">MCA5935T       </t>
  </si>
  <si>
    <t xml:space="preserve">MCA5935XZ      </t>
  </si>
  <si>
    <t xml:space="preserve">MCA5936GA      </t>
  </si>
  <si>
    <t xml:space="preserve">MCA5938B       </t>
  </si>
  <si>
    <t xml:space="preserve">MCA5938EL      </t>
  </si>
  <si>
    <t xml:space="preserve">MCA5938F       </t>
  </si>
  <si>
    <t xml:space="preserve">MCA5938GA      </t>
  </si>
  <si>
    <t xml:space="preserve">MCA5938PE      </t>
  </si>
  <si>
    <t xml:space="preserve">MCA5939GA      </t>
  </si>
  <si>
    <t xml:space="preserve">MCA594         </t>
  </si>
  <si>
    <t xml:space="preserve">MCA5940GA      </t>
  </si>
  <si>
    <t xml:space="preserve">MCA5941GA      </t>
  </si>
  <si>
    <t xml:space="preserve">MCA5944GT      </t>
  </si>
  <si>
    <t xml:space="preserve">MCA5945GT      </t>
  </si>
  <si>
    <t xml:space="preserve">MCA5946GT      </t>
  </si>
  <si>
    <t xml:space="preserve">MCA594F        </t>
  </si>
  <si>
    <t xml:space="preserve">MCA594GA       </t>
  </si>
  <si>
    <t xml:space="preserve">MCA5950F       </t>
  </si>
  <si>
    <t xml:space="preserve">MCA5950GA      </t>
  </si>
  <si>
    <t xml:space="preserve">MCA5951EL      </t>
  </si>
  <si>
    <t xml:space="preserve">MCA5951F       </t>
  </si>
  <si>
    <t xml:space="preserve">MCA5951GA      </t>
  </si>
  <si>
    <t xml:space="preserve">MCA5951PE      </t>
  </si>
  <si>
    <t xml:space="preserve">MCA5953F       </t>
  </si>
  <si>
    <t xml:space="preserve">MCA5953GA      </t>
  </si>
  <si>
    <t xml:space="preserve">MCA5953PE      </t>
  </si>
  <si>
    <t xml:space="preserve">MCA5954F       </t>
  </si>
  <si>
    <t xml:space="preserve">MCA5954GA      </t>
  </si>
  <si>
    <t xml:space="preserve">MCA5954PE      </t>
  </si>
  <si>
    <t xml:space="preserve">MCA5956A488    </t>
  </si>
  <si>
    <t xml:space="preserve">MCA5956A647    </t>
  </si>
  <si>
    <t xml:space="preserve">MCA5956GA      </t>
  </si>
  <si>
    <t xml:space="preserve">MCA5957APC     </t>
  </si>
  <si>
    <t xml:space="preserve">MCA5957F       </t>
  </si>
  <si>
    <t xml:space="preserve">MCA5957GA      </t>
  </si>
  <si>
    <t xml:space="preserve">MCA5958GA      </t>
  </si>
  <si>
    <t xml:space="preserve">MCA5960GA      </t>
  </si>
  <si>
    <t xml:space="preserve">MCA5962GA      </t>
  </si>
  <si>
    <t xml:space="preserve">MCA5964GA      </t>
  </si>
  <si>
    <t xml:space="preserve">MCA5965GA      </t>
  </si>
  <si>
    <t xml:space="preserve">MCA5966GA      </t>
  </si>
  <si>
    <t xml:space="preserve">MCA5968GA      </t>
  </si>
  <si>
    <t xml:space="preserve">MCA5969GA      </t>
  </si>
  <si>
    <t xml:space="preserve">MCA596APC      </t>
  </si>
  <si>
    <t xml:space="preserve">MCA596APCT     </t>
  </si>
  <si>
    <t xml:space="preserve">MCA596EL       </t>
  </si>
  <si>
    <t xml:space="preserve">MCA596F        </t>
  </si>
  <si>
    <t xml:space="preserve">MCA596G        </t>
  </si>
  <si>
    <t xml:space="preserve">MCA596GA       </t>
  </si>
  <si>
    <t xml:space="preserve">MCA596GT       </t>
  </si>
  <si>
    <t xml:space="preserve">MCA596PE       </t>
  </si>
  <si>
    <t xml:space="preserve">MCA5970GA      </t>
  </si>
  <si>
    <t xml:space="preserve">MCA5971GA      </t>
  </si>
  <si>
    <t xml:space="preserve">MCA5972A488    </t>
  </si>
  <si>
    <t xml:space="preserve">MCA5972APC     </t>
  </si>
  <si>
    <t xml:space="preserve">MCA5972GA      </t>
  </si>
  <si>
    <t xml:space="preserve">MCA5973APC     </t>
  </si>
  <si>
    <t xml:space="preserve">MCA5973F       </t>
  </si>
  <si>
    <t xml:space="preserve">MCA5973GA      </t>
  </si>
  <si>
    <t xml:space="preserve">MCA5973PE      </t>
  </si>
  <si>
    <t xml:space="preserve">MCA5974F       </t>
  </si>
  <si>
    <t xml:space="preserve">MCA5974GA      </t>
  </si>
  <si>
    <t xml:space="preserve">MCA5976        </t>
  </si>
  <si>
    <t xml:space="preserve">MCA5978F       </t>
  </si>
  <si>
    <t xml:space="preserve">MCA597GA       </t>
  </si>
  <si>
    <t xml:space="preserve">MCA5981GA      </t>
  </si>
  <si>
    <t xml:space="preserve">MCA5982GA      </t>
  </si>
  <si>
    <t xml:space="preserve">MCA5982P       </t>
  </si>
  <si>
    <t xml:space="preserve">MCA5983GA      </t>
  </si>
  <si>
    <t xml:space="preserve">MCA5984GA      </t>
  </si>
  <si>
    <t xml:space="preserve">MCA5985GA      </t>
  </si>
  <si>
    <t xml:space="preserve">MCA5986GA      </t>
  </si>
  <si>
    <t xml:space="preserve">MCA5987GA      </t>
  </si>
  <si>
    <t xml:space="preserve">MCA5991GA      </t>
  </si>
  <si>
    <t xml:space="preserve">MCA5993GA      </t>
  </si>
  <si>
    <t xml:space="preserve">MCA5994GA      </t>
  </si>
  <si>
    <t xml:space="preserve">MCA5995P       </t>
  </si>
  <si>
    <t xml:space="preserve">MCA5997        </t>
  </si>
  <si>
    <t xml:space="preserve">MCA5997F       </t>
  </si>
  <si>
    <t xml:space="preserve">MCA5998        </t>
  </si>
  <si>
    <t xml:space="preserve">MCA5998F       </t>
  </si>
  <si>
    <t xml:space="preserve">MCA5999        </t>
  </si>
  <si>
    <t xml:space="preserve">MCA5999F       </t>
  </si>
  <si>
    <t xml:space="preserve">MCA6000        </t>
  </si>
  <si>
    <t xml:space="preserve">MCA6000F       </t>
  </si>
  <si>
    <t xml:space="preserve">MCA6001        </t>
  </si>
  <si>
    <t xml:space="preserve">MCA6002        </t>
  </si>
  <si>
    <t xml:space="preserve">MCA6002T       </t>
  </si>
  <si>
    <t xml:space="preserve">MCA6003P       </t>
  </si>
  <si>
    <t xml:space="preserve">MCA6004        </t>
  </si>
  <si>
    <t xml:space="preserve">MCA6004A488    </t>
  </si>
  <si>
    <t xml:space="preserve">MCA6004A647    </t>
  </si>
  <si>
    <t xml:space="preserve">MCA6004B       </t>
  </si>
  <si>
    <t xml:space="preserve">MCA6004EL      </t>
  </si>
  <si>
    <t xml:space="preserve">MCA6004F       </t>
  </si>
  <si>
    <t xml:space="preserve">MCA6004GA      </t>
  </si>
  <si>
    <t xml:space="preserve">MCA6004P647    </t>
  </si>
  <si>
    <t xml:space="preserve">MCA6004PB      </t>
  </si>
  <si>
    <t xml:space="preserve">MCA6004PE      </t>
  </si>
  <si>
    <t xml:space="preserve">MCA6005        </t>
  </si>
  <si>
    <t xml:space="preserve">MCA6005A488    </t>
  </si>
  <si>
    <t xml:space="preserve">MCA6005A647    </t>
  </si>
  <si>
    <t xml:space="preserve">MCA6005APC     </t>
  </si>
  <si>
    <t xml:space="preserve">MCA6005B       </t>
  </si>
  <si>
    <t xml:space="preserve">MCA6005EL      </t>
  </si>
  <si>
    <t xml:space="preserve">MCA6005F       </t>
  </si>
  <si>
    <t xml:space="preserve">MCA6005PE      </t>
  </si>
  <si>
    <t xml:space="preserve">MCA6005PECY7   </t>
  </si>
  <si>
    <t xml:space="preserve">MCA6006        </t>
  </si>
  <si>
    <t xml:space="preserve">MCA6006A488    </t>
  </si>
  <si>
    <t xml:space="preserve">MCA6006A647    </t>
  </si>
  <si>
    <t xml:space="preserve">MCA6006APC     </t>
  </si>
  <si>
    <t xml:space="preserve">MCA6006B       </t>
  </si>
  <si>
    <t xml:space="preserve">MCA6006EL      </t>
  </si>
  <si>
    <t xml:space="preserve">MCA6006F       </t>
  </si>
  <si>
    <t xml:space="preserve">MCA6006GA      </t>
  </si>
  <si>
    <t xml:space="preserve">MCA6006P750    </t>
  </si>
  <si>
    <t xml:space="preserve">MCA6006PB      </t>
  </si>
  <si>
    <t xml:space="preserve">MCA6006PE      </t>
  </si>
  <si>
    <t xml:space="preserve">MCA6008GA      </t>
  </si>
  <si>
    <t xml:space="preserve">MCA6009GA      </t>
  </si>
  <si>
    <t xml:space="preserve">MCA6010GA      </t>
  </si>
  <si>
    <t xml:space="preserve">MCA6011GA      </t>
  </si>
  <si>
    <t xml:space="preserve">MCA6012GA      </t>
  </si>
  <si>
    <t xml:space="preserve">MCA6013GA      </t>
  </si>
  <si>
    <t xml:space="preserve">MCA6015GA      </t>
  </si>
  <si>
    <t xml:space="preserve">MCA6016GA      </t>
  </si>
  <si>
    <t xml:space="preserve">MCA6017GA      </t>
  </si>
  <si>
    <t xml:space="preserve">MCA6019        </t>
  </si>
  <si>
    <t xml:space="preserve">MCA6020        </t>
  </si>
  <si>
    <t xml:space="preserve">MCA6021        </t>
  </si>
  <si>
    <t xml:space="preserve">MCA6022        </t>
  </si>
  <si>
    <t xml:space="preserve">MCA6023        </t>
  </si>
  <si>
    <t xml:space="preserve">MCA6025        </t>
  </si>
  <si>
    <t xml:space="preserve">MCA6026        </t>
  </si>
  <si>
    <t xml:space="preserve">MCA6027        </t>
  </si>
  <si>
    <t xml:space="preserve">MCA6028        </t>
  </si>
  <si>
    <t xml:space="preserve">MCA6029        </t>
  </si>
  <si>
    <t xml:space="preserve">MCA6030GA      </t>
  </si>
  <si>
    <t xml:space="preserve">MCA6031GA      </t>
  </si>
  <si>
    <t xml:space="preserve">MCA6032        </t>
  </si>
  <si>
    <t xml:space="preserve">MCA6033        </t>
  </si>
  <si>
    <t xml:space="preserve">MCA6034        </t>
  </si>
  <si>
    <t xml:space="preserve">MCA6035        </t>
  </si>
  <si>
    <t xml:space="preserve">MCA6036        </t>
  </si>
  <si>
    <t xml:space="preserve">MCA6037        </t>
  </si>
  <si>
    <t xml:space="preserve">MCA6038        </t>
  </si>
  <si>
    <t xml:space="preserve">MCA6040        </t>
  </si>
  <si>
    <t xml:space="preserve">MCA6041        </t>
  </si>
  <si>
    <t xml:space="preserve">MCA6043F       </t>
  </si>
  <si>
    <t xml:space="preserve">MCA6043PE      </t>
  </si>
  <si>
    <t xml:space="preserve">MCA6044F       </t>
  </si>
  <si>
    <t xml:space="preserve">MCA6044G       </t>
  </si>
  <si>
    <t xml:space="preserve">MCA6044PE      </t>
  </si>
  <si>
    <t xml:space="preserve">MCA6058PE      </t>
  </si>
  <si>
    <t xml:space="preserve">MCA6068F       </t>
  </si>
  <si>
    <t xml:space="preserve">MCA6080        </t>
  </si>
  <si>
    <t xml:space="preserve">MCA6096        </t>
  </si>
  <si>
    <t xml:space="preserve">MCA609A647     </t>
  </si>
  <si>
    <t xml:space="preserve">MCA609A647T    </t>
  </si>
  <si>
    <t xml:space="preserve">MCA609APC      </t>
  </si>
  <si>
    <t xml:space="preserve">MCA609APCT     </t>
  </si>
  <si>
    <t xml:space="preserve">MCA609F        </t>
  </si>
  <si>
    <t xml:space="preserve">MCA609FB       </t>
  </si>
  <si>
    <t xml:space="preserve">MCA609G        </t>
  </si>
  <si>
    <t xml:space="preserve">MCA609GA       </t>
  </si>
  <si>
    <t xml:space="preserve">MCA609GT       </t>
  </si>
  <si>
    <t xml:space="preserve">MCA609P647     </t>
  </si>
  <si>
    <t xml:space="preserve">MCA609P750     </t>
  </si>
  <si>
    <t xml:space="preserve">MCA609PB       </t>
  </si>
  <si>
    <t xml:space="preserve">MCA609PBT      </t>
  </si>
  <si>
    <t xml:space="preserve">MCA609PE       </t>
  </si>
  <si>
    <t xml:space="preserve">MCA6146APC     </t>
  </si>
  <si>
    <t xml:space="preserve">MCA617G        </t>
  </si>
  <si>
    <t xml:space="preserve">MCA618R        </t>
  </si>
  <si>
    <t xml:space="preserve">MCA619F        </t>
  </si>
  <si>
    <t xml:space="preserve">MCA619PE       </t>
  </si>
  <si>
    <t xml:space="preserve">MCA619R        </t>
  </si>
  <si>
    <t xml:space="preserve">MCA620F        </t>
  </si>
  <si>
    <t xml:space="preserve">MCA620PE       </t>
  </si>
  <si>
    <t xml:space="preserve">MCA620R        </t>
  </si>
  <si>
    <t xml:space="preserve">MCA624         </t>
  </si>
  <si>
    <t xml:space="preserve">MCA626GA       </t>
  </si>
  <si>
    <t xml:space="preserve">MCA627GA       </t>
  </si>
  <si>
    <t xml:space="preserve">MCA628GA       </t>
  </si>
  <si>
    <t xml:space="preserve">MCA6302        </t>
  </si>
  <si>
    <t xml:space="preserve">HIF1 Alpha Antibody | RM242                                                                                             </t>
  </si>
  <si>
    <t xml:space="preserve">MCA630GA       </t>
  </si>
  <si>
    <t xml:space="preserve">MCA6316        </t>
  </si>
  <si>
    <t xml:space="preserve">MCA631GA       </t>
  </si>
  <si>
    <t xml:space="preserve">MCA6328        </t>
  </si>
  <si>
    <t xml:space="preserve">MCA635GA       </t>
  </si>
  <si>
    <t xml:space="preserve">MCA636GA       </t>
  </si>
  <si>
    <t xml:space="preserve">MCA637GA       </t>
  </si>
  <si>
    <t xml:space="preserve">MCA638GA       </t>
  </si>
  <si>
    <t xml:space="preserve">MCA641         </t>
  </si>
  <si>
    <t xml:space="preserve">MCA641T        </t>
  </si>
  <si>
    <t xml:space="preserve">MCA643F        </t>
  </si>
  <si>
    <t xml:space="preserve">MCA643FA       </t>
  </si>
  <si>
    <t xml:space="preserve">MCA643GA       </t>
  </si>
  <si>
    <t xml:space="preserve">MCA643PE       </t>
  </si>
  <si>
    <t xml:space="preserve">MCA643R        </t>
  </si>
  <si>
    <t xml:space="preserve">MCA643XZ       </t>
  </si>
  <si>
    <t xml:space="preserve">MCA644G        </t>
  </si>
  <si>
    <t xml:space="preserve">MCA647F        </t>
  </si>
  <si>
    <t xml:space="preserve">MCA647G        </t>
  </si>
  <si>
    <t xml:space="preserve">MCA647P        </t>
  </si>
  <si>
    <t xml:space="preserve">MCA649G        </t>
  </si>
  <si>
    <t xml:space="preserve">MCA685S        </t>
  </si>
  <si>
    <t xml:space="preserve">MCA686S        </t>
  </si>
  <si>
    <t xml:space="preserve">MCA691         </t>
  </si>
  <si>
    <t xml:space="preserve">MCA691A488     </t>
  </si>
  <si>
    <t xml:space="preserve">MCA691A647     </t>
  </si>
  <si>
    <t xml:space="preserve">MCA691A700     </t>
  </si>
  <si>
    <t xml:space="preserve">MCA691APC      </t>
  </si>
  <si>
    <t xml:space="preserve">MCA691B        </t>
  </si>
  <si>
    <t xml:space="preserve">MCA691C        </t>
  </si>
  <si>
    <t xml:space="preserve">MCA691F        </t>
  </si>
  <si>
    <t xml:space="preserve">MCA691P647     </t>
  </si>
  <si>
    <t xml:space="preserve">MCA691PB       </t>
  </si>
  <si>
    <t xml:space="preserve">MCA691PE       </t>
  </si>
  <si>
    <t xml:space="preserve">MCA691XZ       </t>
  </si>
  <si>
    <t xml:space="preserve">MCA692         </t>
  </si>
  <si>
    <t xml:space="preserve">MCA692F        </t>
  </si>
  <si>
    <t xml:space="preserve">MCA693         </t>
  </si>
  <si>
    <t xml:space="preserve">MCA697         </t>
  </si>
  <si>
    <t xml:space="preserve">MCA697GA       </t>
  </si>
  <si>
    <t xml:space="preserve">MCA699         </t>
  </si>
  <si>
    <t xml:space="preserve">MCA699A647     </t>
  </si>
  <si>
    <t xml:space="preserve">MCA699F        </t>
  </si>
  <si>
    <t xml:space="preserve">MCA699GA       </t>
  </si>
  <si>
    <t xml:space="preserve">MCA699PE       </t>
  </si>
  <si>
    <t xml:space="preserve">MCA699T        </t>
  </si>
  <si>
    <t xml:space="preserve">MCA70          </t>
  </si>
  <si>
    <t xml:space="preserve">MCA708         </t>
  </si>
  <si>
    <t xml:space="preserve">MCA708T        </t>
  </si>
  <si>
    <t xml:space="preserve">MCA709A647     </t>
  </si>
  <si>
    <t xml:space="preserve">MCA709EL       </t>
  </si>
  <si>
    <t xml:space="preserve">MCA709G        </t>
  </si>
  <si>
    <t xml:space="preserve">MCA709GA       </t>
  </si>
  <si>
    <t xml:space="preserve">MCA709GT       </t>
  </si>
  <si>
    <t xml:space="preserve">MCA709PE       </t>
  </si>
  <si>
    <t xml:space="preserve">MCA711         </t>
  </si>
  <si>
    <t xml:space="preserve">MCA711EL       </t>
  </si>
  <si>
    <t xml:space="preserve">MCA711F        </t>
  </si>
  <si>
    <t xml:space="preserve">MCA711FT       </t>
  </si>
  <si>
    <t xml:space="preserve">MCA711G        </t>
  </si>
  <si>
    <t xml:space="preserve">MCA711GT       </t>
  </si>
  <si>
    <t xml:space="preserve">MCA711PE       </t>
  </si>
  <si>
    <t xml:space="preserve">MCA711PET      </t>
  </si>
  <si>
    <t xml:space="preserve">MCA712         </t>
  </si>
  <si>
    <t xml:space="preserve">MCA715G        </t>
  </si>
  <si>
    <t xml:space="preserve">MCA715GT       </t>
  </si>
  <si>
    <t xml:space="preserve">MCA715PE       </t>
  </si>
  <si>
    <t xml:space="preserve">MCA71F         </t>
  </si>
  <si>
    <t xml:space="preserve">MCA71PE        </t>
  </si>
  <si>
    <t xml:space="preserve">MCA71R         </t>
  </si>
  <si>
    <t xml:space="preserve">MCA722         </t>
  </si>
  <si>
    <t xml:space="preserve">MCA722A647     </t>
  </si>
  <si>
    <t xml:space="preserve">MCA722F        </t>
  </si>
  <si>
    <t xml:space="preserve">MCA722GA       </t>
  </si>
  <si>
    <t xml:space="preserve">MCA722T        </t>
  </si>
  <si>
    <t xml:space="preserve">MCA722XZ       </t>
  </si>
  <si>
    <t xml:space="preserve">MCA723F        </t>
  </si>
  <si>
    <t xml:space="preserve">MCA723G        </t>
  </si>
  <si>
    <t xml:space="preserve">MCA725G        </t>
  </si>
  <si>
    <t xml:space="preserve">MCA729         </t>
  </si>
  <si>
    <t xml:space="preserve">MCA729F        </t>
  </si>
  <si>
    <t xml:space="preserve">MCA729PE       </t>
  </si>
  <si>
    <t xml:space="preserve">MCA72G         </t>
  </si>
  <si>
    <t xml:space="preserve">MCA730F        </t>
  </si>
  <si>
    <t xml:space="preserve">MCA730GA       </t>
  </si>
  <si>
    <t xml:space="preserve">MCA732R        </t>
  </si>
  <si>
    <t xml:space="preserve">MCA733R        </t>
  </si>
  <si>
    <t xml:space="preserve">MCA740         </t>
  </si>
  <si>
    <t xml:space="preserve">MCA740B        </t>
  </si>
  <si>
    <t xml:space="preserve">MCA740EL       </t>
  </si>
  <si>
    <t xml:space="preserve">MCA740F        </t>
  </si>
  <si>
    <t xml:space="preserve">MCA740GA       </t>
  </si>
  <si>
    <t xml:space="preserve">MCA740PE       </t>
  </si>
  <si>
    <t xml:space="preserve">MCA740T        </t>
  </si>
  <si>
    <t xml:space="preserve">MCA743         </t>
  </si>
  <si>
    <t xml:space="preserve">MCA743B        </t>
  </si>
  <si>
    <t xml:space="preserve">MCA743EL       </t>
  </si>
  <si>
    <t xml:space="preserve">MCA743F        </t>
  </si>
  <si>
    <t xml:space="preserve">MCA743FT       </t>
  </si>
  <si>
    <t xml:space="preserve">MCA743GA       </t>
  </si>
  <si>
    <t xml:space="preserve">MCA743PE       </t>
  </si>
  <si>
    <t xml:space="preserve">MCA743T        </t>
  </si>
  <si>
    <t xml:space="preserve">MCA746         </t>
  </si>
  <si>
    <t xml:space="preserve">MCA747         </t>
  </si>
  <si>
    <t xml:space="preserve">MCA749F        </t>
  </si>
  <si>
    <t xml:space="preserve">MCA749PE       </t>
  </si>
  <si>
    <t xml:space="preserve">MCA749S        </t>
  </si>
  <si>
    <t xml:space="preserve">MCA74A488      </t>
  </si>
  <si>
    <t xml:space="preserve">MCA74A488T     </t>
  </si>
  <si>
    <t xml:space="preserve">MCA74A647      </t>
  </si>
  <si>
    <t xml:space="preserve">MCA74A647T     </t>
  </si>
  <si>
    <t xml:space="preserve">MCA74A700      </t>
  </si>
  <si>
    <t xml:space="preserve">MCA74B         </t>
  </si>
  <si>
    <t xml:space="preserve">MCA74BT        </t>
  </si>
  <si>
    <t xml:space="preserve">MCA74C         </t>
  </si>
  <si>
    <t xml:space="preserve">MCA74EL        </t>
  </si>
  <si>
    <t xml:space="preserve">MCA74F         </t>
  </si>
  <si>
    <t xml:space="preserve">MCA74G         </t>
  </si>
  <si>
    <t xml:space="preserve">MCA74GA        </t>
  </si>
  <si>
    <t xml:space="preserve">MCA74P647      </t>
  </si>
  <si>
    <t xml:space="preserve">MCA74P750      </t>
  </si>
  <si>
    <t xml:space="preserve">MCA74PE        </t>
  </si>
  <si>
    <t xml:space="preserve">MCA74PET       </t>
  </si>
  <si>
    <t xml:space="preserve">MCA750         </t>
  </si>
  <si>
    <t xml:space="preserve">MCA751APC      </t>
  </si>
  <si>
    <t xml:space="preserve">MCA751F        </t>
  </si>
  <si>
    <t xml:space="preserve">MCA752F        </t>
  </si>
  <si>
    <t xml:space="preserve">MCA752S        </t>
  </si>
  <si>
    <t xml:space="preserve">MCA753         </t>
  </si>
  <si>
    <t xml:space="preserve">MCA755A647     </t>
  </si>
  <si>
    <t xml:space="preserve">MCA755A647T    </t>
  </si>
  <si>
    <t xml:space="preserve">MCA755F        </t>
  </si>
  <si>
    <t xml:space="preserve">MCA755PE       </t>
  </si>
  <si>
    <t xml:space="preserve">MCA755PET      </t>
  </si>
  <si>
    <t xml:space="preserve">MCA755XZ       </t>
  </si>
  <si>
    <t xml:space="preserve">MCA756A647     </t>
  </si>
  <si>
    <t xml:space="preserve">MCA756A647T    </t>
  </si>
  <si>
    <t xml:space="preserve">MCA756EL       </t>
  </si>
  <si>
    <t xml:space="preserve">MCA756F        </t>
  </si>
  <si>
    <t xml:space="preserve">MCA756FT       </t>
  </si>
  <si>
    <t xml:space="preserve">MCA756G        </t>
  </si>
  <si>
    <t xml:space="preserve">MCA756GT       </t>
  </si>
  <si>
    <t xml:space="preserve">MCA756PE       </t>
  </si>
  <si>
    <t xml:space="preserve">MCA757G        </t>
  </si>
  <si>
    <t xml:space="preserve">MCA757GA       </t>
  </si>
  <si>
    <t xml:space="preserve">MCA771A647     </t>
  </si>
  <si>
    <t xml:space="preserve">MCA771A647T    </t>
  </si>
  <si>
    <t xml:space="preserve">MCA771A700     </t>
  </si>
  <si>
    <t xml:space="preserve">MCA771A700T    </t>
  </si>
  <si>
    <t xml:space="preserve">MCA771B        </t>
  </si>
  <si>
    <t xml:space="preserve">MCA771BT       </t>
  </si>
  <si>
    <t xml:space="preserve">MCA771EL       </t>
  </si>
  <si>
    <t xml:space="preserve">MCA771F        </t>
  </si>
  <si>
    <t xml:space="preserve">MCA771FA       </t>
  </si>
  <si>
    <t xml:space="preserve">MCA771FB       </t>
  </si>
  <si>
    <t xml:space="preserve">MCA771FT       </t>
  </si>
  <si>
    <t xml:space="preserve">MCA771G        </t>
  </si>
  <si>
    <t xml:space="preserve">MCA771GA       </t>
  </si>
  <si>
    <t xml:space="preserve">MCA771GT       </t>
  </si>
  <si>
    <t xml:space="preserve">MCA771PE       </t>
  </si>
  <si>
    <t xml:space="preserve">MCA771PEB      </t>
  </si>
  <si>
    <t xml:space="preserve">MCA771PET      </t>
  </si>
  <si>
    <t xml:space="preserve">MCA772         </t>
  </si>
  <si>
    <t xml:space="preserve">MCA772A647     </t>
  </si>
  <si>
    <t xml:space="preserve">MCA772A700     </t>
  </si>
  <si>
    <t xml:space="preserve">MCA772B        </t>
  </si>
  <si>
    <t xml:space="preserve">MCA772F        </t>
  </si>
  <si>
    <t xml:space="preserve">MCA772FA       </t>
  </si>
  <si>
    <t xml:space="preserve">MCA772GA       </t>
  </si>
  <si>
    <t xml:space="preserve">MCA773         </t>
  </si>
  <si>
    <t xml:space="preserve">MCA773A647     </t>
  </si>
  <si>
    <t xml:space="preserve">MCA773EL       </t>
  </si>
  <si>
    <t xml:space="preserve">MCA773F        </t>
  </si>
  <si>
    <t xml:space="preserve">MCA773FB       </t>
  </si>
  <si>
    <t xml:space="preserve">MCA773GA       </t>
  </si>
  <si>
    <t xml:space="preserve">MCA775         </t>
  </si>
  <si>
    <t xml:space="preserve">MCA775F        </t>
  </si>
  <si>
    <t xml:space="preserve">MCA775PE       </t>
  </si>
  <si>
    <t xml:space="preserve">MCA77D680      </t>
  </si>
  <si>
    <t xml:space="preserve">MCA77D800      </t>
  </si>
  <si>
    <t xml:space="preserve">MCA77G         </t>
  </si>
  <si>
    <t xml:space="preserve">MCA77P         </t>
  </si>
  <si>
    <t xml:space="preserve">MCA78G         </t>
  </si>
  <si>
    <t xml:space="preserve">MCA792F        </t>
  </si>
  <si>
    <t xml:space="preserve">MCA796         </t>
  </si>
  <si>
    <t xml:space="preserve">MCA796A488     </t>
  </si>
  <si>
    <t xml:space="preserve">MCA796A647     </t>
  </si>
  <si>
    <t xml:space="preserve">MCA796F        </t>
  </si>
  <si>
    <t xml:space="preserve">MCA796GA       </t>
  </si>
  <si>
    <t xml:space="preserve">MCA796PE       </t>
  </si>
  <si>
    <t xml:space="preserve">MCA796XZ       </t>
  </si>
  <si>
    <t xml:space="preserve">MCA797         </t>
  </si>
  <si>
    <t xml:space="preserve">MCA797T        </t>
  </si>
  <si>
    <t xml:space="preserve">MCA799F        </t>
  </si>
  <si>
    <t xml:space="preserve">MCA799GA       </t>
  </si>
  <si>
    <t xml:space="preserve">MCA80          </t>
  </si>
  <si>
    <t xml:space="preserve">MCA800F        </t>
  </si>
  <si>
    <t xml:space="preserve">MCA800GA       </t>
  </si>
  <si>
    <t xml:space="preserve">MCA802GA       </t>
  </si>
  <si>
    <t xml:space="preserve">MCA805GA       </t>
  </si>
  <si>
    <t xml:space="preserve">MCA806GA       </t>
  </si>
  <si>
    <t xml:space="preserve">MCA808GA       </t>
  </si>
  <si>
    <t xml:space="preserve">MCA80A488      </t>
  </si>
  <si>
    <t xml:space="preserve">MCA80A488T     </t>
  </si>
  <si>
    <t xml:space="preserve">MCA80A647      </t>
  </si>
  <si>
    <t xml:space="preserve">MCA80A647T     </t>
  </si>
  <si>
    <t xml:space="preserve">MCA80F         </t>
  </si>
  <si>
    <t xml:space="preserve">MCA80GA        </t>
  </si>
  <si>
    <t xml:space="preserve">MCA80PE        </t>
  </si>
  <si>
    <t xml:space="preserve">MCA80PET       </t>
  </si>
  <si>
    <t xml:space="preserve">MCA81          </t>
  </si>
  <si>
    <t xml:space="preserve">MCA810GA       </t>
  </si>
  <si>
    <t xml:space="preserve">MCA812F        </t>
  </si>
  <si>
    <t xml:space="preserve">MCA812GA       </t>
  </si>
  <si>
    <t xml:space="preserve">MCA812PE       </t>
  </si>
  <si>
    <t xml:space="preserve">MCA81A488      </t>
  </si>
  <si>
    <t xml:space="preserve">MCA81A647      </t>
  </si>
  <si>
    <t xml:space="preserve">MCA81B         </t>
  </si>
  <si>
    <t xml:space="preserve">MCA81EL        </t>
  </si>
  <si>
    <t xml:space="preserve">MCA81F         </t>
  </si>
  <si>
    <t xml:space="preserve">MCA81P         </t>
  </si>
  <si>
    <t xml:space="preserve">MCA81PE        </t>
  </si>
  <si>
    <t xml:space="preserve">MCA822         </t>
  </si>
  <si>
    <t xml:space="preserve">MCA831G        </t>
  </si>
  <si>
    <t xml:space="preserve">MCA832F        </t>
  </si>
  <si>
    <t xml:space="preserve">MCA832GA       </t>
  </si>
  <si>
    <t xml:space="preserve">MCA833F        </t>
  </si>
  <si>
    <t xml:space="preserve">MCA833GA       </t>
  </si>
  <si>
    <t xml:space="preserve">MCA834A488     </t>
  </si>
  <si>
    <t xml:space="preserve">MCA834GA       </t>
  </si>
  <si>
    <t xml:space="preserve">MCA835GA       </t>
  </si>
  <si>
    <t xml:space="preserve">MCA837A647     </t>
  </si>
  <si>
    <t xml:space="preserve">MCA837F        </t>
  </si>
  <si>
    <t xml:space="preserve">MCA837GA       </t>
  </si>
  <si>
    <t xml:space="preserve">MCA837PE       </t>
  </si>
  <si>
    <t xml:space="preserve">MCA838A647     </t>
  </si>
  <si>
    <t xml:space="preserve">MCA838F        </t>
  </si>
  <si>
    <t xml:space="preserve">MCA838GA       </t>
  </si>
  <si>
    <t xml:space="preserve">MCA839G        </t>
  </si>
  <si>
    <t xml:space="preserve">MCA850G        </t>
  </si>
  <si>
    <t xml:space="preserve">MCA850H        </t>
  </si>
  <si>
    <t xml:space="preserve">MCA87          </t>
  </si>
  <si>
    <t xml:space="preserve">MCA874A488     </t>
  </si>
  <si>
    <t xml:space="preserve">MCA874A488T    </t>
  </si>
  <si>
    <t xml:space="preserve">MCA874APC      </t>
  </si>
  <si>
    <t xml:space="preserve">MCA874EL       </t>
  </si>
  <si>
    <t xml:space="preserve">MCA874F        </t>
  </si>
  <si>
    <t xml:space="preserve">MCA874FT       </t>
  </si>
  <si>
    <t xml:space="preserve">MCA874G        </t>
  </si>
  <si>
    <t xml:space="preserve">MCA874GA       </t>
  </si>
  <si>
    <t xml:space="preserve">MCA874GT       </t>
  </si>
  <si>
    <t xml:space="preserve">MCA874PE       </t>
  </si>
  <si>
    <t xml:space="preserve">MCA878G        </t>
  </si>
  <si>
    <t xml:space="preserve">MCA87A488      </t>
  </si>
  <si>
    <t xml:space="preserve">MCA87A488T     </t>
  </si>
  <si>
    <t xml:space="preserve">MCA87A647      </t>
  </si>
  <si>
    <t xml:space="preserve">MCA87A647T     </t>
  </si>
  <si>
    <t xml:space="preserve">MCA87A700      </t>
  </si>
  <si>
    <t xml:space="preserve">MCA87A700T     </t>
  </si>
  <si>
    <t xml:space="preserve">MCA87APC       </t>
  </si>
  <si>
    <t xml:space="preserve">MCA87APCT      </t>
  </si>
  <si>
    <t xml:space="preserve">MCA87B         </t>
  </si>
  <si>
    <t xml:space="preserve">MCA87BT        </t>
  </si>
  <si>
    <t xml:space="preserve">MCA87EL        </t>
  </si>
  <si>
    <t xml:space="preserve">MCA87F         </t>
  </si>
  <si>
    <t xml:space="preserve">MCA87FT        </t>
  </si>
  <si>
    <t xml:space="preserve">MCA87GA        </t>
  </si>
  <si>
    <t xml:space="preserve">MCA87P647      </t>
  </si>
  <si>
    <t xml:space="preserve">MCA87P750      </t>
  </si>
  <si>
    <t xml:space="preserve">MCA87PB        </t>
  </si>
  <si>
    <t xml:space="preserve">MCA87PBT       </t>
  </si>
  <si>
    <t xml:space="preserve">MCA87PE        </t>
  </si>
  <si>
    <t xml:space="preserve">MCA87PECY5.5   </t>
  </si>
  <si>
    <t xml:space="preserve">MCA87PERCP     </t>
  </si>
  <si>
    <t xml:space="preserve">MCA87T         </t>
  </si>
  <si>
    <t xml:space="preserve">MCA88          </t>
  </si>
  <si>
    <t xml:space="preserve">MCA883         </t>
  </si>
  <si>
    <t xml:space="preserve">MCA883F        </t>
  </si>
  <si>
    <t xml:space="preserve">MCA883FT       </t>
  </si>
  <si>
    <t xml:space="preserve">MCA883T        </t>
  </si>
  <si>
    <t xml:space="preserve">MCA884         </t>
  </si>
  <si>
    <t xml:space="preserve">MCA884EL       </t>
  </si>
  <si>
    <t xml:space="preserve">MCA884F        </t>
  </si>
  <si>
    <t xml:space="preserve">MCA884FT       </t>
  </si>
  <si>
    <t xml:space="preserve">MCA884GA       </t>
  </si>
  <si>
    <t xml:space="preserve">MCA888H        </t>
  </si>
  <si>
    <t xml:space="preserve">MCA88A647      </t>
  </si>
  <si>
    <t xml:space="preserve">MCA88A700      </t>
  </si>
  <si>
    <t xml:space="preserve">MCA88F         </t>
  </si>
  <si>
    <t xml:space="preserve">MCA88FT        </t>
  </si>
  <si>
    <t xml:space="preserve">MCA88P647      </t>
  </si>
  <si>
    <t xml:space="preserve">MCA88PB        </t>
  </si>
  <si>
    <t xml:space="preserve">MCA88PE        </t>
  </si>
  <si>
    <t xml:space="preserve">MCA88SBB675    </t>
  </si>
  <si>
    <t xml:space="preserve">MCA88T         </t>
  </si>
  <si>
    <t xml:space="preserve">MCA89          </t>
  </si>
  <si>
    <t xml:space="preserve">MCA890         </t>
  </si>
  <si>
    <t xml:space="preserve">MCA890F        </t>
  </si>
  <si>
    <t xml:space="preserve">MCA890HT       </t>
  </si>
  <si>
    <t xml:space="preserve">MCA890T        </t>
  </si>
  <si>
    <t xml:space="preserve">MCA896GA       </t>
  </si>
  <si>
    <t xml:space="preserve">MCA897GA       </t>
  </si>
  <si>
    <t xml:space="preserve">MCA89A647      </t>
  </si>
  <si>
    <t xml:space="preserve">MCA89A647T     </t>
  </si>
  <si>
    <t xml:space="preserve">MCA89F         </t>
  </si>
  <si>
    <t xml:space="preserve">MCA89FT        </t>
  </si>
  <si>
    <t xml:space="preserve">MCA89PE        </t>
  </si>
  <si>
    <t xml:space="preserve">MCA89T         </t>
  </si>
  <si>
    <t xml:space="preserve">MCA90          </t>
  </si>
  <si>
    <t xml:space="preserve">MCA905GA       </t>
  </si>
  <si>
    <t xml:space="preserve">MCA906GA       </t>
  </si>
  <si>
    <t xml:space="preserve">MCA907         </t>
  </si>
  <si>
    <t xml:space="preserve">MCA907F        </t>
  </si>
  <si>
    <t xml:space="preserve">MCA907FT       </t>
  </si>
  <si>
    <t xml:space="preserve">MCA907T        </t>
  </si>
  <si>
    <t xml:space="preserve">MCA90A647      </t>
  </si>
  <si>
    <t xml:space="preserve">MCA90A647T     </t>
  </si>
  <si>
    <t xml:space="preserve">MCA90APC       </t>
  </si>
  <si>
    <t xml:space="preserve">MCA90F         </t>
  </si>
  <si>
    <t xml:space="preserve">MCA90FT        </t>
  </si>
  <si>
    <t xml:space="preserve">MCA90PE        </t>
  </si>
  <si>
    <t xml:space="preserve">MCA90PET       </t>
  </si>
  <si>
    <t xml:space="preserve">MCA90T         </t>
  </si>
  <si>
    <t xml:space="preserve">MCA90XZ        </t>
  </si>
  <si>
    <t xml:space="preserve">MCA911         </t>
  </si>
  <si>
    <t xml:space="preserve">MCA911T        </t>
  </si>
  <si>
    <t xml:space="preserve">MCA912         </t>
  </si>
  <si>
    <t xml:space="preserve">MCA914         </t>
  </si>
  <si>
    <t xml:space="preserve">MCA914T        </t>
  </si>
  <si>
    <t xml:space="preserve">MCA918GA       </t>
  </si>
  <si>
    <t xml:space="preserve">MCA919GA       </t>
  </si>
  <si>
    <t xml:space="preserve">MCA920GA       </t>
  </si>
  <si>
    <t xml:space="preserve">MCA923         </t>
  </si>
  <si>
    <t xml:space="preserve">MCA923A647     </t>
  </si>
  <si>
    <t xml:space="preserve">MCA923A647T    </t>
  </si>
  <si>
    <t xml:space="preserve">MCA923F        </t>
  </si>
  <si>
    <t xml:space="preserve">MCA923GA       </t>
  </si>
  <si>
    <t xml:space="preserve">MCA923PE       </t>
  </si>
  <si>
    <t xml:space="preserve">MCA924R        </t>
  </si>
  <si>
    <t xml:space="preserve">MCA925F        </t>
  </si>
  <si>
    <t xml:space="preserve">MCA925G        </t>
  </si>
  <si>
    <t xml:space="preserve">MCA925GA       </t>
  </si>
  <si>
    <t xml:space="preserve">MCA925PE       </t>
  </si>
  <si>
    <t xml:space="preserve">MCA928         </t>
  </si>
  <si>
    <t xml:space="preserve">MCA928A488     </t>
  </si>
  <si>
    <t xml:space="preserve">MCA928A647     </t>
  </si>
  <si>
    <t xml:space="preserve">MCA928A700     </t>
  </si>
  <si>
    <t xml:space="preserve">MCA928APC      </t>
  </si>
  <si>
    <t xml:space="preserve">MCA928B        </t>
  </si>
  <si>
    <t xml:space="preserve">MCA928EL       </t>
  </si>
  <si>
    <t xml:space="preserve">MCA928F        </t>
  </si>
  <si>
    <t xml:space="preserve">MCA928P647     </t>
  </si>
  <si>
    <t xml:space="preserve">MCA928P750     </t>
  </si>
  <si>
    <t xml:space="preserve">MCA928PB       </t>
  </si>
  <si>
    <t xml:space="preserve">MCA928PE       </t>
  </si>
  <si>
    <t xml:space="preserve">MCA929         </t>
  </si>
  <si>
    <t xml:space="preserve">MCA929A488     </t>
  </si>
  <si>
    <t xml:space="preserve">MCA929A647     </t>
  </si>
  <si>
    <t xml:space="preserve">MCA929A700     </t>
  </si>
  <si>
    <t xml:space="preserve">MCA929APC      </t>
  </si>
  <si>
    <t xml:space="preserve">MCA929B        </t>
  </si>
  <si>
    <t xml:space="preserve">MCA929EL       </t>
  </si>
  <si>
    <t xml:space="preserve">MCA929F        </t>
  </si>
  <si>
    <t xml:space="preserve">MCA929P647     </t>
  </si>
  <si>
    <t xml:space="preserve">MCA929PB       </t>
  </si>
  <si>
    <t xml:space="preserve">MCA929PE       </t>
  </si>
  <si>
    <t xml:space="preserve">MCA936         </t>
  </si>
  <si>
    <t xml:space="preserve">MCA937         </t>
  </si>
  <si>
    <t xml:space="preserve">MCA938F        </t>
  </si>
  <si>
    <t xml:space="preserve">MCA938GA       </t>
  </si>
  <si>
    <t xml:space="preserve">MCA938PE       </t>
  </si>
  <si>
    <t xml:space="preserve">MCA947         </t>
  </si>
  <si>
    <t xml:space="preserve">MCA947A647     </t>
  </si>
  <si>
    <t xml:space="preserve">MCA947F        </t>
  </si>
  <si>
    <t xml:space="preserve">MCA947G        </t>
  </si>
  <si>
    <t xml:space="preserve">MCA947GA       </t>
  </si>
  <si>
    <t xml:space="preserve">MCA948         </t>
  </si>
  <si>
    <t xml:space="preserve">MCA949         </t>
  </si>
  <si>
    <t xml:space="preserve">MCA949A488     </t>
  </si>
  <si>
    <t xml:space="preserve">MCA949A488T    </t>
  </si>
  <si>
    <t xml:space="preserve">MCA949A647     </t>
  </si>
  <si>
    <t xml:space="preserve">MCA949F        </t>
  </si>
  <si>
    <t xml:space="preserve">MCA949FT       </t>
  </si>
  <si>
    <t xml:space="preserve">MCA94R         </t>
  </si>
  <si>
    <t xml:space="preserve">MCA951S        </t>
  </si>
  <si>
    <t xml:space="preserve">MCA951ST       </t>
  </si>
  <si>
    <t xml:space="preserve">MCA95F         </t>
  </si>
  <si>
    <t xml:space="preserve">MCA95R         </t>
  </si>
  <si>
    <t xml:space="preserve">MCA967         </t>
  </si>
  <si>
    <t xml:space="preserve">MCA970GA       </t>
  </si>
  <si>
    <t xml:space="preserve">MCA970R        </t>
  </si>
  <si>
    <t xml:space="preserve">MCA986         </t>
  </si>
  <si>
    <t xml:space="preserve">MCA986F        </t>
  </si>
  <si>
    <t xml:space="preserve">MCA986PE       </t>
  </si>
  <si>
    <t xml:space="preserve">MCA987         </t>
  </si>
  <si>
    <t xml:space="preserve">MCA987T        </t>
  </si>
  <si>
    <t xml:space="preserve">MD000000EL     </t>
  </si>
  <si>
    <t xml:space="preserve">MLL4801        </t>
  </si>
  <si>
    <t xml:space="preserve">MLL4851        </t>
  </si>
  <si>
    <t xml:space="preserve">MLL4851XTU     </t>
  </si>
  <si>
    <t xml:space="preserve">MLL9601        </t>
  </si>
  <si>
    <t xml:space="preserve">MLL9651        </t>
  </si>
  <si>
    <t xml:space="preserve">MLL9651XTU     </t>
  </si>
  <si>
    <t xml:space="preserve">MLP4801        </t>
  </si>
  <si>
    <t xml:space="preserve">MLP9601        </t>
  </si>
  <si>
    <t xml:space="preserve">MMT1           </t>
  </si>
  <si>
    <t>MONITOR</t>
  </si>
  <si>
    <t xml:space="preserve">MONITOR DE VIDEO                                                                                                        </t>
  </si>
  <si>
    <t xml:space="preserve">MPP002         </t>
  </si>
  <si>
    <t xml:space="preserve">MPP017         </t>
  </si>
  <si>
    <t xml:space="preserve">MPP018         </t>
  </si>
  <si>
    <t xml:space="preserve">MPP019A        </t>
  </si>
  <si>
    <t xml:space="preserve">MPP022         </t>
  </si>
  <si>
    <t xml:space="preserve">MPP024         </t>
  </si>
  <si>
    <t xml:space="preserve">MSA5001        </t>
  </si>
  <si>
    <t xml:space="preserve">MSB1001        </t>
  </si>
  <si>
    <t xml:space="preserve">MSB1001B       </t>
  </si>
  <si>
    <t xml:space="preserve">MSB1001XTU     </t>
  </si>
  <si>
    <t xml:space="preserve">MSC1001        </t>
  </si>
  <si>
    <t xml:space="preserve">MSF1001        </t>
  </si>
  <si>
    <t xml:space="preserve">MSF1001B       </t>
  </si>
  <si>
    <t xml:space="preserve">Microseal F Selo de Placa, aluminio, perfuravel                                                                         </t>
  </si>
  <si>
    <t xml:space="preserve">MSL2022        </t>
  </si>
  <si>
    <t xml:space="preserve">MSO1001        </t>
  </si>
  <si>
    <t xml:space="preserve">MSP1001        </t>
  </si>
  <si>
    <t xml:space="preserve">MSP1003        </t>
  </si>
  <si>
    <t xml:space="preserve">MSP3842        </t>
  </si>
  <si>
    <t xml:space="preserve">MSP9601        </t>
  </si>
  <si>
    <t xml:space="preserve">MSR0001        </t>
  </si>
  <si>
    <t xml:space="preserve">MSS9601        </t>
  </si>
  <si>
    <t xml:space="preserve">NB2001         </t>
  </si>
  <si>
    <t xml:space="preserve">NB2200         </t>
  </si>
  <si>
    <t xml:space="preserve">NOBREAK 2 2KVA MODELO BZ2200BI-BR                                                                                       </t>
  </si>
  <si>
    <t xml:space="preserve">NB3000-220     </t>
  </si>
  <si>
    <t xml:space="preserve">NOBREAK APC SRC3000XLI SMART-UPS 3,0 KVA 2100W 230V                                                                     </t>
  </si>
  <si>
    <t xml:space="preserve">NEG000         </t>
  </si>
  <si>
    <t xml:space="preserve">Controle Negativo de Corrida - 5 x 1,0 mL                                                                               </t>
  </si>
  <si>
    <t xml:space="preserve">NEG050         </t>
  </si>
  <si>
    <t xml:space="preserve">Controle Negativo de Corrida Bulk - 1 x 50 mL                                                                           </t>
  </si>
  <si>
    <t xml:space="preserve">OBT0009        </t>
  </si>
  <si>
    <t xml:space="preserve">OBT0012        </t>
  </si>
  <si>
    <t xml:space="preserve">OBT0703        </t>
  </si>
  <si>
    <t xml:space="preserve">OBT0704        </t>
  </si>
  <si>
    <t xml:space="preserve">OBT0734        </t>
  </si>
  <si>
    <t xml:space="preserve">OBT0735        </t>
  </si>
  <si>
    <t xml:space="preserve">OBT0742        </t>
  </si>
  <si>
    <t xml:space="preserve">OBT0749        </t>
  </si>
  <si>
    <t xml:space="preserve">OBT0750        </t>
  </si>
  <si>
    <t xml:space="preserve">OBT0757        </t>
  </si>
  <si>
    <t xml:space="preserve">OBT0788        </t>
  </si>
  <si>
    <t xml:space="preserve">OBT0807        </t>
  </si>
  <si>
    <t xml:space="preserve">OBT0846        </t>
  </si>
  <si>
    <t xml:space="preserve">OBT0874        </t>
  </si>
  <si>
    <t xml:space="preserve">OBT0875        </t>
  </si>
  <si>
    <t xml:space="preserve">OBT0882        </t>
  </si>
  <si>
    <t xml:space="preserve">OBT0907        </t>
  </si>
  <si>
    <t xml:space="preserve">OBT0909        </t>
  </si>
  <si>
    <t xml:space="preserve">OBT0911        </t>
  </si>
  <si>
    <t xml:space="preserve">OBT0915        </t>
  </si>
  <si>
    <t xml:space="preserve">OBT0916        </t>
  </si>
  <si>
    <t xml:space="preserve">OBT0919        </t>
  </si>
  <si>
    <t xml:space="preserve">OBT0943        </t>
  </si>
  <si>
    <t xml:space="preserve">OBT0943B       </t>
  </si>
  <si>
    <t xml:space="preserve">OBT0943P       </t>
  </si>
  <si>
    <t xml:space="preserve">OBT0947        </t>
  </si>
  <si>
    <t xml:space="preserve">OBT0952        </t>
  </si>
  <si>
    <t xml:space="preserve">OBT0967        </t>
  </si>
  <si>
    <t xml:space="preserve">OBT0969        </t>
  </si>
  <si>
    <t xml:space="preserve">OBT0979        </t>
  </si>
  <si>
    <t xml:space="preserve">OBT0986        </t>
  </si>
  <si>
    <t xml:space="preserve">OBT0986B       </t>
  </si>
  <si>
    <t xml:space="preserve">OBT0989        </t>
  </si>
  <si>
    <t xml:space="preserve">OBT0990        </t>
  </si>
  <si>
    <t xml:space="preserve">OBT0990P       </t>
  </si>
  <si>
    <t xml:space="preserve">OBT0993        </t>
  </si>
  <si>
    <t xml:space="preserve">OBT1036        </t>
  </si>
  <si>
    <t xml:space="preserve">OBT1090G       </t>
  </si>
  <si>
    <t xml:space="preserve">OBT1107        </t>
  </si>
  <si>
    <t xml:space="preserve">OBT1107F       </t>
  </si>
  <si>
    <t xml:space="preserve">OBT1120        </t>
  </si>
  <si>
    <t xml:space="preserve">OBT1127        </t>
  </si>
  <si>
    <t xml:space="preserve">OBT1154        </t>
  </si>
  <si>
    <t xml:space="preserve">OBT1170        </t>
  </si>
  <si>
    <t xml:space="preserve">OBT1172        </t>
  </si>
  <si>
    <t xml:space="preserve">OBT1177        </t>
  </si>
  <si>
    <t xml:space="preserve">OBT1300        </t>
  </si>
  <si>
    <t xml:space="preserve">OBT1385        </t>
  </si>
  <si>
    <t xml:space="preserve">OBT1388        </t>
  </si>
  <si>
    <t xml:space="preserve">OBT1404        </t>
  </si>
  <si>
    <t xml:space="preserve">OBT1420        </t>
  </si>
  <si>
    <t xml:space="preserve">OBT1424        </t>
  </si>
  <si>
    <t xml:space="preserve">OBT1428        </t>
  </si>
  <si>
    <t xml:space="preserve">OBT1500P       </t>
  </si>
  <si>
    <t xml:space="preserve">OBT1507        </t>
  </si>
  <si>
    <t xml:space="preserve">OBT1508P       </t>
  </si>
  <si>
    <t xml:space="preserve">OBT1521F       </t>
  </si>
  <si>
    <t xml:space="preserve">OBT1524        </t>
  </si>
  <si>
    <t xml:space="preserve">OBT1527        </t>
  </si>
  <si>
    <t xml:space="preserve">OBT1530        </t>
  </si>
  <si>
    <t xml:space="preserve">OBT1538        </t>
  </si>
  <si>
    <t xml:space="preserve">OBT1546A       </t>
  </si>
  <si>
    <t xml:space="preserve">OBT1547        </t>
  </si>
  <si>
    <t xml:space="preserve">OBT1555        </t>
  </si>
  <si>
    <t xml:space="preserve">OBT1556        </t>
  </si>
  <si>
    <t xml:space="preserve">OBT1557        </t>
  </si>
  <si>
    <t xml:space="preserve">OBT1558        </t>
  </si>
  <si>
    <t xml:space="preserve">OBT1560        </t>
  </si>
  <si>
    <t xml:space="preserve">OBT1562        </t>
  </si>
  <si>
    <t xml:space="preserve">OBT1570        </t>
  </si>
  <si>
    <t xml:space="preserve">OBT1610        </t>
  </si>
  <si>
    <t xml:space="preserve">OBT1639        </t>
  </si>
  <si>
    <t xml:space="preserve">OBT1646        </t>
  </si>
  <si>
    <t xml:space="preserve">OBT1655        </t>
  </si>
  <si>
    <t xml:space="preserve">OBT1670        </t>
  </si>
  <si>
    <t xml:space="preserve">OBT1676        </t>
  </si>
  <si>
    <t xml:space="preserve">OBT1680        </t>
  </si>
  <si>
    <t xml:space="preserve">OBT1684        </t>
  </si>
  <si>
    <t xml:space="preserve">OBT1695        </t>
  </si>
  <si>
    <t xml:space="preserve">OBT1696        </t>
  </si>
  <si>
    <t xml:space="preserve">OBT1698        </t>
  </si>
  <si>
    <t xml:space="preserve">OBT1713F       </t>
  </si>
  <si>
    <t xml:space="preserve">OBT1715Z       </t>
  </si>
  <si>
    <t xml:space="preserve">OBT1722        </t>
  </si>
  <si>
    <t xml:space="preserve">OBT1746        </t>
  </si>
  <si>
    <t xml:space="preserve">OBT1753        </t>
  </si>
  <si>
    <t xml:space="preserve">OBT1818        </t>
  </si>
  <si>
    <t xml:space="preserve">OBT1820        </t>
  </si>
  <si>
    <t xml:space="preserve">OBT1823        </t>
  </si>
  <si>
    <t xml:space="preserve">OBT1824F       </t>
  </si>
  <si>
    <t xml:space="preserve">OBT1832        </t>
  </si>
  <si>
    <t xml:space="preserve">OBT1837        </t>
  </si>
  <si>
    <t xml:space="preserve">OBT1841        </t>
  </si>
  <si>
    <t xml:space="preserve">OBT1844        </t>
  </si>
  <si>
    <t xml:space="preserve">OBT1845        </t>
  </si>
  <si>
    <t xml:space="preserve">OBT1845B       </t>
  </si>
  <si>
    <t xml:space="preserve">OBT1845F       </t>
  </si>
  <si>
    <t xml:space="preserve">OBT1845P       </t>
  </si>
  <si>
    <t xml:space="preserve">OBT1870        </t>
  </si>
  <si>
    <t xml:space="preserve">OBT1929        </t>
  </si>
  <si>
    <t xml:space="preserve">OBT1930        </t>
  </si>
  <si>
    <t xml:space="preserve">OBT1930G       </t>
  </si>
  <si>
    <t xml:space="preserve">OBT1975        </t>
  </si>
  <si>
    <t xml:space="preserve">OBT1975G       </t>
  </si>
  <si>
    <t xml:space="preserve">OBT1975X       </t>
  </si>
  <si>
    <t xml:space="preserve">OBT1996GX      </t>
  </si>
  <si>
    <t xml:space="preserve">OBT1998G       </t>
  </si>
  <si>
    <t xml:space="preserve">OBT1998GX      </t>
  </si>
  <si>
    <t xml:space="preserve">OBT1999G       </t>
  </si>
  <si>
    <t xml:space="preserve">OBT2002        </t>
  </si>
  <si>
    <t xml:space="preserve">OBT2003        </t>
  </si>
  <si>
    <t xml:space="preserve">OBT2004        </t>
  </si>
  <si>
    <t xml:space="preserve">OBT2005        </t>
  </si>
  <si>
    <t xml:space="preserve">OBT2007        </t>
  </si>
  <si>
    <t xml:space="preserve">OBT2011        </t>
  </si>
  <si>
    <t xml:space="preserve">OBT2014        </t>
  </si>
  <si>
    <t xml:space="preserve">OBT2037G       </t>
  </si>
  <si>
    <t xml:space="preserve">OBT2042        </t>
  </si>
  <si>
    <t xml:space="preserve">OBT3097F       </t>
  </si>
  <si>
    <t xml:space="preserve">OBT3133        </t>
  </si>
  <si>
    <t xml:space="preserve">OBT5055        </t>
  </si>
  <si>
    <t xml:space="preserve">OBT5095P       </t>
  </si>
  <si>
    <t xml:space="preserve">OBT7272        </t>
  </si>
  <si>
    <t xml:space="preserve">OBT7273        </t>
  </si>
  <si>
    <t xml:space="preserve">OPT0001        </t>
  </si>
  <si>
    <t xml:space="preserve">PAP001         </t>
  </si>
  <si>
    <t xml:space="preserve">PAP002         </t>
  </si>
  <si>
    <t xml:space="preserve">PAP003         </t>
  </si>
  <si>
    <t xml:space="preserve">PAP004         </t>
  </si>
  <si>
    <t xml:space="preserve">PBP002         </t>
  </si>
  <si>
    <t xml:space="preserve">PBP003         </t>
  </si>
  <si>
    <t xml:space="preserve">PBP004         </t>
  </si>
  <si>
    <t xml:space="preserve">PBP005         </t>
  </si>
  <si>
    <t xml:space="preserve">PBP006         </t>
  </si>
  <si>
    <t xml:space="preserve">PBP007A        </t>
  </si>
  <si>
    <t xml:space="preserve">PBP008         </t>
  </si>
  <si>
    <t xml:space="preserve">PBP010         </t>
  </si>
  <si>
    <t xml:space="preserve">PBP011         </t>
  </si>
  <si>
    <t xml:space="preserve">PBP013         </t>
  </si>
  <si>
    <t xml:space="preserve">PBP014KZZ      </t>
  </si>
  <si>
    <t xml:space="preserve">PBP015KZZ      </t>
  </si>
  <si>
    <t xml:space="preserve">PBP016A        </t>
  </si>
  <si>
    <t xml:space="preserve">PBP017         </t>
  </si>
  <si>
    <t xml:space="preserve">PBP018         </t>
  </si>
  <si>
    <t xml:space="preserve">PBP023         </t>
  </si>
  <si>
    <t xml:space="preserve">PBP024         </t>
  </si>
  <si>
    <t xml:space="preserve">PBP025         </t>
  </si>
  <si>
    <t xml:space="preserve">PBP027         </t>
  </si>
  <si>
    <t xml:space="preserve">PBP029         </t>
  </si>
  <si>
    <t xml:space="preserve">PBP030         </t>
  </si>
  <si>
    <t xml:space="preserve">PBP031         </t>
  </si>
  <si>
    <t xml:space="preserve">PBP035         </t>
  </si>
  <si>
    <t xml:space="preserve">PBP038         </t>
  </si>
  <si>
    <t xml:space="preserve">PCP001         </t>
  </si>
  <si>
    <t xml:space="preserve">PDP001         </t>
  </si>
  <si>
    <t xml:space="preserve">PDP004G        </t>
  </si>
  <si>
    <t xml:space="preserve">PDP005         </t>
  </si>
  <si>
    <t xml:space="preserve">PDP006         </t>
  </si>
  <si>
    <t xml:space="preserve">PDP009         </t>
  </si>
  <si>
    <t xml:space="preserve">PDP010         </t>
  </si>
  <si>
    <t xml:space="preserve">PDP012         </t>
  </si>
  <si>
    <t xml:space="preserve">PDP014         </t>
  </si>
  <si>
    <t xml:space="preserve">PDP015         </t>
  </si>
  <si>
    <t xml:space="preserve">PDP016         </t>
  </si>
  <si>
    <t xml:space="preserve">PDP017         </t>
  </si>
  <si>
    <t xml:space="preserve">PDP018         </t>
  </si>
  <si>
    <t xml:space="preserve">PEP001         </t>
  </si>
  <si>
    <t xml:space="preserve">PEP003         </t>
  </si>
  <si>
    <t xml:space="preserve">PEP005         </t>
  </si>
  <si>
    <t xml:space="preserve">PEP006         </t>
  </si>
  <si>
    <t xml:space="preserve">PEPA43         </t>
  </si>
  <si>
    <t xml:space="preserve">PFP003         </t>
  </si>
  <si>
    <t xml:space="preserve">PHP010         </t>
  </si>
  <si>
    <t xml:space="preserve">PHP012         </t>
  </si>
  <si>
    <t xml:space="preserve">PHP030A        </t>
  </si>
  <si>
    <t xml:space="preserve">PHP035         </t>
  </si>
  <si>
    <t xml:space="preserve">PHP036         </t>
  </si>
  <si>
    <t xml:space="preserve">PHP037         </t>
  </si>
  <si>
    <t xml:space="preserve">PHP042         </t>
  </si>
  <si>
    <t xml:space="preserve">PHP042A        </t>
  </si>
  <si>
    <t xml:space="preserve">PHP043         </t>
  </si>
  <si>
    <t xml:space="preserve">PHP045         </t>
  </si>
  <si>
    <t xml:space="preserve">PHP045A        </t>
  </si>
  <si>
    <t xml:space="preserve">PHP046         </t>
  </si>
  <si>
    <t xml:space="preserve">PHP047A        </t>
  </si>
  <si>
    <t xml:space="preserve">PHP048         </t>
  </si>
  <si>
    <t xml:space="preserve">PHP050         </t>
  </si>
  <si>
    <t xml:space="preserve">PHP050A        </t>
  </si>
  <si>
    <t xml:space="preserve">PHP051         </t>
  </si>
  <si>
    <t xml:space="preserve">PHP051A        </t>
  </si>
  <si>
    <t xml:space="preserve">PHP055         </t>
  </si>
  <si>
    <t xml:space="preserve">PHP061         </t>
  </si>
  <si>
    <t xml:space="preserve">PHP062         </t>
  </si>
  <si>
    <t xml:space="preserve">PHP073         </t>
  </si>
  <si>
    <t xml:space="preserve">PHP080         </t>
  </si>
  <si>
    <t xml:space="preserve">PHP082B        </t>
  </si>
  <si>
    <t xml:space="preserve">PHP091         </t>
  </si>
  <si>
    <t xml:space="preserve">PHP098         </t>
  </si>
  <si>
    <t xml:space="preserve">PHP099A        </t>
  </si>
  <si>
    <t xml:space="preserve">PHP100         </t>
  </si>
  <si>
    <t xml:space="preserve">PHP105         </t>
  </si>
  <si>
    <t xml:space="preserve">PHP107Z        </t>
  </si>
  <si>
    <t xml:space="preserve">PHP113         </t>
  </si>
  <si>
    <t xml:space="preserve">PHP122         </t>
  </si>
  <si>
    <t xml:space="preserve">PHP125         </t>
  </si>
  <si>
    <t xml:space="preserve">PHP126         </t>
  </si>
  <si>
    <t xml:space="preserve">PHP129         </t>
  </si>
  <si>
    <t xml:space="preserve">PHP130         </t>
  </si>
  <si>
    <t xml:space="preserve">PHP133         </t>
  </si>
  <si>
    <t xml:space="preserve">PHP135         </t>
  </si>
  <si>
    <t xml:space="preserve">PHP143B        </t>
  </si>
  <si>
    <t xml:space="preserve">PHP147         </t>
  </si>
  <si>
    <t xml:space="preserve">PHP149         </t>
  </si>
  <si>
    <t xml:space="preserve">PHP152         </t>
  </si>
  <si>
    <t xml:space="preserve">PHP156         </t>
  </si>
  <si>
    <t xml:space="preserve">PHP161         </t>
  </si>
  <si>
    <t xml:space="preserve">PHP173         </t>
  </si>
  <si>
    <t xml:space="preserve">PHP174         </t>
  </si>
  <si>
    <t xml:space="preserve">PHP177         </t>
  </si>
  <si>
    <t xml:space="preserve">PHP178         </t>
  </si>
  <si>
    <t xml:space="preserve">PHP183         </t>
  </si>
  <si>
    <t xml:space="preserve">PHP186         </t>
  </si>
  <si>
    <t xml:space="preserve">PHP187         </t>
  </si>
  <si>
    <t xml:space="preserve">PHP188         </t>
  </si>
  <si>
    <t xml:space="preserve">PHP194         </t>
  </si>
  <si>
    <t xml:space="preserve">PHP196         </t>
  </si>
  <si>
    <t xml:space="preserve">PHP198         </t>
  </si>
  <si>
    <t xml:space="preserve">PHP199         </t>
  </si>
  <si>
    <t xml:space="preserve">PHP200         </t>
  </si>
  <si>
    <t xml:space="preserve">PHP201         </t>
  </si>
  <si>
    <t xml:space="preserve">PHP208         </t>
  </si>
  <si>
    <t xml:space="preserve">PHP209         </t>
  </si>
  <si>
    <t xml:space="preserve">PHP211         </t>
  </si>
  <si>
    <t xml:space="preserve">PHP213         </t>
  </si>
  <si>
    <t xml:space="preserve">PHP215         </t>
  </si>
  <si>
    <t xml:space="preserve">PHP220         </t>
  </si>
  <si>
    <t xml:space="preserve">PHP227         </t>
  </si>
  <si>
    <t xml:space="preserve">PHP234         </t>
  </si>
  <si>
    <t xml:space="preserve">PHP234A        </t>
  </si>
  <si>
    <t xml:space="preserve">PHP235         </t>
  </si>
  <si>
    <t xml:space="preserve">PHP236         </t>
  </si>
  <si>
    <t xml:space="preserve">PHP238         </t>
  </si>
  <si>
    <t xml:space="preserve">PHP239         </t>
  </si>
  <si>
    <t xml:space="preserve">PHP240         </t>
  </si>
  <si>
    <t xml:space="preserve">PHP245         </t>
  </si>
  <si>
    <t xml:space="preserve">PHP249         </t>
  </si>
  <si>
    <t xml:space="preserve">PHP250         </t>
  </si>
  <si>
    <t xml:space="preserve">PHP251         </t>
  </si>
  <si>
    <t xml:space="preserve">PHP253         </t>
  </si>
  <si>
    <t xml:space="preserve">PHP257         </t>
  </si>
  <si>
    <t xml:space="preserve">PHP258         </t>
  </si>
  <si>
    <t xml:space="preserve">PHP259         </t>
  </si>
  <si>
    <t xml:space="preserve">PHP264         </t>
  </si>
  <si>
    <t xml:space="preserve">PHP276         </t>
  </si>
  <si>
    <t xml:space="preserve">PHP277         </t>
  </si>
  <si>
    <t xml:space="preserve">PHP278         </t>
  </si>
  <si>
    <t xml:space="preserve">PHP279         </t>
  </si>
  <si>
    <t xml:space="preserve">PHP280         </t>
  </si>
  <si>
    <t xml:space="preserve">PHP280XZ       </t>
  </si>
  <si>
    <t xml:space="preserve">PHP281         </t>
  </si>
  <si>
    <t xml:space="preserve">PHP281XZ       </t>
  </si>
  <si>
    <t xml:space="preserve">PHP282         </t>
  </si>
  <si>
    <t xml:space="preserve">PHP283         </t>
  </si>
  <si>
    <t xml:space="preserve">PIP001         </t>
  </si>
  <si>
    <t xml:space="preserve">PIP002         </t>
  </si>
  <si>
    <t xml:space="preserve">PIP004         </t>
  </si>
  <si>
    <t xml:space="preserve">PIP005         </t>
  </si>
  <si>
    <t xml:space="preserve">PIP006         </t>
  </si>
  <si>
    <t xml:space="preserve">PIP009         </t>
  </si>
  <si>
    <t xml:space="preserve">PIP010         </t>
  </si>
  <si>
    <t xml:space="preserve">PIP012         </t>
  </si>
  <si>
    <t xml:space="preserve">PIP013         </t>
  </si>
  <si>
    <t xml:space="preserve">PIP014         </t>
  </si>
  <si>
    <t xml:space="preserve">PIP015         </t>
  </si>
  <si>
    <t xml:space="preserve">PIP016         </t>
  </si>
  <si>
    <t xml:space="preserve">PIP021         </t>
  </si>
  <si>
    <t xml:space="preserve">PIP023         </t>
  </si>
  <si>
    <t xml:space="preserve">PIP041         </t>
  </si>
  <si>
    <t xml:space="preserve">PIP047A        </t>
  </si>
  <si>
    <t xml:space="preserve">PIP047B        </t>
  </si>
  <si>
    <t xml:space="preserve">PIP048A        </t>
  </si>
  <si>
    <t xml:space="preserve">PIP048B        </t>
  </si>
  <si>
    <t xml:space="preserve">PIP049A        </t>
  </si>
  <si>
    <t xml:space="preserve">PIP050A        </t>
  </si>
  <si>
    <t xml:space="preserve">PIP050B        </t>
  </si>
  <si>
    <t xml:space="preserve">PIP051A        </t>
  </si>
  <si>
    <t xml:space="preserve">PIP052A        </t>
  </si>
  <si>
    <t xml:space="preserve">PMP01          </t>
  </si>
  <si>
    <t xml:space="preserve">PMP01X         </t>
  </si>
  <si>
    <t xml:space="preserve">PMP04Z         </t>
  </si>
  <si>
    <t xml:space="preserve">PMP16A         </t>
  </si>
  <si>
    <t xml:space="preserve">PMP21          </t>
  </si>
  <si>
    <t xml:space="preserve">PMP24          </t>
  </si>
  <si>
    <t xml:space="preserve">PMP28Z         </t>
  </si>
  <si>
    <t xml:space="preserve">PMP29Z         </t>
  </si>
  <si>
    <t xml:space="preserve">PMP32          </t>
  </si>
  <si>
    <t xml:space="preserve">PMP35          </t>
  </si>
  <si>
    <t xml:space="preserve">PMP38          </t>
  </si>
  <si>
    <t xml:space="preserve">PMP43A         </t>
  </si>
  <si>
    <t xml:space="preserve">PMP44          </t>
  </si>
  <si>
    <t xml:space="preserve">PMP47          </t>
  </si>
  <si>
    <t xml:space="preserve">PMP48          </t>
  </si>
  <si>
    <t xml:space="preserve">PMP49          </t>
  </si>
  <si>
    <t xml:space="preserve">PMP50          </t>
  </si>
  <si>
    <t xml:space="preserve">PMP52          </t>
  </si>
  <si>
    <t xml:space="preserve">PMP53          </t>
  </si>
  <si>
    <t xml:space="preserve">PMP55          </t>
  </si>
  <si>
    <t xml:space="preserve">PMP66          </t>
  </si>
  <si>
    <t xml:space="preserve">PMP67          </t>
  </si>
  <si>
    <t xml:space="preserve">PMP68          </t>
  </si>
  <si>
    <t xml:space="preserve">PMP71          </t>
  </si>
  <si>
    <t xml:space="preserve">PMP77          </t>
  </si>
  <si>
    <t xml:space="preserve">PMP80          </t>
  </si>
  <si>
    <t xml:space="preserve">PMP81          </t>
  </si>
  <si>
    <t xml:space="preserve">PPP012         </t>
  </si>
  <si>
    <t xml:space="preserve">PPP014         </t>
  </si>
  <si>
    <t xml:space="preserve">PPP015         </t>
  </si>
  <si>
    <t xml:space="preserve">PPP016         </t>
  </si>
  <si>
    <t xml:space="preserve">PPP018         </t>
  </si>
  <si>
    <t xml:space="preserve">PPP019         </t>
  </si>
  <si>
    <t xml:space="preserve">PPP020         </t>
  </si>
  <si>
    <t xml:space="preserve">PPP021         </t>
  </si>
  <si>
    <t xml:space="preserve">PPP022         </t>
  </si>
  <si>
    <t xml:space="preserve">PPP025         </t>
  </si>
  <si>
    <t xml:space="preserve">PPP026         </t>
  </si>
  <si>
    <t xml:space="preserve">PRABP003       </t>
  </si>
  <si>
    <t xml:space="preserve">PRABP004       </t>
  </si>
  <si>
    <t xml:space="preserve">PRABP005       </t>
  </si>
  <si>
    <t xml:space="preserve">PRABP006       </t>
  </si>
  <si>
    <t xml:space="preserve">PRABP01        </t>
  </si>
  <si>
    <t xml:space="preserve">PRABP01F       </t>
  </si>
  <si>
    <t xml:space="preserve">PRP01          </t>
  </si>
  <si>
    <t xml:space="preserve">PRP03          </t>
  </si>
  <si>
    <t xml:space="preserve">PRP04          </t>
  </si>
  <si>
    <t xml:space="preserve">PRP05          </t>
  </si>
  <si>
    <t xml:space="preserve">PRP07A         </t>
  </si>
  <si>
    <t xml:space="preserve">PRP08          </t>
  </si>
  <si>
    <t xml:space="preserve">PRP12          </t>
  </si>
  <si>
    <t xml:space="preserve">PRP16          </t>
  </si>
  <si>
    <t xml:space="preserve">PRP21          </t>
  </si>
  <si>
    <t xml:space="preserve">PRP23          </t>
  </si>
  <si>
    <t xml:space="preserve">PRP29          </t>
  </si>
  <si>
    <t xml:space="preserve">PSP01          </t>
  </si>
  <si>
    <t xml:space="preserve">PUR002         </t>
  </si>
  <si>
    <t xml:space="preserve">PUR003         </t>
  </si>
  <si>
    <t xml:space="preserve">PUR006         </t>
  </si>
  <si>
    <t xml:space="preserve">PUR007         </t>
  </si>
  <si>
    <t xml:space="preserve">PUR008         </t>
  </si>
  <si>
    <t xml:space="preserve">PUR011         </t>
  </si>
  <si>
    <t xml:space="preserve">PUR012         </t>
  </si>
  <si>
    <t xml:space="preserve">PUR014         </t>
  </si>
  <si>
    <t xml:space="preserve">PUR015         </t>
  </si>
  <si>
    <t xml:space="preserve">PUR016         </t>
  </si>
  <si>
    <t xml:space="preserve">PUR028         </t>
  </si>
  <si>
    <t xml:space="preserve">PUR030         </t>
  </si>
  <si>
    <t xml:space="preserve">PUR032         </t>
  </si>
  <si>
    <t xml:space="preserve">RMT1           </t>
  </si>
  <si>
    <t xml:space="preserve">RPNEG          </t>
  </si>
  <si>
    <t xml:space="preserve">Controle Negativo para RP, 6 x 0.3 mL - Exact Diagnostics                                                               </t>
  </si>
  <si>
    <t xml:space="preserve">RPPOS          </t>
  </si>
  <si>
    <t xml:space="preserve">EDX RP Positivo, Controle de Qualidade para testes de virus respiratorios                                               </t>
  </si>
  <si>
    <t xml:space="preserve">SLF0201        </t>
  </si>
  <si>
    <t xml:space="preserve">SLF0601        </t>
  </si>
  <si>
    <t xml:space="preserve">SLF1201        </t>
  </si>
  <si>
    <t xml:space="preserve">SPT001G        </t>
  </si>
  <si>
    <t xml:space="preserve">SPT002G        </t>
  </si>
  <si>
    <t xml:space="preserve">STAR101FB      </t>
  </si>
  <si>
    <t xml:space="preserve">STAR104        </t>
  </si>
  <si>
    <t xml:space="preserve">STAR104D405GA  </t>
  </si>
  <si>
    <t xml:space="preserve">STAR104D488GA  </t>
  </si>
  <si>
    <t xml:space="preserve">STAR104D800GA  </t>
  </si>
  <si>
    <t xml:space="preserve">STAR104F       </t>
  </si>
  <si>
    <t xml:space="preserve">STAR105        </t>
  </si>
  <si>
    <t xml:space="preserve">STAR105PE      </t>
  </si>
  <si>
    <t xml:space="preserve">STAR106        </t>
  </si>
  <si>
    <t xml:space="preserve">STAR106P       </t>
  </si>
  <si>
    <t xml:space="preserve">STAR108A       </t>
  </si>
  <si>
    <t xml:space="preserve">STAR110        </t>
  </si>
  <si>
    <t xml:space="preserve">STAR110A       </t>
  </si>
  <si>
    <t xml:space="preserve">STAR110P       </t>
  </si>
  <si>
    <t xml:space="preserve">STAR111        </t>
  </si>
  <si>
    <t xml:space="preserve">STAR111P       </t>
  </si>
  <si>
    <t xml:space="preserve">STAR112        </t>
  </si>
  <si>
    <t xml:space="preserve">STAR112F       </t>
  </si>
  <si>
    <t xml:space="preserve">STAR112P       </t>
  </si>
  <si>
    <t xml:space="preserve">STAR113        </t>
  </si>
  <si>
    <t xml:space="preserve">STAR113AB      </t>
  </si>
  <si>
    <t xml:space="preserve">STAR113F       </t>
  </si>
  <si>
    <t xml:space="preserve">STAR113P       </t>
  </si>
  <si>
    <t xml:space="preserve">STAR114        </t>
  </si>
  <si>
    <t xml:space="preserve">STAR114P       </t>
  </si>
  <si>
    <t xml:space="preserve">STAR115        </t>
  </si>
  <si>
    <t xml:space="preserve">STAR115P       </t>
  </si>
  <si>
    <t xml:space="preserve">STAR116        </t>
  </si>
  <si>
    <t xml:space="preserve">STAR116P       </t>
  </si>
  <si>
    <t xml:space="preserve">STAR117        </t>
  </si>
  <si>
    <t xml:space="preserve">STAR117A       </t>
  </si>
  <si>
    <t xml:space="preserve">STAR117D405GA  </t>
  </si>
  <si>
    <t xml:space="preserve">STAR117D488GA  </t>
  </si>
  <si>
    <t xml:space="preserve">STAR117D680GA  </t>
  </si>
  <si>
    <t xml:space="preserve">STAR117D800GA  </t>
  </si>
  <si>
    <t xml:space="preserve">STAR117F       </t>
  </si>
  <si>
    <t xml:space="preserve">STAR117P       </t>
  </si>
  <si>
    <t xml:space="preserve">STAR119        </t>
  </si>
  <si>
    <t xml:space="preserve">STAR11B        </t>
  </si>
  <si>
    <t xml:space="preserve">STAR120        </t>
  </si>
  <si>
    <t xml:space="preserve">STAR120F       </t>
  </si>
  <si>
    <t xml:space="preserve">STAR120P       </t>
  </si>
  <si>
    <t xml:space="preserve">STAR121        </t>
  </si>
  <si>
    <t xml:space="preserve">STAR121B       </t>
  </si>
  <si>
    <t xml:space="preserve">STAR121F       </t>
  </si>
  <si>
    <t xml:space="preserve">STAR121P       </t>
  </si>
  <si>
    <t xml:space="preserve">STAR122        </t>
  </si>
  <si>
    <t xml:space="preserve">STAR122F       </t>
  </si>
  <si>
    <t xml:space="preserve">STAR122P       </t>
  </si>
  <si>
    <t xml:space="preserve">STAR124P       </t>
  </si>
  <si>
    <t xml:space="preserve">STAR125        </t>
  </si>
  <si>
    <t xml:space="preserve">STAR126        </t>
  </si>
  <si>
    <t xml:space="preserve">STAR126A       </t>
  </si>
  <si>
    <t xml:space="preserve">STAR126B       </t>
  </si>
  <si>
    <t xml:space="preserve">STAR126F       </t>
  </si>
  <si>
    <t xml:space="preserve">STAR126P       </t>
  </si>
  <si>
    <t xml:space="preserve">STAR126TRC     </t>
  </si>
  <si>
    <t xml:space="preserve">STAR127        </t>
  </si>
  <si>
    <t xml:space="preserve">STAR127F       </t>
  </si>
  <si>
    <t xml:space="preserve">STAR127P       </t>
  </si>
  <si>
    <t xml:space="preserve">STAR128        </t>
  </si>
  <si>
    <t xml:space="preserve">STAR128B       </t>
  </si>
  <si>
    <t xml:space="preserve">STAR128P       </t>
  </si>
  <si>
    <t xml:space="preserve">STAR128PE      </t>
  </si>
  <si>
    <t xml:space="preserve">STAR129        </t>
  </si>
  <si>
    <t xml:space="preserve">STAR129F       </t>
  </si>
  <si>
    <t xml:space="preserve">STAR129P       </t>
  </si>
  <si>
    <t xml:space="preserve">STAR12A        </t>
  </si>
  <si>
    <t xml:space="preserve">STAR130        </t>
  </si>
  <si>
    <t xml:space="preserve">STAR130F       </t>
  </si>
  <si>
    <t xml:space="preserve">STAR130P       </t>
  </si>
  <si>
    <t xml:space="preserve">STAR130PE      </t>
  </si>
  <si>
    <t xml:space="preserve">STAR131A       </t>
  </si>
  <si>
    <t xml:space="preserve">STAR131B       </t>
  </si>
  <si>
    <t xml:space="preserve">STAR132        </t>
  </si>
  <si>
    <t xml:space="preserve">STAR132A       </t>
  </si>
  <si>
    <t xml:space="preserve">STAR132F       </t>
  </si>
  <si>
    <t xml:space="preserve">STAR132P       </t>
  </si>
  <si>
    <t xml:space="preserve">STAR132PE      </t>
  </si>
  <si>
    <t xml:space="preserve">STAR133        </t>
  </si>
  <si>
    <t xml:space="preserve">STAR133A       </t>
  </si>
  <si>
    <t xml:space="preserve">STAR133F       </t>
  </si>
  <si>
    <t xml:space="preserve">STAR133P       </t>
  </si>
  <si>
    <t xml:space="preserve">STAR133PE      </t>
  </si>
  <si>
    <t xml:space="preserve">STAR134        </t>
  </si>
  <si>
    <t xml:space="preserve">STAR134A       </t>
  </si>
  <si>
    <t xml:space="preserve">STAR134F       </t>
  </si>
  <si>
    <t xml:space="preserve">STAR134P       </t>
  </si>
  <si>
    <t xml:space="preserve">STAR134PE      </t>
  </si>
  <si>
    <t xml:space="preserve">STAR135A       </t>
  </si>
  <si>
    <t xml:space="preserve">STAR135F       </t>
  </si>
  <si>
    <t xml:space="preserve">STAR135P       </t>
  </si>
  <si>
    <t xml:space="preserve">STAR136        </t>
  </si>
  <si>
    <t xml:space="preserve">STAR136F       </t>
  </si>
  <si>
    <t xml:space="preserve">STAR136P       </t>
  </si>
  <si>
    <t xml:space="preserve">STAR137        </t>
  </si>
  <si>
    <t xml:space="preserve">STAR137F       </t>
  </si>
  <si>
    <t xml:space="preserve">STAR137P       </t>
  </si>
  <si>
    <t xml:space="preserve">STAR138A       </t>
  </si>
  <si>
    <t xml:space="preserve">STAR13B        </t>
  </si>
  <si>
    <t xml:space="preserve">STAR140        </t>
  </si>
  <si>
    <t xml:space="preserve">STAR141        </t>
  </si>
  <si>
    <t xml:space="preserve">STAR141F       </t>
  </si>
  <si>
    <t xml:space="preserve">STAR141P       </t>
  </si>
  <si>
    <t xml:space="preserve">STAR142        </t>
  </si>
  <si>
    <t xml:space="preserve">STAR142F       </t>
  </si>
  <si>
    <t xml:space="preserve">STAR143        </t>
  </si>
  <si>
    <t xml:space="preserve">STAR143F       </t>
  </si>
  <si>
    <t xml:space="preserve">STAR144        </t>
  </si>
  <si>
    <t xml:space="preserve">STAR144B       </t>
  </si>
  <si>
    <t xml:space="preserve">STAR144F       </t>
  </si>
  <si>
    <t xml:space="preserve">STAR145        </t>
  </si>
  <si>
    <t xml:space="preserve">STAR145F       </t>
  </si>
  <si>
    <t xml:space="preserve">STAR145P       </t>
  </si>
  <si>
    <t xml:space="preserve">STAR146        </t>
  </si>
  <si>
    <t xml:space="preserve">STAR146F       </t>
  </si>
  <si>
    <t xml:space="preserve">STAR146PE      </t>
  </si>
  <si>
    <t xml:space="preserve">STAR147        </t>
  </si>
  <si>
    <t xml:space="preserve">STAR147A       </t>
  </si>
  <si>
    <t xml:space="preserve">STAR147B       </t>
  </si>
  <si>
    <t xml:space="preserve">STAR147F       </t>
  </si>
  <si>
    <t xml:space="preserve">STAR147P       </t>
  </si>
  <si>
    <t xml:space="preserve">STAR148D405GA  </t>
  </si>
  <si>
    <t xml:space="preserve">STAR149D488GA  </t>
  </si>
  <si>
    <t xml:space="preserve">STAR152D800GA  </t>
  </si>
  <si>
    <t xml:space="preserve">STAR153        </t>
  </si>
  <si>
    <t xml:space="preserve">STAR153F       </t>
  </si>
  <si>
    <t xml:space="preserve">STAR153PE      </t>
  </si>
  <si>
    <t xml:space="preserve">STAR154        </t>
  </si>
  <si>
    <t xml:space="preserve">STAR159        </t>
  </si>
  <si>
    <t xml:space="preserve">STAR159B       </t>
  </si>
  <si>
    <t xml:space="preserve">STAR161        </t>
  </si>
  <si>
    <t xml:space="preserve">STAR163        </t>
  </si>
  <si>
    <t xml:space="preserve">STAR164        </t>
  </si>
  <si>
    <t xml:space="preserve">STAR165        </t>
  </si>
  <si>
    <t xml:space="preserve">STAR166        </t>
  </si>
  <si>
    <t xml:space="preserve">STAR16B        </t>
  </si>
  <si>
    <t xml:space="preserve">STAR16D405GA   </t>
  </si>
  <si>
    <t xml:space="preserve">STAR16D488GA   </t>
  </si>
  <si>
    <t xml:space="preserve">STAR16D800GA   </t>
  </si>
  <si>
    <t xml:space="preserve">STAR171        </t>
  </si>
  <si>
    <t xml:space="preserve">STAR174        </t>
  </si>
  <si>
    <t xml:space="preserve">STAR176        </t>
  </si>
  <si>
    <t xml:space="preserve">STAR178        </t>
  </si>
  <si>
    <t xml:space="preserve">STAR179        </t>
  </si>
  <si>
    <t xml:space="preserve">STAR17B        </t>
  </si>
  <si>
    <t xml:space="preserve">STAR180        </t>
  </si>
  <si>
    <t xml:space="preserve">STAR181        </t>
  </si>
  <si>
    <t xml:space="preserve">STAR182        </t>
  </si>
  <si>
    <t xml:space="preserve">STAR184        </t>
  </si>
  <si>
    <t xml:space="preserve">STAR185        </t>
  </si>
  <si>
    <t xml:space="preserve">STAR189        </t>
  </si>
  <si>
    <t xml:space="preserve">STAR192        </t>
  </si>
  <si>
    <t xml:space="preserve">STAR193        </t>
  </si>
  <si>
    <t xml:space="preserve">STAR194        </t>
  </si>
  <si>
    <t xml:space="preserve">STAR195        </t>
  </si>
  <si>
    <t xml:space="preserve">STAR196        </t>
  </si>
  <si>
    <t xml:space="preserve">STAR201        </t>
  </si>
  <si>
    <t xml:space="preserve">STAR206P       </t>
  </si>
  <si>
    <t xml:space="preserve">STAR207P       </t>
  </si>
  <si>
    <t xml:space="preserve">STAR208P       </t>
  </si>
  <si>
    <t xml:space="preserve">STAR209P       </t>
  </si>
  <si>
    <t xml:space="preserve">STAR21B        </t>
  </si>
  <si>
    <t xml:space="preserve">STAR26B        </t>
  </si>
  <si>
    <t xml:space="preserve">STAR2B         </t>
  </si>
  <si>
    <t xml:space="preserve">STAR3000A      </t>
  </si>
  <si>
    <t xml:space="preserve">STAR34B        </t>
  </si>
  <si>
    <t xml:space="preserve">STAR35A        </t>
  </si>
  <si>
    <t xml:space="preserve">STAR36B        </t>
  </si>
  <si>
    <t xml:space="preserve">STAR36D488GA   </t>
  </si>
  <si>
    <t xml:space="preserve">STAR36D680GA   </t>
  </si>
  <si>
    <t xml:space="preserve">STAR36D800GA   </t>
  </si>
  <si>
    <t xml:space="preserve">STAR4A         </t>
  </si>
  <si>
    <t xml:space="preserve">STAR5B         </t>
  </si>
  <si>
    <t xml:space="preserve">STAR67         </t>
  </si>
  <si>
    <t xml:space="preserve">STAR69         </t>
  </si>
  <si>
    <t xml:space="preserve">STAR6B         </t>
  </si>
  <si>
    <t xml:space="preserve">STAR70         </t>
  </si>
  <si>
    <t xml:space="preserve">STAR71         </t>
  </si>
  <si>
    <t xml:space="preserve">STAR71D800GA   </t>
  </si>
  <si>
    <t xml:space="preserve">STAR72         </t>
  </si>
  <si>
    <t xml:space="preserve">STAR73         </t>
  </si>
  <si>
    <t xml:space="preserve">STAR74         </t>
  </si>
  <si>
    <t xml:space="preserve">STAR74D405GA   </t>
  </si>
  <si>
    <t xml:space="preserve">STAR74D488GA   </t>
  </si>
  <si>
    <t xml:space="preserve">STAR74D800GA   </t>
  </si>
  <si>
    <t xml:space="preserve">STAR76         </t>
  </si>
  <si>
    <t xml:space="preserve">STAR77         </t>
  </si>
  <si>
    <t xml:space="preserve">STAR79B        </t>
  </si>
  <si>
    <t xml:space="preserve">STAR79F        </t>
  </si>
  <si>
    <t xml:space="preserve">STAR79P        </t>
  </si>
  <si>
    <t xml:space="preserve">STAR86         </t>
  </si>
  <si>
    <t xml:space="preserve">STAR86P        </t>
  </si>
  <si>
    <t xml:space="preserve">STAR87A        </t>
  </si>
  <si>
    <t xml:space="preserve">STAR87F        </t>
  </si>
  <si>
    <t xml:space="preserve">STAR87P        </t>
  </si>
  <si>
    <t xml:space="preserve">STAR88A        </t>
  </si>
  <si>
    <t xml:space="preserve">STAR88D405GA   </t>
  </si>
  <si>
    <t xml:space="preserve">STAR88D488GA   </t>
  </si>
  <si>
    <t xml:space="preserve">STAR88F        </t>
  </si>
  <si>
    <t xml:space="preserve">STAR88P        </t>
  </si>
  <si>
    <t xml:space="preserve">STAR8B         </t>
  </si>
  <si>
    <t xml:space="preserve">STAR8D405GA    </t>
  </si>
  <si>
    <t xml:space="preserve">STAR8D488GA    </t>
  </si>
  <si>
    <t xml:space="preserve">STAR8D800GA    </t>
  </si>
  <si>
    <t xml:space="preserve">STAR90F        </t>
  </si>
  <si>
    <t xml:space="preserve">STAR90P        </t>
  </si>
  <si>
    <t xml:space="preserve">STAR97         </t>
  </si>
  <si>
    <t xml:space="preserve">STAR97F        </t>
  </si>
  <si>
    <t xml:space="preserve">STAR97P        </t>
  </si>
  <si>
    <t xml:space="preserve">STAR97PE       </t>
  </si>
  <si>
    <t xml:space="preserve">STAR9B         </t>
  </si>
  <si>
    <t xml:space="preserve">TBC0802        </t>
  </si>
  <si>
    <t xml:space="preserve">TBC1202        </t>
  </si>
  <si>
    <t xml:space="preserve">TBI0501        </t>
  </si>
  <si>
    <t xml:space="preserve">TBI0502        </t>
  </si>
  <si>
    <t xml:space="preserve">TBS0201        </t>
  </si>
  <si>
    <t xml:space="preserve">TBS0221        </t>
  </si>
  <si>
    <t xml:space="preserve">TBS0231        </t>
  </si>
  <si>
    <t xml:space="preserve">TBS1201        </t>
  </si>
  <si>
    <t xml:space="preserve">TC010          </t>
  </si>
  <si>
    <t xml:space="preserve">TC014          </t>
  </si>
  <si>
    <t xml:space="preserve">TC015          </t>
  </si>
  <si>
    <t xml:space="preserve">TC016          </t>
  </si>
  <si>
    <t xml:space="preserve">TC017          </t>
  </si>
  <si>
    <t xml:space="preserve">TC018          </t>
  </si>
  <si>
    <t xml:space="preserve">TC019          </t>
  </si>
  <si>
    <t xml:space="preserve">TC020          </t>
  </si>
  <si>
    <t xml:space="preserve">TC021          </t>
  </si>
  <si>
    <t xml:space="preserve">TC023          </t>
  </si>
  <si>
    <t xml:space="preserve">TC024          </t>
  </si>
  <si>
    <t xml:space="preserve">TCS0801        </t>
  </si>
  <si>
    <t xml:space="preserve">TCS0803        </t>
  </si>
  <si>
    <t xml:space="preserve">TCS0803XTU     </t>
  </si>
  <si>
    <t xml:space="preserve">TF20RSBR       </t>
  </si>
  <si>
    <t xml:space="preserve">RACK DE PONTEIRAS AXYGEN COM FILTRO 20uL 96UND                                                                          </t>
  </si>
  <si>
    <t xml:space="preserve">TFI0201        </t>
  </si>
  <si>
    <t xml:space="preserve">TLS0801        </t>
  </si>
  <si>
    <t xml:space="preserve">TLS0851        </t>
  </si>
  <si>
    <t xml:space="preserve">TLS0851XTU     </t>
  </si>
  <si>
    <t xml:space="preserve">TRC0501        </t>
  </si>
  <si>
    <t xml:space="preserve">TRC9601        </t>
  </si>
  <si>
    <t xml:space="preserve">TWI0201        </t>
  </si>
  <si>
    <t xml:space="preserve">VMA00002       </t>
  </si>
  <si>
    <t xml:space="preserve">VMA00003       </t>
  </si>
  <si>
    <t xml:space="preserve">VMA00004       </t>
  </si>
  <si>
    <t xml:space="preserve">VMA00008       </t>
  </si>
  <si>
    <t xml:space="preserve">VMA00009       </t>
  </si>
  <si>
    <t xml:space="preserve">VMA00010       </t>
  </si>
  <si>
    <t xml:space="preserve">VMA00011       </t>
  </si>
  <si>
    <t xml:space="preserve">VMA00012       </t>
  </si>
  <si>
    <t xml:space="preserve">VMA00013       </t>
  </si>
  <si>
    <t xml:space="preserve">VMA00014       </t>
  </si>
  <si>
    <t xml:space="preserve">VMA00015       </t>
  </si>
  <si>
    <t xml:space="preserve">VMA00016       </t>
  </si>
  <si>
    <t xml:space="preserve">VMA00017       </t>
  </si>
  <si>
    <t xml:space="preserve">VMA00018       </t>
  </si>
  <si>
    <t xml:space="preserve">VMA00019       </t>
  </si>
  <si>
    <t xml:space="preserve">VMA00021       </t>
  </si>
  <si>
    <t xml:space="preserve">VMA00022       </t>
  </si>
  <si>
    <t xml:space="preserve">VMA00023       </t>
  </si>
  <si>
    <t xml:space="preserve">VMA00026       </t>
  </si>
  <si>
    <t xml:space="preserve">VMA00027       </t>
  </si>
  <si>
    <t xml:space="preserve">VMA00028       </t>
  </si>
  <si>
    <t xml:space="preserve">VMA00030       </t>
  </si>
  <si>
    <t xml:space="preserve">VMA00032       </t>
  </si>
  <si>
    <t xml:space="preserve">VMA00034       </t>
  </si>
  <si>
    <t xml:space="preserve">VMA00036       </t>
  </si>
  <si>
    <t xml:space="preserve">VMA00037       </t>
  </si>
  <si>
    <t xml:space="preserve">VMA00038       </t>
  </si>
  <si>
    <t xml:space="preserve">VMA00039       </t>
  </si>
  <si>
    <t xml:space="preserve">VMA00040       </t>
  </si>
  <si>
    <t xml:space="preserve">VMA00041       </t>
  </si>
  <si>
    <t xml:space="preserve">VMA00042       </t>
  </si>
  <si>
    <t xml:space="preserve">VMA00043       </t>
  </si>
  <si>
    <t xml:space="preserve">VMA00045       </t>
  </si>
  <si>
    <t xml:space="preserve">VMA00046       </t>
  </si>
  <si>
    <t xml:space="preserve">VMA00048       </t>
  </si>
  <si>
    <t xml:space="preserve">VMA00049       </t>
  </si>
  <si>
    <t xml:space="preserve">VMA00051       </t>
  </si>
  <si>
    <t xml:space="preserve">VMA00053       </t>
  </si>
  <si>
    <t xml:space="preserve">VMA00054       </t>
  </si>
  <si>
    <t xml:space="preserve">VMA00059       </t>
  </si>
  <si>
    <t xml:space="preserve">VMA00060       </t>
  </si>
  <si>
    <t xml:space="preserve">VMA00061       </t>
  </si>
  <si>
    <t xml:space="preserve">VMA00063       </t>
  </si>
  <si>
    <t xml:space="preserve">VMA00065       </t>
  </si>
  <si>
    <t xml:space="preserve">VMA00066       </t>
  </si>
  <si>
    <t xml:space="preserve">VMA00068       </t>
  </si>
  <si>
    <t xml:space="preserve">VMA00069       </t>
  </si>
  <si>
    <t xml:space="preserve">VMA00070       </t>
  </si>
  <si>
    <t xml:space="preserve">VMA00071       </t>
  </si>
  <si>
    <t xml:space="preserve">VMA00073       </t>
  </si>
  <si>
    <t xml:space="preserve">VMA00074       </t>
  </si>
  <si>
    <t xml:space="preserve">VMA00076       </t>
  </si>
  <si>
    <t xml:space="preserve">VMA00078       </t>
  </si>
  <si>
    <t xml:space="preserve">VMA00079       </t>
  </si>
  <si>
    <t xml:space="preserve">VMA00080       </t>
  </si>
  <si>
    <t xml:space="preserve">VMA00082       </t>
  </si>
  <si>
    <t xml:space="preserve">VMA00083       </t>
  </si>
  <si>
    <t xml:space="preserve">VMA00084       </t>
  </si>
  <si>
    <t xml:space="preserve">VMA00085       </t>
  </si>
  <si>
    <t xml:space="preserve">VMA00089       </t>
  </si>
  <si>
    <t xml:space="preserve">VMA00090       </t>
  </si>
  <si>
    <t xml:space="preserve">VMA00091       </t>
  </si>
  <si>
    <t xml:space="preserve">VMA00092       </t>
  </si>
  <si>
    <t xml:space="preserve">VMA00094       </t>
  </si>
  <si>
    <t xml:space="preserve">VMA00095       </t>
  </si>
  <si>
    <t xml:space="preserve">VMA00096       </t>
  </si>
  <si>
    <t xml:space="preserve">VMA00097       </t>
  </si>
  <si>
    <t xml:space="preserve">VMA00098       </t>
  </si>
  <si>
    <t xml:space="preserve">VMA00100       </t>
  </si>
  <si>
    <t xml:space="preserve">VMA00101       </t>
  </si>
  <si>
    <t xml:space="preserve">VMA00102       </t>
  </si>
  <si>
    <t xml:space="preserve">VMA00105       </t>
  </si>
  <si>
    <t xml:space="preserve">VMA00107       </t>
  </si>
  <si>
    <t xml:space="preserve">VMA00109       </t>
  </si>
  <si>
    <t xml:space="preserve">VMA00110       </t>
  </si>
  <si>
    <t xml:space="preserve">VMA00111       </t>
  </si>
  <si>
    <t xml:space="preserve">VMA00112       </t>
  </si>
  <si>
    <t xml:space="preserve">VMA00113       </t>
  </si>
  <si>
    <t xml:space="preserve">VMA00114       </t>
  </si>
  <si>
    <t xml:space="preserve">VMA00116       </t>
  </si>
  <si>
    <t xml:space="preserve">VMA00117       </t>
  </si>
  <si>
    <t xml:space="preserve">VMA00119       </t>
  </si>
  <si>
    <t xml:space="preserve">VMA00120       </t>
  </si>
  <si>
    <t xml:space="preserve">VMA00121       </t>
  </si>
  <si>
    <t xml:space="preserve">VMA00123       </t>
  </si>
  <si>
    <t xml:space="preserve">VMA00124       </t>
  </si>
  <si>
    <t xml:space="preserve">VMA00125       </t>
  </si>
  <si>
    <t xml:space="preserve">VMA00126       </t>
  </si>
  <si>
    <t xml:space="preserve">VMA00127       </t>
  </si>
  <si>
    <t xml:space="preserve">VMA00128       </t>
  </si>
  <si>
    <t xml:space="preserve">VMA00129       </t>
  </si>
  <si>
    <t xml:space="preserve">VMA00130       </t>
  </si>
  <si>
    <t xml:space="preserve">VMA00131       </t>
  </si>
  <si>
    <t xml:space="preserve">VMA00132       </t>
  </si>
  <si>
    <t xml:space="preserve">VMA00133       </t>
  </si>
  <si>
    <t xml:space="preserve">VMA00134       </t>
  </si>
  <si>
    <t xml:space="preserve">VMA00135       </t>
  </si>
  <si>
    <t xml:space="preserve">VMA00136       </t>
  </si>
  <si>
    <t xml:space="preserve">VMA00137       </t>
  </si>
  <si>
    <t xml:space="preserve">VMA00138       </t>
  </si>
  <si>
    <t xml:space="preserve">VMA00139       </t>
  </si>
  <si>
    <t xml:space="preserve">VMA00141       </t>
  </si>
  <si>
    <t xml:space="preserve">VMA00142       </t>
  </si>
  <si>
    <t xml:space="preserve">VMA00143       </t>
  </si>
  <si>
    <t xml:space="preserve">VMA00144       </t>
  </si>
  <si>
    <t xml:space="preserve">VMA00145       </t>
  </si>
  <si>
    <t xml:space="preserve">VMA00146       </t>
  </si>
  <si>
    <t xml:space="preserve">VMA00147       </t>
  </si>
  <si>
    <t xml:space="preserve">VMA00149       </t>
  </si>
  <si>
    <t xml:space="preserve">VMA00150       </t>
  </si>
  <si>
    <t xml:space="preserve">VMA00152       </t>
  </si>
  <si>
    <t xml:space="preserve">VMA00153       </t>
  </si>
  <si>
    <t xml:space="preserve">VMA00154       </t>
  </si>
  <si>
    <t xml:space="preserve">VMA00155       </t>
  </si>
  <si>
    <t xml:space="preserve">VMA00156       </t>
  </si>
  <si>
    <t xml:space="preserve">VMA00157       </t>
  </si>
  <si>
    <t xml:space="preserve">VMA00158       </t>
  </si>
  <si>
    <t xml:space="preserve">VMA00160       </t>
  </si>
  <si>
    <t xml:space="preserve">VMA00161       </t>
  </si>
  <si>
    <t xml:space="preserve">VMA00162       </t>
  </si>
  <si>
    <t xml:space="preserve">VMA00163       </t>
  </si>
  <si>
    <t xml:space="preserve">VMA00164       </t>
  </si>
  <si>
    <t xml:space="preserve">VMA00167       </t>
  </si>
  <si>
    <t xml:space="preserve">VMA00168       </t>
  </si>
  <si>
    <t xml:space="preserve">VMA00169       </t>
  </si>
  <si>
    <t xml:space="preserve">VMA00170       </t>
  </si>
  <si>
    <t xml:space="preserve">VMA00171       </t>
  </si>
  <si>
    <t xml:space="preserve">VMA00173       </t>
  </si>
  <si>
    <t xml:space="preserve">VMA00174       </t>
  </si>
  <si>
    <t xml:space="preserve">VMA00176       </t>
  </si>
  <si>
    <t xml:space="preserve">VMA00177       </t>
  </si>
  <si>
    <t xml:space="preserve">VMA00178       </t>
  </si>
  <si>
    <t xml:space="preserve">VMA00179       </t>
  </si>
  <si>
    <t xml:space="preserve">VMA00180       </t>
  </si>
  <si>
    <t xml:space="preserve">VMA00181       </t>
  </si>
  <si>
    <t xml:space="preserve">VMA00182       </t>
  </si>
  <si>
    <t xml:space="preserve">VMA00183       </t>
  </si>
  <si>
    <t xml:space="preserve">VMA00184       </t>
  </si>
  <si>
    <t xml:space="preserve">VMA00185       </t>
  </si>
  <si>
    <t xml:space="preserve">VMA00186       </t>
  </si>
  <si>
    <t xml:space="preserve">VMA00187       </t>
  </si>
  <si>
    <t xml:space="preserve">VMA00188       </t>
  </si>
  <si>
    <t xml:space="preserve">VMA00189       </t>
  </si>
  <si>
    <t xml:space="preserve">VMA00190       </t>
  </si>
  <si>
    <t xml:space="preserve">VMA00191       </t>
  </si>
  <si>
    <t xml:space="preserve">VMA00192       </t>
  </si>
  <si>
    <t xml:space="preserve">VMA00193       </t>
  </si>
  <si>
    <t xml:space="preserve">VMA00195       </t>
  </si>
  <si>
    <t xml:space="preserve">VMA00196       </t>
  </si>
  <si>
    <t xml:space="preserve">VMA00197       </t>
  </si>
  <si>
    <t xml:space="preserve">VMA00198       </t>
  </si>
  <si>
    <t xml:space="preserve">VMA00199       </t>
  </si>
  <si>
    <t xml:space="preserve">VMA00200       </t>
  </si>
  <si>
    <t xml:space="preserve">VMA00201       </t>
  </si>
  <si>
    <t xml:space="preserve">VMA00203       </t>
  </si>
  <si>
    <t xml:space="preserve">VMA00204       </t>
  </si>
  <si>
    <t xml:space="preserve">VMA00205       </t>
  </si>
  <si>
    <t xml:space="preserve">VMA00206       </t>
  </si>
  <si>
    <t xml:space="preserve">VMA00207       </t>
  </si>
  <si>
    <t xml:space="preserve">VMA00208       </t>
  </si>
  <si>
    <t xml:space="preserve">VMA00210       </t>
  </si>
  <si>
    <t xml:space="preserve">VMA00211       </t>
  </si>
  <si>
    <t xml:space="preserve">VMA00212       </t>
  </si>
  <si>
    <t xml:space="preserve">VMA00213       </t>
  </si>
  <si>
    <t xml:space="preserve">VMA00214       </t>
  </si>
  <si>
    <t xml:space="preserve">VMA00215       </t>
  </si>
  <si>
    <t xml:space="preserve">VMA00216       </t>
  </si>
  <si>
    <t xml:space="preserve">VMA00217       </t>
  </si>
  <si>
    <t xml:space="preserve">VMA00218       </t>
  </si>
  <si>
    <t xml:space="preserve">VMA00220       </t>
  </si>
  <si>
    <t xml:space="preserve">VMA00222       </t>
  </si>
  <si>
    <t xml:space="preserve">VMA00224       </t>
  </si>
  <si>
    <t xml:space="preserve">VMA00226       </t>
  </si>
  <si>
    <t xml:space="preserve">VMA00228       </t>
  </si>
  <si>
    <t xml:space="preserve">VMA00229       </t>
  </si>
  <si>
    <t xml:space="preserve">VMA00231       </t>
  </si>
  <si>
    <t xml:space="preserve">VMA00234       </t>
  </si>
  <si>
    <t xml:space="preserve">VMA00235       </t>
  </si>
  <si>
    <t xml:space="preserve">VMA00236       </t>
  </si>
  <si>
    <t xml:space="preserve">VMA00238       </t>
  </si>
  <si>
    <t xml:space="preserve">VMA00239       </t>
  </si>
  <si>
    <t xml:space="preserve">VMA00240       </t>
  </si>
  <si>
    <t xml:space="preserve">VMA00241       </t>
  </si>
  <si>
    <t xml:space="preserve">VMA00242       </t>
  </si>
  <si>
    <t xml:space="preserve">VMA00243       </t>
  </si>
  <si>
    <t xml:space="preserve">VMA00245       </t>
  </si>
  <si>
    <t xml:space="preserve">VMA00246       </t>
  </si>
  <si>
    <t xml:space="preserve">VMA00247       </t>
  </si>
  <si>
    <t xml:space="preserve">VMA00248       </t>
  </si>
  <si>
    <t xml:space="preserve">VMA00249       </t>
  </si>
  <si>
    <t xml:space="preserve">VMA00250       </t>
  </si>
  <si>
    <t xml:space="preserve">VMA00252       </t>
  </si>
  <si>
    <t xml:space="preserve">VMA00253       </t>
  </si>
  <si>
    <t xml:space="preserve">VMA00254       </t>
  </si>
  <si>
    <t xml:space="preserve">VMA00255       </t>
  </si>
  <si>
    <t xml:space="preserve">VMA00256       </t>
  </si>
  <si>
    <t xml:space="preserve">VMA00258       </t>
  </si>
  <si>
    <t xml:space="preserve">VMA00259       </t>
  </si>
  <si>
    <t xml:space="preserve">VMA00260       </t>
  </si>
  <si>
    <t xml:space="preserve">VMA00261       </t>
  </si>
  <si>
    <t xml:space="preserve">VMA00262       </t>
  </si>
  <si>
    <t xml:space="preserve">VMA00263       </t>
  </si>
  <si>
    <t xml:space="preserve">VMA00264       </t>
  </si>
  <si>
    <t xml:space="preserve">VMA00265       </t>
  </si>
  <si>
    <t xml:space="preserve">VMA00266       </t>
  </si>
  <si>
    <t xml:space="preserve">VMA00267       </t>
  </si>
  <si>
    <t xml:space="preserve">VMA00268       </t>
  </si>
  <si>
    <t xml:space="preserve">VMA00270       </t>
  </si>
  <si>
    <t xml:space="preserve">VMA00272       </t>
  </si>
  <si>
    <t xml:space="preserve">VMA00273       </t>
  </si>
  <si>
    <t xml:space="preserve">VMA00274       </t>
  </si>
  <si>
    <t xml:space="preserve">VMA00275       </t>
  </si>
  <si>
    <t xml:space="preserve">VMA00276       </t>
  </si>
  <si>
    <t xml:space="preserve">VMA00277       </t>
  </si>
  <si>
    <t xml:space="preserve">VMA00278       </t>
  </si>
  <si>
    <t xml:space="preserve">VMA00279       </t>
  </si>
  <si>
    <t xml:space="preserve">VMA00280       </t>
  </si>
  <si>
    <t xml:space="preserve">VMA00281       </t>
  </si>
  <si>
    <t xml:space="preserve">VMA00282       </t>
  </si>
  <si>
    <t xml:space="preserve">VMA00283       </t>
  </si>
  <si>
    <t xml:space="preserve">VMA00284       </t>
  </si>
  <si>
    <t xml:space="preserve">VMA00285       </t>
  </si>
  <si>
    <t xml:space="preserve">VMA00286       </t>
  </si>
  <si>
    <t xml:space="preserve">VMA00287       </t>
  </si>
  <si>
    <t xml:space="preserve">VMA00288       </t>
  </si>
  <si>
    <t xml:space="preserve">VMA00289       </t>
  </si>
  <si>
    <t xml:space="preserve">VMA00290       </t>
  </si>
  <si>
    <t xml:space="preserve">VMA00292       </t>
  </si>
  <si>
    <t xml:space="preserve">VMA00293       </t>
  </si>
  <si>
    <t xml:space="preserve">VMA00294       </t>
  </si>
  <si>
    <t xml:space="preserve">VMA00295       </t>
  </si>
  <si>
    <t xml:space="preserve">VMA00296       </t>
  </si>
  <si>
    <t xml:space="preserve">VMA00297       </t>
  </si>
  <si>
    <t xml:space="preserve">VMA00298       </t>
  </si>
  <si>
    <t xml:space="preserve">VMA00299       </t>
  </si>
  <si>
    <t xml:space="preserve">VMA00300       </t>
  </si>
  <si>
    <t xml:space="preserve">VMA00301       </t>
  </si>
  <si>
    <t xml:space="preserve">VMA00302       </t>
  </si>
  <si>
    <t xml:space="preserve">VMA00303       </t>
  </si>
  <si>
    <t xml:space="preserve">VMA00304       </t>
  </si>
  <si>
    <t xml:space="preserve">VMA00305       </t>
  </si>
  <si>
    <t xml:space="preserve">VMA00306       </t>
  </si>
  <si>
    <t xml:space="preserve">VMA00307       </t>
  </si>
  <si>
    <t xml:space="preserve">VMA00308       </t>
  </si>
  <si>
    <t xml:space="preserve">VMA00309       </t>
  </si>
  <si>
    <t xml:space="preserve">VMA00310       </t>
  </si>
  <si>
    <t xml:space="preserve">VMA00311       </t>
  </si>
  <si>
    <t xml:space="preserve">VMA00312       </t>
  </si>
  <si>
    <t xml:space="preserve">VMA00314       </t>
  </si>
  <si>
    <t xml:space="preserve">VMA00315       </t>
  </si>
  <si>
    <t xml:space="preserve">VMA00316       </t>
  </si>
  <si>
    <t xml:space="preserve">VMA00317       </t>
  </si>
  <si>
    <t xml:space="preserve">VMA00318       </t>
  </si>
  <si>
    <t xml:space="preserve">VMA00319       </t>
  </si>
  <si>
    <t xml:space="preserve">VMA00320       </t>
  </si>
  <si>
    <t xml:space="preserve">VMA00321       </t>
  </si>
  <si>
    <t xml:space="preserve">VMA00322       </t>
  </si>
  <si>
    <t xml:space="preserve">VMA00323       </t>
  </si>
  <si>
    <t xml:space="preserve">VMA00324       </t>
  </si>
  <si>
    <t xml:space="preserve">VMA00325       </t>
  </si>
  <si>
    <t xml:space="preserve">VMA00326       </t>
  </si>
  <si>
    <t xml:space="preserve">VMA00327       </t>
  </si>
  <si>
    <t xml:space="preserve">VMA00329       </t>
  </si>
  <si>
    <t xml:space="preserve">VMA00330       </t>
  </si>
  <si>
    <t xml:space="preserve">VMA00332       </t>
  </si>
  <si>
    <t xml:space="preserve">VMA00333       </t>
  </si>
  <si>
    <t xml:space="preserve">VMA00334       </t>
  </si>
  <si>
    <t xml:space="preserve">VMA00335       </t>
  </si>
  <si>
    <t xml:space="preserve">VMA00336       </t>
  </si>
  <si>
    <t xml:space="preserve">VMA00337       </t>
  </si>
  <si>
    <t xml:space="preserve">VMA00338       </t>
  </si>
  <si>
    <t xml:space="preserve">VMA00339       </t>
  </si>
  <si>
    <t xml:space="preserve">VMA00340       </t>
  </si>
  <si>
    <t xml:space="preserve">VMA00341       </t>
  </si>
  <si>
    <t xml:space="preserve">VMA00342       </t>
  </si>
  <si>
    <t xml:space="preserve">VMA00343       </t>
  </si>
  <si>
    <t xml:space="preserve">VMA00344       </t>
  </si>
  <si>
    <t xml:space="preserve">VMA00345       </t>
  </si>
  <si>
    <t xml:space="preserve">VMA00346       </t>
  </si>
  <si>
    <t xml:space="preserve">VMA00348       </t>
  </si>
  <si>
    <t xml:space="preserve">VMA00349       </t>
  </si>
  <si>
    <t xml:space="preserve">VMA00350       </t>
  </si>
  <si>
    <t xml:space="preserve">VMA00351       </t>
  </si>
  <si>
    <t xml:space="preserve">VMA00352       </t>
  </si>
  <si>
    <t xml:space="preserve">VMA00353       </t>
  </si>
  <si>
    <t xml:space="preserve">VMA00354       </t>
  </si>
  <si>
    <t xml:space="preserve">VMA00355       </t>
  </si>
  <si>
    <t xml:space="preserve">VMA00357       </t>
  </si>
  <si>
    <t xml:space="preserve">VMA00358       </t>
  </si>
  <si>
    <t xml:space="preserve">VMA00359       </t>
  </si>
  <si>
    <t xml:space="preserve">VMA00360       </t>
  </si>
  <si>
    <t xml:space="preserve">VMA00361       </t>
  </si>
  <si>
    <t xml:space="preserve">VMA00363       </t>
  </si>
  <si>
    <t xml:space="preserve">VMA00364       </t>
  </si>
  <si>
    <t xml:space="preserve">VMA00365       </t>
  </si>
  <si>
    <t xml:space="preserve">VMA00366       </t>
  </si>
  <si>
    <t xml:space="preserve">VMA00367       </t>
  </si>
  <si>
    <t xml:space="preserve">VMA00368       </t>
  </si>
  <si>
    <t xml:space="preserve">VMA00370       </t>
  </si>
  <si>
    <t xml:space="preserve">VMA00372       </t>
  </si>
  <si>
    <t xml:space="preserve">VMA00373       </t>
  </si>
  <si>
    <t xml:space="preserve">VMA00374       </t>
  </si>
  <si>
    <t xml:space="preserve">VMA00375       </t>
  </si>
  <si>
    <t xml:space="preserve">VMA00377       </t>
  </si>
  <si>
    <t xml:space="preserve">VMA00378       </t>
  </si>
  <si>
    <t xml:space="preserve">VMA00379       </t>
  </si>
  <si>
    <t xml:space="preserve">VMA00380       </t>
  </si>
  <si>
    <t xml:space="preserve">VMA00381       </t>
  </si>
  <si>
    <t xml:space="preserve">VMA00382       </t>
  </si>
  <si>
    <t xml:space="preserve">VMA00383       </t>
  </si>
  <si>
    <t xml:space="preserve">VMA00384       </t>
  </si>
  <si>
    <t xml:space="preserve">VMA00385       </t>
  </si>
  <si>
    <t xml:space="preserve">VMA00387       </t>
  </si>
  <si>
    <t xml:space="preserve">VMA00390       </t>
  </si>
  <si>
    <t xml:space="preserve">VMA00392       </t>
  </si>
  <si>
    <t xml:space="preserve">VMA00394       </t>
  </si>
  <si>
    <t xml:space="preserve">VMA00395       </t>
  </si>
  <si>
    <t xml:space="preserve">VMA00396       </t>
  </si>
  <si>
    <t xml:space="preserve">VMA00397       </t>
  </si>
  <si>
    <t xml:space="preserve">VMA00398       </t>
  </si>
  <si>
    <t xml:space="preserve">VMA00399       </t>
  </si>
  <si>
    <t xml:space="preserve">VMA00400       </t>
  </si>
  <si>
    <t xml:space="preserve">VMA00401       </t>
  </si>
  <si>
    <t xml:space="preserve">VMA00402       </t>
  </si>
  <si>
    <t xml:space="preserve">VMA00403       </t>
  </si>
  <si>
    <t xml:space="preserve">VMA00404       </t>
  </si>
  <si>
    <t xml:space="preserve">VMA00405       </t>
  </si>
  <si>
    <t xml:space="preserve">VMA00407       </t>
  </si>
  <si>
    <t xml:space="preserve">VMA00408       </t>
  </si>
  <si>
    <t xml:space="preserve">VMA00412       </t>
  </si>
  <si>
    <t xml:space="preserve">VMA00414       </t>
  </si>
  <si>
    <t xml:space="preserve">VMA00417       </t>
  </si>
  <si>
    <t xml:space="preserve">VMA00418       </t>
  </si>
  <si>
    <t xml:space="preserve">VMA00419       </t>
  </si>
  <si>
    <t xml:space="preserve">VMA00421       </t>
  </si>
  <si>
    <t xml:space="preserve">VMA00422       </t>
  </si>
  <si>
    <t xml:space="preserve">VMA00423       </t>
  </si>
  <si>
    <t xml:space="preserve">VMA00424       </t>
  </si>
  <si>
    <t xml:space="preserve">VMA00426       </t>
  </si>
  <si>
    <t xml:space="preserve">VMA00427       </t>
  </si>
  <si>
    <t xml:space="preserve">VMA00429       </t>
  </si>
  <si>
    <t xml:space="preserve">VMA00432       </t>
  </si>
  <si>
    <t xml:space="preserve">VMA00433       </t>
  </si>
  <si>
    <t xml:space="preserve">VMA00435       </t>
  </si>
  <si>
    <t xml:space="preserve">VMA00436       </t>
  </si>
  <si>
    <t xml:space="preserve">VMA00437       </t>
  </si>
  <si>
    <t xml:space="preserve">VMA00438       </t>
  </si>
  <si>
    <t xml:space="preserve">VMA00439       </t>
  </si>
  <si>
    <t xml:space="preserve">VMA00440       </t>
  </si>
  <si>
    <t xml:space="preserve">VMA00441       </t>
  </si>
  <si>
    <t xml:space="preserve">VMA00442       </t>
  </si>
  <si>
    <t xml:space="preserve">VMA00443       </t>
  </si>
  <si>
    <t xml:space="preserve">VMA00444       </t>
  </si>
  <si>
    <t xml:space="preserve">VMA00447       </t>
  </si>
  <si>
    <t xml:space="preserve">VMA00449       </t>
  </si>
  <si>
    <t xml:space="preserve">VMA00450       </t>
  </si>
  <si>
    <t xml:space="preserve">VMA00451       </t>
  </si>
  <si>
    <t xml:space="preserve">VMA00479       </t>
  </si>
  <si>
    <t xml:space="preserve">VPA00003       </t>
  </si>
  <si>
    <t xml:space="preserve">VPA00006       </t>
  </si>
  <si>
    <t xml:space="preserve">VPA00008       </t>
  </si>
  <si>
    <t xml:space="preserve">VPA00009       </t>
  </si>
  <si>
    <t xml:space="preserve">VPA00011       </t>
  </si>
  <si>
    <t xml:space="preserve">VPA00014       </t>
  </si>
  <si>
    <t xml:space="preserve">VPA00015       </t>
  </si>
  <si>
    <t xml:space="preserve">VPA00017       </t>
  </si>
  <si>
    <t xml:space="preserve">VPA00019       </t>
  </si>
  <si>
    <t xml:space="preserve">VPA00023       </t>
  </si>
  <si>
    <t xml:space="preserve">VPA00026       </t>
  </si>
  <si>
    <t xml:space="preserve">VPA00027       </t>
  </si>
  <si>
    <t xml:space="preserve">VPA00028       </t>
  </si>
  <si>
    <t xml:space="preserve">VPA00029       </t>
  </si>
  <si>
    <t xml:space="preserve">VPA00030       </t>
  </si>
  <si>
    <t xml:space="preserve">VPA00031       </t>
  </si>
  <si>
    <t xml:space="preserve">VPA00044       </t>
  </si>
  <si>
    <t xml:space="preserve">VPA00045       </t>
  </si>
  <si>
    <t xml:space="preserve">VPA00046       </t>
  </si>
  <si>
    <t xml:space="preserve">VPA00047       </t>
  </si>
  <si>
    <t xml:space="preserve">VPA00048       </t>
  </si>
  <si>
    <t xml:space="preserve">VPA00051       </t>
  </si>
  <si>
    <t xml:space="preserve">VPA00052       </t>
  </si>
  <si>
    <t xml:space="preserve">VPA00053       </t>
  </si>
  <si>
    <t xml:space="preserve">VPA00054       </t>
  </si>
  <si>
    <t xml:space="preserve">VPA00056       </t>
  </si>
  <si>
    <t xml:space="preserve">VPA00057       </t>
  </si>
  <si>
    <t xml:space="preserve">VPA00058       </t>
  </si>
  <si>
    <t xml:space="preserve">VPA00059       </t>
  </si>
  <si>
    <t xml:space="preserve">VPA00060       </t>
  </si>
  <si>
    <t xml:space="preserve">VPA00061       </t>
  </si>
  <si>
    <t xml:space="preserve">VPA00062       </t>
  </si>
  <si>
    <t xml:space="preserve">VPA00063       </t>
  </si>
  <si>
    <t xml:space="preserve">VPA00064       </t>
  </si>
  <si>
    <t xml:space="preserve">VPA00065       </t>
  </si>
  <si>
    <t xml:space="preserve">VPA00066       </t>
  </si>
  <si>
    <t xml:space="preserve">VPA00067       </t>
  </si>
  <si>
    <t xml:space="preserve">VPA00068       </t>
  </si>
  <si>
    <t xml:space="preserve">VPA00069       </t>
  </si>
  <si>
    <t xml:space="preserve">VPA00070       </t>
  </si>
  <si>
    <t xml:space="preserve">VPA00073       </t>
  </si>
  <si>
    <t xml:space="preserve">VPA00075       </t>
  </si>
  <si>
    <t xml:space="preserve">VPA00076       </t>
  </si>
  <si>
    <t xml:space="preserve">VPA00077       </t>
  </si>
  <si>
    <t xml:space="preserve">VPA00078       </t>
  </si>
  <si>
    <t xml:space="preserve">VPA00079       </t>
  </si>
  <si>
    <t xml:space="preserve">VPA00080       </t>
  </si>
  <si>
    <t xml:space="preserve">VPA00083       </t>
  </si>
  <si>
    <t xml:space="preserve">VPA00084       </t>
  </si>
  <si>
    <t xml:space="preserve">VPA00085       </t>
  </si>
  <si>
    <t xml:space="preserve">VPA00086       </t>
  </si>
  <si>
    <t xml:space="preserve">VPA00087       </t>
  </si>
  <si>
    <t xml:space="preserve">VPA00088       </t>
  </si>
  <si>
    <t xml:space="preserve">VPA00089       </t>
  </si>
  <si>
    <t xml:space="preserve">VPA00090       </t>
  </si>
  <si>
    <t xml:space="preserve">VPA00092       </t>
  </si>
  <si>
    <t xml:space="preserve">VPA00093       </t>
  </si>
  <si>
    <t xml:space="preserve">VPA00096       </t>
  </si>
  <si>
    <t xml:space="preserve">VPA00097       </t>
  </si>
  <si>
    <t xml:space="preserve">VPA00098       </t>
  </si>
  <si>
    <t xml:space="preserve">VPA00099       </t>
  </si>
  <si>
    <t xml:space="preserve">VPA00102       </t>
  </si>
  <si>
    <t xml:space="preserve">VPA00103       </t>
  </si>
  <si>
    <t xml:space="preserve">VPA00104       </t>
  </si>
  <si>
    <t xml:space="preserve">VPA00105       </t>
  </si>
  <si>
    <t xml:space="preserve">VPA00106       </t>
  </si>
  <si>
    <t xml:space="preserve">VPA00107       </t>
  </si>
  <si>
    <t xml:space="preserve">VPA00108       </t>
  </si>
  <si>
    <t xml:space="preserve">VPA00110       </t>
  </si>
  <si>
    <t xml:space="preserve">VPA00111       </t>
  </si>
  <si>
    <t xml:space="preserve">VPA00113       </t>
  </si>
  <si>
    <t xml:space="preserve">VPA00114       </t>
  </si>
  <si>
    <t xml:space="preserve">VPA00115       </t>
  </si>
  <si>
    <t xml:space="preserve">VPA00116       </t>
  </si>
  <si>
    <t xml:space="preserve">VPA00117       </t>
  </si>
  <si>
    <t xml:space="preserve">VPA00118       </t>
  </si>
  <si>
    <t xml:space="preserve">VPA00119       </t>
  </si>
  <si>
    <t xml:space="preserve">VPA00122       </t>
  </si>
  <si>
    <t xml:space="preserve">VPA00123       </t>
  </si>
  <si>
    <t xml:space="preserve">VPA00124       </t>
  </si>
  <si>
    <t xml:space="preserve">VPA00125       </t>
  </si>
  <si>
    <t xml:space="preserve">VPA00126       </t>
  </si>
  <si>
    <t xml:space="preserve">VPA00127       </t>
  </si>
  <si>
    <t xml:space="preserve">VPA00128       </t>
  </si>
  <si>
    <t xml:space="preserve">VPA00130       </t>
  </si>
  <si>
    <t xml:space="preserve">VPA00131       </t>
  </si>
  <si>
    <t xml:space="preserve">VPA00132       </t>
  </si>
  <si>
    <t xml:space="preserve">VPA00133       </t>
  </si>
  <si>
    <t xml:space="preserve">VPA00134       </t>
  </si>
  <si>
    <t xml:space="preserve">VPA00137       </t>
  </si>
  <si>
    <t xml:space="preserve">VPA00138       </t>
  </si>
  <si>
    <t xml:space="preserve">VPA00139       </t>
  </si>
  <si>
    <t xml:space="preserve">VPA00140       </t>
  </si>
  <si>
    <t xml:space="preserve">VPA00142       </t>
  </si>
  <si>
    <t xml:space="preserve">VPA00143       </t>
  </si>
  <si>
    <t xml:space="preserve">VPA00144       </t>
  </si>
  <si>
    <t xml:space="preserve">VPA00146       </t>
  </si>
  <si>
    <t xml:space="preserve">VPA00151       </t>
  </si>
  <si>
    <t xml:space="preserve">VPA00152       </t>
  </si>
  <si>
    <t xml:space="preserve">VPA00153       </t>
  </si>
  <si>
    <t xml:space="preserve">VPA00154       </t>
  </si>
  <si>
    <t xml:space="preserve">VPA00155       </t>
  </si>
  <si>
    <t xml:space="preserve">VPA00156       </t>
  </si>
  <si>
    <t xml:space="preserve">VPA00158       </t>
  </si>
  <si>
    <t xml:space="preserve">VPA00159       </t>
  </si>
  <si>
    <t xml:space="preserve">VPA00163       </t>
  </si>
  <si>
    <t xml:space="preserve">VPA00164       </t>
  </si>
  <si>
    <t xml:space="preserve">VPA00165       </t>
  </si>
  <si>
    <t xml:space="preserve">VPA00166       </t>
  </si>
  <si>
    <t xml:space="preserve">VPA00167       </t>
  </si>
  <si>
    <t xml:space="preserve">VPA00168       </t>
  </si>
  <si>
    <t xml:space="preserve">VPA00169       </t>
  </si>
  <si>
    <t xml:space="preserve">VPA00171       </t>
  </si>
  <si>
    <t xml:space="preserve">VPA00172       </t>
  </si>
  <si>
    <t xml:space="preserve">VPA00173       </t>
  </si>
  <si>
    <t xml:space="preserve">VPA00174       </t>
  </si>
  <si>
    <t xml:space="preserve">VPA00175       </t>
  </si>
  <si>
    <t xml:space="preserve">VPA00182       </t>
  </si>
  <si>
    <t xml:space="preserve">VPA00183       </t>
  </si>
  <si>
    <t xml:space="preserve">VPA00186       </t>
  </si>
  <si>
    <t xml:space="preserve">VPA00187       </t>
  </si>
  <si>
    <t xml:space="preserve">VPA00188       </t>
  </si>
  <si>
    <t xml:space="preserve">VPA00189       </t>
  </si>
  <si>
    <t xml:space="preserve">VPA00190       </t>
  </si>
  <si>
    <t xml:space="preserve">VPA00191       </t>
  </si>
  <si>
    <t xml:space="preserve">VPA00192       </t>
  </si>
  <si>
    <t xml:space="preserve">VPA00193       </t>
  </si>
  <si>
    <t xml:space="preserve">VPA00194       </t>
  </si>
  <si>
    <t xml:space="preserve">VPA00196       </t>
  </si>
  <si>
    <t xml:space="preserve">VPA00200       </t>
  </si>
  <si>
    <t xml:space="preserve">VPA00201       </t>
  </si>
  <si>
    <t xml:space="preserve">VPA00202       </t>
  </si>
  <si>
    <t xml:space="preserve">VPA00203       </t>
  </si>
  <si>
    <t xml:space="preserve">VPA00204       </t>
  </si>
  <si>
    <t xml:space="preserve">VPA00205       </t>
  </si>
  <si>
    <t xml:space="preserve">VPA00206       </t>
  </si>
  <si>
    <t xml:space="preserve">VPA00207       </t>
  </si>
  <si>
    <t xml:space="preserve">VPA00208       </t>
  </si>
  <si>
    <t xml:space="preserve">VPA00210       </t>
  </si>
  <si>
    <t xml:space="preserve">VPA00212       </t>
  </si>
  <si>
    <t xml:space="preserve">VPA00213       </t>
  </si>
  <si>
    <t xml:space="preserve">VPA00214       </t>
  </si>
  <si>
    <t xml:space="preserve">VPA00215       </t>
  </si>
  <si>
    <t xml:space="preserve">VPA00216       </t>
  </si>
  <si>
    <t xml:space="preserve">VPA00217       </t>
  </si>
  <si>
    <t xml:space="preserve">VPA00218       </t>
  </si>
  <si>
    <t xml:space="preserve">VPA00219       </t>
  </si>
  <si>
    <t xml:space="preserve">VPA00220       </t>
  </si>
  <si>
    <t xml:space="preserve">VPA00221       </t>
  </si>
  <si>
    <t xml:space="preserve">VPA00222       </t>
  </si>
  <si>
    <t xml:space="preserve">VPA00223       </t>
  </si>
  <si>
    <t xml:space="preserve">VPA00224       </t>
  </si>
  <si>
    <t xml:space="preserve">VPA00225       </t>
  </si>
  <si>
    <t xml:space="preserve">VPA00226       </t>
  </si>
  <si>
    <t xml:space="preserve">VPA00227       </t>
  </si>
  <si>
    <t xml:space="preserve">VPA00228       </t>
  </si>
  <si>
    <t xml:space="preserve">VPA00229       </t>
  </si>
  <si>
    <t xml:space="preserve">VPA00231       </t>
  </si>
  <si>
    <t xml:space="preserve">VPA00232       </t>
  </si>
  <si>
    <t xml:space="preserve">VPA00233       </t>
  </si>
  <si>
    <t xml:space="preserve">VPA00234       </t>
  </si>
  <si>
    <t xml:space="preserve">VPA00235       </t>
  </si>
  <si>
    <t xml:space="preserve">VPA00236       </t>
  </si>
  <si>
    <t xml:space="preserve">VPA00237       </t>
  </si>
  <si>
    <t xml:space="preserve">VPA00238       </t>
  </si>
  <si>
    <t xml:space="preserve">VPA00240       </t>
  </si>
  <si>
    <t xml:space="preserve">VPA00241       </t>
  </si>
  <si>
    <t xml:space="preserve">VPA00242       </t>
  </si>
  <si>
    <t xml:space="preserve">VPA00243       </t>
  </si>
  <si>
    <t xml:space="preserve">VPA00244       </t>
  </si>
  <si>
    <t xml:space="preserve">VPA00245       </t>
  </si>
  <si>
    <t xml:space="preserve">VPA00246       </t>
  </si>
  <si>
    <t xml:space="preserve">VPA00247       </t>
  </si>
  <si>
    <t xml:space="preserve">VPA00248       </t>
  </si>
  <si>
    <t xml:space="preserve">VPA00249       </t>
  </si>
  <si>
    <t xml:space="preserve">VPA00250       </t>
  </si>
  <si>
    <t xml:space="preserve">VPA00251       </t>
  </si>
  <si>
    <t xml:space="preserve">VPA00252       </t>
  </si>
  <si>
    <t xml:space="preserve">VPA00253       </t>
  </si>
  <si>
    <t xml:space="preserve">VPA00255       </t>
  </si>
  <si>
    <t xml:space="preserve">VPA00256       </t>
  </si>
  <si>
    <t xml:space="preserve">VPA00257       </t>
  </si>
  <si>
    <t xml:space="preserve">VPA00258       </t>
  </si>
  <si>
    <t xml:space="preserve">VPA00259       </t>
  </si>
  <si>
    <t xml:space="preserve">VPA00261       </t>
  </si>
  <si>
    <t xml:space="preserve">VPA00263       </t>
  </si>
  <si>
    <t xml:space="preserve">VPA00264       </t>
  </si>
  <si>
    <t xml:space="preserve">VPA00265       </t>
  </si>
  <si>
    <t xml:space="preserve">VPA00266       </t>
  </si>
  <si>
    <t xml:space="preserve">VPA00267       </t>
  </si>
  <si>
    <t xml:space="preserve">VPA00268       </t>
  </si>
  <si>
    <t xml:space="preserve">VPA00269       </t>
  </si>
  <si>
    <t xml:space="preserve">VPA00270       </t>
  </si>
  <si>
    <t xml:space="preserve">VPA00272       </t>
  </si>
  <si>
    <t xml:space="preserve">VPA00273       </t>
  </si>
  <si>
    <t xml:space="preserve">VPA00274       </t>
  </si>
  <si>
    <t xml:space="preserve">VPA00275       </t>
  </si>
  <si>
    <t xml:space="preserve">VPA00276       </t>
  </si>
  <si>
    <t xml:space="preserve">VPA00277       </t>
  </si>
  <si>
    <t xml:space="preserve">VPA00278       </t>
  </si>
  <si>
    <t xml:space="preserve">VPA00279       </t>
  </si>
  <si>
    <t xml:space="preserve">VPA00280       </t>
  </si>
  <si>
    <t xml:space="preserve">VPA00281       </t>
  </si>
  <si>
    <t xml:space="preserve">VPA00282       </t>
  </si>
  <si>
    <t xml:space="preserve">VPA00283       </t>
  </si>
  <si>
    <t xml:space="preserve">VPA00285       </t>
  </si>
  <si>
    <t xml:space="preserve">VPA00286       </t>
  </si>
  <si>
    <t xml:space="preserve">VPA00287       </t>
  </si>
  <si>
    <t xml:space="preserve">VPA00288       </t>
  </si>
  <si>
    <t xml:space="preserve">VPA00289       </t>
  </si>
  <si>
    <t xml:space="preserve">VPA00290       </t>
  </si>
  <si>
    <t xml:space="preserve">VPA00292       </t>
  </si>
  <si>
    <t xml:space="preserve">VPA00293       </t>
  </si>
  <si>
    <t xml:space="preserve">VPA00294       </t>
  </si>
  <si>
    <t xml:space="preserve">VPA00295       </t>
  </si>
  <si>
    <t xml:space="preserve">VPA00296       </t>
  </si>
  <si>
    <t xml:space="preserve">VPA00297       </t>
  </si>
  <si>
    <t xml:space="preserve">VPA00298       </t>
  </si>
  <si>
    <t xml:space="preserve">VPA00299       </t>
  </si>
  <si>
    <t xml:space="preserve">VPA00300       </t>
  </si>
  <si>
    <t xml:space="preserve">VPA00301       </t>
  </si>
  <si>
    <t xml:space="preserve">VPA00302       </t>
  </si>
  <si>
    <t xml:space="preserve">VPA00303       </t>
  </si>
  <si>
    <t xml:space="preserve">VPA00304       </t>
  </si>
  <si>
    <t xml:space="preserve">VPA00305       </t>
  </si>
  <si>
    <t xml:space="preserve">VPA00306       </t>
  </si>
  <si>
    <t xml:space="preserve">VPA00309       </t>
  </si>
  <si>
    <t xml:space="preserve">VPA00311       </t>
  </si>
  <si>
    <t xml:space="preserve">VPA00313       </t>
  </si>
  <si>
    <t xml:space="preserve">VPA00314       </t>
  </si>
  <si>
    <t xml:space="preserve">VPA00315       </t>
  </si>
  <si>
    <t xml:space="preserve">VPA00316       </t>
  </si>
  <si>
    <t xml:space="preserve">VPA00317       </t>
  </si>
  <si>
    <t xml:space="preserve">VPA00320       </t>
  </si>
  <si>
    <t xml:space="preserve">VPA00321       </t>
  </si>
  <si>
    <t xml:space="preserve">VPA00322       </t>
  </si>
  <si>
    <t xml:space="preserve">VPA00323       </t>
  </si>
  <si>
    <t xml:space="preserve">VPA00324       </t>
  </si>
  <si>
    <t xml:space="preserve">VPA00325       </t>
  </si>
  <si>
    <t xml:space="preserve">VPA00327       </t>
  </si>
  <si>
    <t xml:space="preserve">VPA00328       </t>
  </si>
  <si>
    <t xml:space="preserve">VPA00329       </t>
  </si>
  <si>
    <t xml:space="preserve">VPA00330       </t>
  </si>
  <si>
    <t xml:space="preserve">VPA00331       </t>
  </si>
  <si>
    <t xml:space="preserve">VPA00332       </t>
  </si>
  <si>
    <t xml:space="preserve">VPA00333       </t>
  </si>
  <si>
    <t xml:space="preserve">VPA00334       </t>
  </si>
  <si>
    <t xml:space="preserve">VPA00335       </t>
  </si>
  <si>
    <t xml:space="preserve">VPA00336       </t>
  </si>
  <si>
    <t xml:space="preserve">VPA00337       </t>
  </si>
  <si>
    <t xml:space="preserve">VPA00339       </t>
  </si>
  <si>
    <t xml:space="preserve">VPA00341       </t>
  </si>
  <si>
    <t xml:space="preserve">VPA00342       </t>
  </si>
  <si>
    <t xml:space="preserve">VPA00343       </t>
  </si>
  <si>
    <t xml:space="preserve">VPA00344       </t>
  </si>
  <si>
    <t xml:space="preserve">VPA00345       </t>
  </si>
  <si>
    <t xml:space="preserve">VPA00346       </t>
  </si>
  <si>
    <t xml:space="preserve">VPA00347       </t>
  </si>
  <si>
    <t xml:space="preserve">VPA00348       </t>
  </si>
  <si>
    <t xml:space="preserve">VPA00349       </t>
  </si>
  <si>
    <t xml:space="preserve">VPA00351       </t>
  </si>
  <si>
    <t xml:space="preserve">VPA00353       </t>
  </si>
  <si>
    <t xml:space="preserve">VPA00354       </t>
  </si>
  <si>
    <t xml:space="preserve">VPA00356       </t>
  </si>
  <si>
    <t xml:space="preserve">VPA00357       </t>
  </si>
  <si>
    <t xml:space="preserve">VPA00358       </t>
  </si>
  <si>
    <t xml:space="preserve">VPA00359       </t>
  </si>
  <si>
    <t xml:space="preserve">VPA00360       </t>
  </si>
  <si>
    <t xml:space="preserve">VPA00361       </t>
  </si>
  <si>
    <t xml:space="preserve">VPA00362       </t>
  </si>
  <si>
    <t xml:space="preserve">VPA00363       </t>
  </si>
  <si>
    <t xml:space="preserve">VPA00366       </t>
  </si>
  <si>
    <t xml:space="preserve">VPA00367       </t>
  </si>
  <si>
    <t xml:space="preserve">VPA00368       </t>
  </si>
  <si>
    <t xml:space="preserve">VPA00369       </t>
  </si>
  <si>
    <t xml:space="preserve">VPA00370       </t>
  </si>
  <si>
    <t xml:space="preserve">VPA00372       </t>
  </si>
  <si>
    <t xml:space="preserve">VPA00374       </t>
  </si>
  <si>
    <t xml:space="preserve">VPA00375       </t>
  </si>
  <si>
    <t xml:space="preserve">VPA00376       </t>
  </si>
  <si>
    <t xml:space="preserve">VPA00378       </t>
  </si>
  <si>
    <t xml:space="preserve">VPA00379       </t>
  </si>
  <si>
    <t xml:space="preserve">VPA00380       </t>
  </si>
  <si>
    <t xml:space="preserve">VPA00381       </t>
  </si>
  <si>
    <t xml:space="preserve">VPA00382       </t>
  </si>
  <si>
    <t xml:space="preserve">VPA00384       </t>
  </si>
  <si>
    <t xml:space="preserve">VPA00385       </t>
  </si>
  <si>
    <t xml:space="preserve">VPA00386       </t>
  </si>
  <si>
    <t xml:space="preserve">VPA00387       </t>
  </si>
  <si>
    <t xml:space="preserve">VPA00388       </t>
  </si>
  <si>
    <t xml:space="preserve">VPA00389       </t>
  </si>
  <si>
    <t xml:space="preserve">VPA00390       </t>
  </si>
  <si>
    <t xml:space="preserve">VPA00391       </t>
  </si>
  <si>
    <t xml:space="preserve">VPA00392       </t>
  </si>
  <si>
    <t xml:space="preserve">VPA00395       </t>
  </si>
  <si>
    <t xml:space="preserve">VPA00396       </t>
  </si>
  <si>
    <t xml:space="preserve">VPA00397       </t>
  </si>
  <si>
    <t xml:space="preserve">VPA00398       </t>
  </si>
  <si>
    <t xml:space="preserve">VPA00399       </t>
  </si>
  <si>
    <t xml:space="preserve">VPA00400       </t>
  </si>
  <si>
    <t xml:space="preserve">VPA00401       </t>
  </si>
  <si>
    <t xml:space="preserve">VPA00402       </t>
  </si>
  <si>
    <t xml:space="preserve">VPA00404       </t>
  </si>
  <si>
    <t xml:space="preserve">VPA00406       </t>
  </si>
  <si>
    <t xml:space="preserve">VPA00407       </t>
  </si>
  <si>
    <t xml:space="preserve">VPA00409       </t>
  </si>
  <si>
    <t xml:space="preserve">VPA00411       </t>
  </si>
  <si>
    <t xml:space="preserve">VPA00412       </t>
  </si>
  <si>
    <t xml:space="preserve">VPA00414       </t>
  </si>
  <si>
    <t xml:space="preserve">VPA00415       </t>
  </si>
  <si>
    <t xml:space="preserve">VPA00416       </t>
  </si>
  <si>
    <t xml:space="preserve">VPA00417       </t>
  </si>
  <si>
    <t xml:space="preserve">VPA00418       </t>
  </si>
  <si>
    <t xml:space="preserve">VPA00419       </t>
  </si>
  <si>
    <t xml:space="preserve">VPA00420       </t>
  </si>
  <si>
    <t xml:space="preserve">VPA00421       </t>
  </si>
  <si>
    <t xml:space="preserve">VPA00422       </t>
  </si>
  <si>
    <t xml:space="preserve">VPA00423       </t>
  </si>
  <si>
    <t xml:space="preserve">VPA00488       </t>
  </si>
  <si>
    <t xml:space="preserve">VPA00544       </t>
  </si>
  <si>
    <t xml:space="preserve">VPA00854       </t>
  </si>
  <si>
    <t>Nome: Enzo Ferraz|Email: enzo@sintesebio.com.br</t>
  </si>
  <si>
    <t>OC 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</si>
</sst>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$-416]\ * #,##0.00_-;\-[$R$-416]\ * #,##0.00_-;_-[$R$-416]\ * &quot;-&quot;??_-;_-@_-"/>
    <numFmt numFmtId="165" formatCode="00000\-000"/>
    <numFmt numFmtId="166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134965"/>
      <name val="Calibri"/>
      <family val="2"/>
      <scheme val="minor"/>
    </font>
    <font>
      <b/>
      <sz val="12"/>
      <color rgb="FF13496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8"/>
      <color rgb="FF134965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rgb="FF134965"/>
      </bottom>
      <diagonal/>
    </border>
    <border>
      <left style="medium">
        <color rgb="FF134965"/>
      </left>
      <right/>
      <top/>
      <bottom/>
      <diagonal/>
    </border>
    <border>
      <left/>
      <right style="medium">
        <color rgb="FF134965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134965"/>
      </left>
      <right/>
      <top style="medium">
        <color rgb="FF134965"/>
      </top>
      <bottom style="double">
        <color rgb="FF134965"/>
      </bottom>
      <diagonal/>
    </border>
    <border>
      <left/>
      <right style="medium">
        <color rgb="FF134965"/>
      </right>
      <top style="medium">
        <color rgb="FF134965"/>
      </top>
      <bottom style="double">
        <color rgb="FF134965"/>
      </bottom>
      <diagonal/>
    </border>
    <border>
      <left/>
      <right style="medium">
        <color rgb="FF134965"/>
      </right>
      <top/>
      <bottom style="thin">
        <color theme="0" tint="-0.34998626667073579"/>
      </bottom>
      <diagonal/>
    </border>
    <border>
      <left style="medium">
        <color rgb="FF134965"/>
      </left>
      <right/>
      <top style="double">
        <color rgb="FF134965"/>
      </top>
      <bottom style="medium">
        <color rgb="FF134965"/>
      </bottom>
      <diagonal/>
    </border>
    <border>
      <left/>
      <right style="medium">
        <color rgb="FF134965"/>
      </right>
      <top style="double">
        <color rgb="FF134965"/>
      </top>
      <bottom style="medium">
        <color rgb="FF134965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rgb="FF134965"/>
      </left>
      <right/>
      <top/>
      <bottom style="medium">
        <color rgb="FF134965"/>
      </bottom>
      <diagonal/>
    </border>
    <border>
      <left/>
      <right style="medium">
        <color rgb="FF134965"/>
      </right>
      <top/>
      <bottom style="medium">
        <color rgb="FF134965"/>
      </bottom>
      <diagonal/>
    </border>
    <border>
      <left/>
      <right/>
      <top style="medium">
        <color rgb="FF134965"/>
      </top>
      <bottom style="medium">
        <color rgb="FF134965"/>
      </bottom>
      <diagonal/>
    </border>
    <border>
      <left style="medium">
        <color rgb="FF134965"/>
      </left>
      <right/>
      <top style="medium">
        <color rgb="FF134965"/>
      </top>
      <bottom/>
      <diagonal/>
    </border>
    <border>
      <left/>
      <right/>
      <top style="medium">
        <color rgb="FF134965"/>
      </top>
      <bottom/>
      <diagonal/>
    </border>
    <border>
      <left/>
      <right style="medium">
        <color rgb="FF134965"/>
      </right>
      <top style="medium">
        <color rgb="FF134965"/>
      </top>
      <bottom/>
      <diagonal/>
    </border>
    <border>
      <left/>
      <right style="medium">
        <color rgb="FF134965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rgb="FF134965"/>
      </top>
      <bottom style="thin">
        <color theme="0" tint="-0.34998626667073579"/>
      </bottom>
      <diagonal/>
    </border>
    <border>
      <left style="medium">
        <color rgb="FF134965"/>
      </left>
      <right style="thin">
        <color theme="0" tint="-0.34998626667073579"/>
      </right>
      <top style="medium">
        <color rgb="FF134965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134965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rgb="FF134965"/>
      </top>
      <bottom style="thin">
        <color theme="0" tint="-0.34998626667073579"/>
      </bottom>
      <diagonal/>
    </border>
    <border>
      <left/>
      <right style="medium">
        <color rgb="FF134965"/>
      </right>
      <top style="medium">
        <color rgb="FF134965"/>
      </top>
      <bottom style="thin">
        <color theme="0" tint="-0.34998626667073579"/>
      </bottom>
      <diagonal/>
    </border>
    <border>
      <left style="medium">
        <color rgb="FF134965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134965"/>
      </left>
      <right style="thin">
        <color theme="0" tint="-0.34998626667073579"/>
      </right>
      <top style="thin">
        <color theme="0" tint="-0.34998626667073579"/>
      </top>
      <bottom style="medium">
        <color rgb="FF134965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13496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1349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34965"/>
      </left>
      <right style="thin">
        <color rgb="FF134965"/>
      </right>
      <top style="medium">
        <color rgb="FF134965"/>
      </top>
      <bottom style="thin">
        <color rgb="FF134965"/>
      </bottom>
      <diagonal/>
    </border>
    <border>
      <left/>
      <right style="medium">
        <color rgb="FF134965"/>
      </right>
      <top style="medium">
        <color rgb="FF134965"/>
      </top>
      <bottom style="thin">
        <color rgb="FF134965"/>
      </bottom>
      <diagonal/>
    </border>
    <border>
      <left style="medium">
        <color rgb="FF134965"/>
      </left>
      <right style="thin">
        <color rgb="FF134965"/>
      </right>
      <top style="thin">
        <color rgb="FF134965"/>
      </top>
      <bottom style="thin">
        <color rgb="FF134965"/>
      </bottom>
      <diagonal/>
    </border>
    <border>
      <left style="thin">
        <color rgb="FF134965"/>
      </left>
      <right/>
      <top style="thin">
        <color rgb="FF134965"/>
      </top>
      <bottom/>
      <diagonal/>
    </border>
    <border>
      <left/>
      <right/>
      <top style="thin">
        <color rgb="FF134965"/>
      </top>
      <bottom/>
      <diagonal/>
    </border>
    <border>
      <left style="thin">
        <color rgb="FF134965"/>
      </left>
      <right/>
      <top style="thin">
        <color rgb="FF134965"/>
      </top>
      <bottom style="thin">
        <color rgb="FF134965"/>
      </bottom>
      <diagonal/>
    </border>
    <border>
      <left/>
      <right/>
      <top style="thin">
        <color rgb="FF134965"/>
      </top>
      <bottom style="thin">
        <color rgb="FF134965"/>
      </bottom>
      <diagonal/>
    </border>
    <border>
      <left/>
      <right style="medium">
        <color rgb="FF134965"/>
      </right>
      <top style="thin">
        <color rgb="FF134965"/>
      </top>
      <bottom style="thin">
        <color rgb="FF134965"/>
      </bottom>
      <diagonal/>
    </border>
    <border>
      <left style="medium">
        <color rgb="FF134965"/>
      </left>
      <right style="thin">
        <color rgb="FF134965"/>
      </right>
      <top style="thin">
        <color rgb="FF134965"/>
      </top>
      <bottom/>
      <diagonal/>
    </border>
    <border>
      <left style="medium">
        <color rgb="FF134965"/>
      </left>
      <right/>
      <top style="thin">
        <color rgb="FF134965"/>
      </top>
      <bottom style="medium">
        <color rgb="FF134965"/>
      </bottom>
      <diagonal/>
    </border>
    <border>
      <left/>
      <right/>
      <top style="thin">
        <color rgb="FF134965"/>
      </top>
      <bottom style="medium">
        <color rgb="FF134965"/>
      </bottom>
      <diagonal/>
    </border>
    <border>
      <left/>
      <right style="medium">
        <color rgb="FF134965"/>
      </right>
      <top style="thin">
        <color rgb="FF134965"/>
      </top>
      <bottom style="medium">
        <color rgb="FF134965"/>
      </bottom>
      <diagonal/>
    </border>
    <border>
      <left style="medium">
        <color rgb="FF134965"/>
      </left>
      <right/>
      <top style="medium">
        <color rgb="FF134965"/>
      </top>
      <bottom style="medium">
        <color rgb="FF134965"/>
      </bottom>
      <diagonal/>
    </border>
    <border>
      <left style="thin">
        <color rgb="FF134965"/>
      </left>
      <right/>
      <top style="medium">
        <color rgb="FF134965"/>
      </top>
      <bottom style="thin">
        <color rgb="FF134965"/>
      </bottom>
      <diagonal/>
    </border>
    <border>
      <left/>
      <right/>
      <top style="medium">
        <color rgb="FF134965"/>
      </top>
      <bottom style="thin">
        <color rgb="FF13496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quotePrefix="1"/>
    <xf numFmtId="0" fontId="0" fillId="0" borderId="0" xfId="0" quotePrefix="1" applyAlignment="1">
      <alignment horizontal="left"/>
    </xf>
    <xf numFmtId="49" fontId="0" fillId="0" borderId="0" xfId="0" quotePrefix="1" applyNumberFormat="1" applyAlignment="1">
      <alignment horizontal="left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2" xfId="0" applyFont="1" applyBorder="1" applyAlignment="1">
      <alignment horizontal="right" vertical="center"/>
    </xf>
    <xf numFmtId="0" fontId="0" fillId="0" borderId="3" xfId="0" applyBorder="1"/>
    <xf numFmtId="0" fontId="5" fillId="0" borderId="0" xfId="0" applyFont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5" fillId="0" borderId="15" xfId="0" applyFont="1" applyBorder="1" applyAlignment="1">
      <alignment horizontal="right" vertical="center"/>
    </xf>
    <xf numFmtId="0" fontId="0" fillId="0" borderId="19" xfId="0" applyBorder="1" applyAlignment="1">
      <alignment wrapText="1"/>
    </xf>
    <xf numFmtId="0" fontId="0" fillId="0" borderId="19" xfId="0" applyBorder="1"/>
    <xf numFmtId="0" fontId="5" fillId="0" borderId="17" xfId="0" applyFont="1" applyBorder="1" applyAlignment="1">
      <alignment horizontal="right" vertical="center"/>
    </xf>
    <xf numFmtId="0" fontId="0" fillId="0" borderId="5" xfId="0" applyBorder="1" applyAlignment="1">
      <alignment horizontal="left"/>
    </xf>
    <xf numFmtId="14" fontId="7" fillId="0" borderId="0" xfId="0" applyNumberFormat="1" applyFont="1" applyAlignment="1">
      <alignment horizontal="left" vertical="center"/>
    </xf>
    <xf numFmtId="0" fontId="5" fillId="0" borderId="12" xfId="0" applyFont="1" applyBorder="1" applyAlignment="1">
      <alignment horizontal="righ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0" fillId="0" borderId="20" xfId="0" quotePrefix="1" applyBorder="1" applyAlignment="1" applyProtection="1">
      <alignment horizontal="center"/>
      <protection locked="0"/>
    </xf>
    <xf numFmtId="0" fontId="0" fillId="3" borderId="21" xfId="0" applyFill="1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0" fillId="0" borderId="24" xfId="0" quotePrefix="1" applyBorder="1" applyAlignment="1" applyProtection="1">
      <alignment horizontal="center"/>
      <protection locked="0"/>
    </xf>
    <xf numFmtId="0" fontId="0" fillId="3" borderId="25" xfId="0" applyFill="1" applyBorder="1" applyAlignment="1">
      <alignment horizontal="left"/>
    </xf>
    <xf numFmtId="0" fontId="0" fillId="0" borderId="25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3" borderId="29" xfId="0" applyFill="1" applyBorder="1" applyAlignment="1">
      <alignment horizontal="center"/>
    </xf>
    <xf numFmtId="0" fontId="0" fillId="0" borderId="30" xfId="0" applyBorder="1" applyAlignment="1" applyProtection="1">
      <alignment horizontal="center"/>
      <protection locked="0"/>
    </xf>
    <xf numFmtId="0" fontId="5" fillId="0" borderId="32" xfId="0" applyFont="1" applyBorder="1" applyAlignment="1">
      <alignment horizontal="right" vertical="center"/>
    </xf>
    <xf numFmtId="0" fontId="9" fillId="2" borderId="33" xfId="0" applyFont="1" applyFill="1" applyBorder="1"/>
    <xf numFmtId="0" fontId="5" fillId="0" borderId="34" xfId="0" applyFont="1" applyBorder="1" applyAlignment="1">
      <alignment horizontal="right" vertical="center"/>
    </xf>
    <xf numFmtId="0" fontId="9" fillId="0" borderId="3" xfId="0" applyFont="1" applyBorder="1"/>
    <xf numFmtId="0" fontId="9" fillId="2" borderId="39" xfId="0" applyFont="1" applyFill="1" applyBorder="1"/>
    <xf numFmtId="0" fontId="5" fillId="0" borderId="40" xfId="0" applyFont="1" applyBorder="1" applyAlignment="1">
      <alignment horizontal="right" vertical="center"/>
    </xf>
    <xf numFmtId="0" fontId="0" fillId="0" borderId="31" xfId="0" applyBorder="1"/>
    <xf numFmtId="49" fontId="0" fillId="0" borderId="31" xfId="0" applyNumberFormat="1" applyBorder="1"/>
    <xf numFmtId="164" fontId="0" fillId="0" borderId="31" xfId="0" applyNumberFormat="1" applyBorder="1"/>
    <xf numFmtId="0" fontId="2" fillId="0" borderId="0" xfId="0" applyFont="1"/>
    <xf numFmtId="0" fontId="2" fillId="0" borderId="0" xfId="0" applyFont="1" applyProtection="1">
      <protection hidden="1"/>
    </xf>
    <xf numFmtId="0" fontId="0" fillId="4" borderId="5" xfId="0" applyFill="1" applyBorder="1" applyAlignment="1" applyProtection="1">
      <alignment horizontal="left"/>
      <protection locked="0"/>
    </xf>
    <xf numFmtId="0" fontId="5" fillId="2" borderId="44" xfId="0" applyFont="1" applyFill="1" applyBorder="1" applyAlignment="1">
      <alignment horizontal="left" vertical="center"/>
    </xf>
    <xf numFmtId="49" fontId="5" fillId="2" borderId="14" xfId="0" applyNumberFormat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11" fillId="0" borderId="0" xfId="0" applyFont="1"/>
    <xf numFmtId="164" fontId="0" fillId="3" borderId="21" xfId="0" applyNumberFormat="1" applyFill="1" applyBorder="1" applyAlignment="1">
      <alignment horizontal="center"/>
    </xf>
    <xf numFmtId="164" fontId="0" fillId="3" borderId="26" xfId="0" applyNumberFormat="1" applyFill="1" applyBorder="1" applyAlignment="1">
      <alignment horizontal="center"/>
    </xf>
    <xf numFmtId="164" fontId="0" fillId="3" borderId="29" xfId="0" applyNumberFormat="1" applyFill="1" applyBorder="1" applyAlignment="1">
      <alignment horizontal="center"/>
    </xf>
    <xf numFmtId="0" fontId="0" fillId="0" borderId="5" xfId="0" quotePrefix="1" applyBorder="1" applyAlignment="1">
      <alignment horizontal="left"/>
    </xf>
    <xf numFmtId="165" fontId="0" fillId="0" borderId="5" xfId="0" applyNumberFormat="1" applyBorder="1" applyAlignment="1">
      <alignment horizontal="left"/>
    </xf>
    <xf numFmtId="164" fontId="12" fillId="3" borderId="21" xfId="0" applyNumberFormat="1" applyFont="1" applyFill="1" applyBorder="1" applyAlignment="1">
      <alignment horizontal="center"/>
    </xf>
    <xf numFmtId="164" fontId="12" fillId="3" borderId="26" xfId="0" applyNumberFormat="1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 vertical="center"/>
    </xf>
    <xf numFmtId="49" fontId="5" fillId="2" borderId="31" xfId="0" applyNumberFormat="1" applyFont="1" applyFill="1" applyBorder="1" applyAlignment="1">
      <alignment horizontal="center" vertical="center"/>
    </xf>
    <xf numFmtId="164" fontId="5" fillId="2" borderId="3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14" fontId="0" fillId="0" borderId="27" xfId="0" applyNumberFormat="1" applyBorder="1" applyAlignment="1" applyProtection="1">
      <alignment horizontal="center"/>
      <protection locked="0"/>
    </xf>
    <xf numFmtId="14" fontId="0" fillId="0" borderId="18" xfId="0" applyNumberForma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2" xfId="0" applyFont="1" applyBorder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164" fontId="9" fillId="2" borderId="45" xfId="0" applyNumberFormat="1" applyFont="1" applyFill="1" applyBorder="1" applyAlignment="1">
      <alignment horizontal="center"/>
    </xf>
    <xf numFmtId="164" fontId="9" fillId="2" borderId="46" xfId="0" applyNumberFormat="1" applyFont="1" applyFill="1" applyBorder="1" applyAlignment="1">
      <alignment horizontal="center"/>
    </xf>
    <xf numFmtId="166" fontId="9" fillId="0" borderId="35" xfId="1" applyNumberFormat="1" applyFont="1" applyFill="1" applyBorder="1" applyAlignment="1" applyProtection="1">
      <alignment horizontal="center"/>
    </xf>
    <xf numFmtId="166" fontId="9" fillId="0" borderId="36" xfId="1" applyNumberFormat="1" applyFont="1" applyFill="1" applyBorder="1" applyAlignment="1" applyProtection="1">
      <alignment horizontal="center"/>
    </xf>
    <xf numFmtId="164" fontId="9" fillId="2" borderId="37" xfId="0" applyNumberFormat="1" applyFont="1" applyFill="1" applyBorder="1" applyAlignment="1">
      <alignment horizontal="center"/>
    </xf>
    <xf numFmtId="164" fontId="9" fillId="2" borderId="38" xfId="0" applyNumberFormat="1" applyFont="1" applyFill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4" borderId="9" xfId="0" applyFill="1" applyBorder="1" applyAlignment="1" applyProtection="1">
      <alignment horizontal="center"/>
      <protection locked="0"/>
    </xf>
    <xf numFmtId="0" fontId="0" fillId="4" borderId="10" xfId="0" applyFill="1" applyBorder="1" applyAlignment="1" applyProtection="1">
      <alignment horizontal="center"/>
      <protection locked="0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18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22" xfId="0" applyNumberFormat="1" applyBorder="1" applyAlignment="1" applyProtection="1">
      <alignment horizontal="center"/>
      <protection locked="0"/>
    </xf>
    <xf numFmtId="14" fontId="0" fillId="0" borderId="23" xfId="0" applyNumberFormat="1" applyBorder="1" applyAlignment="1" applyProtection="1">
      <alignment horizontal="center"/>
      <protection locked="0"/>
    </xf>
  </cellXfs>
  <cellStyles count="2">
    <cellStyle name="Normal" xfId="0" builtinId="0"/>
    <cellStyle name="Porcentagem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showGridLines="0" tabSelected="1" topLeftCell="A24" zoomScaleNormal="100" zoomScaleSheetLayoutView="110" workbookViewId="0">
      <selection activeCell="B36" sqref="B36"/>
    </sheetView>
  </sheetViews>
  <sheetFormatPr defaultRowHeight="15" outlineLevelRow="1" x14ac:dyDescent="0.25"/>
  <cols>
    <col min="1" max="1" width="2.28515625" customWidth="1"/>
    <col min="2" max="2" width="15" customWidth="1"/>
    <col min="3" max="3" width="68.7109375" style="1" bestFit="1" customWidth="1"/>
    <col min="4" max="4" width="14.28515625" customWidth="1"/>
    <col min="5" max="5" width="14.85546875" customWidth="1"/>
    <col min="6" max="6" width="15.140625" customWidth="1"/>
    <col min="7" max="7" width="13.85546875" bestFit="1" customWidth="1"/>
    <col min="8" max="8" width="1.7109375" customWidth="1"/>
    <col min="9" max="9" width="1.5703125" customWidth="1"/>
    <col min="10" max="10" width="2.85546875" style="6" customWidth="1"/>
    <col min="11" max="19" width="9.140625" style="49"/>
  </cols>
  <sheetData>
    <row r="1" spans="1:10" ht="10.9" customHeight="1" thickBot="1" x14ac:dyDescent="0.3">
      <c r="A1" s="6">
        <f>COUNTA(B20:B70)+1</f>
        <v>18</v>
      </c>
      <c r="B1" s="7"/>
      <c r="C1" s="8"/>
      <c r="D1" s="7"/>
      <c r="E1" s="7"/>
      <c r="F1" s="7"/>
      <c r="G1" s="7"/>
      <c r="H1" s="7"/>
    </row>
    <row r="2" spans="1:10" ht="23.25" x14ac:dyDescent="0.25">
      <c r="B2" s="86" t="s">
        <v>0</v>
      </c>
      <c r="C2" s="87"/>
      <c r="D2" s="87"/>
      <c r="E2" s="87"/>
      <c r="F2" s="87"/>
      <c r="G2" s="87"/>
      <c r="H2" s="88"/>
    </row>
    <row r="3" spans="1:10" ht="16.5" thickBot="1" x14ac:dyDescent="0.3">
      <c r="B3" s="9" t="s">
        <v>1</v>
      </c>
      <c r="C3" s="89" t="str">
        <f>Cliente!A2</f>
        <v xml:space="preserve">SINTESE BIOTECNOLOGIA LTDA          </v>
      </c>
      <c r="D3" s="89"/>
      <c r="E3" s="89"/>
      <c r="G3" s="1"/>
      <c r="H3" s="10"/>
    </row>
    <row r="4" spans="1:10" ht="16.5" thickBot="1" x14ac:dyDescent="0.3">
      <c r="B4" s="9" t="s">
        <v>2</v>
      </c>
      <c r="C4" s="23" t="str">
        <f>Cliente!B2</f>
        <v>13.545.241/0001-68</v>
      </c>
      <c r="D4" s="11" t="s">
        <v>3</v>
      </c>
      <c r="E4" s="59" t="str">
        <f>Cliente!C2</f>
        <v>0017632680098</v>
      </c>
      <c r="F4" s="90" t="s">
        <v>4</v>
      </c>
      <c r="G4" s="91"/>
      <c r="H4" s="10"/>
    </row>
    <row r="5" spans="1:10" ht="17.25" thickTop="1" thickBot="1" x14ac:dyDescent="0.3">
      <c r="B5" s="9" t="s">
        <v>5</v>
      </c>
      <c r="C5" s="89" t="str">
        <f>Cliente!D2</f>
        <v>Avenida Del Rey, 111, Belo Horizonte - 30775-240 (MG)</v>
      </c>
      <c r="D5" s="89"/>
      <c r="E5" s="92"/>
      <c r="F5" s="93" t="s">
        <v>37837</v>
      </c>
      <c r="G5" s="94"/>
      <c r="H5" s="10"/>
    </row>
    <row r="6" spans="1:10" ht="15.75" x14ac:dyDescent="0.25">
      <c r="B6" s="9" t="s">
        <v>6</v>
      </c>
      <c r="C6" s="51" t="s">
        <v>37836</v>
      </c>
      <c r="D6" s="12" t="s">
        <v>7</v>
      </c>
      <c r="E6" s="60" t="str">
        <f>Cliente!E2</f>
        <v>30775-240</v>
      </c>
      <c r="H6" s="10"/>
    </row>
    <row r="7" spans="1:10" ht="15.75" thickBot="1" x14ac:dyDescent="0.3">
      <c r="B7" s="13"/>
      <c r="C7" s="14"/>
      <c r="D7" s="14"/>
      <c r="E7" s="7"/>
      <c r="F7" s="7"/>
      <c r="G7" s="7"/>
      <c r="H7" s="15"/>
    </row>
    <row r="8" spans="1:10" ht="6" customHeight="1" thickBot="1" x14ac:dyDescent="0.3">
      <c r="B8" s="16"/>
      <c r="C8" s="17"/>
      <c r="D8" s="16"/>
      <c r="E8" s="16"/>
      <c r="F8" s="16"/>
      <c r="G8" s="16"/>
      <c r="H8" s="16"/>
    </row>
    <row r="9" spans="1:10" ht="24" thickBot="1" x14ac:dyDescent="0.3">
      <c r="B9" s="95" t="s">
        <v>8</v>
      </c>
      <c r="C9" s="96"/>
      <c r="D9" s="96"/>
      <c r="E9" s="96"/>
      <c r="F9" s="96"/>
      <c r="G9" s="96"/>
      <c r="H9" s="97"/>
    </row>
    <row r="10" spans="1:10" ht="16.5" thickBot="1" x14ac:dyDescent="0.3">
      <c r="B10" s="9" t="s">
        <v>9</v>
      </c>
      <c r="C10" s="89" t="str">
        <f>Cliente!A2</f>
        <v xml:space="preserve">SINTESE BIOTECNOLOGIA LTDA          </v>
      </c>
      <c r="D10" s="89"/>
      <c r="E10" s="92"/>
      <c r="F10" s="90" t="s">
        <v>10</v>
      </c>
      <c r="G10" s="91"/>
      <c r="H10" s="10"/>
    </row>
    <row r="11" spans="1:10" ht="17.25" thickTop="1" thickBot="1" x14ac:dyDescent="0.3">
      <c r="B11" s="9" t="s">
        <v>11</v>
      </c>
      <c r="C11" s="98" t="str">
        <f>Cliente!F2</f>
        <v>Avenida Del Rey, 111, Belo Horizonte - 30775-240 (MG)</v>
      </c>
      <c r="D11" s="98"/>
      <c r="E11" s="99"/>
      <c r="F11" s="100">
        <f ca="1">TODAY()</f>
        <v>46076</v>
      </c>
      <c r="G11" s="101"/>
      <c r="H11" s="10"/>
      <c r="J11" s="6">
        <f ca="1">DAY(F11)</f>
        <v>23</v>
      </c>
    </row>
    <row r="12" spans="1:10" ht="15.75" x14ac:dyDescent="0.25">
      <c r="B12" s="9" t="s">
        <v>2</v>
      </c>
      <c r="C12" s="23" t="s">
        <v>12</v>
      </c>
      <c r="D12" s="12" t="s">
        <v>7</v>
      </c>
      <c r="E12" s="60" t="str">
        <f>Cliente!G2</f>
        <v>30775-240</v>
      </c>
      <c r="F12" s="18"/>
      <c r="G12" s="18"/>
      <c r="H12" s="10"/>
    </row>
    <row r="13" spans="1:10" ht="15.75" thickBot="1" x14ac:dyDescent="0.3">
      <c r="B13" s="13"/>
      <c r="C13" s="14"/>
      <c r="D13" s="14"/>
      <c r="E13" s="7"/>
      <c r="F13" s="7"/>
      <c r="G13" s="7"/>
      <c r="H13" s="15"/>
    </row>
    <row r="14" spans="1:10" ht="6" customHeight="1" thickBot="1" x14ac:dyDescent="0.3"/>
    <row r="15" spans="1:10" ht="15.75" x14ac:dyDescent="0.25">
      <c r="B15" s="19" t="s">
        <v>13</v>
      </c>
      <c r="C15" s="20" t="s">
        <v>14</v>
      </c>
      <c r="D15" s="21"/>
      <c r="E15" s="21"/>
      <c r="F15" s="18"/>
      <c r="G15" s="18"/>
      <c r="H15" s="22"/>
    </row>
    <row r="16" spans="1:10" ht="15.75" x14ac:dyDescent="0.25">
      <c r="B16" s="9" t="s">
        <v>2</v>
      </c>
      <c r="C16" s="23" t="s">
        <v>15</v>
      </c>
      <c r="D16" s="11" t="s">
        <v>3</v>
      </c>
      <c r="E16" s="23" t="s">
        <v>16</v>
      </c>
      <c r="F16" s="24"/>
      <c r="G16" s="24"/>
      <c r="H16" s="10"/>
    </row>
    <row r="17" spans="2:8" ht="16.5" thickBot="1" x14ac:dyDescent="0.3">
      <c r="B17" s="25" t="s">
        <v>5</v>
      </c>
      <c r="C17" s="8" t="s">
        <v>17</v>
      </c>
      <c r="D17" s="8"/>
      <c r="E17" s="8"/>
      <c r="F17" s="7"/>
      <c r="G17" s="7"/>
      <c r="H17" s="15"/>
    </row>
    <row r="18" spans="2:8" ht="6" customHeight="1" thickBot="1" x14ac:dyDescent="0.3"/>
    <row r="19" spans="2:8" ht="16.5" thickBot="1" x14ac:dyDescent="0.3">
      <c r="B19" s="26" t="s">
        <v>18</v>
      </c>
      <c r="C19" s="27" t="s">
        <v>19</v>
      </c>
      <c r="D19" s="27" t="s">
        <v>20</v>
      </c>
      <c r="E19" s="27" t="s">
        <v>21</v>
      </c>
      <c r="F19" s="27" t="s">
        <v>22</v>
      </c>
      <c r="G19" s="27" t="s">
        <v>23</v>
      </c>
      <c r="H19" s="28"/>
    </row>
    <row r="20" spans="2:8" x14ac:dyDescent="0.25">
      <c r="B20" s="29">
        <v>1704446</v>
      </c>
      <c r="C20" s="30" t="str">
        <f>IFERROR(VLOOKUP(B20,Preço!B:C,2,0),"")</f>
        <v xml:space="preserve">PENTE MOD SUB CELLDE ALTURA FIXA 15 POCOS,1.5MM                                                                         </v>
      </c>
      <c r="D20" s="31">
        <v>2</v>
      </c>
      <c r="E20" s="61">
        <f>IFERROR(VLOOKUP(B20,Preço!B:D,3,0),"")</f>
        <v>158.94</v>
      </c>
      <c r="F20" s="56">
        <f>IFERROR(SUM(E20*D20),"")</f>
        <v>317.88</v>
      </c>
      <c r="G20" s="102">
        <f ca="1">IF(D20="","",$F$11+8)</f>
        <v>46084</v>
      </c>
      <c r="H20" s="103"/>
    </row>
    <row r="21" spans="2:8" x14ac:dyDescent="0.25">
      <c r="B21" s="32">
        <v>1610375</v>
      </c>
      <c r="C21" s="33" t="str">
        <f>IFERROR(VLOOKUP(B21,Preço!B:C,2,0),"")</f>
        <v xml:space="preserve">Padr?o de peso molecular Kaleidoscope (10-250 kD), 500 ?l, 50 aplicac?es                                                </v>
      </c>
      <c r="D21" s="34">
        <v>1</v>
      </c>
      <c r="E21" s="62">
        <f>IFERROR(VLOOKUP(B21,Preço!B:D,3,0),"")</f>
        <v>492.24</v>
      </c>
      <c r="F21" s="57">
        <f t="shared" ref="F21:F70" si="0">IFERROR(SUM(E21*D21),"")</f>
        <v>492.24</v>
      </c>
      <c r="G21" s="67">
        <f ca="1">IF(D21="","",$F$11+8)</f>
        <v>46084</v>
      </c>
      <c r="H21" s="68"/>
    </row>
    <row r="22" spans="2:8" x14ac:dyDescent="0.25">
      <c r="B22" s="32">
        <v>1704448</v>
      </c>
      <c r="C22" s="33" t="str">
        <f>IFERROR(VLOOKUP(B22,Preço!B:C,2,0),"")</f>
        <v xml:space="preserve">PENTE FIXO PARA SISTEMA SUB-CELL E WIDE MINI-SUB CELL 1,5MM                                                             </v>
      </c>
      <c r="D22" s="34">
        <v>2</v>
      </c>
      <c r="E22" s="62">
        <f>IFERROR(VLOOKUP(B22,Preço!B:D,3,0),"")</f>
        <v>200.55</v>
      </c>
      <c r="F22" s="57">
        <f t="shared" si="0"/>
        <v>401.1</v>
      </c>
      <c r="G22" s="67">
        <f ca="1">IF(D22="","",$F$11+8)</f>
        <v>46084</v>
      </c>
      <c r="H22" s="68"/>
    </row>
    <row r="23" spans="2:8" x14ac:dyDescent="0.25">
      <c r="B23" s="32">
        <v>1704416</v>
      </c>
      <c r="C23" s="33" t="str">
        <f>IFERROR(VLOOKUP(B23,Preço!B:C,2,0),"")</f>
        <v xml:space="preserve">BANDEJA UV, MOD SUB CELL  15X10CM                                                                                       </v>
      </c>
      <c r="D23" s="34">
        <v>1</v>
      </c>
      <c r="E23" s="62">
        <f>IFERROR(VLOOKUP(B23,Preço!B:D,3,0),"")</f>
        <v>696.52</v>
      </c>
      <c r="F23" s="57">
        <f t="shared" si="0"/>
        <v>696.52</v>
      </c>
      <c r="G23" s="67">
        <f t="shared" ref="G23:G70" ca="1" si="1">IF(D23="","",$F$11+8)</f>
        <v>46084</v>
      </c>
      <c r="H23" s="68"/>
    </row>
    <row r="24" spans="2:8" x14ac:dyDescent="0.25">
      <c r="B24" s="32">
        <v>1658001</v>
      </c>
      <c r="C24" s="33" t="str">
        <f>IFERROR(VLOOKUP(B24,Preço!B:C,2,0),"")</f>
        <v xml:space="preserve">MINI PROTEAN TETRA CELL 10WELL                                                                                          </v>
      </c>
      <c r="D24" s="34">
        <v>1</v>
      </c>
      <c r="E24" s="62">
        <f>IFERROR(VLOOKUP(B24,Preço!B:D,3,0),"")</f>
        <v>5939.79</v>
      </c>
      <c r="F24" s="57">
        <f t="shared" si="0"/>
        <v>5939.79</v>
      </c>
      <c r="G24" s="67">
        <f t="shared" ca="1" si="1"/>
        <v>46084</v>
      </c>
      <c r="H24" s="68"/>
    </row>
    <row r="25" spans="2:8" x14ac:dyDescent="0.25">
      <c r="B25" s="32">
        <v>1704422</v>
      </c>
      <c r="C25" s="33" t="str">
        <f>IFERROR(VLOOKUP(B25,Preço!B:C,2,0),"")</f>
        <v xml:space="preserve">SUPORTE PARA MONTAGEM DE GEIS, MODELO MINI GEL CASTER                                                                   </v>
      </c>
      <c r="D25" s="34">
        <v>2</v>
      </c>
      <c r="E25" s="62">
        <f>IFERROR(VLOOKUP(B25,Preço!B:D,3,0),"")</f>
        <v>675.72</v>
      </c>
      <c r="F25" s="57">
        <f t="shared" si="0"/>
        <v>1351.44</v>
      </c>
      <c r="G25" s="67">
        <f t="shared" ca="1" si="1"/>
        <v>46084</v>
      </c>
      <c r="H25" s="68"/>
    </row>
    <row r="26" spans="2:8" x14ac:dyDescent="0.25">
      <c r="B26" s="32">
        <v>5000113</v>
      </c>
      <c r="C26" s="33" t="str">
        <f>IFERROR(VLOOKUP(B26,Preço!B:C,2,0),"")</f>
        <v xml:space="preserve">REAGENTE A, DC PROTEIN ASSAY REAGENT, 250ML                                                                             </v>
      </c>
      <c r="D26" s="34">
        <v>1</v>
      </c>
      <c r="E26" s="62">
        <f>IFERROR(VLOOKUP(B26,Preço!B:D,3,0),"")</f>
        <v>460.12</v>
      </c>
      <c r="F26" s="57">
        <f t="shared" si="0"/>
        <v>460.12</v>
      </c>
      <c r="G26" s="67">
        <f t="shared" ca="1" si="1"/>
        <v>46084</v>
      </c>
      <c r="H26" s="68"/>
    </row>
    <row r="27" spans="2:8" x14ac:dyDescent="0.25">
      <c r="B27" s="32">
        <v>1704381</v>
      </c>
      <c r="C27" s="33" t="str">
        <f>IFERROR(VLOOKUP(B27,Preço!B:C,2,0),"")</f>
        <v xml:space="preserve">CUBA DE ELETROFOSE HORIZONTAL                                                                                           </v>
      </c>
      <c r="D27" s="34">
        <v>1</v>
      </c>
      <c r="E27" s="62">
        <f>IFERROR(VLOOKUP(B27,Preço!B:D,3,0),"")</f>
        <v>1691.78</v>
      </c>
      <c r="F27" s="57">
        <f t="shared" si="0"/>
        <v>1691.78</v>
      </c>
      <c r="G27" s="67">
        <f t="shared" ca="1" si="1"/>
        <v>46084</v>
      </c>
      <c r="H27" s="68"/>
    </row>
    <row r="28" spans="2:8" x14ac:dyDescent="0.25">
      <c r="B28" s="32">
        <v>1725130</v>
      </c>
      <c r="C28" s="33" t="str">
        <f>IFERROR(VLOOKUP(B28,Preço!B:C,2,0),"")</f>
        <v xml:space="preserve">ITAQ SUPERMIX UNIVERSAL DE  SONDAS                                                                                      </v>
      </c>
      <c r="D28" s="34">
        <v>1</v>
      </c>
      <c r="E28" s="62">
        <f>IFERROR(VLOOKUP(B28,Preço!B:D,3,0),"")</f>
        <v>921.93</v>
      </c>
      <c r="F28" s="57">
        <f t="shared" si="0"/>
        <v>921.93</v>
      </c>
      <c r="G28" s="67">
        <f t="shared" ca="1" si="1"/>
        <v>46084</v>
      </c>
      <c r="H28" s="68"/>
    </row>
    <row r="29" spans="2:8" x14ac:dyDescent="0.25">
      <c r="B29" s="32">
        <v>1725131</v>
      </c>
      <c r="C29" s="33" t="str">
        <f>IFERROR(VLOOKUP(B29,Preço!B:C,2,0),"")</f>
        <v xml:space="preserve">ITAQ SUPERMIX SONDA, 500 X 20UL DE REACAO, 5ML                                                                          </v>
      </c>
      <c r="D29" s="34">
        <v>5</v>
      </c>
      <c r="E29" s="62">
        <f>IFERROR(VLOOKUP(B29,Preço!B:D,3,0),"")</f>
        <v>1281.94</v>
      </c>
      <c r="F29" s="57">
        <f t="shared" si="0"/>
        <v>6409.7000000000007</v>
      </c>
      <c r="G29" s="67">
        <f t="shared" ca="1" si="1"/>
        <v>46084</v>
      </c>
      <c r="H29" s="68"/>
    </row>
    <row r="30" spans="2:8" x14ac:dyDescent="0.25">
      <c r="B30" s="32">
        <v>1704425</v>
      </c>
      <c r="C30" s="33" t="str">
        <f>IFERROR(VLOOKUP(B30,Preço!B:C,2,0),"")</f>
        <v xml:space="preserve">TRAVAS LATERAIS  PARA MONTAGEM DE GEIS, WIDE MINI CELL GT                                                               </v>
      </c>
      <c r="D30" s="34">
        <v>1</v>
      </c>
      <c r="E30" s="62">
        <f>IFERROR(VLOOKUP(B30,Preço!B:D,3,0),"")</f>
        <v>530.91999999999996</v>
      </c>
      <c r="F30" s="57">
        <f t="shared" si="0"/>
        <v>530.91999999999996</v>
      </c>
      <c r="G30" s="67">
        <f t="shared" ca="1" si="1"/>
        <v>46084</v>
      </c>
      <c r="H30" s="68"/>
    </row>
    <row r="31" spans="2:8" outlineLevel="1" x14ac:dyDescent="0.25">
      <c r="B31" s="32">
        <v>1704426</v>
      </c>
      <c r="C31" s="33" t="str">
        <f>IFERROR(VLOOKUP(B31,Preço!B:C,2,0),"")</f>
        <v xml:space="preserve">BANDEJA UV , MOD SUB CELL, 15X7CM                                                                                       </v>
      </c>
      <c r="D31" s="34">
        <v>1</v>
      </c>
      <c r="E31" s="62">
        <f>IFERROR(VLOOKUP(B31,Preço!B:D,3,0),"")</f>
        <v>656.58</v>
      </c>
      <c r="F31" s="57">
        <f t="shared" si="0"/>
        <v>656.58</v>
      </c>
      <c r="G31" s="67">
        <f t="shared" ca="1" si="1"/>
        <v>46084</v>
      </c>
      <c r="H31" s="68"/>
    </row>
    <row r="32" spans="2:8" outlineLevel="1" x14ac:dyDescent="0.25">
      <c r="B32" s="32">
        <v>1250105</v>
      </c>
      <c r="C32" s="33" t="str">
        <f>IFERROR(VLOOKUP(B32,Preço!B:C,2,0),"")</f>
        <v xml:space="preserve">COLUNA ANALISE RAPIDA,100 X 7.8MM                                                                                       </v>
      </c>
      <c r="D32" s="34">
        <v>1</v>
      </c>
      <c r="E32" s="62">
        <f>IFERROR(VLOOKUP(B32,Preço!B:D,3,0),"")</f>
        <v>9938.73</v>
      </c>
      <c r="F32" s="57">
        <f t="shared" si="0"/>
        <v>9938.73</v>
      </c>
      <c r="G32" s="67">
        <f t="shared" ca="1" si="1"/>
        <v>46084</v>
      </c>
      <c r="H32" s="68"/>
    </row>
    <row r="33" spans="2:8" outlineLevel="1" x14ac:dyDescent="0.25">
      <c r="B33" s="32">
        <v>5000114</v>
      </c>
      <c r="C33" s="33" t="str">
        <f>IFERROR(VLOOKUP(B33,Preço!B:C,2,0),"")</f>
        <v xml:space="preserve">REAGENTE B,DC PROTEIN ASSAY REAGENT, 1L                                                                                 </v>
      </c>
      <c r="D33" s="34">
        <v>2</v>
      </c>
      <c r="E33" s="62">
        <f>IFERROR(VLOOKUP(B33,Preço!B:D,3,0),"")</f>
        <v>446.47</v>
      </c>
      <c r="F33" s="57">
        <f t="shared" si="0"/>
        <v>892.94</v>
      </c>
      <c r="G33" s="67">
        <f t="shared" ca="1" si="1"/>
        <v>46084</v>
      </c>
      <c r="H33" s="68"/>
    </row>
    <row r="34" spans="2:8" outlineLevel="1" x14ac:dyDescent="0.25">
      <c r="B34" s="32">
        <v>1725035</v>
      </c>
      <c r="C34" s="33" t="str">
        <f>IFERROR(VLOOKUP(B34,Preço!B:C,2,0),"")</f>
        <v xml:space="preserve">ISCRIPT LIVRE DE GDNA - CDNA KT,100RX                                                                                   </v>
      </c>
      <c r="D34" s="34">
        <v>2</v>
      </c>
      <c r="E34" s="62">
        <f>IFERROR(VLOOKUP(B34,Preço!B:D,3,0),"")</f>
        <v>1206.33</v>
      </c>
      <c r="F34" s="57">
        <f t="shared" si="0"/>
        <v>2412.66</v>
      </c>
      <c r="G34" s="67">
        <f t="shared" ca="1" si="1"/>
        <v>46084</v>
      </c>
      <c r="H34" s="68"/>
    </row>
    <row r="35" spans="2:8" outlineLevel="1" x14ac:dyDescent="0.25">
      <c r="B35" s="32">
        <v>1725201</v>
      </c>
      <c r="C35" s="33" t="str">
        <f>IFERROR(VLOOKUP(B35,Preço!B:C,2,0),"")</f>
        <v xml:space="preserve">MIX PARA REACOES EVAGREEN 500X20UL                                                                                      </v>
      </c>
      <c r="D35" s="34">
        <v>5</v>
      </c>
      <c r="E35" s="62">
        <f>IFERROR(VLOOKUP(B35,Preço!B:D,3,0),"")</f>
        <v>1934.94</v>
      </c>
      <c r="F35" s="57">
        <f t="shared" si="0"/>
        <v>9674.7000000000007</v>
      </c>
      <c r="G35" s="67">
        <f t="shared" ca="1" si="1"/>
        <v>46084</v>
      </c>
      <c r="H35" s="68"/>
    </row>
    <row r="36" spans="2:8" outlineLevel="1" x14ac:dyDescent="0.25">
      <c r="B36" s="32">
        <v>1610154</v>
      </c>
      <c r="C36" s="33" t="str">
        <f>IFERROR(VLOOKUP(B36,Preço!B:C,2,0),"")</f>
        <v xml:space="preserve">30% SOLUCAO ACRIL/BIS 19:1,,500ML                                                                                       </v>
      </c>
      <c r="D36" s="34"/>
      <c r="E36" s="62">
        <f>IFERROR(VLOOKUP(B36,Preço!B:D,3,0),"")</f>
        <v>444.86</v>
      </c>
      <c r="F36" s="57">
        <f t="shared" si="0"/>
        <v>0</v>
      </c>
      <c r="G36" s="67" t="str">
        <f t="shared" si="1"/>
        <v/>
      </c>
      <c r="H36" s="68"/>
    </row>
    <row r="37" spans="2:8" outlineLevel="1" x14ac:dyDescent="0.25">
      <c r="B37" s="32"/>
      <c r="C37" s="33" t="str">
        <f>IFERROR(VLOOKUP(B37,Preço!B:C,2,0),"")</f>
        <v/>
      </c>
      <c r="D37" s="34"/>
      <c r="E37" s="62" t="str">
        <f>IFERROR(VLOOKUP(B37,Preço!B:D,3,0),"")</f>
        <v/>
      </c>
      <c r="F37" s="57" t="str">
        <f t="shared" si="0"/>
        <v/>
      </c>
      <c r="G37" s="67" t="str">
        <f t="shared" si="1"/>
        <v/>
      </c>
      <c r="H37" s="68"/>
    </row>
    <row r="38" spans="2:8" outlineLevel="1" x14ac:dyDescent="0.25">
      <c r="B38" s="32"/>
      <c r="C38" s="33" t="str">
        <f>IFERROR(VLOOKUP(B38,Preço!B:C,2,0),"")</f>
        <v/>
      </c>
      <c r="D38" s="34"/>
      <c r="E38" s="62" t="str">
        <f>IFERROR(VLOOKUP(B38,Preço!B:D,3,0),"")</f>
        <v/>
      </c>
      <c r="F38" s="57" t="str">
        <f t="shared" si="0"/>
        <v/>
      </c>
      <c r="G38" s="67" t="str">
        <f t="shared" si="1"/>
        <v/>
      </c>
      <c r="H38" s="68"/>
    </row>
    <row r="39" spans="2:8" outlineLevel="1" x14ac:dyDescent="0.25">
      <c r="B39" s="32"/>
      <c r="C39" s="33" t="str">
        <f>IFERROR(VLOOKUP(B39,Preço!B:C,2,0),"")</f>
        <v/>
      </c>
      <c r="D39" s="34"/>
      <c r="E39" s="62" t="str">
        <f>IFERROR(VLOOKUP(B39,Preço!B:D,3,0),"")</f>
        <v/>
      </c>
      <c r="F39" s="57" t="str">
        <f t="shared" si="0"/>
        <v/>
      </c>
      <c r="G39" s="67" t="str">
        <f t="shared" si="1"/>
        <v/>
      </c>
      <c r="H39" s="68"/>
    </row>
    <row r="40" spans="2:8" outlineLevel="1" x14ac:dyDescent="0.25">
      <c r="B40" s="32"/>
      <c r="C40" s="33" t="str">
        <f>IFERROR(VLOOKUP(B40,Preço!B:C,2,0),"")</f>
        <v/>
      </c>
      <c r="D40" s="34"/>
      <c r="E40" s="62" t="str">
        <f>IFERROR(VLOOKUP(B40,Preço!B:D,3,0),"")</f>
        <v/>
      </c>
      <c r="F40" s="57" t="str">
        <f t="shared" si="0"/>
        <v/>
      </c>
      <c r="G40" s="67" t="str">
        <f t="shared" si="1"/>
        <v/>
      </c>
      <c r="H40" s="68"/>
    </row>
    <row r="41" spans="2:8" outlineLevel="1" x14ac:dyDescent="0.25">
      <c r="B41" s="32"/>
      <c r="C41" s="33" t="str">
        <f>IFERROR(VLOOKUP(B41,Preço!B:C,2,0),"")</f>
        <v/>
      </c>
      <c r="D41" s="34"/>
      <c r="E41" s="62" t="str">
        <f>IFERROR(VLOOKUP(B41,Preço!B:D,3,0),"")</f>
        <v/>
      </c>
      <c r="F41" s="57" t="str">
        <f t="shared" si="0"/>
        <v/>
      </c>
      <c r="G41" s="67" t="str">
        <f t="shared" si="1"/>
        <v/>
      </c>
      <c r="H41" s="68"/>
    </row>
    <row r="42" spans="2:8" outlineLevel="1" x14ac:dyDescent="0.25">
      <c r="B42" s="32"/>
      <c r="C42" s="33" t="str">
        <f>IFERROR(VLOOKUP(B42,Preço!B:C,2,0),"")</f>
        <v/>
      </c>
      <c r="D42" s="34"/>
      <c r="E42" s="62" t="str">
        <f>IFERROR(VLOOKUP(B42,Preço!B:D,3,0),"")</f>
        <v/>
      </c>
      <c r="F42" s="57" t="str">
        <f t="shared" si="0"/>
        <v/>
      </c>
      <c r="G42" s="67" t="str">
        <f t="shared" si="1"/>
        <v/>
      </c>
      <c r="H42" s="68"/>
    </row>
    <row r="43" spans="2:8" outlineLevel="1" x14ac:dyDescent="0.25">
      <c r="B43" s="32"/>
      <c r="C43" s="33" t="str">
        <f>IFERROR(VLOOKUP(B43,Preço!B:C,2,0),"")</f>
        <v/>
      </c>
      <c r="D43" s="34"/>
      <c r="E43" s="62" t="str">
        <f>IFERROR(VLOOKUP(B43,Preço!B:D,3,0),"")</f>
        <v/>
      </c>
      <c r="F43" s="57" t="str">
        <f t="shared" si="0"/>
        <v/>
      </c>
      <c r="G43" s="67" t="str">
        <f t="shared" si="1"/>
        <v/>
      </c>
      <c r="H43" s="68"/>
    </row>
    <row r="44" spans="2:8" outlineLevel="1" x14ac:dyDescent="0.25">
      <c r="B44" s="35"/>
      <c r="C44" s="33" t="str">
        <f>IFERROR(VLOOKUP(B44,Preço!B:C,2,0),"")</f>
        <v/>
      </c>
      <c r="D44" s="34"/>
      <c r="E44" s="62" t="str">
        <f>IFERROR(VLOOKUP(B44,Preço!B:D,3,0),"")</f>
        <v/>
      </c>
      <c r="F44" s="57" t="str">
        <f t="shared" si="0"/>
        <v/>
      </c>
      <c r="G44" s="67" t="str">
        <f t="shared" si="1"/>
        <v/>
      </c>
      <c r="H44" s="68"/>
    </row>
    <row r="45" spans="2:8" outlineLevel="1" x14ac:dyDescent="0.25">
      <c r="B45" s="35"/>
      <c r="C45" s="33" t="str">
        <f>IFERROR(VLOOKUP(B45,Preço!B:C,2,0),"")</f>
        <v/>
      </c>
      <c r="D45" s="34"/>
      <c r="E45" s="62" t="str">
        <f>IFERROR(VLOOKUP(B45,Preço!B:D,3,0),"")</f>
        <v/>
      </c>
      <c r="F45" s="57" t="str">
        <f t="shared" si="0"/>
        <v/>
      </c>
      <c r="G45" s="67" t="str">
        <f t="shared" si="1"/>
        <v/>
      </c>
      <c r="H45" s="68"/>
    </row>
    <row r="46" spans="2:8" outlineLevel="1" x14ac:dyDescent="0.25">
      <c r="B46" s="35"/>
      <c r="C46" s="33" t="str">
        <f>IFERROR(VLOOKUP(B46,Preço!B:C,2,0),"")</f>
        <v/>
      </c>
      <c r="D46" s="34"/>
      <c r="E46" s="62" t="str">
        <f>IFERROR(VLOOKUP(B46,Preço!B:D,3,0),"")</f>
        <v/>
      </c>
      <c r="F46" s="57" t="str">
        <f t="shared" si="0"/>
        <v/>
      </c>
      <c r="G46" s="67" t="str">
        <f t="shared" si="1"/>
        <v/>
      </c>
      <c r="H46" s="68"/>
    </row>
    <row r="47" spans="2:8" outlineLevel="1" x14ac:dyDescent="0.25">
      <c r="B47" s="35"/>
      <c r="C47" s="33" t="str">
        <f>IFERROR(VLOOKUP(B47,Preço!B:C,2,0),"")</f>
        <v/>
      </c>
      <c r="D47" s="34"/>
      <c r="E47" s="62" t="str">
        <f>IFERROR(VLOOKUP(B47,Preço!B:D,3,0),"")</f>
        <v/>
      </c>
      <c r="F47" s="57" t="str">
        <f t="shared" si="0"/>
        <v/>
      </c>
      <c r="G47" s="67" t="str">
        <f t="shared" si="1"/>
        <v/>
      </c>
      <c r="H47" s="68"/>
    </row>
    <row r="48" spans="2:8" outlineLevel="1" x14ac:dyDescent="0.25">
      <c r="B48" s="35"/>
      <c r="C48" s="33" t="str">
        <f>IFERROR(VLOOKUP(B48,Preço!B:C,2,0),"")</f>
        <v/>
      </c>
      <c r="D48" s="34"/>
      <c r="E48" s="62" t="str">
        <f>IFERROR(VLOOKUP(B48,Preço!B:D,3,0),"")</f>
        <v/>
      </c>
      <c r="F48" s="57" t="str">
        <f t="shared" si="0"/>
        <v/>
      </c>
      <c r="G48" s="67" t="str">
        <f t="shared" si="1"/>
        <v/>
      </c>
      <c r="H48" s="68"/>
    </row>
    <row r="49" spans="2:8" outlineLevel="1" x14ac:dyDescent="0.25">
      <c r="B49" s="35"/>
      <c r="C49" s="33" t="str">
        <f>IFERROR(VLOOKUP(B49,Preço!B:C,2,0),"")</f>
        <v/>
      </c>
      <c r="D49" s="34"/>
      <c r="E49" s="62" t="str">
        <f>IFERROR(VLOOKUP(B49,Preço!B:D,3,0),"")</f>
        <v/>
      </c>
      <c r="F49" s="57" t="str">
        <f t="shared" si="0"/>
        <v/>
      </c>
      <c r="G49" s="67" t="str">
        <f t="shared" si="1"/>
        <v/>
      </c>
      <c r="H49" s="68"/>
    </row>
    <row r="50" spans="2:8" outlineLevel="1" x14ac:dyDescent="0.25">
      <c r="B50" s="35"/>
      <c r="C50" s="33" t="str">
        <f>IFERROR(VLOOKUP(B50,Preço!B:C,2,0),"")</f>
        <v/>
      </c>
      <c r="D50" s="34"/>
      <c r="E50" s="62" t="str">
        <f>IFERROR(VLOOKUP(B50,Preço!B:D,3,0),"")</f>
        <v/>
      </c>
      <c r="F50" s="57" t="str">
        <f t="shared" si="0"/>
        <v/>
      </c>
      <c r="G50" s="67" t="str">
        <f t="shared" si="1"/>
        <v/>
      </c>
      <c r="H50" s="68"/>
    </row>
    <row r="51" spans="2:8" outlineLevel="1" x14ac:dyDescent="0.25">
      <c r="B51" s="35"/>
      <c r="C51" s="33" t="str">
        <f>IFERROR(VLOOKUP(B51,Preço!B:C,2,0),"")</f>
        <v/>
      </c>
      <c r="D51" s="34"/>
      <c r="E51" s="62" t="str">
        <f>IFERROR(VLOOKUP(B51,Preço!B:D,3,0),"")</f>
        <v/>
      </c>
      <c r="F51" s="57" t="str">
        <f t="shared" si="0"/>
        <v/>
      </c>
      <c r="G51" s="67" t="str">
        <f t="shared" si="1"/>
        <v/>
      </c>
      <c r="H51" s="68"/>
    </row>
    <row r="52" spans="2:8" outlineLevel="1" x14ac:dyDescent="0.25">
      <c r="B52" s="35"/>
      <c r="C52" s="33" t="str">
        <f>IFERROR(VLOOKUP(B52,Preço!B:C,2,0),"")</f>
        <v/>
      </c>
      <c r="D52" s="34"/>
      <c r="E52" s="62" t="str">
        <f>IFERROR(VLOOKUP(B52,Preço!B:D,3,0),"")</f>
        <v/>
      </c>
      <c r="F52" s="57" t="str">
        <f t="shared" si="0"/>
        <v/>
      </c>
      <c r="G52" s="67" t="str">
        <f t="shared" si="1"/>
        <v/>
      </c>
      <c r="H52" s="68"/>
    </row>
    <row r="53" spans="2:8" outlineLevel="1" x14ac:dyDescent="0.25">
      <c r="B53" s="35"/>
      <c r="C53" s="33" t="str">
        <f>IFERROR(VLOOKUP(B53,Preço!B:C,2,0),"")</f>
        <v/>
      </c>
      <c r="D53" s="34"/>
      <c r="E53" s="62" t="str">
        <f>IFERROR(VLOOKUP(B53,Preço!B:D,3,0),"")</f>
        <v/>
      </c>
      <c r="F53" s="57" t="str">
        <f t="shared" si="0"/>
        <v/>
      </c>
      <c r="G53" s="67" t="str">
        <f t="shared" si="1"/>
        <v/>
      </c>
      <c r="H53" s="68"/>
    </row>
    <row r="54" spans="2:8" outlineLevel="1" x14ac:dyDescent="0.25">
      <c r="B54" s="35"/>
      <c r="C54" s="33" t="str">
        <f>IFERROR(VLOOKUP(B54,Preço!B:C,2,0),"")</f>
        <v/>
      </c>
      <c r="D54" s="34"/>
      <c r="E54" s="62" t="str">
        <f>IFERROR(VLOOKUP(B54,Preço!B:D,3,0),"")</f>
        <v/>
      </c>
      <c r="F54" s="57" t="str">
        <f t="shared" si="0"/>
        <v/>
      </c>
      <c r="G54" s="67" t="str">
        <f t="shared" si="1"/>
        <v/>
      </c>
      <c r="H54" s="68"/>
    </row>
    <row r="55" spans="2:8" outlineLevel="1" x14ac:dyDescent="0.25">
      <c r="B55" s="35"/>
      <c r="C55" s="33" t="str">
        <f>IFERROR(VLOOKUP(B55,Preço!B:C,2,0),"")</f>
        <v/>
      </c>
      <c r="D55" s="34"/>
      <c r="E55" s="62" t="str">
        <f>IFERROR(VLOOKUP(B55,Preço!B:D,3,0),"")</f>
        <v/>
      </c>
      <c r="F55" s="57" t="str">
        <f t="shared" si="0"/>
        <v/>
      </c>
      <c r="G55" s="67" t="str">
        <f t="shared" si="1"/>
        <v/>
      </c>
      <c r="H55" s="68"/>
    </row>
    <row r="56" spans="2:8" outlineLevel="1" x14ac:dyDescent="0.25">
      <c r="B56" s="35"/>
      <c r="C56" s="33" t="str">
        <f>IFERROR(VLOOKUP(B56,Preço!B:C,2,0),"")</f>
        <v/>
      </c>
      <c r="D56" s="34"/>
      <c r="E56" s="62" t="str">
        <f>IFERROR(VLOOKUP(B56,Preço!B:D,3,0),"")</f>
        <v/>
      </c>
      <c r="F56" s="57" t="str">
        <f t="shared" si="0"/>
        <v/>
      </c>
      <c r="G56" s="67" t="str">
        <f t="shared" si="1"/>
        <v/>
      </c>
      <c r="H56" s="68"/>
    </row>
    <row r="57" spans="2:8" outlineLevel="1" x14ac:dyDescent="0.25">
      <c r="B57" s="35"/>
      <c r="C57" s="33" t="str">
        <f>IFERROR(VLOOKUP(B57,Preço!B:C,2,0),"")</f>
        <v/>
      </c>
      <c r="D57" s="34"/>
      <c r="E57" s="62" t="str">
        <f>IFERROR(VLOOKUP(B57,Preço!B:D,3,0),"")</f>
        <v/>
      </c>
      <c r="F57" s="57" t="str">
        <f t="shared" si="0"/>
        <v/>
      </c>
      <c r="G57" s="67" t="str">
        <f t="shared" si="1"/>
        <v/>
      </c>
      <c r="H57" s="68"/>
    </row>
    <row r="58" spans="2:8" outlineLevel="1" x14ac:dyDescent="0.25">
      <c r="B58" s="35"/>
      <c r="C58" s="33" t="str">
        <f>IFERROR(VLOOKUP(B58,Preço!B:C,2,0),"")</f>
        <v/>
      </c>
      <c r="D58" s="34"/>
      <c r="E58" s="62" t="str">
        <f>IFERROR(VLOOKUP(B58,Preço!B:D,3,0),"")</f>
        <v/>
      </c>
      <c r="F58" s="57" t="str">
        <f t="shared" si="0"/>
        <v/>
      </c>
      <c r="G58" s="67" t="str">
        <f t="shared" si="1"/>
        <v/>
      </c>
      <c r="H58" s="68"/>
    </row>
    <row r="59" spans="2:8" outlineLevel="1" x14ac:dyDescent="0.25">
      <c r="B59" s="35"/>
      <c r="C59" s="33" t="str">
        <f>IFERROR(VLOOKUP(B59,Preço!B:C,2,0),"")</f>
        <v/>
      </c>
      <c r="D59" s="34"/>
      <c r="E59" s="62" t="str">
        <f>IFERROR(VLOOKUP(B59,Preço!B:D,3,0),"")</f>
        <v/>
      </c>
      <c r="F59" s="57" t="str">
        <f t="shared" si="0"/>
        <v/>
      </c>
      <c r="G59" s="67" t="str">
        <f t="shared" si="1"/>
        <v/>
      </c>
      <c r="H59" s="68"/>
    </row>
    <row r="60" spans="2:8" outlineLevel="1" x14ac:dyDescent="0.25">
      <c r="B60" s="35"/>
      <c r="C60" s="33" t="str">
        <f>IFERROR(VLOOKUP(B60,Preço!B:C,2,0),"")</f>
        <v/>
      </c>
      <c r="D60" s="34"/>
      <c r="E60" s="62" t="str">
        <f>IFERROR(VLOOKUP(B60,Preço!B:D,3,0),"")</f>
        <v/>
      </c>
      <c r="F60" s="57" t="str">
        <f t="shared" si="0"/>
        <v/>
      </c>
      <c r="G60" s="67" t="str">
        <f t="shared" si="1"/>
        <v/>
      </c>
      <c r="H60" s="68"/>
    </row>
    <row r="61" spans="2:8" outlineLevel="1" x14ac:dyDescent="0.25">
      <c r="B61" s="35"/>
      <c r="C61" s="33" t="str">
        <f>IFERROR(VLOOKUP(B61,Preço!B:C,2,0),"")</f>
        <v/>
      </c>
      <c r="D61" s="34"/>
      <c r="E61" s="62" t="str">
        <f>IFERROR(VLOOKUP(B61,Preço!B:D,3,0),"")</f>
        <v/>
      </c>
      <c r="F61" s="57" t="str">
        <f t="shared" si="0"/>
        <v/>
      </c>
      <c r="G61" s="67" t="str">
        <f t="shared" si="1"/>
        <v/>
      </c>
      <c r="H61" s="68"/>
    </row>
    <row r="62" spans="2:8" outlineLevel="1" x14ac:dyDescent="0.25">
      <c r="B62" s="35"/>
      <c r="C62" s="33" t="str">
        <f>IFERROR(VLOOKUP(B62,Preço!B:C,2,0),"")</f>
        <v/>
      </c>
      <c r="D62" s="34"/>
      <c r="E62" s="62" t="str">
        <f>IFERROR(VLOOKUP(B62,Preço!B:D,3,0),"")</f>
        <v/>
      </c>
      <c r="F62" s="57" t="str">
        <f t="shared" si="0"/>
        <v/>
      </c>
      <c r="G62" s="67" t="str">
        <f t="shared" si="1"/>
        <v/>
      </c>
      <c r="H62" s="68"/>
    </row>
    <row r="63" spans="2:8" outlineLevel="1" x14ac:dyDescent="0.25">
      <c r="B63" s="35"/>
      <c r="C63" s="33" t="str">
        <f>IFERROR(VLOOKUP(B63,Preço!B:C,2,0),"")</f>
        <v/>
      </c>
      <c r="D63" s="34"/>
      <c r="E63" s="62" t="str">
        <f>IFERROR(VLOOKUP(B63,Preço!B:D,3,0),"")</f>
        <v/>
      </c>
      <c r="F63" s="57" t="str">
        <f t="shared" si="0"/>
        <v/>
      </c>
      <c r="G63" s="67" t="str">
        <f t="shared" si="1"/>
        <v/>
      </c>
      <c r="H63" s="68"/>
    </row>
    <row r="64" spans="2:8" outlineLevel="1" x14ac:dyDescent="0.25">
      <c r="B64" s="35"/>
      <c r="C64" s="33" t="str">
        <f>IFERROR(VLOOKUP(B64,Preço!B:C,2,0),"")</f>
        <v/>
      </c>
      <c r="D64" s="34"/>
      <c r="E64" s="62" t="str">
        <f>IFERROR(VLOOKUP(B64,Preço!B:D,3,0),"")</f>
        <v/>
      </c>
      <c r="F64" s="57" t="str">
        <f t="shared" si="0"/>
        <v/>
      </c>
      <c r="G64" s="67" t="str">
        <f t="shared" si="1"/>
        <v/>
      </c>
      <c r="H64" s="68"/>
    </row>
    <row r="65" spans="2:13" outlineLevel="1" x14ac:dyDescent="0.25">
      <c r="B65" s="35"/>
      <c r="C65" s="33" t="str">
        <f>IFERROR(VLOOKUP(B65,Preço!B:C,2,0),"")</f>
        <v/>
      </c>
      <c r="D65" s="34"/>
      <c r="E65" s="62" t="str">
        <f>IFERROR(VLOOKUP(B65,Preço!B:D,3,0),"")</f>
        <v/>
      </c>
      <c r="F65" s="57" t="str">
        <f t="shared" si="0"/>
        <v/>
      </c>
      <c r="G65" s="67" t="str">
        <f t="shared" si="1"/>
        <v/>
      </c>
      <c r="H65" s="68"/>
    </row>
    <row r="66" spans="2:13" outlineLevel="1" x14ac:dyDescent="0.25">
      <c r="B66" s="35"/>
      <c r="C66" s="33" t="str">
        <f>IFERROR(VLOOKUP(B66,Preço!B:C,2,0),"")</f>
        <v/>
      </c>
      <c r="D66" s="34"/>
      <c r="E66" s="62" t="str">
        <f>IFERROR(VLOOKUP(B66,Preço!B:D,3,0),"")</f>
        <v/>
      </c>
      <c r="F66" s="57" t="str">
        <f t="shared" si="0"/>
        <v/>
      </c>
      <c r="G66" s="67" t="str">
        <f t="shared" si="1"/>
        <v/>
      </c>
      <c r="H66" s="68"/>
    </row>
    <row r="67" spans="2:13" outlineLevel="1" x14ac:dyDescent="0.25">
      <c r="B67" s="36"/>
      <c r="C67" s="33" t="str">
        <f>IFERROR(VLOOKUP(B67,Preço!B:C,2,0),"")</f>
        <v/>
      </c>
      <c r="D67" s="34"/>
      <c r="E67" s="62" t="str">
        <f>IFERROR(VLOOKUP(B67,Preço!B:D,3,0),"")</f>
        <v/>
      </c>
      <c r="F67" s="57" t="str">
        <f t="shared" si="0"/>
        <v/>
      </c>
      <c r="G67" s="67" t="str">
        <f t="shared" si="1"/>
        <v/>
      </c>
      <c r="H67" s="68"/>
    </row>
    <row r="68" spans="2:13" outlineLevel="1" x14ac:dyDescent="0.25">
      <c r="B68" s="35"/>
      <c r="C68" s="33" t="str">
        <f>IFERROR(VLOOKUP(B68,Preço!B:C,2,0),"")</f>
        <v/>
      </c>
      <c r="D68" s="34"/>
      <c r="E68" s="62" t="str">
        <f>IFERROR(VLOOKUP(B68,Preço!B:D,3,0),"")</f>
        <v/>
      </c>
      <c r="F68" s="57" t="str">
        <f t="shared" si="0"/>
        <v/>
      </c>
      <c r="G68" s="67" t="str">
        <f t="shared" si="1"/>
        <v/>
      </c>
      <c r="H68" s="68"/>
      <c r="L68" s="50"/>
      <c r="M68" s="50"/>
    </row>
    <row r="69" spans="2:13" outlineLevel="1" x14ac:dyDescent="0.25">
      <c r="B69" s="35"/>
      <c r="C69" s="33" t="str">
        <f>IFERROR(VLOOKUP(B69,Preço!B:C,2,0),"")</f>
        <v/>
      </c>
      <c r="D69" s="34"/>
      <c r="E69" s="62" t="str">
        <f>IFERROR(VLOOKUP(B69,Preço!B:D,3,0),"")</f>
        <v/>
      </c>
      <c r="F69" s="57" t="str">
        <f t="shared" si="0"/>
        <v/>
      </c>
      <c r="G69" s="67" t="str">
        <f t="shared" si="1"/>
        <v/>
      </c>
      <c r="H69" s="68"/>
      <c r="L69" s="50"/>
      <c r="M69" s="50"/>
    </row>
    <row r="70" spans="2:13" ht="15.75" outlineLevel="1" thickBot="1" x14ac:dyDescent="0.3">
      <c r="B70" s="37"/>
      <c r="C70" s="38" t="str">
        <f>IFERROR(VLOOKUP(B70,Preço!B:C,2,0),"")</f>
        <v/>
      </c>
      <c r="D70" s="39"/>
      <c r="E70" s="62" t="str">
        <f>IFERROR(VLOOKUP(B70,Preço!B:D,3,0),"")</f>
        <v/>
      </c>
      <c r="F70" s="58" t="str">
        <f t="shared" si="0"/>
        <v/>
      </c>
      <c r="G70" s="67" t="str">
        <f t="shared" si="1"/>
        <v/>
      </c>
      <c r="H70" s="68"/>
      <c r="L70" s="50"/>
      <c r="M70" s="50"/>
    </row>
    <row r="71" spans="2:13" ht="15.75" x14ac:dyDescent="0.25">
      <c r="B71" s="69" t="s">
        <v>24</v>
      </c>
      <c r="C71" s="70"/>
      <c r="D71" s="70"/>
      <c r="E71" s="40" t="s">
        <v>25</v>
      </c>
      <c r="F71" s="75">
        <f>SUM(F20:F70)</f>
        <v>42789.03</v>
      </c>
      <c r="G71" s="76"/>
      <c r="H71" s="41"/>
      <c r="L71" s="50"/>
      <c r="M71" s="50"/>
    </row>
    <row r="72" spans="2:13" ht="15.75" x14ac:dyDescent="0.25">
      <c r="B72" s="71"/>
      <c r="C72" s="70"/>
      <c r="D72" s="70"/>
      <c r="E72" s="42" t="s">
        <v>26</v>
      </c>
      <c r="F72" s="77" t="str">
        <f ca="1">IF(J11&lt;=5,"3,5%",
IF(J11&lt;=10,"5,0%",
IF(J11&lt;=15,"7,0%",
IF(J11&lt;=31,"10%",
"Fora do intervalo"))))</f>
        <v>10%</v>
      </c>
      <c r="G72" s="78"/>
      <c r="H72" s="43"/>
      <c r="L72" s="50"/>
      <c r="M72" s="50"/>
    </row>
    <row r="73" spans="2:13" ht="15.75" x14ac:dyDescent="0.25">
      <c r="B73" s="71"/>
      <c r="C73" s="70"/>
      <c r="D73" s="70"/>
      <c r="E73" s="42" t="s">
        <v>27</v>
      </c>
      <c r="F73" s="79">
        <f ca="1">(F71*F72)+F71</f>
        <v>47067.932999999997</v>
      </c>
      <c r="G73" s="80"/>
      <c r="H73" s="44"/>
      <c r="L73" s="50"/>
      <c r="M73" s="50"/>
    </row>
    <row r="74" spans="2:13" ht="15.75" x14ac:dyDescent="0.25">
      <c r="B74" s="71"/>
      <c r="C74" s="70"/>
      <c r="D74" s="70"/>
      <c r="E74" s="45" t="s">
        <v>28</v>
      </c>
      <c r="F74" s="81" t="str">
        <f>IF(F71=0,"",IF(F71&lt;=5000,"7 dias",
IF(F71&lt;=10000,"30 dias",
IF(F71&lt;=20000,"30/60 dias",
"30/60/90 dias"))))</f>
        <v>30/60/90 dias</v>
      </c>
      <c r="G74" s="82"/>
      <c r="H74" s="43"/>
      <c r="L74" s="50"/>
      <c r="M74" s="50"/>
    </row>
    <row r="75" spans="2:13" ht="15.75" thickBot="1" x14ac:dyDescent="0.3">
      <c r="B75" s="72"/>
      <c r="C75" s="73"/>
      <c r="D75" s="74"/>
      <c r="E75" s="83" t="str">
        <f ca="1">IF(F73=0,"",IF(F73&lt;2500,"FATURAMENTO MÍNIMO: R$ 2.500,00",""))</f>
        <v/>
      </c>
      <c r="F75" s="84"/>
      <c r="G75" s="84"/>
      <c r="H75" s="85"/>
      <c r="L75" s="50"/>
      <c r="M75" s="50"/>
    </row>
    <row r="76" spans="2:13" x14ac:dyDescent="0.25">
      <c r="L76" s="50"/>
      <c r="M76" s="50"/>
    </row>
    <row r="77" spans="2:13" x14ac:dyDescent="0.25">
      <c r="L77" s="50"/>
      <c r="M77" s="50"/>
    </row>
  </sheetData>
  <sheetProtection algorithmName="SHA-512" hashValue="IsF2K9gwWNTrOrgTAgHfs9l6FhZZQnsZ9Ww9HzkkUdZAIuDyOQYIyb/3keMVNJFw4A2Fk45Fw4/WOH9ICNo9DA==" saltValue="FPbsikYVFTUXgb75sQInkA==" spinCount="100000" sheet="1" formatRows="0" selectLockedCells="1"/>
  <mergeCells count="67">
    <mergeCell ref="G21:H21"/>
    <mergeCell ref="B2:H2"/>
    <mergeCell ref="C3:E3"/>
    <mergeCell ref="F4:G4"/>
    <mergeCell ref="C5:E5"/>
    <mergeCell ref="F5:G5"/>
    <mergeCell ref="B9:H9"/>
    <mergeCell ref="C10:E10"/>
    <mergeCell ref="F10:G10"/>
    <mergeCell ref="C11:E11"/>
    <mergeCell ref="F11:G11"/>
    <mergeCell ref="G20:H20"/>
    <mergeCell ref="G33:H33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45:H45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57:H57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69:H69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70:H70"/>
    <mergeCell ref="B71:D75"/>
    <mergeCell ref="F71:G71"/>
    <mergeCell ref="F72:G72"/>
    <mergeCell ref="F73:G73"/>
    <mergeCell ref="F74:G74"/>
    <mergeCell ref="E75:H75"/>
  </mergeCells>
  <conditionalFormatting sqref="E75:H75">
    <cfRule type="cellIs" dxfId="1" priority="1" operator="equal">
      <formula>"FATURAMENTO MÍNIMO: R$ 2.500,00"</formula>
    </cfRule>
  </conditionalFormatting>
  <dataValidations disablePrompts="1" count="2">
    <dataValidation type="list" allowBlank="1" showInputMessage="1" showErrorMessage="1" sqref="G3" xr:uid="{219EF89E-777B-44F2-B304-8A90E93670ED}">
      <formula1>Clientes</formula1>
    </dataValidation>
    <dataValidation type="list" allowBlank="1" showInputMessage="1" showErrorMessage="1" sqref="H72:H74" xr:uid="{E24268D1-B83E-446D-9C3C-C675F25CC966}">
      <formula1>#REF!</formula1>
    </dataValidation>
  </dataValidations>
  <pageMargins left="0.70866141732283472" right="0.70866141732283472" top="2.0078740157480315" bottom="0.98425196850393704" header="0.31496062992125984" footer="0.55118110236220474"/>
  <pageSetup paperSize="9" scale="57" orientation="portrait" horizontalDpi="4294967293" r:id="rId1"/>
  <headerFooter>
    <oddHeader xml:space="preserve">&amp;L&amp;"Arial,Regular"&amp;10&amp;K000000
&amp;G
&amp;"Arial,Negrito"Número do documento: BR-DOC-32919 Versão: 1.0
Nome do documento: Formulario Pedido de Venda IA Order Vision
&amp;"Arial,Regular"
</oddHeader>
    <oddFooter>&amp;L&amp;"Arial,Regular"&amp;8Este documento foi criado usando o Template Brasil de Formulário BR-DOC-27936 V4.0. 
Verifique o Veeva para a versão mais recente. Informações confidenciais da Bio-Rad - Não compartilhe.&amp;R&amp;"Arial,Regular"&amp;8Pág &amp;P of &amp;N</oddFooter>
  </headerFooter>
  <colBreaks count="1" manualBreakCount="1">
    <brk id="9" max="1048575" man="1"/>
  </colBreaks>
  <ignoredErrors>
    <ignoredError sqref="G23:H30 G31:H70 F72 E20:E70 C10:C11 E12 E6 E4 C3:E3 C5:E5 C4:D4" unlockedFormula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F8B9-A218-451A-B8FA-B6293BD958BA}">
  <dimension ref="A1:G2"/>
  <sheetViews>
    <sheetView workbookViewId="0">
      <selection activeCell="A2" sqref="A2:G2"/>
    </sheetView>
  </sheetViews>
  <sheetFormatPr defaultRowHeight="15" x14ac:dyDescent="0.25"/>
  <cols>
    <col min="1" max="1" width="30.7109375" bestFit="1" customWidth="1"/>
    <col min="2" max="2" width="17.5703125" bestFit="1" customWidth="1"/>
    <col min="3" max="3" width="15.140625" bestFit="1" customWidth="1"/>
    <col min="4" max="4" width="53.28515625" bestFit="1" customWidth="1"/>
    <col min="5" max="5" width="9.5703125" bestFit="1" customWidth="1"/>
    <col min="6" max="6" width="53.28515625" bestFit="1" customWidth="1"/>
    <col min="7" max="7" width="12.7109375" bestFit="1" customWidth="1"/>
  </cols>
  <sheetData>
    <row r="1" spans="1:7" ht="16.5" thickBot="1" x14ac:dyDescent="0.3">
      <c r="A1" s="52" t="s">
        <v>29</v>
      </c>
      <c r="B1" s="53" t="s">
        <v>30</v>
      </c>
      <c r="C1" s="53" t="s">
        <v>3</v>
      </c>
      <c r="D1" s="54" t="s">
        <v>5</v>
      </c>
      <c r="E1" s="54" t="s">
        <v>31</v>
      </c>
      <c r="F1" s="54" t="s">
        <v>32</v>
      </c>
      <c r="G1" s="54" t="s">
        <v>33</v>
      </c>
    </row>
    <row r="2" spans="1:7" x14ac:dyDescent="0.25">
      <c r="A2" s="46" t="s">
        <v>34</v>
      </c>
      <c r="B2" s="66" t="s">
        <v>35</v>
      </c>
      <c r="C2" s="55" t="s">
        <v>36</v>
      </c>
      <c r="D2" t="s">
        <v>37</v>
      </c>
      <c r="E2" s="55" t="s">
        <v>38</v>
      </c>
      <c r="F2" t="s">
        <v>37</v>
      </c>
      <c r="G2" s="55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8914-594E-4FA5-B3FB-4F801BFF4286}">
  <dimension ref="A1:D19683"/>
  <sheetViews>
    <sheetView workbookViewId="0">
      <selection activeCell="A2" sqref="A2:G2"/>
    </sheetView>
  </sheetViews>
  <sheetFormatPr defaultRowHeight="15" x14ac:dyDescent="0.25"/>
  <cols>
    <col min="1" max="1" width="40" bestFit="1" customWidth="1"/>
    <col min="2" max="2" width="7.7109375" bestFit="1" customWidth="1"/>
    <col min="3" max="3" width="120.140625" bestFit="1" customWidth="1"/>
    <col min="4" max="4" width="16.28515625" bestFit="1" customWidth="1"/>
  </cols>
  <sheetData>
    <row r="1" spans="1:4" ht="15.75" x14ac:dyDescent="0.25">
      <c r="A1" s="63" t="s">
        <v>39</v>
      </c>
      <c r="B1" s="64" t="s">
        <v>40</v>
      </c>
      <c r="C1" s="63" t="s">
        <v>41</v>
      </c>
      <c r="D1" s="65" t="s">
        <v>21</v>
      </c>
    </row>
    <row r="2" spans="1:4" x14ac:dyDescent="0.25">
      <c r="A2" s="46" t="s">
        <v>34</v>
      </c>
      <c r="B2" s="47">
        <v>59021</v>
      </c>
      <c r="C2" s="46" t="s">
        <v>42</v>
      </c>
      <c r="D2" s="48">
        <v>267.94</v>
      </c>
    </row>
    <row r="3" spans="1:4" x14ac:dyDescent="0.25">
      <c r="A3" s="46" t="s">
        <v>34</v>
      </c>
      <c r="B3" s="47">
        <v>59062</v>
      </c>
      <c r="C3" s="46" t="s">
        <v>43</v>
      </c>
      <c r="D3" s="48">
        <v>465.98</v>
      </c>
    </row>
    <row r="4" spans="1:4" x14ac:dyDescent="0.25">
      <c r="A4" s="46" t="s">
        <v>34</v>
      </c>
      <c r="B4" s="47">
        <v>59081</v>
      </c>
      <c r="C4" s="46" t="s">
        <v>44</v>
      </c>
      <c r="D4" s="48">
        <v>291.25</v>
      </c>
    </row>
    <row r="5" spans="1:4" x14ac:dyDescent="0.25">
      <c r="A5" s="46" t="s">
        <v>34</v>
      </c>
      <c r="B5" s="47">
        <v>59091</v>
      </c>
      <c r="C5" s="46" t="s">
        <v>45</v>
      </c>
      <c r="D5" s="48">
        <v>291.25</v>
      </c>
    </row>
    <row r="6" spans="1:4" x14ac:dyDescent="0.25">
      <c r="A6" s="46" t="s">
        <v>34</v>
      </c>
      <c r="B6" s="47">
        <v>59101</v>
      </c>
      <c r="C6" s="46" t="s">
        <v>46</v>
      </c>
      <c r="D6" s="48">
        <v>291.25</v>
      </c>
    </row>
    <row r="7" spans="1:4" x14ac:dyDescent="0.25">
      <c r="A7" s="46" t="s">
        <v>34</v>
      </c>
      <c r="B7" s="47">
        <v>59112</v>
      </c>
      <c r="C7" s="46" t="s">
        <v>47</v>
      </c>
      <c r="D7" s="48">
        <v>535.89</v>
      </c>
    </row>
    <row r="8" spans="1:4" x14ac:dyDescent="0.25">
      <c r="A8" s="46" t="s">
        <v>34</v>
      </c>
      <c r="B8" s="47">
        <v>59131</v>
      </c>
      <c r="C8" s="46" t="s">
        <v>48</v>
      </c>
      <c r="D8" s="48">
        <v>617.51</v>
      </c>
    </row>
    <row r="9" spans="1:4" x14ac:dyDescent="0.25">
      <c r="A9" s="46" t="s">
        <v>34</v>
      </c>
      <c r="B9" s="47">
        <v>59141</v>
      </c>
      <c r="C9" s="46" t="s">
        <v>49</v>
      </c>
      <c r="D9" s="48">
        <v>695.4</v>
      </c>
    </row>
    <row r="10" spans="1:4" x14ac:dyDescent="0.25">
      <c r="A10" s="46" t="s">
        <v>34</v>
      </c>
      <c r="B10" s="47">
        <v>59162</v>
      </c>
      <c r="C10" s="46" t="s">
        <v>50</v>
      </c>
      <c r="D10" s="48">
        <v>698.98</v>
      </c>
    </row>
    <row r="11" spans="1:4" x14ac:dyDescent="0.25">
      <c r="A11" s="46" t="s">
        <v>34</v>
      </c>
      <c r="B11" s="47">
        <v>60121</v>
      </c>
      <c r="C11" s="46" t="s">
        <v>51</v>
      </c>
      <c r="D11" s="48">
        <v>291.25</v>
      </c>
    </row>
    <row r="12" spans="1:4" x14ac:dyDescent="0.25">
      <c r="A12" s="46" t="s">
        <v>34</v>
      </c>
      <c r="B12" s="47">
        <v>60131</v>
      </c>
      <c r="C12" s="46" t="s">
        <v>52</v>
      </c>
      <c r="D12" s="48">
        <v>156.59</v>
      </c>
    </row>
    <row r="13" spans="1:4" x14ac:dyDescent="0.25">
      <c r="A13" s="46" t="s">
        <v>34</v>
      </c>
      <c r="B13" s="47">
        <v>60141</v>
      </c>
      <c r="C13" s="46" t="s">
        <v>53</v>
      </c>
      <c r="D13" s="48">
        <v>291.49</v>
      </c>
    </row>
    <row r="14" spans="1:4" x14ac:dyDescent="0.25">
      <c r="A14" s="46" t="s">
        <v>34</v>
      </c>
      <c r="B14" s="47">
        <v>60161</v>
      </c>
      <c r="C14" s="46" t="s">
        <v>54</v>
      </c>
      <c r="D14" s="48">
        <v>408.35</v>
      </c>
    </row>
    <row r="15" spans="1:4" x14ac:dyDescent="0.25">
      <c r="A15" s="46" t="s">
        <v>34</v>
      </c>
      <c r="B15" s="47">
        <v>60171</v>
      </c>
      <c r="C15" s="46" t="s">
        <v>55</v>
      </c>
      <c r="D15" s="48">
        <v>609.48</v>
      </c>
    </row>
    <row r="16" spans="1:4" x14ac:dyDescent="0.25">
      <c r="A16" s="46" t="s">
        <v>34</v>
      </c>
      <c r="B16" s="47">
        <v>60201</v>
      </c>
      <c r="C16" s="46" t="s">
        <v>56</v>
      </c>
      <c r="D16" s="48">
        <v>408.35</v>
      </c>
    </row>
    <row r="17" spans="1:4" x14ac:dyDescent="0.25">
      <c r="A17" s="46" t="s">
        <v>34</v>
      </c>
      <c r="B17" s="47">
        <v>60211</v>
      </c>
      <c r="C17" s="46" t="s">
        <v>57</v>
      </c>
      <c r="D17" s="48">
        <v>291.25</v>
      </c>
    </row>
    <row r="18" spans="1:4" x14ac:dyDescent="0.25">
      <c r="A18" s="46" t="s">
        <v>34</v>
      </c>
      <c r="B18" s="47">
        <v>60221</v>
      </c>
      <c r="C18" s="46" t="s">
        <v>58</v>
      </c>
      <c r="D18" s="48">
        <v>1164.96</v>
      </c>
    </row>
    <row r="19" spans="1:4" x14ac:dyDescent="0.25">
      <c r="A19" s="46" t="s">
        <v>34</v>
      </c>
      <c r="B19" s="47">
        <v>60241</v>
      </c>
      <c r="C19" s="46" t="s">
        <v>59</v>
      </c>
      <c r="D19" s="48">
        <v>582.49</v>
      </c>
    </row>
    <row r="20" spans="1:4" x14ac:dyDescent="0.25">
      <c r="A20" s="46" t="s">
        <v>34</v>
      </c>
      <c r="B20" s="47">
        <v>60391</v>
      </c>
      <c r="C20" s="46" t="s">
        <v>60</v>
      </c>
      <c r="D20" s="48">
        <v>479.23</v>
      </c>
    </row>
    <row r="21" spans="1:4" x14ac:dyDescent="0.25">
      <c r="A21" s="46" t="s">
        <v>34</v>
      </c>
      <c r="B21" s="47">
        <v>60401</v>
      </c>
      <c r="C21" s="46" t="s">
        <v>61</v>
      </c>
      <c r="D21" s="48">
        <v>479.23</v>
      </c>
    </row>
    <row r="22" spans="1:4" x14ac:dyDescent="0.25">
      <c r="A22" s="46" t="s">
        <v>34</v>
      </c>
      <c r="B22" s="47">
        <v>60411</v>
      </c>
      <c r="C22" s="46" t="s">
        <v>62</v>
      </c>
      <c r="D22" s="48">
        <v>479.23</v>
      </c>
    </row>
    <row r="23" spans="1:4" x14ac:dyDescent="0.25">
      <c r="A23" s="46" t="s">
        <v>34</v>
      </c>
      <c r="B23" s="47">
        <v>60441</v>
      </c>
      <c r="C23" s="46" t="s">
        <v>63</v>
      </c>
      <c r="D23" s="48">
        <v>479.23</v>
      </c>
    </row>
    <row r="24" spans="1:4" x14ac:dyDescent="0.25">
      <c r="A24" s="46" t="s">
        <v>34</v>
      </c>
      <c r="B24" s="47">
        <v>60451</v>
      </c>
      <c r="C24" s="46" t="s">
        <v>64</v>
      </c>
      <c r="D24" s="48">
        <v>479.23</v>
      </c>
    </row>
    <row r="25" spans="1:4" x14ac:dyDescent="0.25">
      <c r="A25" s="46" t="s">
        <v>34</v>
      </c>
      <c r="B25" s="47">
        <v>60471</v>
      </c>
      <c r="C25" s="46" t="s">
        <v>65</v>
      </c>
      <c r="D25" s="48">
        <v>479.23</v>
      </c>
    </row>
    <row r="26" spans="1:4" x14ac:dyDescent="0.25">
      <c r="A26" s="46" t="s">
        <v>34</v>
      </c>
      <c r="B26" s="47">
        <v>60481</v>
      </c>
      <c r="C26" s="46" t="s">
        <v>66</v>
      </c>
      <c r="D26" s="48">
        <v>1583.65</v>
      </c>
    </row>
    <row r="27" spans="1:4" x14ac:dyDescent="0.25">
      <c r="A27" s="46" t="s">
        <v>34</v>
      </c>
      <c r="B27" s="47">
        <v>60781</v>
      </c>
      <c r="C27" s="46" t="s">
        <v>67</v>
      </c>
      <c r="D27" s="48">
        <v>1708.61</v>
      </c>
    </row>
    <row r="28" spans="1:4" x14ac:dyDescent="0.25">
      <c r="A28" s="46" t="s">
        <v>34</v>
      </c>
      <c r="B28" s="47">
        <v>60801</v>
      </c>
      <c r="C28" s="46" t="s">
        <v>68</v>
      </c>
      <c r="D28" s="48">
        <v>355.96</v>
      </c>
    </row>
    <row r="29" spans="1:4" x14ac:dyDescent="0.25">
      <c r="A29" s="46" t="s">
        <v>34</v>
      </c>
      <c r="B29" s="47">
        <v>60811</v>
      </c>
      <c r="C29" s="46" t="s">
        <v>69</v>
      </c>
      <c r="D29" s="48">
        <v>207.17</v>
      </c>
    </row>
    <row r="30" spans="1:4" x14ac:dyDescent="0.25">
      <c r="A30" s="46" t="s">
        <v>34</v>
      </c>
      <c r="B30" s="47">
        <v>60821</v>
      </c>
      <c r="C30" s="46" t="s">
        <v>70</v>
      </c>
      <c r="D30" s="48">
        <v>455.63</v>
      </c>
    </row>
    <row r="31" spans="1:4" x14ac:dyDescent="0.25">
      <c r="A31" s="46" t="s">
        <v>34</v>
      </c>
      <c r="B31" s="47">
        <v>60831</v>
      </c>
      <c r="C31" s="46" t="s">
        <v>71</v>
      </c>
      <c r="D31" s="48">
        <v>1164.96</v>
      </c>
    </row>
    <row r="32" spans="1:4" x14ac:dyDescent="0.25">
      <c r="A32" s="46" t="s">
        <v>34</v>
      </c>
      <c r="B32" s="47">
        <v>60851</v>
      </c>
      <c r="C32" s="46" t="s">
        <v>72</v>
      </c>
      <c r="D32" s="48">
        <v>582.49</v>
      </c>
    </row>
    <row r="33" spans="1:4" x14ac:dyDescent="0.25">
      <c r="A33" s="46" t="s">
        <v>34</v>
      </c>
      <c r="B33" s="47">
        <v>60951</v>
      </c>
      <c r="C33" s="46" t="s">
        <v>73</v>
      </c>
      <c r="D33" s="48">
        <v>283.54000000000002</v>
      </c>
    </row>
    <row r="34" spans="1:4" x14ac:dyDescent="0.25">
      <c r="A34" s="46" t="s">
        <v>34</v>
      </c>
      <c r="B34" s="47">
        <v>61021</v>
      </c>
      <c r="C34" s="46" t="s">
        <v>74</v>
      </c>
      <c r="D34" s="48">
        <v>693.43</v>
      </c>
    </row>
    <row r="35" spans="1:4" x14ac:dyDescent="0.25">
      <c r="A35" s="46" t="s">
        <v>34</v>
      </c>
      <c r="B35" s="47">
        <v>61031</v>
      </c>
      <c r="C35" s="46" t="s">
        <v>75</v>
      </c>
      <c r="D35" s="48">
        <v>1401.24</v>
      </c>
    </row>
    <row r="36" spans="1:4" x14ac:dyDescent="0.25">
      <c r="A36" s="46" t="s">
        <v>34</v>
      </c>
      <c r="B36" s="47">
        <v>61051</v>
      </c>
      <c r="C36" s="46" t="s">
        <v>76</v>
      </c>
      <c r="D36" s="48">
        <v>790.15</v>
      </c>
    </row>
    <row r="37" spans="1:4" x14ac:dyDescent="0.25">
      <c r="A37" s="46" t="s">
        <v>34</v>
      </c>
      <c r="B37" s="47">
        <v>61061</v>
      </c>
      <c r="C37" s="46" t="s">
        <v>77</v>
      </c>
      <c r="D37" s="48">
        <v>786.14</v>
      </c>
    </row>
    <row r="38" spans="1:4" x14ac:dyDescent="0.25">
      <c r="A38" s="46" t="s">
        <v>34</v>
      </c>
      <c r="B38" s="47">
        <v>61111</v>
      </c>
      <c r="C38" s="46" t="s">
        <v>78</v>
      </c>
      <c r="D38" s="48">
        <v>718.7</v>
      </c>
    </row>
    <row r="39" spans="1:4" x14ac:dyDescent="0.25">
      <c r="A39" s="46" t="s">
        <v>34</v>
      </c>
      <c r="B39" s="47">
        <v>61112</v>
      </c>
      <c r="C39" s="46" t="s">
        <v>79</v>
      </c>
      <c r="D39" s="48">
        <v>325.22000000000003</v>
      </c>
    </row>
    <row r="40" spans="1:4" x14ac:dyDescent="0.25">
      <c r="A40" s="46" t="s">
        <v>34</v>
      </c>
      <c r="B40" s="47">
        <v>61113</v>
      </c>
      <c r="C40" s="46" t="s">
        <v>80</v>
      </c>
      <c r="D40" s="48">
        <v>1258.3</v>
      </c>
    </row>
    <row r="41" spans="1:4" x14ac:dyDescent="0.25">
      <c r="A41" s="46" t="s">
        <v>34</v>
      </c>
      <c r="B41" s="47">
        <v>61114</v>
      </c>
      <c r="C41" s="46" t="s">
        <v>81</v>
      </c>
      <c r="D41" s="48">
        <v>1164.96</v>
      </c>
    </row>
    <row r="42" spans="1:4" x14ac:dyDescent="0.25">
      <c r="A42" s="46" t="s">
        <v>34</v>
      </c>
      <c r="B42" s="47">
        <v>61115</v>
      </c>
      <c r="C42" s="46" t="s">
        <v>82</v>
      </c>
      <c r="D42" s="48">
        <v>1958.52</v>
      </c>
    </row>
    <row r="43" spans="1:4" x14ac:dyDescent="0.25">
      <c r="A43" s="46" t="s">
        <v>34</v>
      </c>
      <c r="B43" s="47">
        <v>61116</v>
      </c>
      <c r="C43" s="46" t="s">
        <v>83</v>
      </c>
      <c r="D43" s="48">
        <v>1030.25</v>
      </c>
    </row>
    <row r="44" spans="1:4" x14ac:dyDescent="0.25">
      <c r="A44" s="46" t="s">
        <v>34</v>
      </c>
      <c r="B44" s="47">
        <v>61117</v>
      </c>
      <c r="C44" s="46" t="s">
        <v>84</v>
      </c>
      <c r="D44" s="48">
        <v>809.01</v>
      </c>
    </row>
    <row r="45" spans="1:4" x14ac:dyDescent="0.25">
      <c r="A45" s="46" t="s">
        <v>34</v>
      </c>
      <c r="B45" s="47">
        <v>61118</v>
      </c>
      <c r="C45" s="46" t="s">
        <v>85</v>
      </c>
      <c r="D45" s="48">
        <v>906.08</v>
      </c>
    </row>
    <row r="46" spans="1:4" x14ac:dyDescent="0.25">
      <c r="A46" s="46" t="s">
        <v>34</v>
      </c>
      <c r="B46" s="47">
        <v>61119</v>
      </c>
      <c r="C46" s="46" t="s">
        <v>86</v>
      </c>
      <c r="D46" s="48">
        <v>809.01</v>
      </c>
    </row>
    <row r="47" spans="1:4" x14ac:dyDescent="0.25">
      <c r="A47" s="46" t="s">
        <v>34</v>
      </c>
      <c r="B47" s="47">
        <v>61121</v>
      </c>
      <c r="C47" s="46" t="s">
        <v>87</v>
      </c>
      <c r="D47" s="48">
        <v>647.20000000000005</v>
      </c>
    </row>
    <row r="48" spans="1:4" x14ac:dyDescent="0.25">
      <c r="A48" s="46" t="s">
        <v>34</v>
      </c>
      <c r="B48" s="47">
        <v>61122</v>
      </c>
      <c r="C48" s="46" t="s">
        <v>88</v>
      </c>
      <c r="D48" s="48">
        <v>809.01</v>
      </c>
    </row>
    <row r="49" spans="1:4" x14ac:dyDescent="0.25">
      <c r="A49" s="46" t="s">
        <v>34</v>
      </c>
      <c r="B49" s="47">
        <v>61261</v>
      </c>
      <c r="C49" s="46" t="s">
        <v>89</v>
      </c>
      <c r="D49" s="48">
        <v>2041.46</v>
      </c>
    </row>
    <row r="50" spans="1:4" x14ac:dyDescent="0.25">
      <c r="A50" s="46" t="s">
        <v>34</v>
      </c>
      <c r="B50" s="47">
        <v>62739</v>
      </c>
      <c r="C50" s="46" t="s">
        <v>90</v>
      </c>
      <c r="D50" s="48">
        <v>454.4</v>
      </c>
    </row>
    <row r="51" spans="1:4" x14ac:dyDescent="0.25">
      <c r="A51" s="46" t="s">
        <v>34</v>
      </c>
      <c r="B51" s="47">
        <v>63747</v>
      </c>
      <c r="C51" s="46" t="s">
        <v>91</v>
      </c>
      <c r="D51" s="48">
        <v>177.21</v>
      </c>
    </row>
    <row r="52" spans="1:4" x14ac:dyDescent="0.25">
      <c r="A52" s="46" t="s">
        <v>34</v>
      </c>
      <c r="B52" s="47">
        <v>82388</v>
      </c>
      <c r="C52" s="46" t="s">
        <v>92</v>
      </c>
      <c r="D52" s="48">
        <v>601.76</v>
      </c>
    </row>
    <row r="53" spans="1:4" x14ac:dyDescent="0.25">
      <c r="A53" s="46" t="s">
        <v>34</v>
      </c>
      <c r="B53" s="47">
        <v>85274</v>
      </c>
      <c r="C53" s="46" t="s">
        <v>93</v>
      </c>
      <c r="D53" s="48">
        <v>206.01</v>
      </c>
    </row>
    <row r="54" spans="1:4" x14ac:dyDescent="0.25">
      <c r="A54" s="46" t="s">
        <v>34</v>
      </c>
      <c r="B54" s="47">
        <v>87019</v>
      </c>
      <c r="C54" s="46" t="s">
        <v>94</v>
      </c>
      <c r="D54" s="48">
        <v>1169.43</v>
      </c>
    </row>
    <row r="55" spans="1:4" x14ac:dyDescent="0.25">
      <c r="A55" s="46" t="s">
        <v>34</v>
      </c>
      <c r="B55" s="47">
        <v>88145</v>
      </c>
      <c r="C55" s="46" t="s">
        <v>95</v>
      </c>
      <c r="D55" s="48">
        <v>14342.3</v>
      </c>
    </row>
    <row r="56" spans="1:4" x14ac:dyDescent="0.25">
      <c r="A56" s="46" t="s">
        <v>34</v>
      </c>
      <c r="B56" s="47">
        <v>89604</v>
      </c>
      <c r="C56" s="46" t="s">
        <v>96</v>
      </c>
      <c r="D56" s="48">
        <v>2680.97</v>
      </c>
    </row>
    <row r="57" spans="1:4" x14ac:dyDescent="0.25">
      <c r="A57" s="46" t="s">
        <v>34</v>
      </c>
      <c r="B57" s="47">
        <v>89615</v>
      </c>
      <c r="C57" s="46" t="s">
        <v>97</v>
      </c>
      <c r="D57" s="48">
        <v>388.15</v>
      </c>
    </row>
    <row r="58" spans="1:4" x14ac:dyDescent="0.25">
      <c r="A58" s="46" t="s">
        <v>34</v>
      </c>
      <c r="B58" s="47">
        <v>89625</v>
      </c>
      <c r="C58" s="46" t="s">
        <v>98</v>
      </c>
      <c r="D58" s="48">
        <v>3086.89</v>
      </c>
    </row>
    <row r="59" spans="1:4" x14ac:dyDescent="0.25">
      <c r="A59" s="46" t="s">
        <v>34</v>
      </c>
      <c r="B59" s="47">
        <v>89626</v>
      </c>
      <c r="C59" s="46" t="s">
        <v>99</v>
      </c>
      <c r="D59" s="48">
        <v>280.95999999999998</v>
      </c>
    </row>
    <row r="60" spans="1:4" x14ac:dyDescent="0.25">
      <c r="A60" s="46" t="s">
        <v>34</v>
      </c>
      <c r="B60" s="47">
        <v>89646</v>
      </c>
      <c r="C60" s="46" t="s">
        <v>100</v>
      </c>
      <c r="D60" s="48">
        <v>1271.4000000000001</v>
      </c>
    </row>
    <row r="61" spans="1:4" x14ac:dyDescent="0.25">
      <c r="A61" s="46" t="s">
        <v>34</v>
      </c>
      <c r="B61" s="47">
        <v>89652</v>
      </c>
      <c r="C61" s="46" t="s">
        <v>101</v>
      </c>
      <c r="D61" s="48">
        <v>2407.9899999999998</v>
      </c>
    </row>
    <row r="62" spans="1:4" x14ac:dyDescent="0.25">
      <c r="A62" s="46" t="s">
        <v>34</v>
      </c>
      <c r="B62" s="47">
        <v>89665</v>
      </c>
      <c r="C62" s="46" t="s">
        <v>102</v>
      </c>
      <c r="D62" s="48">
        <v>3664.93</v>
      </c>
    </row>
    <row r="63" spans="1:4" x14ac:dyDescent="0.25">
      <c r="A63" s="46" t="s">
        <v>34</v>
      </c>
      <c r="B63" s="47">
        <v>89671</v>
      </c>
      <c r="C63" s="46" t="s">
        <v>103</v>
      </c>
      <c r="D63" s="48">
        <v>4310.09</v>
      </c>
    </row>
    <row r="64" spans="1:4" x14ac:dyDescent="0.25">
      <c r="A64" s="46" t="s">
        <v>34</v>
      </c>
      <c r="B64" s="47">
        <v>89686</v>
      </c>
      <c r="C64" s="46" t="s">
        <v>104</v>
      </c>
      <c r="D64" s="48">
        <v>7353.87</v>
      </c>
    </row>
    <row r="65" spans="1:4" x14ac:dyDescent="0.25">
      <c r="A65" s="46" t="s">
        <v>34</v>
      </c>
      <c r="B65" s="47">
        <v>89688</v>
      </c>
      <c r="C65" s="46" t="s">
        <v>105</v>
      </c>
      <c r="D65" s="48">
        <v>6970.62</v>
      </c>
    </row>
    <row r="66" spans="1:4" x14ac:dyDescent="0.25">
      <c r="A66" s="46" t="s">
        <v>34</v>
      </c>
      <c r="B66" s="47">
        <v>89689</v>
      </c>
      <c r="C66" s="46" t="s">
        <v>106</v>
      </c>
      <c r="D66" s="48">
        <v>2721.57</v>
      </c>
    </row>
    <row r="67" spans="1:4" x14ac:dyDescent="0.25">
      <c r="A67" s="46" t="s">
        <v>34</v>
      </c>
      <c r="B67" s="47">
        <v>89690</v>
      </c>
      <c r="C67" s="46" t="s">
        <v>107</v>
      </c>
      <c r="D67" s="48">
        <v>17855.11</v>
      </c>
    </row>
    <row r="68" spans="1:4" x14ac:dyDescent="0.25">
      <c r="A68" s="46" t="s">
        <v>34</v>
      </c>
      <c r="B68" s="47">
        <v>89706</v>
      </c>
      <c r="C68" s="46" t="s">
        <v>108</v>
      </c>
      <c r="D68" s="48">
        <v>9150.84</v>
      </c>
    </row>
    <row r="69" spans="1:4" x14ac:dyDescent="0.25">
      <c r="A69" s="46" t="s">
        <v>34</v>
      </c>
      <c r="B69" s="47">
        <v>89713</v>
      </c>
      <c r="C69" s="46" t="s">
        <v>109</v>
      </c>
      <c r="D69" s="48">
        <v>899.7</v>
      </c>
    </row>
    <row r="70" spans="1:4" x14ac:dyDescent="0.25">
      <c r="A70" s="46" t="s">
        <v>34</v>
      </c>
      <c r="B70" s="47">
        <v>89718</v>
      </c>
      <c r="C70" s="46" t="s">
        <v>110</v>
      </c>
      <c r="D70" s="48">
        <v>1468.85</v>
      </c>
    </row>
    <row r="71" spans="1:4" x14ac:dyDescent="0.25">
      <c r="A71" s="46" t="s">
        <v>34</v>
      </c>
      <c r="B71" s="47">
        <v>89756</v>
      </c>
      <c r="C71" s="46" t="s">
        <v>111</v>
      </c>
      <c r="D71" s="48">
        <v>1169.04</v>
      </c>
    </row>
    <row r="72" spans="1:4" x14ac:dyDescent="0.25">
      <c r="A72" s="46" t="s">
        <v>34</v>
      </c>
      <c r="B72" s="47">
        <v>89780</v>
      </c>
      <c r="C72" s="46" t="s">
        <v>112</v>
      </c>
      <c r="D72" s="48">
        <v>6859.49</v>
      </c>
    </row>
    <row r="73" spans="1:4" x14ac:dyDescent="0.25">
      <c r="A73" s="46" t="s">
        <v>34</v>
      </c>
      <c r="B73" s="47">
        <v>89799</v>
      </c>
      <c r="C73" s="46" t="s">
        <v>113</v>
      </c>
      <c r="D73" s="48">
        <v>1002.38</v>
      </c>
    </row>
    <row r="74" spans="1:4" x14ac:dyDescent="0.25">
      <c r="A74" s="46" t="s">
        <v>34</v>
      </c>
      <c r="B74" s="47">
        <v>89855</v>
      </c>
      <c r="C74" s="46" t="s">
        <v>114</v>
      </c>
      <c r="D74" s="48">
        <v>6054.9</v>
      </c>
    </row>
    <row r="75" spans="1:4" x14ac:dyDescent="0.25">
      <c r="A75" s="46" t="s">
        <v>34</v>
      </c>
      <c r="B75" s="47">
        <v>89934</v>
      </c>
      <c r="C75" s="46" t="s">
        <v>115</v>
      </c>
      <c r="D75" s="48">
        <v>251.18</v>
      </c>
    </row>
    <row r="76" spans="1:4" x14ac:dyDescent="0.25">
      <c r="A76" s="46" t="s">
        <v>34</v>
      </c>
      <c r="B76" s="47">
        <v>89942</v>
      </c>
      <c r="C76" s="46" t="s">
        <v>116</v>
      </c>
      <c r="D76" s="48">
        <v>1328.69</v>
      </c>
    </row>
    <row r="77" spans="1:4" x14ac:dyDescent="0.25">
      <c r="A77" s="46" t="s">
        <v>34</v>
      </c>
      <c r="B77" s="47">
        <v>89943</v>
      </c>
      <c r="C77" s="46" t="s">
        <v>117</v>
      </c>
      <c r="D77" s="48">
        <v>5137.0200000000004</v>
      </c>
    </row>
    <row r="78" spans="1:4" x14ac:dyDescent="0.25">
      <c r="A78" s="46" t="s">
        <v>34</v>
      </c>
      <c r="B78" s="47">
        <v>89944</v>
      </c>
      <c r="C78" s="46" t="s">
        <v>118</v>
      </c>
      <c r="D78" s="48">
        <v>2016.2</v>
      </c>
    </row>
    <row r="79" spans="1:4" x14ac:dyDescent="0.25">
      <c r="A79" s="46" t="s">
        <v>34</v>
      </c>
      <c r="B79" s="47">
        <v>90071</v>
      </c>
      <c r="C79" s="46" t="s">
        <v>119</v>
      </c>
      <c r="D79" s="48">
        <v>480.63</v>
      </c>
    </row>
    <row r="80" spans="1:4" x14ac:dyDescent="0.25">
      <c r="A80" s="46" t="s">
        <v>34</v>
      </c>
      <c r="B80" s="47">
        <v>90182</v>
      </c>
      <c r="C80" s="46" t="s">
        <v>120</v>
      </c>
      <c r="D80" s="48">
        <v>105.53</v>
      </c>
    </row>
    <row r="81" spans="1:4" x14ac:dyDescent="0.25">
      <c r="A81" s="46" t="s">
        <v>34</v>
      </c>
      <c r="B81" s="47">
        <v>90299</v>
      </c>
      <c r="C81" s="46" t="s">
        <v>121</v>
      </c>
      <c r="D81" s="48">
        <v>3959.93</v>
      </c>
    </row>
    <row r="82" spans="1:4" x14ac:dyDescent="0.25">
      <c r="A82" s="46" t="s">
        <v>34</v>
      </c>
      <c r="B82" s="47">
        <v>90351</v>
      </c>
      <c r="C82" s="46" t="s">
        <v>122</v>
      </c>
      <c r="D82" s="48">
        <v>250.26</v>
      </c>
    </row>
    <row r="83" spans="1:4" x14ac:dyDescent="0.25">
      <c r="A83" s="46" t="s">
        <v>34</v>
      </c>
      <c r="B83" s="47">
        <v>90353</v>
      </c>
      <c r="C83" s="46" t="s">
        <v>123</v>
      </c>
      <c r="D83" s="48">
        <v>637.11</v>
      </c>
    </row>
    <row r="84" spans="1:4" x14ac:dyDescent="0.25">
      <c r="A84" s="46" t="s">
        <v>34</v>
      </c>
      <c r="B84" s="47">
        <v>90355</v>
      </c>
      <c r="C84" s="46" t="s">
        <v>124</v>
      </c>
      <c r="D84" s="48">
        <v>670.46</v>
      </c>
    </row>
    <row r="85" spans="1:4" x14ac:dyDescent="0.25">
      <c r="A85" s="46" t="s">
        <v>34</v>
      </c>
      <c r="B85" s="47">
        <v>90361</v>
      </c>
      <c r="C85" s="46" t="s">
        <v>125</v>
      </c>
      <c r="D85" s="48">
        <v>312.41000000000003</v>
      </c>
    </row>
    <row r="86" spans="1:4" x14ac:dyDescent="0.25">
      <c r="A86" s="46" t="s">
        <v>34</v>
      </c>
      <c r="B86" s="47">
        <v>90396</v>
      </c>
      <c r="C86" s="46" t="s">
        <v>126</v>
      </c>
      <c r="D86" s="48">
        <v>798.15</v>
      </c>
    </row>
    <row r="87" spans="1:4" x14ac:dyDescent="0.25">
      <c r="A87" s="46" t="s">
        <v>34</v>
      </c>
      <c r="B87" s="47">
        <v>90433</v>
      </c>
      <c r="C87" s="46" t="s">
        <v>127</v>
      </c>
      <c r="D87" s="48">
        <v>1778.9</v>
      </c>
    </row>
    <row r="88" spans="1:4" x14ac:dyDescent="0.25">
      <c r="A88" s="46" t="s">
        <v>34</v>
      </c>
      <c r="B88" s="47">
        <v>91015</v>
      </c>
      <c r="C88" s="46" t="s">
        <v>128</v>
      </c>
      <c r="D88" s="48">
        <v>334.55</v>
      </c>
    </row>
    <row r="89" spans="1:4" x14ac:dyDescent="0.25">
      <c r="A89" s="46" t="s">
        <v>34</v>
      </c>
      <c r="B89" s="47">
        <v>91638</v>
      </c>
      <c r="C89" s="46" t="s">
        <v>129</v>
      </c>
      <c r="D89" s="48">
        <v>1814.13</v>
      </c>
    </row>
    <row r="90" spans="1:4" x14ac:dyDescent="0.25">
      <c r="A90" s="46" t="s">
        <v>34</v>
      </c>
      <c r="B90" s="47">
        <v>91660</v>
      </c>
      <c r="C90" s="46" t="s">
        <v>130</v>
      </c>
      <c r="D90" s="48">
        <v>2504.83</v>
      </c>
    </row>
    <row r="91" spans="1:4" x14ac:dyDescent="0.25">
      <c r="A91" s="46" t="s">
        <v>34</v>
      </c>
      <c r="B91" s="47">
        <v>91737</v>
      </c>
      <c r="C91" s="46" t="s">
        <v>131</v>
      </c>
      <c r="D91" s="48">
        <v>3411.3</v>
      </c>
    </row>
    <row r="92" spans="1:4" x14ac:dyDescent="0.25">
      <c r="A92" s="46" t="s">
        <v>34</v>
      </c>
      <c r="B92" s="47">
        <v>91740</v>
      </c>
      <c r="C92" s="46" t="s">
        <v>128</v>
      </c>
      <c r="D92" s="48">
        <v>3405.76</v>
      </c>
    </row>
    <row r="93" spans="1:4" x14ac:dyDescent="0.25">
      <c r="A93" s="46" t="s">
        <v>34</v>
      </c>
      <c r="B93" s="47">
        <v>91743</v>
      </c>
      <c r="C93" s="46" t="s">
        <v>132</v>
      </c>
      <c r="D93" s="48">
        <v>107.11</v>
      </c>
    </row>
    <row r="94" spans="1:4" x14ac:dyDescent="0.25">
      <c r="A94" s="46" t="s">
        <v>34</v>
      </c>
      <c r="B94" s="47">
        <v>92461</v>
      </c>
      <c r="C94" s="46" t="s">
        <v>133</v>
      </c>
      <c r="D94" s="48">
        <v>265.39</v>
      </c>
    </row>
    <row r="95" spans="1:4" x14ac:dyDescent="0.25">
      <c r="A95" s="46" t="s">
        <v>34</v>
      </c>
      <c r="B95" s="47">
        <v>92482</v>
      </c>
      <c r="C95" s="46" t="s">
        <v>134</v>
      </c>
      <c r="D95" s="48">
        <v>4456.51</v>
      </c>
    </row>
    <row r="96" spans="1:4" x14ac:dyDescent="0.25">
      <c r="A96" s="46" t="s">
        <v>34</v>
      </c>
      <c r="B96" s="47">
        <v>93025</v>
      </c>
      <c r="C96" s="46" t="s">
        <v>135</v>
      </c>
      <c r="D96" s="48">
        <v>27279.14</v>
      </c>
    </row>
    <row r="97" spans="1:4" x14ac:dyDescent="0.25">
      <c r="A97" s="46" t="s">
        <v>34</v>
      </c>
      <c r="B97" s="47">
        <v>93030</v>
      </c>
      <c r="C97" s="46" t="s">
        <v>136</v>
      </c>
      <c r="D97" s="48">
        <v>965.38</v>
      </c>
    </row>
    <row r="98" spans="1:4" x14ac:dyDescent="0.25">
      <c r="A98" s="46" t="s">
        <v>34</v>
      </c>
      <c r="B98" s="47">
        <v>93137</v>
      </c>
      <c r="C98" s="46" t="s">
        <v>137</v>
      </c>
      <c r="D98" s="48">
        <v>7475.38</v>
      </c>
    </row>
    <row r="99" spans="1:4" x14ac:dyDescent="0.25">
      <c r="A99" s="46" t="s">
        <v>34</v>
      </c>
      <c r="B99" s="47">
        <v>93138</v>
      </c>
      <c r="C99" s="46" t="s">
        <v>138</v>
      </c>
      <c r="D99" s="48">
        <v>1467.22</v>
      </c>
    </row>
    <row r="100" spans="1:4" x14ac:dyDescent="0.25">
      <c r="A100" s="46" t="s">
        <v>34</v>
      </c>
      <c r="B100" s="47">
        <v>93344</v>
      </c>
      <c r="C100" s="46" t="s">
        <v>139</v>
      </c>
      <c r="D100" s="48">
        <v>3963.83</v>
      </c>
    </row>
    <row r="101" spans="1:4" x14ac:dyDescent="0.25">
      <c r="A101" s="46" t="s">
        <v>34</v>
      </c>
      <c r="B101" s="47">
        <v>93354</v>
      </c>
      <c r="C101" s="46" t="s">
        <v>140</v>
      </c>
      <c r="D101" s="48">
        <v>1160.31</v>
      </c>
    </row>
    <row r="102" spans="1:4" x14ac:dyDescent="0.25">
      <c r="A102" s="46" t="s">
        <v>34</v>
      </c>
      <c r="B102" s="47">
        <v>93389</v>
      </c>
      <c r="C102" s="46" t="s">
        <v>141</v>
      </c>
      <c r="D102" s="48">
        <v>7739.68</v>
      </c>
    </row>
    <row r="103" spans="1:4" x14ac:dyDescent="0.25">
      <c r="A103" s="46" t="s">
        <v>34</v>
      </c>
      <c r="B103" s="47">
        <v>93580</v>
      </c>
      <c r="C103" s="46" t="s">
        <v>142</v>
      </c>
      <c r="D103" s="48">
        <v>667.35</v>
      </c>
    </row>
    <row r="104" spans="1:4" x14ac:dyDescent="0.25">
      <c r="A104" s="46" t="s">
        <v>34</v>
      </c>
      <c r="B104" s="47">
        <v>93581</v>
      </c>
      <c r="C104" s="46" t="s">
        <v>143</v>
      </c>
      <c r="D104" s="48">
        <v>653.45000000000005</v>
      </c>
    </row>
    <row r="105" spans="1:4" x14ac:dyDescent="0.25">
      <c r="A105" s="46" t="s">
        <v>34</v>
      </c>
      <c r="B105" s="47">
        <v>93586</v>
      </c>
      <c r="C105" s="46" t="s">
        <v>144</v>
      </c>
      <c r="D105" s="48">
        <v>8313.1200000000008</v>
      </c>
    </row>
    <row r="106" spans="1:4" x14ac:dyDescent="0.25">
      <c r="A106" s="46" t="s">
        <v>34</v>
      </c>
      <c r="B106" s="47">
        <v>93866</v>
      </c>
      <c r="C106" s="46" t="s">
        <v>145</v>
      </c>
      <c r="D106" s="48">
        <v>4513.9799999999996</v>
      </c>
    </row>
    <row r="107" spans="1:4" x14ac:dyDescent="0.25">
      <c r="A107" s="46" t="s">
        <v>34</v>
      </c>
      <c r="B107" s="47">
        <v>94103</v>
      </c>
      <c r="C107" s="46" t="s">
        <v>146</v>
      </c>
      <c r="D107" s="48">
        <v>11333.99</v>
      </c>
    </row>
    <row r="108" spans="1:4" x14ac:dyDescent="0.25">
      <c r="A108" s="46" t="s">
        <v>34</v>
      </c>
      <c r="B108" s="47">
        <v>94112</v>
      </c>
      <c r="C108" s="46" t="s">
        <v>147</v>
      </c>
      <c r="D108" s="48">
        <v>9668.9</v>
      </c>
    </row>
    <row r="109" spans="1:4" x14ac:dyDescent="0.25">
      <c r="A109" s="46" t="s">
        <v>34</v>
      </c>
      <c r="B109" s="47">
        <v>94931</v>
      </c>
      <c r="C109" s="46" t="s">
        <v>148</v>
      </c>
      <c r="D109" s="48">
        <v>9091.65</v>
      </c>
    </row>
    <row r="110" spans="1:4" x14ac:dyDescent="0.25">
      <c r="A110" s="46" t="s">
        <v>34</v>
      </c>
      <c r="B110" s="47">
        <v>94933</v>
      </c>
      <c r="C110" s="46" t="s">
        <v>149</v>
      </c>
      <c r="D110" s="48">
        <v>12968.92</v>
      </c>
    </row>
    <row r="111" spans="1:4" x14ac:dyDescent="0.25">
      <c r="A111" s="46" t="s">
        <v>34</v>
      </c>
      <c r="B111" s="47">
        <v>97216</v>
      </c>
      <c r="C111" s="46" t="s">
        <v>150</v>
      </c>
      <c r="D111" s="48">
        <v>73.540000000000006</v>
      </c>
    </row>
    <row r="112" spans="1:4" x14ac:dyDescent="0.25">
      <c r="A112" s="46" t="s">
        <v>34</v>
      </c>
      <c r="B112" s="47">
        <v>97248</v>
      </c>
      <c r="C112" s="46" t="s">
        <v>151</v>
      </c>
      <c r="D112" s="48">
        <v>8218.83</v>
      </c>
    </row>
    <row r="113" spans="1:4" x14ac:dyDescent="0.25">
      <c r="A113" s="46" t="s">
        <v>34</v>
      </c>
      <c r="B113" s="47">
        <v>101001</v>
      </c>
      <c r="C113" s="46" t="s">
        <v>152</v>
      </c>
      <c r="D113" s="48">
        <v>2732.61</v>
      </c>
    </row>
    <row r="114" spans="1:4" x14ac:dyDescent="0.25">
      <c r="A114" s="46" t="s">
        <v>34</v>
      </c>
      <c r="B114" s="47">
        <v>101002</v>
      </c>
      <c r="C114" s="46" t="s">
        <v>153</v>
      </c>
      <c r="D114" s="48">
        <v>2238.7600000000002</v>
      </c>
    </row>
    <row r="115" spans="1:4" x14ac:dyDescent="0.25">
      <c r="A115" s="46" t="s">
        <v>34</v>
      </c>
      <c r="B115" s="47">
        <v>101005</v>
      </c>
      <c r="C115" s="46" t="s">
        <v>154</v>
      </c>
      <c r="D115" s="48">
        <v>2673.99</v>
      </c>
    </row>
    <row r="116" spans="1:4" x14ac:dyDescent="0.25">
      <c r="A116" s="46" t="s">
        <v>34</v>
      </c>
      <c r="B116" s="47">
        <v>101006</v>
      </c>
      <c r="C116" s="46" t="s">
        <v>155</v>
      </c>
      <c r="D116" s="48">
        <v>2834.59</v>
      </c>
    </row>
    <row r="117" spans="1:4" x14ac:dyDescent="0.25">
      <c r="A117" s="46" t="s">
        <v>34</v>
      </c>
      <c r="B117" s="47">
        <v>101007</v>
      </c>
      <c r="C117" s="46" t="s">
        <v>156</v>
      </c>
      <c r="D117" s="48">
        <v>3042.57</v>
      </c>
    </row>
    <row r="118" spans="1:4" x14ac:dyDescent="0.25">
      <c r="A118" s="46" t="s">
        <v>34</v>
      </c>
      <c r="B118" s="47">
        <v>101008</v>
      </c>
      <c r="C118" s="46" t="s">
        <v>157</v>
      </c>
      <c r="D118" s="48">
        <v>3341.28</v>
      </c>
    </row>
    <row r="119" spans="1:4" x14ac:dyDescent="0.25">
      <c r="A119" s="46" t="s">
        <v>34</v>
      </c>
      <c r="B119" s="47">
        <v>101009</v>
      </c>
      <c r="C119" s="46" t="s">
        <v>158</v>
      </c>
      <c r="D119" s="48">
        <v>5826.57</v>
      </c>
    </row>
    <row r="120" spans="1:4" x14ac:dyDescent="0.25">
      <c r="A120" s="46" t="s">
        <v>34</v>
      </c>
      <c r="B120" s="47">
        <v>102001</v>
      </c>
      <c r="C120" s="46" t="s">
        <v>159</v>
      </c>
      <c r="D120" s="48">
        <v>6281.07</v>
      </c>
    </row>
    <row r="121" spans="1:4" x14ac:dyDescent="0.25">
      <c r="A121" s="46" t="s">
        <v>34</v>
      </c>
      <c r="B121" s="47">
        <v>102002</v>
      </c>
      <c r="C121" s="46" t="s">
        <v>160</v>
      </c>
      <c r="D121" s="48">
        <v>2671.58</v>
      </c>
    </row>
    <row r="122" spans="1:4" x14ac:dyDescent="0.25">
      <c r="A122" s="46" t="s">
        <v>34</v>
      </c>
      <c r="B122" s="47">
        <v>102005</v>
      </c>
      <c r="C122" s="46" t="s">
        <v>161</v>
      </c>
      <c r="D122" s="48">
        <v>2673.99</v>
      </c>
    </row>
    <row r="123" spans="1:4" x14ac:dyDescent="0.25">
      <c r="A123" s="46" t="s">
        <v>34</v>
      </c>
      <c r="B123" s="47">
        <v>102007</v>
      </c>
      <c r="C123" s="46" t="s">
        <v>162</v>
      </c>
      <c r="D123" s="48">
        <v>2386.52</v>
      </c>
    </row>
    <row r="124" spans="1:4" x14ac:dyDescent="0.25">
      <c r="A124" s="46" t="s">
        <v>34</v>
      </c>
      <c r="B124" s="47">
        <v>102008</v>
      </c>
      <c r="C124" s="46" t="s">
        <v>163</v>
      </c>
      <c r="D124" s="48">
        <v>2714.94</v>
      </c>
    </row>
    <row r="125" spans="1:4" x14ac:dyDescent="0.25">
      <c r="A125" s="46" t="s">
        <v>34</v>
      </c>
      <c r="B125" s="47">
        <v>102009</v>
      </c>
      <c r="C125" s="46" t="s">
        <v>164</v>
      </c>
      <c r="D125" s="48">
        <v>10210.950000000001</v>
      </c>
    </row>
    <row r="126" spans="1:4" x14ac:dyDescent="0.25">
      <c r="A126" s="46" t="s">
        <v>34</v>
      </c>
      <c r="B126" s="47">
        <v>103001</v>
      </c>
      <c r="C126" s="46" t="s">
        <v>165</v>
      </c>
      <c r="D126" s="48">
        <v>2398.56</v>
      </c>
    </row>
    <row r="127" spans="1:4" x14ac:dyDescent="0.25">
      <c r="A127" s="46" t="s">
        <v>34</v>
      </c>
      <c r="B127" s="47">
        <v>103004</v>
      </c>
      <c r="C127" s="46" t="s">
        <v>166</v>
      </c>
      <c r="D127" s="48">
        <v>3193.53</v>
      </c>
    </row>
    <row r="128" spans="1:4" x14ac:dyDescent="0.25">
      <c r="A128" s="46" t="s">
        <v>34</v>
      </c>
      <c r="B128" s="47">
        <v>103005</v>
      </c>
      <c r="C128" s="46" t="s">
        <v>167</v>
      </c>
      <c r="D128" s="48">
        <v>3800.6</v>
      </c>
    </row>
    <row r="129" spans="1:4" x14ac:dyDescent="0.25">
      <c r="A129" s="46" t="s">
        <v>34</v>
      </c>
      <c r="B129" s="47">
        <v>103007</v>
      </c>
      <c r="C129" s="46" t="s">
        <v>168</v>
      </c>
      <c r="D129" s="48">
        <v>3324.42</v>
      </c>
    </row>
    <row r="130" spans="1:4" x14ac:dyDescent="0.25">
      <c r="A130" s="46" t="s">
        <v>34</v>
      </c>
      <c r="B130" s="47">
        <v>103008</v>
      </c>
      <c r="C130" s="46" t="s">
        <v>169</v>
      </c>
      <c r="D130" s="48">
        <v>2410.61</v>
      </c>
    </row>
    <row r="131" spans="1:4" x14ac:dyDescent="0.25">
      <c r="A131" s="46" t="s">
        <v>34</v>
      </c>
      <c r="B131" s="47">
        <v>103009</v>
      </c>
      <c r="C131" s="46" t="s">
        <v>170</v>
      </c>
      <c r="D131" s="48">
        <v>3882.51</v>
      </c>
    </row>
    <row r="132" spans="1:4" x14ac:dyDescent="0.25">
      <c r="A132" s="46" t="s">
        <v>34</v>
      </c>
      <c r="B132" s="47">
        <v>104004</v>
      </c>
      <c r="C132" s="46" t="s">
        <v>171</v>
      </c>
      <c r="D132" s="48">
        <v>4540.16</v>
      </c>
    </row>
    <row r="133" spans="1:4" x14ac:dyDescent="0.25">
      <c r="A133" s="46" t="s">
        <v>34</v>
      </c>
      <c r="B133" s="47">
        <v>104008</v>
      </c>
      <c r="C133" s="46" t="s">
        <v>172</v>
      </c>
      <c r="D133" s="48">
        <v>3159.81</v>
      </c>
    </row>
    <row r="134" spans="1:4" x14ac:dyDescent="0.25">
      <c r="A134" s="46" t="s">
        <v>34</v>
      </c>
      <c r="B134" s="47">
        <v>105003</v>
      </c>
      <c r="C134" s="46" t="s">
        <v>173</v>
      </c>
      <c r="D134" s="48">
        <v>5368.86</v>
      </c>
    </row>
    <row r="135" spans="1:4" x14ac:dyDescent="0.25">
      <c r="A135" s="46" t="s">
        <v>34</v>
      </c>
      <c r="B135" s="47">
        <v>105004</v>
      </c>
      <c r="C135" s="46" t="s">
        <v>174</v>
      </c>
      <c r="D135" s="48">
        <v>3068.26</v>
      </c>
    </row>
    <row r="136" spans="1:4" x14ac:dyDescent="0.25">
      <c r="A136" s="46" t="s">
        <v>34</v>
      </c>
      <c r="B136" s="47">
        <v>105005</v>
      </c>
      <c r="C136" s="46" t="s">
        <v>175</v>
      </c>
      <c r="D136" s="48">
        <v>3108.41</v>
      </c>
    </row>
    <row r="137" spans="1:4" x14ac:dyDescent="0.25">
      <c r="A137" s="46" t="s">
        <v>34</v>
      </c>
      <c r="B137" s="47">
        <v>105007</v>
      </c>
      <c r="C137" s="46" t="s">
        <v>176</v>
      </c>
      <c r="D137" s="48">
        <v>5368.86</v>
      </c>
    </row>
    <row r="138" spans="1:4" x14ac:dyDescent="0.25">
      <c r="A138" s="46" t="s">
        <v>34</v>
      </c>
      <c r="B138" s="47">
        <v>105008</v>
      </c>
      <c r="C138" s="46" t="s">
        <v>177</v>
      </c>
      <c r="D138" s="48">
        <v>5220.3</v>
      </c>
    </row>
    <row r="139" spans="1:4" x14ac:dyDescent="0.25">
      <c r="A139" s="46" t="s">
        <v>34</v>
      </c>
      <c r="B139" s="47">
        <v>106001</v>
      </c>
      <c r="C139" s="46" t="s">
        <v>178</v>
      </c>
      <c r="D139" s="48">
        <v>6686.58</v>
      </c>
    </row>
    <row r="140" spans="1:4" x14ac:dyDescent="0.25">
      <c r="A140" s="46" t="s">
        <v>34</v>
      </c>
      <c r="B140" s="47">
        <v>106002</v>
      </c>
      <c r="C140" s="46" t="s">
        <v>179</v>
      </c>
      <c r="D140" s="48">
        <v>4261.5200000000004</v>
      </c>
    </row>
    <row r="141" spans="1:4" x14ac:dyDescent="0.25">
      <c r="A141" s="46" t="s">
        <v>34</v>
      </c>
      <c r="B141" s="47">
        <v>106003</v>
      </c>
      <c r="C141" s="46" t="s">
        <v>180</v>
      </c>
      <c r="D141" s="48">
        <v>3387.05</v>
      </c>
    </row>
    <row r="142" spans="1:4" x14ac:dyDescent="0.25">
      <c r="A142" s="46" t="s">
        <v>34</v>
      </c>
      <c r="B142" s="47">
        <v>106004</v>
      </c>
      <c r="C142" s="46" t="s">
        <v>181</v>
      </c>
      <c r="D142" s="48">
        <v>3328.44</v>
      </c>
    </row>
    <row r="143" spans="1:4" x14ac:dyDescent="0.25">
      <c r="A143" s="46" t="s">
        <v>34</v>
      </c>
      <c r="B143" s="47">
        <v>106005</v>
      </c>
      <c r="C143" s="46" t="s">
        <v>182</v>
      </c>
      <c r="D143" s="48">
        <v>4006.97</v>
      </c>
    </row>
    <row r="144" spans="1:4" x14ac:dyDescent="0.25">
      <c r="A144" s="46" t="s">
        <v>34</v>
      </c>
      <c r="B144" s="47">
        <v>106008</v>
      </c>
      <c r="C144" s="46" t="s">
        <v>183</v>
      </c>
      <c r="D144" s="48">
        <v>5220.3</v>
      </c>
    </row>
    <row r="145" spans="1:4" x14ac:dyDescent="0.25">
      <c r="A145" s="46" t="s">
        <v>34</v>
      </c>
      <c r="B145" s="47">
        <v>107007</v>
      </c>
      <c r="C145" s="46" t="s">
        <v>184</v>
      </c>
      <c r="D145" s="48">
        <v>5496.54</v>
      </c>
    </row>
    <row r="146" spans="1:4" x14ac:dyDescent="0.25">
      <c r="A146" s="46" t="s">
        <v>34</v>
      </c>
      <c r="B146" s="47">
        <v>107008</v>
      </c>
      <c r="C146" s="46" t="s">
        <v>185</v>
      </c>
      <c r="D146" s="48">
        <v>9285.89</v>
      </c>
    </row>
    <row r="147" spans="1:4" x14ac:dyDescent="0.25">
      <c r="A147" s="46" t="s">
        <v>34</v>
      </c>
      <c r="B147" s="47">
        <v>108007</v>
      </c>
      <c r="C147" s="46" t="s">
        <v>186</v>
      </c>
      <c r="D147" s="48">
        <v>5497.34</v>
      </c>
    </row>
    <row r="148" spans="1:4" x14ac:dyDescent="0.25">
      <c r="A148" s="46" t="s">
        <v>34</v>
      </c>
      <c r="B148" s="47">
        <v>108008</v>
      </c>
      <c r="C148" s="46" t="s">
        <v>187</v>
      </c>
      <c r="D148" s="48">
        <v>7275.18</v>
      </c>
    </row>
    <row r="149" spans="1:4" x14ac:dyDescent="0.25">
      <c r="A149" s="46" t="s">
        <v>34</v>
      </c>
      <c r="B149" s="47">
        <v>109007</v>
      </c>
      <c r="C149" s="46" t="s">
        <v>188</v>
      </c>
      <c r="D149" s="48">
        <v>5497.34</v>
      </c>
    </row>
    <row r="150" spans="1:4" x14ac:dyDescent="0.25">
      <c r="A150" s="46" t="s">
        <v>34</v>
      </c>
      <c r="B150" s="47">
        <v>109008</v>
      </c>
      <c r="C150" s="46" t="s">
        <v>189</v>
      </c>
      <c r="D150" s="48">
        <v>5336.74</v>
      </c>
    </row>
    <row r="151" spans="1:4" x14ac:dyDescent="0.25">
      <c r="A151" s="46" t="s">
        <v>34</v>
      </c>
      <c r="B151" s="47">
        <v>131001</v>
      </c>
      <c r="C151" s="46" t="s">
        <v>190</v>
      </c>
      <c r="D151" s="48">
        <v>8265.2800000000007</v>
      </c>
    </row>
    <row r="152" spans="1:4" x14ac:dyDescent="0.25">
      <c r="A152" s="46" t="s">
        <v>34</v>
      </c>
      <c r="B152" s="47">
        <v>131008</v>
      </c>
      <c r="C152" s="46" t="s">
        <v>191</v>
      </c>
      <c r="D152" s="48">
        <v>8179.36</v>
      </c>
    </row>
    <row r="153" spans="1:4" x14ac:dyDescent="0.25">
      <c r="A153" s="46" t="s">
        <v>34</v>
      </c>
      <c r="B153" s="47">
        <v>132001</v>
      </c>
      <c r="C153" s="46" t="s">
        <v>192</v>
      </c>
      <c r="D153" s="48">
        <v>8166.51</v>
      </c>
    </row>
    <row r="154" spans="1:4" x14ac:dyDescent="0.25">
      <c r="A154" s="46" t="s">
        <v>34</v>
      </c>
      <c r="B154" s="47">
        <v>133001</v>
      </c>
      <c r="C154" s="46" t="s">
        <v>193</v>
      </c>
      <c r="D154" s="48">
        <v>5549.53</v>
      </c>
    </row>
    <row r="155" spans="1:4" x14ac:dyDescent="0.25">
      <c r="A155" s="46" t="s">
        <v>34</v>
      </c>
      <c r="B155" s="47">
        <v>134001</v>
      </c>
      <c r="C155" s="46" t="s">
        <v>194</v>
      </c>
      <c r="D155" s="48">
        <v>8635.4599999999991</v>
      </c>
    </row>
    <row r="156" spans="1:4" x14ac:dyDescent="0.25">
      <c r="A156" s="46" t="s">
        <v>34</v>
      </c>
      <c r="B156" s="47">
        <v>135001</v>
      </c>
      <c r="C156" s="46" t="s">
        <v>195</v>
      </c>
      <c r="D156" s="48">
        <v>7956.12</v>
      </c>
    </row>
    <row r="157" spans="1:4" x14ac:dyDescent="0.25">
      <c r="A157" s="46" t="s">
        <v>34</v>
      </c>
      <c r="B157" s="47">
        <v>136001</v>
      </c>
      <c r="C157" s="46" t="s">
        <v>196</v>
      </c>
      <c r="D157" s="48">
        <v>10978.62</v>
      </c>
    </row>
    <row r="158" spans="1:4" x14ac:dyDescent="0.25">
      <c r="A158" s="46" t="s">
        <v>34</v>
      </c>
      <c r="B158" s="47">
        <v>140009</v>
      </c>
      <c r="C158" s="46" t="s">
        <v>197</v>
      </c>
      <c r="D158" s="48">
        <v>5809.71</v>
      </c>
    </row>
    <row r="159" spans="1:4" x14ac:dyDescent="0.25">
      <c r="A159" s="46" t="s">
        <v>34</v>
      </c>
      <c r="B159" s="47">
        <v>143001</v>
      </c>
      <c r="C159" s="46" t="s">
        <v>198</v>
      </c>
      <c r="D159" s="48">
        <v>2486.89</v>
      </c>
    </row>
    <row r="160" spans="1:4" x14ac:dyDescent="0.25">
      <c r="A160" s="46" t="s">
        <v>34</v>
      </c>
      <c r="B160" s="47">
        <v>201001</v>
      </c>
      <c r="C160" s="46" t="s">
        <v>199</v>
      </c>
      <c r="D160" s="48">
        <v>2924.53</v>
      </c>
    </row>
    <row r="161" spans="1:4" x14ac:dyDescent="0.25">
      <c r="A161" s="46" t="s">
        <v>34</v>
      </c>
      <c r="B161" s="47">
        <v>201004</v>
      </c>
      <c r="C161" s="46" t="s">
        <v>200</v>
      </c>
      <c r="D161" s="48">
        <v>3859.22</v>
      </c>
    </row>
    <row r="162" spans="1:4" x14ac:dyDescent="0.25">
      <c r="A162" s="46" t="s">
        <v>34</v>
      </c>
      <c r="B162" s="47">
        <v>201005</v>
      </c>
      <c r="C162" s="46" t="s">
        <v>201</v>
      </c>
      <c r="D162" s="48">
        <v>3263.39</v>
      </c>
    </row>
    <row r="163" spans="1:4" x14ac:dyDescent="0.25">
      <c r="A163" s="46" t="s">
        <v>34</v>
      </c>
      <c r="B163" s="47">
        <v>202004</v>
      </c>
      <c r="C163" s="46" t="s">
        <v>202</v>
      </c>
      <c r="D163" s="48">
        <v>4418.1099999999997</v>
      </c>
    </row>
    <row r="164" spans="1:4" x14ac:dyDescent="0.25">
      <c r="A164" s="46" t="s">
        <v>34</v>
      </c>
      <c r="B164" s="47">
        <v>202007</v>
      </c>
      <c r="C164" s="46" t="s">
        <v>203</v>
      </c>
      <c r="D164" s="48">
        <v>1788.28</v>
      </c>
    </row>
    <row r="165" spans="1:4" x14ac:dyDescent="0.25">
      <c r="A165" s="46" t="s">
        <v>34</v>
      </c>
      <c r="B165" s="47">
        <v>202008</v>
      </c>
      <c r="C165" s="46" t="s">
        <v>204</v>
      </c>
      <c r="D165" s="48">
        <v>4056.76</v>
      </c>
    </row>
    <row r="166" spans="1:4" x14ac:dyDescent="0.25">
      <c r="A166" s="46" t="s">
        <v>34</v>
      </c>
      <c r="B166" s="47">
        <v>202009</v>
      </c>
      <c r="C166" s="46" t="s">
        <v>205</v>
      </c>
      <c r="D166" s="48">
        <v>4137.8599999999997</v>
      </c>
    </row>
    <row r="167" spans="1:4" x14ac:dyDescent="0.25">
      <c r="A167" s="46" t="s">
        <v>34</v>
      </c>
      <c r="B167" s="47">
        <v>203009</v>
      </c>
      <c r="C167" s="46" t="s">
        <v>206</v>
      </c>
      <c r="D167" s="48">
        <v>4715.22</v>
      </c>
    </row>
    <row r="168" spans="1:4" x14ac:dyDescent="0.25">
      <c r="A168" s="46" t="s">
        <v>34</v>
      </c>
      <c r="B168" s="47">
        <v>203209</v>
      </c>
      <c r="C168" s="46" t="s">
        <v>207</v>
      </c>
      <c r="D168" s="48">
        <v>5006.71</v>
      </c>
    </row>
    <row r="169" spans="1:4" x14ac:dyDescent="0.25">
      <c r="A169" s="46" t="s">
        <v>34</v>
      </c>
      <c r="B169" s="47">
        <v>204001</v>
      </c>
      <c r="C169" s="46" t="s">
        <v>208</v>
      </c>
      <c r="D169" s="48">
        <v>2030.79</v>
      </c>
    </row>
    <row r="170" spans="1:4" x14ac:dyDescent="0.25">
      <c r="A170" s="46" t="s">
        <v>34</v>
      </c>
      <c r="B170" s="47">
        <v>204002</v>
      </c>
      <c r="C170" s="46" t="s">
        <v>209</v>
      </c>
      <c r="D170" s="48">
        <v>2767.94</v>
      </c>
    </row>
    <row r="171" spans="1:4" x14ac:dyDescent="0.25">
      <c r="A171" s="46" t="s">
        <v>34</v>
      </c>
      <c r="B171" s="47">
        <v>204005</v>
      </c>
      <c r="C171" s="46" t="s">
        <v>210</v>
      </c>
      <c r="D171" s="48">
        <v>3138.12</v>
      </c>
    </row>
    <row r="172" spans="1:4" x14ac:dyDescent="0.25">
      <c r="A172" s="46" t="s">
        <v>34</v>
      </c>
      <c r="B172" s="47">
        <v>204009</v>
      </c>
      <c r="C172" s="46" t="s">
        <v>211</v>
      </c>
      <c r="D172" s="48">
        <v>3741.18</v>
      </c>
    </row>
    <row r="173" spans="1:4" x14ac:dyDescent="0.25">
      <c r="A173" s="46" t="s">
        <v>34</v>
      </c>
      <c r="B173" s="47">
        <v>205004</v>
      </c>
      <c r="C173" s="46" t="s">
        <v>212</v>
      </c>
      <c r="D173" s="48">
        <v>2555.9499999999998</v>
      </c>
    </row>
    <row r="174" spans="1:4" x14ac:dyDescent="0.25">
      <c r="A174" s="46" t="s">
        <v>34</v>
      </c>
      <c r="B174" s="47">
        <v>205008</v>
      </c>
      <c r="C174" s="46" t="s">
        <v>213</v>
      </c>
      <c r="D174" s="48">
        <v>3843.16</v>
      </c>
    </row>
    <row r="175" spans="1:4" x14ac:dyDescent="0.25">
      <c r="A175" s="46" t="s">
        <v>34</v>
      </c>
      <c r="B175" s="47">
        <v>205009</v>
      </c>
      <c r="C175" s="46" t="s">
        <v>214</v>
      </c>
      <c r="D175" s="48">
        <v>3367.78</v>
      </c>
    </row>
    <row r="176" spans="1:4" x14ac:dyDescent="0.25">
      <c r="A176" s="46" t="s">
        <v>34</v>
      </c>
      <c r="B176" s="47">
        <v>206004</v>
      </c>
      <c r="C176" s="46" t="s">
        <v>215</v>
      </c>
      <c r="D176" s="48">
        <v>7084.87</v>
      </c>
    </row>
    <row r="177" spans="1:4" x14ac:dyDescent="0.25">
      <c r="A177" s="46" t="s">
        <v>34</v>
      </c>
      <c r="B177" s="47">
        <v>206007</v>
      </c>
      <c r="C177" s="46" t="s">
        <v>216</v>
      </c>
      <c r="D177" s="48">
        <v>2689.25</v>
      </c>
    </row>
    <row r="178" spans="1:4" x14ac:dyDescent="0.25">
      <c r="A178" s="46" t="s">
        <v>34</v>
      </c>
      <c r="B178" s="47">
        <v>206008</v>
      </c>
      <c r="C178" s="46" t="s">
        <v>217</v>
      </c>
      <c r="D178" s="48">
        <v>2687.64</v>
      </c>
    </row>
    <row r="179" spans="1:4" x14ac:dyDescent="0.25">
      <c r="A179" s="46" t="s">
        <v>34</v>
      </c>
      <c r="B179" s="47">
        <v>206009</v>
      </c>
      <c r="C179" s="46" t="s">
        <v>218</v>
      </c>
      <c r="D179" s="48">
        <v>6776.52</v>
      </c>
    </row>
    <row r="180" spans="1:4" x14ac:dyDescent="0.25">
      <c r="A180" s="46" t="s">
        <v>34</v>
      </c>
      <c r="B180" s="47">
        <v>207003</v>
      </c>
      <c r="C180" s="46" t="s">
        <v>219</v>
      </c>
      <c r="D180" s="48">
        <v>2689.25</v>
      </c>
    </row>
    <row r="181" spans="1:4" x14ac:dyDescent="0.25">
      <c r="A181" s="46" t="s">
        <v>34</v>
      </c>
      <c r="B181" s="47">
        <v>207007</v>
      </c>
      <c r="C181" s="46" t="s">
        <v>220</v>
      </c>
      <c r="D181" s="48">
        <v>2689.25</v>
      </c>
    </row>
    <row r="182" spans="1:4" x14ac:dyDescent="0.25">
      <c r="A182" s="46" t="s">
        <v>34</v>
      </c>
      <c r="B182" s="47">
        <v>207008</v>
      </c>
      <c r="C182" s="46" t="s">
        <v>221</v>
      </c>
      <c r="D182" s="48">
        <v>4954.51</v>
      </c>
    </row>
    <row r="183" spans="1:4" x14ac:dyDescent="0.25">
      <c r="A183" s="46" t="s">
        <v>34</v>
      </c>
      <c r="B183" s="47">
        <v>207009</v>
      </c>
      <c r="C183" s="46" t="s">
        <v>222</v>
      </c>
      <c r="D183" s="48">
        <v>8412.23</v>
      </c>
    </row>
    <row r="184" spans="1:4" x14ac:dyDescent="0.25">
      <c r="A184" s="46" t="s">
        <v>34</v>
      </c>
      <c r="B184" s="47">
        <v>302002</v>
      </c>
      <c r="C184" s="46" t="s">
        <v>223</v>
      </c>
      <c r="D184" s="48">
        <v>3226.45</v>
      </c>
    </row>
    <row r="185" spans="1:4" x14ac:dyDescent="0.25">
      <c r="A185" s="46" t="s">
        <v>34</v>
      </c>
      <c r="B185" s="47">
        <v>302003</v>
      </c>
      <c r="C185" s="46" t="s">
        <v>224</v>
      </c>
      <c r="D185" s="48">
        <v>1949.68</v>
      </c>
    </row>
    <row r="186" spans="1:4" x14ac:dyDescent="0.25">
      <c r="A186" s="46" t="s">
        <v>34</v>
      </c>
      <c r="B186" s="47">
        <v>302005</v>
      </c>
      <c r="C186" s="46" t="s">
        <v>225</v>
      </c>
      <c r="D186" s="48">
        <v>2091.0100000000002</v>
      </c>
    </row>
    <row r="187" spans="1:4" x14ac:dyDescent="0.25">
      <c r="A187" s="46" t="s">
        <v>34</v>
      </c>
      <c r="B187" s="47">
        <v>302008</v>
      </c>
      <c r="C187" s="46" t="s">
        <v>226</v>
      </c>
      <c r="D187" s="48">
        <v>2386.52</v>
      </c>
    </row>
    <row r="188" spans="1:4" x14ac:dyDescent="0.25">
      <c r="A188" s="46" t="s">
        <v>34</v>
      </c>
      <c r="B188" s="47">
        <v>302009</v>
      </c>
      <c r="C188" s="46" t="s">
        <v>227</v>
      </c>
      <c r="D188" s="48">
        <v>3549.26</v>
      </c>
    </row>
    <row r="189" spans="1:4" x14ac:dyDescent="0.25">
      <c r="A189" s="46" t="s">
        <v>34</v>
      </c>
      <c r="B189" s="47">
        <v>305001</v>
      </c>
      <c r="C189" s="46" t="s">
        <v>228</v>
      </c>
      <c r="D189" s="48">
        <v>2581.65</v>
      </c>
    </row>
    <row r="190" spans="1:4" x14ac:dyDescent="0.25">
      <c r="A190" s="46" t="s">
        <v>34</v>
      </c>
      <c r="B190" s="47">
        <v>305002</v>
      </c>
      <c r="C190" s="46" t="s">
        <v>229</v>
      </c>
      <c r="D190" s="48">
        <v>8203.4500000000007</v>
      </c>
    </row>
    <row r="191" spans="1:4" x14ac:dyDescent="0.25">
      <c r="A191" s="46" t="s">
        <v>34</v>
      </c>
      <c r="B191" s="47">
        <v>305003</v>
      </c>
      <c r="C191" s="46" t="s">
        <v>230</v>
      </c>
      <c r="D191" s="48">
        <v>4645.3599999999997</v>
      </c>
    </row>
    <row r="192" spans="1:4" x14ac:dyDescent="0.25">
      <c r="A192" s="46" t="s">
        <v>34</v>
      </c>
      <c r="B192" s="47">
        <v>305005</v>
      </c>
      <c r="C192" s="46" t="s">
        <v>231</v>
      </c>
      <c r="D192" s="48">
        <v>4761.79</v>
      </c>
    </row>
    <row r="193" spans="1:4" x14ac:dyDescent="0.25">
      <c r="A193" s="46" t="s">
        <v>34</v>
      </c>
      <c r="B193" s="47">
        <v>305009</v>
      </c>
      <c r="C193" s="46" t="s">
        <v>232</v>
      </c>
      <c r="D193" s="48">
        <v>5986.37</v>
      </c>
    </row>
    <row r="194" spans="1:4" x14ac:dyDescent="0.25">
      <c r="A194" s="46" t="s">
        <v>34</v>
      </c>
      <c r="B194" s="47">
        <v>305201</v>
      </c>
      <c r="C194" s="46" t="s">
        <v>233</v>
      </c>
      <c r="D194" s="48">
        <v>2305.41</v>
      </c>
    </row>
    <row r="195" spans="1:4" x14ac:dyDescent="0.25">
      <c r="A195" s="46" t="s">
        <v>34</v>
      </c>
      <c r="B195" s="47">
        <v>402001</v>
      </c>
      <c r="C195" s="46" t="s">
        <v>234</v>
      </c>
      <c r="D195" s="48">
        <v>2131.16</v>
      </c>
    </row>
    <row r="196" spans="1:4" x14ac:dyDescent="0.25">
      <c r="A196" s="46" t="s">
        <v>34</v>
      </c>
      <c r="B196" s="47">
        <v>402002</v>
      </c>
      <c r="C196" s="46" t="s">
        <v>235</v>
      </c>
      <c r="D196" s="48">
        <v>2248.4</v>
      </c>
    </row>
    <row r="197" spans="1:4" x14ac:dyDescent="0.25">
      <c r="A197" s="46" t="s">
        <v>34</v>
      </c>
      <c r="B197" s="47">
        <v>402004</v>
      </c>
      <c r="C197" s="46" t="s">
        <v>236</v>
      </c>
      <c r="D197" s="48">
        <v>4865.38</v>
      </c>
    </row>
    <row r="198" spans="1:4" x14ac:dyDescent="0.25">
      <c r="A198" s="46" t="s">
        <v>34</v>
      </c>
      <c r="B198" s="47">
        <v>403001</v>
      </c>
      <c r="C198" s="46" t="s">
        <v>237</v>
      </c>
      <c r="D198" s="48">
        <v>2069.33</v>
      </c>
    </row>
    <row r="199" spans="1:4" x14ac:dyDescent="0.25">
      <c r="A199" s="46" t="s">
        <v>34</v>
      </c>
      <c r="B199" s="47">
        <v>403004</v>
      </c>
      <c r="C199" s="46" t="s">
        <v>238</v>
      </c>
      <c r="D199" s="48">
        <v>3684.16</v>
      </c>
    </row>
    <row r="200" spans="1:4" x14ac:dyDescent="0.25">
      <c r="A200" s="46" t="s">
        <v>34</v>
      </c>
      <c r="B200" s="47">
        <v>403005</v>
      </c>
      <c r="C200" s="46" t="s">
        <v>239</v>
      </c>
      <c r="D200" s="48">
        <v>4573.8900000000003</v>
      </c>
    </row>
    <row r="201" spans="1:4" x14ac:dyDescent="0.25">
      <c r="A201" s="46" t="s">
        <v>34</v>
      </c>
      <c r="B201" s="47">
        <v>405002</v>
      </c>
      <c r="C201" s="46" t="s">
        <v>240</v>
      </c>
      <c r="D201" s="48">
        <v>3104.4</v>
      </c>
    </row>
    <row r="202" spans="1:4" x14ac:dyDescent="0.25">
      <c r="A202" s="46" t="s">
        <v>34</v>
      </c>
      <c r="B202" s="47">
        <v>602002</v>
      </c>
      <c r="C202" s="46" t="s">
        <v>241</v>
      </c>
      <c r="D202" s="48">
        <v>2046.04</v>
      </c>
    </row>
    <row r="203" spans="1:4" x14ac:dyDescent="0.25">
      <c r="A203" s="46" t="s">
        <v>34</v>
      </c>
      <c r="B203" s="47">
        <v>602004</v>
      </c>
      <c r="C203" s="46" t="s">
        <v>242</v>
      </c>
      <c r="D203" s="48">
        <v>2812.11</v>
      </c>
    </row>
    <row r="204" spans="1:4" x14ac:dyDescent="0.25">
      <c r="A204" s="46" t="s">
        <v>34</v>
      </c>
      <c r="B204" s="47">
        <v>610001</v>
      </c>
      <c r="C204" s="46" t="s">
        <v>243</v>
      </c>
      <c r="D204" s="48">
        <v>5691.66</v>
      </c>
    </row>
    <row r="205" spans="1:4" x14ac:dyDescent="0.25">
      <c r="A205" s="46" t="s">
        <v>34</v>
      </c>
      <c r="B205" s="47">
        <v>612001</v>
      </c>
      <c r="C205" s="46" t="s">
        <v>244</v>
      </c>
      <c r="D205" s="48">
        <v>1790.69</v>
      </c>
    </row>
    <row r="206" spans="1:4" x14ac:dyDescent="0.25">
      <c r="A206" s="46" t="s">
        <v>34</v>
      </c>
      <c r="B206" s="47">
        <v>613005</v>
      </c>
      <c r="C206" s="46" t="s">
        <v>245</v>
      </c>
      <c r="D206" s="48">
        <v>5146.43</v>
      </c>
    </row>
    <row r="207" spans="1:4" x14ac:dyDescent="0.25">
      <c r="A207" s="46" t="s">
        <v>34</v>
      </c>
      <c r="B207" s="47">
        <v>618501</v>
      </c>
      <c r="C207" s="46" t="s">
        <v>246</v>
      </c>
      <c r="D207" s="48">
        <v>3284.27</v>
      </c>
    </row>
    <row r="208" spans="1:4" x14ac:dyDescent="0.25">
      <c r="A208" s="46" t="s">
        <v>34</v>
      </c>
      <c r="B208" s="47">
        <v>640001</v>
      </c>
      <c r="C208" s="46" t="s">
        <v>247</v>
      </c>
      <c r="D208" s="48">
        <v>4273.57</v>
      </c>
    </row>
    <row r="209" spans="1:4" x14ac:dyDescent="0.25">
      <c r="A209" s="46" t="s">
        <v>34</v>
      </c>
      <c r="B209" s="47">
        <v>642001</v>
      </c>
      <c r="C209" s="46" t="s">
        <v>248</v>
      </c>
      <c r="D209" s="48">
        <v>2217.08</v>
      </c>
    </row>
    <row r="210" spans="1:4" x14ac:dyDescent="0.25">
      <c r="A210" s="46" t="s">
        <v>34</v>
      </c>
      <c r="B210" s="47">
        <v>642002</v>
      </c>
      <c r="C210" s="46" t="s">
        <v>249</v>
      </c>
      <c r="D210" s="48">
        <v>3392.68</v>
      </c>
    </row>
    <row r="211" spans="1:4" x14ac:dyDescent="0.25">
      <c r="A211" s="46" t="s">
        <v>34</v>
      </c>
      <c r="B211" s="47">
        <v>642004</v>
      </c>
      <c r="C211" s="46" t="s">
        <v>250</v>
      </c>
      <c r="D211" s="48">
        <v>3370.99</v>
      </c>
    </row>
    <row r="212" spans="1:4" x14ac:dyDescent="0.25">
      <c r="A212" s="46" t="s">
        <v>34</v>
      </c>
      <c r="B212" s="47">
        <v>642005</v>
      </c>
      <c r="C212" s="46" t="s">
        <v>251</v>
      </c>
      <c r="D212" s="48">
        <v>3902.58</v>
      </c>
    </row>
    <row r="213" spans="1:4" x14ac:dyDescent="0.25">
      <c r="A213" s="46" t="s">
        <v>34</v>
      </c>
      <c r="B213" s="47">
        <v>642008</v>
      </c>
      <c r="C213" s="46" t="s">
        <v>252</v>
      </c>
      <c r="D213" s="48">
        <v>4239.84</v>
      </c>
    </row>
    <row r="214" spans="1:4" x14ac:dyDescent="0.25">
      <c r="A214" s="46" t="s">
        <v>34</v>
      </c>
      <c r="B214" s="47">
        <v>642009</v>
      </c>
      <c r="C214" s="46" t="s">
        <v>253</v>
      </c>
      <c r="D214" s="48">
        <v>4322.55</v>
      </c>
    </row>
    <row r="215" spans="1:4" x14ac:dyDescent="0.25">
      <c r="A215" s="46" t="s">
        <v>34</v>
      </c>
      <c r="B215" s="47">
        <v>643001</v>
      </c>
      <c r="C215" s="46" t="s">
        <v>254</v>
      </c>
      <c r="D215" s="48">
        <v>1923.19</v>
      </c>
    </row>
    <row r="216" spans="1:4" x14ac:dyDescent="0.25">
      <c r="A216" s="46" t="s">
        <v>34</v>
      </c>
      <c r="B216" s="47">
        <v>643002</v>
      </c>
      <c r="C216" s="46" t="s">
        <v>255</v>
      </c>
      <c r="D216" s="48">
        <v>2091.0100000000002</v>
      </c>
    </row>
    <row r="217" spans="1:4" x14ac:dyDescent="0.25">
      <c r="A217" s="46" t="s">
        <v>34</v>
      </c>
      <c r="B217" s="47">
        <v>643004</v>
      </c>
      <c r="C217" s="46" t="s">
        <v>256</v>
      </c>
      <c r="D217" s="48">
        <v>3244.12</v>
      </c>
    </row>
    <row r="218" spans="1:4" x14ac:dyDescent="0.25">
      <c r="A218" s="46" t="s">
        <v>34</v>
      </c>
      <c r="B218" s="47">
        <v>643005</v>
      </c>
      <c r="C218" s="46" t="s">
        <v>257</v>
      </c>
      <c r="D218" s="48">
        <v>4010.99</v>
      </c>
    </row>
    <row r="219" spans="1:4" x14ac:dyDescent="0.25">
      <c r="A219" s="46" t="s">
        <v>34</v>
      </c>
      <c r="B219" s="47">
        <v>643008</v>
      </c>
      <c r="C219" s="46" t="s">
        <v>258</v>
      </c>
      <c r="D219" s="48">
        <v>2653.11</v>
      </c>
    </row>
    <row r="220" spans="1:4" x14ac:dyDescent="0.25">
      <c r="A220" s="46" t="s">
        <v>34</v>
      </c>
      <c r="B220" s="47">
        <v>643009</v>
      </c>
      <c r="C220" s="46" t="s">
        <v>259</v>
      </c>
      <c r="D220" s="48">
        <v>3718.69</v>
      </c>
    </row>
    <row r="221" spans="1:4" x14ac:dyDescent="0.25">
      <c r="A221" s="46" t="s">
        <v>34</v>
      </c>
      <c r="B221" s="47">
        <v>644001</v>
      </c>
      <c r="C221" s="46" t="s">
        <v>260</v>
      </c>
      <c r="D221" s="48">
        <v>1862.16</v>
      </c>
    </row>
    <row r="222" spans="1:4" x14ac:dyDescent="0.25">
      <c r="A222" s="46" t="s">
        <v>34</v>
      </c>
      <c r="B222" s="47">
        <v>644002</v>
      </c>
      <c r="C222" s="46" t="s">
        <v>261</v>
      </c>
      <c r="D222" s="48">
        <v>3520.35</v>
      </c>
    </row>
    <row r="223" spans="1:4" x14ac:dyDescent="0.25">
      <c r="A223" s="46" t="s">
        <v>34</v>
      </c>
      <c r="B223" s="47">
        <v>644004</v>
      </c>
      <c r="C223" s="46" t="s">
        <v>262</v>
      </c>
      <c r="D223" s="48">
        <v>2924.53</v>
      </c>
    </row>
    <row r="224" spans="1:4" x14ac:dyDescent="0.25">
      <c r="A224" s="46" t="s">
        <v>34</v>
      </c>
      <c r="B224" s="47">
        <v>644005</v>
      </c>
      <c r="C224" s="46" t="s">
        <v>263</v>
      </c>
      <c r="D224" s="48">
        <v>4052.74</v>
      </c>
    </row>
    <row r="225" spans="1:4" x14ac:dyDescent="0.25">
      <c r="A225" s="46" t="s">
        <v>34</v>
      </c>
      <c r="B225" s="47">
        <v>644008</v>
      </c>
      <c r="C225" s="46" t="s">
        <v>264</v>
      </c>
      <c r="D225" s="48">
        <v>4826.03</v>
      </c>
    </row>
    <row r="226" spans="1:4" x14ac:dyDescent="0.25">
      <c r="A226" s="46" t="s">
        <v>34</v>
      </c>
      <c r="B226" s="47">
        <v>644009</v>
      </c>
      <c r="C226" s="46" t="s">
        <v>265</v>
      </c>
      <c r="D226" s="48">
        <v>5559.17</v>
      </c>
    </row>
    <row r="227" spans="1:4" x14ac:dyDescent="0.25">
      <c r="A227" s="46" t="s">
        <v>34</v>
      </c>
      <c r="B227" s="47">
        <v>650001</v>
      </c>
      <c r="C227" s="46" t="s">
        <v>266</v>
      </c>
      <c r="D227" s="48">
        <v>6049</v>
      </c>
    </row>
    <row r="228" spans="1:4" x14ac:dyDescent="0.25">
      <c r="A228" s="46" t="s">
        <v>34</v>
      </c>
      <c r="B228" s="47">
        <v>710002</v>
      </c>
      <c r="C228" s="46" t="s">
        <v>267</v>
      </c>
      <c r="D228" s="48">
        <v>3075.86</v>
      </c>
    </row>
    <row r="229" spans="1:4" x14ac:dyDescent="0.25">
      <c r="A229" s="46" t="s">
        <v>34</v>
      </c>
      <c r="B229" s="47">
        <v>710004</v>
      </c>
      <c r="C229" s="46" t="s">
        <v>268</v>
      </c>
      <c r="D229" s="48">
        <v>3075.86</v>
      </c>
    </row>
    <row r="230" spans="1:4" x14ac:dyDescent="0.25">
      <c r="A230" s="46" t="s">
        <v>34</v>
      </c>
      <c r="B230" s="47">
        <v>710005</v>
      </c>
      <c r="C230" s="46" t="s">
        <v>269</v>
      </c>
      <c r="D230" s="48">
        <v>2977.78</v>
      </c>
    </row>
    <row r="231" spans="1:4" x14ac:dyDescent="0.25">
      <c r="A231" s="46" t="s">
        <v>34</v>
      </c>
      <c r="B231" s="47">
        <v>740605</v>
      </c>
      <c r="C231" s="46" t="s">
        <v>270</v>
      </c>
      <c r="D231" s="48">
        <v>6741.99</v>
      </c>
    </row>
    <row r="232" spans="1:4" x14ac:dyDescent="0.25">
      <c r="A232" s="46" t="s">
        <v>34</v>
      </c>
      <c r="B232" s="47">
        <v>903001</v>
      </c>
      <c r="C232" s="46" t="s">
        <v>271</v>
      </c>
      <c r="D232" s="48">
        <v>11364.06</v>
      </c>
    </row>
    <row r="233" spans="1:4" x14ac:dyDescent="0.25">
      <c r="A233" s="46" t="s">
        <v>34</v>
      </c>
      <c r="B233" s="47">
        <v>913001</v>
      </c>
      <c r="C233" s="46" t="s">
        <v>272</v>
      </c>
      <c r="D233" s="48">
        <v>4420.5200000000004</v>
      </c>
    </row>
    <row r="234" spans="1:4" x14ac:dyDescent="0.25">
      <c r="A234" s="46" t="s">
        <v>34</v>
      </c>
      <c r="B234" s="47">
        <v>913004</v>
      </c>
      <c r="C234" s="46" t="s">
        <v>273</v>
      </c>
      <c r="D234" s="48">
        <v>4931.22</v>
      </c>
    </row>
    <row r="235" spans="1:4" x14ac:dyDescent="0.25">
      <c r="A235" s="46" t="s">
        <v>34</v>
      </c>
      <c r="B235" s="47">
        <v>913005</v>
      </c>
      <c r="C235" s="46" t="s">
        <v>274</v>
      </c>
      <c r="D235" s="48">
        <v>9116.4599999999991</v>
      </c>
    </row>
    <row r="236" spans="1:4" x14ac:dyDescent="0.25">
      <c r="A236" s="46" t="s">
        <v>34</v>
      </c>
      <c r="B236" s="47">
        <v>913008</v>
      </c>
      <c r="C236" s="46" t="s">
        <v>275</v>
      </c>
      <c r="D236" s="48">
        <v>9115.66</v>
      </c>
    </row>
    <row r="237" spans="1:4" x14ac:dyDescent="0.25">
      <c r="A237" s="46" t="s">
        <v>34</v>
      </c>
      <c r="B237" s="47">
        <v>914005</v>
      </c>
      <c r="C237" s="46" t="s">
        <v>276</v>
      </c>
      <c r="D237" s="48">
        <v>4931.22</v>
      </c>
    </row>
    <row r="238" spans="1:4" x14ac:dyDescent="0.25">
      <c r="A238" s="46" t="s">
        <v>34</v>
      </c>
      <c r="B238" s="47">
        <v>914008</v>
      </c>
      <c r="C238" s="46" t="s">
        <v>277</v>
      </c>
      <c r="D238" s="48">
        <v>9115.66</v>
      </c>
    </row>
    <row r="239" spans="1:4" x14ac:dyDescent="0.25">
      <c r="A239" s="46" t="s">
        <v>34</v>
      </c>
      <c r="B239" s="47">
        <v>919001</v>
      </c>
      <c r="C239" s="46" t="s">
        <v>278</v>
      </c>
      <c r="D239" s="48">
        <v>4420.5200000000004</v>
      </c>
    </row>
    <row r="240" spans="1:4" x14ac:dyDescent="0.25">
      <c r="A240" s="46" t="s">
        <v>34</v>
      </c>
      <c r="B240" s="47">
        <v>1001368</v>
      </c>
      <c r="C240" s="46" t="s">
        <v>279</v>
      </c>
      <c r="D240" s="48">
        <v>275.47000000000003</v>
      </c>
    </row>
    <row r="241" spans="1:4" x14ac:dyDescent="0.25">
      <c r="A241" s="46" t="s">
        <v>34</v>
      </c>
      <c r="B241" s="47">
        <v>1001958</v>
      </c>
      <c r="C241" s="46" t="s">
        <v>280</v>
      </c>
      <c r="D241" s="48">
        <v>1044.8900000000001</v>
      </c>
    </row>
    <row r="242" spans="1:4" x14ac:dyDescent="0.25">
      <c r="A242" s="46" t="s">
        <v>34</v>
      </c>
      <c r="B242" s="47">
        <v>1002771</v>
      </c>
      <c r="C242" s="46" t="s">
        <v>281</v>
      </c>
      <c r="D242" s="48">
        <v>525.32000000000005</v>
      </c>
    </row>
    <row r="243" spans="1:4" x14ac:dyDescent="0.25">
      <c r="A243" s="46" t="s">
        <v>34</v>
      </c>
      <c r="B243" s="47">
        <v>1002772</v>
      </c>
      <c r="C243" s="46" t="s">
        <v>282</v>
      </c>
      <c r="D243" s="48">
        <v>625.22</v>
      </c>
    </row>
    <row r="244" spans="1:4" x14ac:dyDescent="0.25">
      <c r="A244" s="46" t="s">
        <v>34</v>
      </c>
      <c r="B244" s="47">
        <v>1011101</v>
      </c>
      <c r="C244" s="46" t="s">
        <v>283</v>
      </c>
      <c r="D244" s="48">
        <v>4420.5200000000004</v>
      </c>
    </row>
    <row r="245" spans="1:4" x14ac:dyDescent="0.25">
      <c r="A245" s="46" t="s">
        <v>34</v>
      </c>
      <c r="B245" s="47">
        <v>1011201</v>
      </c>
      <c r="C245" s="46" t="s">
        <v>284</v>
      </c>
      <c r="D245" s="48">
        <v>4419.71</v>
      </c>
    </row>
    <row r="246" spans="1:4" x14ac:dyDescent="0.25">
      <c r="A246" s="46" t="s">
        <v>34</v>
      </c>
      <c r="B246" s="47">
        <v>1011601</v>
      </c>
      <c r="C246" s="46" t="s">
        <v>285</v>
      </c>
      <c r="D246" s="48">
        <v>4420.5200000000004</v>
      </c>
    </row>
    <row r="247" spans="1:4" x14ac:dyDescent="0.25">
      <c r="A247" s="46" t="s">
        <v>34</v>
      </c>
      <c r="B247" s="47">
        <v>1012001</v>
      </c>
      <c r="C247" s="46" t="s">
        <v>286</v>
      </c>
      <c r="D247" s="48">
        <v>4420.5200000000004</v>
      </c>
    </row>
    <row r="248" spans="1:4" x14ac:dyDescent="0.25">
      <c r="A248" s="46" t="s">
        <v>34</v>
      </c>
      <c r="B248" s="47">
        <v>1012101</v>
      </c>
      <c r="C248" s="46" t="s">
        <v>287</v>
      </c>
      <c r="D248" s="48">
        <v>7137.06</v>
      </c>
    </row>
    <row r="249" spans="1:4" x14ac:dyDescent="0.25">
      <c r="A249" s="46" t="s">
        <v>34</v>
      </c>
      <c r="B249" s="47">
        <v>1012108</v>
      </c>
      <c r="C249" s="46" t="s">
        <v>288</v>
      </c>
      <c r="D249" s="48">
        <v>4930.42</v>
      </c>
    </row>
    <row r="250" spans="1:4" x14ac:dyDescent="0.25">
      <c r="A250" s="46" t="s">
        <v>34</v>
      </c>
      <c r="B250" s="47">
        <v>1012201</v>
      </c>
      <c r="C250" s="46" t="s">
        <v>289</v>
      </c>
      <c r="D250" s="48">
        <v>5907.67</v>
      </c>
    </row>
    <row r="251" spans="1:4" x14ac:dyDescent="0.25">
      <c r="A251" s="46" t="s">
        <v>34</v>
      </c>
      <c r="B251" s="47">
        <v>1012401</v>
      </c>
      <c r="C251" s="46" t="s">
        <v>290</v>
      </c>
      <c r="D251" s="48">
        <v>4421.32</v>
      </c>
    </row>
    <row r="252" spans="1:4" x14ac:dyDescent="0.25">
      <c r="A252" s="46" t="s">
        <v>34</v>
      </c>
      <c r="B252" s="47">
        <v>1012701</v>
      </c>
      <c r="C252" s="46" t="s">
        <v>291</v>
      </c>
      <c r="D252" s="48">
        <v>7184.44</v>
      </c>
    </row>
    <row r="253" spans="1:4" x14ac:dyDescent="0.25">
      <c r="A253" s="46" t="s">
        <v>34</v>
      </c>
      <c r="B253" s="47">
        <v>1012801</v>
      </c>
      <c r="C253" s="46" t="s">
        <v>292</v>
      </c>
      <c r="D253" s="48">
        <v>4420.5200000000004</v>
      </c>
    </row>
    <row r="254" spans="1:4" x14ac:dyDescent="0.25">
      <c r="A254" s="46" t="s">
        <v>34</v>
      </c>
      <c r="B254" s="47">
        <v>1012808</v>
      </c>
      <c r="C254" s="46" t="s">
        <v>293</v>
      </c>
      <c r="D254" s="48">
        <v>7902.32</v>
      </c>
    </row>
    <row r="255" spans="1:4" x14ac:dyDescent="0.25">
      <c r="A255" s="46" t="s">
        <v>34</v>
      </c>
      <c r="B255" s="47">
        <v>1021401</v>
      </c>
      <c r="C255" s="46" t="s">
        <v>294</v>
      </c>
      <c r="D255" s="48">
        <v>13896.72</v>
      </c>
    </row>
    <row r="256" spans="1:4" x14ac:dyDescent="0.25">
      <c r="A256" s="46" t="s">
        <v>34</v>
      </c>
      <c r="B256" s="47">
        <v>1021501</v>
      </c>
      <c r="C256" s="46" t="s">
        <v>295</v>
      </c>
      <c r="D256" s="48">
        <v>6273.84</v>
      </c>
    </row>
    <row r="257" spans="1:4" x14ac:dyDescent="0.25">
      <c r="A257" s="46" t="s">
        <v>34</v>
      </c>
      <c r="B257" s="47">
        <v>1250094</v>
      </c>
      <c r="C257" s="46" t="s">
        <v>296</v>
      </c>
      <c r="D257" s="48">
        <v>6843.97</v>
      </c>
    </row>
    <row r="258" spans="1:4" x14ac:dyDescent="0.25">
      <c r="A258" s="46" t="s">
        <v>34</v>
      </c>
      <c r="B258" s="47">
        <v>1250095</v>
      </c>
      <c r="C258" s="46" t="s">
        <v>297</v>
      </c>
      <c r="D258" s="48">
        <v>11444.36</v>
      </c>
    </row>
    <row r="259" spans="1:4" x14ac:dyDescent="0.25">
      <c r="A259" s="46" t="s">
        <v>34</v>
      </c>
      <c r="B259" s="47">
        <v>1250096</v>
      </c>
      <c r="C259" s="46" t="s">
        <v>298</v>
      </c>
      <c r="D259" s="48">
        <v>16698.89</v>
      </c>
    </row>
    <row r="260" spans="1:4" x14ac:dyDescent="0.25">
      <c r="A260" s="46" t="s">
        <v>34</v>
      </c>
      <c r="B260" s="47">
        <v>1250097</v>
      </c>
      <c r="C260" s="46" t="s">
        <v>299</v>
      </c>
      <c r="D260" s="48">
        <v>21145.4</v>
      </c>
    </row>
    <row r="261" spans="1:4" x14ac:dyDescent="0.25">
      <c r="A261" s="46" t="s">
        <v>34</v>
      </c>
      <c r="B261" s="47">
        <v>1250098</v>
      </c>
      <c r="C261" s="46" t="s">
        <v>300</v>
      </c>
      <c r="D261" s="48">
        <v>11630.65</v>
      </c>
    </row>
    <row r="262" spans="1:4" x14ac:dyDescent="0.25">
      <c r="A262" s="46" t="s">
        <v>34</v>
      </c>
      <c r="B262" s="47">
        <v>1250100</v>
      </c>
      <c r="C262" s="46" t="s">
        <v>301</v>
      </c>
      <c r="D262" s="48">
        <v>6343.7</v>
      </c>
    </row>
    <row r="263" spans="1:4" x14ac:dyDescent="0.25">
      <c r="A263" s="46" t="s">
        <v>34</v>
      </c>
      <c r="B263" s="47">
        <v>1250105</v>
      </c>
      <c r="C263" s="46" t="s">
        <v>302</v>
      </c>
      <c r="D263" s="48">
        <v>9938.73</v>
      </c>
    </row>
    <row r="264" spans="1:4" x14ac:dyDescent="0.25">
      <c r="A264" s="46" t="s">
        <v>34</v>
      </c>
      <c r="B264" s="47">
        <v>1250115</v>
      </c>
      <c r="C264" s="46" t="s">
        <v>303</v>
      </c>
      <c r="D264" s="48">
        <v>8526.91</v>
      </c>
    </row>
    <row r="265" spans="1:4" x14ac:dyDescent="0.25">
      <c r="A265" s="46" t="s">
        <v>34</v>
      </c>
      <c r="B265" s="47">
        <v>1250118</v>
      </c>
      <c r="C265" s="46" t="s">
        <v>304</v>
      </c>
      <c r="D265" s="48">
        <v>5441.13</v>
      </c>
    </row>
    <row r="266" spans="1:4" x14ac:dyDescent="0.25">
      <c r="A266" s="46" t="s">
        <v>34</v>
      </c>
      <c r="B266" s="47">
        <v>1250119</v>
      </c>
      <c r="C266" s="46" t="s">
        <v>305</v>
      </c>
      <c r="D266" s="48">
        <v>1930.41</v>
      </c>
    </row>
    <row r="267" spans="1:4" x14ac:dyDescent="0.25">
      <c r="A267" s="46" t="s">
        <v>34</v>
      </c>
      <c r="B267" s="47">
        <v>1250128</v>
      </c>
      <c r="C267" s="46" t="s">
        <v>306</v>
      </c>
      <c r="D267" s="48">
        <v>1544.97</v>
      </c>
    </row>
    <row r="268" spans="1:4" x14ac:dyDescent="0.25">
      <c r="A268" s="46" t="s">
        <v>34</v>
      </c>
      <c r="B268" s="47">
        <v>1250129</v>
      </c>
      <c r="C268" s="46" t="s">
        <v>307</v>
      </c>
      <c r="D268" s="48">
        <v>1450.22</v>
      </c>
    </row>
    <row r="269" spans="1:4" x14ac:dyDescent="0.25">
      <c r="A269" s="46" t="s">
        <v>34</v>
      </c>
      <c r="B269" s="47">
        <v>1250131</v>
      </c>
      <c r="C269" s="46" t="s">
        <v>308</v>
      </c>
      <c r="D269" s="48">
        <v>3454.73</v>
      </c>
    </row>
    <row r="270" spans="1:4" x14ac:dyDescent="0.25">
      <c r="A270" s="46" t="s">
        <v>34</v>
      </c>
      <c r="B270" s="47">
        <v>1250139</v>
      </c>
      <c r="C270" s="46" t="s">
        <v>309</v>
      </c>
      <c r="D270" s="48">
        <v>7538.43</v>
      </c>
    </row>
    <row r="271" spans="1:4" x14ac:dyDescent="0.25">
      <c r="A271" s="46" t="s">
        <v>34</v>
      </c>
      <c r="B271" s="47">
        <v>1250140</v>
      </c>
      <c r="C271" s="46" t="s">
        <v>310</v>
      </c>
      <c r="D271" s="48">
        <v>9354.15</v>
      </c>
    </row>
    <row r="272" spans="1:4" x14ac:dyDescent="0.25">
      <c r="A272" s="46" t="s">
        <v>34</v>
      </c>
      <c r="B272" s="47">
        <v>1250142</v>
      </c>
      <c r="C272" s="46" t="s">
        <v>311</v>
      </c>
      <c r="D272" s="48">
        <v>12687.4</v>
      </c>
    </row>
    <row r="273" spans="1:4" x14ac:dyDescent="0.25">
      <c r="A273" s="46" t="s">
        <v>34</v>
      </c>
      <c r="B273" s="47">
        <v>1250143</v>
      </c>
      <c r="C273" s="46" t="s">
        <v>312</v>
      </c>
      <c r="D273" s="48">
        <v>11889.22</v>
      </c>
    </row>
    <row r="274" spans="1:4" x14ac:dyDescent="0.25">
      <c r="A274" s="46" t="s">
        <v>34</v>
      </c>
      <c r="B274" s="47">
        <v>1250147</v>
      </c>
      <c r="C274" s="46" t="s">
        <v>313</v>
      </c>
      <c r="D274" s="48">
        <v>3332.6</v>
      </c>
    </row>
    <row r="275" spans="1:4" x14ac:dyDescent="0.25">
      <c r="A275" s="46" t="s">
        <v>34</v>
      </c>
      <c r="B275" s="47">
        <v>1250148</v>
      </c>
      <c r="C275" s="46" t="s">
        <v>313</v>
      </c>
      <c r="D275" s="48">
        <v>1768.59</v>
      </c>
    </row>
    <row r="276" spans="1:4" x14ac:dyDescent="0.25">
      <c r="A276" s="46" t="s">
        <v>34</v>
      </c>
      <c r="B276" s="47">
        <v>1250224</v>
      </c>
      <c r="C276" s="46" t="s">
        <v>314</v>
      </c>
      <c r="D276" s="48">
        <v>177.06</v>
      </c>
    </row>
    <row r="277" spans="1:4" x14ac:dyDescent="0.25">
      <c r="A277" s="46" t="s">
        <v>34</v>
      </c>
      <c r="B277" s="47">
        <v>1250506</v>
      </c>
      <c r="C277" s="46" t="s">
        <v>315</v>
      </c>
      <c r="D277" s="48">
        <v>5286.95</v>
      </c>
    </row>
    <row r="278" spans="1:4" x14ac:dyDescent="0.25">
      <c r="A278" s="46" t="s">
        <v>34</v>
      </c>
      <c r="B278" s="47">
        <v>1250508</v>
      </c>
      <c r="C278" s="46" t="s">
        <v>316</v>
      </c>
      <c r="D278" s="48">
        <v>3554.88</v>
      </c>
    </row>
    <row r="279" spans="1:4" x14ac:dyDescent="0.25">
      <c r="A279" s="46" t="s">
        <v>34</v>
      </c>
      <c r="B279" s="47">
        <v>1250561</v>
      </c>
      <c r="C279" s="46" t="s">
        <v>317</v>
      </c>
      <c r="D279" s="48">
        <v>1563.44</v>
      </c>
    </row>
    <row r="280" spans="1:4" x14ac:dyDescent="0.25">
      <c r="A280" s="46" t="s">
        <v>34</v>
      </c>
      <c r="B280" s="47">
        <v>1250562</v>
      </c>
      <c r="C280" s="46" t="s">
        <v>318</v>
      </c>
      <c r="D280" s="48">
        <v>3372.6</v>
      </c>
    </row>
    <row r="281" spans="1:4" x14ac:dyDescent="0.25">
      <c r="A281" s="46" t="s">
        <v>34</v>
      </c>
      <c r="B281" s="47">
        <v>1250585</v>
      </c>
      <c r="C281" s="46" t="s">
        <v>319</v>
      </c>
      <c r="D281" s="48">
        <v>1060.76</v>
      </c>
    </row>
    <row r="282" spans="1:4" x14ac:dyDescent="0.25">
      <c r="A282" s="46" t="s">
        <v>34</v>
      </c>
      <c r="B282" s="47">
        <v>1250586</v>
      </c>
      <c r="C282" s="46" t="s">
        <v>320</v>
      </c>
      <c r="D282" s="48">
        <v>1359.48</v>
      </c>
    </row>
    <row r="283" spans="1:4" x14ac:dyDescent="0.25">
      <c r="A283" s="46" t="s">
        <v>34</v>
      </c>
      <c r="B283" s="47">
        <v>1300150</v>
      </c>
      <c r="C283" s="46" t="s">
        <v>321</v>
      </c>
      <c r="D283" s="48">
        <v>1567.46</v>
      </c>
    </row>
    <row r="284" spans="1:4" x14ac:dyDescent="0.25">
      <c r="A284" s="46" t="s">
        <v>34</v>
      </c>
      <c r="B284" s="47">
        <v>1351002</v>
      </c>
      <c r="C284" s="46" t="s">
        <v>322</v>
      </c>
      <c r="D284" s="48">
        <v>2336.19</v>
      </c>
    </row>
    <row r="285" spans="1:4" x14ac:dyDescent="0.25">
      <c r="A285" s="46" t="s">
        <v>34</v>
      </c>
      <c r="B285" s="47">
        <v>1351003</v>
      </c>
      <c r="C285" s="46" t="s">
        <v>323</v>
      </c>
      <c r="D285" s="48">
        <v>2336.19</v>
      </c>
    </row>
    <row r="286" spans="1:4" x14ac:dyDescent="0.25">
      <c r="A286" s="46" t="s">
        <v>34</v>
      </c>
      <c r="B286" s="47">
        <v>1351005</v>
      </c>
      <c r="C286" s="46" t="s">
        <v>324</v>
      </c>
      <c r="D286" s="48">
        <v>2336.19</v>
      </c>
    </row>
    <row r="287" spans="1:4" x14ac:dyDescent="0.25">
      <c r="A287" s="46" t="s">
        <v>34</v>
      </c>
      <c r="B287" s="47">
        <v>1351008</v>
      </c>
      <c r="C287" s="46" t="s">
        <v>325</v>
      </c>
      <c r="D287" s="48">
        <v>2030.31</v>
      </c>
    </row>
    <row r="288" spans="1:4" x14ac:dyDescent="0.25">
      <c r="A288" s="46" t="s">
        <v>34</v>
      </c>
      <c r="B288" s="47">
        <v>1351011</v>
      </c>
      <c r="C288" s="46" t="s">
        <v>326</v>
      </c>
      <c r="D288" s="48">
        <v>2336.19</v>
      </c>
    </row>
    <row r="289" spans="1:4" x14ac:dyDescent="0.25">
      <c r="A289" s="46" t="s">
        <v>34</v>
      </c>
      <c r="B289" s="47">
        <v>1351101</v>
      </c>
      <c r="C289" s="46" t="s">
        <v>327</v>
      </c>
      <c r="D289" s="48">
        <v>1797.46</v>
      </c>
    </row>
    <row r="290" spans="1:4" x14ac:dyDescent="0.25">
      <c r="A290" s="46" t="s">
        <v>34</v>
      </c>
      <c r="B290" s="47">
        <v>1351102</v>
      </c>
      <c r="C290" s="46" t="s">
        <v>328</v>
      </c>
      <c r="D290" s="48">
        <v>2109.36</v>
      </c>
    </row>
    <row r="291" spans="1:4" x14ac:dyDescent="0.25">
      <c r="A291" s="46" t="s">
        <v>34</v>
      </c>
      <c r="B291" s="47">
        <v>1351112</v>
      </c>
      <c r="C291" s="46" t="s">
        <v>329</v>
      </c>
      <c r="D291" s="48">
        <v>2106.7800000000002</v>
      </c>
    </row>
    <row r="292" spans="1:4" x14ac:dyDescent="0.25">
      <c r="A292" s="46" t="s">
        <v>34</v>
      </c>
      <c r="B292" s="47">
        <v>1351115</v>
      </c>
      <c r="C292" s="46" t="s">
        <v>330</v>
      </c>
      <c r="D292" s="48">
        <v>2106.7800000000002</v>
      </c>
    </row>
    <row r="293" spans="1:4" x14ac:dyDescent="0.25">
      <c r="A293" s="46" t="s">
        <v>34</v>
      </c>
      <c r="B293" s="47">
        <v>1351117</v>
      </c>
      <c r="C293" s="46" t="s">
        <v>331</v>
      </c>
      <c r="D293" s="48">
        <v>1581.81</v>
      </c>
    </row>
    <row r="294" spans="1:4" x14ac:dyDescent="0.25">
      <c r="A294" s="46" t="s">
        <v>34</v>
      </c>
      <c r="B294" s="47">
        <v>1351118</v>
      </c>
      <c r="C294" s="46" t="s">
        <v>332</v>
      </c>
      <c r="D294" s="48">
        <v>2106.7800000000002</v>
      </c>
    </row>
    <row r="295" spans="1:4" x14ac:dyDescent="0.25">
      <c r="A295" s="46" t="s">
        <v>34</v>
      </c>
      <c r="B295" s="47">
        <v>1351202</v>
      </c>
      <c r="C295" s="46" t="s">
        <v>333</v>
      </c>
      <c r="D295" s="48">
        <v>1903.15</v>
      </c>
    </row>
    <row r="296" spans="1:4" x14ac:dyDescent="0.25">
      <c r="A296" s="46" t="s">
        <v>34</v>
      </c>
      <c r="B296" s="47">
        <v>1351203</v>
      </c>
      <c r="C296" s="46" t="s">
        <v>334</v>
      </c>
      <c r="D296" s="48">
        <v>1903.15</v>
      </c>
    </row>
    <row r="297" spans="1:4" x14ac:dyDescent="0.25">
      <c r="A297" s="46" t="s">
        <v>34</v>
      </c>
      <c r="B297" s="47">
        <v>1351205</v>
      </c>
      <c r="C297" s="46" t="s">
        <v>335</v>
      </c>
      <c r="D297" s="48">
        <v>1903.15</v>
      </c>
    </row>
    <row r="298" spans="1:4" x14ac:dyDescent="0.25">
      <c r="A298" s="46" t="s">
        <v>34</v>
      </c>
      <c r="B298" s="47">
        <v>1351303</v>
      </c>
      <c r="C298" s="46" t="s">
        <v>336</v>
      </c>
      <c r="D298" s="48">
        <v>848.04</v>
      </c>
    </row>
    <row r="299" spans="1:4" x14ac:dyDescent="0.25">
      <c r="A299" s="46" t="s">
        <v>34</v>
      </c>
      <c r="B299" s="47">
        <v>1351304</v>
      </c>
      <c r="C299" s="46" t="s">
        <v>337</v>
      </c>
      <c r="D299" s="48">
        <v>848.04</v>
      </c>
    </row>
    <row r="300" spans="1:4" x14ac:dyDescent="0.25">
      <c r="A300" s="46" t="s">
        <v>34</v>
      </c>
      <c r="B300" s="47">
        <v>1401231</v>
      </c>
      <c r="C300" s="46" t="s">
        <v>338</v>
      </c>
      <c r="D300" s="48">
        <v>8243.8799999999992</v>
      </c>
    </row>
    <row r="301" spans="1:4" x14ac:dyDescent="0.25">
      <c r="A301" s="46" t="s">
        <v>34</v>
      </c>
      <c r="B301" s="47">
        <v>1401253</v>
      </c>
      <c r="C301" s="46" t="s">
        <v>339</v>
      </c>
      <c r="D301" s="48">
        <v>10765.25</v>
      </c>
    </row>
    <row r="302" spans="1:4" x14ac:dyDescent="0.25">
      <c r="A302" s="46" t="s">
        <v>34</v>
      </c>
      <c r="B302" s="47">
        <v>1401341</v>
      </c>
      <c r="C302" s="46" t="s">
        <v>340</v>
      </c>
      <c r="D302" s="48">
        <v>6886.75</v>
      </c>
    </row>
    <row r="303" spans="1:4" x14ac:dyDescent="0.25">
      <c r="A303" s="46" t="s">
        <v>34</v>
      </c>
      <c r="B303" s="47">
        <v>1401351</v>
      </c>
      <c r="C303" s="46" t="s">
        <v>341</v>
      </c>
      <c r="D303" s="48">
        <v>7634.92</v>
      </c>
    </row>
    <row r="304" spans="1:4" x14ac:dyDescent="0.25">
      <c r="A304" s="46" t="s">
        <v>34</v>
      </c>
      <c r="B304" s="47">
        <v>1401422</v>
      </c>
      <c r="C304" s="46" t="s">
        <v>342</v>
      </c>
      <c r="D304" s="48">
        <v>1519.67</v>
      </c>
    </row>
    <row r="305" spans="1:4" x14ac:dyDescent="0.25">
      <c r="A305" s="46" t="s">
        <v>34</v>
      </c>
      <c r="B305" s="47">
        <v>1401431</v>
      </c>
      <c r="C305" s="46" t="s">
        <v>343</v>
      </c>
      <c r="D305" s="48">
        <v>4206.71</v>
      </c>
    </row>
    <row r="306" spans="1:4" x14ac:dyDescent="0.25">
      <c r="A306" s="46" t="s">
        <v>34</v>
      </c>
      <c r="B306" s="47">
        <v>1401441</v>
      </c>
      <c r="C306" s="46" t="s">
        <v>344</v>
      </c>
      <c r="D306" s="48">
        <v>5211.53</v>
      </c>
    </row>
    <row r="307" spans="1:4" x14ac:dyDescent="0.25">
      <c r="A307" s="46" t="s">
        <v>34</v>
      </c>
      <c r="B307" s="47">
        <v>1401444</v>
      </c>
      <c r="C307" s="46" t="s">
        <v>345</v>
      </c>
      <c r="D307" s="48">
        <v>9260.33</v>
      </c>
    </row>
    <row r="308" spans="1:4" x14ac:dyDescent="0.25">
      <c r="A308" s="46" t="s">
        <v>34</v>
      </c>
      <c r="B308" s="47">
        <v>1401451</v>
      </c>
      <c r="C308" s="46" t="s">
        <v>346</v>
      </c>
      <c r="D308" s="48">
        <v>6553.1</v>
      </c>
    </row>
    <row r="309" spans="1:4" x14ac:dyDescent="0.25">
      <c r="A309" s="46" t="s">
        <v>34</v>
      </c>
      <c r="B309" s="47">
        <v>1404341</v>
      </c>
      <c r="C309" s="46" t="s">
        <v>347</v>
      </c>
      <c r="D309" s="48">
        <v>5171.8999999999996</v>
      </c>
    </row>
    <row r="310" spans="1:4" x14ac:dyDescent="0.25">
      <c r="A310" s="46" t="s">
        <v>34</v>
      </c>
      <c r="B310" s="47">
        <v>1407841</v>
      </c>
      <c r="C310" s="46" t="s">
        <v>348</v>
      </c>
      <c r="D310" s="48">
        <v>6163.46</v>
      </c>
    </row>
    <row r="311" spans="1:4" x14ac:dyDescent="0.25">
      <c r="A311" s="46" t="s">
        <v>34</v>
      </c>
      <c r="B311" s="47">
        <v>1411831</v>
      </c>
      <c r="C311" s="46" t="s">
        <v>349</v>
      </c>
      <c r="D311" s="48">
        <v>5323.35</v>
      </c>
    </row>
    <row r="312" spans="1:4" x14ac:dyDescent="0.25">
      <c r="A312" s="46" t="s">
        <v>34</v>
      </c>
      <c r="B312" s="47">
        <v>1411841</v>
      </c>
      <c r="C312" s="46" t="s">
        <v>350</v>
      </c>
      <c r="D312" s="48">
        <v>6049.14</v>
      </c>
    </row>
    <row r="313" spans="1:4" x14ac:dyDescent="0.25">
      <c r="A313" s="46" t="s">
        <v>34</v>
      </c>
      <c r="B313" s="47">
        <v>1411851</v>
      </c>
      <c r="C313" s="46" t="s">
        <v>351</v>
      </c>
      <c r="D313" s="48">
        <v>9330.36</v>
      </c>
    </row>
    <row r="314" spans="1:4" x14ac:dyDescent="0.25">
      <c r="A314" s="46" t="s">
        <v>34</v>
      </c>
      <c r="B314" s="47">
        <v>1421231</v>
      </c>
      <c r="C314" s="46" t="s">
        <v>352</v>
      </c>
      <c r="D314" s="48">
        <v>6125.36</v>
      </c>
    </row>
    <row r="315" spans="1:4" x14ac:dyDescent="0.25">
      <c r="A315" s="46" t="s">
        <v>34</v>
      </c>
      <c r="B315" s="47">
        <v>1421253</v>
      </c>
      <c r="C315" s="46" t="s">
        <v>353</v>
      </c>
      <c r="D315" s="48">
        <v>1133.3499999999999</v>
      </c>
    </row>
    <row r="316" spans="1:4" x14ac:dyDescent="0.25">
      <c r="A316" s="46" t="s">
        <v>34</v>
      </c>
      <c r="B316" s="47">
        <v>1421421</v>
      </c>
      <c r="C316" s="46" t="s">
        <v>354</v>
      </c>
      <c r="D316" s="48">
        <v>1434.9</v>
      </c>
    </row>
    <row r="317" spans="1:4" x14ac:dyDescent="0.25">
      <c r="A317" s="46" t="s">
        <v>34</v>
      </c>
      <c r="B317" s="47">
        <v>1421441</v>
      </c>
      <c r="C317" s="46" t="s">
        <v>355</v>
      </c>
      <c r="D317" s="48">
        <v>4394.92</v>
      </c>
    </row>
    <row r="318" spans="1:4" x14ac:dyDescent="0.25">
      <c r="A318" s="46" t="s">
        <v>34</v>
      </c>
      <c r="B318" s="47">
        <v>1421451</v>
      </c>
      <c r="C318" s="46" t="s">
        <v>356</v>
      </c>
      <c r="D318" s="48">
        <v>4524.0200000000004</v>
      </c>
    </row>
    <row r="319" spans="1:4" x14ac:dyDescent="0.25">
      <c r="A319" s="46" t="s">
        <v>34</v>
      </c>
      <c r="B319" s="47">
        <v>1421641</v>
      </c>
      <c r="C319" s="46" t="s">
        <v>357</v>
      </c>
      <c r="D319" s="48">
        <v>19925.29</v>
      </c>
    </row>
    <row r="320" spans="1:4" x14ac:dyDescent="0.25">
      <c r="A320" s="46" t="s">
        <v>34</v>
      </c>
      <c r="B320" s="47">
        <v>1421651</v>
      </c>
      <c r="C320" s="46" t="s">
        <v>358</v>
      </c>
      <c r="D320" s="48">
        <v>27744.53</v>
      </c>
    </row>
    <row r="321" spans="1:4" x14ac:dyDescent="0.25">
      <c r="A321" s="46" t="s">
        <v>34</v>
      </c>
      <c r="B321" s="47">
        <v>1422822</v>
      </c>
      <c r="C321" s="46" t="s">
        <v>359</v>
      </c>
      <c r="D321" s="48">
        <v>3353.33</v>
      </c>
    </row>
    <row r="322" spans="1:4" x14ac:dyDescent="0.25">
      <c r="A322" s="46" t="s">
        <v>34</v>
      </c>
      <c r="B322" s="47">
        <v>1422825</v>
      </c>
      <c r="C322" s="46" t="s">
        <v>360</v>
      </c>
      <c r="D322" s="48">
        <v>3247.78</v>
      </c>
    </row>
    <row r="323" spans="1:4" x14ac:dyDescent="0.25">
      <c r="A323" s="46" t="s">
        <v>34</v>
      </c>
      <c r="B323" s="47">
        <v>1422832</v>
      </c>
      <c r="C323" s="46" t="s">
        <v>361</v>
      </c>
      <c r="D323" s="48">
        <v>3247.78</v>
      </c>
    </row>
    <row r="324" spans="1:4" x14ac:dyDescent="0.25">
      <c r="A324" s="46" t="s">
        <v>34</v>
      </c>
      <c r="B324" s="47">
        <v>1422842</v>
      </c>
      <c r="C324" s="46" t="s">
        <v>362</v>
      </c>
      <c r="D324" s="48">
        <v>7140.71</v>
      </c>
    </row>
    <row r="325" spans="1:4" x14ac:dyDescent="0.25">
      <c r="A325" s="46" t="s">
        <v>34</v>
      </c>
      <c r="B325" s="47">
        <v>1425822</v>
      </c>
      <c r="C325" s="46" t="s">
        <v>363</v>
      </c>
      <c r="D325" s="48">
        <v>4847.55</v>
      </c>
    </row>
    <row r="326" spans="1:4" x14ac:dyDescent="0.25">
      <c r="A326" s="46" t="s">
        <v>34</v>
      </c>
      <c r="B326" s="47">
        <v>1425832</v>
      </c>
      <c r="C326" s="46" t="s">
        <v>364</v>
      </c>
      <c r="D326" s="48">
        <v>4634.46</v>
      </c>
    </row>
    <row r="327" spans="1:4" x14ac:dyDescent="0.25">
      <c r="A327" s="46" t="s">
        <v>34</v>
      </c>
      <c r="B327" s="47">
        <v>1425842</v>
      </c>
      <c r="C327" s="46" t="s">
        <v>365</v>
      </c>
      <c r="D327" s="48">
        <v>4484.3500000000004</v>
      </c>
    </row>
    <row r="328" spans="1:4" x14ac:dyDescent="0.25">
      <c r="A328" s="46" t="s">
        <v>34</v>
      </c>
      <c r="B328" s="47">
        <v>1426424</v>
      </c>
      <c r="C328" s="46" t="s">
        <v>366</v>
      </c>
      <c r="D328" s="48">
        <v>1087.25</v>
      </c>
    </row>
    <row r="329" spans="1:4" x14ac:dyDescent="0.25">
      <c r="A329" s="46" t="s">
        <v>34</v>
      </c>
      <c r="B329" s="47">
        <v>1426425</v>
      </c>
      <c r="C329" s="46" t="s">
        <v>367</v>
      </c>
      <c r="D329" s="48">
        <v>2154.3000000000002</v>
      </c>
    </row>
    <row r="330" spans="1:4" x14ac:dyDescent="0.25">
      <c r="A330" s="46" t="s">
        <v>34</v>
      </c>
      <c r="B330" s="47">
        <v>1427425</v>
      </c>
      <c r="C330" s="46" t="s">
        <v>368</v>
      </c>
      <c r="D330" s="48">
        <v>3806.96</v>
      </c>
    </row>
    <row r="331" spans="1:4" x14ac:dyDescent="0.25">
      <c r="A331" s="46" t="s">
        <v>34</v>
      </c>
      <c r="B331" s="47">
        <v>1427834</v>
      </c>
      <c r="C331" s="46" t="s">
        <v>369</v>
      </c>
      <c r="D331" s="48">
        <v>4869.33</v>
      </c>
    </row>
    <row r="332" spans="1:4" x14ac:dyDescent="0.25">
      <c r="A332" s="46" t="s">
        <v>34</v>
      </c>
      <c r="B332" s="47">
        <v>1430841</v>
      </c>
      <c r="C332" s="46" t="s">
        <v>370</v>
      </c>
      <c r="D332" s="48">
        <v>7935.9</v>
      </c>
    </row>
    <row r="333" spans="1:4" x14ac:dyDescent="0.25">
      <c r="A333" s="46" t="s">
        <v>34</v>
      </c>
      <c r="B333" s="47">
        <v>1431345</v>
      </c>
      <c r="C333" s="46" t="s">
        <v>371</v>
      </c>
      <c r="D333" s="48">
        <v>6139.35</v>
      </c>
    </row>
    <row r="334" spans="1:4" x14ac:dyDescent="0.25">
      <c r="A334" s="46" t="s">
        <v>34</v>
      </c>
      <c r="B334" s="47">
        <v>1432446</v>
      </c>
      <c r="C334" s="46" t="s">
        <v>372</v>
      </c>
      <c r="D334" s="48">
        <v>5346.86</v>
      </c>
    </row>
    <row r="335" spans="1:4" x14ac:dyDescent="0.25">
      <c r="A335" s="46" t="s">
        <v>34</v>
      </c>
      <c r="B335" s="47">
        <v>1432832</v>
      </c>
      <c r="C335" s="46" t="s">
        <v>373</v>
      </c>
      <c r="D335" s="48">
        <v>958.15</v>
      </c>
    </row>
    <row r="336" spans="1:4" x14ac:dyDescent="0.25">
      <c r="A336" s="46" t="s">
        <v>34</v>
      </c>
      <c r="B336" s="47">
        <v>1435451</v>
      </c>
      <c r="C336" s="46" t="s">
        <v>374</v>
      </c>
      <c r="D336" s="48">
        <v>2121.63</v>
      </c>
    </row>
    <row r="337" spans="1:4" x14ac:dyDescent="0.25">
      <c r="A337" s="46" t="s">
        <v>34</v>
      </c>
      <c r="B337" s="47">
        <v>1435832</v>
      </c>
      <c r="C337" s="46" t="s">
        <v>375</v>
      </c>
      <c r="D337" s="48">
        <v>3586.86</v>
      </c>
    </row>
    <row r="338" spans="1:4" x14ac:dyDescent="0.25">
      <c r="A338" s="46" t="s">
        <v>34</v>
      </c>
      <c r="B338" s="47">
        <v>1436424</v>
      </c>
      <c r="C338" s="46" t="s">
        <v>376</v>
      </c>
      <c r="D338" s="48">
        <v>2385.2800000000002</v>
      </c>
    </row>
    <row r="339" spans="1:4" x14ac:dyDescent="0.25">
      <c r="A339" s="46" t="s">
        <v>34</v>
      </c>
      <c r="B339" s="47">
        <v>1436425</v>
      </c>
      <c r="C339" s="46" t="s">
        <v>377</v>
      </c>
      <c r="D339" s="48">
        <v>2459.17</v>
      </c>
    </row>
    <row r="340" spans="1:4" x14ac:dyDescent="0.25">
      <c r="A340" s="46" t="s">
        <v>34</v>
      </c>
      <c r="B340" s="47">
        <v>1436427</v>
      </c>
      <c r="C340" s="46" t="s">
        <v>378</v>
      </c>
      <c r="D340" s="48">
        <v>92288.61</v>
      </c>
    </row>
    <row r="341" spans="1:4" x14ac:dyDescent="0.25">
      <c r="A341" s="46" t="s">
        <v>34</v>
      </c>
      <c r="B341" s="47">
        <v>1437424</v>
      </c>
      <c r="C341" s="46" t="s">
        <v>379</v>
      </c>
      <c r="D341" s="48">
        <v>694.51</v>
      </c>
    </row>
    <row r="342" spans="1:4" x14ac:dyDescent="0.25">
      <c r="A342" s="46" t="s">
        <v>34</v>
      </c>
      <c r="B342" s="47">
        <v>1437425</v>
      </c>
      <c r="C342" s="46" t="s">
        <v>380</v>
      </c>
      <c r="D342" s="48">
        <v>1135.48</v>
      </c>
    </row>
    <row r="343" spans="1:4" x14ac:dyDescent="0.25">
      <c r="A343" s="46" t="s">
        <v>34</v>
      </c>
      <c r="B343" s="47">
        <v>1441009</v>
      </c>
      <c r="C343" s="46" t="s">
        <v>381</v>
      </c>
      <c r="D343" s="48">
        <v>2316.09</v>
      </c>
    </row>
    <row r="344" spans="1:4" x14ac:dyDescent="0.25">
      <c r="A344" s="46" t="s">
        <v>34</v>
      </c>
      <c r="B344" s="47">
        <v>1441050</v>
      </c>
      <c r="C344" s="46" t="s">
        <v>382</v>
      </c>
      <c r="D344" s="48">
        <v>22031</v>
      </c>
    </row>
    <row r="345" spans="1:4" x14ac:dyDescent="0.25">
      <c r="A345" s="46" t="s">
        <v>34</v>
      </c>
      <c r="B345" s="47">
        <v>1441051</v>
      </c>
      <c r="C345" s="46" t="s">
        <v>383</v>
      </c>
      <c r="D345" s="48">
        <v>4713.7</v>
      </c>
    </row>
    <row r="346" spans="1:4" x14ac:dyDescent="0.25">
      <c r="A346" s="46" t="s">
        <v>34</v>
      </c>
      <c r="B346" s="47">
        <v>1450005</v>
      </c>
      <c r="C346" s="46" t="s">
        <v>384</v>
      </c>
      <c r="D346" s="48">
        <v>7961.88</v>
      </c>
    </row>
    <row r="347" spans="1:4" x14ac:dyDescent="0.25">
      <c r="A347" s="46" t="s">
        <v>34</v>
      </c>
      <c r="B347" s="47">
        <v>1450007</v>
      </c>
      <c r="C347" s="46" t="s">
        <v>385</v>
      </c>
      <c r="D347" s="48">
        <v>342.02</v>
      </c>
    </row>
    <row r="348" spans="1:4" x14ac:dyDescent="0.25">
      <c r="A348" s="46" t="s">
        <v>34</v>
      </c>
      <c r="B348" s="47">
        <v>1450011</v>
      </c>
      <c r="C348" s="46" t="s">
        <v>386</v>
      </c>
      <c r="D348" s="48">
        <v>406.93</v>
      </c>
    </row>
    <row r="349" spans="1:4" x14ac:dyDescent="0.25">
      <c r="A349" s="46" t="s">
        <v>34</v>
      </c>
      <c r="B349" s="47">
        <v>1450013</v>
      </c>
      <c r="C349" s="46" t="s">
        <v>387</v>
      </c>
      <c r="D349" s="48">
        <v>68.739999999999995</v>
      </c>
    </row>
    <row r="350" spans="1:4" x14ac:dyDescent="0.25">
      <c r="A350" s="46" t="s">
        <v>34</v>
      </c>
      <c r="B350" s="47">
        <v>1450014</v>
      </c>
      <c r="C350" s="46" t="s">
        <v>388</v>
      </c>
      <c r="D350" s="48">
        <v>8076.16</v>
      </c>
    </row>
    <row r="351" spans="1:4" x14ac:dyDescent="0.25">
      <c r="A351" s="46" t="s">
        <v>34</v>
      </c>
      <c r="B351" s="47">
        <v>1450015</v>
      </c>
      <c r="C351" s="46" t="s">
        <v>389</v>
      </c>
      <c r="D351" s="48">
        <v>1655.76</v>
      </c>
    </row>
    <row r="352" spans="1:4" x14ac:dyDescent="0.25">
      <c r="A352" s="46" t="s">
        <v>34</v>
      </c>
      <c r="B352" s="47">
        <v>1450031</v>
      </c>
      <c r="C352" s="46" t="s">
        <v>390</v>
      </c>
      <c r="D352" s="48">
        <v>58426.28</v>
      </c>
    </row>
    <row r="353" spans="1:4" x14ac:dyDescent="0.25">
      <c r="A353" s="46" t="s">
        <v>34</v>
      </c>
      <c r="B353" s="47">
        <v>1450101</v>
      </c>
      <c r="C353" s="46" t="s">
        <v>391</v>
      </c>
      <c r="D353" s="48">
        <v>20088.330000000002</v>
      </c>
    </row>
    <row r="354" spans="1:4" x14ac:dyDescent="0.25">
      <c r="A354" s="46" t="s">
        <v>34</v>
      </c>
      <c r="B354" s="47">
        <v>1451008</v>
      </c>
      <c r="C354" s="46" t="s">
        <v>392</v>
      </c>
      <c r="D354" s="48">
        <v>1480161.07</v>
      </c>
    </row>
    <row r="355" spans="1:4" x14ac:dyDescent="0.25">
      <c r="A355" s="46" t="s">
        <v>34</v>
      </c>
      <c r="B355" s="47">
        <v>1451065</v>
      </c>
      <c r="C355" s="46" t="s">
        <v>393</v>
      </c>
      <c r="D355" s="48">
        <v>11264.18</v>
      </c>
    </row>
    <row r="356" spans="1:4" x14ac:dyDescent="0.25">
      <c r="A356" s="46" t="s">
        <v>34</v>
      </c>
      <c r="B356" s="47">
        <v>1451082</v>
      </c>
      <c r="C356" s="46" t="s">
        <v>394</v>
      </c>
      <c r="D356" s="48">
        <v>2531.23</v>
      </c>
    </row>
    <row r="357" spans="1:4" x14ac:dyDescent="0.25">
      <c r="A357" s="46" t="s">
        <v>34</v>
      </c>
      <c r="B357" s="47">
        <v>1451083</v>
      </c>
      <c r="C357" s="46" t="s">
        <v>395</v>
      </c>
      <c r="D357" s="48">
        <v>4353.62</v>
      </c>
    </row>
    <row r="358" spans="1:4" x14ac:dyDescent="0.25">
      <c r="A358" s="46" t="s">
        <v>34</v>
      </c>
      <c r="B358" s="47">
        <v>1451085</v>
      </c>
      <c r="C358" s="46" t="s">
        <v>396</v>
      </c>
      <c r="D358" s="48">
        <v>4232.47</v>
      </c>
    </row>
    <row r="359" spans="1:4" x14ac:dyDescent="0.25">
      <c r="A359" s="46" t="s">
        <v>34</v>
      </c>
      <c r="B359" s="47">
        <v>1451086</v>
      </c>
      <c r="C359" s="46" t="s">
        <v>397</v>
      </c>
      <c r="D359" s="48">
        <v>4197.24</v>
      </c>
    </row>
    <row r="360" spans="1:4" x14ac:dyDescent="0.25">
      <c r="A360" s="46" t="s">
        <v>34</v>
      </c>
      <c r="B360" s="47">
        <v>1500738</v>
      </c>
      <c r="C360" s="46" t="s">
        <v>398</v>
      </c>
      <c r="D360" s="48">
        <v>1689.51</v>
      </c>
    </row>
    <row r="361" spans="1:4" x14ac:dyDescent="0.25">
      <c r="A361" s="46" t="s">
        <v>34</v>
      </c>
      <c r="B361" s="47">
        <v>1504114</v>
      </c>
      <c r="C361" s="46" t="s">
        <v>399</v>
      </c>
      <c r="D361" s="48">
        <v>2013.53</v>
      </c>
    </row>
    <row r="362" spans="1:4" x14ac:dyDescent="0.25">
      <c r="A362" s="46" t="s">
        <v>34</v>
      </c>
      <c r="B362" s="47">
        <v>1504115</v>
      </c>
      <c r="C362" s="46" t="s">
        <v>400</v>
      </c>
      <c r="D362" s="48">
        <v>7541.32</v>
      </c>
    </row>
    <row r="363" spans="1:4" x14ac:dyDescent="0.25">
      <c r="A363" s="46" t="s">
        <v>34</v>
      </c>
      <c r="B363" s="47">
        <v>1504118</v>
      </c>
      <c r="C363" s="46" t="s">
        <v>401</v>
      </c>
      <c r="D363" s="48">
        <v>1586.56</v>
      </c>
    </row>
    <row r="364" spans="1:4" x14ac:dyDescent="0.25">
      <c r="A364" s="46" t="s">
        <v>34</v>
      </c>
      <c r="B364" s="47">
        <v>1504120</v>
      </c>
      <c r="C364" s="46" t="s">
        <v>402</v>
      </c>
      <c r="D364" s="48">
        <v>6999.52</v>
      </c>
    </row>
    <row r="365" spans="1:4" x14ac:dyDescent="0.25">
      <c r="A365" s="46" t="s">
        <v>34</v>
      </c>
      <c r="B365" s="47">
        <v>1504124</v>
      </c>
      <c r="C365" s="46" t="s">
        <v>403</v>
      </c>
      <c r="D365" s="48">
        <v>5995.2</v>
      </c>
    </row>
    <row r="366" spans="1:4" x14ac:dyDescent="0.25">
      <c r="A366" s="46" t="s">
        <v>34</v>
      </c>
      <c r="B366" s="47">
        <v>1504128</v>
      </c>
      <c r="C366" s="46" t="s">
        <v>404</v>
      </c>
      <c r="D366" s="48">
        <v>6243.57</v>
      </c>
    </row>
    <row r="367" spans="1:4" x14ac:dyDescent="0.25">
      <c r="A367" s="46" t="s">
        <v>34</v>
      </c>
      <c r="B367" s="47">
        <v>1504130</v>
      </c>
      <c r="C367" s="46" t="s">
        <v>405</v>
      </c>
      <c r="D367" s="48">
        <v>2121.63</v>
      </c>
    </row>
    <row r="368" spans="1:4" x14ac:dyDescent="0.25">
      <c r="A368" s="46" t="s">
        <v>34</v>
      </c>
      <c r="B368" s="47">
        <v>1504134</v>
      </c>
      <c r="C368" s="46" t="s">
        <v>406</v>
      </c>
      <c r="D368" s="48">
        <v>2309.06</v>
      </c>
    </row>
    <row r="369" spans="1:4" x14ac:dyDescent="0.25">
      <c r="A369" s="46" t="s">
        <v>34</v>
      </c>
      <c r="B369" s="47">
        <v>1504140</v>
      </c>
      <c r="C369" s="46" t="s">
        <v>407</v>
      </c>
      <c r="D369" s="48">
        <v>3448.89</v>
      </c>
    </row>
    <row r="370" spans="1:4" x14ac:dyDescent="0.25">
      <c r="A370" s="46" t="s">
        <v>34</v>
      </c>
      <c r="B370" s="47">
        <v>1504144</v>
      </c>
      <c r="C370" s="46" t="s">
        <v>408</v>
      </c>
      <c r="D370" s="48">
        <v>3034.57</v>
      </c>
    </row>
    <row r="371" spans="1:4" x14ac:dyDescent="0.25">
      <c r="A371" s="46" t="s">
        <v>34</v>
      </c>
      <c r="B371" s="47">
        <v>1504150</v>
      </c>
      <c r="C371" s="46" t="s">
        <v>409</v>
      </c>
      <c r="D371" s="48">
        <v>2847.44</v>
      </c>
    </row>
    <row r="372" spans="1:4" x14ac:dyDescent="0.25">
      <c r="A372" s="46" t="s">
        <v>34</v>
      </c>
      <c r="B372" s="47">
        <v>1504154</v>
      </c>
      <c r="C372" s="46" t="s">
        <v>410</v>
      </c>
      <c r="D372" s="48">
        <v>2237.5100000000002</v>
      </c>
    </row>
    <row r="373" spans="1:4" x14ac:dyDescent="0.25">
      <c r="A373" s="46" t="s">
        <v>34</v>
      </c>
      <c r="B373" s="47">
        <v>1504160</v>
      </c>
      <c r="C373" s="46" t="s">
        <v>411</v>
      </c>
      <c r="D373" s="48">
        <v>5455.74</v>
      </c>
    </row>
    <row r="374" spans="1:4" x14ac:dyDescent="0.25">
      <c r="A374" s="46" t="s">
        <v>34</v>
      </c>
      <c r="B374" s="47">
        <v>1504170</v>
      </c>
      <c r="C374" s="46" t="s">
        <v>412</v>
      </c>
      <c r="D374" s="48">
        <v>6753.76</v>
      </c>
    </row>
    <row r="375" spans="1:4" x14ac:dyDescent="0.25">
      <c r="A375" s="46" t="s">
        <v>34</v>
      </c>
      <c r="B375" s="47">
        <v>1504174</v>
      </c>
      <c r="C375" s="46" t="s">
        <v>413</v>
      </c>
      <c r="D375" s="48">
        <v>4185.24</v>
      </c>
    </row>
    <row r="376" spans="1:4" x14ac:dyDescent="0.25">
      <c r="A376" s="46" t="s">
        <v>34</v>
      </c>
      <c r="B376" s="47">
        <v>1510450</v>
      </c>
      <c r="C376" s="46" t="s">
        <v>414</v>
      </c>
      <c r="D376" s="48">
        <v>17521.34</v>
      </c>
    </row>
    <row r="377" spans="1:4" x14ac:dyDescent="0.25">
      <c r="A377" s="46" t="s">
        <v>34</v>
      </c>
      <c r="B377" s="47">
        <v>1511901</v>
      </c>
      <c r="C377" s="46" t="s">
        <v>415</v>
      </c>
      <c r="D377" s="48">
        <v>812.64</v>
      </c>
    </row>
    <row r="378" spans="1:4" x14ac:dyDescent="0.25">
      <c r="A378" s="46" t="s">
        <v>34</v>
      </c>
      <c r="B378" s="47">
        <v>1522150</v>
      </c>
      <c r="C378" s="46" t="s">
        <v>416</v>
      </c>
      <c r="D378" s="48">
        <v>2080.15</v>
      </c>
    </row>
    <row r="379" spans="1:4" x14ac:dyDescent="0.25">
      <c r="A379" s="46" t="s">
        <v>34</v>
      </c>
      <c r="B379" s="47">
        <v>1522750</v>
      </c>
      <c r="C379" s="46" t="s">
        <v>417</v>
      </c>
      <c r="D379" s="48">
        <v>1720.71</v>
      </c>
    </row>
    <row r="380" spans="1:4" x14ac:dyDescent="0.25">
      <c r="A380" s="46" t="s">
        <v>34</v>
      </c>
      <c r="B380" s="47">
        <v>1523350</v>
      </c>
      <c r="C380" s="46" t="s">
        <v>418</v>
      </c>
      <c r="D380" s="48">
        <v>20018.79</v>
      </c>
    </row>
    <row r="381" spans="1:4" x14ac:dyDescent="0.25">
      <c r="A381" s="46" t="s">
        <v>34</v>
      </c>
      <c r="B381" s="47">
        <v>1523920</v>
      </c>
      <c r="C381" s="46" t="s">
        <v>419</v>
      </c>
      <c r="D381" s="48">
        <v>1691.65</v>
      </c>
    </row>
    <row r="382" spans="1:4" x14ac:dyDescent="0.25">
      <c r="A382" s="46" t="s">
        <v>34</v>
      </c>
      <c r="B382" s="47">
        <v>1528920</v>
      </c>
      <c r="C382" s="46" t="s">
        <v>420</v>
      </c>
      <c r="D382" s="48">
        <v>458.86</v>
      </c>
    </row>
    <row r="383" spans="1:4" x14ac:dyDescent="0.25">
      <c r="A383" s="46" t="s">
        <v>34</v>
      </c>
      <c r="B383" s="47">
        <v>1530990</v>
      </c>
      <c r="C383" s="46" t="s">
        <v>421</v>
      </c>
      <c r="D383" s="48">
        <v>481.8</v>
      </c>
    </row>
    <row r="384" spans="1:4" x14ac:dyDescent="0.25">
      <c r="A384" s="46" t="s">
        <v>34</v>
      </c>
      <c r="B384" s="47">
        <v>1536046</v>
      </c>
      <c r="C384" s="46" t="s">
        <v>422</v>
      </c>
      <c r="D384" s="48">
        <v>3590.21</v>
      </c>
    </row>
    <row r="385" spans="1:4" x14ac:dyDescent="0.25">
      <c r="A385" s="46" t="s">
        <v>34</v>
      </c>
      <c r="B385" s="47">
        <v>1536051</v>
      </c>
      <c r="C385" s="46" t="s">
        <v>423</v>
      </c>
      <c r="D385" s="48">
        <v>2237.16</v>
      </c>
    </row>
    <row r="386" spans="1:4" x14ac:dyDescent="0.25">
      <c r="A386" s="46" t="s">
        <v>34</v>
      </c>
      <c r="B386" s="47">
        <v>1536099</v>
      </c>
      <c r="C386" s="46" t="s">
        <v>424</v>
      </c>
      <c r="D386" s="48">
        <v>1520.08</v>
      </c>
    </row>
    <row r="387" spans="1:4" x14ac:dyDescent="0.25">
      <c r="A387" s="46" t="s">
        <v>34</v>
      </c>
      <c r="B387" s="47">
        <v>1536103</v>
      </c>
      <c r="C387" s="46" t="s">
        <v>425</v>
      </c>
      <c r="D387" s="48">
        <v>4228.6000000000004</v>
      </c>
    </row>
    <row r="388" spans="1:4" x14ac:dyDescent="0.25">
      <c r="A388" s="46" t="s">
        <v>34</v>
      </c>
      <c r="B388" s="47">
        <v>1536153</v>
      </c>
      <c r="C388" s="46" t="s">
        <v>426</v>
      </c>
      <c r="D388" s="48">
        <v>2881.16</v>
      </c>
    </row>
    <row r="389" spans="1:4" x14ac:dyDescent="0.25">
      <c r="A389" s="46" t="s">
        <v>34</v>
      </c>
      <c r="B389" s="47">
        <v>1536154</v>
      </c>
      <c r="C389" s="46" t="s">
        <v>427</v>
      </c>
      <c r="D389" s="48">
        <v>20986.41</v>
      </c>
    </row>
    <row r="390" spans="1:4" x14ac:dyDescent="0.25">
      <c r="A390" s="46" t="s">
        <v>34</v>
      </c>
      <c r="B390" s="47">
        <v>1536159</v>
      </c>
      <c r="C390" s="46" t="s">
        <v>428</v>
      </c>
      <c r="D390" s="48">
        <v>6424.8</v>
      </c>
    </row>
    <row r="391" spans="1:4" x14ac:dyDescent="0.25">
      <c r="A391" s="46" t="s">
        <v>34</v>
      </c>
      <c r="B391" s="47">
        <v>1537301</v>
      </c>
      <c r="C391" s="46" t="s">
        <v>429</v>
      </c>
      <c r="D391" s="48">
        <v>2843.36</v>
      </c>
    </row>
    <row r="392" spans="1:4" x14ac:dyDescent="0.25">
      <c r="A392" s="46" t="s">
        <v>34</v>
      </c>
      <c r="B392" s="47">
        <v>1537307</v>
      </c>
      <c r="C392" s="46" t="s">
        <v>430</v>
      </c>
      <c r="D392" s="48">
        <v>17053.310000000001</v>
      </c>
    </row>
    <row r="393" spans="1:4" x14ac:dyDescent="0.25">
      <c r="A393" s="46" t="s">
        <v>34</v>
      </c>
      <c r="B393" s="47">
        <v>1560006</v>
      </c>
      <c r="C393" s="46" t="s">
        <v>431</v>
      </c>
      <c r="D393" s="48">
        <v>4208.5200000000004</v>
      </c>
    </row>
    <row r="394" spans="1:4" x14ac:dyDescent="0.25">
      <c r="A394" s="46" t="s">
        <v>34</v>
      </c>
      <c r="B394" s="47">
        <v>1560010</v>
      </c>
      <c r="C394" s="46" t="s">
        <v>432</v>
      </c>
      <c r="D394" s="48">
        <v>13233.44</v>
      </c>
    </row>
    <row r="395" spans="1:4" x14ac:dyDescent="0.25">
      <c r="A395" s="46" t="s">
        <v>34</v>
      </c>
      <c r="B395" s="47">
        <v>1560020</v>
      </c>
      <c r="C395" s="46" t="s">
        <v>433</v>
      </c>
      <c r="D395" s="48">
        <v>1004.04</v>
      </c>
    </row>
    <row r="396" spans="1:4" x14ac:dyDescent="0.25">
      <c r="A396" s="46" t="s">
        <v>34</v>
      </c>
      <c r="B396" s="47">
        <v>1560021</v>
      </c>
      <c r="C396" s="46" t="s">
        <v>434</v>
      </c>
      <c r="D396" s="48">
        <v>5845.37</v>
      </c>
    </row>
    <row r="397" spans="1:4" x14ac:dyDescent="0.25">
      <c r="A397" s="46" t="s">
        <v>34</v>
      </c>
      <c r="B397" s="47">
        <v>1560022</v>
      </c>
      <c r="C397" s="46" t="s">
        <v>435</v>
      </c>
      <c r="D397" s="48">
        <v>32368.87</v>
      </c>
    </row>
    <row r="398" spans="1:4" x14ac:dyDescent="0.25">
      <c r="A398" s="46" t="s">
        <v>34</v>
      </c>
      <c r="B398" s="47">
        <v>1560070</v>
      </c>
      <c r="C398" s="46" t="s">
        <v>436</v>
      </c>
      <c r="D398" s="48">
        <v>1599</v>
      </c>
    </row>
    <row r="399" spans="1:4" x14ac:dyDescent="0.25">
      <c r="A399" s="46" t="s">
        <v>34</v>
      </c>
      <c r="B399" s="47">
        <v>1560081</v>
      </c>
      <c r="C399" s="46" t="s">
        <v>437</v>
      </c>
      <c r="D399" s="48">
        <v>3193.33</v>
      </c>
    </row>
    <row r="400" spans="1:4" x14ac:dyDescent="0.25">
      <c r="A400" s="46" t="s">
        <v>34</v>
      </c>
      <c r="B400" s="47">
        <v>1560082</v>
      </c>
      <c r="C400" s="46" t="s">
        <v>438</v>
      </c>
      <c r="D400" s="48">
        <v>29973.48</v>
      </c>
    </row>
    <row r="401" spans="1:4" x14ac:dyDescent="0.25">
      <c r="A401" s="46" t="s">
        <v>34</v>
      </c>
      <c r="B401" s="47">
        <v>1560111</v>
      </c>
      <c r="C401" s="46" t="s">
        <v>439</v>
      </c>
      <c r="D401" s="48">
        <v>734.17</v>
      </c>
    </row>
    <row r="402" spans="1:4" x14ac:dyDescent="0.25">
      <c r="A402" s="46" t="s">
        <v>34</v>
      </c>
      <c r="B402" s="47">
        <v>1560113</v>
      </c>
      <c r="C402" s="46" t="s">
        <v>440</v>
      </c>
      <c r="D402" s="48">
        <v>2288.84</v>
      </c>
    </row>
    <row r="403" spans="1:4" x14ac:dyDescent="0.25">
      <c r="A403" s="46" t="s">
        <v>34</v>
      </c>
      <c r="B403" s="47">
        <v>1560123</v>
      </c>
      <c r="C403" s="46" t="s">
        <v>441</v>
      </c>
      <c r="D403" s="48">
        <v>2018.19</v>
      </c>
    </row>
    <row r="404" spans="1:4" x14ac:dyDescent="0.25">
      <c r="A404" s="46" t="s">
        <v>34</v>
      </c>
      <c r="B404" s="47">
        <v>1560131</v>
      </c>
      <c r="C404" s="46" t="s">
        <v>442</v>
      </c>
      <c r="D404" s="48">
        <v>591.07000000000005</v>
      </c>
    </row>
    <row r="405" spans="1:4" x14ac:dyDescent="0.25">
      <c r="A405" s="46" t="s">
        <v>34</v>
      </c>
      <c r="B405" s="47">
        <v>1560133</v>
      </c>
      <c r="C405" s="46" t="s">
        <v>443</v>
      </c>
      <c r="D405" s="48">
        <v>1439.57</v>
      </c>
    </row>
    <row r="406" spans="1:4" x14ac:dyDescent="0.25">
      <c r="A406" s="46" t="s">
        <v>34</v>
      </c>
      <c r="B406" s="47">
        <v>1560135</v>
      </c>
      <c r="C406" s="46" t="s">
        <v>444</v>
      </c>
      <c r="D406" s="48">
        <v>4622.87</v>
      </c>
    </row>
    <row r="407" spans="1:4" x14ac:dyDescent="0.25">
      <c r="A407" s="46" t="s">
        <v>34</v>
      </c>
      <c r="B407" s="47">
        <v>1560200</v>
      </c>
      <c r="C407" s="46" t="s">
        <v>445</v>
      </c>
      <c r="D407" s="48">
        <v>765.28</v>
      </c>
    </row>
    <row r="408" spans="1:4" x14ac:dyDescent="0.25">
      <c r="A408" s="46" t="s">
        <v>34</v>
      </c>
      <c r="B408" s="47">
        <v>1560201</v>
      </c>
      <c r="C408" s="46" t="s">
        <v>446</v>
      </c>
      <c r="D408" s="48">
        <v>3561.98</v>
      </c>
    </row>
    <row r="409" spans="1:4" x14ac:dyDescent="0.25">
      <c r="A409" s="46" t="s">
        <v>34</v>
      </c>
      <c r="B409" s="47">
        <v>1560250</v>
      </c>
      <c r="C409" s="46" t="s">
        <v>447</v>
      </c>
      <c r="D409" s="48">
        <v>3693</v>
      </c>
    </row>
    <row r="410" spans="1:4" x14ac:dyDescent="0.25">
      <c r="A410" s="46" t="s">
        <v>34</v>
      </c>
      <c r="B410" s="47">
        <v>1560311</v>
      </c>
      <c r="C410" s="46" t="s">
        <v>448</v>
      </c>
      <c r="D410" s="48">
        <v>1271.58</v>
      </c>
    </row>
    <row r="411" spans="1:4" x14ac:dyDescent="0.25">
      <c r="A411" s="46" t="s">
        <v>34</v>
      </c>
      <c r="B411" s="47">
        <v>1570080</v>
      </c>
      <c r="C411" s="46" t="s">
        <v>449</v>
      </c>
      <c r="D411" s="48">
        <v>7520.1</v>
      </c>
    </row>
    <row r="412" spans="1:4" x14ac:dyDescent="0.25">
      <c r="A412" s="46" t="s">
        <v>34</v>
      </c>
      <c r="B412" s="47">
        <v>1580030</v>
      </c>
      <c r="C412" s="46" t="s">
        <v>450</v>
      </c>
      <c r="D412" s="48">
        <v>514.07000000000005</v>
      </c>
    </row>
    <row r="413" spans="1:4" x14ac:dyDescent="0.25">
      <c r="A413" s="46" t="s">
        <v>34</v>
      </c>
      <c r="B413" s="47">
        <v>1580040</v>
      </c>
      <c r="C413" s="46" t="s">
        <v>451</v>
      </c>
      <c r="D413" s="48">
        <v>362.42</v>
      </c>
    </row>
    <row r="414" spans="1:4" x14ac:dyDescent="0.25">
      <c r="A414" s="46" t="s">
        <v>34</v>
      </c>
      <c r="B414" s="47">
        <v>1580080</v>
      </c>
      <c r="C414" s="46" t="s">
        <v>452</v>
      </c>
      <c r="D414" s="48">
        <v>640.85</v>
      </c>
    </row>
    <row r="415" spans="1:4" x14ac:dyDescent="0.25">
      <c r="A415" s="46" t="s">
        <v>34</v>
      </c>
      <c r="B415" s="47">
        <v>1580090</v>
      </c>
      <c r="C415" s="46" t="s">
        <v>453</v>
      </c>
      <c r="D415" s="48">
        <v>782.39</v>
      </c>
    </row>
    <row r="416" spans="1:4" x14ac:dyDescent="0.25">
      <c r="A416" s="46" t="s">
        <v>34</v>
      </c>
      <c r="B416" s="47">
        <v>1580099</v>
      </c>
      <c r="C416" s="46" t="s">
        <v>454</v>
      </c>
      <c r="D416" s="48">
        <v>6774.75</v>
      </c>
    </row>
    <row r="417" spans="1:4" x14ac:dyDescent="0.25">
      <c r="A417" s="46" t="s">
        <v>34</v>
      </c>
      <c r="B417" s="47">
        <v>1582000</v>
      </c>
      <c r="C417" s="46" t="s">
        <v>455</v>
      </c>
      <c r="D417" s="48">
        <v>1023.02</v>
      </c>
    </row>
    <row r="418" spans="1:4" x14ac:dyDescent="0.25">
      <c r="A418" s="46" t="s">
        <v>34</v>
      </c>
      <c r="B418" s="47">
        <v>1582200</v>
      </c>
      <c r="C418" s="46" t="s">
        <v>456</v>
      </c>
      <c r="D418" s="48">
        <v>1120.19</v>
      </c>
    </row>
    <row r="419" spans="1:4" x14ac:dyDescent="0.25">
      <c r="A419" s="46" t="s">
        <v>34</v>
      </c>
      <c r="B419" s="47">
        <v>1610100</v>
      </c>
      <c r="C419" s="46" t="s">
        <v>457</v>
      </c>
      <c r="D419" s="48">
        <v>301.93</v>
      </c>
    </row>
    <row r="420" spans="1:4" x14ac:dyDescent="0.25">
      <c r="A420" s="46" t="s">
        <v>34</v>
      </c>
      <c r="B420" s="47">
        <v>1610101</v>
      </c>
      <c r="C420" s="46" t="s">
        <v>458</v>
      </c>
      <c r="D420" s="48">
        <v>743.58</v>
      </c>
    </row>
    <row r="421" spans="1:4" x14ac:dyDescent="0.25">
      <c r="A421" s="46" t="s">
        <v>34</v>
      </c>
      <c r="B421" s="47">
        <v>1610107</v>
      </c>
      <c r="C421" s="46" t="s">
        <v>459</v>
      </c>
      <c r="D421" s="48">
        <v>1322.54</v>
      </c>
    </row>
    <row r="422" spans="1:4" x14ac:dyDescent="0.25">
      <c r="A422" s="46" t="s">
        <v>34</v>
      </c>
      <c r="B422" s="47">
        <v>1610125</v>
      </c>
      <c r="C422" s="46" t="s">
        <v>460</v>
      </c>
      <c r="D422" s="48">
        <v>674.07</v>
      </c>
    </row>
    <row r="423" spans="1:4" x14ac:dyDescent="0.25">
      <c r="A423" s="46" t="s">
        <v>34</v>
      </c>
      <c r="B423" s="47">
        <v>1610140</v>
      </c>
      <c r="C423" s="46" t="s">
        <v>461</v>
      </c>
      <c r="D423" s="48">
        <v>436.03</v>
      </c>
    </row>
    <row r="424" spans="1:4" x14ac:dyDescent="0.25">
      <c r="A424" s="46" t="s">
        <v>34</v>
      </c>
      <c r="B424" s="47">
        <v>1610142</v>
      </c>
      <c r="C424" s="46" t="s">
        <v>462</v>
      </c>
      <c r="D424" s="48">
        <v>330.84</v>
      </c>
    </row>
    <row r="425" spans="1:4" x14ac:dyDescent="0.25">
      <c r="A425" s="46" t="s">
        <v>34</v>
      </c>
      <c r="B425" s="47">
        <v>1610144</v>
      </c>
      <c r="C425" s="46" t="s">
        <v>463</v>
      </c>
      <c r="D425" s="48">
        <v>543.63</v>
      </c>
    </row>
    <row r="426" spans="1:4" x14ac:dyDescent="0.25">
      <c r="A426" s="46" t="s">
        <v>34</v>
      </c>
      <c r="B426" s="47">
        <v>1610146</v>
      </c>
      <c r="C426" s="46" t="s">
        <v>464</v>
      </c>
      <c r="D426" s="48">
        <v>509.91</v>
      </c>
    </row>
    <row r="427" spans="1:4" x14ac:dyDescent="0.25">
      <c r="A427" s="46" t="s">
        <v>34</v>
      </c>
      <c r="B427" s="47">
        <v>1610147</v>
      </c>
      <c r="C427" s="46" t="s">
        <v>465</v>
      </c>
      <c r="D427" s="48">
        <v>739.16</v>
      </c>
    </row>
    <row r="428" spans="1:4" x14ac:dyDescent="0.25">
      <c r="A428" s="46" t="s">
        <v>34</v>
      </c>
      <c r="B428" s="47">
        <v>1610148</v>
      </c>
      <c r="C428" s="46" t="s">
        <v>466</v>
      </c>
      <c r="D428" s="48">
        <v>407.12</v>
      </c>
    </row>
    <row r="429" spans="1:4" x14ac:dyDescent="0.25">
      <c r="A429" s="46" t="s">
        <v>34</v>
      </c>
      <c r="B429" s="47">
        <v>1610154</v>
      </c>
      <c r="C429" s="46" t="s">
        <v>467</v>
      </c>
      <c r="D429" s="48">
        <v>444.86</v>
      </c>
    </row>
    <row r="430" spans="1:4" x14ac:dyDescent="0.25">
      <c r="A430" s="46" t="s">
        <v>34</v>
      </c>
      <c r="B430" s="47">
        <v>1610156</v>
      </c>
      <c r="C430" s="46" t="s">
        <v>468</v>
      </c>
      <c r="D430" s="48">
        <v>404.71</v>
      </c>
    </row>
    <row r="431" spans="1:4" x14ac:dyDescent="0.25">
      <c r="A431" s="46" t="s">
        <v>34</v>
      </c>
      <c r="B431" s="47">
        <v>1610158</v>
      </c>
      <c r="C431" s="46" t="s">
        <v>469</v>
      </c>
      <c r="D431" s="48">
        <v>354.38</v>
      </c>
    </row>
    <row r="432" spans="1:4" x14ac:dyDescent="0.25">
      <c r="A432" s="46" t="s">
        <v>34</v>
      </c>
      <c r="B432" s="47">
        <v>1610159</v>
      </c>
      <c r="C432" s="46" t="s">
        <v>470</v>
      </c>
      <c r="D432" s="48">
        <v>535.99</v>
      </c>
    </row>
    <row r="433" spans="1:4" x14ac:dyDescent="0.25">
      <c r="A433" s="46" t="s">
        <v>34</v>
      </c>
      <c r="B433" s="47">
        <v>1610170</v>
      </c>
      <c r="C433" s="46" t="s">
        <v>471</v>
      </c>
      <c r="D433" s="48">
        <v>868.04</v>
      </c>
    </row>
    <row r="434" spans="1:4" x14ac:dyDescent="0.25">
      <c r="A434" s="46" t="s">
        <v>34</v>
      </c>
      <c r="B434" s="47">
        <v>1610171</v>
      </c>
      <c r="C434" s="46" t="s">
        <v>472</v>
      </c>
      <c r="D434" s="48">
        <v>900.16</v>
      </c>
    </row>
    <row r="435" spans="1:4" x14ac:dyDescent="0.25">
      <c r="A435" s="46" t="s">
        <v>34</v>
      </c>
      <c r="B435" s="47">
        <v>1610172</v>
      </c>
      <c r="C435" s="46" t="s">
        <v>473</v>
      </c>
      <c r="D435" s="48">
        <v>868.04</v>
      </c>
    </row>
    <row r="436" spans="1:4" x14ac:dyDescent="0.25">
      <c r="A436" s="46" t="s">
        <v>34</v>
      </c>
      <c r="B436" s="47">
        <v>1610173</v>
      </c>
      <c r="C436" s="46" t="s">
        <v>474</v>
      </c>
      <c r="D436" s="48">
        <v>900.16</v>
      </c>
    </row>
    <row r="437" spans="1:4" x14ac:dyDescent="0.25">
      <c r="A437" s="46" t="s">
        <v>34</v>
      </c>
      <c r="B437" s="47">
        <v>1610174</v>
      </c>
      <c r="C437" s="46" t="s">
        <v>475</v>
      </c>
      <c r="D437" s="48">
        <v>868.04</v>
      </c>
    </row>
    <row r="438" spans="1:4" x14ac:dyDescent="0.25">
      <c r="A438" s="46" t="s">
        <v>34</v>
      </c>
      <c r="B438" s="47">
        <v>1610175</v>
      </c>
      <c r="C438" s="46" t="s">
        <v>476</v>
      </c>
      <c r="D438" s="48">
        <v>900.16</v>
      </c>
    </row>
    <row r="439" spans="1:4" x14ac:dyDescent="0.25">
      <c r="A439" s="46" t="s">
        <v>34</v>
      </c>
      <c r="B439" s="47">
        <v>1610180</v>
      </c>
      <c r="C439" s="46" t="s">
        <v>477</v>
      </c>
      <c r="D439" s="48">
        <v>1017.4</v>
      </c>
    </row>
    <row r="440" spans="1:4" x14ac:dyDescent="0.25">
      <c r="A440" s="46" t="s">
        <v>34</v>
      </c>
      <c r="B440" s="47">
        <v>1610181</v>
      </c>
      <c r="C440" s="46" t="s">
        <v>478</v>
      </c>
      <c r="D440" s="48">
        <v>1114.56</v>
      </c>
    </row>
    <row r="441" spans="1:4" x14ac:dyDescent="0.25">
      <c r="A441" s="46" t="s">
        <v>34</v>
      </c>
      <c r="B441" s="47">
        <v>1610182</v>
      </c>
      <c r="C441" s="46" t="s">
        <v>479</v>
      </c>
      <c r="D441" s="48">
        <v>735.55</v>
      </c>
    </row>
    <row r="442" spans="1:4" x14ac:dyDescent="0.25">
      <c r="A442" s="46" t="s">
        <v>34</v>
      </c>
      <c r="B442" s="47">
        <v>1610183</v>
      </c>
      <c r="C442" s="46" t="s">
        <v>480</v>
      </c>
      <c r="D442" s="48">
        <v>913.01</v>
      </c>
    </row>
    <row r="443" spans="1:4" x14ac:dyDescent="0.25">
      <c r="A443" s="46" t="s">
        <v>34</v>
      </c>
      <c r="B443" s="47">
        <v>1610184</v>
      </c>
      <c r="C443" s="46" t="s">
        <v>481</v>
      </c>
      <c r="D443" s="48">
        <v>800.59</v>
      </c>
    </row>
    <row r="444" spans="1:4" x14ac:dyDescent="0.25">
      <c r="A444" s="46" t="s">
        <v>34</v>
      </c>
      <c r="B444" s="47">
        <v>1610185</v>
      </c>
      <c r="C444" s="46" t="s">
        <v>482</v>
      </c>
      <c r="D444" s="48">
        <v>949.15</v>
      </c>
    </row>
    <row r="445" spans="1:4" x14ac:dyDescent="0.25">
      <c r="A445" s="46" t="s">
        <v>34</v>
      </c>
      <c r="B445" s="47">
        <v>1610201</v>
      </c>
      <c r="C445" s="46" t="s">
        <v>483</v>
      </c>
      <c r="D445" s="48">
        <v>582.98</v>
      </c>
    </row>
    <row r="446" spans="1:4" x14ac:dyDescent="0.25">
      <c r="A446" s="46" t="s">
        <v>34</v>
      </c>
      <c r="B446" s="47">
        <v>1610301</v>
      </c>
      <c r="C446" s="46" t="s">
        <v>484</v>
      </c>
      <c r="D446" s="48">
        <v>309.16000000000003</v>
      </c>
    </row>
    <row r="447" spans="1:4" x14ac:dyDescent="0.25">
      <c r="A447" s="46" t="s">
        <v>34</v>
      </c>
      <c r="B447" s="47">
        <v>1610302</v>
      </c>
      <c r="C447" s="46" t="s">
        <v>485</v>
      </c>
      <c r="D447" s="48">
        <v>1373.13</v>
      </c>
    </row>
    <row r="448" spans="1:4" x14ac:dyDescent="0.25">
      <c r="A448" s="46" t="s">
        <v>34</v>
      </c>
      <c r="B448" s="47">
        <v>1610310</v>
      </c>
      <c r="C448" s="46" t="s">
        <v>486</v>
      </c>
      <c r="D448" s="48">
        <v>3807.02</v>
      </c>
    </row>
    <row r="449" spans="1:4" x14ac:dyDescent="0.25">
      <c r="A449" s="46" t="s">
        <v>34</v>
      </c>
      <c r="B449" s="47">
        <v>1610320</v>
      </c>
      <c r="C449" s="46" t="s">
        <v>487</v>
      </c>
      <c r="D449" s="48">
        <v>1237.42</v>
      </c>
    </row>
    <row r="450" spans="1:4" x14ac:dyDescent="0.25">
      <c r="A450" s="46" t="s">
        <v>34</v>
      </c>
      <c r="B450" s="47">
        <v>1610363</v>
      </c>
      <c r="C450" s="46" t="s">
        <v>488</v>
      </c>
      <c r="D450" s="48">
        <v>474.57</v>
      </c>
    </row>
    <row r="451" spans="1:4" x14ac:dyDescent="0.25">
      <c r="A451" s="46" t="s">
        <v>34</v>
      </c>
      <c r="B451" s="47">
        <v>1610373</v>
      </c>
      <c r="C451" s="46" t="s">
        <v>489</v>
      </c>
      <c r="D451" s="48">
        <v>365.37</v>
      </c>
    </row>
    <row r="452" spans="1:4" x14ac:dyDescent="0.25">
      <c r="A452" s="46" t="s">
        <v>34</v>
      </c>
      <c r="B452" s="47">
        <v>1610374</v>
      </c>
      <c r="C452" s="46" t="s">
        <v>490</v>
      </c>
      <c r="D452" s="48">
        <v>420.77</v>
      </c>
    </row>
    <row r="453" spans="1:4" x14ac:dyDescent="0.25">
      <c r="A453" s="46" t="s">
        <v>34</v>
      </c>
      <c r="B453" s="47">
        <v>1610375</v>
      </c>
      <c r="C453" s="46" t="s">
        <v>491</v>
      </c>
      <c r="D453" s="48">
        <v>492.24</v>
      </c>
    </row>
    <row r="454" spans="1:4" x14ac:dyDescent="0.25">
      <c r="A454" s="46" t="s">
        <v>34</v>
      </c>
      <c r="B454" s="47">
        <v>1610376</v>
      </c>
      <c r="C454" s="46" t="s">
        <v>492</v>
      </c>
      <c r="D454" s="48">
        <v>632.76</v>
      </c>
    </row>
    <row r="455" spans="1:4" x14ac:dyDescent="0.25">
      <c r="A455" s="46" t="s">
        <v>34</v>
      </c>
      <c r="B455" s="47">
        <v>1610377</v>
      </c>
      <c r="C455" s="46" t="s">
        <v>493</v>
      </c>
      <c r="D455" s="48">
        <v>612.69000000000005</v>
      </c>
    </row>
    <row r="456" spans="1:4" x14ac:dyDescent="0.25">
      <c r="A456" s="46" t="s">
        <v>34</v>
      </c>
      <c r="B456" s="47">
        <v>1610378</v>
      </c>
      <c r="C456" s="46" t="s">
        <v>494</v>
      </c>
      <c r="D456" s="48">
        <v>2672.38</v>
      </c>
    </row>
    <row r="457" spans="1:4" x14ac:dyDescent="0.25">
      <c r="A457" s="46" t="s">
        <v>34</v>
      </c>
      <c r="B457" s="47">
        <v>1610380</v>
      </c>
      <c r="C457" s="46" t="s">
        <v>495</v>
      </c>
      <c r="D457" s="48">
        <v>1357.07</v>
      </c>
    </row>
    <row r="458" spans="1:4" x14ac:dyDescent="0.25">
      <c r="A458" s="46" t="s">
        <v>34</v>
      </c>
      <c r="B458" s="47">
        <v>1610381</v>
      </c>
      <c r="C458" s="46" t="s">
        <v>496</v>
      </c>
      <c r="D458" s="48">
        <v>423.98</v>
      </c>
    </row>
    <row r="459" spans="1:4" x14ac:dyDescent="0.25">
      <c r="A459" s="46" t="s">
        <v>34</v>
      </c>
      <c r="B459" s="47">
        <v>1610382</v>
      </c>
      <c r="C459" s="46" t="s">
        <v>497</v>
      </c>
      <c r="D459" s="48">
        <v>1486.35</v>
      </c>
    </row>
    <row r="460" spans="1:4" x14ac:dyDescent="0.25">
      <c r="A460" s="46" t="s">
        <v>34</v>
      </c>
      <c r="B460" s="47">
        <v>1610393</v>
      </c>
      <c r="C460" s="46" t="s">
        <v>498</v>
      </c>
      <c r="D460" s="48">
        <v>2149.63</v>
      </c>
    </row>
    <row r="461" spans="1:4" x14ac:dyDescent="0.25">
      <c r="A461" s="46" t="s">
        <v>34</v>
      </c>
      <c r="B461" s="47">
        <v>1610394</v>
      </c>
      <c r="C461" s="46" t="s">
        <v>499</v>
      </c>
      <c r="D461" s="48">
        <v>1935.23</v>
      </c>
    </row>
    <row r="462" spans="1:4" x14ac:dyDescent="0.25">
      <c r="A462" s="46" t="s">
        <v>34</v>
      </c>
      <c r="B462" s="47">
        <v>1610395</v>
      </c>
      <c r="C462" s="46" t="s">
        <v>500</v>
      </c>
      <c r="D462" s="48">
        <v>2237.96</v>
      </c>
    </row>
    <row r="463" spans="1:4" x14ac:dyDescent="0.25">
      <c r="A463" s="46" t="s">
        <v>34</v>
      </c>
      <c r="B463" s="47">
        <v>1610396</v>
      </c>
      <c r="C463" s="46" t="s">
        <v>501</v>
      </c>
      <c r="D463" s="48">
        <v>2223.5100000000002</v>
      </c>
    </row>
    <row r="464" spans="1:4" x14ac:dyDescent="0.25">
      <c r="A464" s="46" t="s">
        <v>34</v>
      </c>
      <c r="B464" s="47">
        <v>1610397</v>
      </c>
      <c r="C464" s="46" t="s">
        <v>502</v>
      </c>
      <c r="D464" s="48">
        <v>2764.73</v>
      </c>
    </row>
    <row r="465" spans="1:4" x14ac:dyDescent="0.25">
      <c r="A465" s="46" t="s">
        <v>34</v>
      </c>
      <c r="B465" s="47">
        <v>1610399</v>
      </c>
      <c r="C465" s="46" t="s">
        <v>503</v>
      </c>
      <c r="D465" s="48">
        <v>2641.87</v>
      </c>
    </row>
    <row r="466" spans="1:4" x14ac:dyDescent="0.25">
      <c r="A466" s="46" t="s">
        <v>34</v>
      </c>
      <c r="B466" s="47">
        <v>1610400</v>
      </c>
      <c r="C466" s="46" t="s">
        <v>504</v>
      </c>
      <c r="D466" s="48">
        <v>349.31</v>
      </c>
    </row>
    <row r="467" spans="1:4" x14ac:dyDescent="0.25">
      <c r="A467" s="46" t="s">
        <v>34</v>
      </c>
      <c r="B467" s="47">
        <v>1610404</v>
      </c>
      <c r="C467" s="46" t="s">
        <v>505</v>
      </c>
      <c r="D467" s="48">
        <v>370.99</v>
      </c>
    </row>
    <row r="468" spans="1:4" x14ac:dyDescent="0.25">
      <c r="A468" s="46" t="s">
        <v>34</v>
      </c>
      <c r="B468" s="47">
        <v>1610406</v>
      </c>
      <c r="C468" s="46" t="s">
        <v>506</v>
      </c>
      <c r="D468" s="48">
        <v>468.95</v>
      </c>
    </row>
    <row r="469" spans="1:4" x14ac:dyDescent="0.25">
      <c r="A469" s="46" t="s">
        <v>34</v>
      </c>
      <c r="B469" s="47">
        <v>1610407</v>
      </c>
      <c r="C469" s="46" t="s">
        <v>507</v>
      </c>
      <c r="D469" s="48">
        <v>334.42</v>
      </c>
    </row>
    <row r="470" spans="1:4" x14ac:dyDescent="0.25">
      <c r="A470" s="46" t="s">
        <v>34</v>
      </c>
      <c r="B470" s="47">
        <v>1610416</v>
      </c>
      <c r="C470" s="46" t="s">
        <v>508</v>
      </c>
      <c r="D470" s="48">
        <v>912.27</v>
      </c>
    </row>
    <row r="471" spans="1:4" x14ac:dyDescent="0.25">
      <c r="A471" s="46" t="s">
        <v>34</v>
      </c>
      <c r="B471" s="47">
        <v>1610418</v>
      </c>
      <c r="C471" s="46" t="s">
        <v>509</v>
      </c>
      <c r="D471" s="48">
        <v>787.06</v>
      </c>
    </row>
    <row r="472" spans="1:4" x14ac:dyDescent="0.25">
      <c r="A472" s="46" t="s">
        <v>34</v>
      </c>
      <c r="B472" s="47">
        <v>1610423</v>
      </c>
      <c r="C472" s="46" t="s">
        <v>510</v>
      </c>
      <c r="D472" s="48">
        <v>1718.42</v>
      </c>
    </row>
    <row r="473" spans="1:4" x14ac:dyDescent="0.25">
      <c r="A473" s="46" t="s">
        <v>34</v>
      </c>
      <c r="B473" s="47">
        <v>1610433</v>
      </c>
      <c r="C473" s="46" t="s">
        <v>511</v>
      </c>
      <c r="D473" s="48">
        <v>593.72</v>
      </c>
    </row>
    <row r="474" spans="1:4" x14ac:dyDescent="0.25">
      <c r="A474" s="46" t="s">
        <v>34</v>
      </c>
      <c r="B474" s="47">
        <v>1610436</v>
      </c>
      <c r="C474" s="46" t="s">
        <v>512</v>
      </c>
      <c r="D474" s="48">
        <v>317.19</v>
      </c>
    </row>
    <row r="475" spans="1:4" x14ac:dyDescent="0.25">
      <c r="A475" s="46" t="s">
        <v>34</v>
      </c>
      <c r="B475" s="47">
        <v>1610438</v>
      </c>
      <c r="C475" s="46" t="s">
        <v>513</v>
      </c>
      <c r="D475" s="48">
        <v>264.99</v>
      </c>
    </row>
    <row r="476" spans="1:4" x14ac:dyDescent="0.25">
      <c r="A476" s="46" t="s">
        <v>34</v>
      </c>
      <c r="B476" s="47">
        <v>1610440</v>
      </c>
      <c r="C476" s="46" t="s">
        <v>514</v>
      </c>
      <c r="D476" s="48">
        <v>4339.41</v>
      </c>
    </row>
    <row r="477" spans="1:4" x14ac:dyDescent="0.25">
      <c r="A477" s="46" t="s">
        <v>34</v>
      </c>
      <c r="B477" s="47">
        <v>1610443</v>
      </c>
      <c r="C477" s="46" t="s">
        <v>515</v>
      </c>
      <c r="D477" s="48">
        <v>4970.57</v>
      </c>
    </row>
    <row r="478" spans="1:4" x14ac:dyDescent="0.25">
      <c r="A478" s="46" t="s">
        <v>34</v>
      </c>
      <c r="B478" s="47">
        <v>1610444</v>
      </c>
      <c r="C478" s="46" t="s">
        <v>516</v>
      </c>
      <c r="D478" s="48">
        <v>1267.1300000000001</v>
      </c>
    </row>
    <row r="479" spans="1:4" x14ac:dyDescent="0.25">
      <c r="A479" s="46" t="s">
        <v>34</v>
      </c>
      <c r="B479" s="47">
        <v>1610445</v>
      </c>
      <c r="C479" s="46" t="s">
        <v>517</v>
      </c>
      <c r="D479" s="48">
        <v>1648.56</v>
      </c>
    </row>
    <row r="480" spans="1:4" x14ac:dyDescent="0.25">
      <c r="A480" s="46" t="s">
        <v>34</v>
      </c>
      <c r="B480" s="47">
        <v>1610448</v>
      </c>
      <c r="C480" s="46" t="s">
        <v>518</v>
      </c>
      <c r="D480" s="48">
        <v>347.7</v>
      </c>
    </row>
    <row r="481" spans="1:4" x14ac:dyDescent="0.25">
      <c r="A481" s="46" t="s">
        <v>34</v>
      </c>
      <c r="B481" s="47">
        <v>1610449</v>
      </c>
      <c r="C481" s="46" t="s">
        <v>519</v>
      </c>
      <c r="D481" s="48">
        <v>2327.09</v>
      </c>
    </row>
    <row r="482" spans="1:4" x14ac:dyDescent="0.25">
      <c r="A482" s="46" t="s">
        <v>34</v>
      </c>
      <c r="B482" s="47">
        <v>1610460</v>
      </c>
      <c r="C482" s="46" t="s">
        <v>520</v>
      </c>
      <c r="D482" s="48">
        <v>367.86</v>
      </c>
    </row>
    <row r="483" spans="1:4" x14ac:dyDescent="0.25">
      <c r="A483" s="46" t="s">
        <v>34</v>
      </c>
      <c r="B483" s="47">
        <v>1610461</v>
      </c>
      <c r="C483" s="46" t="s">
        <v>521</v>
      </c>
      <c r="D483" s="48">
        <v>914.62</v>
      </c>
    </row>
    <row r="484" spans="1:4" x14ac:dyDescent="0.25">
      <c r="A484" s="46" t="s">
        <v>34</v>
      </c>
      <c r="B484" s="47">
        <v>1610462</v>
      </c>
      <c r="C484" s="46" t="s">
        <v>522</v>
      </c>
      <c r="D484" s="48">
        <v>383.83</v>
      </c>
    </row>
    <row r="485" spans="1:4" x14ac:dyDescent="0.25">
      <c r="A485" s="46" t="s">
        <v>34</v>
      </c>
      <c r="B485" s="47">
        <v>1610463</v>
      </c>
      <c r="C485" s="46" t="s">
        <v>522</v>
      </c>
      <c r="D485" s="48">
        <v>411.14</v>
      </c>
    </row>
    <row r="486" spans="1:4" x14ac:dyDescent="0.25">
      <c r="A486" s="46" t="s">
        <v>34</v>
      </c>
      <c r="B486" s="47">
        <v>1610464</v>
      </c>
      <c r="C486" s="46" t="s">
        <v>522</v>
      </c>
      <c r="D486" s="48">
        <v>962.8</v>
      </c>
    </row>
    <row r="487" spans="1:4" x14ac:dyDescent="0.25">
      <c r="A487" s="46" t="s">
        <v>34</v>
      </c>
      <c r="B487" s="47">
        <v>1610471</v>
      </c>
      <c r="C487" s="46" t="s">
        <v>523</v>
      </c>
      <c r="D487" s="48">
        <v>11608.17</v>
      </c>
    </row>
    <row r="488" spans="1:4" x14ac:dyDescent="0.25">
      <c r="A488" s="46" t="s">
        <v>34</v>
      </c>
      <c r="B488" s="47">
        <v>1610481</v>
      </c>
      <c r="C488" s="46" t="s">
        <v>524</v>
      </c>
      <c r="D488" s="48">
        <v>10609.24</v>
      </c>
    </row>
    <row r="489" spans="1:4" x14ac:dyDescent="0.25">
      <c r="A489" s="46" t="s">
        <v>34</v>
      </c>
      <c r="B489" s="47">
        <v>1610490</v>
      </c>
      <c r="C489" s="46" t="s">
        <v>525</v>
      </c>
      <c r="D489" s="48">
        <v>488.22</v>
      </c>
    </row>
    <row r="490" spans="1:4" x14ac:dyDescent="0.25">
      <c r="A490" s="46" t="s">
        <v>34</v>
      </c>
      <c r="B490" s="47">
        <v>1610491</v>
      </c>
      <c r="C490" s="46" t="s">
        <v>526</v>
      </c>
      <c r="D490" s="48">
        <v>1838.87</v>
      </c>
    </row>
    <row r="491" spans="1:4" x14ac:dyDescent="0.25">
      <c r="A491" s="46" t="s">
        <v>34</v>
      </c>
      <c r="B491" s="47">
        <v>1610495</v>
      </c>
      <c r="C491" s="46" t="s">
        <v>527</v>
      </c>
      <c r="D491" s="48">
        <v>367.77</v>
      </c>
    </row>
    <row r="492" spans="1:4" x14ac:dyDescent="0.25">
      <c r="A492" s="46" t="s">
        <v>34</v>
      </c>
      <c r="B492" s="47">
        <v>1610496</v>
      </c>
      <c r="C492" s="46" t="s">
        <v>528</v>
      </c>
      <c r="D492" s="48">
        <v>1195.67</v>
      </c>
    </row>
    <row r="493" spans="1:4" x14ac:dyDescent="0.25">
      <c r="A493" s="46" t="s">
        <v>34</v>
      </c>
      <c r="B493" s="47">
        <v>1610610</v>
      </c>
      <c r="C493" s="46" t="s">
        <v>529</v>
      </c>
      <c r="D493" s="48">
        <v>149.36000000000001</v>
      </c>
    </row>
    <row r="494" spans="1:4" x14ac:dyDescent="0.25">
      <c r="A494" s="46" t="s">
        <v>34</v>
      </c>
      <c r="B494" s="47">
        <v>1610611</v>
      </c>
      <c r="C494" s="46" t="s">
        <v>530</v>
      </c>
      <c r="D494" s="48">
        <v>328.43</v>
      </c>
    </row>
    <row r="495" spans="1:4" x14ac:dyDescent="0.25">
      <c r="A495" s="46" t="s">
        <v>34</v>
      </c>
      <c r="B495" s="47">
        <v>1610700</v>
      </c>
      <c r="C495" s="46" t="s">
        <v>531</v>
      </c>
      <c r="D495" s="48">
        <v>100.38</v>
      </c>
    </row>
    <row r="496" spans="1:4" x14ac:dyDescent="0.25">
      <c r="A496" s="46" t="s">
        <v>34</v>
      </c>
      <c r="B496" s="47">
        <v>1610710</v>
      </c>
      <c r="C496" s="46" t="s">
        <v>532</v>
      </c>
      <c r="D496" s="48">
        <v>281.05</v>
      </c>
    </row>
    <row r="497" spans="1:4" x14ac:dyDescent="0.25">
      <c r="A497" s="46" t="s">
        <v>34</v>
      </c>
      <c r="B497" s="47">
        <v>1610713</v>
      </c>
      <c r="C497" s="46" t="s">
        <v>533</v>
      </c>
      <c r="D497" s="48">
        <v>2408.1999999999998</v>
      </c>
    </row>
    <row r="498" spans="1:4" x14ac:dyDescent="0.25">
      <c r="A498" s="46" t="s">
        <v>34</v>
      </c>
      <c r="B498" s="47">
        <v>1610716</v>
      </c>
      <c r="C498" s="46" t="s">
        <v>534</v>
      </c>
      <c r="D498" s="48">
        <v>652.04</v>
      </c>
    </row>
    <row r="499" spans="1:4" x14ac:dyDescent="0.25">
      <c r="A499" s="46" t="s">
        <v>34</v>
      </c>
      <c r="B499" s="47">
        <v>1610717</v>
      </c>
      <c r="C499" s="46" t="s">
        <v>535</v>
      </c>
      <c r="D499" s="48">
        <v>247.32</v>
      </c>
    </row>
    <row r="500" spans="1:4" x14ac:dyDescent="0.25">
      <c r="A500" s="46" t="s">
        <v>34</v>
      </c>
      <c r="B500" s="47">
        <v>1610718</v>
      </c>
      <c r="C500" s="46" t="s">
        <v>536</v>
      </c>
      <c r="D500" s="48">
        <v>529.98</v>
      </c>
    </row>
    <row r="501" spans="1:4" x14ac:dyDescent="0.25">
      <c r="A501" s="46" t="s">
        <v>34</v>
      </c>
      <c r="B501" s="47">
        <v>1610719</v>
      </c>
      <c r="C501" s="46" t="s">
        <v>537</v>
      </c>
      <c r="D501" s="48">
        <v>665.69</v>
      </c>
    </row>
    <row r="502" spans="1:4" x14ac:dyDescent="0.25">
      <c r="A502" s="46" t="s">
        <v>34</v>
      </c>
      <c r="B502" s="47">
        <v>1610722</v>
      </c>
      <c r="C502" s="46" t="s">
        <v>538</v>
      </c>
      <c r="D502" s="48">
        <v>760.62</v>
      </c>
    </row>
    <row r="503" spans="1:4" x14ac:dyDescent="0.25">
      <c r="A503" s="46" t="s">
        <v>34</v>
      </c>
      <c r="B503" s="47">
        <v>1610724</v>
      </c>
      <c r="C503" s="46" t="s">
        <v>539</v>
      </c>
      <c r="D503" s="48">
        <v>1322.54</v>
      </c>
    </row>
    <row r="504" spans="1:4" x14ac:dyDescent="0.25">
      <c r="A504" s="46" t="s">
        <v>34</v>
      </c>
      <c r="B504" s="47">
        <v>1610729</v>
      </c>
      <c r="C504" s="46" t="s">
        <v>540</v>
      </c>
      <c r="D504" s="48">
        <v>473.77</v>
      </c>
    </row>
    <row r="505" spans="1:4" x14ac:dyDescent="0.25">
      <c r="A505" s="46" t="s">
        <v>34</v>
      </c>
      <c r="B505" s="47">
        <v>1610730</v>
      </c>
      <c r="C505" s="46" t="s">
        <v>541</v>
      </c>
      <c r="D505" s="48">
        <v>299.52</v>
      </c>
    </row>
    <row r="506" spans="1:4" x14ac:dyDescent="0.25">
      <c r="A506" s="46" t="s">
        <v>34</v>
      </c>
      <c r="B506" s="47">
        <v>1610731</v>
      </c>
      <c r="C506" s="46" t="s">
        <v>542</v>
      </c>
      <c r="D506" s="48">
        <v>881.69</v>
      </c>
    </row>
    <row r="507" spans="1:4" x14ac:dyDescent="0.25">
      <c r="A507" s="46" t="s">
        <v>34</v>
      </c>
      <c r="B507" s="47">
        <v>1610732</v>
      </c>
      <c r="C507" s="46" t="s">
        <v>543</v>
      </c>
      <c r="D507" s="48">
        <v>283.45999999999998</v>
      </c>
    </row>
    <row r="508" spans="1:4" x14ac:dyDescent="0.25">
      <c r="A508" s="46" t="s">
        <v>34</v>
      </c>
      <c r="B508" s="47">
        <v>1610733</v>
      </c>
      <c r="C508" s="46" t="s">
        <v>544</v>
      </c>
      <c r="D508" s="48">
        <v>489.75</v>
      </c>
    </row>
    <row r="509" spans="1:4" x14ac:dyDescent="0.25">
      <c r="A509" s="46" t="s">
        <v>34</v>
      </c>
      <c r="B509" s="47">
        <v>1610734</v>
      </c>
      <c r="C509" s="46" t="s">
        <v>545</v>
      </c>
      <c r="D509" s="48">
        <v>293.10000000000002</v>
      </c>
    </row>
    <row r="510" spans="1:4" x14ac:dyDescent="0.25">
      <c r="A510" s="46" t="s">
        <v>34</v>
      </c>
      <c r="B510" s="47">
        <v>1610737</v>
      </c>
      <c r="C510" s="46" t="s">
        <v>546</v>
      </c>
      <c r="D510" s="48">
        <v>114.03</v>
      </c>
    </row>
    <row r="511" spans="1:4" x14ac:dyDescent="0.25">
      <c r="A511" s="46" t="s">
        <v>34</v>
      </c>
      <c r="B511" s="47">
        <v>1610738</v>
      </c>
      <c r="C511" s="46" t="s">
        <v>547</v>
      </c>
      <c r="D511" s="48">
        <v>261.77999999999997</v>
      </c>
    </row>
    <row r="512" spans="1:4" x14ac:dyDescent="0.25">
      <c r="A512" s="46" t="s">
        <v>34</v>
      </c>
      <c r="B512" s="47">
        <v>1610739</v>
      </c>
      <c r="C512" s="46" t="s">
        <v>548</v>
      </c>
      <c r="D512" s="48">
        <v>273.82</v>
      </c>
    </row>
    <row r="513" spans="1:4" x14ac:dyDescent="0.25">
      <c r="A513" s="46" t="s">
        <v>34</v>
      </c>
      <c r="B513" s="47">
        <v>1610743</v>
      </c>
      <c r="C513" s="46" t="s">
        <v>549</v>
      </c>
      <c r="D513" s="48">
        <v>444.21</v>
      </c>
    </row>
    <row r="514" spans="1:4" x14ac:dyDescent="0.25">
      <c r="A514" s="46" t="s">
        <v>34</v>
      </c>
      <c r="B514" s="47">
        <v>1610744</v>
      </c>
      <c r="C514" s="46" t="s">
        <v>550</v>
      </c>
      <c r="D514" s="48">
        <v>2253.2199999999998</v>
      </c>
    </row>
    <row r="515" spans="1:4" x14ac:dyDescent="0.25">
      <c r="A515" s="46" t="s">
        <v>34</v>
      </c>
      <c r="B515" s="47">
        <v>1610747</v>
      </c>
      <c r="C515" s="46" t="s">
        <v>551</v>
      </c>
      <c r="D515" s="48">
        <v>122.06</v>
      </c>
    </row>
    <row r="516" spans="1:4" x14ac:dyDescent="0.25">
      <c r="A516" s="46" t="s">
        <v>34</v>
      </c>
      <c r="B516" s="47">
        <v>1610752</v>
      </c>
      <c r="C516" s="46" t="s">
        <v>552</v>
      </c>
      <c r="D516" s="48">
        <v>379.02</v>
      </c>
    </row>
    <row r="517" spans="1:4" x14ac:dyDescent="0.25">
      <c r="A517" s="46" t="s">
        <v>34</v>
      </c>
      <c r="B517" s="47">
        <v>1610761</v>
      </c>
      <c r="C517" s="46" t="s">
        <v>553</v>
      </c>
      <c r="D517" s="48">
        <v>220.02</v>
      </c>
    </row>
    <row r="518" spans="1:4" x14ac:dyDescent="0.25">
      <c r="A518" s="46" t="s">
        <v>34</v>
      </c>
      <c r="B518" s="47">
        <v>1610762</v>
      </c>
      <c r="C518" s="46" t="s">
        <v>554</v>
      </c>
      <c r="D518" s="48">
        <v>1013.39</v>
      </c>
    </row>
    <row r="519" spans="1:4" x14ac:dyDescent="0.25">
      <c r="A519" s="46" t="s">
        <v>34</v>
      </c>
      <c r="B519" s="47">
        <v>1610763</v>
      </c>
      <c r="C519" s="46" t="s">
        <v>555</v>
      </c>
      <c r="D519" s="48">
        <v>157.38999999999999</v>
      </c>
    </row>
    <row r="520" spans="1:4" x14ac:dyDescent="0.25">
      <c r="A520" s="46" t="s">
        <v>34</v>
      </c>
      <c r="B520" s="47">
        <v>1610767</v>
      </c>
      <c r="C520" s="46" t="s">
        <v>556</v>
      </c>
      <c r="D520" s="48">
        <v>129.74</v>
      </c>
    </row>
    <row r="521" spans="1:4" x14ac:dyDescent="0.25">
      <c r="A521" s="46" t="s">
        <v>34</v>
      </c>
      <c r="B521" s="47">
        <v>1610770</v>
      </c>
      <c r="C521" s="46" t="s">
        <v>557</v>
      </c>
      <c r="D521" s="48">
        <v>1454.64</v>
      </c>
    </row>
    <row r="522" spans="1:4" x14ac:dyDescent="0.25">
      <c r="A522" s="46" t="s">
        <v>34</v>
      </c>
      <c r="B522" s="47">
        <v>1610771</v>
      </c>
      <c r="C522" s="46" t="s">
        <v>558</v>
      </c>
      <c r="D522" s="48">
        <v>1098.5</v>
      </c>
    </row>
    <row r="523" spans="1:4" x14ac:dyDescent="0.25">
      <c r="A523" s="46" t="s">
        <v>34</v>
      </c>
      <c r="B523" s="47">
        <v>1610772</v>
      </c>
      <c r="C523" s="46" t="s">
        <v>559</v>
      </c>
      <c r="D523" s="48">
        <v>1027.8399999999999</v>
      </c>
    </row>
    <row r="524" spans="1:4" x14ac:dyDescent="0.25">
      <c r="A524" s="46" t="s">
        <v>34</v>
      </c>
      <c r="B524" s="47">
        <v>1610773</v>
      </c>
      <c r="C524" s="46" t="s">
        <v>560</v>
      </c>
      <c r="D524" s="48">
        <v>3813.18</v>
      </c>
    </row>
    <row r="525" spans="1:4" x14ac:dyDescent="0.25">
      <c r="A525" s="46" t="s">
        <v>34</v>
      </c>
      <c r="B525" s="47">
        <v>1610778</v>
      </c>
      <c r="C525" s="46" t="s">
        <v>561</v>
      </c>
      <c r="D525" s="48">
        <v>1124.2</v>
      </c>
    </row>
    <row r="526" spans="1:4" x14ac:dyDescent="0.25">
      <c r="A526" s="46" t="s">
        <v>34</v>
      </c>
      <c r="B526" s="47">
        <v>1610780</v>
      </c>
      <c r="C526" s="46" t="s">
        <v>562</v>
      </c>
      <c r="D526" s="48">
        <v>423.98</v>
      </c>
    </row>
    <row r="527" spans="1:4" x14ac:dyDescent="0.25">
      <c r="A527" s="46" t="s">
        <v>34</v>
      </c>
      <c r="B527" s="47">
        <v>1610781</v>
      </c>
      <c r="C527" s="46" t="s">
        <v>563</v>
      </c>
      <c r="D527" s="48">
        <v>363.2</v>
      </c>
    </row>
    <row r="528" spans="1:4" x14ac:dyDescent="0.25">
      <c r="A528" s="46" t="s">
        <v>34</v>
      </c>
      <c r="B528" s="47">
        <v>1610782</v>
      </c>
      <c r="C528" s="46" t="s">
        <v>564</v>
      </c>
      <c r="D528" s="48">
        <v>860.82</v>
      </c>
    </row>
    <row r="529" spans="1:4" x14ac:dyDescent="0.25">
      <c r="A529" s="46" t="s">
        <v>34</v>
      </c>
      <c r="B529" s="47">
        <v>1610783</v>
      </c>
      <c r="C529" s="46" t="s">
        <v>565</v>
      </c>
      <c r="D529" s="48">
        <v>830.01</v>
      </c>
    </row>
    <row r="530" spans="1:4" x14ac:dyDescent="0.25">
      <c r="A530" s="46" t="s">
        <v>34</v>
      </c>
      <c r="B530" s="47">
        <v>1610786</v>
      </c>
      <c r="C530" s="46" t="s">
        <v>566</v>
      </c>
      <c r="D530" s="48">
        <v>870.45</v>
      </c>
    </row>
    <row r="531" spans="1:4" x14ac:dyDescent="0.25">
      <c r="A531" s="46" t="s">
        <v>34</v>
      </c>
      <c r="B531" s="47">
        <v>1610787</v>
      </c>
      <c r="C531" s="46" t="s">
        <v>567</v>
      </c>
      <c r="D531" s="48">
        <v>3157.4</v>
      </c>
    </row>
    <row r="532" spans="1:4" x14ac:dyDescent="0.25">
      <c r="A532" s="46" t="s">
        <v>34</v>
      </c>
      <c r="B532" s="47">
        <v>1610788</v>
      </c>
      <c r="C532" s="46" t="s">
        <v>568</v>
      </c>
      <c r="D532" s="48">
        <v>1200.49</v>
      </c>
    </row>
    <row r="533" spans="1:4" x14ac:dyDescent="0.25">
      <c r="A533" s="46" t="s">
        <v>34</v>
      </c>
      <c r="B533" s="47">
        <v>1610789</v>
      </c>
      <c r="C533" s="46" t="s">
        <v>569</v>
      </c>
      <c r="D533" s="48">
        <v>1200.49</v>
      </c>
    </row>
    <row r="534" spans="1:4" x14ac:dyDescent="0.25">
      <c r="A534" s="46" t="s">
        <v>34</v>
      </c>
      <c r="B534" s="47">
        <v>1610791</v>
      </c>
      <c r="C534" s="46" t="s">
        <v>570</v>
      </c>
      <c r="D534" s="48">
        <v>213.6</v>
      </c>
    </row>
    <row r="535" spans="1:4" x14ac:dyDescent="0.25">
      <c r="A535" s="46" t="s">
        <v>34</v>
      </c>
      <c r="B535" s="47">
        <v>1610792</v>
      </c>
      <c r="C535" s="46" t="s">
        <v>571</v>
      </c>
      <c r="D535" s="48">
        <v>456.1</v>
      </c>
    </row>
    <row r="536" spans="1:4" x14ac:dyDescent="0.25">
      <c r="A536" s="46" t="s">
        <v>34</v>
      </c>
      <c r="B536" s="47">
        <v>1610798</v>
      </c>
      <c r="C536" s="46" t="s">
        <v>572</v>
      </c>
      <c r="D536" s="48">
        <v>570.92999999999995</v>
      </c>
    </row>
    <row r="537" spans="1:4" x14ac:dyDescent="0.25">
      <c r="A537" s="46" t="s">
        <v>34</v>
      </c>
      <c r="B537" s="47">
        <v>1610799</v>
      </c>
      <c r="C537" s="46" t="s">
        <v>573</v>
      </c>
      <c r="D537" s="48">
        <v>433.62</v>
      </c>
    </row>
    <row r="538" spans="1:4" x14ac:dyDescent="0.25">
      <c r="A538" s="46" t="s">
        <v>34</v>
      </c>
      <c r="B538" s="47">
        <v>1610800</v>
      </c>
      <c r="C538" s="46" t="s">
        <v>574</v>
      </c>
      <c r="D538" s="48">
        <v>124.47</v>
      </c>
    </row>
    <row r="539" spans="1:4" x14ac:dyDescent="0.25">
      <c r="A539" s="46" t="s">
        <v>34</v>
      </c>
      <c r="B539" s="47">
        <v>1610801</v>
      </c>
      <c r="C539" s="46" t="s">
        <v>575</v>
      </c>
      <c r="D539" s="48">
        <v>583.78</v>
      </c>
    </row>
    <row r="540" spans="1:4" x14ac:dyDescent="0.25">
      <c r="A540" s="46" t="s">
        <v>34</v>
      </c>
      <c r="B540" s="47">
        <v>1610803</v>
      </c>
      <c r="C540" s="46" t="s">
        <v>576</v>
      </c>
      <c r="D540" s="48">
        <v>891.33</v>
      </c>
    </row>
    <row r="541" spans="1:4" x14ac:dyDescent="0.25">
      <c r="A541" s="46" t="s">
        <v>34</v>
      </c>
      <c r="B541" s="47">
        <v>1613100</v>
      </c>
      <c r="C541" s="46" t="s">
        <v>577</v>
      </c>
      <c r="D541" s="48">
        <v>294.58</v>
      </c>
    </row>
    <row r="542" spans="1:4" x14ac:dyDescent="0.25">
      <c r="A542" s="46" t="s">
        <v>34</v>
      </c>
      <c r="B542" s="47">
        <v>1613101</v>
      </c>
      <c r="C542" s="46" t="s">
        <v>578</v>
      </c>
      <c r="D542" s="48">
        <v>1115.0999999999999</v>
      </c>
    </row>
    <row r="543" spans="1:4" x14ac:dyDescent="0.25">
      <c r="A543" s="46" t="s">
        <v>34</v>
      </c>
      <c r="B543" s="47">
        <v>1613102</v>
      </c>
      <c r="C543" s="46" t="s">
        <v>579</v>
      </c>
      <c r="D543" s="48">
        <v>3891.2</v>
      </c>
    </row>
    <row r="544" spans="1:4" x14ac:dyDescent="0.25">
      <c r="A544" s="46" t="s">
        <v>34</v>
      </c>
      <c r="B544" s="47">
        <v>1613103</v>
      </c>
      <c r="C544" s="46" t="s">
        <v>580</v>
      </c>
      <c r="D544" s="48">
        <v>907.06</v>
      </c>
    </row>
    <row r="545" spans="1:4" x14ac:dyDescent="0.25">
      <c r="A545" s="46" t="s">
        <v>34</v>
      </c>
      <c r="B545" s="47">
        <v>1613106</v>
      </c>
      <c r="C545" s="46" t="s">
        <v>581</v>
      </c>
      <c r="D545" s="48">
        <v>804.7</v>
      </c>
    </row>
    <row r="546" spans="1:4" x14ac:dyDescent="0.25">
      <c r="A546" s="46" t="s">
        <v>34</v>
      </c>
      <c r="B546" s="47">
        <v>1613107</v>
      </c>
      <c r="C546" s="46" t="s">
        <v>582</v>
      </c>
      <c r="D546" s="48">
        <v>2580.54</v>
      </c>
    </row>
    <row r="547" spans="1:4" x14ac:dyDescent="0.25">
      <c r="A547" s="46" t="s">
        <v>34</v>
      </c>
      <c r="B547" s="47">
        <v>1613108</v>
      </c>
      <c r="C547" s="46" t="s">
        <v>583</v>
      </c>
      <c r="D547" s="48">
        <v>245.49</v>
      </c>
    </row>
    <row r="548" spans="1:4" x14ac:dyDescent="0.25">
      <c r="A548" s="46" t="s">
        <v>34</v>
      </c>
      <c r="B548" s="47">
        <v>1613109</v>
      </c>
      <c r="C548" s="46" t="s">
        <v>584</v>
      </c>
      <c r="D548" s="48">
        <v>1095.1300000000001</v>
      </c>
    </row>
    <row r="549" spans="1:4" x14ac:dyDescent="0.25">
      <c r="A549" s="46" t="s">
        <v>34</v>
      </c>
      <c r="B549" s="47">
        <v>1613110</v>
      </c>
      <c r="C549" s="46" t="s">
        <v>585</v>
      </c>
      <c r="D549" s="48">
        <v>4208.26</v>
      </c>
    </row>
    <row r="550" spans="1:4" x14ac:dyDescent="0.25">
      <c r="A550" s="46" t="s">
        <v>34</v>
      </c>
      <c r="B550" s="47">
        <v>1613111</v>
      </c>
      <c r="C550" s="46" t="s">
        <v>586</v>
      </c>
      <c r="D550" s="48">
        <v>1041.8699999999999</v>
      </c>
    </row>
    <row r="551" spans="1:4" x14ac:dyDescent="0.25">
      <c r="A551" s="46" t="s">
        <v>34</v>
      </c>
      <c r="B551" s="47">
        <v>1613112</v>
      </c>
      <c r="C551" s="46" t="s">
        <v>587</v>
      </c>
      <c r="D551" s="48">
        <v>4608.53</v>
      </c>
    </row>
    <row r="552" spans="1:4" x14ac:dyDescent="0.25">
      <c r="A552" s="46" t="s">
        <v>34</v>
      </c>
      <c r="B552" s="47">
        <v>1613113</v>
      </c>
      <c r="C552" s="46" t="s">
        <v>588</v>
      </c>
      <c r="D552" s="48">
        <v>769.76</v>
      </c>
    </row>
    <row r="553" spans="1:4" x14ac:dyDescent="0.25">
      <c r="A553" s="46" t="s">
        <v>34</v>
      </c>
      <c r="B553" s="47">
        <v>1613114</v>
      </c>
      <c r="C553" s="46" t="s">
        <v>589</v>
      </c>
      <c r="D553" s="48">
        <v>3826.3</v>
      </c>
    </row>
    <row r="554" spans="1:4" x14ac:dyDescent="0.25">
      <c r="A554" s="46" t="s">
        <v>34</v>
      </c>
      <c r="B554" s="47">
        <v>1613115</v>
      </c>
      <c r="C554" s="46" t="s">
        <v>590</v>
      </c>
      <c r="D554" s="48">
        <v>13984.53</v>
      </c>
    </row>
    <row r="555" spans="1:4" x14ac:dyDescent="0.25">
      <c r="A555" s="46" t="s">
        <v>34</v>
      </c>
      <c r="B555" s="47">
        <v>1613116</v>
      </c>
      <c r="C555" s="46" t="s">
        <v>591</v>
      </c>
      <c r="D555" s="48">
        <v>87.37</v>
      </c>
    </row>
    <row r="556" spans="1:4" x14ac:dyDescent="0.25">
      <c r="A556" s="46" t="s">
        <v>34</v>
      </c>
      <c r="B556" s="47">
        <v>1614013</v>
      </c>
      <c r="C556" s="46" t="s">
        <v>592</v>
      </c>
      <c r="D556" s="48">
        <v>1777.1</v>
      </c>
    </row>
    <row r="557" spans="1:4" x14ac:dyDescent="0.25">
      <c r="A557" s="46" t="s">
        <v>34</v>
      </c>
      <c r="B557" s="47">
        <v>1614023</v>
      </c>
      <c r="C557" s="46" t="s">
        <v>593</v>
      </c>
      <c r="D557" s="48">
        <v>1777.1</v>
      </c>
    </row>
    <row r="558" spans="1:4" x14ac:dyDescent="0.25">
      <c r="A558" s="46" t="s">
        <v>34</v>
      </c>
      <c r="B558" s="47">
        <v>1614916</v>
      </c>
      <c r="C558" s="46" t="s">
        <v>594</v>
      </c>
      <c r="D558" s="48">
        <v>1018.82</v>
      </c>
    </row>
    <row r="559" spans="1:4" x14ac:dyDescent="0.25">
      <c r="A559" s="46" t="s">
        <v>34</v>
      </c>
      <c r="B559" s="47">
        <v>1620094</v>
      </c>
      <c r="C559" s="46" t="s">
        <v>595</v>
      </c>
      <c r="D559" s="48">
        <v>4433.87</v>
      </c>
    </row>
    <row r="560" spans="1:4" x14ac:dyDescent="0.25">
      <c r="A560" s="46" t="s">
        <v>34</v>
      </c>
      <c r="B560" s="47">
        <v>1620097</v>
      </c>
      <c r="C560" s="46" t="s">
        <v>596</v>
      </c>
      <c r="D560" s="48">
        <v>4643.1400000000003</v>
      </c>
    </row>
    <row r="561" spans="1:4" x14ac:dyDescent="0.25">
      <c r="A561" s="46" t="s">
        <v>34</v>
      </c>
      <c r="B561" s="47">
        <v>1620100</v>
      </c>
      <c r="C561" s="46" t="s">
        <v>597</v>
      </c>
      <c r="D561" s="48">
        <v>1003.59</v>
      </c>
    </row>
    <row r="562" spans="1:4" x14ac:dyDescent="0.25">
      <c r="A562" s="46" t="s">
        <v>34</v>
      </c>
      <c r="B562" s="47">
        <v>1620102</v>
      </c>
      <c r="C562" s="46" t="s">
        <v>598</v>
      </c>
      <c r="D562" s="48">
        <v>4363.04</v>
      </c>
    </row>
    <row r="563" spans="1:4" x14ac:dyDescent="0.25">
      <c r="A563" s="46" t="s">
        <v>34</v>
      </c>
      <c r="B563" s="47">
        <v>1620112</v>
      </c>
      <c r="C563" s="46" t="s">
        <v>599</v>
      </c>
      <c r="D563" s="48">
        <v>2265.23</v>
      </c>
    </row>
    <row r="564" spans="1:4" x14ac:dyDescent="0.25">
      <c r="A564" s="46" t="s">
        <v>34</v>
      </c>
      <c r="B564" s="47">
        <v>1620113</v>
      </c>
      <c r="C564" s="46" t="s">
        <v>600</v>
      </c>
      <c r="D564" s="48">
        <v>1400.4</v>
      </c>
    </row>
    <row r="565" spans="1:4" x14ac:dyDescent="0.25">
      <c r="A565" s="46" t="s">
        <v>34</v>
      </c>
      <c r="B565" s="47">
        <v>1620114</v>
      </c>
      <c r="C565" s="46" t="s">
        <v>601</v>
      </c>
      <c r="D565" s="48">
        <v>657.77</v>
      </c>
    </row>
    <row r="566" spans="1:4" x14ac:dyDescent="0.25">
      <c r="A566" s="46" t="s">
        <v>34</v>
      </c>
      <c r="B566" s="47">
        <v>1620115</v>
      </c>
      <c r="C566" s="46" t="s">
        <v>602</v>
      </c>
      <c r="D566" s="48">
        <v>2085.2399999999998</v>
      </c>
    </row>
    <row r="567" spans="1:4" x14ac:dyDescent="0.25">
      <c r="A567" s="46" t="s">
        <v>34</v>
      </c>
      <c r="B567" s="47">
        <v>1620116</v>
      </c>
      <c r="C567" s="46" t="s">
        <v>603</v>
      </c>
      <c r="D567" s="48">
        <v>1394.55</v>
      </c>
    </row>
    <row r="568" spans="1:4" x14ac:dyDescent="0.25">
      <c r="A568" s="46" t="s">
        <v>34</v>
      </c>
      <c r="B568" s="47">
        <v>1620117</v>
      </c>
      <c r="C568" s="46" t="s">
        <v>604</v>
      </c>
      <c r="D568" s="48">
        <v>921.9</v>
      </c>
    </row>
    <row r="569" spans="1:4" x14ac:dyDescent="0.25">
      <c r="A569" s="46" t="s">
        <v>34</v>
      </c>
      <c r="B569" s="47">
        <v>1620118</v>
      </c>
      <c r="C569" s="46" t="s">
        <v>605</v>
      </c>
      <c r="D569" s="48">
        <v>372.53</v>
      </c>
    </row>
    <row r="570" spans="1:4" x14ac:dyDescent="0.25">
      <c r="A570" s="46" t="s">
        <v>34</v>
      </c>
      <c r="B570" s="47">
        <v>1620137</v>
      </c>
      <c r="C570" s="46" t="s">
        <v>606</v>
      </c>
      <c r="D570" s="48">
        <v>1632.7</v>
      </c>
    </row>
    <row r="571" spans="1:4" x14ac:dyDescent="0.25">
      <c r="A571" s="46" t="s">
        <v>34</v>
      </c>
      <c r="B571" s="47">
        <v>1620138</v>
      </c>
      <c r="C571" s="46" t="s">
        <v>607</v>
      </c>
      <c r="D571" s="48">
        <v>7626.79</v>
      </c>
    </row>
    <row r="572" spans="1:4" x14ac:dyDescent="0.25">
      <c r="A572" s="46" t="s">
        <v>34</v>
      </c>
      <c r="B572" s="47">
        <v>1620145</v>
      </c>
      <c r="C572" s="46" t="s">
        <v>608</v>
      </c>
      <c r="D572" s="48">
        <v>632.16</v>
      </c>
    </row>
    <row r="573" spans="1:4" x14ac:dyDescent="0.25">
      <c r="A573" s="46" t="s">
        <v>34</v>
      </c>
      <c r="B573" s="47">
        <v>1620146</v>
      </c>
      <c r="C573" s="46" t="s">
        <v>609</v>
      </c>
      <c r="D573" s="48">
        <v>495.33</v>
      </c>
    </row>
    <row r="574" spans="1:4" x14ac:dyDescent="0.25">
      <c r="A574" s="46" t="s">
        <v>34</v>
      </c>
      <c r="B574" s="47">
        <v>1620147</v>
      </c>
      <c r="C574" s="46" t="s">
        <v>610</v>
      </c>
      <c r="D574" s="48">
        <v>1996.71</v>
      </c>
    </row>
    <row r="575" spans="1:4" x14ac:dyDescent="0.25">
      <c r="A575" s="46" t="s">
        <v>34</v>
      </c>
      <c r="B575" s="47">
        <v>1620150</v>
      </c>
      <c r="C575" s="46" t="s">
        <v>611</v>
      </c>
      <c r="D575" s="48">
        <v>1010.43</v>
      </c>
    </row>
    <row r="576" spans="1:4" x14ac:dyDescent="0.25">
      <c r="A576" s="46" t="s">
        <v>34</v>
      </c>
      <c r="B576" s="47">
        <v>1620161</v>
      </c>
      <c r="C576" s="46" t="s">
        <v>612</v>
      </c>
      <c r="D576" s="48">
        <v>277.64999999999998</v>
      </c>
    </row>
    <row r="577" spans="1:4" x14ac:dyDescent="0.25">
      <c r="A577" s="46" t="s">
        <v>34</v>
      </c>
      <c r="B577" s="47">
        <v>1620167</v>
      </c>
      <c r="C577" s="46" t="s">
        <v>613</v>
      </c>
      <c r="D577" s="48">
        <v>643.86</v>
      </c>
    </row>
    <row r="578" spans="1:4" x14ac:dyDescent="0.25">
      <c r="A578" s="46" t="s">
        <v>34</v>
      </c>
      <c r="B578" s="47">
        <v>1620168</v>
      </c>
      <c r="C578" s="46" t="s">
        <v>614</v>
      </c>
      <c r="D578" s="48">
        <v>626.29999999999995</v>
      </c>
    </row>
    <row r="579" spans="1:4" x14ac:dyDescent="0.25">
      <c r="A579" s="46" t="s">
        <v>34</v>
      </c>
      <c r="B579" s="47">
        <v>1620174</v>
      </c>
      <c r="C579" s="46" t="s">
        <v>615</v>
      </c>
      <c r="D579" s="48">
        <v>1031.6400000000001</v>
      </c>
    </row>
    <row r="580" spans="1:4" x14ac:dyDescent="0.25">
      <c r="A580" s="46" t="s">
        <v>34</v>
      </c>
      <c r="B580" s="47">
        <v>1620175</v>
      </c>
      <c r="C580" s="46" t="s">
        <v>616</v>
      </c>
      <c r="D580" s="48">
        <v>1276.75</v>
      </c>
    </row>
    <row r="581" spans="1:4" x14ac:dyDescent="0.25">
      <c r="A581" s="46" t="s">
        <v>34</v>
      </c>
      <c r="B581" s="47">
        <v>1620176</v>
      </c>
      <c r="C581" s="46" t="s">
        <v>617</v>
      </c>
      <c r="D581" s="48">
        <v>2606.92</v>
      </c>
    </row>
    <row r="582" spans="1:4" x14ac:dyDescent="0.25">
      <c r="A582" s="46" t="s">
        <v>34</v>
      </c>
      <c r="B582" s="47">
        <v>1620177</v>
      </c>
      <c r="C582" s="46" t="s">
        <v>618</v>
      </c>
      <c r="D582" s="48">
        <v>3353.21</v>
      </c>
    </row>
    <row r="583" spans="1:4" x14ac:dyDescent="0.25">
      <c r="A583" s="46" t="s">
        <v>34</v>
      </c>
      <c r="B583" s="47">
        <v>1620184</v>
      </c>
      <c r="C583" s="46" t="s">
        <v>619</v>
      </c>
      <c r="D583" s="48">
        <v>3131.52</v>
      </c>
    </row>
    <row r="584" spans="1:4" x14ac:dyDescent="0.25">
      <c r="A584" s="46" t="s">
        <v>34</v>
      </c>
      <c r="B584" s="47">
        <v>1620212</v>
      </c>
      <c r="C584" s="46" t="s">
        <v>620</v>
      </c>
      <c r="D584" s="48">
        <v>1058.45</v>
      </c>
    </row>
    <row r="585" spans="1:4" x14ac:dyDescent="0.25">
      <c r="A585" s="46" t="s">
        <v>34</v>
      </c>
      <c r="B585" s="47">
        <v>1620213</v>
      </c>
      <c r="C585" s="46" t="s">
        <v>621</v>
      </c>
      <c r="D585" s="48">
        <v>2528.63</v>
      </c>
    </row>
    <row r="586" spans="1:4" x14ac:dyDescent="0.25">
      <c r="A586" s="46" t="s">
        <v>34</v>
      </c>
      <c r="B586" s="47">
        <v>1620214</v>
      </c>
      <c r="C586" s="46" t="s">
        <v>622</v>
      </c>
      <c r="D586" s="48">
        <v>981.95</v>
      </c>
    </row>
    <row r="587" spans="1:4" x14ac:dyDescent="0.25">
      <c r="A587" s="46" t="s">
        <v>34</v>
      </c>
      <c r="B587" s="47">
        <v>1620215</v>
      </c>
      <c r="C587" s="46" t="s">
        <v>623</v>
      </c>
      <c r="D587" s="48">
        <v>2379.37</v>
      </c>
    </row>
    <row r="588" spans="1:4" x14ac:dyDescent="0.25">
      <c r="A588" s="46" t="s">
        <v>34</v>
      </c>
      <c r="B588" s="47">
        <v>1620234</v>
      </c>
      <c r="C588" s="46" t="s">
        <v>624</v>
      </c>
      <c r="D588" s="48">
        <v>1172.75</v>
      </c>
    </row>
    <row r="589" spans="1:4" x14ac:dyDescent="0.25">
      <c r="A589" s="46" t="s">
        <v>34</v>
      </c>
      <c r="B589" s="47">
        <v>1620235</v>
      </c>
      <c r="C589" s="46" t="s">
        <v>625</v>
      </c>
      <c r="D589" s="48">
        <v>4882.3900000000003</v>
      </c>
    </row>
    <row r="590" spans="1:4" x14ac:dyDescent="0.25">
      <c r="A590" s="46" t="s">
        <v>34</v>
      </c>
      <c r="B590" s="47">
        <v>1620251</v>
      </c>
      <c r="C590" s="46" t="s">
        <v>611</v>
      </c>
      <c r="D590" s="48">
        <v>2468.63</v>
      </c>
    </row>
    <row r="591" spans="1:4" x14ac:dyDescent="0.25">
      <c r="A591" s="46" t="s">
        <v>34</v>
      </c>
      <c r="B591" s="47">
        <v>1620252</v>
      </c>
      <c r="C591" s="46" t="s">
        <v>626</v>
      </c>
      <c r="D591" s="48">
        <v>2640.57</v>
      </c>
    </row>
    <row r="592" spans="1:4" x14ac:dyDescent="0.25">
      <c r="A592" s="46" t="s">
        <v>34</v>
      </c>
      <c r="B592" s="47">
        <v>1620255</v>
      </c>
      <c r="C592" s="46" t="s">
        <v>627</v>
      </c>
      <c r="D592" s="48">
        <v>2698.37</v>
      </c>
    </row>
    <row r="593" spans="1:4" x14ac:dyDescent="0.25">
      <c r="A593" s="46" t="s">
        <v>34</v>
      </c>
      <c r="B593" s="47">
        <v>1620260</v>
      </c>
      <c r="C593" s="46" t="s">
        <v>628</v>
      </c>
      <c r="D593" s="48">
        <v>1142.8599999999999</v>
      </c>
    </row>
    <row r="594" spans="1:4" x14ac:dyDescent="0.25">
      <c r="A594" s="46" t="s">
        <v>34</v>
      </c>
      <c r="B594" s="47">
        <v>1620264</v>
      </c>
      <c r="C594" s="46" t="s">
        <v>629</v>
      </c>
      <c r="D594" s="48">
        <v>9443.57</v>
      </c>
    </row>
    <row r="595" spans="1:4" x14ac:dyDescent="0.25">
      <c r="A595" s="46" t="s">
        <v>34</v>
      </c>
      <c r="B595" s="47">
        <v>1631112</v>
      </c>
      <c r="C595" s="46" t="s">
        <v>630</v>
      </c>
      <c r="D595" s="48">
        <v>1389.99</v>
      </c>
    </row>
    <row r="596" spans="1:4" x14ac:dyDescent="0.25">
      <c r="A596" s="46" t="s">
        <v>34</v>
      </c>
      <c r="B596" s="47">
        <v>1631113</v>
      </c>
      <c r="C596" s="46" t="s">
        <v>631</v>
      </c>
      <c r="D596" s="48">
        <v>3181.49</v>
      </c>
    </row>
    <row r="597" spans="1:4" x14ac:dyDescent="0.25">
      <c r="A597" s="46" t="s">
        <v>34</v>
      </c>
      <c r="B597" s="47">
        <v>1631192</v>
      </c>
      <c r="C597" s="46" t="s">
        <v>632</v>
      </c>
      <c r="D597" s="48">
        <v>2567.19</v>
      </c>
    </row>
    <row r="598" spans="1:4" x14ac:dyDescent="0.25">
      <c r="A598" s="46" t="s">
        <v>34</v>
      </c>
      <c r="B598" s="47">
        <v>1632000</v>
      </c>
      <c r="C598" s="46" t="s">
        <v>633</v>
      </c>
      <c r="D598" s="48">
        <v>745.18</v>
      </c>
    </row>
    <row r="599" spans="1:4" x14ac:dyDescent="0.25">
      <c r="A599" s="46" t="s">
        <v>34</v>
      </c>
      <c r="B599" s="47">
        <v>1632001</v>
      </c>
      <c r="C599" s="46" t="s">
        <v>634</v>
      </c>
      <c r="D599" s="48">
        <v>745.99</v>
      </c>
    </row>
    <row r="600" spans="1:4" x14ac:dyDescent="0.25">
      <c r="A600" s="46" t="s">
        <v>34</v>
      </c>
      <c r="B600" s="47">
        <v>1632002</v>
      </c>
      <c r="C600" s="46" t="s">
        <v>635</v>
      </c>
      <c r="D600" s="48">
        <v>994.11</v>
      </c>
    </row>
    <row r="601" spans="1:4" x14ac:dyDescent="0.25">
      <c r="A601" s="46" t="s">
        <v>34</v>
      </c>
      <c r="B601" s="47">
        <v>1632004</v>
      </c>
      <c r="C601" s="46" t="s">
        <v>636</v>
      </c>
      <c r="D601" s="48">
        <v>732.34</v>
      </c>
    </row>
    <row r="602" spans="1:4" x14ac:dyDescent="0.25">
      <c r="A602" s="46" t="s">
        <v>34</v>
      </c>
      <c r="B602" s="47">
        <v>1632005</v>
      </c>
      <c r="C602" s="46" t="s">
        <v>637</v>
      </c>
      <c r="D602" s="48">
        <v>774.9</v>
      </c>
    </row>
    <row r="603" spans="1:4" x14ac:dyDescent="0.25">
      <c r="A603" s="46" t="s">
        <v>34</v>
      </c>
      <c r="B603" s="47">
        <v>1632007</v>
      </c>
      <c r="C603" s="46" t="s">
        <v>638</v>
      </c>
      <c r="D603" s="48">
        <v>971.63</v>
      </c>
    </row>
    <row r="604" spans="1:4" x14ac:dyDescent="0.25">
      <c r="A604" s="46" t="s">
        <v>34</v>
      </c>
      <c r="B604" s="47">
        <v>1632008</v>
      </c>
      <c r="C604" s="46" t="s">
        <v>639</v>
      </c>
      <c r="D604" s="48">
        <v>1045.51</v>
      </c>
    </row>
    <row r="605" spans="1:4" x14ac:dyDescent="0.25">
      <c r="A605" s="46" t="s">
        <v>34</v>
      </c>
      <c r="B605" s="47">
        <v>1632009</v>
      </c>
      <c r="C605" s="46" t="s">
        <v>640</v>
      </c>
      <c r="D605" s="48">
        <v>1420.51</v>
      </c>
    </row>
    <row r="606" spans="1:4" x14ac:dyDescent="0.25">
      <c r="A606" s="46" t="s">
        <v>34</v>
      </c>
      <c r="B606" s="47">
        <v>1632010</v>
      </c>
      <c r="C606" s="46" t="s">
        <v>641</v>
      </c>
      <c r="D606" s="48">
        <v>790.15</v>
      </c>
    </row>
    <row r="607" spans="1:4" x14ac:dyDescent="0.25">
      <c r="A607" s="46" t="s">
        <v>34</v>
      </c>
      <c r="B607" s="47">
        <v>1632011</v>
      </c>
      <c r="C607" s="46" t="s">
        <v>642</v>
      </c>
      <c r="D607" s="48">
        <v>1180.4100000000001</v>
      </c>
    </row>
    <row r="608" spans="1:4" x14ac:dyDescent="0.25">
      <c r="A608" s="46" t="s">
        <v>34</v>
      </c>
      <c r="B608" s="47">
        <v>1632012</v>
      </c>
      <c r="C608" s="46" t="s">
        <v>643</v>
      </c>
      <c r="D608" s="48">
        <v>870.45</v>
      </c>
    </row>
    <row r="609" spans="1:4" x14ac:dyDescent="0.25">
      <c r="A609" s="46" t="s">
        <v>34</v>
      </c>
      <c r="B609" s="47">
        <v>1632014</v>
      </c>
      <c r="C609" s="46" t="s">
        <v>644</v>
      </c>
      <c r="D609" s="48">
        <v>778.11</v>
      </c>
    </row>
    <row r="610" spans="1:4" x14ac:dyDescent="0.25">
      <c r="A610" s="46" t="s">
        <v>34</v>
      </c>
      <c r="B610" s="47">
        <v>1632015</v>
      </c>
      <c r="C610" s="46" t="s">
        <v>645</v>
      </c>
      <c r="D610" s="48">
        <v>740.37</v>
      </c>
    </row>
    <row r="611" spans="1:4" x14ac:dyDescent="0.25">
      <c r="A611" s="46" t="s">
        <v>34</v>
      </c>
      <c r="B611" s="47">
        <v>1632018</v>
      </c>
      <c r="C611" s="46" t="s">
        <v>646</v>
      </c>
      <c r="D611" s="48">
        <v>1220.56</v>
      </c>
    </row>
    <row r="612" spans="1:4" x14ac:dyDescent="0.25">
      <c r="A612" s="46" t="s">
        <v>34</v>
      </c>
      <c r="B612" s="47">
        <v>1632019</v>
      </c>
      <c r="C612" s="46" t="s">
        <v>647</v>
      </c>
      <c r="D612" s="48">
        <v>1220.56</v>
      </c>
    </row>
    <row r="613" spans="1:4" x14ac:dyDescent="0.25">
      <c r="A613" s="46" t="s">
        <v>34</v>
      </c>
      <c r="B613" s="47">
        <v>1632032</v>
      </c>
      <c r="C613" s="46" t="s">
        <v>648</v>
      </c>
      <c r="D613" s="48">
        <v>965.21</v>
      </c>
    </row>
    <row r="614" spans="1:4" x14ac:dyDescent="0.25">
      <c r="A614" s="46" t="s">
        <v>34</v>
      </c>
      <c r="B614" s="47">
        <v>1632042</v>
      </c>
      <c r="C614" s="46" t="s">
        <v>649</v>
      </c>
      <c r="D614" s="48">
        <v>1243.8499999999999</v>
      </c>
    </row>
    <row r="615" spans="1:4" x14ac:dyDescent="0.25">
      <c r="A615" s="46" t="s">
        <v>34</v>
      </c>
      <c r="B615" s="47">
        <v>1632043</v>
      </c>
      <c r="C615" s="46" t="s">
        <v>650</v>
      </c>
      <c r="D615" s="48">
        <v>1814.78</v>
      </c>
    </row>
    <row r="616" spans="1:4" x14ac:dyDescent="0.25">
      <c r="A616" s="46" t="s">
        <v>34</v>
      </c>
      <c r="B616" s="47">
        <v>1632044</v>
      </c>
      <c r="C616" s="46" t="s">
        <v>651</v>
      </c>
      <c r="D616" s="48">
        <v>1186.03</v>
      </c>
    </row>
    <row r="617" spans="1:4" x14ac:dyDescent="0.25">
      <c r="A617" s="46" t="s">
        <v>34</v>
      </c>
      <c r="B617" s="47">
        <v>1632083</v>
      </c>
      <c r="C617" s="46" t="s">
        <v>652</v>
      </c>
      <c r="D617" s="48">
        <v>1810.77</v>
      </c>
    </row>
    <row r="618" spans="1:4" x14ac:dyDescent="0.25">
      <c r="A618" s="46" t="s">
        <v>34</v>
      </c>
      <c r="B618" s="47">
        <v>1632086</v>
      </c>
      <c r="C618" s="46" t="s">
        <v>653</v>
      </c>
      <c r="D618" s="48">
        <v>4654.1899999999996</v>
      </c>
    </row>
    <row r="619" spans="1:4" x14ac:dyDescent="0.25">
      <c r="A619" s="46" t="s">
        <v>34</v>
      </c>
      <c r="B619" s="47">
        <v>1632088</v>
      </c>
      <c r="C619" s="46" t="s">
        <v>654</v>
      </c>
      <c r="D619" s="48">
        <v>5302.21</v>
      </c>
    </row>
    <row r="620" spans="1:4" x14ac:dyDescent="0.25">
      <c r="A620" s="46" t="s">
        <v>34</v>
      </c>
      <c r="B620" s="47">
        <v>1632089</v>
      </c>
      <c r="C620" s="46" t="s">
        <v>655</v>
      </c>
      <c r="D620" s="48">
        <v>5303.82</v>
      </c>
    </row>
    <row r="621" spans="1:4" x14ac:dyDescent="0.25">
      <c r="A621" s="46" t="s">
        <v>34</v>
      </c>
      <c r="B621" s="47">
        <v>1632091</v>
      </c>
      <c r="C621" s="46" t="s">
        <v>656</v>
      </c>
      <c r="D621" s="48">
        <v>384.64</v>
      </c>
    </row>
    <row r="622" spans="1:4" x14ac:dyDescent="0.25">
      <c r="A622" s="46" t="s">
        <v>34</v>
      </c>
      <c r="B622" s="47">
        <v>1632092</v>
      </c>
      <c r="C622" s="46" t="s">
        <v>657</v>
      </c>
      <c r="D622" s="48">
        <v>363.98</v>
      </c>
    </row>
    <row r="623" spans="1:4" x14ac:dyDescent="0.25">
      <c r="A623" s="46" t="s">
        <v>34</v>
      </c>
      <c r="B623" s="47">
        <v>1632094</v>
      </c>
      <c r="C623" s="46" t="s">
        <v>658</v>
      </c>
      <c r="D623" s="48">
        <v>283.45999999999998</v>
      </c>
    </row>
    <row r="624" spans="1:4" x14ac:dyDescent="0.25">
      <c r="A624" s="46" t="s">
        <v>34</v>
      </c>
      <c r="B624" s="47">
        <v>1632100</v>
      </c>
      <c r="C624" s="46" t="s">
        <v>659</v>
      </c>
      <c r="D624" s="48">
        <v>17143.25</v>
      </c>
    </row>
    <row r="625" spans="1:4" x14ac:dyDescent="0.25">
      <c r="A625" s="46" t="s">
        <v>34</v>
      </c>
      <c r="B625" s="47">
        <v>1632101</v>
      </c>
      <c r="C625" s="46" t="s">
        <v>660</v>
      </c>
      <c r="D625" s="48">
        <v>620.72</v>
      </c>
    </row>
    <row r="626" spans="1:4" x14ac:dyDescent="0.25">
      <c r="A626" s="46" t="s">
        <v>34</v>
      </c>
      <c r="B626" s="47">
        <v>1632105</v>
      </c>
      <c r="C626" s="46" t="s">
        <v>661</v>
      </c>
      <c r="D626" s="48">
        <v>3701.03</v>
      </c>
    </row>
    <row r="627" spans="1:4" x14ac:dyDescent="0.25">
      <c r="A627" s="46" t="s">
        <v>34</v>
      </c>
      <c r="B627" s="47">
        <v>1632106</v>
      </c>
      <c r="C627" s="46" t="s">
        <v>662</v>
      </c>
      <c r="D627" s="48">
        <v>495.45</v>
      </c>
    </row>
    <row r="628" spans="1:4" x14ac:dyDescent="0.25">
      <c r="A628" s="46" t="s">
        <v>34</v>
      </c>
      <c r="B628" s="47">
        <v>1632107</v>
      </c>
      <c r="C628" s="46" t="s">
        <v>663</v>
      </c>
      <c r="D628" s="48">
        <v>628.75</v>
      </c>
    </row>
    <row r="629" spans="1:4" x14ac:dyDescent="0.25">
      <c r="A629" s="46" t="s">
        <v>34</v>
      </c>
      <c r="B629" s="47">
        <v>1632108</v>
      </c>
      <c r="C629" s="46" t="s">
        <v>664</v>
      </c>
      <c r="D629" s="48">
        <v>549.25</v>
      </c>
    </row>
    <row r="630" spans="1:4" x14ac:dyDescent="0.25">
      <c r="A630" s="46" t="s">
        <v>34</v>
      </c>
      <c r="B630" s="47">
        <v>1632109</v>
      </c>
      <c r="C630" s="46" t="s">
        <v>665</v>
      </c>
      <c r="D630" s="48">
        <v>1944.06</v>
      </c>
    </row>
    <row r="631" spans="1:4" x14ac:dyDescent="0.25">
      <c r="A631" s="46" t="s">
        <v>34</v>
      </c>
      <c r="B631" s="47">
        <v>1632111</v>
      </c>
      <c r="C631" s="46" t="s">
        <v>666</v>
      </c>
      <c r="D631" s="48">
        <v>217.77</v>
      </c>
    </row>
    <row r="632" spans="1:4" x14ac:dyDescent="0.25">
      <c r="A632" s="46" t="s">
        <v>34</v>
      </c>
      <c r="B632" s="47">
        <v>1632129</v>
      </c>
      <c r="C632" s="46" t="s">
        <v>667</v>
      </c>
      <c r="D632" s="48">
        <v>216.81</v>
      </c>
    </row>
    <row r="633" spans="1:4" x14ac:dyDescent="0.25">
      <c r="A633" s="46" t="s">
        <v>34</v>
      </c>
      <c r="B633" s="47">
        <v>1632130</v>
      </c>
      <c r="C633" s="46" t="s">
        <v>668</v>
      </c>
      <c r="D633" s="48">
        <v>4227.8</v>
      </c>
    </row>
    <row r="634" spans="1:4" x14ac:dyDescent="0.25">
      <c r="A634" s="46" t="s">
        <v>34</v>
      </c>
      <c r="B634" s="47">
        <v>1632140</v>
      </c>
      <c r="C634" s="46" t="s">
        <v>669</v>
      </c>
      <c r="D634" s="48">
        <v>1685.5</v>
      </c>
    </row>
    <row r="635" spans="1:4" x14ac:dyDescent="0.25">
      <c r="A635" s="46" t="s">
        <v>34</v>
      </c>
      <c r="B635" s="47">
        <v>1632146</v>
      </c>
      <c r="C635" s="46" t="s">
        <v>670</v>
      </c>
      <c r="D635" s="48">
        <v>1192.06</v>
      </c>
    </row>
    <row r="636" spans="1:4" x14ac:dyDescent="0.25">
      <c r="A636" s="46" t="s">
        <v>34</v>
      </c>
      <c r="B636" s="47">
        <v>1633003</v>
      </c>
      <c r="C636" s="46" t="s">
        <v>671</v>
      </c>
      <c r="D636" s="48">
        <v>5680.42</v>
      </c>
    </row>
    <row r="637" spans="1:4" x14ac:dyDescent="0.25">
      <c r="A637" s="46" t="s">
        <v>34</v>
      </c>
      <c r="B637" s="47">
        <v>1633006</v>
      </c>
      <c r="C637" s="46" t="s">
        <v>672</v>
      </c>
      <c r="D637" s="48">
        <v>4038.29</v>
      </c>
    </row>
    <row r="638" spans="1:4" x14ac:dyDescent="0.25">
      <c r="A638" s="46" t="s">
        <v>34</v>
      </c>
      <c r="B638" s="47">
        <v>1633007</v>
      </c>
      <c r="C638" s="46" t="s">
        <v>673</v>
      </c>
      <c r="D638" s="48">
        <v>7337.81</v>
      </c>
    </row>
    <row r="639" spans="1:4" x14ac:dyDescent="0.25">
      <c r="A639" s="46" t="s">
        <v>34</v>
      </c>
      <c r="B639" s="47">
        <v>1633009</v>
      </c>
      <c r="C639" s="46" t="s">
        <v>674</v>
      </c>
      <c r="D639" s="48">
        <v>5153.6499999999996</v>
      </c>
    </row>
    <row r="640" spans="1:4" x14ac:dyDescent="0.25">
      <c r="A640" s="46" t="s">
        <v>34</v>
      </c>
      <c r="B640" s="47">
        <v>1633012</v>
      </c>
      <c r="C640" s="46" t="s">
        <v>675</v>
      </c>
      <c r="D640" s="48">
        <v>20030.03</v>
      </c>
    </row>
    <row r="641" spans="1:4" x14ac:dyDescent="0.25">
      <c r="A641" s="46" t="s">
        <v>34</v>
      </c>
      <c r="B641" s="47">
        <v>1645050</v>
      </c>
      <c r="C641" s="46" t="s">
        <v>676</v>
      </c>
      <c r="D641" s="48">
        <v>4039.47</v>
      </c>
    </row>
    <row r="642" spans="1:4" x14ac:dyDescent="0.25">
      <c r="A642" s="46" t="s">
        <v>34</v>
      </c>
      <c r="B642" s="47">
        <v>1645052</v>
      </c>
      <c r="C642" s="46" t="s">
        <v>677</v>
      </c>
      <c r="D642" s="48">
        <v>6465.7</v>
      </c>
    </row>
    <row r="643" spans="1:4" x14ac:dyDescent="0.25">
      <c r="A643" s="46" t="s">
        <v>34</v>
      </c>
      <c r="B643" s="47">
        <v>1645056</v>
      </c>
      <c r="C643" s="46" t="s">
        <v>678</v>
      </c>
      <c r="D643" s="48">
        <v>20618.75</v>
      </c>
    </row>
    <row r="644" spans="1:4" x14ac:dyDescent="0.25">
      <c r="A644" s="46" t="s">
        <v>34</v>
      </c>
      <c r="B644" s="47">
        <v>1645062</v>
      </c>
      <c r="C644" s="46" t="s">
        <v>679</v>
      </c>
      <c r="D644" s="48">
        <v>969.82</v>
      </c>
    </row>
    <row r="645" spans="1:4" x14ac:dyDescent="0.25">
      <c r="A645" s="46" t="s">
        <v>34</v>
      </c>
      <c r="B645" s="47">
        <v>1645064</v>
      </c>
      <c r="C645" s="46" t="s">
        <v>680</v>
      </c>
      <c r="D645" s="48">
        <v>569.29</v>
      </c>
    </row>
    <row r="646" spans="1:4" x14ac:dyDescent="0.25">
      <c r="A646" s="46" t="s">
        <v>34</v>
      </c>
      <c r="B646" s="47">
        <v>1645070</v>
      </c>
      <c r="C646" s="46" t="s">
        <v>681</v>
      </c>
      <c r="D646" s="48">
        <v>13593.64</v>
      </c>
    </row>
    <row r="647" spans="1:4" x14ac:dyDescent="0.25">
      <c r="A647" s="46" t="s">
        <v>34</v>
      </c>
      <c r="B647" s="47">
        <v>1646002</v>
      </c>
      <c r="C647" s="46" t="s">
        <v>682</v>
      </c>
      <c r="D647" s="48">
        <v>97709.84</v>
      </c>
    </row>
    <row r="648" spans="1:4" x14ac:dyDescent="0.25">
      <c r="A648" s="46" t="s">
        <v>34</v>
      </c>
      <c r="B648" s="47">
        <v>1646011</v>
      </c>
      <c r="C648" s="46" t="s">
        <v>683</v>
      </c>
      <c r="D648" s="48">
        <v>6666.65</v>
      </c>
    </row>
    <row r="649" spans="1:4" x14ac:dyDescent="0.25">
      <c r="A649" s="46" t="s">
        <v>34</v>
      </c>
      <c r="B649" s="47">
        <v>1646012</v>
      </c>
      <c r="C649" s="46" t="s">
        <v>684</v>
      </c>
      <c r="D649" s="48">
        <v>7221.17</v>
      </c>
    </row>
    <row r="650" spans="1:4" x14ac:dyDescent="0.25">
      <c r="A650" s="46" t="s">
        <v>34</v>
      </c>
      <c r="B650" s="47">
        <v>1646030</v>
      </c>
      <c r="C650" s="46" t="s">
        <v>685</v>
      </c>
      <c r="D650" s="48">
        <v>413.75</v>
      </c>
    </row>
    <row r="651" spans="1:4" x14ac:dyDescent="0.25">
      <c r="A651" s="46" t="s">
        <v>34</v>
      </c>
      <c r="B651" s="47">
        <v>1646031</v>
      </c>
      <c r="C651" s="46" t="s">
        <v>686</v>
      </c>
      <c r="D651" s="48">
        <v>389.24</v>
      </c>
    </row>
    <row r="652" spans="1:4" x14ac:dyDescent="0.25">
      <c r="A652" s="46" t="s">
        <v>34</v>
      </c>
      <c r="B652" s="47">
        <v>1646050</v>
      </c>
      <c r="C652" s="46" t="s">
        <v>687</v>
      </c>
      <c r="D652" s="48">
        <v>1140.92</v>
      </c>
    </row>
    <row r="653" spans="1:4" x14ac:dyDescent="0.25">
      <c r="A653" s="46" t="s">
        <v>34</v>
      </c>
      <c r="B653" s="47">
        <v>1646060</v>
      </c>
      <c r="C653" s="46" t="s">
        <v>688</v>
      </c>
      <c r="D653" s="48">
        <v>1657.95</v>
      </c>
    </row>
    <row r="654" spans="1:4" x14ac:dyDescent="0.25">
      <c r="A654" s="46" t="s">
        <v>34</v>
      </c>
      <c r="B654" s="47">
        <v>1646107</v>
      </c>
      <c r="C654" s="46" t="s">
        <v>689</v>
      </c>
      <c r="D654" s="48">
        <v>890.49</v>
      </c>
    </row>
    <row r="655" spans="1:4" x14ac:dyDescent="0.25">
      <c r="A655" s="46" t="s">
        <v>34</v>
      </c>
      <c r="B655" s="47">
        <v>1646111</v>
      </c>
      <c r="C655" s="46" t="s">
        <v>690</v>
      </c>
      <c r="D655" s="48">
        <v>855.49</v>
      </c>
    </row>
    <row r="656" spans="1:4" x14ac:dyDescent="0.25">
      <c r="A656" s="46" t="s">
        <v>34</v>
      </c>
      <c r="B656" s="47">
        <v>1646113</v>
      </c>
      <c r="C656" s="46" t="s">
        <v>691</v>
      </c>
      <c r="D656" s="48">
        <v>1052.26</v>
      </c>
    </row>
    <row r="657" spans="1:4" x14ac:dyDescent="0.25">
      <c r="A657" s="46" t="s">
        <v>34</v>
      </c>
      <c r="B657" s="47">
        <v>1646117</v>
      </c>
      <c r="C657" s="46" t="s">
        <v>692</v>
      </c>
      <c r="D657" s="48">
        <v>1095.81</v>
      </c>
    </row>
    <row r="658" spans="1:4" x14ac:dyDescent="0.25">
      <c r="A658" s="46" t="s">
        <v>34</v>
      </c>
      <c r="B658" s="47">
        <v>1646118</v>
      </c>
      <c r="C658" s="46" t="s">
        <v>693</v>
      </c>
      <c r="D658" s="48">
        <v>1245.1400000000001</v>
      </c>
    </row>
    <row r="659" spans="1:4" x14ac:dyDescent="0.25">
      <c r="A659" s="46" t="s">
        <v>34</v>
      </c>
      <c r="B659" s="47">
        <v>1646124</v>
      </c>
      <c r="C659" s="46" t="s">
        <v>694</v>
      </c>
      <c r="D659" s="48">
        <v>1071.42</v>
      </c>
    </row>
    <row r="660" spans="1:4" x14ac:dyDescent="0.25">
      <c r="A660" s="46" t="s">
        <v>34</v>
      </c>
      <c r="B660" s="47">
        <v>1646313</v>
      </c>
      <c r="C660" s="46" t="s">
        <v>695</v>
      </c>
      <c r="D660" s="48">
        <v>3822.51</v>
      </c>
    </row>
    <row r="661" spans="1:4" x14ac:dyDescent="0.25">
      <c r="A661" s="46" t="s">
        <v>34</v>
      </c>
      <c r="B661" s="47">
        <v>1650921</v>
      </c>
      <c r="C661" s="46" t="s">
        <v>696</v>
      </c>
      <c r="D661" s="48">
        <v>647.05999999999995</v>
      </c>
    </row>
    <row r="662" spans="1:4" x14ac:dyDescent="0.25">
      <c r="A662" s="46" t="s">
        <v>34</v>
      </c>
      <c r="B662" s="47">
        <v>1650922</v>
      </c>
      <c r="C662" s="46" t="s">
        <v>697</v>
      </c>
      <c r="D662" s="48">
        <v>482.9</v>
      </c>
    </row>
    <row r="663" spans="1:4" x14ac:dyDescent="0.25">
      <c r="A663" s="46" t="s">
        <v>34</v>
      </c>
      <c r="B663" s="47">
        <v>1650962</v>
      </c>
      <c r="C663" s="46" t="s">
        <v>698</v>
      </c>
      <c r="D663" s="48">
        <v>966.53</v>
      </c>
    </row>
    <row r="664" spans="1:4" x14ac:dyDescent="0.25">
      <c r="A664" s="46" t="s">
        <v>34</v>
      </c>
      <c r="B664" s="47">
        <v>1651279</v>
      </c>
      <c r="C664" s="46" t="s">
        <v>699</v>
      </c>
      <c r="D664" s="48">
        <v>338.31</v>
      </c>
    </row>
    <row r="665" spans="1:4" x14ac:dyDescent="0.25">
      <c r="A665" s="46" t="s">
        <v>34</v>
      </c>
      <c r="B665" s="47">
        <v>1651747</v>
      </c>
      <c r="C665" s="46" t="s">
        <v>700</v>
      </c>
      <c r="D665" s="48">
        <v>1251.3599999999999</v>
      </c>
    </row>
    <row r="666" spans="1:4" x14ac:dyDescent="0.25">
      <c r="A666" s="46" t="s">
        <v>34</v>
      </c>
      <c r="B666" s="47">
        <v>1651779</v>
      </c>
      <c r="C666" s="46" t="s">
        <v>701</v>
      </c>
      <c r="D666" s="48">
        <v>678.98</v>
      </c>
    </row>
    <row r="667" spans="1:4" x14ac:dyDescent="0.25">
      <c r="A667" s="46" t="s">
        <v>34</v>
      </c>
      <c r="B667" s="47">
        <v>1651806</v>
      </c>
      <c r="C667" s="46" t="s">
        <v>702</v>
      </c>
      <c r="D667" s="48">
        <v>6899.97</v>
      </c>
    </row>
    <row r="668" spans="1:4" x14ac:dyDescent="0.25">
      <c r="A668" s="46" t="s">
        <v>34</v>
      </c>
      <c r="B668" s="47">
        <v>1651811</v>
      </c>
      <c r="C668" s="46" t="s">
        <v>703</v>
      </c>
      <c r="D668" s="48">
        <v>15859.3</v>
      </c>
    </row>
    <row r="669" spans="1:4" x14ac:dyDescent="0.25">
      <c r="A669" s="46" t="s">
        <v>34</v>
      </c>
      <c r="B669" s="47">
        <v>1651821</v>
      </c>
      <c r="C669" s="46" t="s">
        <v>704</v>
      </c>
      <c r="D669" s="48">
        <v>474.57</v>
      </c>
    </row>
    <row r="670" spans="1:4" x14ac:dyDescent="0.25">
      <c r="A670" s="46" t="s">
        <v>34</v>
      </c>
      <c r="B670" s="47">
        <v>1651822</v>
      </c>
      <c r="C670" s="46" t="s">
        <v>705</v>
      </c>
      <c r="D670" s="48">
        <v>440.85</v>
      </c>
    </row>
    <row r="671" spans="1:4" x14ac:dyDescent="0.25">
      <c r="A671" s="46" t="s">
        <v>34</v>
      </c>
      <c r="B671" s="47">
        <v>1651823</v>
      </c>
      <c r="C671" s="46" t="s">
        <v>706</v>
      </c>
      <c r="D671" s="48">
        <v>343.68</v>
      </c>
    </row>
    <row r="672" spans="1:4" x14ac:dyDescent="0.25">
      <c r="A672" s="46" t="s">
        <v>34</v>
      </c>
      <c r="B672" s="47">
        <v>1651824</v>
      </c>
      <c r="C672" s="46" t="s">
        <v>707</v>
      </c>
      <c r="D672" s="48">
        <v>357.34</v>
      </c>
    </row>
    <row r="673" spans="1:4" x14ac:dyDescent="0.25">
      <c r="A673" s="46" t="s">
        <v>34</v>
      </c>
      <c r="B673" s="47">
        <v>1651828</v>
      </c>
      <c r="C673" s="46" t="s">
        <v>708</v>
      </c>
      <c r="D673" s="48">
        <v>1509.64</v>
      </c>
    </row>
    <row r="674" spans="1:4" x14ac:dyDescent="0.25">
      <c r="A674" s="46" t="s">
        <v>34</v>
      </c>
      <c r="B674" s="47">
        <v>1651832</v>
      </c>
      <c r="C674" s="46" t="s">
        <v>709</v>
      </c>
      <c r="D674" s="48">
        <v>7615.65</v>
      </c>
    </row>
    <row r="675" spans="1:4" x14ac:dyDescent="0.25">
      <c r="A675" s="46" t="s">
        <v>34</v>
      </c>
      <c r="B675" s="47">
        <v>1651842</v>
      </c>
      <c r="C675" s="46" t="s">
        <v>710</v>
      </c>
      <c r="D675" s="48">
        <v>1013.37</v>
      </c>
    </row>
    <row r="676" spans="1:4" x14ac:dyDescent="0.25">
      <c r="A676" s="46" t="s">
        <v>34</v>
      </c>
      <c r="B676" s="47">
        <v>1651843</v>
      </c>
      <c r="C676" s="46" t="s">
        <v>711</v>
      </c>
      <c r="D676" s="48">
        <v>805.72</v>
      </c>
    </row>
    <row r="677" spans="1:4" x14ac:dyDescent="0.25">
      <c r="A677" s="46" t="s">
        <v>34</v>
      </c>
      <c r="B677" s="47">
        <v>1651844</v>
      </c>
      <c r="C677" s="46" t="s">
        <v>712</v>
      </c>
      <c r="D677" s="48">
        <v>721.73</v>
      </c>
    </row>
    <row r="678" spans="1:4" x14ac:dyDescent="0.25">
      <c r="A678" s="46" t="s">
        <v>34</v>
      </c>
      <c r="B678" s="47">
        <v>1651845</v>
      </c>
      <c r="C678" s="46" t="s">
        <v>713</v>
      </c>
      <c r="D678" s="48">
        <v>599.62</v>
      </c>
    </row>
    <row r="679" spans="1:4" x14ac:dyDescent="0.25">
      <c r="A679" s="46" t="s">
        <v>34</v>
      </c>
      <c r="B679" s="47">
        <v>1651846</v>
      </c>
      <c r="C679" s="46" t="s">
        <v>714</v>
      </c>
      <c r="D679" s="48">
        <v>538.97</v>
      </c>
    </row>
    <row r="680" spans="1:4" x14ac:dyDescent="0.25">
      <c r="A680" s="46" t="s">
        <v>34</v>
      </c>
      <c r="B680" s="47">
        <v>1651847</v>
      </c>
      <c r="C680" s="46" t="s">
        <v>715</v>
      </c>
      <c r="D680" s="48">
        <v>962.05</v>
      </c>
    </row>
    <row r="681" spans="1:4" x14ac:dyDescent="0.25">
      <c r="A681" s="46" t="s">
        <v>34</v>
      </c>
      <c r="B681" s="47">
        <v>1651848</v>
      </c>
      <c r="C681" s="46" t="s">
        <v>716</v>
      </c>
      <c r="D681" s="48">
        <v>676.62</v>
      </c>
    </row>
    <row r="682" spans="1:4" x14ac:dyDescent="0.25">
      <c r="A682" s="46" t="s">
        <v>34</v>
      </c>
      <c r="B682" s="47">
        <v>1651849</v>
      </c>
      <c r="C682" s="46" t="s">
        <v>717</v>
      </c>
      <c r="D682" s="48">
        <v>1008.71</v>
      </c>
    </row>
    <row r="683" spans="1:4" x14ac:dyDescent="0.25">
      <c r="A683" s="46" t="s">
        <v>34</v>
      </c>
      <c r="B683" s="47">
        <v>1651862</v>
      </c>
      <c r="C683" s="46" t="s">
        <v>718</v>
      </c>
      <c r="D683" s="48">
        <v>909.94</v>
      </c>
    </row>
    <row r="684" spans="1:4" x14ac:dyDescent="0.25">
      <c r="A684" s="46" t="s">
        <v>34</v>
      </c>
      <c r="B684" s="47">
        <v>1651863</v>
      </c>
      <c r="C684" s="46" t="s">
        <v>719</v>
      </c>
      <c r="D684" s="48">
        <v>526.52</v>
      </c>
    </row>
    <row r="685" spans="1:4" x14ac:dyDescent="0.25">
      <c r="A685" s="46" t="s">
        <v>34</v>
      </c>
      <c r="B685" s="47">
        <v>1651866</v>
      </c>
      <c r="C685" s="46" t="s">
        <v>720</v>
      </c>
      <c r="D685" s="48">
        <v>604.29</v>
      </c>
    </row>
    <row r="686" spans="1:4" x14ac:dyDescent="0.25">
      <c r="A686" s="46" t="s">
        <v>34</v>
      </c>
      <c r="B686" s="47">
        <v>1651867</v>
      </c>
      <c r="C686" s="46" t="s">
        <v>721</v>
      </c>
      <c r="D686" s="48">
        <v>626.07000000000005</v>
      </c>
    </row>
    <row r="687" spans="1:4" x14ac:dyDescent="0.25">
      <c r="A687" s="46" t="s">
        <v>34</v>
      </c>
      <c r="B687" s="47">
        <v>1651868</v>
      </c>
      <c r="C687" s="46" t="s">
        <v>722</v>
      </c>
      <c r="D687" s="48">
        <v>383.42</v>
      </c>
    </row>
    <row r="688" spans="1:4" x14ac:dyDescent="0.25">
      <c r="A688" s="46" t="s">
        <v>34</v>
      </c>
      <c r="B688" s="47">
        <v>1651871</v>
      </c>
      <c r="C688" s="46" t="s">
        <v>723</v>
      </c>
      <c r="D688" s="48">
        <v>536.63</v>
      </c>
    </row>
    <row r="689" spans="1:4" x14ac:dyDescent="0.25">
      <c r="A689" s="46" t="s">
        <v>34</v>
      </c>
      <c r="B689" s="47">
        <v>1651872</v>
      </c>
      <c r="C689" s="46" t="s">
        <v>724</v>
      </c>
      <c r="D689" s="48">
        <v>383.42</v>
      </c>
    </row>
    <row r="690" spans="1:4" x14ac:dyDescent="0.25">
      <c r="A690" s="46" t="s">
        <v>34</v>
      </c>
      <c r="B690" s="47">
        <v>1651873</v>
      </c>
      <c r="C690" s="46" t="s">
        <v>725</v>
      </c>
      <c r="D690" s="48">
        <v>538.19000000000005</v>
      </c>
    </row>
    <row r="691" spans="1:4" x14ac:dyDescent="0.25">
      <c r="A691" s="46" t="s">
        <v>34</v>
      </c>
      <c r="B691" s="47">
        <v>1651876</v>
      </c>
      <c r="C691" s="46" t="s">
        <v>726</v>
      </c>
      <c r="D691" s="48">
        <v>424.63</v>
      </c>
    </row>
    <row r="692" spans="1:4" x14ac:dyDescent="0.25">
      <c r="A692" s="46" t="s">
        <v>34</v>
      </c>
      <c r="B692" s="47">
        <v>1651877</v>
      </c>
      <c r="C692" s="46" t="s">
        <v>727</v>
      </c>
      <c r="D692" s="48">
        <v>610.51</v>
      </c>
    </row>
    <row r="693" spans="1:4" x14ac:dyDescent="0.25">
      <c r="A693" s="46" t="s">
        <v>34</v>
      </c>
      <c r="B693" s="47">
        <v>1651878</v>
      </c>
      <c r="C693" s="46" t="s">
        <v>728</v>
      </c>
      <c r="D693" s="48">
        <v>524.17999999999995</v>
      </c>
    </row>
    <row r="694" spans="1:4" x14ac:dyDescent="0.25">
      <c r="A694" s="46" t="s">
        <v>34</v>
      </c>
      <c r="B694" s="47">
        <v>1651882</v>
      </c>
      <c r="C694" s="46" t="s">
        <v>729</v>
      </c>
      <c r="D694" s="48">
        <v>517.17999999999995</v>
      </c>
    </row>
    <row r="695" spans="1:4" x14ac:dyDescent="0.25">
      <c r="A695" s="46" t="s">
        <v>34</v>
      </c>
      <c r="B695" s="47">
        <v>1651883</v>
      </c>
      <c r="C695" s="46" t="s">
        <v>730</v>
      </c>
      <c r="D695" s="48">
        <v>595.74</v>
      </c>
    </row>
    <row r="696" spans="1:4" x14ac:dyDescent="0.25">
      <c r="A696" s="46" t="s">
        <v>34</v>
      </c>
      <c r="B696" s="47">
        <v>1651884</v>
      </c>
      <c r="C696" s="46" t="s">
        <v>731</v>
      </c>
      <c r="D696" s="48">
        <v>858.6</v>
      </c>
    </row>
    <row r="697" spans="1:4" x14ac:dyDescent="0.25">
      <c r="A697" s="46" t="s">
        <v>34</v>
      </c>
      <c r="B697" s="47">
        <v>1651893</v>
      </c>
      <c r="C697" s="46" t="s">
        <v>732</v>
      </c>
      <c r="D697" s="48">
        <v>937.93</v>
      </c>
    </row>
    <row r="698" spans="1:4" x14ac:dyDescent="0.25">
      <c r="A698" s="46" t="s">
        <v>34</v>
      </c>
      <c r="B698" s="47">
        <v>1651901</v>
      </c>
      <c r="C698" s="46" t="s">
        <v>733</v>
      </c>
      <c r="D698" s="48">
        <v>2452.94</v>
      </c>
    </row>
    <row r="699" spans="1:4" x14ac:dyDescent="0.25">
      <c r="A699" s="46" t="s">
        <v>34</v>
      </c>
      <c r="B699" s="47">
        <v>1651902</v>
      </c>
      <c r="C699" s="46" t="s">
        <v>734</v>
      </c>
      <c r="D699" s="48">
        <v>1600.55</v>
      </c>
    </row>
    <row r="700" spans="1:4" x14ac:dyDescent="0.25">
      <c r="A700" s="46" t="s">
        <v>34</v>
      </c>
      <c r="B700" s="47">
        <v>1651912</v>
      </c>
      <c r="C700" s="46" t="s">
        <v>735</v>
      </c>
      <c r="D700" s="48">
        <v>393.86</v>
      </c>
    </row>
    <row r="701" spans="1:4" x14ac:dyDescent="0.25">
      <c r="A701" s="46" t="s">
        <v>34</v>
      </c>
      <c r="B701" s="47">
        <v>1651913</v>
      </c>
      <c r="C701" s="46" t="s">
        <v>736</v>
      </c>
      <c r="D701" s="48">
        <v>446.53</v>
      </c>
    </row>
    <row r="702" spans="1:4" x14ac:dyDescent="0.25">
      <c r="A702" s="46" t="s">
        <v>34</v>
      </c>
      <c r="B702" s="47">
        <v>1651940</v>
      </c>
      <c r="C702" s="46" t="s">
        <v>737</v>
      </c>
      <c r="D702" s="48">
        <v>2407.83</v>
      </c>
    </row>
    <row r="703" spans="1:4" x14ac:dyDescent="0.25">
      <c r="A703" s="46" t="s">
        <v>34</v>
      </c>
      <c r="B703" s="47">
        <v>1651988</v>
      </c>
      <c r="C703" s="46" t="s">
        <v>738</v>
      </c>
      <c r="D703" s="48">
        <v>860.51</v>
      </c>
    </row>
    <row r="704" spans="1:4" x14ac:dyDescent="0.25">
      <c r="A704" s="46" t="s">
        <v>34</v>
      </c>
      <c r="B704" s="47">
        <v>1651992</v>
      </c>
      <c r="C704" s="46" t="s">
        <v>739</v>
      </c>
      <c r="D704" s="48">
        <v>1436.98</v>
      </c>
    </row>
    <row r="705" spans="1:4" x14ac:dyDescent="0.25">
      <c r="A705" s="46" t="s">
        <v>34</v>
      </c>
      <c r="B705" s="47">
        <v>1652081</v>
      </c>
      <c r="C705" s="46" t="s">
        <v>740</v>
      </c>
      <c r="D705" s="48">
        <v>83.1</v>
      </c>
    </row>
    <row r="706" spans="1:4" x14ac:dyDescent="0.25">
      <c r="A706" s="46" t="s">
        <v>34</v>
      </c>
      <c r="B706" s="47">
        <v>1652082</v>
      </c>
      <c r="C706" s="46" t="s">
        <v>741</v>
      </c>
      <c r="D706" s="48">
        <v>83.1</v>
      </c>
    </row>
    <row r="707" spans="1:4" x14ac:dyDescent="0.25">
      <c r="A707" s="46" t="s">
        <v>34</v>
      </c>
      <c r="B707" s="47">
        <v>1652083</v>
      </c>
      <c r="C707" s="46" t="s">
        <v>742</v>
      </c>
      <c r="D707" s="48">
        <v>83.1</v>
      </c>
    </row>
    <row r="708" spans="1:4" x14ac:dyDescent="0.25">
      <c r="A708" s="46" t="s">
        <v>34</v>
      </c>
      <c r="B708" s="47">
        <v>1652086</v>
      </c>
      <c r="C708" s="46" t="s">
        <v>743</v>
      </c>
      <c r="D708" s="48">
        <v>755.13</v>
      </c>
    </row>
    <row r="709" spans="1:4" x14ac:dyDescent="0.25">
      <c r="A709" s="46" t="s">
        <v>34</v>
      </c>
      <c r="B709" s="47">
        <v>1652088</v>
      </c>
      <c r="C709" s="46" t="s">
        <v>744</v>
      </c>
      <c r="D709" s="48">
        <v>755.13</v>
      </c>
    </row>
    <row r="710" spans="1:4" x14ac:dyDescent="0.25">
      <c r="A710" s="46" t="s">
        <v>34</v>
      </c>
      <c r="B710" s="47">
        <v>1652089</v>
      </c>
      <c r="C710" s="46" t="s">
        <v>745</v>
      </c>
      <c r="D710" s="48">
        <v>755.13</v>
      </c>
    </row>
    <row r="711" spans="1:4" x14ac:dyDescent="0.25">
      <c r="A711" s="46" t="s">
        <v>34</v>
      </c>
      <c r="B711" s="47">
        <v>1652091</v>
      </c>
      <c r="C711" s="46" t="s">
        <v>746</v>
      </c>
      <c r="D711" s="48">
        <v>5182.22</v>
      </c>
    </row>
    <row r="712" spans="1:4" x14ac:dyDescent="0.25">
      <c r="A712" s="46" t="s">
        <v>34</v>
      </c>
      <c r="B712" s="47">
        <v>1652092</v>
      </c>
      <c r="C712" s="46" t="s">
        <v>747</v>
      </c>
      <c r="D712" s="48">
        <v>5182.22</v>
      </c>
    </row>
    <row r="713" spans="1:4" x14ac:dyDescent="0.25">
      <c r="A713" s="46" t="s">
        <v>34</v>
      </c>
      <c r="B713" s="47">
        <v>1652095</v>
      </c>
      <c r="C713" s="46" t="s">
        <v>748</v>
      </c>
      <c r="D713" s="48">
        <v>450.18</v>
      </c>
    </row>
    <row r="714" spans="1:4" x14ac:dyDescent="0.25">
      <c r="A714" s="46" t="s">
        <v>34</v>
      </c>
      <c r="B714" s="47">
        <v>1652100</v>
      </c>
      <c r="C714" s="46" t="s">
        <v>749</v>
      </c>
      <c r="D714" s="48">
        <v>15883.69</v>
      </c>
    </row>
    <row r="715" spans="1:4" x14ac:dyDescent="0.25">
      <c r="A715" s="46" t="s">
        <v>34</v>
      </c>
      <c r="B715" s="47">
        <v>1652257</v>
      </c>
      <c r="C715" s="46" t="s">
        <v>750</v>
      </c>
      <c r="D715" s="48">
        <v>121862.62</v>
      </c>
    </row>
    <row r="716" spans="1:4" x14ac:dyDescent="0.25">
      <c r="A716" s="46" t="s">
        <v>34</v>
      </c>
      <c r="B716" s="47">
        <v>1652259</v>
      </c>
      <c r="C716" s="46" t="s">
        <v>751</v>
      </c>
      <c r="D716" s="48">
        <v>9172.2199999999993</v>
      </c>
    </row>
    <row r="717" spans="1:4" x14ac:dyDescent="0.25">
      <c r="A717" s="46" t="s">
        <v>34</v>
      </c>
      <c r="B717" s="47">
        <v>1652262</v>
      </c>
      <c r="C717" s="46" t="s">
        <v>752</v>
      </c>
      <c r="D717" s="48">
        <v>4026.26</v>
      </c>
    </row>
    <row r="718" spans="1:4" x14ac:dyDescent="0.25">
      <c r="A718" s="46" t="s">
        <v>34</v>
      </c>
      <c r="B718" s="47">
        <v>1652263</v>
      </c>
      <c r="C718" s="46" t="s">
        <v>753</v>
      </c>
      <c r="D718" s="48">
        <v>4335.57</v>
      </c>
    </row>
    <row r="719" spans="1:4" x14ac:dyDescent="0.25">
      <c r="A719" s="46" t="s">
        <v>34</v>
      </c>
      <c r="B719" s="47">
        <v>1652264</v>
      </c>
      <c r="C719" s="46" t="s">
        <v>754</v>
      </c>
      <c r="D719" s="48">
        <v>4335.57</v>
      </c>
    </row>
    <row r="720" spans="1:4" x14ac:dyDescent="0.25">
      <c r="A720" s="46" t="s">
        <v>34</v>
      </c>
      <c r="B720" s="47">
        <v>1652279</v>
      </c>
      <c r="C720" s="46" t="s">
        <v>755</v>
      </c>
      <c r="D720" s="48">
        <v>9672.25</v>
      </c>
    </row>
    <row r="721" spans="1:4" x14ac:dyDescent="0.25">
      <c r="A721" s="46" t="s">
        <v>34</v>
      </c>
      <c r="B721" s="47">
        <v>1652322</v>
      </c>
      <c r="C721" s="46" t="s">
        <v>756</v>
      </c>
      <c r="D721" s="48">
        <v>865.87</v>
      </c>
    </row>
    <row r="722" spans="1:4" x14ac:dyDescent="0.25">
      <c r="A722" s="46" t="s">
        <v>34</v>
      </c>
      <c r="B722" s="47">
        <v>1652326</v>
      </c>
      <c r="C722" s="46" t="s">
        <v>757</v>
      </c>
      <c r="D722" s="48">
        <v>403.38</v>
      </c>
    </row>
    <row r="723" spans="1:4" x14ac:dyDescent="0.25">
      <c r="A723" s="46" t="s">
        <v>34</v>
      </c>
      <c r="B723" s="47">
        <v>1652327</v>
      </c>
      <c r="C723" s="46" t="s">
        <v>758</v>
      </c>
      <c r="D723" s="48">
        <v>435.66</v>
      </c>
    </row>
    <row r="724" spans="1:4" x14ac:dyDescent="0.25">
      <c r="A724" s="46" t="s">
        <v>34</v>
      </c>
      <c r="B724" s="47">
        <v>1652328</v>
      </c>
      <c r="C724" s="46" t="s">
        <v>759</v>
      </c>
      <c r="D724" s="48">
        <v>452.69</v>
      </c>
    </row>
    <row r="725" spans="1:4" x14ac:dyDescent="0.25">
      <c r="A725" s="46" t="s">
        <v>34</v>
      </c>
      <c r="B725" s="47">
        <v>1652329</v>
      </c>
      <c r="C725" s="46" t="s">
        <v>760</v>
      </c>
      <c r="D725" s="48">
        <v>819.68</v>
      </c>
    </row>
    <row r="726" spans="1:4" x14ac:dyDescent="0.25">
      <c r="A726" s="46" t="s">
        <v>34</v>
      </c>
      <c r="B726" s="47">
        <v>1652330</v>
      </c>
      <c r="C726" s="46" t="s">
        <v>761</v>
      </c>
      <c r="D726" s="48">
        <v>738.96</v>
      </c>
    </row>
    <row r="727" spans="1:4" x14ac:dyDescent="0.25">
      <c r="A727" s="46" t="s">
        <v>34</v>
      </c>
      <c r="B727" s="47">
        <v>1652331</v>
      </c>
      <c r="C727" s="46" t="s">
        <v>762</v>
      </c>
      <c r="D727" s="48">
        <v>1342.28</v>
      </c>
    </row>
    <row r="728" spans="1:4" x14ac:dyDescent="0.25">
      <c r="A728" s="46" t="s">
        <v>34</v>
      </c>
      <c r="B728" s="47">
        <v>1652332</v>
      </c>
      <c r="C728" s="46" t="s">
        <v>763</v>
      </c>
      <c r="D728" s="48">
        <v>1564.47</v>
      </c>
    </row>
    <row r="729" spans="1:4" x14ac:dyDescent="0.25">
      <c r="A729" s="46" t="s">
        <v>34</v>
      </c>
      <c r="B729" s="47">
        <v>1652335</v>
      </c>
      <c r="C729" s="46" t="s">
        <v>764</v>
      </c>
      <c r="D729" s="48">
        <v>1280.7</v>
      </c>
    </row>
    <row r="730" spans="1:4" x14ac:dyDescent="0.25">
      <c r="A730" s="46" t="s">
        <v>34</v>
      </c>
      <c r="B730" s="47">
        <v>1652336</v>
      </c>
      <c r="C730" s="46" t="s">
        <v>765</v>
      </c>
      <c r="D730" s="48">
        <v>673.22</v>
      </c>
    </row>
    <row r="731" spans="1:4" x14ac:dyDescent="0.25">
      <c r="A731" s="46" t="s">
        <v>34</v>
      </c>
      <c r="B731" s="47">
        <v>1652411</v>
      </c>
      <c r="C731" s="46" t="s">
        <v>766</v>
      </c>
      <c r="D731" s="48">
        <v>61438.71</v>
      </c>
    </row>
    <row r="732" spans="1:4" x14ac:dyDescent="0.25">
      <c r="A732" s="46" t="s">
        <v>34</v>
      </c>
      <c r="B732" s="47">
        <v>1652412</v>
      </c>
      <c r="C732" s="46" t="s">
        <v>767</v>
      </c>
      <c r="D732" s="48">
        <v>7928.03</v>
      </c>
    </row>
    <row r="733" spans="1:4" x14ac:dyDescent="0.25">
      <c r="A733" s="46" t="s">
        <v>34</v>
      </c>
      <c r="B733" s="47">
        <v>1652413</v>
      </c>
      <c r="C733" s="46" t="s">
        <v>768</v>
      </c>
      <c r="D733" s="48">
        <v>18387.09</v>
      </c>
    </row>
    <row r="734" spans="1:4" x14ac:dyDescent="0.25">
      <c r="A734" s="46" t="s">
        <v>34</v>
      </c>
      <c r="B734" s="47">
        <v>1652414</v>
      </c>
      <c r="C734" s="46" t="s">
        <v>769</v>
      </c>
      <c r="D734" s="48">
        <v>18387.09</v>
      </c>
    </row>
    <row r="735" spans="1:4" x14ac:dyDescent="0.25">
      <c r="A735" s="46" t="s">
        <v>34</v>
      </c>
      <c r="B735" s="47">
        <v>1652418</v>
      </c>
      <c r="C735" s="46" t="s">
        <v>770</v>
      </c>
      <c r="D735" s="48">
        <v>19306.45</v>
      </c>
    </row>
    <row r="736" spans="1:4" x14ac:dyDescent="0.25">
      <c r="A736" s="46" t="s">
        <v>34</v>
      </c>
      <c r="B736" s="47">
        <v>1652420</v>
      </c>
      <c r="C736" s="46" t="s">
        <v>771</v>
      </c>
      <c r="D736" s="48">
        <v>19306.45</v>
      </c>
    </row>
    <row r="737" spans="1:4" x14ac:dyDescent="0.25">
      <c r="A737" s="46" t="s">
        <v>34</v>
      </c>
      <c r="B737" s="47">
        <v>1652422</v>
      </c>
      <c r="C737" s="46" t="s">
        <v>772</v>
      </c>
      <c r="D737" s="48">
        <v>1240.99</v>
      </c>
    </row>
    <row r="738" spans="1:4" x14ac:dyDescent="0.25">
      <c r="A738" s="46" t="s">
        <v>34</v>
      </c>
      <c r="B738" s="47">
        <v>1652440</v>
      </c>
      <c r="C738" s="46" t="s">
        <v>773</v>
      </c>
      <c r="D738" s="48">
        <v>3081.51</v>
      </c>
    </row>
    <row r="739" spans="1:4" x14ac:dyDescent="0.25">
      <c r="A739" s="46" t="s">
        <v>34</v>
      </c>
      <c r="B739" s="47">
        <v>1652441</v>
      </c>
      <c r="C739" s="46" t="s">
        <v>774</v>
      </c>
      <c r="D739" s="48">
        <v>2075.42</v>
      </c>
    </row>
    <row r="740" spans="1:4" x14ac:dyDescent="0.25">
      <c r="A740" s="46" t="s">
        <v>34</v>
      </c>
      <c r="B740" s="47">
        <v>1652660</v>
      </c>
      <c r="C740" s="46" t="s">
        <v>775</v>
      </c>
      <c r="D740" s="48">
        <v>54478.2</v>
      </c>
    </row>
    <row r="741" spans="1:4" x14ac:dyDescent="0.25">
      <c r="A741" s="46" t="s">
        <v>34</v>
      </c>
      <c r="B741" s="47">
        <v>1652666</v>
      </c>
      <c r="C741" s="46" t="s">
        <v>776</v>
      </c>
      <c r="D741" s="48">
        <v>32767.31</v>
      </c>
    </row>
    <row r="742" spans="1:4" x14ac:dyDescent="0.25">
      <c r="A742" s="46" t="s">
        <v>34</v>
      </c>
      <c r="B742" s="47">
        <v>1652667</v>
      </c>
      <c r="C742" s="46" t="s">
        <v>777</v>
      </c>
      <c r="D742" s="48">
        <v>10467.84</v>
      </c>
    </row>
    <row r="743" spans="1:4" x14ac:dyDescent="0.25">
      <c r="A743" s="46" t="s">
        <v>34</v>
      </c>
      <c r="B743" s="47">
        <v>1652668</v>
      </c>
      <c r="C743" s="46" t="s">
        <v>778</v>
      </c>
      <c r="D743" s="48">
        <v>5120.3100000000004</v>
      </c>
    </row>
    <row r="744" spans="1:4" x14ac:dyDescent="0.25">
      <c r="A744" s="46" t="s">
        <v>34</v>
      </c>
      <c r="B744" s="47">
        <v>1652669</v>
      </c>
      <c r="C744" s="46" t="s">
        <v>779</v>
      </c>
      <c r="D744" s="48">
        <v>5120.3100000000004</v>
      </c>
    </row>
    <row r="745" spans="1:4" x14ac:dyDescent="0.25">
      <c r="A745" s="46" t="s">
        <v>34</v>
      </c>
      <c r="B745" s="47">
        <v>1652676</v>
      </c>
      <c r="C745" s="46" t="s">
        <v>780</v>
      </c>
      <c r="D745" s="48">
        <v>2184.11</v>
      </c>
    </row>
    <row r="746" spans="1:4" x14ac:dyDescent="0.25">
      <c r="A746" s="46" t="s">
        <v>34</v>
      </c>
      <c r="B746" s="47">
        <v>1652677</v>
      </c>
      <c r="C746" s="46" t="s">
        <v>781</v>
      </c>
      <c r="D746" s="48">
        <v>2844.85</v>
      </c>
    </row>
    <row r="747" spans="1:4" x14ac:dyDescent="0.25">
      <c r="A747" s="46" t="s">
        <v>34</v>
      </c>
      <c r="B747" s="47">
        <v>1652948</v>
      </c>
      <c r="C747" s="46" t="s">
        <v>782</v>
      </c>
      <c r="D747" s="48">
        <v>451.08</v>
      </c>
    </row>
    <row r="748" spans="1:4" x14ac:dyDescent="0.25">
      <c r="A748" s="46" t="s">
        <v>34</v>
      </c>
      <c r="B748" s="47">
        <v>1652975</v>
      </c>
      <c r="C748" s="46" t="s">
        <v>783</v>
      </c>
      <c r="D748" s="48">
        <v>4590.13</v>
      </c>
    </row>
    <row r="749" spans="1:4" x14ac:dyDescent="0.25">
      <c r="A749" s="46" t="s">
        <v>34</v>
      </c>
      <c r="B749" s="47">
        <v>1652976</v>
      </c>
      <c r="C749" s="46" t="s">
        <v>784</v>
      </c>
      <c r="D749" s="48">
        <v>10079.26</v>
      </c>
    </row>
    <row r="750" spans="1:4" x14ac:dyDescent="0.25">
      <c r="A750" s="46" t="s">
        <v>34</v>
      </c>
      <c r="B750" s="47">
        <v>1652978</v>
      </c>
      <c r="C750" s="46" t="s">
        <v>785</v>
      </c>
      <c r="D750" s="48">
        <v>1204.5</v>
      </c>
    </row>
    <row r="751" spans="1:4" x14ac:dyDescent="0.25">
      <c r="A751" s="46" t="s">
        <v>34</v>
      </c>
      <c r="B751" s="47">
        <v>1652981</v>
      </c>
      <c r="C751" s="46" t="s">
        <v>786</v>
      </c>
      <c r="D751" s="48">
        <v>1927.2</v>
      </c>
    </row>
    <row r="752" spans="1:4" x14ac:dyDescent="0.25">
      <c r="A752" s="46" t="s">
        <v>34</v>
      </c>
      <c r="B752" s="47">
        <v>1652985</v>
      </c>
      <c r="C752" s="46" t="s">
        <v>787</v>
      </c>
      <c r="D752" s="48">
        <v>1476.12</v>
      </c>
    </row>
    <row r="753" spans="1:4" x14ac:dyDescent="0.25">
      <c r="A753" s="46" t="s">
        <v>34</v>
      </c>
      <c r="B753" s="47">
        <v>1652986</v>
      </c>
      <c r="C753" s="46" t="s">
        <v>788</v>
      </c>
      <c r="D753" s="48">
        <v>1222.58</v>
      </c>
    </row>
    <row r="754" spans="1:4" x14ac:dyDescent="0.25">
      <c r="A754" s="46" t="s">
        <v>34</v>
      </c>
      <c r="B754" s="47">
        <v>1652987</v>
      </c>
      <c r="C754" s="46" t="s">
        <v>789</v>
      </c>
      <c r="D754" s="48">
        <v>850.06</v>
      </c>
    </row>
    <row r="755" spans="1:4" x14ac:dyDescent="0.25">
      <c r="A755" s="46" t="s">
        <v>34</v>
      </c>
      <c r="B755" s="47">
        <v>1653130</v>
      </c>
      <c r="C755" s="46" t="s">
        <v>790</v>
      </c>
      <c r="D755" s="48">
        <v>234.87</v>
      </c>
    </row>
    <row r="756" spans="1:4" x14ac:dyDescent="0.25">
      <c r="A756" s="46" t="s">
        <v>34</v>
      </c>
      <c r="B756" s="47">
        <v>1653132</v>
      </c>
      <c r="C756" s="46" t="s">
        <v>791</v>
      </c>
      <c r="D756" s="48">
        <v>187.43</v>
      </c>
    </row>
    <row r="757" spans="1:4" x14ac:dyDescent="0.25">
      <c r="A757" s="46" t="s">
        <v>34</v>
      </c>
      <c r="B757" s="47">
        <v>1653138</v>
      </c>
      <c r="C757" s="46" t="s">
        <v>792</v>
      </c>
      <c r="D757" s="48">
        <v>2115.1</v>
      </c>
    </row>
    <row r="758" spans="1:4" x14ac:dyDescent="0.25">
      <c r="A758" s="46" t="s">
        <v>34</v>
      </c>
      <c r="B758" s="47">
        <v>1653146</v>
      </c>
      <c r="C758" s="46" t="s">
        <v>793</v>
      </c>
      <c r="D758" s="48">
        <v>163.32</v>
      </c>
    </row>
    <row r="759" spans="1:4" x14ac:dyDescent="0.25">
      <c r="A759" s="46" t="s">
        <v>34</v>
      </c>
      <c r="B759" s="47">
        <v>1653149</v>
      </c>
      <c r="C759" s="46" t="s">
        <v>794</v>
      </c>
      <c r="D759" s="48">
        <v>351.88</v>
      </c>
    </row>
    <row r="760" spans="1:4" x14ac:dyDescent="0.25">
      <c r="A760" s="46" t="s">
        <v>34</v>
      </c>
      <c r="B760" s="47">
        <v>1653186</v>
      </c>
      <c r="C760" s="46" t="s">
        <v>795</v>
      </c>
      <c r="D760" s="48">
        <v>6159.57</v>
      </c>
    </row>
    <row r="761" spans="1:4" x14ac:dyDescent="0.25">
      <c r="A761" s="46" t="s">
        <v>34</v>
      </c>
      <c r="B761" s="47">
        <v>1653201</v>
      </c>
      <c r="C761" s="46" t="s">
        <v>796</v>
      </c>
      <c r="D761" s="48">
        <v>164.1</v>
      </c>
    </row>
    <row r="762" spans="1:4" x14ac:dyDescent="0.25">
      <c r="A762" s="46" t="s">
        <v>34</v>
      </c>
      <c r="B762" s="47">
        <v>1653203</v>
      </c>
      <c r="C762" s="46" t="s">
        <v>797</v>
      </c>
      <c r="D762" s="48">
        <v>251.98</v>
      </c>
    </row>
    <row r="763" spans="1:4" x14ac:dyDescent="0.25">
      <c r="A763" s="46" t="s">
        <v>34</v>
      </c>
      <c r="B763" s="47">
        <v>1653303</v>
      </c>
      <c r="C763" s="46" t="s">
        <v>798</v>
      </c>
      <c r="D763" s="48">
        <v>1617.67</v>
      </c>
    </row>
    <row r="764" spans="1:4" x14ac:dyDescent="0.25">
      <c r="A764" s="46" t="s">
        <v>34</v>
      </c>
      <c r="B764" s="47">
        <v>1653304</v>
      </c>
      <c r="C764" s="46" t="s">
        <v>799</v>
      </c>
      <c r="D764" s="48">
        <v>202.98</v>
      </c>
    </row>
    <row r="765" spans="1:4" x14ac:dyDescent="0.25">
      <c r="A765" s="46" t="s">
        <v>34</v>
      </c>
      <c r="B765" s="47">
        <v>1653305</v>
      </c>
      <c r="C765" s="46" t="s">
        <v>800</v>
      </c>
      <c r="D765" s="48">
        <v>190.83</v>
      </c>
    </row>
    <row r="766" spans="1:4" x14ac:dyDescent="0.25">
      <c r="A766" s="46" t="s">
        <v>34</v>
      </c>
      <c r="B766" s="47">
        <v>1653306</v>
      </c>
      <c r="C766" s="46" t="s">
        <v>801</v>
      </c>
      <c r="D766" s="48">
        <v>1482.35</v>
      </c>
    </row>
    <row r="767" spans="1:4" x14ac:dyDescent="0.25">
      <c r="A767" s="46" t="s">
        <v>34</v>
      </c>
      <c r="B767" s="47">
        <v>1653307</v>
      </c>
      <c r="C767" s="46" t="s">
        <v>802</v>
      </c>
      <c r="D767" s="48">
        <v>2034.52</v>
      </c>
    </row>
    <row r="768" spans="1:4" x14ac:dyDescent="0.25">
      <c r="A768" s="46" t="s">
        <v>34</v>
      </c>
      <c r="B768" s="47">
        <v>1653308</v>
      </c>
      <c r="C768" s="46" t="s">
        <v>803</v>
      </c>
      <c r="D768" s="48">
        <v>211.99</v>
      </c>
    </row>
    <row r="769" spans="1:4" x14ac:dyDescent="0.25">
      <c r="A769" s="46" t="s">
        <v>34</v>
      </c>
      <c r="B769" s="47">
        <v>1653310</v>
      </c>
      <c r="C769" s="46" t="s">
        <v>804</v>
      </c>
      <c r="D769" s="48">
        <v>483.41</v>
      </c>
    </row>
    <row r="770" spans="1:4" x14ac:dyDescent="0.25">
      <c r="A770" s="46" t="s">
        <v>34</v>
      </c>
      <c r="B770" s="47">
        <v>1653311</v>
      </c>
      <c r="C770" s="46" t="s">
        <v>805</v>
      </c>
      <c r="D770" s="48">
        <v>494.65</v>
      </c>
    </row>
    <row r="771" spans="1:4" x14ac:dyDescent="0.25">
      <c r="A771" s="46" t="s">
        <v>34</v>
      </c>
      <c r="B771" s="47">
        <v>1653312</v>
      </c>
      <c r="C771" s="46" t="s">
        <v>806</v>
      </c>
      <c r="D771" s="48">
        <v>483.41</v>
      </c>
    </row>
    <row r="772" spans="1:4" x14ac:dyDescent="0.25">
      <c r="A772" s="46" t="s">
        <v>34</v>
      </c>
      <c r="B772" s="47">
        <v>1653320</v>
      </c>
      <c r="C772" s="46" t="s">
        <v>807</v>
      </c>
      <c r="D772" s="48">
        <v>183.54</v>
      </c>
    </row>
    <row r="773" spans="1:4" x14ac:dyDescent="0.25">
      <c r="A773" s="46" t="s">
        <v>34</v>
      </c>
      <c r="B773" s="47">
        <v>1653330</v>
      </c>
      <c r="C773" s="46" t="s">
        <v>808</v>
      </c>
      <c r="D773" s="48">
        <v>1288.43</v>
      </c>
    </row>
    <row r="774" spans="1:4" x14ac:dyDescent="0.25">
      <c r="A774" s="46" t="s">
        <v>34</v>
      </c>
      <c r="B774" s="47">
        <v>1653352</v>
      </c>
      <c r="C774" s="46" t="s">
        <v>809</v>
      </c>
      <c r="D774" s="48">
        <v>213.09</v>
      </c>
    </row>
    <row r="775" spans="1:4" x14ac:dyDescent="0.25">
      <c r="A775" s="46" t="s">
        <v>34</v>
      </c>
      <c r="B775" s="47">
        <v>1653353</v>
      </c>
      <c r="C775" s="46" t="s">
        <v>810</v>
      </c>
      <c r="D775" s="48">
        <v>212.32</v>
      </c>
    </row>
    <row r="776" spans="1:4" x14ac:dyDescent="0.25">
      <c r="A776" s="46" t="s">
        <v>34</v>
      </c>
      <c r="B776" s="47">
        <v>1653354</v>
      </c>
      <c r="C776" s="46" t="s">
        <v>811</v>
      </c>
      <c r="D776" s="48">
        <v>213.09</v>
      </c>
    </row>
    <row r="777" spans="1:4" x14ac:dyDescent="0.25">
      <c r="A777" s="46" t="s">
        <v>34</v>
      </c>
      <c r="B777" s="47">
        <v>1653355</v>
      </c>
      <c r="C777" s="46" t="s">
        <v>812</v>
      </c>
      <c r="D777" s="48">
        <v>213.09</v>
      </c>
    </row>
    <row r="778" spans="1:4" x14ac:dyDescent="0.25">
      <c r="A778" s="46" t="s">
        <v>34</v>
      </c>
      <c r="B778" s="47">
        <v>1653356</v>
      </c>
      <c r="C778" s="46" t="s">
        <v>813</v>
      </c>
      <c r="D778" s="48">
        <v>215.43</v>
      </c>
    </row>
    <row r="779" spans="1:4" x14ac:dyDescent="0.25">
      <c r="A779" s="46" t="s">
        <v>34</v>
      </c>
      <c r="B779" s="47">
        <v>1653357</v>
      </c>
      <c r="C779" s="46" t="s">
        <v>814</v>
      </c>
      <c r="D779" s="48">
        <v>213.09</v>
      </c>
    </row>
    <row r="780" spans="1:4" x14ac:dyDescent="0.25">
      <c r="A780" s="46" t="s">
        <v>34</v>
      </c>
      <c r="B780" s="47">
        <v>1653358</v>
      </c>
      <c r="C780" s="46" t="s">
        <v>815</v>
      </c>
      <c r="D780" s="48">
        <v>213.09</v>
      </c>
    </row>
    <row r="781" spans="1:4" x14ac:dyDescent="0.25">
      <c r="A781" s="46" t="s">
        <v>34</v>
      </c>
      <c r="B781" s="47">
        <v>1653359</v>
      </c>
      <c r="C781" s="46" t="s">
        <v>816</v>
      </c>
      <c r="D781" s="48">
        <v>213.09</v>
      </c>
    </row>
    <row r="782" spans="1:4" x14ac:dyDescent="0.25">
      <c r="A782" s="46" t="s">
        <v>34</v>
      </c>
      <c r="B782" s="47">
        <v>1653360</v>
      </c>
      <c r="C782" s="46" t="s">
        <v>817</v>
      </c>
      <c r="D782" s="48">
        <v>213.09</v>
      </c>
    </row>
    <row r="783" spans="1:4" x14ac:dyDescent="0.25">
      <c r="A783" s="46" t="s">
        <v>34</v>
      </c>
      <c r="B783" s="47">
        <v>1653361</v>
      </c>
      <c r="C783" s="46" t="s">
        <v>818</v>
      </c>
      <c r="D783" s="48">
        <v>215.43</v>
      </c>
    </row>
    <row r="784" spans="1:4" x14ac:dyDescent="0.25">
      <c r="A784" s="46" t="s">
        <v>34</v>
      </c>
      <c r="B784" s="47">
        <v>1653362</v>
      </c>
      <c r="C784" s="46" t="s">
        <v>819</v>
      </c>
      <c r="D784" s="48">
        <v>215.43</v>
      </c>
    </row>
    <row r="785" spans="1:4" x14ac:dyDescent="0.25">
      <c r="A785" s="46" t="s">
        <v>34</v>
      </c>
      <c r="B785" s="47">
        <v>1653363</v>
      </c>
      <c r="C785" s="46" t="s">
        <v>820</v>
      </c>
      <c r="D785" s="48">
        <v>213.09</v>
      </c>
    </row>
    <row r="786" spans="1:4" x14ac:dyDescent="0.25">
      <c r="A786" s="46" t="s">
        <v>34</v>
      </c>
      <c r="B786" s="47">
        <v>1653364</v>
      </c>
      <c r="C786" s="46" t="s">
        <v>821</v>
      </c>
      <c r="D786" s="48">
        <v>212.32</v>
      </c>
    </row>
    <row r="787" spans="1:4" x14ac:dyDescent="0.25">
      <c r="A787" s="46" t="s">
        <v>34</v>
      </c>
      <c r="B787" s="47">
        <v>1653365</v>
      </c>
      <c r="C787" s="46" t="s">
        <v>822</v>
      </c>
      <c r="D787" s="48">
        <v>213.09</v>
      </c>
    </row>
    <row r="788" spans="1:4" x14ac:dyDescent="0.25">
      <c r="A788" s="46" t="s">
        <v>34</v>
      </c>
      <c r="B788" s="47">
        <v>1653366</v>
      </c>
      <c r="C788" s="46" t="s">
        <v>823</v>
      </c>
      <c r="D788" s="48">
        <v>213.09</v>
      </c>
    </row>
    <row r="789" spans="1:4" x14ac:dyDescent="0.25">
      <c r="A789" s="46" t="s">
        <v>34</v>
      </c>
      <c r="B789" s="47">
        <v>1653367</v>
      </c>
      <c r="C789" s="46" t="s">
        <v>824</v>
      </c>
      <c r="D789" s="48">
        <v>120.54</v>
      </c>
    </row>
    <row r="790" spans="1:4" x14ac:dyDescent="0.25">
      <c r="A790" s="46" t="s">
        <v>34</v>
      </c>
      <c r="B790" s="47">
        <v>1653368</v>
      </c>
      <c r="C790" s="46" t="s">
        <v>825</v>
      </c>
      <c r="D790" s="48">
        <v>120.54</v>
      </c>
    </row>
    <row r="791" spans="1:4" x14ac:dyDescent="0.25">
      <c r="A791" s="46" t="s">
        <v>34</v>
      </c>
      <c r="B791" s="47">
        <v>1654015</v>
      </c>
      <c r="C791" s="46" t="s">
        <v>826</v>
      </c>
      <c r="D791" s="48">
        <v>3091.36</v>
      </c>
    </row>
    <row r="792" spans="1:4" x14ac:dyDescent="0.25">
      <c r="A792" s="46" t="s">
        <v>34</v>
      </c>
      <c r="B792" s="47">
        <v>1654025</v>
      </c>
      <c r="C792" s="46" t="s">
        <v>827</v>
      </c>
      <c r="D792" s="48">
        <v>1904.58</v>
      </c>
    </row>
    <row r="793" spans="1:4" x14ac:dyDescent="0.25">
      <c r="A793" s="46" t="s">
        <v>34</v>
      </c>
      <c r="B793" s="47">
        <v>1654035</v>
      </c>
      <c r="C793" s="46" t="s">
        <v>828</v>
      </c>
      <c r="D793" s="48">
        <v>1738.21</v>
      </c>
    </row>
    <row r="794" spans="1:4" x14ac:dyDescent="0.25">
      <c r="A794" s="46" t="s">
        <v>34</v>
      </c>
      <c r="B794" s="47">
        <v>1654041</v>
      </c>
      <c r="C794" s="46" t="s">
        <v>829</v>
      </c>
      <c r="D794" s="48">
        <v>3511.34</v>
      </c>
    </row>
    <row r="795" spans="1:4" x14ac:dyDescent="0.25">
      <c r="A795" s="46" t="s">
        <v>34</v>
      </c>
      <c r="B795" s="47">
        <v>1654043</v>
      </c>
      <c r="C795" s="46" t="s">
        <v>830</v>
      </c>
      <c r="D795" s="48">
        <v>4877.1099999999997</v>
      </c>
    </row>
    <row r="796" spans="1:4" x14ac:dyDescent="0.25">
      <c r="A796" s="46" t="s">
        <v>34</v>
      </c>
      <c r="B796" s="47">
        <v>1654070</v>
      </c>
      <c r="C796" s="46" t="s">
        <v>831</v>
      </c>
      <c r="D796" s="48">
        <v>703.77</v>
      </c>
    </row>
    <row r="797" spans="1:4" x14ac:dyDescent="0.25">
      <c r="A797" s="46" t="s">
        <v>34</v>
      </c>
      <c r="B797" s="47">
        <v>1654071</v>
      </c>
      <c r="C797" s="46" t="s">
        <v>832</v>
      </c>
      <c r="D797" s="48">
        <v>126.57</v>
      </c>
    </row>
    <row r="798" spans="1:4" x14ac:dyDescent="0.25">
      <c r="A798" s="46" t="s">
        <v>34</v>
      </c>
      <c r="B798" s="47">
        <v>1654072</v>
      </c>
      <c r="C798" s="46" t="s">
        <v>833</v>
      </c>
      <c r="D798" s="48">
        <v>543.63</v>
      </c>
    </row>
    <row r="799" spans="1:4" x14ac:dyDescent="0.25">
      <c r="A799" s="46" t="s">
        <v>34</v>
      </c>
      <c r="B799" s="47">
        <v>1654100</v>
      </c>
      <c r="C799" s="46" t="s">
        <v>834</v>
      </c>
      <c r="D799" s="48">
        <v>41304.71</v>
      </c>
    </row>
    <row r="800" spans="1:4" x14ac:dyDescent="0.25">
      <c r="A800" s="46" t="s">
        <v>34</v>
      </c>
      <c r="B800" s="47">
        <v>1654102</v>
      </c>
      <c r="C800" s="46" t="s">
        <v>835</v>
      </c>
      <c r="D800" s="48">
        <v>1403.79</v>
      </c>
    </row>
    <row r="801" spans="1:4" x14ac:dyDescent="0.25">
      <c r="A801" s="46" t="s">
        <v>34</v>
      </c>
      <c r="B801" s="47">
        <v>1654103</v>
      </c>
      <c r="C801" s="46" t="s">
        <v>836</v>
      </c>
      <c r="D801" s="48">
        <v>6090.35</v>
      </c>
    </row>
    <row r="802" spans="1:4" x14ac:dyDescent="0.25">
      <c r="A802" s="46" t="s">
        <v>34</v>
      </c>
      <c r="B802" s="47">
        <v>1654110</v>
      </c>
      <c r="C802" s="46" t="s">
        <v>837</v>
      </c>
      <c r="D802" s="48">
        <v>2625.6</v>
      </c>
    </row>
    <row r="803" spans="1:4" x14ac:dyDescent="0.25">
      <c r="A803" s="46" t="s">
        <v>34</v>
      </c>
      <c r="B803" s="47">
        <v>1654114</v>
      </c>
      <c r="C803" s="46" t="s">
        <v>838</v>
      </c>
      <c r="D803" s="48">
        <v>948.82</v>
      </c>
    </row>
    <row r="804" spans="1:4" x14ac:dyDescent="0.25">
      <c r="A804" s="46" t="s">
        <v>34</v>
      </c>
      <c r="B804" s="47">
        <v>1654115</v>
      </c>
      <c r="C804" s="46" t="s">
        <v>839</v>
      </c>
      <c r="D804" s="48">
        <v>445.64</v>
      </c>
    </row>
    <row r="805" spans="1:4" x14ac:dyDescent="0.25">
      <c r="A805" s="46" t="s">
        <v>34</v>
      </c>
      <c r="B805" s="47">
        <v>1654121</v>
      </c>
      <c r="C805" s="46" t="s">
        <v>840</v>
      </c>
      <c r="D805" s="48">
        <v>11594.52</v>
      </c>
    </row>
    <row r="806" spans="1:4" x14ac:dyDescent="0.25">
      <c r="A806" s="46" t="s">
        <v>34</v>
      </c>
      <c r="B806" s="47">
        <v>1654131</v>
      </c>
      <c r="C806" s="46" t="s">
        <v>841</v>
      </c>
      <c r="D806" s="48">
        <v>680.51</v>
      </c>
    </row>
    <row r="807" spans="1:4" x14ac:dyDescent="0.25">
      <c r="A807" s="46" t="s">
        <v>34</v>
      </c>
      <c r="B807" s="47">
        <v>1654132</v>
      </c>
      <c r="C807" s="46" t="s">
        <v>842</v>
      </c>
      <c r="D807" s="48">
        <v>690.62</v>
      </c>
    </row>
    <row r="808" spans="1:4" x14ac:dyDescent="0.25">
      <c r="A808" s="46" t="s">
        <v>34</v>
      </c>
      <c r="B808" s="47">
        <v>1654149</v>
      </c>
      <c r="C808" s="46" t="s">
        <v>843</v>
      </c>
      <c r="D808" s="48">
        <v>59861.24</v>
      </c>
    </row>
    <row r="809" spans="1:4" x14ac:dyDescent="0.25">
      <c r="A809" s="46" t="s">
        <v>34</v>
      </c>
      <c r="B809" s="47">
        <v>1654158</v>
      </c>
      <c r="C809" s="46" t="s">
        <v>844</v>
      </c>
      <c r="D809" s="48">
        <v>14397.79</v>
      </c>
    </row>
    <row r="810" spans="1:4" x14ac:dyDescent="0.25">
      <c r="A810" s="46" t="s">
        <v>34</v>
      </c>
      <c r="B810" s="47">
        <v>1654171</v>
      </c>
      <c r="C810" s="46" t="s">
        <v>845</v>
      </c>
      <c r="D810" s="48">
        <v>1008.57</v>
      </c>
    </row>
    <row r="811" spans="1:4" x14ac:dyDescent="0.25">
      <c r="A811" s="46" t="s">
        <v>34</v>
      </c>
      <c r="B811" s="47">
        <v>1654173</v>
      </c>
      <c r="C811" s="46" t="s">
        <v>846</v>
      </c>
      <c r="D811" s="48">
        <v>1008.57</v>
      </c>
    </row>
    <row r="812" spans="1:4" x14ac:dyDescent="0.25">
      <c r="A812" s="46" t="s">
        <v>34</v>
      </c>
      <c r="B812" s="47">
        <v>1655058</v>
      </c>
      <c r="C812" s="46" t="s">
        <v>847</v>
      </c>
      <c r="D812" s="48">
        <v>1675.51</v>
      </c>
    </row>
    <row r="813" spans="1:4" x14ac:dyDescent="0.25">
      <c r="A813" s="46" t="s">
        <v>34</v>
      </c>
      <c r="B813" s="47">
        <v>1655131</v>
      </c>
      <c r="C813" s="46" t="s">
        <v>841</v>
      </c>
      <c r="D813" s="48">
        <v>2802.14</v>
      </c>
    </row>
    <row r="814" spans="1:4" x14ac:dyDescent="0.25">
      <c r="A814" s="46" t="s">
        <v>34</v>
      </c>
      <c r="B814" s="47">
        <v>1656001</v>
      </c>
      <c r="C814" s="46" t="s">
        <v>848</v>
      </c>
      <c r="D814" s="48">
        <v>4758.58</v>
      </c>
    </row>
    <row r="815" spans="1:4" x14ac:dyDescent="0.25">
      <c r="A815" s="46" t="s">
        <v>34</v>
      </c>
      <c r="B815" s="47">
        <v>1656006</v>
      </c>
      <c r="C815" s="46" t="s">
        <v>849</v>
      </c>
      <c r="D815" s="48">
        <v>261.32</v>
      </c>
    </row>
    <row r="816" spans="1:4" x14ac:dyDescent="0.25">
      <c r="A816" s="46" t="s">
        <v>34</v>
      </c>
      <c r="B816" s="47">
        <v>1656007</v>
      </c>
      <c r="C816" s="46" t="s">
        <v>850</v>
      </c>
      <c r="D816" s="48">
        <v>261.32</v>
      </c>
    </row>
    <row r="817" spans="1:4" x14ac:dyDescent="0.25">
      <c r="A817" s="46" t="s">
        <v>34</v>
      </c>
      <c r="B817" s="47">
        <v>1658000</v>
      </c>
      <c r="C817" s="46" t="s">
        <v>851</v>
      </c>
      <c r="D817" s="48">
        <v>6255.37</v>
      </c>
    </row>
    <row r="818" spans="1:4" x14ac:dyDescent="0.25">
      <c r="A818" s="46" t="s">
        <v>34</v>
      </c>
      <c r="B818" s="47">
        <v>1658001</v>
      </c>
      <c r="C818" s="46" t="s">
        <v>852</v>
      </c>
      <c r="D818" s="48">
        <v>5939.79</v>
      </c>
    </row>
    <row r="819" spans="1:4" x14ac:dyDescent="0.25">
      <c r="A819" s="46" t="s">
        <v>34</v>
      </c>
      <c r="B819" s="47">
        <v>1658002</v>
      </c>
      <c r="C819" s="46" t="s">
        <v>853</v>
      </c>
      <c r="D819" s="48">
        <v>6010.46</v>
      </c>
    </row>
    <row r="820" spans="1:4" x14ac:dyDescent="0.25">
      <c r="A820" s="46" t="s">
        <v>34</v>
      </c>
      <c r="B820" s="47">
        <v>1658003</v>
      </c>
      <c r="C820" s="46" t="s">
        <v>854</v>
      </c>
      <c r="D820" s="48">
        <v>3860.02</v>
      </c>
    </row>
    <row r="821" spans="1:4" x14ac:dyDescent="0.25">
      <c r="A821" s="46" t="s">
        <v>34</v>
      </c>
      <c r="B821" s="47">
        <v>1658004</v>
      </c>
      <c r="C821" s="46" t="s">
        <v>855</v>
      </c>
      <c r="D821" s="48">
        <v>3374.21</v>
      </c>
    </row>
    <row r="822" spans="1:4" x14ac:dyDescent="0.25">
      <c r="A822" s="46" t="s">
        <v>34</v>
      </c>
      <c r="B822" s="47">
        <v>1658005</v>
      </c>
      <c r="C822" s="46" t="s">
        <v>856</v>
      </c>
      <c r="D822" s="48">
        <v>2221.1</v>
      </c>
    </row>
    <row r="823" spans="1:4" x14ac:dyDescent="0.25">
      <c r="A823" s="46" t="s">
        <v>34</v>
      </c>
      <c r="B823" s="47">
        <v>1658006</v>
      </c>
      <c r="C823" s="46" t="s">
        <v>857</v>
      </c>
      <c r="D823" s="48">
        <v>5395.36</v>
      </c>
    </row>
    <row r="824" spans="1:4" x14ac:dyDescent="0.25">
      <c r="A824" s="46" t="s">
        <v>34</v>
      </c>
      <c r="B824" s="47">
        <v>1658007</v>
      </c>
      <c r="C824" s="46" t="s">
        <v>858</v>
      </c>
      <c r="D824" s="48">
        <v>4930.42</v>
      </c>
    </row>
    <row r="825" spans="1:4" x14ac:dyDescent="0.25">
      <c r="A825" s="46" t="s">
        <v>34</v>
      </c>
      <c r="B825" s="47">
        <v>1658037</v>
      </c>
      <c r="C825" s="46" t="s">
        <v>859</v>
      </c>
      <c r="D825" s="48">
        <v>1520.45</v>
      </c>
    </row>
    <row r="826" spans="1:4" x14ac:dyDescent="0.25">
      <c r="A826" s="46" t="s">
        <v>34</v>
      </c>
      <c r="B826" s="47">
        <v>1658038</v>
      </c>
      <c r="C826" s="46" t="s">
        <v>860</v>
      </c>
      <c r="D826" s="48">
        <v>1650.33</v>
      </c>
    </row>
    <row r="827" spans="1:4" x14ac:dyDescent="0.25">
      <c r="A827" s="46" t="s">
        <v>34</v>
      </c>
      <c r="B827" s="47">
        <v>1658039</v>
      </c>
      <c r="C827" s="46" t="s">
        <v>861</v>
      </c>
      <c r="D827" s="48">
        <v>281.54000000000002</v>
      </c>
    </row>
    <row r="828" spans="1:4" x14ac:dyDescent="0.25">
      <c r="A828" s="46" t="s">
        <v>34</v>
      </c>
      <c r="B828" s="47">
        <v>1658040</v>
      </c>
      <c r="C828" s="46" t="s">
        <v>862</v>
      </c>
      <c r="D828" s="48">
        <v>1126.92</v>
      </c>
    </row>
    <row r="829" spans="1:4" x14ac:dyDescent="0.25">
      <c r="A829" s="46" t="s">
        <v>34</v>
      </c>
      <c r="B829" s="47">
        <v>1658041</v>
      </c>
      <c r="C829" s="46" t="s">
        <v>863</v>
      </c>
      <c r="D829" s="48">
        <v>461.97</v>
      </c>
    </row>
    <row r="830" spans="1:4" x14ac:dyDescent="0.25">
      <c r="A830" s="46" t="s">
        <v>34</v>
      </c>
      <c r="B830" s="47">
        <v>1658050</v>
      </c>
      <c r="C830" s="46" t="s">
        <v>864</v>
      </c>
      <c r="D830" s="48">
        <v>635.4</v>
      </c>
    </row>
    <row r="831" spans="1:4" x14ac:dyDescent="0.25">
      <c r="A831" s="46" t="s">
        <v>34</v>
      </c>
      <c r="B831" s="47">
        <v>1658052</v>
      </c>
      <c r="C831" s="46" t="s">
        <v>865</v>
      </c>
      <c r="D831" s="48">
        <v>700.75</v>
      </c>
    </row>
    <row r="832" spans="1:4" x14ac:dyDescent="0.25">
      <c r="A832" s="46" t="s">
        <v>34</v>
      </c>
      <c r="B832" s="47">
        <v>1660001</v>
      </c>
      <c r="C832" s="46" t="s">
        <v>866</v>
      </c>
      <c r="D832" s="48">
        <v>1779.43</v>
      </c>
    </row>
    <row r="833" spans="1:4" x14ac:dyDescent="0.25">
      <c r="A833" s="46" t="s">
        <v>34</v>
      </c>
      <c r="B833" s="47">
        <v>1660003</v>
      </c>
      <c r="C833" s="46" t="s">
        <v>867</v>
      </c>
      <c r="D833" s="48">
        <v>1253.5899999999999</v>
      </c>
    </row>
    <row r="834" spans="1:4" x14ac:dyDescent="0.25">
      <c r="A834" s="46" t="s">
        <v>34</v>
      </c>
      <c r="B834" s="47">
        <v>1660004</v>
      </c>
      <c r="C834" s="46" t="s">
        <v>868</v>
      </c>
      <c r="D834" s="48">
        <v>1061.1300000000001</v>
      </c>
    </row>
    <row r="835" spans="1:4" x14ac:dyDescent="0.25">
      <c r="A835" s="46" t="s">
        <v>34</v>
      </c>
      <c r="B835" s="47">
        <v>1660005</v>
      </c>
      <c r="C835" s="46" t="s">
        <v>869</v>
      </c>
      <c r="D835" s="48">
        <v>1591.25</v>
      </c>
    </row>
    <row r="836" spans="1:4" x14ac:dyDescent="0.25">
      <c r="A836" s="46" t="s">
        <v>34</v>
      </c>
      <c r="B836" s="47">
        <v>1660007</v>
      </c>
      <c r="C836" s="46" t="s">
        <v>870</v>
      </c>
      <c r="D836" s="48">
        <v>3208.29</v>
      </c>
    </row>
    <row r="837" spans="1:4" x14ac:dyDescent="0.25">
      <c r="A837" s="46" t="s">
        <v>34</v>
      </c>
      <c r="B837" s="47">
        <v>1660008</v>
      </c>
      <c r="C837" s="46" t="s">
        <v>871</v>
      </c>
      <c r="D837" s="48">
        <v>1470.11</v>
      </c>
    </row>
    <row r="838" spans="1:4" x14ac:dyDescent="0.25">
      <c r="A838" s="46" t="s">
        <v>34</v>
      </c>
      <c r="B838" s="47">
        <v>1660010</v>
      </c>
      <c r="C838" s="46" t="s">
        <v>872</v>
      </c>
      <c r="D838" s="48">
        <v>206.21</v>
      </c>
    </row>
    <row r="839" spans="1:4" x14ac:dyDescent="0.25">
      <c r="A839" s="46" t="s">
        <v>34</v>
      </c>
      <c r="B839" s="47">
        <v>1660011</v>
      </c>
      <c r="C839" s="46" t="s">
        <v>873</v>
      </c>
      <c r="D839" s="48">
        <v>987.23</v>
      </c>
    </row>
    <row r="840" spans="1:4" x14ac:dyDescent="0.25">
      <c r="A840" s="46" t="s">
        <v>34</v>
      </c>
      <c r="B840" s="47">
        <v>1660012</v>
      </c>
      <c r="C840" s="46" t="s">
        <v>874</v>
      </c>
      <c r="D840" s="48">
        <v>1365.28</v>
      </c>
    </row>
    <row r="841" spans="1:4" x14ac:dyDescent="0.25">
      <c r="A841" s="46" t="s">
        <v>34</v>
      </c>
      <c r="B841" s="47">
        <v>1660016</v>
      </c>
      <c r="C841" s="46" t="s">
        <v>875</v>
      </c>
      <c r="D841" s="48">
        <v>754.39</v>
      </c>
    </row>
    <row r="842" spans="1:4" x14ac:dyDescent="0.25">
      <c r="A842" s="46" t="s">
        <v>34</v>
      </c>
      <c r="B842" s="47">
        <v>1660022</v>
      </c>
      <c r="C842" s="46" t="s">
        <v>876</v>
      </c>
      <c r="D842" s="48">
        <v>846.33</v>
      </c>
    </row>
    <row r="843" spans="1:4" x14ac:dyDescent="0.25">
      <c r="A843" s="46" t="s">
        <v>34</v>
      </c>
      <c r="B843" s="47">
        <v>1660023</v>
      </c>
      <c r="C843" s="46" t="s">
        <v>877</v>
      </c>
      <c r="D843" s="48">
        <v>138.34</v>
      </c>
    </row>
    <row r="844" spans="1:4" x14ac:dyDescent="0.25">
      <c r="A844" s="46" t="s">
        <v>34</v>
      </c>
      <c r="B844" s="47">
        <v>1660027</v>
      </c>
      <c r="C844" s="46" t="s">
        <v>878</v>
      </c>
      <c r="D844" s="48">
        <v>2494.29</v>
      </c>
    </row>
    <row r="845" spans="1:4" x14ac:dyDescent="0.25">
      <c r="A845" s="46" t="s">
        <v>34</v>
      </c>
      <c r="B845" s="47">
        <v>1660047</v>
      </c>
      <c r="C845" s="46" t="s">
        <v>879</v>
      </c>
      <c r="D845" s="48">
        <v>1082.5999999999999</v>
      </c>
    </row>
    <row r="846" spans="1:4" x14ac:dyDescent="0.25">
      <c r="A846" s="46" t="s">
        <v>34</v>
      </c>
      <c r="B846" s="47">
        <v>1660333</v>
      </c>
      <c r="C846" s="46" t="s">
        <v>880</v>
      </c>
      <c r="D846" s="48">
        <v>3090.58</v>
      </c>
    </row>
    <row r="847" spans="1:4" x14ac:dyDescent="0.25">
      <c r="A847" s="46" t="s">
        <v>34</v>
      </c>
      <c r="B847" s="47">
        <v>1660401</v>
      </c>
      <c r="C847" s="46" t="s">
        <v>881</v>
      </c>
      <c r="D847" s="48">
        <v>116.85</v>
      </c>
    </row>
    <row r="848" spans="1:4" x14ac:dyDescent="0.25">
      <c r="A848" s="46" t="s">
        <v>34</v>
      </c>
      <c r="B848" s="47">
        <v>1660405</v>
      </c>
      <c r="C848" s="46" t="s">
        <v>882</v>
      </c>
      <c r="D848" s="48">
        <v>128.88</v>
      </c>
    </row>
    <row r="849" spans="1:4" x14ac:dyDescent="0.25">
      <c r="A849" s="46" t="s">
        <v>34</v>
      </c>
      <c r="B849" s="47">
        <v>1660406</v>
      </c>
      <c r="C849" s="46" t="s">
        <v>883</v>
      </c>
      <c r="D849" s="48">
        <v>190.74</v>
      </c>
    </row>
    <row r="850" spans="1:4" x14ac:dyDescent="0.25">
      <c r="A850" s="46" t="s">
        <v>34</v>
      </c>
      <c r="B850" s="47">
        <v>1660407</v>
      </c>
      <c r="C850" s="46" t="s">
        <v>884</v>
      </c>
      <c r="D850" s="48">
        <v>127.17</v>
      </c>
    </row>
    <row r="851" spans="1:4" x14ac:dyDescent="0.25">
      <c r="A851" s="46" t="s">
        <v>34</v>
      </c>
      <c r="B851" s="47">
        <v>1660408</v>
      </c>
      <c r="C851" s="46" t="s">
        <v>885</v>
      </c>
      <c r="D851" s="48">
        <v>117.71</v>
      </c>
    </row>
    <row r="852" spans="1:4" x14ac:dyDescent="0.25">
      <c r="A852" s="46" t="s">
        <v>34</v>
      </c>
      <c r="B852" s="47">
        <v>1660413</v>
      </c>
      <c r="C852" s="46" t="s">
        <v>886</v>
      </c>
      <c r="D852" s="48">
        <v>478.58</v>
      </c>
    </row>
    <row r="853" spans="1:4" x14ac:dyDescent="0.25">
      <c r="A853" s="46" t="s">
        <v>34</v>
      </c>
      <c r="B853" s="47">
        <v>1660420</v>
      </c>
      <c r="C853" s="46" t="s">
        <v>887</v>
      </c>
      <c r="D853" s="48">
        <v>155.52000000000001</v>
      </c>
    </row>
    <row r="854" spans="1:4" x14ac:dyDescent="0.25">
      <c r="A854" s="46" t="s">
        <v>34</v>
      </c>
      <c r="B854" s="47">
        <v>1660472</v>
      </c>
      <c r="C854" s="46" t="s">
        <v>888</v>
      </c>
      <c r="D854" s="48">
        <v>855.77</v>
      </c>
    </row>
    <row r="855" spans="1:4" x14ac:dyDescent="0.25">
      <c r="A855" s="46" t="s">
        <v>34</v>
      </c>
      <c r="B855" s="47">
        <v>1660473</v>
      </c>
      <c r="C855" s="46" t="s">
        <v>889</v>
      </c>
      <c r="D855" s="48">
        <v>436.07</v>
      </c>
    </row>
    <row r="856" spans="1:4" x14ac:dyDescent="0.25">
      <c r="A856" s="46" t="s">
        <v>34</v>
      </c>
      <c r="B856" s="47">
        <v>1660475</v>
      </c>
      <c r="C856" s="46" t="s">
        <v>890</v>
      </c>
      <c r="D856" s="48">
        <v>645.87</v>
      </c>
    </row>
    <row r="857" spans="1:4" x14ac:dyDescent="0.25">
      <c r="A857" s="46" t="s">
        <v>34</v>
      </c>
      <c r="B857" s="47">
        <v>1660476</v>
      </c>
      <c r="C857" s="46" t="s">
        <v>891</v>
      </c>
      <c r="D857" s="48">
        <v>201.98</v>
      </c>
    </row>
    <row r="858" spans="1:4" x14ac:dyDescent="0.25">
      <c r="A858" s="46" t="s">
        <v>34</v>
      </c>
      <c r="B858" s="47">
        <v>1660477</v>
      </c>
      <c r="C858" s="46" t="s">
        <v>892</v>
      </c>
      <c r="D858" s="48">
        <v>115.37</v>
      </c>
    </row>
    <row r="859" spans="1:4" x14ac:dyDescent="0.25">
      <c r="A859" s="46" t="s">
        <v>34</v>
      </c>
      <c r="B859" s="47">
        <v>1660480</v>
      </c>
      <c r="C859" s="46" t="s">
        <v>893</v>
      </c>
      <c r="D859" s="48">
        <v>516.70000000000005</v>
      </c>
    </row>
    <row r="860" spans="1:4" x14ac:dyDescent="0.25">
      <c r="A860" s="46" t="s">
        <v>34</v>
      </c>
      <c r="B860" s="47">
        <v>1660481</v>
      </c>
      <c r="C860" s="46" t="s">
        <v>894</v>
      </c>
      <c r="D860" s="48">
        <v>458.24</v>
      </c>
    </row>
    <row r="861" spans="1:4" x14ac:dyDescent="0.25">
      <c r="A861" s="46" t="s">
        <v>34</v>
      </c>
      <c r="B861" s="47">
        <v>1660482</v>
      </c>
      <c r="C861" s="46" t="s">
        <v>895</v>
      </c>
      <c r="D861" s="48">
        <v>625.25</v>
      </c>
    </row>
    <row r="862" spans="1:4" x14ac:dyDescent="0.25">
      <c r="A862" s="46" t="s">
        <v>34</v>
      </c>
      <c r="B862" s="47">
        <v>1660486</v>
      </c>
      <c r="C862" s="46" t="s">
        <v>896</v>
      </c>
      <c r="D862" s="48">
        <v>20977.62</v>
      </c>
    </row>
    <row r="863" spans="1:4" x14ac:dyDescent="0.25">
      <c r="A863" s="46" t="s">
        <v>34</v>
      </c>
      <c r="B863" s="47">
        <v>1660487</v>
      </c>
      <c r="C863" s="46" t="s">
        <v>897</v>
      </c>
      <c r="D863" s="48">
        <v>1780.54</v>
      </c>
    </row>
    <row r="864" spans="1:4" x14ac:dyDescent="0.25">
      <c r="A864" s="46" t="s">
        <v>34</v>
      </c>
      <c r="B864" s="47">
        <v>1660490</v>
      </c>
      <c r="C864" s="46" t="s">
        <v>898</v>
      </c>
      <c r="D864" s="48">
        <v>3232.96</v>
      </c>
    </row>
    <row r="865" spans="1:4" x14ac:dyDescent="0.25">
      <c r="A865" s="46" t="s">
        <v>34</v>
      </c>
      <c r="B865" s="47">
        <v>1660493</v>
      </c>
      <c r="C865" s="46" t="s">
        <v>899</v>
      </c>
      <c r="D865" s="48">
        <v>647.85</v>
      </c>
    </row>
    <row r="866" spans="1:4" x14ac:dyDescent="0.25">
      <c r="A866" s="46" t="s">
        <v>34</v>
      </c>
      <c r="B866" s="47">
        <v>1660495</v>
      </c>
      <c r="C866" s="46" t="s">
        <v>900</v>
      </c>
      <c r="D866" s="48">
        <v>16624.849999999999</v>
      </c>
    </row>
    <row r="867" spans="1:4" x14ac:dyDescent="0.25">
      <c r="A867" s="46" t="s">
        <v>34</v>
      </c>
      <c r="B867" s="47">
        <v>1660496</v>
      </c>
      <c r="C867" s="46" t="s">
        <v>901</v>
      </c>
      <c r="D867" s="48">
        <v>16462.46</v>
      </c>
    </row>
    <row r="868" spans="1:4" x14ac:dyDescent="0.25">
      <c r="A868" s="46" t="s">
        <v>34</v>
      </c>
      <c r="B868" s="47">
        <v>1660499</v>
      </c>
      <c r="C868" s="46" t="s">
        <v>902</v>
      </c>
      <c r="D868" s="48">
        <v>5328.35</v>
      </c>
    </row>
    <row r="869" spans="1:4" x14ac:dyDescent="0.25">
      <c r="A869" s="46" t="s">
        <v>34</v>
      </c>
      <c r="B869" s="47">
        <v>1660500</v>
      </c>
      <c r="C869" s="46" t="s">
        <v>903</v>
      </c>
      <c r="D869" s="48">
        <v>390.94</v>
      </c>
    </row>
    <row r="870" spans="1:4" x14ac:dyDescent="0.25">
      <c r="A870" s="46" t="s">
        <v>34</v>
      </c>
      <c r="B870" s="47">
        <v>1660501</v>
      </c>
      <c r="C870" s="46" t="s">
        <v>904</v>
      </c>
      <c r="D870" s="48">
        <v>7224.85</v>
      </c>
    </row>
    <row r="871" spans="1:4" x14ac:dyDescent="0.25">
      <c r="A871" s="46" t="s">
        <v>34</v>
      </c>
      <c r="B871" s="47">
        <v>1660504</v>
      </c>
      <c r="C871" s="46" t="s">
        <v>905</v>
      </c>
      <c r="D871" s="48">
        <v>11982.34</v>
      </c>
    </row>
    <row r="872" spans="1:4" x14ac:dyDescent="0.25">
      <c r="A872" s="46" t="s">
        <v>34</v>
      </c>
      <c r="B872" s="47">
        <v>1660505</v>
      </c>
      <c r="C872" s="46" t="s">
        <v>906</v>
      </c>
      <c r="D872" s="48">
        <v>3999.63</v>
      </c>
    </row>
    <row r="873" spans="1:4" x14ac:dyDescent="0.25">
      <c r="A873" s="46" t="s">
        <v>34</v>
      </c>
      <c r="B873" s="47">
        <v>1660506</v>
      </c>
      <c r="C873" s="46" t="s">
        <v>907</v>
      </c>
      <c r="D873" s="48">
        <v>3414.5</v>
      </c>
    </row>
    <row r="874" spans="1:4" x14ac:dyDescent="0.25">
      <c r="A874" s="46" t="s">
        <v>34</v>
      </c>
      <c r="B874" s="47">
        <v>1660507</v>
      </c>
      <c r="C874" s="46" t="s">
        <v>908</v>
      </c>
      <c r="D874" s="48">
        <v>3414.5</v>
      </c>
    </row>
    <row r="875" spans="1:4" x14ac:dyDescent="0.25">
      <c r="A875" s="46" t="s">
        <v>34</v>
      </c>
      <c r="B875" s="47">
        <v>1660508</v>
      </c>
      <c r="C875" s="46" t="s">
        <v>909</v>
      </c>
      <c r="D875" s="48">
        <v>3414.5</v>
      </c>
    </row>
    <row r="876" spans="1:4" x14ac:dyDescent="0.25">
      <c r="A876" s="46" t="s">
        <v>34</v>
      </c>
      <c r="B876" s="47">
        <v>1660530</v>
      </c>
      <c r="C876" s="46" t="s">
        <v>910</v>
      </c>
      <c r="D876" s="48">
        <v>94.72</v>
      </c>
    </row>
    <row r="877" spans="1:4" x14ac:dyDescent="0.25">
      <c r="A877" s="46" t="s">
        <v>34</v>
      </c>
      <c r="B877" s="47">
        <v>1660531</v>
      </c>
      <c r="C877" s="46" t="s">
        <v>911</v>
      </c>
      <c r="D877" s="48">
        <v>22718.37</v>
      </c>
    </row>
    <row r="878" spans="1:4" x14ac:dyDescent="0.25">
      <c r="A878" s="46" t="s">
        <v>34</v>
      </c>
      <c r="B878" s="47">
        <v>1660550</v>
      </c>
      <c r="C878" s="46" t="s">
        <v>912</v>
      </c>
      <c r="D878" s="48">
        <v>1084.32</v>
      </c>
    </row>
    <row r="879" spans="1:4" x14ac:dyDescent="0.25">
      <c r="A879" s="46" t="s">
        <v>34</v>
      </c>
      <c r="B879" s="47">
        <v>1660551</v>
      </c>
      <c r="C879" s="46" t="s">
        <v>913</v>
      </c>
      <c r="D879" s="48">
        <v>1084.32</v>
      </c>
    </row>
    <row r="880" spans="1:4" x14ac:dyDescent="0.25">
      <c r="A880" s="46" t="s">
        <v>34</v>
      </c>
      <c r="B880" s="47">
        <v>1660552</v>
      </c>
      <c r="C880" s="46" t="s">
        <v>914</v>
      </c>
      <c r="D880" s="48">
        <v>1084.32</v>
      </c>
    </row>
    <row r="881" spans="1:4" x14ac:dyDescent="0.25">
      <c r="A881" s="46" t="s">
        <v>34</v>
      </c>
      <c r="B881" s="47">
        <v>1660553</v>
      </c>
      <c r="C881" s="46" t="s">
        <v>915</v>
      </c>
      <c r="D881" s="48">
        <v>1084.32</v>
      </c>
    </row>
    <row r="882" spans="1:4" x14ac:dyDescent="0.25">
      <c r="A882" s="46" t="s">
        <v>34</v>
      </c>
      <c r="B882" s="47">
        <v>1660562</v>
      </c>
      <c r="C882" s="46" t="s">
        <v>916</v>
      </c>
      <c r="D882" s="48">
        <v>7893.91</v>
      </c>
    </row>
    <row r="883" spans="1:4" x14ac:dyDescent="0.25">
      <c r="A883" s="46" t="s">
        <v>34</v>
      </c>
      <c r="B883" s="47">
        <v>1660563</v>
      </c>
      <c r="C883" s="46" t="s">
        <v>917</v>
      </c>
      <c r="D883" s="48">
        <v>9529.9500000000007</v>
      </c>
    </row>
    <row r="884" spans="1:4" x14ac:dyDescent="0.25">
      <c r="A884" s="46" t="s">
        <v>34</v>
      </c>
      <c r="B884" s="47">
        <v>1660565</v>
      </c>
      <c r="C884" s="46" t="s">
        <v>918</v>
      </c>
      <c r="D884" s="48">
        <v>1619.99</v>
      </c>
    </row>
    <row r="885" spans="1:4" x14ac:dyDescent="0.25">
      <c r="A885" s="46" t="s">
        <v>34</v>
      </c>
      <c r="B885" s="47">
        <v>1660566</v>
      </c>
      <c r="C885" s="46" t="s">
        <v>918</v>
      </c>
      <c r="D885" s="48">
        <v>1619.99</v>
      </c>
    </row>
    <row r="886" spans="1:4" x14ac:dyDescent="0.25">
      <c r="A886" s="46" t="s">
        <v>34</v>
      </c>
      <c r="B886" s="47">
        <v>1660602</v>
      </c>
      <c r="C886" s="46" t="s">
        <v>919</v>
      </c>
      <c r="D886" s="48">
        <v>28040.32</v>
      </c>
    </row>
    <row r="887" spans="1:4" x14ac:dyDescent="0.25">
      <c r="A887" s="46" t="s">
        <v>34</v>
      </c>
      <c r="B887" s="47">
        <v>1660603</v>
      </c>
      <c r="C887" s="46" t="s">
        <v>920</v>
      </c>
      <c r="D887" s="48">
        <v>3432.98</v>
      </c>
    </row>
    <row r="888" spans="1:4" x14ac:dyDescent="0.25">
      <c r="A888" s="46" t="s">
        <v>34</v>
      </c>
      <c r="B888" s="47">
        <v>1660610</v>
      </c>
      <c r="C888" s="46" t="s">
        <v>921</v>
      </c>
      <c r="D888" s="48">
        <v>5322.81</v>
      </c>
    </row>
    <row r="889" spans="1:4" x14ac:dyDescent="0.25">
      <c r="A889" s="46" t="s">
        <v>34</v>
      </c>
      <c r="B889" s="47">
        <v>1660611</v>
      </c>
      <c r="C889" s="46" t="s">
        <v>922</v>
      </c>
      <c r="D889" s="48">
        <v>5328.82</v>
      </c>
    </row>
    <row r="890" spans="1:4" x14ac:dyDescent="0.25">
      <c r="A890" s="46" t="s">
        <v>34</v>
      </c>
      <c r="B890" s="47">
        <v>1660620</v>
      </c>
      <c r="C890" s="46" t="s">
        <v>923</v>
      </c>
      <c r="D890" s="48">
        <v>1689.02</v>
      </c>
    </row>
    <row r="891" spans="1:4" x14ac:dyDescent="0.25">
      <c r="A891" s="46" t="s">
        <v>34</v>
      </c>
      <c r="B891" s="47">
        <v>1660621</v>
      </c>
      <c r="C891" s="46" t="s">
        <v>924</v>
      </c>
      <c r="D891" s="48">
        <v>5328.82</v>
      </c>
    </row>
    <row r="892" spans="1:4" x14ac:dyDescent="0.25">
      <c r="A892" s="46" t="s">
        <v>34</v>
      </c>
      <c r="B892" s="47">
        <v>1660622</v>
      </c>
      <c r="C892" s="46" t="s">
        <v>925</v>
      </c>
      <c r="D892" s="48">
        <v>892.91</v>
      </c>
    </row>
    <row r="893" spans="1:4" x14ac:dyDescent="0.25">
      <c r="A893" s="46" t="s">
        <v>34</v>
      </c>
      <c r="B893" s="47">
        <v>1660623</v>
      </c>
      <c r="C893" s="46" t="s">
        <v>926</v>
      </c>
      <c r="D893" s="48">
        <v>4631.1400000000003</v>
      </c>
    </row>
    <row r="894" spans="1:4" x14ac:dyDescent="0.25">
      <c r="A894" s="46" t="s">
        <v>34</v>
      </c>
      <c r="B894" s="47">
        <v>1660709</v>
      </c>
      <c r="C894" s="46" t="s">
        <v>927</v>
      </c>
      <c r="D894" s="48">
        <v>18106.990000000002</v>
      </c>
    </row>
    <row r="895" spans="1:4" x14ac:dyDescent="0.25">
      <c r="A895" s="46" t="s">
        <v>34</v>
      </c>
      <c r="B895" s="47">
        <v>1660710</v>
      </c>
      <c r="C895" s="46" t="s">
        <v>928</v>
      </c>
      <c r="D895" s="48">
        <v>7690.79</v>
      </c>
    </row>
    <row r="896" spans="1:4" x14ac:dyDescent="0.25">
      <c r="A896" s="46" t="s">
        <v>34</v>
      </c>
      <c r="B896" s="47">
        <v>1660711</v>
      </c>
      <c r="C896" s="46" t="s">
        <v>929</v>
      </c>
      <c r="D896" s="48">
        <v>9099.0300000000007</v>
      </c>
    </row>
    <row r="897" spans="1:4" x14ac:dyDescent="0.25">
      <c r="A897" s="46" t="s">
        <v>34</v>
      </c>
      <c r="B897" s="47">
        <v>1660719</v>
      </c>
      <c r="C897" s="46" t="s">
        <v>930</v>
      </c>
      <c r="D897" s="48">
        <v>9515.5499999999993</v>
      </c>
    </row>
    <row r="898" spans="1:4" x14ac:dyDescent="0.25">
      <c r="A898" s="46" t="s">
        <v>34</v>
      </c>
      <c r="B898" s="47">
        <v>1660742</v>
      </c>
      <c r="C898" s="46" t="s">
        <v>931</v>
      </c>
      <c r="D898" s="48">
        <v>152.94</v>
      </c>
    </row>
    <row r="899" spans="1:4" x14ac:dyDescent="0.25">
      <c r="A899" s="46" t="s">
        <v>34</v>
      </c>
      <c r="B899" s="47">
        <v>1662100</v>
      </c>
      <c r="C899" s="46" t="s">
        <v>932</v>
      </c>
      <c r="D899" s="48">
        <v>2703.07</v>
      </c>
    </row>
    <row r="900" spans="1:4" x14ac:dyDescent="0.25">
      <c r="A900" s="46" t="s">
        <v>34</v>
      </c>
      <c r="B900" s="47">
        <v>1662119</v>
      </c>
      <c r="C900" s="46" t="s">
        <v>933</v>
      </c>
      <c r="D900" s="48">
        <v>740.64</v>
      </c>
    </row>
    <row r="901" spans="1:4" x14ac:dyDescent="0.25">
      <c r="A901" s="46" t="s">
        <v>34</v>
      </c>
      <c r="B901" s="47">
        <v>1662400</v>
      </c>
      <c r="C901" s="46" t="s">
        <v>934</v>
      </c>
      <c r="D901" s="48">
        <v>1807.78</v>
      </c>
    </row>
    <row r="902" spans="1:4" x14ac:dyDescent="0.25">
      <c r="A902" s="46" t="s">
        <v>34</v>
      </c>
      <c r="B902" s="47">
        <v>1662402</v>
      </c>
      <c r="C902" s="46" t="s">
        <v>935</v>
      </c>
      <c r="D902" s="48">
        <v>325.64</v>
      </c>
    </row>
    <row r="903" spans="1:4" x14ac:dyDescent="0.25">
      <c r="A903" s="46" t="s">
        <v>34</v>
      </c>
      <c r="B903" s="47">
        <v>1662404</v>
      </c>
      <c r="C903" s="46" t="s">
        <v>936</v>
      </c>
      <c r="D903" s="48">
        <v>259.48</v>
      </c>
    </row>
    <row r="904" spans="1:4" x14ac:dyDescent="0.25">
      <c r="A904" s="46" t="s">
        <v>34</v>
      </c>
      <c r="B904" s="47">
        <v>1662406</v>
      </c>
      <c r="C904" s="46" t="s">
        <v>937</v>
      </c>
      <c r="D904" s="48">
        <v>202.77</v>
      </c>
    </row>
    <row r="905" spans="1:4" x14ac:dyDescent="0.25">
      <c r="A905" s="46" t="s">
        <v>34</v>
      </c>
      <c r="B905" s="47">
        <v>1662407</v>
      </c>
      <c r="C905" s="46" t="s">
        <v>938</v>
      </c>
      <c r="D905" s="48">
        <v>323.92</v>
      </c>
    </row>
    <row r="906" spans="1:4" x14ac:dyDescent="0.25">
      <c r="A906" s="46" t="s">
        <v>34</v>
      </c>
      <c r="B906" s="47">
        <v>1662408</v>
      </c>
      <c r="C906" s="46" t="s">
        <v>939</v>
      </c>
      <c r="D906" s="48">
        <v>217.38</v>
      </c>
    </row>
    <row r="907" spans="1:4" x14ac:dyDescent="0.25">
      <c r="A907" s="46" t="s">
        <v>34</v>
      </c>
      <c r="B907" s="47">
        <v>1662500</v>
      </c>
      <c r="C907" s="46" t="s">
        <v>940</v>
      </c>
      <c r="D907" s="48">
        <v>1691.78</v>
      </c>
    </row>
    <row r="908" spans="1:4" x14ac:dyDescent="0.25">
      <c r="A908" s="46" t="s">
        <v>34</v>
      </c>
      <c r="B908" s="47">
        <v>1662501</v>
      </c>
      <c r="C908" s="46" t="s">
        <v>941</v>
      </c>
      <c r="D908" s="48">
        <v>1132.44</v>
      </c>
    </row>
    <row r="909" spans="1:4" x14ac:dyDescent="0.25">
      <c r="A909" s="46" t="s">
        <v>34</v>
      </c>
      <c r="B909" s="47">
        <v>1662502</v>
      </c>
      <c r="C909" s="46" t="s">
        <v>942</v>
      </c>
      <c r="D909" s="48">
        <v>793.91</v>
      </c>
    </row>
    <row r="910" spans="1:4" x14ac:dyDescent="0.25">
      <c r="A910" s="46" t="s">
        <v>34</v>
      </c>
      <c r="B910" s="47">
        <v>1662600</v>
      </c>
      <c r="C910" s="46" t="s">
        <v>943</v>
      </c>
      <c r="D910" s="48">
        <v>2021.72</v>
      </c>
    </row>
    <row r="911" spans="1:4" x14ac:dyDescent="0.25">
      <c r="A911" s="46" t="s">
        <v>34</v>
      </c>
      <c r="B911" s="47">
        <v>1662601</v>
      </c>
      <c r="C911" s="46" t="s">
        <v>944</v>
      </c>
      <c r="D911" s="48">
        <v>1586.1</v>
      </c>
    </row>
    <row r="912" spans="1:4" x14ac:dyDescent="0.25">
      <c r="A912" s="46" t="s">
        <v>34</v>
      </c>
      <c r="B912" s="47">
        <v>1662700</v>
      </c>
      <c r="C912" s="46" t="s">
        <v>945</v>
      </c>
      <c r="D912" s="48">
        <v>2222.7800000000002</v>
      </c>
    </row>
    <row r="913" spans="1:4" x14ac:dyDescent="0.25">
      <c r="A913" s="46" t="s">
        <v>34</v>
      </c>
      <c r="B913" s="47">
        <v>1662801</v>
      </c>
      <c r="C913" s="46" t="s">
        <v>946</v>
      </c>
      <c r="D913" s="48">
        <v>1358.41</v>
      </c>
    </row>
    <row r="914" spans="1:4" x14ac:dyDescent="0.25">
      <c r="A914" s="46" t="s">
        <v>34</v>
      </c>
      <c r="B914" s="47">
        <v>1662804</v>
      </c>
      <c r="C914" s="46" t="s">
        <v>947</v>
      </c>
      <c r="D914" s="48">
        <v>767.27</v>
      </c>
    </row>
    <row r="915" spans="1:4" x14ac:dyDescent="0.25">
      <c r="A915" s="46" t="s">
        <v>34</v>
      </c>
      <c r="B915" s="47">
        <v>1662806</v>
      </c>
      <c r="C915" s="46" t="s">
        <v>948</v>
      </c>
      <c r="D915" s="48">
        <v>2041.48</v>
      </c>
    </row>
    <row r="916" spans="1:4" x14ac:dyDescent="0.25">
      <c r="A916" s="46" t="s">
        <v>34</v>
      </c>
      <c r="B916" s="47">
        <v>1662807</v>
      </c>
      <c r="C916" s="46" t="s">
        <v>949</v>
      </c>
      <c r="D916" s="48">
        <v>1031.83</v>
      </c>
    </row>
    <row r="917" spans="1:4" x14ac:dyDescent="0.25">
      <c r="A917" s="46" t="s">
        <v>34</v>
      </c>
      <c r="B917" s="47">
        <v>1665009</v>
      </c>
      <c r="C917" s="46" t="s">
        <v>950</v>
      </c>
      <c r="D917" s="48">
        <v>751.81</v>
      </c>
    </row>
    <row r="918" spans="1:4" x14ac:dyDescent="0.25">
      <c r="A918" s="46" t="s">
        <v>34</v>
      </c>
      <c r="B918" s="47">
        <v>1665020</v>
      </c>
      <c r="C918" s="46" t="s">
        <v>951</v>
      </c>
      <c r="D918" s="48">
        <v>1479.56</v>
      </c>
    </row>
    <row r="919" spans="1:4" x14ac:dyDescent="0.25">
      <c r="A919" s="46" t="s">
        <v>34</v>
      </c>
      <c r="B919" s="47">
        <v>1665031</v>
      </c>
      <c r="C919" s="46" t="s">
        <v>952</v>
      </c>
      <c r="D919" s="48">
        <v>127.17</v>
      </c>
    </row>
    <row r="920" spans="1:4" x14ac:dyDescent="0.25">
      <c r="A920" s="46" t="s">
        <v>34</v>
      </c>
      <c r="B920" s="47">
        <v>1665035</v>
      </c>
      <c r="C920" s="46" t="s">
        <v>953</v>
      </c>
      <c r="D920" s="48">
        <v>1726.15</v>
      </c>
    </row>
    <row r="921" spans="1:4" x14ac:dyDescent="0.25">
      <c r="A921" s="46" t="s">
        <v>34</v>
      </c>
      <c r="B921" s="47">
        <v>1665036</v>
      </c>
      <c r="C921" s="46" t="s">
        <v>954</v>
      </c>
      <c r="D921" s="48">
        <v>740.64</v>
      </c>
    </row>
    <row r="922" spans="1:4" x14ac:dyDescent="0.25">
      <c r="A922" s="46" t="s">
        <v>34</v>
      </c>
      <c r="B922" s="47">
        <v>1665041</v>
      </c>
      <c r="C922" s="46" t="s">
        <v>955</v>
      </c>
      <c r="D922" s="48">
        <v>919.35</v>
      </c>
    </row>
    <row r="923" spans="1:4" x14ac:dyDescent="0.25">
      <c r="A923" s="46" t="s">
        <v>34</v>
      </c>
      <c r="B923" s="47">
        <v>1665056</v>
      </c>
      <c r="C923" s="46" t="s">
        <v>956</v>
      </c>
      <c r="D923" s="48">
        <v>1669.44</v>
      </c>
    </row>
    <row r="924" spans="1:4" x14ac:dyDescent="0.25">
      <c r="A924" s="46" t="s">
        <v>34</v>
      </c>
      <c r="B924" s="47">
        <v>1665065</v>
      </c>
      <c r="C924" s="46" t="s">
        <v>957</v>
      </c>
      <c r="D924" s="48">
        <v>781.88</v>
      </c>
    </row>
    <row r="925" spans="1:4" x14ac:dyDescent="0.25">
      <c r="A925" s="46" t="s">
        <v>34</v>
      </c>
      <c r="B925" s="47">
        <v>1665111</v>
      </c>
      <c r="C925" s="46" t="s">
        <v>958</v>
      </c>
      <c r="D925" s="48">
        <v>329.94</v>
      </c>
    </row>
    <row r="926" spans="1:4" x14ac:dyDescent="0.25">
      <c r="A926" s="46" t="s">
        <v>34</v>
      </c>
      <c r="B926" s="47">
        <v>1665112</v>
      </c>
      <c r="C926" s="46" t="s">
        <v>959</v>
      </c>
      <c r="D926" s="48">
        <v>534.42999999999995</v>
      </c>
    </row>
    <row r="927" spans="1:4" x14ac:dyDescent="0.25">
      <c r="A927" s="46" t="s">
        <v>34</v>
      </c>
      <c r="B927" s="47">
        <v>1665120</v>
      </c>
      <c r="C927" s="46" t="s">
        <v>960</v>
      </c>
      <c r="D927" s="48">
        <v>1103.23</v>
      </c>
    </row>
    <row r="928" spans="1:4" x14ac:dyDescent="0.25">
      <c r="A928" s="46" t="s">
        <v>34</v>
      </c>
      <c r="B928" s="47">
        <v>1679005</v>
      </c>
      <c r="C928" s="46" t="s">
        <v>961</v>
      </c>
      <c r="D928" s="48">
        <v>265.98</v>
      </c>
    </row>
    <row r="929" spans="1:4" x14ac:dyDescent="0.25">
      <c r="A929" s="46" t="s">
        <v>34</v>
      </c>
      <c r="B929" s="47">
        <v>1681005</v>
      </c>
      <c r="C929" s="46" t="s">
        <v>962</v>
      </c>
      <c r="D929" s="48">
        <v>1007.19</v>
      </c>
    </row>
    <row r="930" spans="1:4" x14ac:dyDescent="0.25">
      <c r="A930" s="46" t="s">
        <v>34</v>
      </c>
      <c r="B930" s="47">
        <v>1681007</v>
      </c>
      <c r="C930" s="46" t="s">
        <v>963</v>
      </c>
      <c r="D930" s="48">
        <v>508.63</v>
      </c>
    </row>
    <row r="931" spans="1:4" x14ac:dyDescent="0.25">
      <c r="A931" s="46" t="s">
        <v>34</v>
      </c>
      <c r="B931" s="47">
        <v>1681011</v>
      </c>
      <c r="C931" s="46" t="s">
        <v>964</v>
      </c>
      <c r="D931" s="48">
        <v>718.9</v>
      </c>
    </row>
    <row r="932" spans="1:4" x14ac:dyDescent="0.25">
      <c r="A932" s="46" t="s">
        <v>34</v>
      </c>
      <c r="B932" s="47">
        <v>1681020</v>
      </c>
      <c r="C932" s="46" t="s">
        <v>965</v>
      </c>
      <c r="D932" s="48">
        <v>1272.3599999999999</v>
      </c>
    </row>
    <row r="933" spans="1:4" x14ac:dyDescent="0.25">
      <c r="A933" s="46" t="s">
        <v>34</v>
      </c>
      <c r="B933" s="47">
        <v>1681039</v>
      </c>
      <c r="C933" s="46" t="s">
        <v>966</v>
      </c>
      <c r="D933" s="48">
        <v>2459.85</v>
      </c>
    </row>
    <row r="934" spans="1:4" x14ac:dyDescent="0.25">
      <c r="A934" s="46" t="s">
        <v>34</v>
      </c>
      <c r="B934" s="47">
        <v>1681044</v>
      </c>
      <c r="C934" s="46" t="s">
        <v>967</v>
      </c>
      <c r="D934" s="48">
        <v>911.3</v>
      </c>
    </row>
    <row r="935" spans="1:4" x14ac:dyDescent="0.25">
      <c r="A935" s="46" t="s">
        <v>34</v>
      </c>
      <c r="B935" s="47">
        <v>1681050</v>
      </c>
      <c r="C935" s="46" t="s">
        <v>968</v>
      </c>
      <c r="D935" s="48">
        <v>1648.43</v>
      </c>
    </row>
    <row r="936" spans="1:4" x14ac:dyDescent="0.25">
      <c r="A936" s="46" t="s">
        <v>34</v>
      </c>
      <c r="B936" s="47">
        <v>1681080</v>
      </c>
      <c r="C936" s="46" t="s">
        <v>969</v>
      </c>
      <c r="D936" s="48">
        <v>4558.26</v>
      </c>
    </row>
    <row r="937" spans="1:4" x14ac:dyDescent="0.25">
      <c r="A937" s="46" t="s">
        <v>34</v>
      </c>
      <c r="B937" s="47">
        <v>1681104</v>
      </c>
      <c r="C937" s="46" t="s">
        <v>970</v>
      </c>
      <c r="D937" s="48">
        <v>2006.95</v>
      </c>
    </row>
    <row r="938" spans="1:4" x14ac:dyDescent="0.25">
      <c r="A938" s="46" t="s">
        <v>34</v>
      </c>
      <c r="B938" s="47">
        <v>1681130</v>
      </c>
      <c r="C938" s="46" t="s">
        <v>971</v>
      </c>
      <c r="D938" s="48">
        <v>39083.620000000003</v>
      </c>
    </row>
    <row r="939" spans="1:4" x14ac:dyDescent="0.25">
      <c r="A939" s="46" t="s">
        <v>34</v>
      </c>
      <c r="B939" s="47">
        <v>1681149</v>
      </c>
      <c r="C939" s="46" t="s">
        <v>972</v>
      </c>
      <c r="D939" s="48">
        <v>193405.76</v>
      </c>
    </row>
    <row r="940" spans="1:4" x14ac:dyDescent="0.25">
      <c r="A940" s="46" t="s">
        <v>34</v>
      </c>
      <c r="B940" s="47">
        <v>1682007</v>
      </c>
      <c r="C940" s="46" t="s">
        <v>973</v>
      </c>
      <c r="D940" s="48">
        <v>596.30999999999995</v>
      </c>
    </row>
    <row r="941" spans="1:4" x14ac:dyDescent="0.25">
      <c r="A941" s="46" t="s">
        <v>34</v>
      </c>
      <c r="B941" s="47">
        <v>1686940</v>
      </c>
      <c r="C941" s="46" t="s">
        <v>974</v>
      </c>
      <c r="D941" s="48">
        <v>20905.07</v>
      </c>
    </row>
    <row r="942" spans="1:4" x14ac:dyDescent="0.25">
      <c r="A942" s="46" t="s">
        <v>34</v>
      </c>
      <c r="B942" s="47">
        <v>1689520</v>
      </c>
      <c r="C942" s="46" t="s">
        <v>975</v>
      </c>
      <c r="D942" s="48">
        <v>8189.51</v>
      </c>
    </row>
    <row r="943" spans="1:4" x14ac:dyDescent="0.25">
      <c r="A943" s="46" t="s">
        <v>34</v>
      </c>
      <c r="B943" s="47">
        <v>1702504</v>
      </c>
      <c r="C943" s="46" t="s">
        <v>976</v>
      </c>
      <c r="D943" s="48">
        <v>2939.36</v>
      </c>
    </row>
    <row r="944" spans="1:4" x14ac:dyDescent="0.25">
      <c r="A944" s="46" t="s">
        <v>34</v>
      </c>
      <c r="B944" s="47">
        <v>1702505</v>
      </c>
      <c r="C944" s="46" t="s">
        <v>977</v>
      </c>
      <c r="D944" s="48">
        <v>5889.89</v>
      </c>
    </row>
    <row r="945" spans="1:4" x14ac:dyDescent="0.25">
      <c r="A945" s="46" t="s">
        <v>34</v>
      </c>
      <c r="B945" s="47">
        <v>1702908</v>
      </c>
      <c r="C945" s="46" t="s">
        <v>978</v>
      </c>
      <c r="D945" s="48">
        <v>24012.11</v>
      </c>
    </row>
    <row r="946" spans="1:4" x14ac:dyDescent="0.25">
      <c r="A946" s="46" t="s">
        <v>34</v>
      </c>
      <c r="B946" s="47">
        <v>1702911</v>
      </c>
      <c r="C946" s="46" t="s">
        <v>979</v>
      </c>
      <c r="D946" s="48">
        <v>558.41</v>
      </c>
    </row>
    <row r="947" spans="1:4" x14ac:dyDescent="0.25">
      <c r="A947" s="46" t="s">
        <v>34</v>
      </c>
      <c r="B947" s="47">
        <v>1702912</v>
      </c>
      <c r="C947" s="46" t="s">
        <v>980</v>
      </c>
      <c r="D947" s="48">
        <v>2481.52</v>
      </c>
    </row>
    <row r="948" spans="1:4" x14ac:dyDescent="0.25">
      <c r="A948" s="46" t="s">
        <v>34</v>
      </c>
      <c r="B948" s="47">
        <v>1702937</v>
      </c>
      <c r="C948" s="46" t="s">
        <v>981</v>
      </c>
      <c r="D948" s="48">
        <v>716.28</v>
      </c>
    </row>
    <row r="949" spans="1:4" x14ac:dyDescent="0.25">
      <c r="A949" s="46" t="s">
        <v>34</v>
      </c>
      <c r="B949" s="47">
        <v>1702938</v>
      </c>
      <c r="C949" s="46" t="s">
        <v>982</v>
      </c>
      <c r="D949" s="48">
        <v>433.19</v>
      </c>
    </row>
    <row r="950" spans="1:4" x14ac:dyDescent="0.25">
      <c r="A950" s="46" t="s">
        <v>34</v>
      </c>
      <c r="B950" s="47">
        <v>1702948</v>
      </c>
      <c r="C950" s="46" t="s">
        <v>983</v>
      </c>
      <c r="D950" s="48">
        <v>895.16</v>
      </c>
    </row>
    <row r="951" spans="1:4" x14ac:dyDescent="0.25">
      <c r="A951" s="46" t="s">
        <v>34</v>
      </c>
      <c r="B951" s="47">
        <v>1702975</v>
      </c>
      <c r="C951" s="46" t="s">
        <v>984</v>
      </c>
      <c r="D951" s="48">
        <v>18061.080000000002</v>
      </c>
    </row>
    <row r="952" spans="1:4" x14ac:dyDescent="0.25">
      <c r="A952" s="46" t="s">
        <v>34</v>
      </c>
      <c r="B952" s="47">
        <v>1702982</v>
      </c>
      <c r="C952" s="46" t="s">
        <v>985</v>
      </c>
      <c r="D952" s="48">
        <v>571.74</v>
      </c>
    </row>
    <row r="953" spans="1:4" x14ac:dyDescent="0.25">
      <c r="A953" s="46" t="s">
        <v>34</v>
      </c>
      <c r="B953" s="47">
        <v>1703127</v>
      </c>
      <c r="C953" s="46" t="s">
        <v>986</v>
      </c>
      <c r="D953" s="48">
        <v>4864.57</v>
      </c>
    </row>
    <row r="954" spans="1:4" x14ac:dyDescent="0.25">
      <c r="A954" s="46" t="s">
        <v>34</v>
      </c>
      <c r="B954" s="47">
        <v>1703351</v>
      </c>
      <c r="C954" s="46" t="s">
        <v>987</v>
      </c>
      <c r="D954" s="48">
        <v>5388.11</v>
      </c>
    </row>
    <row r="955" spans="1:4" x14ac:dyDescent="0.25">
      <c r="A955" s="46" t="s">
        <v>34</v>
      </c>
      <c r="B955" s="47">
        <v>1703591</v>
      </c>
      <c r="C955" s="46" t="s">
        <v>988</v>
      </c>
      <c r="D955" s="48">
        <v>1975.32</v>
      </c>
    </row>
    <row r="956" spans="1:4" x14ac:dyDescent="0.25">
      <c r="A956" s="46" t="s">
        <v>34</v>
      </c>
      <c r="B956" s="47">
        <v>1703594</v>
      </c>
      <c r="C956" s="46" t="s">
        <v>989</v>
      </c>
      <c r="D956" s="48">
        <v>468.51</v>
      </c>
    </row>
    <row r="957" spans="1:4" x14ac:dyDescent="0.25">
      <c r="A957" s="46" t="s">
        <v>34</v>
      </c>
      <c r="B957" s="47">
        <v>1703597</v>
      </c>
      <c r="C957" s="46" t="s">
        <v>990</v>
      </c>
      <c r="D957" s="48">
        <v>1031.05</v>
      </c>
    </row>
    <row r="958" spans="1:4" x14ac:dyDescent="0.25">
      <c r="A958" s="46" t="s">
        <v>34</v>
      </c>
      <c r="B958" s="47">
        <v>1703598</v>
      </c>
      <c r="C958" s="46" t="s">
        <v>991</v>
      </c>
      <c r="D958" s="48">
        <v>2084.44</v>
      </c>
    </row>
    <row r="959" spans="1:4" x14ac:dyDescent="0.25">
      <c r="A959" s="46" t="s">
        <v>34</v>
      </c>
      <c r="B959" s="47">
        <v>1703605</v>
      </c>
      <c r="C959" s="46" t="s">
        <v>992</v>
      </c>
      <c r="D959" s="48">
        <v>1199.46</v>
      </c>
    </row>
    <row r="960" spans="1:4" x14ac:dyDescent="0.25">
      <c r="A960" s="46" t="s">
        <v>34</v>
      </c>
      <c r="B960" s="47">
        <v>1703622</v>
      </c>
      <c r="C960" s="46" t="s">
        <v>993</v>
      </c>
      <c r="D960" s="48">
        <v>900.4</v>
      </c>
    </row>
    <row r="961" spans="1:4" x14ac:dyDescent="0.25">
      <c r="A961" s="46" t="s">
        <v>34</v>
      </c>
      <c r="B961" s="47">
        <v>1703624</v>
      </c>
      <c r="C961" s="46" t="s">
        <v>994</v>
      </c>
      <c r="D961" s="48">
        <v>2326.7399999999998</v>
      </c>
    </row>
    <row r="962" spans="1:4" x14ac:dyDescent="0.25">
      <c r="A962" s="46" t="s">
        <v>34</v>
      </c>
      <c r="B962" s="47">
        <v>1703627</v>
      </c>
      <c r="C962" s="46" t="s">
        <v>995</v>
      </c>
      <c r="D962" s="48">
        <v>782.23</v>
      </c>
    </row>
    <row r="963" spans="1:4" x14ac:dyDescent="0.25">
      <c r="A963" s="46" t="s">
        <v>34</v>
      </c>
      <c r="B963" s="47">
        <v>1703628</v>
      </c>
      <c r="C963" s="46" t="s">
        <v>996</v>
      </c>
      <c r="D963" s="48">
        <v>505.52</v>
      </c>
    </row>
    <row r="964" spans="1:4" x14ac:dyDescent="0.25">
      <c r="A964" s="46" t="s">
        <v>34</v>
      </c>
      <c r="B964" s="47">
        <v>1703635</v>
      </c>
      <c r="C964" s="46" t="s">
        <v>997</v>
      </c>
      <c r="D964" s="48">
        <v>5920.82</v>
      </c>
    </row>
    <row r="965" spans="1:4" x14ac:dyDescent="0.25">
      <c r="A965" s="46" t="s">
        <v>34</v>
      </c>
      <c r="B965" s="47">
        <v>1703643</v>
      </c>
      <c r="C965" s="46" t="s">
        <v>998</v>
      </c>
      <c r="D965" s="48">
        <v>1204.97</v>
      </c>
    </row>
    <row r="966" spans="1:4" x14ac:dyDescent="0.25">
      <c r="A966" s="46" t="s">
        <v>34</v>
      </c>
      <c r="B966" s="47">
        <v>1703645</v>
      </c>
      <c r="C966" s="46" t="s">
        <v>999</v>
      </c>
      <c r="D966" s="48">
        <v>1063.92</v>
      </c>
    </row>
    <row r="967" spans="1:4" x14ac:dyDescent="0.25">
      <c r="A967" s="46" t="s">
        <v>34</v>
      </c>
      <c r="B967" s="47">
        <v>1703648</v>
      </c>
      <c r="C967" s="46" t="s">
        <v>1000</v>
      </c>
      <c r="D967" s="48">
        <v>4494.5200000000004</v>
      </c>
    </row>
    <row r="968" spans="1:4" x14ac:dyDescent="0.25">
      <c r="A968" s="46" t="s">
        <v>34</v>
      </c>
      <c r="B968" s="47">
        <v>1703649</v>
      </c>
      <c r="C968" s="46" t="s">
        <v>1001</v>
      </c>
      <c r="D968" s="48">
        <v>48474.05</v>
      </c>
    </row>
    <row r="969" spans="1:4" x14ac:dyDescent="0.25">
      <c r="A969" s="46" t="s">
        <v>34</v>
      </c>
      <c r="B969" s="47">
        <v>1703652</v>
      </c>
      <c r="C969" s="46" t="s">
        <v>1002</v>
      </c>
      <c r="D969" s="48">
        <v>117526.62</v>
      </c>
    </row>
    <row r="970" spans="1:4" x14ac:dyDescent="0.25">
      <c r="A970" s="46" t="s">
        <v>34</v>
      </c>
      <c r="B970" s="47">
        <v>1703654</v>
      </c>
      <c r="C970" s="46" t="s">
        <v>1003</v>
      </c>
      <c r="D970" s="48">
        <v>41288.69</v>
      </c>
    </row>
    <row r="971" spans="1:4" x14ac:dyDescent="0.25">
      <c r="A971" s="46" t="s">
        <v>34</v>
      </c>
      <c r="B971" s="47">
        <v>1703655</v>
      </c>
      <c r="C971" s="46" t="s">
        <v>1004</v>
      </c>
      <c r="D971" s="48">
        <v>38911.18</v>
      </c>
    </row>
    <row r="972" spans="1:4" x14ac:dyDescent="0.25">
      <c r="A972" s="46" t="s">
        <v>34</v>
      </c>
      <c r="B972" s="47">
        <v>1703661</v>
      </c>
      <c r="C972" s="46" t="s">
        <v>1005</v>
      </c>
      <c r="D972" s="48">
        <v>133344.49</v>
      </c>
    </row>
    <row r="973" spans="1:4" x14ac:dyDescent="0.25">
      <c r="A973" s="46" t="s">
        <v>34</v>
      </c>
      <c r="B973" s="47">
        <v>1703667</v>
      </c>
      <c r="C973" s="46" t="s">
        <v>1006</v>
      </c>
      <c r="D973" s="48">
        <v>900.46</v>
      </c>
    </row>
    <row r="974" spans="1:4" x14ac:dyDescent="0.25">
      <c r="A974" s="46" t="s">
        <v>34</v>
      </c>
      <c r="B974" s="47">
        <v>1703670</v>
      </c>
      <c r="C974" s="46" t="s">
        <v>1007</v>
      </c>
      <c r="D974" s="48">
        <v>173509.82</v>
      </c>
    </row>
    <row r="975" spans="1:4" x14ac:dyDescent="0.25">
      <c r="A975" s="46" t="s">
        <v>34</v>
      </c>
      <c r="B975" s="47">
        <v>1703688</v>
      </c>
      <c r="C975" s="46" t="s">
        <v>1008</v>
      </c>
      <c r="D975" s="48">
        <v>43895.85</v>
      </c>
    </row>
    <row r="976" spans="1:4" x14ac:dyDescent="0.25">
      <c r="A976" s="46" t="s">
        <v>34</v>
      </c>
      <c r="B976" s="47">
        <v>1703689</v>
      </c>
      <c r="C976" s="46" t="s">
        <v>1009</v>
      </c>
      <c r="D976" s="48">
        <v>4170.8100000000004</v>
      </c>
    </row>
    <row r="977" spans="1:4" x14ac:dyDescent="0.25">
      <c r="A977" s="46" t="s">
        <v>34</v>
      </c>
      <c r="B977" s="47">
        <v>1703694</v>
      </c>
      <c r="C977" s="46" t="s">
        <v>1010</v>
      </c>
      <c r="D977" s="48">
        <v>20293.169999999998</v>
      </c>
    </row>
    <row r="978" spans="1:4" x14ac:dyDescent="0.25">
      <c r="A978" s="46" t="s">
        <v>34</v>
      </c>
      <c r="B978" s="47">
        <v>1703699</v>
      </c>
      <c r="C978" s="46" t="s">
        <v>1011</v>
      </c>
      <c r="D978" s="48">
        <v>1239.93</v>
      </c>
    </row>
    <row r="979" spans="1:4" x14ac:dyDescent="0.25">
      <c r="A979" s="46" t="s">
        <v>34</v>
      </c>
      <c r="B979" s="47">
        <v>1703700</v>
      </c>
      <c r="C979" s="46" t="s">
        <v>1012</v>
      </c>
      <c r="D979" s="48">
        <v>143146.1</v>
      </c>
    </row>
    <row r="980" spans="1:4" x14ac:dyDescent="0.25">
      <c r="A980" s="46" t="s">
        <v>34</v>
      </c>
      <c r="B980" s="47">
        <v>1703704</v>
      </c>
      <c r="C980" s="46" t="s">
        <v>1013</v>
      </c>
      <c r="D980" s="48">
        <v>4204.1000000000004</v>
      </c>
    </row>
    <row r="981" spans="1:4" x14ac:dyDescent="0.25">
      <c r="A981" s="46" t="s">
        <v>34</v>
      </c>
      <c r="B981" s="47">
        <v>1703707</v>
      </c>
      <c r="C981" s="46" t="s">
        <v>1014</v>
      </c>
      <c r="D981" s="48">
        <v>766.41</v>
      </c>
    </row>
    <row r="982" spans="1:4" x14ac:dyDescent="0.25">
      <c r="A982" s="46" t="s">
        <v>34</v>
      </c>
      <c r="B982" s="47">
        <v>1703711</v>
      </c>
      <c r="C982" s="46" t="s">
        <v>1015</v>
      </c>
      <c r="D982" s="48">
        <v>217.66</v>
      </c>
    </row>
    <row r="983" spans="1:4" x14ac:dyDescent="0.25">
      <c r="A983" s="46" t="s">
        <v>34</v>
      </c>
      <c r="B983" s="47">
        <v>1703713</v>
      </c>
      <c r="C983" s="46" t="s">
        <v>1016</v>
      </c>
      <c r="D983" s="48">
        <v>294.58</v>
      </c>
    </row>
    <row r="984" spans="1:4" x14ac:dyDescent="0.25">
      <c r="A984" s="46" t="s">
        <v>34</v>
      </c>
      <c r="B984" s="47">
        <v>1703759</v>
      </c>
      <c r="C984" s="46" t="s">
        <v>1017</v>
      </c>
      <c r="D984" s="48">
        <v>310.23</v>
      </c>
    </row>
    <row r="985" spans="1:4" x14ac:dyDescent="0.25">
      <c r="A985" s="46" t="s">
        <v>34</v>
      </c>
      <c r="B985" s="47">
        <v>1703760</v>
      </c>
      <c r="C985" s="46" t="s">
        <v>1018</v>
      </c>
      <c r="D985" s="48">
        <v>411.41</v>
      </c>
    </row>
    <row r="986" spans="1:4" x14ac:dyDescent="0.25">
      <c r="A986" s="46" t="s">
        <v>34</v>
      </c>
      <c r="B986" s="47">
        <v>1703810</v>
      </c>
      <c r="C986" s="46" t="s">
        <v>1019</v>
      </c>
      <c r="D986" s="48">
        <v>3073.56</v>
      </c>
    </row>
    <row r="987" spans="1:4" x14ac:dyDescent="0.25">
      <c r="A987" s="46" t="s">
        <v>34</v>
      </c>
      <c r="B987" s="47">
        <v>1703811</v>
      </c>
      <c r="C987" s="46" t="s">
        <v>1020</v>
      </c>
      <c r="D987" s="48">
        <v>2115.1</v>
      </c>
    </row>
    <row r="988" spans="1:4" x14ac:dyDescent="0.25">
      <c r="A988" s="46" t="s">
        <v>34</v>
      </c>
      <c r="B988" s="47">
        <v>1703812</v>
      </c>
      <c r="C988" s="46" t="s">
        <v>1021</v>
      </c>
      <c r="D988" s="48">
        <v>2827.8</v>
      </c>
    </row>
    <row r="989" spans="1:4" x14ac:dyDescent="0.25">
      <c r="A989" s="46" t="s">
        <v>34</v>
      </c>
      <c r="B989" s="47">
        <v>1703820</v>
      </c>
      <c r="C989" s="46" t="s">
        <v>1022</v>
      </c>
      <c r="D989" s="48">
        <v>819.72</v>
      </c>
    </row>
    <row r="990" spans="1:4" x14ac:dyDescent="0.25">
      <c r="A990" s="46" t="s">
        <v>34</v>
      </c>
      <c r="B990" s="47">
        <v>1703902</v>
      </c>
      <c r="C990" s="46" t="s">
        <v>1023</v>
      </c>
      <c r="D990" s="48">
        <v>2711.54</v>
      </c>
    </row>
    <row r="991" spans="1:4" x14ac:dyDescent="0.25">
      <c r="A991" s="46" t="s">
        <v>34</v>
      </c>
      <c r="B991" s="47">
        <v>1703903</v>
      </c>
      <c r="C991" s="46" t="s">
        <v>1024</v>
      </c>
      <c r="D991" s="48">
        <v>10069.879999999999</v>
      </c>
    </row>
    <row r="992" spans="1:4" x14ac:dyDescent="0.25">
      <c r="A992" s="46" t="s">
        <v>34</v>
      </c>
      <c r="B992" s="47">
        <v>1703913</v>
      </c>
      <c r="C992" s="46" t="s">
        <v>1025</v>
      </c>
      <c r="D992" s="48">
        <v>659.51</v>
      </c>
    </row>
    <row r="993" spans="1:4" x14ac:dyDescent="0.25">
      <c r="A993" s="46" t="s">
        <v>34</v>
      </c>
      <c r="B993" s="47">
        <v>1703914</v>
      </c>
      <c r="C993" s="46" t="s">
        <v>1026</v>
      </c>
      <c r="D993" s="48">
        <v>307.63</v>
      </c>
    </row>
    <row r="994" spans="1:4" x14ac:dyDescent="0.25">
      <c r="A994" s="46" t="s">
        <v>34</v>
      </c>
      <c r="B994" s="47">
        <v>1703919</v>
      </c>
      <c r="C994" s="46" t="s">
        <v>1027</v>
      </c>
      <c r="D994" s="48">
        <v>253.54</v>
      </c>
    </row>
    <row r="995" spans="1:4" x14ac:dyDescent="0.25">
      <c r="A995" s="46" t="s">
        <v>34</v>
      </c>
      <c r="B995" s="47">
        <v>1703931</v>
      </c>
      <c r="C995" s="46" t="s">
        <v>1028</v>
      </c>
      <c r="D995" s="48">
        <v>404.89</v>
      </c>
    </row>
    <row r="996" spans="1:4" x14ac:dyDescent="0.25">
      <c r="A996" s="46" t="s">
        <v>34</v>
      </c>
      <c r="B996" s="47">
        <v>1703932</v>
      </c>
      <c r="C996" s="46" t="s">
        <v>1029</v>
      </c>
      <c r="D996" s="48">
        <v>252.76</v>
      </c>
    </row>
    <row r="997" spans="1:4" x14ac:dyDescent="0.25">
      <c r="A997" s="46" t="s">
        <v>34</v>
      </c>
      <c r="B997" s="47">
        <v>1703933</v>
      </c>
      <c r="C997" s="46" t="s">
        <v>1030</v>
      </c>
      <c r="D997" s="48">
        <v>258.62</v>
      </c>
    </row>
    <row r="998" spans="1:4" x14ac:dyDescent="0.25">
      <c r="A998" s="46" t="s">
        <v>34</v>
      </c>
      <c r="B998" s="47">
        <v>1703934</v>
      </c>
      <c r="C998" s="46" t="s">
        <v>1031</v>
      </c>
      <c r="D998" s="48">
        <v>349.2</v>
      </c>
    </row>
    <row r="999" spans="1:4" x14ac:dyDescent="0.25">
      <c r="A999" s="46" t="s">
        <v>34</v>
      </c>
      <c r="B999" s="47">
        <v>1703938</v>
      </c>
      <c r="C999" s="46" t="s">
        <v>1032</v>
      </c>
      <c r="D999" s="48">
        <v>6520.06</v>
      </c>
    </row>
    <row r="1000" spans="1:4" x14ac:dyDescent="0.25">
      <c r="A1000" s="46" t="s">
        <v>34</v>
      </c>
      <c r="B1000" s="47">
        <v>1703940</v>
      </c>
      <c r="C1000" s="46" t="s">
        <v>1033</v>
      </c>
      <c r="D1000" s="48">
        <v>13969.48</v>
      </c>
    </row>
    <row r="1001" spans="1:4" x14ac:dyDescent="0.25">
      <c r="A1001" s="46" t="s">
        <v>34</v>
      </c>
      <c r="B1001" s="47">
        <v>1703955</v>
      </c>
      <c r="C1001" s="46" t="s">
        <v>1034</v>
      </c>
      <c r="D1001" s="48">
        <v>622.17999999999995</v>
      </c>
    </row>
    <row r="1002" spans="1:4" x14ac:dyDescent="0.25">
      <c r="A1002" s="46" t="s">
        <v>34</v>
      </c>
      <c r="B1002" s="47">
        <v>1703956</v>
      </c>
      <c r="C1002" s="46" t="s">
        <v>1035</v>
      </c>
      <c r="D1002" s="48">
        <v>253.54</v>
      </c>
    </row>
    <row r="1003" spans="1:4" x14ac:dyDescent="0.25">
      <c r="A1003" s="46" t="s">
        <v>34</v>
      </c>
      <c r="B1003" s="47">
        <v>1703958</v>
      </c>
      <c r="C1003" s="46" t="s">
        <v>1036</v>
      </c>
      <c r="D1003" s="48">
        <v>296.31</v>
      </c>
    </row>
    <row r="1004" spans="1:4" x14ac:dyDescent="0.25">
      <c r="A1004" s="46" t="s">
        <v>34</v>
      </c>
      <c r="B1004" s="47">
        <v>1703959</v>
      </c>
      <c r="C1004" s="46" t="s">
        <v>1037</v>
      </c>
      <c r="D1004" s="48">
        <v>300.98</v>
      </c>
    </row>
    <row r="1005" spans="1:4" x14ac:dyDescent="0.25">
      <c r="A1005" s="46" t="s">
        <v>34</v>
      </c>
      <c r="B1005" s="47">
        <v>1703960</v>
      </c>
      <c r="C1005" s="46" t="s">
        <v>1038</v>
      </c>
      <c r="D1005" s="48">
        <v>374.09</v>
      </c>
    </row>
    <row r="1006" spans="1:4" x14ac:dyDescent="0.25">
      <c r="A1006" s="46" t="s">
        <v>34</v>
      </c>
      <c r="B1006" s="47">
        <v>1703965</v>
      </c>
      <c r="C1006" s="46" t="s">
        <v>1039</v>
      </c>
      <c r="D1006" s="48">
        <v>289.31</v>
      </c>
    </row>
    <row r="1007" spans="1:4" x14ac:dyDescent="0.25">
      <c r="A1007" s="46" t="s">
        <v>34</v>
      </c>
      <c r="B1007" s="47">
        <v>1703966</v>
      </c>
      <c r="C1007" s="46" t="s">
        <v>1040</v>
      </c>
      <c r="D1007" s="48">
        <v>286.98</v>
      </c>
    </row>
    <row r="1008" spans="1:4" x14ac:dyDescent="0.25">
      <c r="A1008" s="46" t="s">
        <v>34</v>
      </c>
      <c r="B1008" s="47">
        <v>1703967</v>
      </c>
      <c r="C1008" s="46" t="s">
        <v>1041</v>
      </c>
      <c r="D1008" s="48">
        <v>216.2</v>
      </c>
    </row>
    <row r="1009" spans="1:4" x14ac:dyDescent="0.25">
      <c r="A1009" s="46" t="s">
        <v>34</v>
      </c>
      <c r="B1009" s="47">
        <v>1703968</v>
      </c>
      <c r="C1009" s="46" t="s">
        <v>1042</v>
      </c>
      <c r="D1009" s="48">
        <v>355.42</v>
      </c>
    </row>
    <row r="1010" spans="1:4" x14ac:dyDescent="0.25">
      <c r="A1010" s="46" t="s">
        <v>34</v>
      </c>
      <c r="B1010" s="47">
        <v>1703969</v>
      </c>
      <c r="C1010" s="46" t="s">
        <v>1043</v>
      </c>
      <c r="D1010" s="48">
        <v>502.41</v>
      </c>
    </row>
    <row r="1011" spans="1:4" x14ac:dyDescent="0.25">
      <c r="A1011" s="46" t="s">
        <v>34</v>
      </c>
      <c r="B1011" s="47">
        <v>1704017</v>
      </c>
      <c r="C1011" s="46" t="s">
        <v>1044</v>
      </c>
      <c r="D1011" s="48">
        <v>11359.44</v>
      </c>
    </row>
    <row r="1012" spans="1:4" x14ac:dyDescent="0.25">
      <c r="A1012" s="46" t="s">
        <v>34</v>
      </c>
      <c r="B1012" s="47">
        <v>1704018</v>
      </c>
      <c r="C1012" s="46" t="s">
        <v>1045</v>
      </c>
      <c r="D1012" s="48">
        <v>1209.8399999999999</v>
      </c>
    </row>
    <row r="1013" spans="1:4" x14ac:dyDescent="0.25">
      <c r="A1013" s="46" t="s">
        <v>34</v>
      </c>
      <c r="B1013" s="47">
        <v>1704046</v>
      </c>
      <c r="C1013" s="46" t="s">
        <v>1046</v>
      </c>
      <c r="D1013" s="48">
        <v>2702.87</v>
      </c>
    </row>
    <row r="1014" spans="1:4" x14ac:dyDescent="0.25">
      <c r="A1014" s="46" t="s">
        <v>34</v>
      </c>
      <c r="B1014" s="47">
        <v>1704070</v>
      </c>
      <c r="C1014" s="46" t="s">
        <v>1047</v>
      </c>
      <c r="D1014" s="48">
        <v>8776.61</v>
      </c>
    </row>
    <row r="1015" spans="1:4" x14ac:dyDescent="0.25">
      <c r="A1015" s="46" t="s">
        <v>34</v>
      </c>
      <c r="B1015" s="47">
        <v>1704071</v>
      </c>
      <c r="C1015" s="46" t="s">
        <v>1048</v>
      </c>
      <c r="D1015" s="48">
        <v>6343.7</v>
      </c>
    </row>
    <row r="1016" spans="1:4" x14ac:dyDescent="0.25">
      <c r="A1016" s="46" t="s">
        <v>34</v>
      </c>
      <c r="B1016" s="47">
        <v>1704076</v>
      </c>
      <c r="C1016" s="46" t="s">
        <v>1049</v>
      </c>
      <c r="D1016" s="48">
        <v>5293.97</v>
      </c>
    </row>
    <row r="1017" spans="1:4" x14ac:dyDescent="0.25">
      <c r="A1017" s="46" t="s">
        <v>34</v>
      </c>
      <c r="B1017" s="47">
        <v>1704085</v>
      </c>
      <c r="C1017" s="46" t="s">
        <v>1050</v>
      </c>
      <c r="D1017" s="48">
        <v>755.94</v>
      </c>
    </row>
    <row r="1018" spans="1:4" x14ac:dyDescent="0.25">
      <c r="A1018" s="46" t="s">
        <v>34</v>
      </c>
      <c r="B1018" s="47">
        <v>1704086</v>
      </c>
      <c r="C1018" s="46" t="s">
        <v>1051</v>
      </c>
      <c r="D1018" s="48">
        <v>145.52000000000001</v>
      </c>
    </row>
    <row r="1019" spans="1:4" x14ac:dyDescent="0.25">
      <c r="A1019" s="46" t="s">
        <v>34</v>
      </c>
      <c r="B1019" s="47">
        <v>1704087</v>
      </c>
      <c r="C1019" s="46" t="s">
        <v>1052</v>
      </c>
      <c r="D1019" s="48">
        <v>294.76</v>
      </c>
    </row>
    <row r="1020" spans="1:4" x14ac:dyDescent="0.25">
      <c r="A1020" s="46" t="s">
        <v>34</v>
      </c>
      <c r="B1020" s="47">
        <v>1704089</v>
      </c>
      <c r="C1020" s="46" t="s">
        <v>1053</v>
      </c>
      <c r="D1020" s="48">
        <v>636.17999999999995</v>
      </c>
    </row>
    <row r="1021" spans="1:4" x14ac:dyDescent="0.25">
      <c r="A1021" s="46" t="s">
        <v>34</v>
      </c>
      <c r="B1021" s="47">
        <v>1704150</v>
      </c>
      <c r="C1021" s="46" t="s">
        <v>1054</v>
      </c>
      <c r="D1021" s="48">
        <v>21145.4</v>
      </c>
    </row>
    <row r="1022" spans="1:4" x14ac:dyDescent="0.25">
      <c r="A1022" s="46" t="s">
        <v>34</v>
      </c>
      <c r="B1022" s="47">
        <v>1704151</v>
      </c>
      <c r="C1022" s="46" t="s">
        <v>1055</v>
      </c>
      <c r="D1022" s="48">
        <v>7680.8</v>
      </c>
    </row>
    <row r="1023" spans="1:4" x14ac:dyDescent="0.25">
      <c r="A1023" s="46" t="s">
        <v>34</v>
      </c>
      <c r="B1023" s="47">
        <v>1704152</v>
      </c>
      <c r="C1023" s="46" t="s">
        <v>1056</v>
      </c>
      <c r="D1023" s="48">
        <v>24372.66</v>
      </c>
    </row>
    <row r="1024" spans="1:4" x14ac:dyDescent="0.25">
      <c r="A1024" s="46" t="s">
        <v>34</v>
      </c>
      <c r="B1024" s="47">
        <v>1704156</v>
      </c>
      <c r="C1024" s="46" t="s">
        <v>1057</v>
      </c>
      <c r="D1024" s="48">
        <v>952.63</v>
      </c>
    </row>
    <row r="1025" spans="1:4" x14ac:dyDescent="0.25">
      <c r="A1025" s="46" t="s">
        <v>34</v>
      </c>
      <c r="B1025" s="47">
        <v>1704157</v>
      </c>
      <c r="C1025" s="46" t="s">
        <v>1058</v>
      </c>
      <c r="D1025" s="48">
        <v>1933.78</v>
      </c>
    </row>
    <row r="1026" spans="1:4" x14ac:dyDescent="0.25">
      <c r="A1026" s="46" t="s">
        <v>34</v>
      </c>
      <c r="B1026" s="47">
        <v>1704158</v>
      </c>
      <c r="C1026" s="46" t="s">
        <v>1059</v>
      </c>
      <c r="D1026" s="48">
        <v>728.74</v>
      </c>
    </row>
    <row r="1027" spans="1:4" x14ac:dyDescent="0.25">
      <c r="A1027" s="46" t="s">
        <v>34</v>
      </c>
      <c r="B1027" s="47">
        <v>1704159</v>
      </c>
      <c r="C1027" s="46" t="s">
        <v>1060</v>
      </c>
      <c r="D1027" s="48">
        <v>1565.03</v>
      </c>
    </row>
    <row r="1028" spans="1:4" x14ac:dyDescent="0.25">
      <c r="A1028" s="46" t="s">
        <v>34</v>
      </c>
      <c r="B1028" s="47">
        <v>1704270</v>
      </c>
      <c r="C1028" s="46" t="s">
        <v>1061</v>
      </c>
      <c r="D1028" s="48">
        <v>2601.79</v>
      </c>
    </row>
    <row r="1029" spans="1:4" x14ac:dyDescent="0.25">
      <c r="A1029" s="46" t="s">
        <v>34</v>
      </c>
      <c r="B1029" s="47">
        <v>1704271</v>
      </c>
      <c r="C1029" s="46" t="s">
        <v>1062</v>
      </c>
      <c r="D1029" s="48">
        <v>6104.26</v>
      </c>
    </row>
    <row r="1030" spans="1:4" x14ac:dyDescent="0.25">
      <c r="A1030" s="46" t="s">
        <v>34</v>
      </c>
      <c r="B1030" s="47">
        <v>1704272</v>
      </c>
      <c r="C1030" s="46" t="s">
        <v>1063</v>
      </c>
      <c r="D1030" s="48">
        <v>3083.23</v>
      </c>
    </row>
    <row r="1031" spans="1:4" x14ac:dyDescent="0.25">
      <c r="A1031" s="46" t="s">
        <v>34</v>
      </c>
      <c r="B1031" s="47">
        <v>1704273</v>
      </c>
      <c r="C1031" s="46" t="s">
        <v>1064</v>
      </c>
      <c r="D1031" s="48">
        <v>4123.41</v>
      </c>
    </row>
    <row r="1032" spans="1:4" x14ac:dyDescent="0.25">
      <c r="A1032" s="46" t="s">
        <v>34</v>
      </c>
      <c r="B1032" s="47">
        <v>1704274</v>
      </c>
      <c r="C1032" s="46" t="s">
        <v>1065</v>
      </c>
      <c r="D1032" s="48">
        <v>3294.68</v>
      </c>
    </row>
    <row r="1033" spans="1:4" x14ac:dyDescent="0.25">
      <c r="A1033" s="46" t="s">
        <v>34</v>
      </c>
      <c r="B1033" s="47">
        <v>1704321</v>
      </c>
      <c r="C1033" s="46" t="s">
        <v>1066</v>
      </c>
      <c r="D1033" s="48">
        <v>210.54</v>
      </c>
    </row>
    <row r="1034" spans="1:4" x14ac:dyDescent="0.25">
      <c r="A1034" s="46" t="s">
        <v>34</v>
      </c>
      <c r="B1034" s="47">
        <v>1704322</v>
      </c>
      <c r="C1034" s="46" t="s">
        <v>1067</v>
      </c>
      <c r="D1034" s="48">
        <v>309.56</v>
      </c>
    </row>
    <row r="1035" spans="1:4" x14ac:dyDescent="0.25">
      <c r="A1035" s="46" t="s">
        <v>34</v>
      </c>
      <c r="B1035" s="47">
        <v>1704323</v>
      </c>
      <c r="C1035" s="46" t="s">
        <v>1068</v>
      </c>
      <c r="D1035" s="48">
        <v>183.08</v>
      </c>
    </row>
    <row r="1036" spans="1:4" x14ac:dyDescent="0.25">
      <c r="A1036" s="46" t="s">
        <v>34</v>
      </c>
      <c r="B1036" s="47">
        <v>1704324</v>
      </c>
      <c r="C1036" s="46" t="s">
        <v>1069</v>
      </c>
      <c r="D1036" s="48">
        <v>386.96</v>
      </c>
    </row>
    <row r="1037" spans="1:4" x14ac:dyDescent="0.25">
      <c r="A1037" s="46" t="s">
        <v>34</v>
      </c>
      <c r="B1037" s="47">
        <v>1704325</v>
      </c>
      <c r="C1037" s="46" t="s">
        <v>1070</v>
      </c>
      <c r="D1037" s="48">
        <v>363.66</v>
      </c>
    </row>
    <row r="1038" spans="1:4" x14ac:dyDescent="0.25">
      <c r="A1038" s="46" t="s">
        <v>34</v>
      </c>
      <c r="B1038" s="47">
        <v>1704326</v>
      </c>
      <c r="C1038" s="46" t="s">
        <v>1071</v>
      </c>
      <c r="D1038" s="48">
        <v>207.21</v>
      </c>
    </row>
    <row r="1039" spans="1:4" x14ac:dyDescent="0.25">
      <c r="A1039" s="46" t="s">
        <v>34</v>
      </c>
      <c r="B1039" s="47">
        <v>1704330</v>
      </c>
      <c r="C1039" s="46" t="s">
        <v>1072</v>
      </c>
      <c r="D1039" s="48">
        <v>423.58</v>
      </c>
    </row>
    <row r="1040" spans="1:4" x14ac:dyDescent="0.25">
      <c r="A1040" s="46" t="s">
        <v>34</v>
      </c>
      <c r="B1040" s="47">
        <v>1704332</v>
      </c>
      <c r="C1040" s="46" t="s">
        <v>1073</v>
      </c>
      <c r="D1040" s="48">
        <v>168.1</v>
      </c>
    </row>
    <row r="1041" spans="1:4" x14ac:dyDescent="0.25">
      <c r="A1041" s="46" t="s">
        <v>34</v>
      </c>
      <c r="B1041" s="47">
        <v>1704333</v>
      </c>
      <c r="C1041" s="46" t="s">
        <v>1074</v>
      </c>
      <c r="D1041" s="48">
        <v>380.3</v>
      </c>
    </row>
    <row r="1042" spans="1:4" x14ac:dyDescent="0.25">
      <c r="A1042" s="46" t="s">
        <v>34</v>
      </c>
      <c r="B1042" s="47">
        <v>1704344</v>
      </c>
      <c r="C1042" s="46" t="s">
        <v>1075</v>
      </c>
      <c r="D1042" s="48">
        <v>276.27999999999997</v>
      </c>
    </row>
    <row r="1043" spans="1:4" x14ac:dyDescent="0.25">
      <c r="A1043" s="46" t="s">
        <v>34</v>
      </c>
      <c r="B1043" s="47">
        <v>1704361</v>
      </c>
      <c r="C1043" s="46" t="s">
        <v>1076</v>
      </c>
      <c r="D1043" s="48">
        <v>390.29</v>
      </c>
    </row>
    <row r="1044" spans="1:4" x14ac:dyDescent="0.25">
      <c r="A1044" s="46" t="s">
        <v>34</v>
      </c>
      <c r="B1044" s="47">
        <v>1704362</v>
      </c>
      <c r="C1044" s="46" t="s">
        <v>1077</v>
      </c>
      <c r="D1044" s="48">
        <v>476</v>
      </c>
    </row>
    <row r="1045" spans="1:4" x14ac:dyDescent="0.25">
      <c r="A1045" s="46" t="s">
        <v>34</v>
      </c>
      <c r="B1045" s="47">
        <v>1704363</v>
      </c>
      <c r="C1045" s="46" t="s">
        <v>1078</v>
      </c>
      <c r="D1045" s="48">
        <v>737.3</v>
      </c>
    </row>
    <row r="1046" spans="1:4" x14ac:dyDescent="0.25">
      <c r="A1046" s="46" t="s">
        <v>34</v>
      </c>
      <c r="B1046" s="47">
        <v>1704371</v>
      </c>
      <c r="C1046" s="46" t="s">
        <v>1079</v>
      </c>
      <c r="D1046" s="48">
        <v>504.29</v>
      </c>
    </row>
    <row r="1047" spans="1:4" x14ac:dyDescent="0.25">
      <c r="A1047" s="46" t="s">
        <v>34</v>
      </c>
      <c r="B1047" s="47">
        <v>1704372</v>
      </c>
      <c r="C1047" s="46" t="s">
        <v>1080</v>
      </c>
      <c r="D1047" s="48">
        <v>876.27</v>
      </c>
    </row>
    <row r="1048" spans="1:4" x14ac:dyDescent="0.25">
      <c r="A1048" s="46" t="s">
        <v>34</v>
      </c>
      <c r="B1048" s="47">
        <v>1704373</v>
      </c>
      <c r="C1048" s="46" t="s">
        <v>1081</v>
      </c>
      <c r="D1048" s="48">
        <v>663.23</v>
      </c>
    </row>
    <row r="1049" spans="1:4" x14ac:dyDescent="0.25">
      <c r="A1049" s="46" t="s">
        <v>34</v>
      </c>
      <c r="B1049" s="47">
        <v>1704380</v>
      </c>
      <c r="C1049" s="46" t="s">
        <v>1082</v>
      </c>
      <c r="D1049" s="48">
        <v>1220.94</v>
      </c>
    </row>
    <row r="1050" spans="1:4" x14ac:dyDescent="0.25">
      <c r="A1050" s="46" t="s">
        <v>34</v>
      </c>
      <c r="B1050" s="47">
        <v>1704381</v>
      </c>
      <c r="C1050" s="46" t="s">
        <v>1083</v>
      </c>
      <c r="D1050" s="48">
        <v>1691.78</v>
      </c>
    </row>
    <row r="1051" spans="1:4" x14ac:dyDescent="0.25">
      <c r="A1051" s="46" t="s">
        <v>34</v>
      </c>
      <c r="B1051" s="47">
        <v>1704382</v>
      </c>
      <c r="C1051" s="46" t="s">
        <v>1084</v>
      </c>
      <c r="D1051" s="48">
        <v>2078.75</v>
      </c>
    </row>
    <row r="1052" spans="1:4" x14ac:dyDescent="0.25">
      <c r="A1052" s="46" t="s">
        <v>34</v>
      </c>
      <c r="B1052" s="47">
        <v>1704391</v>
      </c>
      <c r="C1052" s="46" t="s">
        <v>1085</v>
      </c>
      <c r="D1052" s="48">
        <v>703.18</v>
      </c>
    </row>
    <row r="1053" spans="1:4" x14ac:dyDescent="0.25">
      <c r="A1053" s="46" t="s">
        <v>34</v>
      </c>
      <c r="B1053" s="47">
        <v>1704392</v>
      </c>
      <c r="C1053" s="46" t="s">
        <v>1086</v>
      </c>
      <c r="D1053" s="48">
        <v>561.71</v>
      </c>
    </row>
    <row r="1054" spans="1:4" x14ac:dyDescent="0.25">
      <c r="A1054" s="46" t="s">
        <v>34</v>
      </c>
      <c r="B1054" s="47">
        <v>1704393</v>
      </c>
      <c r="C1054" s="46" t="s">
        <v>1087</v>
      </c>
      <c r="D1054" s="48">
        <v>575.86</v>
      </c>
    </row>
    <row r="1055" spans="1:4" x14ac:dyDescent="0.25">
      <c r="A1055" s="46" t="s">
        <v>34</v>
      </c>
      <c r="B1055" s="47">
        <v>1704406</v>
      </c>
      <c r="C1055" s="46" t="s">
        <v>1088</v>
      </c>
      <c r="D1055" s="48">
        <v>2024.42</v>
      </c>
    </row>
    <row r="1056" spans="1:4" x14ac:dyDescent="0.25">
      <c r="A1056" s="46" t="s">
        <v>34</v>
      </c>
      <c r="B1056" s="47">
        <v>1704412</v>
      </c>
      <c r="C1056" s="46" t="s">
        <v>1089</v>
      </c>
      <c r="D1056" s="48">
        <v>871.28</v>
      </c>
    </row>
    <row r="1057" spans="1:4" x14ac:dyDescent="0.25">
      <c r="A1057" s="46" t="s">
        <v>34</v>
      </c>
      <c r="B1057" s="47">
        <v>1704415</v>
      </c>
      <c r="C1057" s="46" t="s">
        <v>1090</v>
      </c>
      <c r="D1057" s="48">
        <v>798.88</v>
      </c>
    </row>
    <row r="1058" spans="1:4" x14ac:dyDescent="0.25">
      <c r="A1058" s="46" t="s">
        <v>34</v>
      </c>
      <c r="B1058" s="47">
        <v>1704416</v>
      </c>
      <c r="C1058" s="46" t="s">
        <v>1091</v>
      </c>
      <c r="D1058" s="48">
        <v>696.52</v>
      </c>
    </row>
    <row r="1059" spans="1:4" x14ac:dyDescent="0.25">
      <c r="A1059" s="46" t="s">
        <v>34</v>
      </c>
      <c r="B1059" s="47">
        <v>1704417</v>
      </c>
      <c r="C1059" s="46" t="s">
        <v>1092</v>
      </c>
      <c r="D1059" s="48">
        <v>871.28</v>
      </c>
    </row>
    <row r="1060" spans="1:4" x14ac:dyDescent="0.25">
      <c r="A1060" s="46" t="s">
        <v>34</v>
      </c>
      <c r="B1060" s="47">
        <v>1704418</v>
      </c>
      <c r="C1060" s="46" t="s">
        <v>1093</v>
      </c>
      <c r="D1060" s="48">
        <v>1270.72</v>
      </c>
    </row>
    <row r="1061" spans="1:4" x14ac:dyDescent="0.25">
      <c r="A1061" s="46" t="s">
        <v>34</v>
      </c>
      <c r="B1061" s="47">
        <v>1704419</v>
      </c>
      <c r="C1061" s="46" t="s">
        <v>1094</v>
      </c>
      <c r="D1061" s="48">
        <v>1311.49</v>
      </c>
    </row>
    <row r="1062" spans="1:4" x14ac:dyDescent="0.25">
      <c r="A1062" s="46" t="s">
        <v>34</v>
      </c>
      <c r="B1062" s="47">
        <v>1704422</v>
      </c>
      <c r="C1062" s="46" t="s">
        <v>1095</v>
      </c>
      <c r="D1062" s="48">
        <v>675.72</v>
      </c>
    </row>
    <row r="1063" spans="1:4" x14ac:dyDescent="0.25">
      <c r="A1063" s="46" t="s">
        <v>34</v>
      </c>
      <c r="B1063" s="47">
        <v>1704425</v>
      </c>
      <c r="C1063" s="46" t="s">
        <v>1096</v>
      </c>
      <c r="D1063" s="48">
        <v>530.91999999999996</v>
      </c>
    </row>
    <row r="1064" spans="1:4" x14ac:dyDescent="0.25">
      <c r="A1064" s="46" t="s">
        <v>34</v>
      </c>
      <c r="B1064" s="47">
        <v>1704426</v>
      </c>
      <c r="C1064" s="46" t="s">
        <v>1097</v>
      </c>
      <c r="D1064" s="48">
        <v>656.58</v>
      </c>
    </row>
    <row r="1065" spans="1:4" x14ac:dyDescent="0.25">
      <c r="A1065" s="46" t="s">
        <v>34</v>
      </c>
      <c r="B1065" s="47">
        <v>1704434</v>
      </c>
      <c r="C1065" s="46" t="s">
        <v>1098</v>
      </c>
      <c r="D1065" s="48">
        <v>389.46</v>
      </c>
    </row>
    <row r="1066" spans="1:4" x14ac:dyDescent="0.25">
      <c r="A1066" s="46" t="s">
        <v>34</v>
      </c>
      <c r="B1066" s="47">
        <v>1704435</v>
      </c>
      <c r="C1066" s="46" t="s">
        <v>1099</v>
      </c>
      <c r="D1066" s="48">
        <v>389.46</v>
      </c>
    </row>
    <row r="1067" spans="1:4" x14ac:dyDescent="0.25">
      <c r="A1067" s="46" t="s">
        <v>34</v>
      </c>
      <c r="B1067" s="47">
        <v>1704436</v>
      </c>
      <c r="C1067" s="46" t="s">
        <v>1100</v>
      </c>
      <c r="D1067" s="48">
        <v>692.36</v>
      </c>
    </row>
    <row r="1068" spans="1:4" x14ac:dyDescent="0.25">
      <c r="A1068" s="46" t="s">
        <v>34</v>
      </c>
      <c r="B1068" s="47">
        <v>1704441</v>
      </c>
      <c r="C1068" s="46" t="s">
        <v>1101</v>
      </c>
      <c r="D1068" s="48">
        <v>204.71</v>
      </c>
    </row>
    <row r="1069" spans="1:4" x14ac:dyDescent="0.25">
      <c r="A1069" s="46" t="s">
        <v>34</v>
      </c>
      <c r="B1069" s="47">
        <v>1704442</v>
      </c>
      <c r="C1069" s="46" t="s">
        <v>1102</v>
      </c>
      <c r="D1069" s="48">
        <v>227.18</v>
      </c>
    </row>
    <row r="1070" spans="1:4" x14ac:dyDescent="0.25">
      <c r="A1070" s="46" t="s">
        <v>34</v>
      </c>
      <c r="B1070" s="47">
        <v>1704443</v>
      </c>
      <c r="C1070" s="46" t="s">
        <v>1103</v>
      </c>
      <c r="D1070" s="48">
        <v>207.21</v>
      </c>
    </row>
    <row r="1071" spans="1:4" x14ac:dyDescent="0.25">
      <c r="A1071" s="46" t="s">
        <v>34</v>
      </c>
      <c r="B1071" s="47">
        <v>1704444</v>
      </c>
      <c r="C1071" s="46" t="s">
        <v>1104</v>
      </c>
      <c r="D1071" s="48">
        <v>207.21</v>
      </c>
    </row>
    <row r="1072" spans="1:4" x14ac:dyDescent="0.25">
      <c r="A1072" s="46" t="s">
        <v>34</v>
      </c>
      <c r="B1072" s="47">
        <v>1704445</v>
      </c>
      <c r="C1072" s="46" t="s">
        <v>1105</v>
      </c>
      <c r="D1072" s="48">
        <v>230.51</v>
      </c>
    </row>
    <row r="1073" spans="1:4" x14ac:dyDescent="0.25">
      <c r="A1073" s="46" t="s">
        <v>34</v>
      </c>
      <c r="B1073" s="47">
        <v>1704446</v>
      </c>
      <c r="C1073" s="46" t="s">
        <v>1106</v>
      </c>
      <c r="D1073" s="48">
        <v>158.94</v>
      </c>
    </row>
    <row r="1074" spans="1:4" x14ac:dyDescent="0.25">
      <c r="A1074" s="46" t="s">
        <v>34</v>
      </c>
      <c r="B1074" s="47">
        <v>1704447</v>
      </c>
      <c r="C1074" s="46" t="s">
        <v>1107</v>
      </c>
      <c r="D1074" s="48">
        <v>230.51</v>
      </c>
    </row>
    <row r="1075" spans="1:4" x14ac:dyDescent="0.25">
      <c r="A1075" s="46" t="s">
        <v>34</v>
      </c>
      <c r="B1075" s="47">
        <v>1704448</v>
      </c>
      <c r="C1075" s="46" t="s">
        <v>1108</v>
      </c>
      <c r="D1075" s="48">
        <v>200.55</v>
      </c>
    </row>
    <row r="1076" spans="1:4" x14ac:dyDescent="0.25">
      <c r="A1076" s="46" t="s">
        <v>34</v>
      </c>
      <c r="B1076" s="47">
        <v>1704449</v>
      </c>
      <c r="C1076" s="46" t="s">
        <v>1109</v>
      </c>
      <c r="D1076" s="48">
        <v>201.39</v>
      </c>
    </row>
    <row r="1077" spans="1:4" x14ac:dyDescent="0.25">
      <c r="A1077" s="46" t="s">
        <v>34</v>
      </c>
      <c r="B1077" s="47">
        <v>1704451</v>
      </c>
      <c r="C1077" s="46" t="s">
        <v>1110</v>
      </c>
      <c r="D1077" s="48">
        <v>427.75</v>
      </c>
    </row>
    <row r="1078" spans="1:4" x14ac:dyDescent="0.25">
      <c r="A1078" s="46" t="s">
        <v>34</v>
      </c>
      <c r="B1078" s="47">
        <v>1704452</v>
      </c>
      <c r="C1078" s="46" t="s">
        <v>1111</v>
      </c>
      <c r="D1078" s="48">
        <v>427.75</v>
      </c>
    </row>
    <row r="1079" spans="1:4" x14ac:dyDescent="0.25">
      <c r="A1079" s="46" t="s">
        <v>34</v>
      </c>
      <c r="B1079" s="47">
        <v>1704453</v>
      </c>
      <c r="C1079" s="46" t="s">
        <v>1112</v>
      </c>
      <c r="D1079" s="48">
        <v>221.36</v>
      </c>
    </row>
    <row r="1080" spans="1:4" x14ac:dyDescent="0.25">
      <c r="A1080" s="46" t="s">
        <v>34</v>
      </c>
      <c r="B1080" s="47">
        <v>1704454</v>
      </c>
      <c r="C1080" s="46" t="s">
        <v>1113</v>
      </c>
      <c r="D1080" s="48">
        <v>316.22000000000003</v>
      </c>
    </row>
    <row r="1081" spans="1:4" x14ac:dyDescent="0.25">
      <c r="A1081" s="46" t="s">
        <v>34</v>
      </c>
      <c r="B1081" s="47">
        <v>1704455</v>
      </c>
      <c r="C1081" s="46" t="s">
        <v>1114</v>
      </c>
      <c r="D1081" s="48">
        <v>257.97000000000003</v>
      </c>
    </row>
    <row r="1082" spans="1:4" x14ac:dyDescent="0.25">
      <c r="A1082" s="46" t="s">
        <v>34</v>
      </c>
      <c r="B1082" s="47">
        <v>1704456</v>
      </c>
      <c r="C1082" s="46" t="s">
        <v>1115</v>
      </c>
      <c r="D1082" s="48">
        <v>221.36</v>
      </c>
    </row>
    <row r="1083" spans="1:4" x14ac:dyDescent="0.25">
      <c r="A1083" s="46" t="s">
        <v>34</v>
      </c>
      <c r="B1083" s="47">
        <v>1704457</v>
      </c>
      <c r="C1083" s="46" t="s">
        <v>1116</v>
      </c>
      <c r="D1083" s="48">
        <v>221.36</v>
      </c>
    </row>
    <row r="1084" spans="1:4" x14ac:dyDescent="0.25">
      <c r="A1084" s="46" t="s">
        <v>34</v>
      </c>
      <c r="B1084" s="47">
        <v>1704460</v>
      </c>
      <c r="C1084" s="46" t="s">
        <v>1117</v>
      </c>
      <c r="D1084" s="48">
        <v>441.88</v>
      </c>
    </row>
    <row r="1085" spans="1:4" x14ac:dyDescent="0.25">
      <c r="A1085" s="46" t="s">
        <v>34</v>
      </c>
      <c r="B1085" s="47">
        <v>1704461</v>
      </c>
      <c r="C1085" s="46" t="s">
        <v>1118</v>
      </c>
      <c r="D1085" s="48">
        <v>290.42</v>
      </c>
    </row>
    <row r="1086" spans="1:4" x14ac:dyDescent="0.25">
      <c r="A1086" s="46" t="s">
        <v>34</v>
      </c>
      <c r="B1086" s="47">
        <v>1704462</v>
      </c>
      <c r="C1086" s="46" t="s">
        <v>1119</v>
      </c>
      <c r="D1086" s="48">
        <v>200.55</v>
      </c>
    </row>
    <row r="1087" spans="1:4" x14ac:dyDescent="0.25">
      <c r="A1087" s="46" t="s">
        <v>34</v>
      </c>
      <c r="B1087" s="47">
        <v>1704463</v>
      </c>
      <c r="C1087" s="46" t="s">
        <v>1120</v>
      </c>
      <c r="D1087" s="48">
        <v>184.74</v>
      </c>
    </row>
    <row r="1088" spans="1:4" x14ac:dyDescent="0.25">
      <c r="A1088" s="46" t="s">
        <v>34</v>
      </c>
      <c r="B1088" s="47">
        <v>1704464</v>
      </c>
      <c r="C1088" s="46" t="s">
        <v>1121</v>
      </c>
      <c r="D1088" s="48">
        <v>200.55</v>
      </c>
    </row>
    <row r="1089" spans="1:4" x14ac:dyDescent="0.25">
      <c r="A1089" s="46" t="s">
        <v>34</v>
      </c>
      <c r="B1089" s="47">
        <v>1704465</v>
      </c>
      <c r="C1089" s="46" t="s">
        <v>1122</v>
      </c>
      <c r="D1089" s="48">
        <v>184.74</v>
      </c>
    </row>
    <row r="1090" spans="1:4" x14ac:dyDescent="0.25">
      <c r="A1090" s="46" t="s">
        <v>34</v>
      </c>
      <c r="B1090" s="47">
        <v>1704466</v>
      </c>
      <c r="C1090" s="46" t="s">
        <v>1123</v>
      </c>
      <c r="D1090" s="48">
        <v>1432.35</v>
      </c>
    </row>
    <row r="1091" spans="1:4" x14ac:dyDescent="0.25">
      <c r="A1091" s="46" t="s">
        <v>34</v>
      </c>
      <c r="B1091" s="47">
        <v>1704467</v>
      </c>
      <c r="C1091" s="46" t="s">
        <v>1124</v>
      </c>
      <c r="D1091" s="48">
        <v>2169.6799999999998</v>
      </c>
    </row>
    <row r="1092" spans="1:4" x14ac:dyDescent="0.25">
      <c r="A1092" s="46" t="s">
        <v>34</v>
      </c>
      <c r="B1092" s="47">
        <v>1704486</v>
      </c>
      <c r="C1092" s="46" t="s">
        <v>1125</v>
      </c>
      <c r="D1092" s="48">
        <v>2570.5100000000002</v>
      </c>
    </row>
    <row r="1093" spans="1:4" x14ac:dyDescent="0.25">
      <c r="A1093" s="46" t="s">
        <v>34</v>
      </c>
      <c r="B1093" s="47">
        <v>1704514</v>
      </c>
      <c r="C1093" s="46" t="s">
        <v>1126</v>
      </c>
      <c r="D1093" s="48">
        <v>3832.12</v>
      </c>
    </row>
    <row r="1094" spans="1:4" x14ac:dyDescent="0.25">
      <c r="A1094" s="46" t="s">
        <v>34</v>
      </c>
      <c r="B1094" s="47">
        <v>1704518</v>
      </c>
      <c r="C1094" s="46" t="s">
        <v>1127</v>
      </c>
      <c r="D1094" s="48">
        <v>1012.74</v>
      </c>
    </row>
    <row r="1095" spans="1:4" x14ac:dyDescent="0.25">
      <c r="A1095" s="46" t="s">
        <v>34</v>
      </c>
      <c r="B1095" s="47">
        <v>1704520</v>
      </c>
      <c r="C1095" s="46" t="s">
        <v>1128</v>
      </c>
      <c r="D1095" s="48">
        <v>719.82</v>
      </c>
    </row>
    <row r="1096" spans="1:4" x14ac:dyDescent="0.25">
      <c r="A1096" s="46" t="s">
        <v>34</v>
      </c>
      <c r="B1096" s="47">
        <v>1704524</v>
      </c>
      <c r="C1096" s="46" t="s">
        <v>1129</v>
      </c>
      <c r="D1096" s="48">
        <v>1715.92</v>
      </c>
    </row>
    <row r="1097" spans="1:4" x14ac:dyDescent="0.25">
      <c r="A1097" s="46" t="s">
        <v>34</v>
      </c>
      <c r="B1097" s="47">
        <v>1704525</v>
      </c>
      <c r="C1097" s="46" t="s">
        <v>1130</v>
      </c>
      <c r="D1097" s="48">
        <v>515.94000000000005</v>
      </c>
    </row>
    <row r="1098" spans="1:4" x14ac:dyDescent="0.25">
      <c r="A1098" s="46" t="s">
        <v>34</v>
      </c>
      <c r="B1098" s="47">
        <v>1704526</v>
      </c>
      <c r="C1098" s="46" t="s">
        <v>1131</v>
      </c>
      <c r="D1098" s="48">
        <v>461.85</v>
      </c>
    </row>
    <row r="1099" spans="1:4" x14ac:dyDescent="0.25">
      <c r="A1099" s="46" t="s">
        <v>34</v>
      </c>
      <c r="B1099" s="47">
        <v>1704527</v>
      </c>
      <c r="C1099" s="46" t="s">
        <v>1132</v>
      </c>
      <c r="D1099" s="48">
        <v>430.23</v>
      </c>
    </row>
    <row r="1100" spans="1:4" x14ac:dyDescent="0.25">
      <c r="A1100" s="46" t="s">
        <v>34</v>
      </c>
      <c r="B1100" s="47">
        <v>1704528</v>
      </c>
      <c r="C1100" s="46" t="s">
        <v>1133</v>
      </c>
      <c r="D1100" s="48">
        <v>357.83</v>
      </c>
    </row>
    <row r="1101" spans="1:4" x14ac:dyDescent="0.25">
      <c r="A1101" s="46" t="s">
        <v>34</v>
      </c>
      <c r="B1101" s="47">
        <v>1704529</v>
      </c>
      <c r="C1101" s="46" t="s">
        <v>1134</v>
      </c>
      <c r="D1101" s="48">
        <v>391.95</v>
      </c>
    </row>
    <row r="1102" spans="1:4" x14ac:dyDescent="0.25">
      <c r="A1102" s="46" t="s">
        <v>34</v>
      </c>
      <c r="B1102" s="47">
        <v>1705010</v>
      </c>
      <c r="C1102" s="46" t="s">
        <v>1135</v>
      </c>
      <c r="D1102" s="48">
        <v>10394.030000000001</v>
      </c>
    </row>
    <row r="1103" spans="1:4" x14ac:dyDescent="0.25">
      <c r="A1103" s="46" t="s">
        <v>34</v>
      </c>
      <c r="B1103" s="47">
        <v>1705011</v>
      </c>
      <c r="C1103" s="46" t="s">
        <v>1136</v>
      </c>
      <c r="D1103" s="48">
        <v>10394.030000000001</v>
      </c>
    </row>
    <row r="1104" spans="1:4" x14ac:dyDescent="0.25">
      <c r="A1104" s="46" t="s">
        <v>34</v>
      </c>
      <c r="B1104" s="47">
        <v>1705012</v>
      </c>
      <c r="C1104" s="46" t="s">
        <v>1137</v>
      </c>
      <c r="D1104" s="48">
        <v>9518.76</v>
      </c>
    </row>
    <row r="1105" spans="1:4" x14ac:dyDescent="0.25">
      <c r="A1105" s="46" t="s">
        <v>34</v>
      </c>
      <c r="B1105" s="47">
        <v>1705014</v>
      </c>
      <c r="C1105" s="46" t="s">
        <v>1138</v>
      </c>
      <c r="D1105" s="48">
        <v>4129.03</v>
      </c>
    </row>
    <row r="1106" spans="1:4" x14ac:dyDescent="0.25">
      <c r="A1106" s="46" t="s">
        <v>34</v>
      </c>
      <c r="B1106" s="47">
        <v>1705017</v>
      </c>
      <c r="C1106" s="46" t="s">
        <v>1139</v>
      </c>
      <c r="D1106" s="48">
        <v>198.32</v>
      </c>
    </row>
    <row r="1107" spans="1:4" x14ac:dyDescent="0.25">
      <c r="A1107" s="46" t="s">
        <v>34</v>
      </c>
      <c r="B1107" s="47">
        <v>1705046</v>
      </c>
      <c r="C1107" s="46" t="s">
        <v>1140</v>
      </c>
      <c r="D1107" s="48">
        <v>4666.2299999999996</v>
      </c>
    </row>
    <row r="1108" spans="1:4" x14ac:dyDescent="0.25">
      <c r="A1108" s="46" t="s">
        <v>34</v>
      </c>
      <c r="B1108" s="47">
        <v>1705047</v>
      </c>
      <c r="C1108" s="46" t="s">
        <v>1141</v>
      </c>
      <c r="D1108" s="48">
        <v>4520.8900000000003</v>
      </c>
    </row>
    <row r="1109" spans="1:4" x14ac:dyDescent="0.25">
      <c r="A1109" s="46" t="s">
        <v>34</v>
      </c>
      <c r="B1109" s="47">
        <v>1705060</v>
      </c>
      <c r="C1109" s="46" t="s">
        <v>1142</v>
      </c>
      <c r="D1109" s="48">
        <v>1349.84</v>
      </c>
    </row>
    <row r="1110" spans="1:4" x14ac:dyDescent="0.25">
      <c r="A1110" s="46" t="s">
        <v>34</v>
      </c>
      <c r="B1110" s="47">
        <v>1705061</v>
      </c>
      <c r="C1110" s="46" t="s">
        <v>1143</v>
      </c>
      <c r="D1110" s="48">
        <v>2009.11</v>
      </c>
    </row>
    <row r="1111" spans="1:4" x14ac:dyDescent="0.25">
      <c r="A1111" s="46" t="s">
        <v>34</v>
      </c>
      <c r="B1111" s="47">
        <v>1705062</v>
      </c>
      <c r="C1111" s="46" t="s">
        <v>1144</v>
      </c>
      <c r="D1111" s="48">
        <v>2633.04</v>
      </c>
    </row>
    <row r="1112" spans="1:4" x14ac:dyDescent="0.25">
      <c r="A1112" s="46" t="s">
        <v>34</v>
      </c>
      <c r="B1112" s="47">
        <v>1706404</v>
      </c>
      <c r="C1112" s="46" t="s">
        <v>1145</v>
      </c>
      <c r="D1112" s="48">
        <v>163.81</v>
      </c>
    </row>
    <row r="1113" spans="1:4" x14ac:dyDescent="0.25">
      <c r="A1113" s="46" t="s">
        <v>34</v>
      </c>
      <c r="B1113" s="47">
        <v>1706425</v>
      </c>
      <c r="C1113" s="46" t="s">
        <v>1146</v>
      </c>
      <c r="D1113" s="48">
        <v>2395.35</v>
      </c>
    </row>
    <row r="1114" spans="1:4" x14ac:dyDescent="0.25">
      <c r="A1114" s="46" t="s">
        <v>34</v>
      </c>
      <c r="B1114" s="47">
        <v>1706431</v>
      </c>
      <c r="C1114" s="46" t="s">
        <v>1147</v>
      </c>
      <c r="D1114" s="48">
        <v>1639.73</v>
      </c>
    </row>
    <row r="1115" spans="1:4" x14ac:dyDescent="0.25">
      <c r="A1115" s="46" t="s">
        <v>34</v>
      </c>
      <c r="B1115" s="47">
        <v>1706432</v>
      </c>
      <c r="C1115" s="46" t="s">
        <v>1148</v>
      </c>
      <c r="D1115" s="48">
        <v>894.54</v>
      </c>
    </row>
    <row r="1116" spans="1:4" x14ac:dyDescent="0.25">
      <c r="A1116" s="46" t="s">
        <v>34</v>
      </c>
      <c r="B1116" s="47">
        <v>1706435</v>
      </c>
      <c r="C1116" s="46" t="s">
        <v>1149</v>
      </c>
      <c r="D1116" s="48">
        <v>203.16</v>
      </c>
    </row>
    <row r="1117" spans="1:4" x14ac:dyDescent="0.25">
      <c r="A1117" s="46" t="s">
        <v>34</v>
      </c>
      <c r="B1117" s="47">
        <v>1706515</v>
      </c>
      <c r="C1117" s="46" t="s">
        <v>1150</v>
      </c>
      <c r="D1117" s="48">
        <v>1993.05</v>
      </c>
    </row>
    <row r="1118" spans="1:4" x14ac:dyDescent="0.25">
      <c r="A1118" s="46" t="s">
        <v>34</v>
      </c>
      <c r="B1118" s="47">
        <v>1706516</v>
      </c>
      <c r="C1118" s="46" t="s">
        <v>1151</v>
      </c>
      <c r="D1118" s="48">
        <v>2033.2</v>
      </c>
    </row>
    <row r="1119" spans="1:4" x14ac:dyDescent="0.25">
      <c r="A1119" s="46" t="s">
        <v>34</v>
      </c>
      <c r="B1119" s="47">
        <v>1706518</v>
      </c>
      <c r="C1119" s="46" t="s">
        <v>1152</v>
      </c>
      <c r="D1119" s="48">
        <v>2080.5700000000002</v>
      </c>
    </row>
    <row r="1120" spans="1:4" x14ac:dyDescent="0.25">
      <c r="A1120" s="46" t="s">
        <v>34</v>
      </c>
      <c r="B1120" s="47">
        <v>1706520</v>
      </c>
      <c r="C1120" s="46" t="s">
        <v>1151</v>
      </c>
      <c r="D1120" s="48">
        <v>1930.41</v>
      </c>
    </row>
    <row r="1121" spans="1:4" x14ac:dyDescent="0.25">
      <c r="A1121" s="46" t="s">
        <v>34</v>
      </c>
      <c r="B1121" s="47">
        <v>1706521</v>
      </c>
      <c r="C1121" s="46" t="s">
        <v>1153</v>
      </c>
      <c r="D1121" s="48">
        <v>1877.41</v>
      </c>
    </row>
    <row r="1122" spans="1:4" x14ac:dyDescent="0.25">
      <c r="A1122" s="46" t="s">
        <v>34</v>
      </c>
      <c r="B1122" s="47">
        <v>1706522</v>
      </c>
      <c r="C1122" s="46" t="s">
        <v>1154</v>
      </c>
      <c r="D1122" s="48">
        <v>1226.98</v>
      </c>
    </row>
    <row r="1123" spans="1:4" x14ac:dyDescent="0.25">
      <c r="A1123" s="46" t="s">
        <v>34</v>
      </c>
      <c r="B1123" s="47">
        <v>1706527</v>
      </c>
      <c r="C1123" s="46" t="s">
        <v>1155</v>
      </c>
      <c r="D1123" s="48">
        <v>2294.9699999999998</v>
      </c>
    </row>
    <row r="1124" spans="1:4" x14ac:dyDescent="0.25">
      <c r="A1124" s="46" t="s">
        <v>34</v>
      </c>
      <c r="B1124" s="47">
        <v>1706531</v>
      </c>
      <c r="C1124" s="46" t="s">
        <v>1156</v>
      </c>
      <c r="D1124" s="48">
        <v>381.43</v>
      </c>
    </row>
    <row r="1125" spans="1:4" x14ac:dyDescent="0.25">
      <c r="A1125" s="46" t="s">
        <v>34</v>
      </c>
      <c r="B1125" s="47">
        <v>1706534</v>
      </c>
      <c r="C1125" s="46" t="s">
        <v>1157</v>
      </c>
      <c r="D1125" s="48">
        <v>919.44</v>
      </c>
    </row>
    <row r="1126" spans="1:4" x14ac:dyDescent="0.25">
      <c r="A1126" s="46" t="s">
        <v>34</v>
      </c>
      <c r="B1126" s="47">
        <v>1706535</v>
      </c>
      <c r="C1126" s="46" t="s">
        <v>1158</v>
      </c>
      <c r="D1126" s="48">
        <v>3766.87</v>
      </c>
    </row>
    <row r="1127" spans="1:4" x14ac:dyDescent="0.25">
      <c r="A1127" s="46" t="s">
        <v>34</v>
      </c>
      <c r="B1127" s="47">
        <v>1706537</v>
      </c>
      <c r="C1127" s="46" t="s">
        <v>1159</v>
      </c>
      <c r="D1127" s="48">
        <v>2353.59</v>
      </c>
    </row>
    <row r="1128" spans="1:4" x14ac:dyDescent="0.25">
      <c r="A1128" s="46" t="s">
        <v>34</v>
      </c>
      <c r="B1128" s="47">
        <v>1706542</v>
      </c>
      <c r="C1128" s="46" t="s">
        <v>1160</v>
      </c>
      <c r="D1128" s="48">
        <v>6656.87</v>
      </c>
    </row>
    <row r="1129" spans="1:4" x14ac:dyDescent="0.25">
      <c r="A1129" s="46" t="s">
        <v>34</v>
      </c>
      <c r="B1129" s="47">
        <v>1706543</v>
      </c>
      <c r="C1129" s="46" t="s">
        <v>1161</v>
      </c>
      <c r="D1129" s="48">
        <v>4206.59</v>
      </c>
    </row>
    <row r="1130" spans="1:4" x14ac:dyDescent="0.25">
      <c r="A1130" s="46" t="s">
        <v>34</v>
      </c>
      <c r="B1130" s="47">
        <v>1706544</v>
      </c>
      <c r="C1130" s="46" t="s">
        <v>1162</v>
      </c>
      <c r="D1130" s="48">
        <v>988.49</v>
      </c>
    </row>
    <row r="1131" spans="1:4" x14ac:dyDescent="0.25">
      <c r="A1131" s="46" t="s">
        <v>34</v>
      </c>
      <c r="B1131" s="47">
        <v>1706545</v>
      </c>
      <c r="C1131" s="46" t="s">
        <v>1163</v>
      </c>
      <c r="D1131" s="48">
        <v>6537.22</v>
      </c>
    </row>
    <row r="1132" spans="1:4" x14ac:dyDescent="0.25">
      <c r="A1132" s="46" t="s">
        <v>34</v>
      </c>
      <c r="B1132" s="47">
        <v>1706546</v>
      </c>
      <c r="C1132" s="46" t="s">
        <v>1164</v>
      </c>
      <c r="D1132" s="48">
        <v>1327.4</v>
      </c>
    </row>
    <row r="1133" spans="1:4" x14ac:dyDescent="0.25">
      <c r="A1133" s="46" t="s">
        <v>34</v>
      </c>
      <c r="B1133" s="47">
        <v>1706624</v>
      </c>
      <c r="C1133" s="46" t="s">
        <v>1165</v>
      </c>
      <c r="D1133" s="48">
        <v>1081.4000000000001</v>
      </c>
    </row>
    <row r="1134" spans="1:4" x14ac:dyDescent="0.25">
      <c r="A1134" s="46" t="s">
        <v>34</v>
      </c>
      <c r="B1134" s="47">
        <v>1706887</v>
      </c>
      <c r="C1134" s="46" t="s">
        <v>1166</v>
      </c>
      <c r="D1134" s="48">
        <v>690.69</v>
      </c>
    </row>
    <row r="1135" spans="1:4" x14ac:dyDescent="0.25">
      <c r="A1135" s="46" t="s">
        <v>34</v>
      </c>
      <c r="B1135" s="47">
        <v>1707009</v>
      </c>
      <c r="C1135" s="46" t="s">
        <v>1167</v>
      </c>
      <c r="D1135" s="48">
        <v>57410.49</v>
      </c>
    </row>
    <row r="1136" spans="1:4" x14ac:dyDescent="0.25">
      <c r="A1136" s="46" t="s">
        <v>34</v>
      </c>
      <c r="B1136" s="47">
        <v>1707021</v>
      </c>
      <c r="C1136" s="46" t="s">
        <v>1168</v>
      </c>
      <c r="D1136" s="48">
        <v>2892.35</v>
      </c>
    </row>
    <row r="1137" spans="1:4" x14ac:dyDescent="0.25">
      <c r="A1137" s="46" t="s">
        <v>34</v>
      </c>
      <c r="B1137" s="47">
        <v>1707024</v>
      </c>
      <c r="C1137" s="46" t="s">
        <v>1169</v>
      </c>
      <c r="D1137" s="48">
        <v>622.29999999999995</v>
      </c>
    </row>
    <row r="1138" spans="1:4" x14ac:dyDescent="0.25">
      <c r="A1138" s="46" t="s">
        <v>34</v>
      </c>
      <c r="B1138" s="47">
        <v>1707026</v>
      </c>
      <c r="C1138" s="46" t="s">
        <v>1170</v>
      </c>
      <c r="D1138" s="48">
        <v>554.29999999999995</v>
      </c>
    </row>
    <row r="1139" spans="1:4" x14ac:dyDescent="0.25">
      <c r="A1139" s="46" t="s">
        <v>34</v>
      </c>
      <c r="B1139" s="47">
        <v>1707399</v>
      </c>
      <c r="C1139" s="46" t="s">
        <v>1171</v>
      </c>
      <c r="D1139" s="48">
        <v>29102.63</v>
      </c>
    </row>
    <row r="1140" spans="1:4" x14ac:dyDescent="0.25">
      <c r="A1140" s="46" t="s">
        <v>34</v>
      </c>
      <c r="B1140" s="47">
        <v>1707581</v>
      </c>
      <c r="C1140" s="46" t="s">
        <v>1172</v>
      </c>
      <c r="D1140" s="48">
        <v>2122.56</v>
      </c>
    </row>
    <row r="1141" spans="1:4" x14ac:dyDescent="0.25">
      <c r="A1141" s="46" t="s">
        <v>34</v>
      </c>
      <c r="B1141" s="47">
        <v>1707950</v>
      </c>
      <c r="C1141" s="46" t="s">
        <v>1173</v>
      </c>
      <c r="D1141" s="48">
        <v>1606</v>
      </c>
    </row>
    <row r="1142" spans="1:4" x14ac:dyDescent="0.25">
      <c r="A1142" s="46" t="s">
        <v>34</v>
      </c>
      <c r="B1142" s="47">
        <v>1707992</v>
      </c>
      <c r="C1142" s="46" t="s">
        <v>1174</v>
      </c>
      <c r="D1142" s="48">
        <v>7327.23</v>
      </c>
    </row>
    <row r="1143" spans="1:4" x14ac:dyDescent="0.25">
      <c r="A1143" s="46" t="s">
        <v>34</v>
      </c>
      <c r="B1143" s="47">
        <v>1707994</v>
      </c>
      <c r="C1143" s="46" t="s">
        <v>1175</v>
      </c>
      <c r="D1143" s="48">
        <v>18790.2</v>
      </c>
    </row>
    <row r="1144" spans="1:4" x14ac:dyDescent="0.25">
      <c r="A1144" s="46" t="s">
        <v>34</v>
      </c>
      <c r="B1144" s="47">
        <v>1708008</v>
      </c>
      <c r="C1144" s="46" t="s">
        <v>1176</v>
      </c>
      <c r="D1144" s="48">
        <v>2298.17</v>
      </c>
    </row>
    <row r="1145" spans="1:4" x14ac:dyDescent="0.25">
      <c r="A1145" s="46" t="s">
        <v>34</v>
      </c>
      <c r="B1145" s="47">
        <v>1708026</v>
      </c>
      <c r="C1145" s="46" t="s">
        <v>1177</v>
      </c>
      <c r="D1145" s="48">
        <v>570.92999999999995</v>
      </c>
    </row>
    <row r="1146" spans="1:4" x14ac:dyDescent="0.25">
      <c r="A1146" s="46" t="s">
        <v>34</v>
      </c>
      <c r="B1146" s="47">
        <v>1708074</v>
      </c>
      <c r="C1146" s="46" t="s">
        <v>1178</v>
      </c>
      <c r="D1146" s="48">
        <v>6277.66</v>
      </c>
    </row>
    <row r="1147" spans="1:4" x14ac:dyDescent="0.25">
      <c r="A1147" s="46" t="s">
        <v>34</v>
      </c>
      <c r="B1147" s="47">
        <v>1708075</v>
      </c>
      <c r="C1147" s="46" t="s">
        <v>1179</v>
      </c>
      <c r="D1147" s="48">
        <v>7744.65</v>
      </c>
    </row>
    <row r="1148" spans="1:4" x14ac:dyDescent="0.25">
      <c r="A1148" s="46" t="s">
        <v>34</v>
      </c>
      <c r="B1148" s="47">
        <v>1708076</v>
      </c>
      <c r="C1148" s="46" t="s">
        <v>1180</v>
      </c>
      <c r="D1148" s="48">
        <v>7659.78</v>
      </c>
    </row>
    <row r="1149" spans="1:4" x14ac:dyDescent="0.25">
      <c r="A1149" s="46" t="s">
        <v>34</v>
      </c>
      <c r="B1149" s="47">
        <v>1708089</v>
      </c>
      <c r="C1149" s="46" t="s">
        <v>1181</v>
      </c>
      <c r="D1149" s="48">
        <v>15672.95</v>
      </c>
    </row>
    <row r="1150" spans="1:4" x14ac:dyDescent="0.25">
      <c r="A1150" s="46" t="s">
        <v>34</v>
      </c>
      <c r="B1150" s="47">
        <v>1708097</v>
      </c>
      <c r="C1150" s="46" t="s">
        <v>1182</v>
      </c>
      <c r="D1150" s="48">
        <v>2396.9299999999998</v>
      </c>
    </row>
    <row r="1151" spans="1:4" x14ac:dyDescent="0.25">
      <c r="A1151" s="46" t="s">
        <v>34</v>
      </c>
      <c r="B1151" s="47">
        <v>1708180</v>
      </c>
      <c r="C1151" s="46" t="s">
        <v>1183</v>
      </c>
      <c r="D1151" s="48">
        <v>59598.66</v>
      </c>
    </row>
    <row r="1152" spans="1:4" x14ac:dyDescent="0.25">
      <c r="A1152" s="46" t="s">
        <v>34</v>
      </c>
      <c r="B1152" s="47">
        <v>1708181</v>
      </c>
      <c r="C1152" s="46" t="s">
        <v>1184</v>
      </c>
      <c r="D1152" s="48">
        <v>22153.42</v>
      </c>
    </row>
    <row r="1153" spans="1:4" x14ac:dyDescent="0.25">
      <c r="A1153" s="46" t="s">
        <v>34</v>
      </c>
      <c r="B1153" s="47">
        <v>1708182</v>
      </c>
      <c r="C1153" s="46" t="s">
        <v>1185</v>
      </c>
      <c r="D1153" s="48">
        <v>11233.44</v>
      </c>
    </row>
    <row r="1154" spans="1:4" x14ac:dyDescent="0.25">
      <c r="A1154" s="46" t="s">
        <v>34</v>
      </c>
      <c r="B1154" s="47">
        <v>1708183</v>
      </c>
      <c r="C1154" s="46" t="s">
        <v>1186</v>
      </c>
      <c r="D1154" s="48">
        <v>11559.99</v>
      </c>
    </row>
    <row r="1155" spans="1:4" x14ac:dyDescent="0.25">
      <c r="A1155" s="46" t="s">
        <v>34</v>
      </c>
      <c r="B1155" s="47">
        <v>1708184</v>
      </c>
      <c r="C1155" s="46" t="s">
        <v>1187</v>
      </c>
      <c r="D1155" s="48">
        <v>1292.57</v>
      </c>
    </row>
    <row r="1156" spans="1:4" x14ac:dyDescent="0.25">
      <c r="A1156" s="46" t="s">
        <v>34</v>
      </c>
      <c r="B1156" s="47">
        <v>1708185</v>
      </c>
      <c r="C1156" s="46" t="s">
        <v>1188</v>
      </c>
      <c r="D1156" s="48">
        <v>486.85</v>
      </c>
    </row>
    <row r="1157" spans="1:4" x14ac:dyDescent="0.25">
      <c r="A1157" s="46" t="s">
        <v>34</v>
      </c>
      <c r="B1157" s="47">
        <v>1708193</v>
      </c>
      <c r="C1157" s="46" t="s">
        <v>1189</v>
      </c>
      <c r="D1157" s="48">
        <v>939.51</v>
      </c>
    </row>
    <row r="1158" spans="1:4" x14ac:dyDescent="0.25">
      <c r="A1158" s="46" t="s">
        <v>34</v>
      </c>
      <c r="B1158" s="47">
        <v>1708199</v>
      </c>
      <c r="C1158" s="46" t="s">
        <v>1190</v>
      </c>
      <c r="D1158" s="48">
        <v>1642.69</v>
      </c>
    </row>
    <row r="1159" spans="1:4" x14ac:dyDescent="0.25">
      <c r="A1159" s="46" t="s">
        <v>34</v>
      </c>
      <c r="B1159" s="47">
        <v>1708200</v>
      </c>
      <c r="C1159" s="46" t="s">
        <v>1191</v>
      </c>
      <c r="D1159" s="48">
        <v>1359.27</v>
      </c>
    </row>
    <row r="1160" spans="1:4" x14ac:dyDescent="0.25">
      <c r="A1160" s="46" t="s">
        <v>34</v>
      </c>
      <c r="B1160" s="47">
        <v>1708201</v>
      </c>
      <c r="C1160" s="46" t="s">
        <v>1192</v>
      </c>
      <c r="D1160" s="48">
        <v>1005.28</v>
      </c>
    </row>
    <row r="1161" spans="1:4" x14ac:dyDescent="0.25">
      <c r="A1161" s="46" t="s">
        <v>34</v>
      </c>
      <c r="B1161" s="47">
        <v>1708202</v>
      </c>
      <c r="C1161" s="46" t="s">
        <v>1193</v>
      </c>
      <c r="D1161" s="48">
        <v>634.95000000000005</v>
      </c>
    </row>
    <row r="1162" spans="1:4" x14ac:dyDescent="0.25">
      <c r="A1162" s="46" t="s">
        <v>34</v>
      </c>
      <c r="B1162" s="47">
        <v>1708203</v>
      </c>
      <c r="C1162" s="46" t="s">
        <v>1194</v>
      </c>
      <c r="D1162" s="48">
        <v>1141.8900000000001</v>
      </c>
    </row>
    <row r="1163" spans="1:4" x14ac:dyDescent="0.25">
      <c r="A1163" s="46" t="s">
        <v>34</v>
      </c>
      <c r="B1163" s="47">
        <v>1708204</v>
      </c>
      <c r="C1163" s="46" t="s">
        <v>1195</v>
      </c>
      <c r="D1163" s="48">
        <v>634.95000000000005</v>
      </c>
    </row>
    <row r="1164" spans="1:4" x14ac:dyDescent="0.25">
      <c r="A1164" s="46" t="s">
        <v>34</v>
      </c>
      <c r="B1164" s="47">
        <v>1708205</v>
      </c>
      <c r="C1164" s="46" t="s">
        <v>1196</v>
      </c>
      <c r="D1164" s="48">
        <v>1036.21</v>
      </c>
    </row>
    <row r="1165" spans="1:4" x14ac:dyDescent="0.25">
      <c r="A1165" s="46" t="s">
        <v>34</v>
      </c>
      <c r="B1165" s="47">
        <v>1708206</v>
      </c>
      <c r="C1165" s="46" t="s">
        <v>1197</v>
      </c>
      <c r="D1165" s="48">
        <v>946.85</v>
      </c>
    </row>
    <row r="1166" spans="1:4" x14ac:dyDescent="0.25">
      <c r="A1166" s="46" t="s">
        <v>34</v>
      </c>
      <c r="B1166" s="47">
        <v>1708230</v>
      </c>
      <c r="C1166" s="46" t="s">
        <v>1198</v>
      </c>
      <c r="D1166" s="48">
        <v>8099.06</v>
      </c>
    </row>
    <row r="1167" spans="1:4" x14ac:dyDescent="0.25">
      <c r="A1167" s="46" t="s">
        <v>34</v>
      </c>
      <c r="B1167" s="47">
        <v>1708235</v>
      </c>
      <c r="C1167" s="46" t="s">
        <v>1199</v>
      </c>
      <c r="D1167" s="48">
        <v>3252.15</v>
      </c>
    </row>
    <row r="1168" spans="1:4" x14ac:dyDescent="0.25">
      <c r="A1168" s="46" t="s">
        <v>34</v>
      </c>
      <c r="B1168" s="47">
        <v>1708238</v>
      </c>
      <c r="C1168" s="46" t="s">
        <v>1200</v>
      </c>
      <c r="D1168" s="48">
        <v>6003.99</v>
      </c>
    </row>
    <row r="1169" spans="1:4" x14ac:dyDescent="0.25">
      <c r="A1169" s="46" t="s">
        <v>34</v>
      </c>
      <c r="B1169" s="47">
        <v>1708242</v>
      </c>
      <c r="C1169" s="46" t="s">
        <v>1201</v>
      </c>
      <c r="D1169" s="48">
        <v>2816.12</v>
      </c>
    </row>
    <row r="1170" spans="1:4" x14ac:dyDescent="0.25">
      <c r="A1170" s="46" t="s">
        <v>34</v>
      </c>
      <c r="B1170" s="47">
        <v>1708255</v>
      </c>
      <c r="C1170" s="46" t="s">
        <v>1202</v>
      </c>
      <c r="D1170" s="48">
        <v>90546.57</v>
      </c>
    </row>
    <row r="1171" spans="1:4" x14ac:dyDescent="0.25">
      <c r="A1171" s="46" t="s">
        <v>34</v>
      </c>
      <c r="B1171" s="47">
        <v>1708271</v>
      </c>
      <c r="C1171" s="46" t="s">
        <v>1203</v>
      </c>
      <c r="D1171" s="48">
        <v>4878.9799999999996</v>
      </c>
    </row>
    <row r="1172" spans="1:4" x14ac:dyDescent="0.25">
      <c r="A1172" s="46" t="s">
        <v>34</v>
      </c>
      <c r="B1172" s="47">
        <v>1708272</v>
      </c>
      <c r="C1172" s="46" t="s">
        <v>1204</v>
      </c>
      <c r="D1172" s="48">
        <v>3838.84</v>
      </c>
    </row>
    <row r="1173" spans="1:4" x14ac:dyDescent="0.25">
      <c r="A1173" s="46" t="s">
        <v>34</v>
      </c>
      <c r="B1173" s="47">
        <v>1708273</v>
      </c>
      <c r="C1173" s="46" t="s">
        <v>1205</v>
      </c>
      <c r="D1173" s="48">
        <v>8386.98</v>
      </c>
    </row>
    <row r="1174" spans="1:4" x14ac:dyDescent="0.25">
      <c r="A1174" s="46" t="s">
        <v>34</v>
      </c>
      <c r="B1174" s="47">
        <v>1708274</v>
      </c>
      <c r="C1174" s="46" t="s">
        <v>1206</v>
      </c>
      <c r="D1174" s="48">
        <v>9041.82</v>
      </c>
    </row>
    <row r="1175" spans="1:4" x14ac:dyDescent="0.25">
      <c r="A1175" s="46" t="s">
        <v>34</v>
      </c>
      <c r="B1175" s="47">
        <v>1708276</v>
      </c>
      <c r="C1175" s="46" t="s">
        <v>1207</v>
      </c>
      <c r="D1175" s="48">
        <v>2458.38</v>
      </c>
    </row>
    <row r="1176" spans="1:4" x14ac:dyDescent="0.25">
      <c r="A1176" s="46" t="s">
        <v>34</v>
      </c>
      <c r="B1176" s="47">
        <v>1708278</v>
      </c>
      <c r="C1176" s="46" t="s">
        <v>1208</v>
      </c>
      <c r="D1176" s="48">
        <v>240.38</v>
      </c>
    </row>
    <row r="1177" spans="1:4" x14ac:dyDescent="0.25">
      <c r="A1177" s="46" t="s">
        <v>34</v>
      </c>
      <c r="B1177" s="47">
        <v>1708289</v>
      </c>
      <c r="C1177" s="46" t="s">
        <v>1209</v>
      </c>
      <c r="D1177" s="48">
        <v>9041.0400000000009</v>
      </c>
    </row>
    <row r="1178" spans="1:4" x14ac:dyDescent="0.25">
      <c r="A1178" s="46" t="s">
        <v>34</v>
      </c>
      <c r="B1178" s="47">
        <v>1708299</v>
      </c>
      <c r="C1178" s="46" t="s">
        <v>1210</v>
      </c>
      <c r="D1178" s="48">
        <v>2831.54</v>
      </c>
    </row>
    <row r="1179" spans="1:4" x14ac:dyDescent="0.25">
      <c r="A1179" s="46" t="s">
        <v>34</v>
      </c>
      <c r="B1179" s="47">
        <v>1708351</v>
      </c>
      <c r="C1179" s="46" t="s">
        <v>1211</v>
      </c>
      <c r="D1179" s="48">
        <v>1406.53</v>
      </c>
    </row>
    <row r="1180" spans="1:4" x14ac:dyDescent="0.25">
      <c r="A1180" s="46" t="s">
        <v>34</v>
      </c>
      <c r="B1180" s="47">
        <v>1708352</v>
      </c>
      <c r="C1180" s="46" t="s">
        <v>1212</v>
      </c>
      <c r="D1180" s="48">
        <v>821.4</v>
      </c>
    </row>
    <row r="1181" spans="1:4" x14ac:dyDescent="0.25">
      <c r="A1181" s="46" t="s">
        <v>34</v>
      </c>
      <c r="B1181" s="47">
        <v>1708353</v>
      </c>
      <c r="C1181" s="46" t="s">
        <v>1213</v>
      </c>
      <c r="D1181" s="48">
        <v>1225.23</v>
      </c>
    </row>
    <row r="1182" spans="1:4" x14ac:dyDescent="0.25">
      <c r="A1182" s="46" t="s">
        <v>34</v>
      </c>
      <c r="B1182" s="47">
        <v>1708354</v>
      </c>
      <c r="C1182" s="46" t="s">
        <v>1214</v>
      </c>
      <c r="D1182" s="48">
        <v>1107.52</v>
      </c>
    </row>
    <row r="1183" spans="1:4" x14ac:dyDescent="0.25">
      <c r="A1183" s="46" t="s">
        <v>34</v>
      </c>
      <c r="B1183" s="47">
        <v>1708355</v>
      </c>
      <c r="C1183" s="46" t="s">
        <v>1215</v>
      </c>
      <c r="D1183" s="48">
        <v>1357.55</v>
      </c>
    </row>
    <row r="1184" spans="1:4" x14ac:dyDescent="0.25">
      <c r="A1184" s="46" t="s">
        <v>34</v>
      </c>
      <c r="B1184" s="47">
        <v>1708377</v>
      </c>
      <c r="C1184" s="46" t="s">
        <v>1216</v>
      </c>
      <c r="D1184" s="48">
        <v>1725.77</v>
      </c>
    </row>
    <row r="1185" spans="1:4" x14ac:dyDescent="0.25">
      <c r="A1185" s="46" t="s">
        <v>34</v>
      </c>
      <c r="B1185" s="47">
        <v>1708792</v>
      </c>
      <c r="C1185" s="46" t="s">
        <v>1217</v>
      </c>
      <c r="D1185" s="48">
        <v>7529.26</v>
      </c>
    </row>
    <row r="1186" spans="1:4" x14ac:dyDescent="0.25">
      <c r="A1186" s="46" t="s">
        <v>34</v>
      </c>
      <c r="B1186" s="47">
        <v>1708793</v>
      </c>
      <c r="C1186" s="46" t="s">
        <v>1218</v>
      </c>
      <c r="D1186" s="48">
        <v>812.81</v>
      </c>
    </row>
    <row r="1187" spans="1:4" x14ac:dyDescent="0.25">
      <c r="A1187" s="46" t="s">
        <v>34</v>
      </c>
      <c r="B1187" s="47">
        <v>1708794</v>
      </c>
      <c r="C1187" s="46" t="s">
        <v>1219</v>
      </c>
      <c r="D1187" s="48">
        <v>216.52</v>
      </c>
    </row>
    <row r="1188" spans="1:4" x14ac:dyDescent="0.25">
      <c r="A1188" s="46" t="s">
        <v>34</v>
      </c>
      <c r="B1188" s="47">
        <v>1708840</v>
      </c>
      <c r="C1188" s="46" t="s">
        <v>1220</v>
      </c>
      <c r="D1188" s="48">
        <v>551.61</v>
      </c>
    </row>
    <row r="1189" spans="1:4" x14ac:dyDescent="0.25">
      <c r="A1189" s="46" t="s">
        <v>34</v>
      </c>
      <c r="B1189" s="47">
        <v>1708841</v>
      </c>
      <c r="C1189" s="46" t="s">
        <v>1221</v>
      </c>
      <c r="D1189" s="48">
        <v>1461.52</v>
      </c>
    </row>
    <row r="1190" spans="1:4" x14ac:dyDescent="0.25">
      <c r="A1190" s="46" t="s">
        <v>34</v>
      </c>
      <c r="B1190" s="47">
        <v>1708860</v>
      </c>
      <c r="C1190" s="46" t="s">
        <v>1222</v>
      </c>
      <c r="D1190" s="48">
        <v>811.54</v>
      </c>
    </row>
    <row r="1191" spans="1:4" x14ac:dyDescent="0.25">
      <c r="A1191" s="46" t="s">
        <v>34</v>
      </c>
      <c r="B1191" s="47">
        <v>1708862</v>
      </c>
      <c r="C1191" s="46" t="s">
        <v>1223</v>
      </c>
      <c r="D1191" s="48">
        <v>4344.24</v>
      </c>
    </row>
    <row r="1192" spans="1:4" x14ac:dyDescent="0.25">
      <c r="A1192" s="46" t="s">
        <v>34</v>
      </c>
      <c r="B1192" s="47">
        <v>1708870</v>
      </c>
      <c r="C1192" s="46" t="s">
        <v>1224</v>
      </c>
      <c r="D1192" s="48">
        <v>509.51</v>
      </c>
    </row>
    <row r="1193" spans="1:4" x14ac:dyDescent="0.25">
      <c r="A1193" s="46" t="s">
        <v>34</v>
      </c>
      <c r="B1193" s="47">
        <v>1708872</v>
      </c>
      <c r="C1193" s="46" t="s">
        <v>1225</v>
      </c>
      <c r="D1193" s="48">
        <v>564.5</v>
      </c>
    </row>
    <row r="1194" spans="1:4" x14ac:dyDescent="0.25">
      <c r="A1194" s="46" t="s">
        <v>34</v>
      </c>
      <c r="B1194" s="47">
        <v>1708874</v>
      </c>
      <c r="C1194" s="46" t="s">
        <v>1226</v>
      </c>
      <c r="D1194" s="48">
        <v>622.07000000000005</v>
      </c>
    </row>
    <row r="1195" spans="1:4" x14ac:dyDescent="0.25">
      <c r="A1195" s="46" t="s">
        <v>34</v>
      </c>
      <c r="B1195" s="47">
        <v>1708875</v>
      </c>
      <c r="C1195" s="46" t="s">
        <v>1227</v>
      </c>
      <c r="D1195" s="48">
        <v>9203.85</v>
      </c>
    </row>
    <row r="1196" spans="1:4" x14ac:dyDescent="0.25">
      <c r="A1196" s="46" t="s">
        <v>34</v>
      </c>
      <c r="B1196" s="47">
        <v>1708880</v>
      </c>
      <c r="C1196" s="46" t="s">
        <v>1228</v>
      </c>
      <c r="D1196" s="48">
        <v>1201.18</v>
      </c>
    </row>
    <row r="1197" spans="1:4" x14ac:dyDescent="0.25">
      <c r="A1197" s="46" t="s">
        <v>34</v>
      </c>
      <c r="B1197" s="47">
        <v>1708882</v>
      </c>
      <c r="C1197" s="46" t="s">
        <v>1229</v>
      </c>
      <c r="D1197" s="48">
        <v>4366.5</v>
      </c>
    </row>
    <row r="1198" spans="1:4" x14ac:dyDescent="0.25">
      <c r="A1198" s="46" t="s">
        <v>34</v>
      </c>
      <c r="B1198" s="47">
        <v>1708885</v>
      </c>
      <c r="C1198" s="46" t="s">
        <v>1230</v>
      </c>
      <c r="D1198" s="48">
        <v>19515.240000000002</v>
      </c>
    </row>
    <row r="1199" spans="1:4" x14ac:dyDescent="0.25">
      <c r="A1199" s="46" t="s">
        <v>34</v>
      </c>
      <c r="B1199" s="47">
        <v>1708890</v>
      </c>
      <c r="C1199" s="46" t="s">
        <v>1231</v>
      </c>
      <c r="D1199" s="48">
        <v>478.58</v>
      </c>
    </row>
    <row r="1200" spans="1:4" x14ac:dyDescent="0.25">
      <c r="A1200" s="46" t="s">
        <v>34</v>
      </c>
      <c r="B1200" s="47">
        <v>1708891</v>
      </c>
      <c r="C1200" s="46" t="s">
        <v>1232</v>
      </c>
      <c r="D1200" s="48">
        <v>860.07</v>
      </c>
    </row>
    <row r="1201" spans="1:4" x14ac:dyDescent="0.25">
      <c r="A1201" s="46" t="s">
        <v>34</v>
      </c>
      <c r="B1201" s="47">
        <v>1708896</v>
      </c>
      <c r="C1201" s="46" t="s">
        <v>1233</v>
      </c>
      <c r="D1201" s="48">
        <v>1193.44</v>
      </c>
    </row>
    <row r="1202" spans="1:4" x14ac:dyDescent="0.25">
      <c r="A1202" s="46" t="s">
        <v>34</v>
      </c>
      <c r="B1202" s="47">
        <v>1708897</v>
      </c>
      <c r="C1202" s="46" t="s">
        <v>1234</v>
      </c>
      <c r="D1202" s="48">
        <v>1501.9</v>
      </c>
    </row>
    <row r="1203" spans="1:4" x14ac:dyDescent="0.25">
      <c r="A1203" s="46" t="s">
        <v>34</v>
      </c>
      <c r="B1203" s="47">
        <v>1708898</v>
      </c>
      <c r="C1203" s="46" t="s">
        <v>1235</v>
      </c>
      <c r="D1203" s="48">
        <v>1232.1099999999999</v>
      </c>
    </row>
    <row r="1204" spans="1:4" x14ac:dyDescent="0.25">
      <c r="A1204" s="46" t="s">
        <v>34</v>
      </c>
      <c r="B1204" s="47">
        <v>1709042</v>
      </c>
      <c r="C1204" s="46" t="s">
        <v>1236</v>
      </c>
      <c r="D1204" s="48">
        <v>7134.98</v>
      </c>
    </row>
    <row r="1205" spans="1:4" x14ac:dyDescent="0.25">
      <c r="A1205" s="46" t="s">
        <v>34</v>
      </c>
      <c r="B1205" s="47">
        <v>1709079</v>
      </c>
      <c r="C1205" s="46" t="s">
        <v>1237</v>
      </c>
      <c r="D1205" s="48">
        <v>49815.040000000001</v>
      </c>
    </row>
    <row r="1206" spans="1:4" x14ac:dyDescent="0.25">
      <c r="A1206" s="46" t="s">
        <v>34</v>
      </c>
      <c r="B1206" s="47">
        <v>1709125</v>
      </c>
      <c r="C1206" s="46" t="s">
        <v>1238</v>
      </c>
      <c r="D1206" s="48">
        <v>8993.2099999999991</v>
      </c>
    </row>
    <row r="1207" spans="1:4" x14ac:dyDescent="0.25">
      <c r="A1207" s="46" t="s">
        <v>34</v>
      </c>
      <c r="B1207" s="47">
        <v>1709127</v>
      </c>
      <c r="C1207" s="46" t="s">
        <v>1239</v>
      </c>
      <c r="D1207" s="48">
        <v>6470.91</v>
      </c>
    </row>
    <row r="1208" spans="1:4" x14ac:dyDescent="0.25">
      <c r="A1208" s="46" t="s">
        <v>34</v>
      </c>
      <c r="B1208" s="47">
        <v>1709150</v>
      </c>
      <c r="C1208" s="46" t="s">
        <v>1240</v>
      </c>
      <c r="D1208" s="48">
        <v>3039.89</v>
      </c>
    </row>
    <row r="1209" spans="1:4" x14ac:dyDescent="0.25">
      <c r="A1209" s="46" t="s">
        <v>34</v>
      </c>
      <c r="B1209" s="47">
        <v>1709175</v>
      </c>
      <c r="C1209" s="46" t="s">
        <v>1241</v>
      </c>
      <c r="D1209" s="48">
        <v>3829.5</v>
      </c>
    </row>
    <row r="1210" spans="1:4" x14ac:dyDescent="0.25">
      <c r="A1210" s="46" t="s">
        <v>34</v>
      </c>
      <c r="B1210" s="47">
        <v>1709188</v>
      </c>
      <c r="C1210" s="46" t="s">
        <v>1242</v>
      </c>
      <c r="D1210" s="48">
        <v>383.62</v>
      </c>
    </row>
    <row r="1211" spans="1:4" x14ac:dyDescent="0.25">
      <c r="A1211" s="46" t="s">
        <v>34</v>
      </c>
      <c r="B1211" s="47">
        <v>1709190</v>
      </c>
      <c r="C1211" s="46" t="s">
        <v>1243</v>
      </c>
      <c r="D1211" s="48">
        <v>467.67</v>
      </c>
    </row>
    <row r="1212" spans="1:4" x14ac:dyDescent="0.25">
      <c r="A1212" s="46" t="s">
        <v>34</v>
      </c>
      <c r="B1212" s="47">
        <v>1709191</v>
      </c>
      <c r="C1212" s="46" t="s">
        <v>1244</v>
      </c>
      <c r="D1212" s="48">
        <v>359.5</v>
      </c>
    </row>
    <row r="1213" spans="1:4" x14ac:dyDescent="0.25">
      <c r="A1213" s="46" t="s">
        <v>34</v>
      </c>
      <c r="B1213" s="47">
        <v>1709192</v>
      </c>
      <c r="C1213" s="46" t="s">
        <v>1245</v>
      </c>
      <c r="D1213" s="48">
        <v>741.46</v>
      </c>
    </row>
    <row r="1214" spans="1:4" x14ac:dyDescent="0.25">
      <c r="A1214" s="46" t="s">
        <v>34</v>
      </c>
      <c r="B1214" s="47">
        <v>1709194</v>
      </c>
      <c r="C1214" s="46" t="s">
        <v>1246</v>
      </c>
      <c r="D1214" s="48">
        <v>392.78</v>
      </c>
    </row>
    <row r="1215" spans="1:4" x14ac:dyDescent="0.25">
      <c r="A1215" s="46" t="s">
        <v>34</v>
      </c>
      <c r="B1215" s="47">
        <v>1709196</v>
      </c>
      <c r="C1215" s="46" t="s">
        <v>1247</v>
      </c>
      <c r="D1215" s="48">
        <v>461.4</v>
      </c>
    </row>
    <row r="1216" spans="1:4" x14ac:dyDescent="0.25">
      <c r="A1216" s="46" t="s">
        <v>34</v>
      </c>
      <c r="B1216" s="47">
        <v>1709197</v>
      </c>
      <c r="C1216" s="46" t="s">
        <v>1248</v>
      </c>
      <c r="D1216" s="48">
        <v>415.25</v>
      </c>
    </row>
    <row r="1217" spans="1:4" x14ac:dyDescent="0.25">
      <c r="A1217" s="46" t="s">
        <v>34</v>
      </c>
      <c r="B1217" s="47">
        <v>1709202</v>
      </c>
      <c r="C1217" s="46" t="s">
        <v>1249</v>
      </c>
      <c r="D1217" s="48">
        <v>789.73</v>
      </c>
    </row>
    <row r="1218" spans="1:4" x14ac:dyDescent="0.25">
      <c r="A1218" s="46" t="s">
        <v>34</v>
      </c>
      <c r="B1218" s="47">
        <v>1709208</v>
      </c>
      <c r="C1218" s="46" t="s">
        <v>1250</v>
      </c>
      <c r="D1218" s="48">
        <v>524.26</v>
      </c>
    </row>
    <row r="1219" spans="1:4" x14ac:dyDescent="0.25">
      <c r="A1219" s="46" t="s">
        <v>34</v>
      </c>
      <c r="B1219" s="47">
        <v>1709211</v>
      </c>
      <c r="C1219" s="46" t="s">
        <v>1251</v>
      </c>
      <c r="D1219" s="48">
        <v>2181.9299999999998</v>
      </c>
    </row>
    <row r="1220" spans="1:4" x14ac:dyDescent="0.25">
      <c r="A1220" s="46" t="s">
        <v>34</v>
      </c>
      <c r="B1220" s="47">
        <v>1709212</v>
      </c>
      <c r="C1220" s="46" t="s">
        <v>1252</v>
      </c>
      <c r="D1220" s="48">
        <v>1314.82</v>
      </c>
    </row>
    <row r="1221" spans="1:4" x14ac:dyDescent="0.25">
      <c r="A1221" s="46" t="s">
        <v>34</v>
      </c>
      <c r="B1221" s="47">
        <v>1709215</v>
      </c>
      <c r="C1221" s="46" t="s">
        <v>1253</v>
      </c>
      <c r="D1221" s="48">
        <v>409.84</v>
      </c>
    </row>
    <row r="1222" spans="1:4" x14ac:dyDescent="0.25">
      <c r="A1222" s="46" t="s">
        <v>34</v>
      </c>
      <c r="B1222" s="47">
        <v>1709216</v>
      </c>
      <c r="C1222" s="46" t="s">
        <v>1254</v>
      </c>
      <c r="D1222" s="48">
        <v>449.37</v>
      </c>
    </row>
    <row r="1223" spans="1:4" x14ac:dyDescent="0.25">
      <c r="A1223" s="46" t="s">
        <v>34</v>
      </c>
      <c r="B1223" s="47">
        <v>1709217</v>
      </c>
      <c r="C1223" s="46" t="s">
        <v>1255</v>
      </c>
      <c r="D1223" s="48">
        <v>445.07</v>
      </c>
    </row>
    <row r="1224" spans="1:4" x14ac:dyDescent="0.25">
      <c r="A1224" s="46" t="s">
        <v>34</v>
      </c>
      <c r="B1224" s="47">
        <v>1709218</v>
      </c>
      <c r="C1224" s="46" t="s">
        <v>1256</v>
      </c>
      <c r="D1224" s="48">
        <v>500.06</v>
      </c>
    </row>
    <row r="1225" spans="1:4" x14ac:dyDescent="0.25">
      <c r="A1225" s="46" t="s">
        <v>34</v>
      </c>
      <c r="B1225" s="47">
        <v>1709219</v>
      </c>
      <c r="C1225" s="46" t="s">
        <v>1257</v>
      </c>
      <c r="D1225" s="48">
        <v>7897.24</v>
      </c>
    </row>
    <row r="1226" spans="1:4" x14ac:dyDescent="0.25">
      <c r="A1226" s="46" t="s">
        <v>34</v>
      </c>
      <c r="B1226" s="47">
        <v>1709220</v>
      </c>
      <c r="C1226" s="46" t="s">
        <v>1258</v>
      </c>
      <c r="D1226" s="48">
        <v>432.06</v>
      </c>
    </row>
    <row r="1227" spans="1:4" x14ac:dyDescent="0.25">
      <c r="A1227" s="46" t="s">
        <v>34</v>
      </c>
      <c r="B1227" s="47">
        <v>1709229</v>
      </c>
      <c r="C1227" s="46" t="s">
        <v>1259</v>
      </c>
      <c r="D1227" s="48">
        <v>1303.17</v>
      </c>
    </row>
    <row r="1228" spans="1:4" x14ac:dyDescent="0.25">
      <c r="A1228" s="46" t="s">
        <v>34</v>
      </c>
      <c r="B1228" s="47">
        <v>1709241</v>
      </c>
      <c r="C1228" s="46" t="s">
        <v>1260</v>
      </c>
      <c r="D1228" s="48">
        <v>1063.92</v>
      </c>
    </row>
    <row r="1229" spans="1:4" x14ac:dyDescent="0.25">
      <c r="A1229" s="46" t="s">
        <v>34</v>
      </c>
      <c r="B1229" s="47">
        <v>1709630</v>
      </c>
      <c r="C1229" s="46" t="s">
        <v>1261</v>
      </c>
      <c r="D1229" s="48">
        <v>19055.53</v>
      </c>
    </row>
    <row r="1230" spans="1:4" x14ac:dyDescent="0.25">
      <c r="A1230" s="46" t="s">
        <v>34</v>
      </c>
      <c r="B1230" s="47">
        <v>1709690</v>
      </c>
      <c r="C1230" s="46" t="s">
        <v>1262</v>
      </c>
      <c r="D1230" s="48">
        <v>179.35</v>
      </c>
    </row>
    <row r="1231" spans="1:4" x14ac:dyDescent="0.25">
      <c r="A1231" s="46" t="s">
        <v>34</v>
      </c>
      <c r="B1231" s="47">
        <v>1709691</v>
      </c>
      <c r="C1231" s="46" t="s">
        <v>1263</v>
      </c>
      <c r="D1231" s="48">
        <v>331.91</v>
      </c>
    </row>
    <row r="1232" spans="1:4" x14ac:dyDescent="0.25">
      <c r="A1232" s="46" t="s">
        <v>34</v>
      </c>
      <c r="B1232" s="47">
        <v>1721011</v>
      </c>
      <c r="C1232" s="46" t="s">
        <v>1264</v>
      </c>
      <c r="D1232" s="48">
        <v>2058.09</v>
      </c>
    </row>
    <row r="1233" spans="1:4" x14ac:dyDescent="0.25">
      <c r="A1233" s="46" t="s">
        <v>34</v>
      </c>
      <c r="B1233" s="47">
        <v>1721019</v>
      </c>
      <c r="C1233" s="46" t="s">
        <v>1265</v>
      </c>
      <c r="D1233" s="48">
        <v>1086.46</v>
      </c>
    </row>
    <row r="1234" spans="1:4" x14ac:dyDescent="0.25">
      <c r="A1234" s="46" t="s">
        <v>34</v>
      </c>
      <c r="B1234" s="47">
        <v>1721033</v>
      </c>
      <c r="C1234" s="46" t="s">
        <v>1266</v>
      </c>
      <c r="D1234" s="48">
        <v>1508.03</v>
      </c>
    </row>
    <row r="1235" spans="1:4" x14ac:dyDescent="0.25">
      <c r="A1235" s="46" t="s">
        <v>34</v>
      </c>
      <c r="B1235" s="47">
        <v>1721034</v>
      </c>
      <c r="C1235" s="46" t="s">
        <v>1267</v>
      </c>
      <c r="D1235" s="48">
        <v>1028.6400000000001</v>
      </c>
    </row>
    <row r="1236" spans="1:4" x14ac:dyDescent="0.25">
      <c r="A1236" s="46" t="s">
        <v>34</v>
      </c>
      <c r="B1236" s="47">
        <v>1721050</v>
      </c>
      <c r="C1236" s="46" t="s">
        <v>1268</v>
      </c>
      <c r="D1236" s="48">
        <v>1581.11</v>
      </c>
    </row>
    <row r="1237" spans="1:4" x14ac:dyDescent="0.25">
      <c r="A1237" s="46" t="s">
        <v>34</v>
      </c>
      <c r="B1237" s="47">
        <v>1721063</v>
      </c>
      <c r="C1237" s="46" t="s">
        <v>1269</v>
      </c>
      <c r="D1237" s="48">
        <v>3383.84</v>
      </c>
    </row>
    <row r="1238" spans="1:4" x14ac:dyDescent="0.25">
      <c r="A1238" s="46" t="s">
        <v>34</v>
      </c>
      <c r="B1238" s="47">
        <v>1721064</v>
      </c>
      <c r="C1238" s="46" t="s">
        <v>1270</v>
      </c>
      <c r="D1238" s="48">
        <v>4028.65</v>
      </c>
    </row>
    <row r="1239" spans="1:4" x14ac:dyDescent="0.25">
      <c r="A1239" s="46" t="s">
        <v>34</v>
      </c>
      <c r="B1239" s="47">
        <v>1721066</v>
      </c>
      <c r="C1239" s="46" t="s">
        <v>1271</v>
      </c>
      <c r="D1239" s="48">
        <v>1732.07</v>
      </c>
    </row>
    <row r="1240" spans="1:4" x14ac:dyDescent="0.25">
      <c r="A1240" s="46" t="s">
        <v>34</v>
      </c>
      <c r="B1240" s="47">
        <v>1721067</v>
      </c>
      <c r="C1240" s="46" t="s">
        <v>1272</v>
      </c>
      <c r="D1240" s="48">
        <v>3714.68</v>
      </c>
    </row>
    <row r="1241" spans="1:4" x14ac:dyDescent="0.25">
      <c r="A1241" s="46" t="s">
        <v>34</v>
      </c>
      <c r="B1241" s="47">
        <v>1721068</v>
      </c>
      <c r="C1241" s="46" t="s">
        <v>1273</v>
      </c>
      <c r="D1241" s="48">
        <v>818.26</v>
      </c>
    </row>
    <row r="1242" spans="1:4" x14ac:dyDescent="0.25">
      <c r="A1242" s="46" t="s">
        <v>34</v>
      </c>
      <c r="B1242" s="47">
        <v>1721072</v>
      </c>
      <c r="C1242" s="46" t="s">
        <v>1274</v>
      </c>
      <c r="D1242" s="48">
        <v>7190.06</v>
      </c>
    </row>
    <row r="1243" spans="1:4" x14ac:dyDescent="0.25">
      <c r="A1243" s="46" t="s">
        <v>34</v>
      </c>
      <c r="B1243" s="47">
        <v>1722055</v>
      </c>
      <c r="C1243" s="46" t="s">
        <v>1275</v>
      </c>
      <c r="D1243" s="48">
        <v>5138.3999999999996</v>
      </c>
    </row>
    <row r="1244" spans="1:4" x14ac:dyDescent="0.25">
      <c r="A1244" s="46" t="s">
        <v>34</v>
      </c>
      <c r="B1244" s="47">
        <v>1725016</v>
      </c>
      <c r="C1244" s="46" t="s">
        <v>1276</v>
      </c>
      <c r="D1244" s="48">
        <v>1711.54</v>
      </c>
    </row>
    <row r="1245" spans="1:4" x14ac:dyDescent="0.25">
      <c r="A1245" s="46" t="s">
        <v>34</v>
      </c>
      <c r="B1245" s="47">
        <v>1725034</v>
      </c>
      <c r="C1245" s="46" t="s">
        <v>1277</v>
      </c>
      <c r="D1245" s="48">
        <v>763.84</v>
      </c>
    </row>
    <row r="1246" spans="1:4" x14ac:dyDescent="0.25">
      <c r="A1246" s="46" t="s">
        <v>34</v>
      </c>
      <c r="B1246" s="47">
        <v>1725035</v>
      </c>
      <c r="C1246" s="46" t="s">
        <v>1278</v>
      </c>
      <c r="D1246" s="48">
        <v>1206.33</v>
      </c>
    </row>
    <row r="1247" spans="1:4" x14ac:dyDescent="0.25">
      <c r="A1247" s="46" t="s">
        <v>34</v>
      </c>
      <c r="B1247" s="47">
        <v>1725037</v>
      </c>
      <c r="C1247" s="46" t="s">
        <v>1279</v>
      </c>
      <c r="D1247" s="48">
        <v>952.01</v>
      </c>
    </row>
    <row r="1248" spans="1:4" x14ac:dyDescent="0.25">
      <c r="A1248" s="46" t="s">
        <v>34</v>
      </c>
      <c r="B1248" s="47">
        <v>1725038</v>
      </c>
      <c r="C1248" s="46" t="s">
        <v>1280</v>
      </c>
      <c r="D1248" s="48">
        <v>3002.08</v>
      </c>
    </row>
    <row r="1249" spans="1:4" x14ac:dyDescent="0.25">
      <c r="A1249" s="46" t="s">
        <v>34</v>
      </c>
      <c r="B1249" s="47">
        <v>1725080</v>
      </c>
      <c r="C1249" s="46" t="s">
        <v>1281</v>
      </c>
      <c r="D1249" s="48">
        <v>3785.68</v>
      </c>
    </row>
    <row r="1250" spans="1:4" x14ac:dyDescent="0.25">
      <c r="A1250" s="46" t="s">
        <v>34</v>
      </c>
      <c r="B1250" s="47">
        <v>1725110</v>
      </c>
      <c r="C1250" s="46" t="s">
        <v>1282</v>
      </c>
      <c r="D1250" s="48">
        <v>1446.91</v>
      </c>
    </row>
    <row r="1251" spans="1:4" x14ac:dyDescent="0.25">
      <c r="A1251" s="46" t="s">
        <v>34</v>
      </c>
      <c r="B1251" s="47">
        <v>1725112</v>
      </c>
      <c r="C1251" s="46" t="s">
        <v>1283</v>
      </c>
      <c r="D1251" s="48">
        <v>4912.97</v>
      </c>
    </row>
    <row r="1252" spans="1:4" x14ac:dyDescent="0.25">
      <c r="A1252" s="46" t="s">
        <v>34</v>
      </c>
      <c r="B1252" s="47">
        <v>1725120</v>
      </c>
      <c r="C1252" s="46" t="s">
        <v>1284</v>
      </c>
      <c r="D1252" s="48">
        <v>830.86</v>
      </c>
    </row>
    <row r="1253" spans="1:4" x14ac:dyDescent="0.25">
      <c r="A1253" s="46" t="s">
        <v>34</v>
      </c>
      <c r="B1253" s="47">
        <v>1725121</v>
      </c>
      <c r="C1253" s="46" t="s">
        <v>1285</v>
      </c>
      <c r="D1253" s="48">
        <v>1263.9000000000001</v>
      </c>
    </row>
    <row r="1254" spans="1:4" x14ac:dyDescent="0.25">
      <c r="A1254" s="46" t="s">
        <v>34</v>
      </c>
      <c r="B1254" s="47">
        <v>1725124</v>
      </c>
      <c r="C1254" s="46" t="s">
        <v>1286</v>
      </c>
      <c r="D1254" s="48">
        <v>5819.43</v>
      </c>
    </row>
    <row r="1255" spans="1:4" x14ac:dyDescent="0.25">
      <c r="A1255" s="46" t="s">
        <v>34</v>
      </c>
      <c r="B1255" s="47">
        <v>1725130</v>
      </c>
      <c r="C1255" s="46" t="s">
        <v>1287</v>
      </c>
      <c r="D1255" s="48">
        <v>921.93</v>
      </c>
    </row>
    <row r="1256" spans="1:4" x14ac:dyDescent="0.25">
      <c r="A1256" s="46" t="s">
        <v>34</v>
      </c>
      <c r="B1256" s="47">
        <v>1725131</v>
      </c>
      <c r="C1256" s="46" t="s">
        <v>1288</v>
      </c>
      <c r="D1256" s="48">
        <v>1281.94</v>
      </c>
    </row>
    <row r="1257" spans="1:4" x14ac:dyDescent="0.25">
      <c r="A1257" s="46" t="s">
        <v>34</v>
      </c>
      <c r="B1257" s="47">
        <v>1725134</v>
      </c>
      <c r="C1257" s="46" t="s">
        <v>1289</v>
      </c>
      <c r="D1257" s="48">
        <v>5761.86</v>
      </c>
    </row>
    <row r="1258" spans="1:4" x14ac:dyDescent="0.25">
      <c r="A1258" s="46" t="s">
        <v>34</v>
      </c>
      <c r="B1258" s="47">
        <v>1725140</v>
      </c>
      <c r="C1258" s="46" t="s">
        <v>1290</v>
      </c>
      <c r="D1258" s="48">
        <v>1094.6400000000001</v>
      </c>
    </row>
    <row r="1259" spans="1:4" x14ac:dyDescent="0.25">
      <c r="A1259" s="46" t="s">
        <v>34</v>
      </c>
      <c r="B1259" s="47">
        <v>1725141</v>
      </c>
      <c r="C1259" s="46" t="s">
        <v>1291</v>
      </c>
      <c r="D1259" s="48">
        <v>3869.88</v>
      </c>
    </row>
    <row r="1260" spans="1:4" x14ac:dyDescent="0.25">
      <c r="A1260" s="46" t="s">
        <v>34</v>
      </c>
      <c r="B1260" s="47">
        <v>1725150</v>
      </c>
      <c r="C1260" s="46" t="s">
        <v>1292</v>
      </c>
      <c r="D1260" s="48">
        <v>1094.6400000000001</v>
      </c>
    </row>
    <row r="1261" spans="1:4" x14ac:dyDescent="0.25">
      <c r="A1261" s="46" t="s">
        <v>34</v>
      </c>
      <c r="B1261" s="47">
        <v>1725151</v>
      </c>
      <c r="C1261" s="46" t="s">
        <v>1293</v>
      </c>
      <c r="D1261" s="48">
        <v>3869.88</v>
      </c>
    </row>
    <row r="1262" spans="1:4" x14ac:dyDescent="0.25">
      <c r="A1262" s="46" t="s">
        <v>34</v>
      </c>
      <c r="B1262" s="47">
        <v>1725160</v>
      </c>
      <c r="C1262" s="46" t="s">
        <v>1294</v>
      </c>
      <c r="D1262" s="48">
        <v>2904.99</v>
      </c>
    </row>
    <row r="1263" spans="1:4" x14ac:dyDescent="0.25">
      <c r="A1263" s="46" t="s">
        <v>34</v>
      </c>
      <c r="B1263" s="47">
        <v>1725200</v>
      </c>
      <c r="C1263" s="46" t="s">
        <v>1295</v>
      </c>
      <c r="D1263" s="48">
        <v>819.69</v>
      </c>
    </row>
    <row r="1264" spans="1:4" x14ac:dyDescent="0.25">
      <c r="A1264" s="46" t="s">
        <v>34</v>
      </c>
      <c r="B1264" s="47">
        <v>1725201</v>
      </c>
      <c r="C1264" s="46" t="s">
        <v>1296</v>
      </c>
      <c r="D1264" s="48">
        <v>1934.94</v>
      </c>
    </row>
    <row r="1265" spans="1:4" x14ac:dyDescent="0.25">
      <c r="A1265" s="46" t="s">
        <v>34</v>
      </c>
      <c r="B1265" s="47">
        <v>1725203</v>
      </c>
      <c r="C1265" s="46" t="s">
        <v>1297</v>
      </c>
      <c r="D1265" s="48">
        <v>6548.04</v>
      </c>
    </row>
    <row r="1266" spans="1:4" x14ac:dyDescent="0.25">
      <c r="A1266" s="46" t="s">
        <v>34</v>
      </c>
      <c r="B1266" s="47">
        <v>1725210</v>
      </c>
      <c r="C1266" s="46" t="s">
        <v>1298</v>
      </c>
      <c r="D1266" s="48">
        <v>819.69</v>
      </c>
    </row>
    <row r="1267" spans="1:4" x14ac:dyDescent="0.25">
      <c r="A1267" s="46" t="s">
        <v>34</v>
      </c>
      <c r="B1267" s="47">
        <v>1725211</v>
      </c>
      <c r="C1267" s="46" t="s">
        <v>1299</v>
      </c>
      <c r="D1267" s="48">
        <v>2046.64</v>
      </c>
    </row>
    <row r="1268" spans="1:4" x14ac:dyDescent="0.25">
      <c r="A1268" s="46" t="s">
        <v>34</v>
      </c>
      <c r="B1268" s="47">
        <v>1725270</v>
      </c>
      <c r="C1268" s="46" t="s">
        <v>1300</v>
      </c>
      <c r="D1268" s="48">
        <v>1024.18</v>
      </c>
    </row>
    <row r="1269" spans="1:4" x14ac:dyDescent="0.25">
      <c r="A1269" s="46" t="s">
        <v>34</v>
      </c>
      <c r="B1269" s="47">
        <v>1725271</v>
      </c>
      <c r="C1269" s="46" t="s">
        <v>1301</v>
      </c>
      <c r="D1269" s="48">
        <v>1573.22</v>
      </c>
    </row>
    <row r="1270" spans="1:4" x14ac:dyDescent="0.25">
      <c r="A1270" s="46" t="s">
        <v>34</v>
      </c>
      <c r="B1270" s="47">
        <v>1725274</v>
      </c>
      <c r="C1270" s="46" t="s">
        <v>1302</v>
      </c>
      <c r="D1270" s="48">
        <v>7146.91</v>
      </c>
    </row>
    <row r="1271" spans="1:4" x14ac:dyDescent="0.25">
      <c r="A1271" s="46" t="s">
        <v>34</v>
      </c>
      <c r="B1271" s="47">
        <v>1725280</v>
      </c>
      <c r="C1271" s="46" t="s">
        <v>1303</v>
      </c>
      <c r="D1271" s="48">
        <v>728.61</v>
      </c>
    </row>
    <row r="1272" spans="1:4" x14ac:dyDescent="0.25">
      <c r="A1272" s="46" t="s">
        <v>34</v>
      </c>
      <c r="B1272" s="47">
        <v>1725281</v>
      </c>
      <c r="C1272" s="46" t="s">
        <v>1304</v>
      </c>
      <c r="D1272" s="48">
        <v>1542.29</v>
      </c>
    </row>
    <row r="1273" spans="1:4" x14ac:dyDescent="0.25">
      <c r="A1273" s="46" t="s">
        <v>34</v>
      </c>
      <c r="B1273" s="47">
        <v>1725284</v>
      </c>
      <c r="C1273" s="46" t="s">
        <v>1305</v>
      </c>
      <c r="D1273" s="48">
        <v>6624.51</v>
      </c>
    </row>
    <row r="1274" spans="1:4" x14ac:dyDescent="0.25">
      <c r="A1274" s="46" t="s">
        <v>34</v>
      </c>
      <c r="B1274" s="47">
        <v>1725300</v>
      </c>
      <c r="C1274" s="46" t="s">
        <v>1306</v>
      </c>
      <c r="D1274" s="48">
        <v>174.42</v>
      </c>
    </row>
    <row r="1275" spans="1:4" x14ac:dyDescent="0.25">
      <c r="A1275" s="46" t="s">
        <v>34</v>
      </c>
      <c r="B1275" s="47">
        <v>1725301</v>
      </c>
      <c r="C1275" s="46" t="s">
        <v>1307</v>
      </c>
      <c r="D1275" s="48">
        <v>804.22</v>
      </c>
    </row>
    <row r="1276" spans="1:4" x14ac:dyDescent="0.25">
      <c r="A1276" s="46" t="s">
        <v>34</v>
      </c>
      <c r="B1276" s="47">
        <v>1725302</v>
      </c>
      <c r="C1276" s="46" t="s">
        <v>1308</v>
      </c>
      <c r="D1276" s="48">
        <v>3733.27</v>
      </c>
    </row>
    <row r="1277" spans="1:4" x14ac:dyDescent="0.25">
      <c r="A1277" s="46" t="s">
        <v>34</v>
      </c>
      <c r="B1277" s="47">
        <v>1725310</v>
      </c>
      <c r="C1277" s="46" t="s">
        <v>1309</v>
      </c>
      <c r="D1277" s="48">
        <v>1148.76</v>
      </c>
    </row>
    <row r="1278" spans="1:4" x14ac:dyDescent="0.25">
      <c r="A1278" s="46" t="s">
        <v>34</v>
      </c>
      <c r="B1278" s="47">
        <v>1725320</v>
      </c>
      <c r="C1278" s="46" t="s">
        <v>1310</v>
      </c>
      <c r="D1278" s="48">
        <v>2750.33</v>
      </c>
    </row>
    <row r="1279" spans="1:4" x14ac:dyDescent="0.25">
      <c r="A1279" s="46" t="s">
        <v>34</v>
      </c>
      <c r="B1279" s="47">
        <v>1725330</v>
      </c>
      <c r="C1279" s="46" t="s">
        <v>1311</v>
      </c>
      <c r="D1279" s="48">
        <v>978.64</v>
      </c>
    </row>
    <row r="1280" spans="1:4" x14ac:dyDescent="0.25">
      <c r="A1280" s="46" t="s">
        <v>34</v>
      </c>
      <c r="B1280" s="47">
        <v>1725331</v>
      </c>
      <c r="C1280" s="46" t="s">
        <v>1312</v>
      </c>
      <c r="D1280" s="48">
        <v>3208.29</v>
      </c>
    </row>
    <row r="1281" spans="1:4" x14ac:dyDescent="0.25">
      <c r="A1281" s="46" t="s">
        <v>34</v>
      </c>
      <c r="B1281" s="47">
        <v>1725555</v>
      </c>
      <c r="C1281" s="46" t="s">
        <v>1313</v>
      </c>
      <c r="D1281" s="48">
        <v>254.32</v>
      </c>
    </row>
    <row r="1282" spans="1:4" x14ac:dyDescent="0.25">
      <c r="A1282" s="46" t="s">
        <v>34</v>
      </c>
      <c r="B1282" s="47">
        <v>1725849</v>
      </c>
      <c r="C1282" s="46" t="s">
        <v>1314</v>
      </c>
      <c r="D1282" s="48">
        <v>4025.4</v>
      </c>
    </row>
    <row r="1283" spans="1:4" x14ac:dyDescent="0.25">
      <c r="A1283" s="46" t="s">
        <v>34</v>
      </c>
      <c r="B1283" s="47">
        <v>1725858</v>
      </c>
      <c r="C1283" s="46" t="s">
        <v>1315</v>
      </c>
      <c r="D1283" s="48">
        <v>1034.49</v>
      </c>
    </row>
    <row r="1284" spans="1:4" x14ac:dyDescent="0.25">
      <c r="A1284" s="46" t="s">
        <v>34</v>
      </c>
      <c r="B1284" s="47">
        <v>1766023</v>
      </c>
      <c r="C1284" s="46" t="s">
        <v>1316</v>
      </c>
      <c r="D1284" s="48">
        <v>1154.3599999999999</v>
      </c>
    </row>
    <row r="1285" spans="1:4" x14ac:dyDescent="0.25">
      <c r="A1285" s="46" t="s">
        <v>34</v>
      </c>
      <c r="B1285" s="47">
        <v>1814000</v>
      </c>
      <c r="C1285" s="46" t="s">
        <v>1317</v>
      </c>
      <c r="D1285" s="48">
        <v>23086.25</v>
      </c>
    </row>
    <row r="1286" spans="1:4" x14ac:dyDescent="0.25">
      <c r="A1286" s="46" t="s">
        <v>34</v>
      </c>
      <c r="B1286" s="47">
        <v>1814030</v>
      </c>
      <c r="C1286" s="46" t="s">
        <v>1318</v>
      </c>
      <c r="D1286" s="48">
        <v>1246.3399999999999</v>
      </c>
    </row>
    <row r="1287" spans="1:4" x14ac:dyDescent="0.25">
      <c r="A1287" s="46" t="s">
        <v>34</v>
      </c>
      <c r="B1287" s="47">
        <v>1814035</v>
      </c>
      <c r="C1287" s="46" t="s">
        <v>1319</v>
      </c>
      <c r="D1287" s="48">
        <v>946.5</v>
      </c>
    </row>
    <row r="1288" spans="1:4" x14ac:dyDescent="0.25">
      <c r="A1288" s="46" t="s">
        <v>34</v>
      </c>
      <c r="B1288" s="47">
        <v>1814040</v>
      </c>
      <c r="C1288" s="46" t="s">
        <v>1320</v>
      </c>
      <c r="D1288" s="48">
        <v>740.77</v>
      </c>
    </row>
    <row r="1289" spans="1:4" x14ac:dyDescent="0.25">
      <c r="A1289" s="46" t="s">
        <v>34</v>
      </c>
      <c r="B1289" s="47">
        <v>1814045</v>
      </c>
      <c r="C1289" s="46" t="s">
        <v>1321</v>
      </c>
      <c r="D1289" s="48">
        <v>798.88</v>
      </c>
    </row>
    <row r="1290" spans="1:4" x14ac:dyDescent="0.25">
      <c r="A1290" s="46" t="s">
        <v>34</v>
      </c>
      <c r="B1290" s="47">
        <v>1840138</v>
      </c>
      <c r="C1290" s="46" t="s">
        <v>1322</v>
      </c>
      <c r="D1290" s="48">
        <v>23899.77</v>
      </c>
    </row>
    <row r="1291" spans="1:4" x14ac:dyDescent="0.25">
      <c r="A1291" s="46" t="s">
        <v>34</v>
      </c>
      <c r="B1291" s="47">
        <v>1840148</v>
      </c>
      <c r="C1291" s="46" t="s">
        <v>1323</v>
      </c>
      <c r="D1291" s="48">
        <v>35145.64</v>
      </c>
    </row>
    <row r="1292" spans="1:4" x14ac:dyDescent="0.25">
      <c r="A1292" s="46" t="s">
        <v>34</v>
      </c>
      <c r="B1292" s="47">
        <v>1840196</v>
      </c>
      <c r="C1292" s="46" t="s">
        <v>1324</v>
      </c>
      <c r="D1292" s="48">
        <v>26289.75</v>
      </c>
    </row>
    <row r="1293" spans="1:4" x14ac:dyDescent="0.25">
      <c r="A1293" s="46" t="s">
        <v>34</v>
      </c>
      <c r="B1293" s="47">
        <v>1840197</v>
      </c>
      <c r="C1293" s="46" t="s">
        <v>1325</v>
      </c>
      <c r="D1293" s="48">
        <v>18620.509999999998</v>
      </c>
    </row>
    <row r="1294" spans="1:4" x14ac:dyDescent="0.25">
      <c r="A1294" s="46" t="s">
        <v>34</v>
      </c>
      <c r="B1294" s="47">
        <v>1841100</v>
      </c>
      <c r="C1294" s="46" t="s">
        <v>1326</v>
      </c>
      <c r="D1294" s="48">
        <v>25797.1</v>
      </c>
    </row>
    <row r="1295" spans="1:4" x14ac:dyDescent="0.25">
      <c r="A1295" s="46" t="s">
        <v>34</v>
      </c>
      <c r="B1295" s="47">
        <v>1842000</v>
      </c>
      <c r="C1295" s="46" t="s">
        <v>1327</v>
      </c>
      <c r="D1295" s="48">
        <v>27136.06</v>
      </c>
    </row>
    <row r="1296" spans="1:4" x14ac:dyDescent="0.25">
      <c r="A1296" s="46" t="s">
        <v>34</v>
      </c>
      <c r="B1296" s="47">
        <v>1844095</v>
      </c>
      <c r="C1296" s="46" t="s">
        <v>1328</v>
      </c>
      <c r="D1296" s="48">
        <v>103344.63</v>
      </c>
    </row>
    <row r="1297" spans="1:4" x14ac:dyDescent="0.25">
      <c r="A1297" s="46" t="s">
        <v>34</v>
      </c>
      <c r="B1297" s="47">
        <v>1845015</v>
      </c>
      <c r="C1297" s="46" t="s">
        <v>1329</v>
      </c>
      <c r="D1297" s="48">
        <v>5112.99</v>
      </c>
    </row>
    <row r="1298" spans="1:4" x14ac:dyDescent="0.25">
      <c r="A1298" s="46" t="s">
        <v>34</v>
      </c>
      <c r="B1298" s="47">
        <v>1845020</v>
      </c>
      <c r="C1298" s="46" t="s">
        <v>1330</v>
      </c>
      <c r="D1298" s="48">
        <v>3411.06</v>
      </c>
    </row>
    <row r="1299" spans="1:4" x14ac:dyDescent="0.25">
      <c r="A1299" s="46" t="s">
        <v>34</v>
      </c>
      <c r="B1299" s="47">
        <v>1845075</v>
      </c>
      <c r="C1299" s="46" t="s">
        <v>1331</v>
      </c>
      <c r="D1299" s="48">
        <v>557880.76</v>
      </c>
    </row>
    <row r="1300" spans="1:4" x14ac:dyDescent="0.25">
      <c r="A1300" s="46" t="s">
        <v>34</v>
      </c>
      <c r="B1300" s="47">
        <v>1845091</v>
      </c>
      <c r="C1300" s="46" t="s">
        <v>1332</v>
      </c>
      <c r="D1300" s="48">
        <v>933.1</v>
      </c>
    </row>
    <row r="1301" spans="1:4" x14ac:dyDescent="0.25">
      <c r="A1301" s="46" t="s">
        <v>34</v>
      </c>
      <c r="B1301" s="47">
        <v>1845094</v>
      </c>
      <c r="C1301" s="46" t="s">
        <v>1333</v>
      </c>
      <c r="D1301" s="48">
        <v>2976.85</v>
      </c>
    </row>
    <row r="1302" spans="1:4" x14ac:dyDescent="0.25">
      <c r="A1302" s="46" t="s">
        <v>34</v>
      </c>
      <c r="B1302" s="47">
        <v>1845097</v>
      </c>
      <c r="C1302" s="46" t="s">
        <v>1334</v>
      </c>
      <c r="D1302" s="48">
        <v>72340.759999999995</v>
      </c>
    </row>
    <row r="1303" spans="1:4" x14ac:dyDescent="0.25">
      <c r="A1303" s="46" t="s">
        <v>34</v>
      </c>
      <c r="B1303" s="47">
        <v>1845098</v>
      </c>
      <c r="C1303" s="46" t="s">
        <v>1335</v>
      </c>
      <c r="D1303" s="48">
        <v>2643.79</v>
      </c>
    </row>
    <row r="1304" spans="1:4" x14ac:dyDescent="0.25">
      <c r="A1304" s="46" t="s">
        <v>34</v>
      </c>
      <c r="B1304" s="47">
        <v>1845099</v>
      </c>
      <c r="C1304" s="46" t="s">
        <v>1336</v>
      </c>
      <c r="D1304" s="48">
        <v>4483.7</v>
      </c>
    </row>
    <row r="1305" spans="1:4" x14ac:dyDescent="0.25">
      <c r="A1305" s="46" t="s">
        <v>34</v>
      </c>
      <c r="B1305" s="47">
        <v>1845385</v>
      </c>
      <c r="C1305" s="46" t="s">
        <v>1337</v>
      </c>
      <c r="D1305" s="48">
        <v>105725.79</v>
      </c>
    </row>
    <row r="1306" spans="1:4" x14ac:dyDescent="0.25">
      <c r="A1306" s="46" t="s">
        <v>34</v>
      </c>
      <c r="B1306" s="47">
        <v>1848000</v>
      </c>
      <c r="C1306" s="46" t="s">
        <v>1338</v>
      </c>
      <c r="D1306" s="48">
        <v>593.26</v>
      </c>
    </row>
    <row r="1307" spans="1:4" x14ac:dyDescent="0.25">
      <c r="A1307" s="46" t="s">
        <v>34</v>
      </c>
      <c r="B1307" s="47">
        <v>1849000</v>
      </c>
      <c r="C1307" s="46" t="s">
        <v>1339</v>
      </c>
      <c r="D1307" s="48">
        <v>401.11</v>
      </c>
    </row>
    <row r="1308" spans="1:4" x14ac:dyDescent="0.25">
      <c r="A1308" s="46" t="s">
        <v>34</v>
      </c>
      <c r="B1308" s="47">
        <v>1855202</v>
      </c>
      <c r="C1308" s="46" t="s">
        <v>1340</v>
      </c>
      <c r="D1308" s="48">
        <v>77253.289999999994</v>
      </c>
    </row>
    <row r="1309" spans="1:4" x14ac:dyDescent="0.25">
      <c r="A1309" s="46" t="s">
        <v>34</v>
      </c>
      <c r="B1309" s="47">
        <v>1855204</v>
      </c>
      <c r="C1309" s="46" t="s">
        <v>1341</v>
      </c>
      <c r="D1309" s="48">
        <v>25662.29</v>
      </c>
    </row>
    <row r="1310" spans="1:4" x14ac:dyDescent="0.25">
      <c r="A1310" s="46" t="s">
        <v>34</v>
      </c>
      <c r="B1310" s="47">
        <v>1861096</v>
      </c>
      <c r="C1310" s="46" t="s">
        <v>1342</v>
      </c>
      <c r="D1310" s="48">
        <v>24217.66</v>
      </c>
    </row>
    <row r="1311" spans="1:4" x14ac:dyDescent="0.25">
      <c r="A1311" s="46" t="s">
        <v>34</v>
      </c>
      <c r="B1311" s="47">
        <v>1862000</v>
      </c>
      <c r="C1311" s="46" t="s">
        <v>1343</v>
      </c>
      <c r="D1311" s="48">
        <v>1193.32</v>
      </c>
    </row>
    <row r="1312" spans="1:4" x14ac:dyDescent="0.25">
      <c r="A1312" s="46" t="s">
        <v>34</v>
      </c>
      <c r="B1312" s="47">
        <v>1863000</v>
      </c>
      <c r="C1312" s="46" t="s">
        <v>1344</v>
      </c>
      <c r="D1312" s="48">
        <v>644.92999999999995</v>
      </c>
    </row>
    <row r="1313" spans="1:4" x14ac:dyDescent="0.25">
      <c r="A1313" s="46" t="s">
        <v>34</v>
      </c>
      <c r="B1313" s="47">
        <v>1863004</v>
      </c>
      <c r="C1313" s="46" t="s">
        <v>1345</v>
      </c>
      <c r="D1313" s="48">
        <v>11586.39</v>
      </c>
    </row>
    <row r="1314" spans="1:4" x14ac:dyDescent="0.25">
      <c r="A1314" s="46" t="s">
        <v>34</v>
      </c>
      <c r="B1314" s="47">
        <v>1863005</v>
      </c>
      <c r="C1314" s="46" t="s">
        <v>1346</v>
      </c>
      <c r="D1314" s="48">
        <v>1650.71</v>
      </c>
    </row>
    <row r="1315" spans="1:4" x14ac:dyDescent="0.25">
      <c r="A1315" s="46" t="s">
        <v>34</v>
      </c>
      <c r="B1315" s="47">
        <v>1863009</v>
      </c>
      <c r="C1315" s="46" t="s">
        <v>1347</v>
      </c>
      <c r="D1315" s="48">
        <v>217.79</v>
      </c>
    </row>
    <row r="1316" spans="1:4" x14ac:dyDescent="0.25">
      <c r="A1316" s="46" t="s">
        <v>34</v>
      </c>
      <c r="B1316" s="47">
        <v>1863010</v>
      </c>
      <c r="C1316" s="46" t="s">
        <v>1348</v>
      </c>
      <c r="D1316" s="48">
        <v>3002.42</v>
      </c>
    </row>
    <row r="1317" spans="1:4" x14ac:dyDescent="0.25">
      <c r="A1317" s="46" t="s">
        <v>34</v>
      </c>
      <c r="B1317" s="47">
        <v>1863023</v>
      </c>
      <c r="C1317" s="46" t="s">
        <v>1349</v>
      </c>
      <c r="D1317" s="48">
        <v>1837.26</v>
      </c>
    </row>
    <row r="1318" spans="1:4" x14ac:dyDescent="0.25">
      <c r="A1318" s="46" t="s">
        <v>34</v>
      </c>
      <c r="B1318" s="47">
        <v>1863024</v>
      </c>
      <c r="C1318" s="46" t="s">
        <v>1350</v>
      </c>
      <c r="D1318" s="48">
        <v>4579.51</v>
      </c>
    </row>
    <row r="1319" spans="1:4" x14ac:dyDescent="0.25">
      <c r="A1319" s="46" t="s">
        <v>34</v>
      </c>
      <c r="B1319" s="47">
        <v>1863025</v>
      </c>
      <c r="C1319" s="46" t="s">
        <v>1351</v>
      </c>
      <c r="D1319" s="48">
        <v>22848.560000000001</v>
      </c>
    </row>
    <row r="1320" spans="1:4" x14ac:dyDescent="0.25">
      <c r="A1320" s="46" t="s">
        <v>34</v>
      </c>
      <c r="B1320" s="47">
        <v>1863026</v>
      </c>
      <c r="C1320" s="46" t="s">
        <v>1352</v>
      </c>
      <c r="D1320" s="48">
        <v>1139.98</v>
      </c>
    </row>
    <row r="1321" spans="1:4" x14ac:dyDescent="0.25">
      <c r="A1321" s="46" t="s">
        <v>34</v>
      </c>
      <c r="B1321" s="47">
        <v>1863038</v>
      </c>
      <c r="C1321" s="46" t="s">
        <v>1353</v>
      </c>
      <c r="D1321" s="48">
        <v>2855.47</v>
      </c>
    </row>
    <row r="1322" spans="1:4" x14ac:dyDescent="0.25">
      <c r="A1322" s="46" t="s">
        <v>34</v>
      </c>
      <c r="B1322" s="47">
        <v>1863051</v>
      </c>
      <c r="C1322" s="46" t="s">
        <v>1354</v>
      </c>
      <c r="D1322" s="48">
        <v>2329.36</v>
      </c>
    </row>
    <row r="1323" spans="1:4" x14ac:dyDescent="0.25">
      <c r="A1323" s="46" t="s">
        <v>34</v>
      </c>
      <c r="B1323" s="47">
        <v>1863052</v>
      </c>
      <c r="C1323" s="46" t="s">
        <v>1355</v>
      </c>
      <c r="D1323" s="48">
        <v>1655.99</v>
      </c>
    </row>
    <row r="1324" spans="1:4" x14ac:dyDescent="0.25">
      <c r="A1324" s="46" t="s">
        <v>34</v>
      </c>
      <c r="B1324" s="47">
        <v>1863053</v>
      </c>
      <c r="C1324" s="46" t="s">
        <v>1356</v>
      </c>
      <c r="D1324" s="48">
        <v>5686.85</v>
      </c>
    </row>
    <row r="1325" spans="1:4" x14ac:dyDescent="0.25">
      <c r="A1325" s="46" t="s">
        <v>34</v>
      </c>
      <c r="B1325" s="47">
        <v>1863104</v>
      </c>
      <c r="C1325" s="46" t="s">
        <v>1357</v>
      </c>
      <c r="D1325" s="48">
        <v>3138.44</v>
      </c>
    </row>
    <row r="1326" spans="1:4" x14ac:dyDescent="0.25">
      <c r="A1326" s="46" t="s">
        <v>34</v>
      </c>
      <c r="B1326" s="47">
        <v>1863126</v>
      </c>
      <c r="C1326" s="46" t="s">
        <v>1358</v>
      </c>
      <c r="D1326" s="48">
        <v>3138.44</v>
      </c>
    </row>
    <row r="1327" spans="1:4" x14ac:dyDescent="0.25">
      <c r="A1327" s="46" t="s">
        <v>34</v>
      </c>
      <c r="B1327" s="47">
        <v>1863506</v>
      </c>
      <c r="C1327" s="46" t="s">
        <v>1359</v>
      </c>
      <c r="D1327" s="48">
        <v>6528.39</v>
      </c>
    </row>
    <row r="1328" spans="1:4" x14ac:dyDescent="0.25">
      <c r="A1328" s="46" t="s">
        <v>34</v>
      </c>
      <c r="B1328" s="47">
        <v>1864002</v>
      </c>
      <c r="C1328" s="46" t="s">
        <v>1360</v>
      </c>
      <c r="D1328" s="48">
        <v>36629.56</v>
      </c>
    </row>
    <row r="1329" spans="1:4" x14ac:dyDescent="0.25">
      <c r="A1329" s="46" t="s">
        <v>34</v>
      </c>
      <c r="B1329" s="47">
        <v>1864003</v>
      </c>
      <c r="C1329" s="46" t="s">
        <v>1361</v>
      </c>
      <c r="D1329" s="48">
        <v>265568.07</v>
      </c>
    </row>
    <row r="1330" spans="1:4" x14ac:dyDescent="0.25">
      <c r="A1330" s="46" t="s">
        <v>34</v>
      </c>
      <c r="B1330" s="47">
        <v>1864005</v>
      </c>
      <c r="C1330" s="46" t="s">
        <v>1362</v>
      </c>
      <c r="D1330" s="48">
        <v>759.98</v>
      </c>
    </row>
    <row r="1331" spans="1:4" x14ac:dyDescent="0.25">
      <c r="A1331" s="46" t="s">
        <v>34</v>
      </c>
      <c r="B1331" s="47">
        <v>1864006</v>
      </c>
      <c r="C1331" s="46" t="s">
        <v>1363</v>
      </c>
      <c r="D1331" s="48">
        <v>2655.39</v>
      </c>
    </row>
    <row r="1332" spans="1:4" x14ac:dyDescent="0.25">
      <c r="A1332" s="46" t="s">
        <v>34</v>
      </c>
      <c r="B1332" s="47">
        <v>1864008</v>
      </c>
      <c r="C1332" s="46" t="s">
        <v>1364</v>
      </c>
      <c r="D1332" s="48">
        <v>1397.61</v>
      </c>
    </row>
    <row r="1333" spans="1:4" x14ac:dyDescent="0.25">
      <c r="A1333" s="46" t="s">
        <v>34</v>
      </c>
      <c r="B1333" s="47">
        <v>1864011</v>
      </c>
      <c r="C1333" s="46" t="s">
        <v>1365</v>
      </c>
      <c r="D1333" s="48">
        <v>9977.68</v>
      </c>
    </row>
    <row r="1334" spans="1:4" x14ac:dyDescent="0.25">
      <c r="A1334" s="46" t="s">
        <v>34</v>
      </c>
      <c r="B1334" s="47">
        <v>1864021</v>
      </c>
      <c r="C1334" s="46" t="s">
        <v>1366</v>
      </c>
      <c r="D1334" s="48">
        <v>5000.7299999999996</v>
      </c>
    </row>
    <row r="1335" spans="1:4" x14ac:dyDescent="0.25">
      <c r="A1335" s="46" t="s">
        <v>34</v>
      </c>
      <c r="B1335" s="47">
        <v>1864022</v>
      </c>
      <c r="C1335" s="46" t="s">
        <v>1367</v>
      </c>
      <c r="D1335" s="48">
        <v>11274.73</v>
      </c>
    </row>
    <row r="1336" spans="1:4" x14ac:dyDescent="0.25">
      <c r="A1336" s="46" t="s">
        <v>34</v>
      </c>
      <c r="B1336" s="47">
        <v>1864033</v>
      </c>
      <c r="C1336" s="46" t="s">
        <v>1368</v>
      </c>
      <c r="D1336" s="48">
        <v>1393.15</v>
      </c>
    </row>
    <row r="1337" spans="1:4" x14ac:dyDescent="0.25">
      <c r="A1337" s="46" t="s">
        <v>34</v>
      </c>
      <c r="B1337" s="47">
        <v>1864034</v>
      </c>
      <c r="C1337" s="46" t="s">
        <v>1369</v>
      </c>
      <c r="D1337" s="48">
        <v>3163.06</v>
      </c>
    </row>
    <row r="1338" spans="1:4" x14ac:dyDescent="0.25">
      <c r="A1338" s="46" t="s">
        <v>34</v>
      </c>
      <c r="B1338" s="47">
        <v>1864035</v>
      </c>
      <c r="C1338" s="46" t="s">
        <v>1370</v>
      </c>
      <c r="D1338" s="48">
        <v>14151.87</v>
      </c>
    </row>
    <row r="1339" spans="1:4" x14ac:dyDescent="0.25">
      <c r="A1339" s="46" t="s">
        <v>34</v>
      </c>
      <c r="B1339" s="47">
        <v>1864037</v>
      </c>
      <c r="C1339" s="46" t="s">
        <v>1371</v>
      </c>
      <c r="D1339" s="48">
        <v>2559.16</v>
      </c>
    </row>
    <row r="1340" spans="1:4" x14ac:dyDescent="0.25">
      <c r="A1340" s="46" t="s">
        <v>34</v>
      </c>
      <c r="B1340" s="47">
        <v>1864038</v>
      </c>
      <c r="C1340" s="46" t="s">
        <v>1372</v>
      </c>
      <c r="D1340" s="48">
        <v>3618.32</v>
      </c>
    </row>
    <row r="1341" spans="1:4" x14ac:dyDescent="0.25">
      <c r="A1341" s="46" t="s">
        <v>34</v>
      </c>
      <c r="B1341" s="47">
        <v>1864052</v>
      </c>
      <c r="C1341" s="46" t="s">
        <v>1373</v>
      </c>
      <c r="D1341" s="48">
        <v>2018.61</v>
      </c>
    </row>
    <row r="1342" spans="1:4" x14ac:dyDescent="0.25">
      <c r="A1342" s="46" t="s">
        <v>34</v>
      </c>
      <c r="B1342" s="47">
        <v>1864101</v>
      </c>
      <c r="C1342" s="46" t="s">
        <v>1374</v>
      </c>
      <c r="D1342" s="48">
        <v>383352.2</v>
      </c>
    </row>
    <row r="1343" spans="1:4" x14ac:dyDescent="0.25">
      <c r="A1343" s="46" t="s">
        <v>34</v>
      </c>
      <c r="B1343" s="47">
        <v>1864108</v>
      </c>
      <c r="C1343" s="46" t="s">
        <v>1375</v>
      </c>
      <c r="D1343" s="48">
        <v>11500.2</v>
      </c>
    </row>
    <row r="1344" spans="1:4" x14ac:dyDescent="0.25">
      <c r="A1344" s="46" t="s">
        <v>34</v>
      </c>
      <c r="B1344" s="47">
        <v>1864109</v>
      </c>
      <c r="C1344" s="46" t="s">
        <v>1376</v>
      </c>
      <c r="D1344" s="48">
        <v>18205.45</v>
      </c>
    </row>
    <row r="1345" spans="1:4" x14ac:dyDescent="0.25">
      <c r="A1345" s="46" t="s">
        <v>34</v>
      </c>
      <c r="B1345" s="47">
        <v>1864110</v>
      </c>
      <c r="C1345" s="46" t="s">
        <v>1377</v>
      </c>
      <c r="D1345" s="48">
        <v>4996.7</v>
      </c>
    </row>
    <row r="1346" spans="1:4" x14ac:dyDescent="0.25">
      <c r="A1346" s="46" t="s">
        <v>34</v>
      </c>
      <c r="B1346" s="47">
        <v>1864112</v>
      </c>
      <c r="C1346" s="46" t="s">
        <v>1378</v>
      </c>
      <c r="D1346" s="48">
        <v>5608.18</v>
      </c>
    </row>
    <row r="1347" spans="1:4" x14ac:dyDescent="0.25">
      <c r="A1347" s="46" t="s">
        <v>34</v>
      </c>
      <c r="B1347" s="47">
        <v>1864120</v>
      </c>
      <c r="C1347" s="46" t="s">
        <v>1379</v>
      </c>
      <c r="D1347" s="48">
        <v>3383.84</v>
      </c>
    </row>
    <row r="1348" spans="1:4" x14ac:dyDescent="0.25">
      <c r="A1348" s="46" t="s">
        <v>34</v>
      </c>
      <c r="B1348" s="47">
        <v>1864125</v>
      </c>
      <c r="C1348" s="46" t="s">
        <v>1380</v>
      </c>
      <c r="D1348" s="48">
        <v>219.22</v>
      </c>
    </row>
    <row r="1349" spans="1:4" x14ac:dyDescent="0.25">
      <c r="A1349" s="46" t="s">
        <v>34</v>
      </c>
      <c r="B1349" s="47">
        <v>2112001</v>
      </c>
      <c r="C1349" s="46" t="s">
        <v>1381</v>
      </c>
      <c r="D1349" s="48">
        <v>1559.48</v>
      </c>
    </row>
    <row r="1350" spans="1:4" x14ac:dyDescent="0.25">
      <c r="A1350" s="46" t="s">
        <v>34</v>
      </c>
      <c r="B1350" s="47">
        <v>2112006</v>
      </c>
      <c r="C1350" s="46" t="s">
        <v>1382</v>
      </c>
      <c r="D1350" s="48">
        <v>1559.48</v>
      </c>
    </row>
    <row r="1351" spans="1:4" x14ac:dyDescent="0.25">
      <c r="A1351" s="46" t="s">
        <v>34</v>
      </c>
      <c r="B1351" s="47">
        <v>2112011</v>
      </c>
      <c r="C1351" s="46" t="s">
        <v>1383</v>
      </c>
      <c r="D1351" s="48">
        <v>1559.48</v>
      </c>
    </row>
    <row r="1352" spans="1:4" x14ac:dyDescent="0.25">
      <c r="A1352" s="46" t="s">
        <v>34</v>
      </c>
      <c r="B1352" s="47">
        <v>2112016</v>
      </c>
      <c r="C1352" s="46" t="s">
        <v>1384</v>
      </c>
      <c r="D1352" s="48">
        <v>1559.48</v>
      </c>
    </row>
    <row r="1353" spans="1:4" x14ac:dyDescent="0.25">
      <c r="A1353" s="46" t="s">
        <v>34</v>
      </c>
      <c r="B1353" s="47">
        <v>2112021</v>
      </c>
      <c r="C1353" s="46" t="s">
        <v>1385</v>
      </c>
      <c r="D1353" s="48">
        <v>1559.48</v>
      </c>
    </row>
    <row r="1354" spans="1:4" x14ac:dyDescent="0.25">
      <c r="A1354" s="46" t="s">
        <v>34</v>
      </c>
      <c r="B1354" s="47">
        <v>2112026</v>
      </c>
      <c r="C1354" s="46" t="s">
        <v>1386</v>
      </c>
      <c r="D1354" s="48">
        <v>1481.23</v>
      </c>
    </row>
    <row r="1355" spans="1:4" x14ac:dyDescent="0.25">
      <c r="A1355" s="46" t="s">
        <v>34</v>
      </c>
      <c r="B1355" s="47">
        <v>2112031</v>
      </c>
      <c r="C1355" s="46" t="s">
        <v>1387</v>
      </c>
      <c r="D1355" s="48">
        <v>1481.23</v>
      </c>
    </row>
    <row r="1356" spans="1:4" x14ac:dyDescent="0.25">
      <c r="A1356" s="46" t="s">
        <v>34</v>
      </c>
      <c r="B1356" s="47">
        <v>2112036</v>
      </c>
      <c r="C1356" s="46" t="s">
        <v>1388</v>
      </c>
      <c r="D1356" s="48">
        <v>1481.23</v>
      </c>
    </row>
    <row r="1357" spans="1:4" x14ac:dyDescent="0.25">
      <c r="A1357" s="46" t="s">
        <v>34</v>
      </c>
      <c r="B1357" s="47">
        <v>2239014</v>
      </c>
      <c r="C1357" s="46" t="s">
        <v>1389</v>
      </c>
      <c r="D1357" s="48">
        <v>328.35</v>
      </c>
    </row>
    <row r="1358" spans="1:4" x14ac:dyDescent="0.25">
      <c r="A1358" s="46" t="s">
        <v>34</v>
      </c>
      <c r="B1358" s="47">
        <v>2239035</v>
      </c>
      <c r="C1358" s="46" t="s">
        <v>1390</v>
      </c>
      <c r="D1358" s="48">
        <v>325.13</v>
      </c>
    </row>
    <row r="1359" spans="1:4" x14ac:dyDescent="0.25">
      <c r="A1359" s="46" t="s">
        <v>34</v>
      </c>
      <c r="B1359" s="47">
        <v>2239040</v>
      </c>
      <c r="C1359" s="46" t="s">
        <v>1391</v>
      </c>
      <c r="D1359" s="48">
        <v>245.26</v>
      </c>
    </row>
    <row r="1360" spans="1:4" x14ac:dyDescent="0.25">
      <c r="A1360" s="46" t="s">
        <v>34</v>
      </c>
      <c r="B1360" s="47">
        <v>2239347</v>
      </c>
      <c r="C1360" s="46" t="s">
        <v>1392</v>
      </c>
      <c r="D1360" s="48">
        <v>538.91999999999996</v>
      </c>
    </row>
    <row r="1361" spans="1:4" x14ac:dyDescent="0.25">
      <c r="A1361" s="46" t="s">
        <v>34</v>
      </c>
      <c r="B1361" s="47">
        <v>2239350</v>
      </c>
      <c r="C1361" s="46" t="s">
        <v>1393</v>
      </c>
      <c r="D1361" s="48">
        <v>738.13</v>
      </c>
    </row>
    <row r="1362" spans="1:4" x14ac:dyDescent="0.25">
      <c r="A1362" s="46" t="s">
        <v>34</v>
      </c>
      <c r="B1362" s="47">
        <v>2239354</v>
      </c>
      <c r="C1362" s="46" t="s">
        <v>1394</v>
      </c>
      <c r="D1362" s="48">
        <v>688.98</v>
      </c>
    </row>
    <row r="1363" spans="1:4" x14ac:dyDescent="0.25">
      <c r="A1363" s="46" t="s">
        <v>34</v>
      </c>
      <c r="B1363" s="47">
        <v>2239390</v>
      </c>
      <c r="C1363" s="46" t="s">
        <v>1395</v>
      </c>
      <c r="D1363" s="48">
        <v>687.37</v>
      </c>
    </row>
    <row r="1364" spans="1:4" x14ac:dyDescent="0.25">
      <c r="A1364" s="46" t="s">
        <v>34</v>
      </c>
      <c r="B1364" s="47">
        <v>2239392</v>
      </c>
      <c r="C1364" s="46" t="s">
        <v>1396</v>
      </c>
      <c r="D1364" s="48">
        <v>292.05</v>
      </c>
    </row>
    <row r="1365" spans="1:4" x14ac:dyDescent="0.25">
      <c r="A1365" s="46" t="s">
        <v>34</v>
      </c>
      <c r="B1365" s="47">
        <v>2239394</v>
      </c>
      <c r="C1365" s="46" t="s">
        <v>1397</v>
      </c>
      <c r="D1365" s="48">
        <v>327.55</v>
      </c>
    </row>
    <row r="1366" spans="1:4" x14ac:dyDescent="0.25">
      <c r="A1366" s="46" t="s">
        <v>34</v>
      </c>
      <c r="B1366" s="47">
        <v>2239395</v>
      </c>
      <c r="C1366" s="46" t="s">
        <v>1398</v>
      </c>
      <c r="D1366" s="48">
        <v>649.45000000000005</v>
      </c>
    </row>
    <row r="1367" spans="1:4" x14ac:dyDescent="0.25">
      <c r="A1367" s="46" t="s">
        <v>34</v>
      </c>
      <c r="B1367" s="47">
        <v>2239430</v>
      </c>
      <c r="C1367" s="46" t="s">
        <v>1399</v>
      </c>
      <c r="D1367" s="48">
        <v>368.69</v>
      </c>
    </row>
    <row r="1368" spans="1:4" x14ac:dyDescent="0.25">
      <c r="A1368" s="46" t="s">
        <v>34</v>
      </c>
      <c r="B1368" s="47">
        <v>2239441</v>
      </c>
      <c r="C1368" s="46" t="s">
        <v>1400</v>
      </c>
      <c r="D1368" s="48">
        <v>1088.3399999999999</v>
      </c>
    </row>
    <row r="1369" spans="1:4" x14ac:dyDescent="0.25">
      <c r="A1369" s="46" t="s">
        <v>34</v>
      </c>
      <c r="B1369" s="47">
        <v>2239444</v>
      </c>
      <c r="C1369" s="46" t="s">
        <v>1401</v>
      </c>
      <c r="D1369" s="48">
        <v>1206.42</v>
      </c>
    </row>
    <row r="1370" spans="1:4" x14ac:dyDescent="0.25">
      <c r="A1370" s="46" t="s">
        <v>34</v>
      </c>
      <c r="B1370" s="47">
        <v>2239480</v>
      </c>
      <c r="C1370" s="46" t="s">
        <v>1402</v>
      </c>
      <c r="D1370" s="48">
        <v>218.64</v>
      </c>
    </row>
    <row r="1371" spans="1:4" x14ac:dyDescent="0.25">
      <c r="A1371" s="46" t="s">
        <v>34</v>
      </c>
      <c r="B1371" s="47">
        <v>2239503</v>
      </c>
      <c r="C1371" s="46" t="s">
        <v>1403</v>
      </c>
      <c r="D1371" s="48">
        <v>425.98</v>
      </c>
    </row>
    <row r="1372" spans="1:4" x14ac:dyDescent="0.25">
      <c r="A1372" s="46" t="s">
        <v>34</v>
      </c>
      <c r="B1372" s="47">
        <v>2239750</v>
      </c>
      <c r="C1372" s="46" t="s">
        <v>1404</v>
      </c>
      <c r="D1372" s="48">
        <v>703.47</v>
      </c>
    </row>
    <row r="1373" spans="1:4" x14ac:dyDescent="0.25">
      <c r="A1373" s="46" t="s">
        <v>34</v>
      </c>
      <c r="B1373" s="47">
        <v>2239911</v>
      </c>
      <c r="C1373" s="46" t="s">
        <v>1405</v>
      </c>
      <c r="D1373" s="48">
        <v>658.32</v>
      </c>
    </row>
    <row r="1374" spans="1:4" x14ac:dyDescent="0.25">
      <c r="A1374" s="46" t="s">
        <v>34</v>
      </c>
      <c r="B1374" s="47">
        <v>2239915</v>
      </c>
      <c r="C1374" s="46" t="s">
        <v>1406</v>
      </c>
      <c r="D1374" s="48">
        <v>590.28</v>
      </c>
    </row>
    <row r="1375" spans="1:4" x14ac:dyDescent="0.25">
      <c r="A1375" s="46" t="s">
        <v>34</v>
      </c>
      <c r="B1375" s="47">
        <v>2239916</v>
      </c>
      <c r="C1375" s="46" t="s">
        <v>1407</v>
      </c>
      <c r="D1375" s="48">
        <v>1962.87</v>
      </c>
    </row>
    <row r="1376" spans="1:4" x14ac:dyDescent="0.25">
      <c r="A1376" s="46" t="s">
        <v>34</v>
      </c>
      <c r="B1376" s="47">
        <v>2239917</v>
      </c>
      <c r="C1376" s="46" t="s">
        <v>1408</v>
      </c>
      <c r="D1376" s="48">
        <v>802.74</v>
      </c>
    </row>
    <row r="1377" spans="1:4" x14ac:dyDescent="0.25">
      <c r="A1377" s="46" t="s">
        <v>34</v>
      </c>
      <c r="B1377" s="47">
        <v>2239950</v>
      </c>
      <c r="C1377" s="46" t="s">
        <v>1409</v>
      </c>
      <c r="D1377" s="48">
        <v>235.58</v>
      </c>
    </row>
    <row r="1378" spans="1:4" x14ac:dyDescent="0.25">
      <c r="A1378" s="46" t="s">
        <v>34</v>
      </c>
      <c r="B1378" s="47">
        <v>2239955</v>
      </c>
      <c r="C1378" s="46" t="s">
        <v>1410</v>
      </c>
      <c r="D1378" s="48">
        <v>232.35</v>
      </c>
    </row>
    <row r="1379" spans="1:4" x14ac:dyDescent="0.25">
      <c r="A1379" s="46" t="s">
        <v>34</v>
      </c>
      <c r="B1379" s="47">
        <v>2240096</v>
      </c>
      <c r="C1379" s="46" t="s">
        <v>1411</v>
      </c>
      <c r="D1379" s="48">
        <v>6026.57</v>
      </c>
    </row>
    <row r="1380" spans="1:4" x14ac:dyDescent="0.25">
      <c r="A1380" s="46" t="s">
        <v>34</v>
      </c>
      <c r="B1380" s="47">
        <v>2240100</v>
      </c>
      <c r="C1380" s="46" t="s">
        <v>1412</v>
      </c>
      <c r="D1380" s="48">
        <v>714.8</v>
      </c>
    </row>
    <row r="1381" spans="1:4" x14ac:dyDescent="0.25">
      <c r="A1381" s="46" t="s">
        <v>34</v>
      </c>
      <c r="B1381" s="47">
        <v>2240110</v>
      </c>
      <c r="C1381" s="46" t="s">
        <v>1413</v>
      </c>
      <c r="D1381" s="48">
        <v>1021.4</v>
      </c>
    </row>
    <row r="1382" spans="1:4" x14ac:dyDescent="0.25">
      <c r="A1382" s="46" t="s">
        <v>34</v>
      </c>
      <c r="B1382" s="47">
        <v>2240130</v>
      </c>
      <c r="C1382" s="46" t="s">
        <v>1414</v>
      </c>
      <c r="D1382" s="48">
        <v>794.67</v>
      </c>
    </row>
    <row r="1383" spans="1:4" x14ac:dyDescent="0.25">
      <c r="A1383" s="46" t="s">
        <v>34</v>
      </c>
      <c r="B1383" s="47">
        <v>2240140</v>
      </c>
      <c r="C1383" s="46" t="s">
        <v>1415</v>
      </c>
      <c r="D1383" s="48">
        <v>1280.3499999999999</v>
      </c>
    </row>
    <row r="1384" spans="1:4" x14ac:dyDescent="0.25">
      <c r="A1384" s="46" t="s">
        <v>34</v>
      </c>
      <c r="B1384" s="47">
        <v>2240185</v>
      </c>
      <c r="C1384" s="46" t="s">
        <v>1416</v>
      </c>
      <c r="D1384" s="48">
        <v>1060.02</v>
      </c>
    </row>
    <row r="1385" spans="1:4" x14ac:dyDescent="0.25">
      <c r="A1385" s="46" t="s">
        <v>34</v>
      </c>
      <c r="B1385" s="47">
        <v>2244872</v>
      </c>
      <c r="C1385" s="46" t="s">
        <v>1417</v>
      </c>
      <c r="D1385" s="48">
        <v>2697.8</v>
      </c>
    </row>
    <row r="1386" spans="1:4" x14ac:dyDescent="0.25">
      <c r="A1386" s="46" t="s">
        <v>34</v>
      </c>
      <c r="B1386" s="47">
        <v>3450111</v>
      </c>
      <c r="C1386" s="46" t="s">
        <v>1418</v>
      </c>
      <c r="D1386" s="48">
        <v>195.13</v>
      </c>
    </row>
    <row r="1387" spans="1:4" x14ac:dyDescent="0.25">
      <c r="A1387" s="46" t="s">
        <v>34</v>
      </c>
      <c r="B1387" s="47">
        <v>3450112</v>
      </c>
      <c r="C1387" s="46" t="s">
        <v>1419</v>
      </c>
      <c r="D1387" s="48">
        <v>163.01</v>
      </c>
    </row>
    <row r="1388" spans="1:4" x14ac:dyDescent="0.25">
      <c r="A1388" s="46" t="s">
        <v>34</v>
      </c>
      <c r="B1388" s="47">
        <v>3450113</v>
      </c>
      <c r="C1388" s="46" t="s">
        <v>1420</v>
      </c>
      <c r="D1388" s="48">
        <v>195.13</v>
      </c>
    </row>
    <row r="1389" spans="1:4" x14ac:dyDescent="0.25">
      <c r="A1389" s="46" t="s">
        <v>34</v>
      </c>
      <c r="B1389" s="47">
        <v>3450118</v>
      </c>
      <c r="C1389" s="46" t="s">
        <v>1421</v>
      </c>
      <c r="D1389" s="48">
        <v>164.62</v>
      </c>
    </row>
    <row r="1390" spans="1:4" x14ac:dyDescent="0.25">
      <c r="A1390" s="46" t="s">
        <v>34</v>
      </c>
      <c r="B1390" s="47">
        <v>3450121</v>
      </c>
      <c r="C1390" s="46" t="s">
        <v>1422</v>
      </c>
      <c r="D1390" s="48">
        <v>195.13</v>
      </c>
    </row>
    <row r="1391" spans="1:4" x14ac:dyDescent="0.25">
      <c r="A1391" s="46" t="s">
        <v>34</v>
      </c>
      <c r="B1391" s="47">
        <v>3450123</v>
      </c>
      <c r="C1391" s="46" t="s">
        <v>1423</v>
      </c>
      <c r="D1391" s="48">
        <v>187.1</v>
      </c>
    </row>
    <row r="1392" spans="1:4" x14ac:dyDescent="0.25">
      <c r="A1392" s="46" t="s">
        <v>34</v>
      </c>
      <c r="B1392" s="47">
        <v>3450124</v>
      </c>
      <c r="C1392" s="46" t="s">
        <v>1424</v>
      </c>
      <c r="D1392" s="48">
        <v>187.1</v>
      </c>
    </row>
    <row r="1393" spans="1:4" x14ac:dyDescent="0.25">
      <c r="A1393" s="46" t="s">
        <v>34</v>
      </c>
      <c r="B1393" s="47">
        <v>3459901</v>
      </c>
      <c r="C1393" s="46" t="s">
        <v>1425</v>
      </c>
      <c r="D1393" s="48">
        <v>1033.8399999999999</v>
      </c>
    </row>
    <row r="1394" spans="1:4" x14ac:dyDescent="0.25">
      <c r="A1394" s="46" t="s">
        <v>34</v>
      </c>
      <c r="B1394" s="47">
        <v>3459902</v>
      </c>
      <c r="C1394" s="46" t="s">
        <v>1426</v>
      </c>
      <c r="D1394" s="48">
        <v>819.59</v>
      </c>
    </row>
    <row r="1395" spans="1:4" x14ac:dyDescent="0.25">
      <c r="A1395" s="46" t="s">
        <v>34</v>
      </c>
      <c r="B1395" s="47">
        <v>3459903</v>
      </c>
      <c r="C1395" s="46" t="s">
        <v>1427</v>
      </c>
      <c r="D1395" s="48">
        <v>832.4</v>
      </c>
    </row>
    <row r="1396" spans="1:4" x14ac:dyDescent="0.25">
      <c r="A1396" s="46" t="s">
        <v>34</v>
      </c>
      <c r="B1396" s="47">
        <v>3459906</v>
      </c>
      <c r="C1396" s="46" t="s">
        <v>1428</v>
      </c>
      <c r="D1396" s="48">
        <v>849.46</v>
      </c>
    </row>
    <row r="1397" spans="1:4" x14ac:dyDescent="0.25">
      <c r="A1397" s="46" t="s">
        <v>34</v>
      </c>
      <c r="B1397" s="47">
        <v>3459920</v>
      </c>
      <c r="C1397" s="46" t="s">
        <v>1429</v>
      </c>
      <c r="D1397" s="48">
        <v>3690.79</v>
      </c>
    </row>
    <row r="1398" spans="1:4" x14ac:dyDescent="0.25">
      <c r="A1398" s="46" t="s">
        <v>34</v>
      </c>
      <c r="B1398" s="47">
        <v>3548100</v>
      </c>
      <c r="C1398" s="46" t="s">
        <v>1430</v>
      </c>
      <c r="D1398" s="48">
        <v>14373.7</v>
      </c>
    </row>
    <row r="1399" spans="1:4" x14ac:dyDescent="0.25">
      <c r="A1399" s="46" t="s">
        <v>34</v>
      </c>
      <c r="B1399" s="47">
        <v>3553669</v>
      </c>
      <c r="C1399" s="46" t="s">
        <v>1431</v>
      </c>
      <c r="D1399" s="48">
        <v>446.47</v>
      </c>
    </row>
    <row r="1400" spans="1:4" x14ac:dyDescent="0.25">
      <c r="A1400" s="46" t="s">
        <v>34</v>
      </c>
      <c r="B1400" s="47">
        <v>3554205</v>
      </c>
      <c r="C1400" s="46" t="s">
        <v>1432</v>
      </c>
      <c r="D1400" s="48">
        <v>69.06</v>
      </c>
    </row>
    <row r="1401" spans="1:4" x14ac:dyDescent="0.25">
      <c r="A1401" s="46" t="s">
        <v>34</v>
      </c>
      <c r="B1401" s="47">
        <v>3554569</v>
      </c>
      <c r="C1401" s="46" t="s">
        <v>1433</v>
      </c>
      <c r="D1401" s="48">
        <v>218.42</v>
      </c>
    </row>
    <row r="1402" spans="1:4" x14ac:dyDescent="0.25">
      <c r="A1402" s="46" t="s">
        <v>34</v>
      </c>
      <c r="B1402" s="47">
        <v>3555294</v>
      </c>
      <c r="C1402" s="46" t="s">
        <v>1434</v>
      </c>
      <c r="D1402" s="48">
        <v>332.44</v>
      </c>
    </row>
    <row r="1403" spans="1:4" x14ac:dyDescent="0.25">
      <c r="A1403" s="46" t="s">
        <v>34</v>
      </c>
      <c r="B1403" s="47">
        <v>3555297</v>
      </c>
      <c r="C1403" s="46" t="s">
        <v>1435</v>
      </c>
      <c r="D1403" s="48">
        <v>263.73</v>
      </c>
    </row>
    <row r="1404" spans="1:4" x14ac:dyDescent="0.25">
      <c r="A1404" s="46" t="s">
        <v>34</v>
      </c>
      <c r="B1404" s="47">
        <v>3555299</v>
      </c>
      <c r="C1404" s="46" t="s">
        <v>1436</v>
      </c>
      <c r="D1404" s="48">
        <v>197.79</v>
      </c>
    </row>
    <row r="1405" spans="1:4" x14ac:dyDescent="0.25">
      <c r="A1405" s="46" t="s">
        <v>34</v>
      </c>
      <c r="B1405" s="47">
        <v>3555793</v>
      </c>
      <c r="C1405" s="46" t="s">
        <v>1437</v>
      </c>
      <c r="D1405" s="48">
        <v>1548.18</v>
      </c>
    </row>
    <row r="1406" spans="1:4" x14ac:dyDescent="0.25">
      <c r="A1406" s="46" t="s">
        <v>34</v>
      </c>
      <c r="B1406" s="47">
        <v>3556140</v>
      </c>
      <c r="C1406" s="46" t="s">
        <v>1438</v>
      </c>
      <c r="D1406" s="48">
        <v>748.4</v>
      </c>
    </row>
    <row r="1407" spans="1:4" x14ac:dyDescent="0.25">
      <c r="A1407" s="46" t="s">
        <v>34</v>
      </c>
      <c r="B1407" s="47">
        <v>3556710</v>
      </c>
      <c r="C1407" s="46" t="s">
        <v>1439</v>
      </c>
      <c r="D1407" s="48">
        <v>685.03</v>
      </c>
    </row>
    <row r="1408" spans="1:4" x14ac:dyDescent="0.25">
      <c r="A1408" s="46" t="s">
        <v>34</v>
      </c>
      <c r="B1408" s="47">
        <v>3560202</v>
      </c>
      <c r="C1408" s="46" t="s">
        <v>1440</v>
      </c>
      <c r="D1408" s="48">
        <v>1467.08</v>
      </c>
    </row>
    <row r="1409" spans="1:4" x14ac:dyDescent="0.25">
      <c r="A1409" s="46" t="s">
        <v>34</v>
      </c>
      <c r="B1409" s="47">
        <v>3561124</v>
      </c>
      <c r="C1409" s="46" t="s">
        <v>1441</v>
      </c>
      <c r="D1409" s="48">
        <v>3816.66</v>
      </c>
    </row>
    <row r="1410" spans="1:4" x14ac:dyDescent="0.25">
      <c r="A1410" s="46" t="s">
        <v>34</v>
      </c>
      <c r="B1410" s="47">
        <v>3561261</v>
      </c>
      <c r="C1410" s="46" t="s">
        <v>1442</v>
      </c>
      <c r="D1410" s="48">
        <v>3131.7</v>
      </c>
    </row>
    <row r="1411" spans="1:4" x14ac:dyDescent="0.25">
      <c r="A1411" s="46" t="s">
        <v>34</v>
      </c>
      <c r="B1411" s="47">
        <v>3563000</v>
      </c>
      <c r="C1411" s="46" t="s">
        <v>1443</v>
      </c>
      <c r="D1411" s="48">
        <v>1152.3699999999999</v>
      </c>
    </row>
    <row r="1412" spans="1:4" x14ac:dyDescent="0.25">
      <c r="A1412" s="46" t="s">
        <v>34</v>
      </c>
      <c r="B1412" s="47">
        <v>3563695</v>
      </c>
      <c r="C1412" s="46" t="s">
        <v>1444</v>
      </c>
      <c r="D1412" s="48">
        <v>158.97</v>
      </c>
    </row>
    <row r="1413" spans="1:4" x14ac:dyDescent="0.25">
      <c r="A1413" s="46" t="s">
        <v>34</v>
      </c>
      <c r="B1413" s="47">
        <v>3563720</v>
      </c>
      <c r="C1413" s="46" t="s">
        <v>1445</v>
      </c>
      <c r="D1413" s="48">
        <v>646.41999999999996</v>
      </c>
    </row>
    <row r="1414" spans="1:4" x14ac:dyDescent="0.25">
      <c r="A1414" s="46" t="s">
        <v>34</v>
      </c>
      <c r="B1414" s="47">
        <v>3563722</v>
      </c>
      <c r="C1414" s="46" t="s">
        <v>1446</v>
      </c>
      <c r="D1414" s="48">
        <v>482.52</v>
      </c>
    </row>
    <row r="1415" spans="1:4" x14ac:dyDescent="0.25">
      <c r="A1415" s="46" t="s">
        <v>34</v>
      </c>
      <c r="B1415" s="47">
        <v>3564004</v>
      </c>
      <c r="C1415" s="46" t="s">
        <v>1447</v>
      </c>
      <c r="D1415" s="48">
        <v>480.19</v>
      </c>
    </row>
    <row r="1416" spans="1:4" x14ac:dyDescent="0.25">
      <c r="A1416" s="46" t="s">
        <v>34</v>
      </c>
      <c r="B1416" s="47">
        <v>3564005</v>
      </c>
      <c r="C1416" s="46" t="s">
        <v>1448</v>
      </c>
      <c r="D1416" s="48">
        <v>556.48</v>
      </c>
    </row>
    <row r="1417" spans="1:4" x14ac:dyDescent="0.25">
      <c r="A1417" s="46" t="s">
        <v>34</v>
      </c>
      <c r="B1417" s="47">
        <v>3564024</v>
      </c>
      <c r="C1417" s="46" t="s">
        <v>1449</v>
      </c>
      <c r="D1417" s="48">
        <v>1848.51</v>
      </c>
    </row>
    <row r="1418" spans="1:4" x14ac:dyDescent="0.25">
      <c r="A1418" s="46" t="s">
        <v>34</v>
      </c>
      <c r="B1418" s="47">
        <v>3564035</v>
      </c>
      <c r="C1418" s="46" t="s">
        <v>1450</v>
      </c>
      <c r="D1418" s="48">
        <v>985.28</v>
      </c>
    </row>
    <row r="1419" spans="1:4" x14ac:dyDescent="0.25">
      <c r="A1419" s="46" t="s">
        <v>34</v>
      </c>
      <c r="B1419" s="47">
        <v>3564041</v>
      </c>
      <c r="C1419" s="46" t="s">
        <v>1451</v>
      </c>
      <c r="D1419" s="48">
        <v>811.03</v>
      </c>
    </row>
    <row r="1420" spans="1:4" x14ac:dyDescent="0.25">
      <c r="A1420" s="46" t="s">
        <v>34</v>
      </c>
      <c r="B1420" s="47">
        <v>3564042</v>
      </c>
      <c r="C1420" s="46" t="s">
        <v>1452</v>
      </c>
      <c r="D1420" s="48">
        <v>995.72</v>
      </c>
    </row>
    <row r="1421" spans="1:4" x14ac:dyDescent="0.25">
      <c r="A1421" s="46" t="s">
        <v>34</v>
      </c>
      <c r="B1421" s="47">
        <v>3564043</v>
      </c>
      <c r="C1421" s="46" t="s">
        <v>1453</v>
      </c>
      <c r="D1421" s="48">
        <v>1101.72</v>
      </c>
    </row>
    <row r="1422" spans="1:4" x14ac:dyDescent="0.25">
      <c r="A1422" s="46" t="s">
        <v>34</v>
      </c>
      <c r="B1422" s="47">
        <v>3564293</v>
      </c>
      <c r="C1422" s="46" t="s">
        <v>1454</v>
      </c>
      <c r="D1422" s="48">
        <v>2810.5</v>
      </c>
    </row>
    <row r="1423" spans="1:4" x14ac:dyDescent="0.25">
      <c r="A1423" s="46" t="s">
        <v>34</v>
      </c>
      <c r="B1423" s="47">
        <v>3564294</v>
      </c>
      <c r="C1423" s="46" t="s">
        <v>1455</v>
      </c>
      <c r="D1423" s="48">
        <v>1533.73</v>
      </c>
    </row>
    <row r="1424" spans="1:4" x14ac:dyDescent="0.25">
      <c r="A1424" s="46" t="s">
        <v>34</v>
      </c>
      <c r="B1424" s="47">
        <v>3564295</v>
      </c>
      <c r="C1424" s="46" t="s">
        <v>1456</v>
      </c>
      <c r="D1424" s="48">
        <v>983.68</v>
      </c>
    </row>
    <row r="1425" spans="1:4" x14ac:dyDescent="0.25">
      <c r="A1425" s="46" t="s">
        <v>34</v>
      </c>
      <c r="B1425" s="47">
        <v>3564296</v>
      </c>
      <c r="C1425" s="46" t="s">
        <v>1457</v>
      </c>
      <c r="D1425" s="48">
        <v>1533.73</v>
      </c>
    </row>
    <row r="1426" spans="1:4" x14ac:dyDescent="0.25">
      <c r="A1426" s="46" t="s">
        <v>34</v>
      </c>
      <c r="B1426" s="47">
        <v>3564324</v>
      </c>
      <c r="C1426" s="46" t="s">
        <v>1458</v>
      </c>
      <c r="D1426" s="48">
        <v>387.85</v>
      </c>
    </row>
    <row r="1427" spans="1:4" x14ac:dyDescent="0.25">
      <c r="A1427" s="46" t="s">
        <v>34</v>
      </c>
      <c r="B1427" s="47">
        <v>3564325</v>
      </c>
      <c r="C1427" s="46" t="s">
        <v>1459</v>
      </c>
      <c r="D1427" s="48">
        <v>627.95000000000005</v>
      </c>
    </row>
    <row r="1428" spans="1:4" x14ac:dyDescent="0.25">
      <c r="A1428" s="46" t="s">
        <v>34</v>
      </c>
      <c r="B1428" s="47">
        <v>3564343</v>
      </c>
      <c r="C1428" s="46" t="s">
        <v>1460</v>
      </c>
      <c r="D1428" s="48">
        <v>379.82</v>
      </c>
    </row>
    <row r="1429" spans="1:4" x14ac:dyDescent="0.25">
      <c r="A1429" s="46" t="s">
        <v>34</v>
      </c>
      <c r="B1429" s="47">
        <v>3564426</v>
      </c>
      <c r="C1429" s="46" t="s">
        <v>1461</v>
      </c>
      <c r="D1429" s="48">
        <v>613.49</v>
      </c>
    </row>
    <row r="1430" spans="1:4" x14ac:dyDescent="0.25">
      <c r="A1430" s="46" t="s">
        <v>34</v>
      </c>
      <c r="B1430" s="47">
        <v>3564475</v>
      </c>
      <c r="C1430" s="46" t="s">
        <v>1462</v>
      </c>
      <c r="D1430" s="48">
        <v>426.39</v>
      </c>
    </row>
    <row r="1431" spans="1:4" x14ac:dyDescent="0.25">
      <c r="A1431" s="46" t="s">
        <v>34</v>
      </c>
      <c r="B1431" s="47">
        <v>3564604</v>
      </c>
      <c r="C1431" s="46" t="s">
        <v>1463</v>
      </c>
      <c r="D1431" s="48">
        <v>727.52</v>
      </c>
    </row>
    <row r="1432" spans="1:4" x14ac:dyDescent="0.25">
      <c r="A1432" s="46" t="s">
        <v>34</v>
      </c>
      <c r="B1432" s="47">
        <v>3564615</v>
      </c>
      <c r="C1432" s="46" t="s">
        <v>1464</v>
      </c>
      <c r="D1432" s="48">
        <v>1830.84</v>
      </c>
    </row>
    <row r="1433" spans="1:4" x14ac:dyDescent="0.25">
      <c r="A1433" s="46" t="s">
        <v>34</v>
      </c>
      <c r="B1433" s="47">
        <v>3564616</v>
      </c>
      <c r="C1433" s="46" t="s">
        <v>1465</v>
      </c>
      <c r="D1433" s="48">
        <v>717.08</v>
      </c>
    </row>
    <row r="1434" spans="1:4" x14ac:dyDescent="0.25">
      <c r="A1434" s="46" t="s">
        <v>34</v>
      </c>
      <c r="B1434" s="47">
        <v>3564684</v>
      </c>
      <c r="C1434" s="46" t="s">
        <v>1466</v>
      </c>
      <c r="D1434" s="48">
        <v>329.23</v>
      </c>
    </row>
    <row r="1435" spans="1:4" x14ac:dyDescent="0.25">
      <c r="A1435" s="46" t="s">
        <v>34</v>
      </c>
      <c r="B1435" s="47">
        <v>3564703</v>
      </c>
      <c r="C1435" s="46" t="s">
        <v>1467</v>
      </c>
      <c r="D1435" s="48">
        <v>698.61</v>
      </c>
    </row>
    <row r="1436" spans="1:4" x14ac:dyDescent="0.25">
      <c r="A1436" s="46" t="s">
        <v>34</v>
      </c>
      <c r="B1436" s="47">
        <v>3564704</v>
      </c>
      <c r="C1436" s="46" t="s">
        <v>1468</v>
      </c>
      <c r="D1436" s="48">
        <v>726.72</v>
      </c>
    </row>
    <row r="1437" spans="1:4" x14ac:dyDescent="0.25">
      <c r="A1437" s="46" t="s">
        <v>34</v>
      </c>
      <c r="B1437" s="47">
        <v>3564705</v>
      </c>
      <c r="C1437" s="46" t="s">
        <v>1469</v>
      </c>
      <c r="D1437" s="48">
        <v>2342.21</v>
      </c>
    </row>
    <row r="1438" spans="1:4" x14ac:dyDescent="0.25">
      <c r="A1438" s="46" t="s">
        <v>34</v>
      </c>
      <c r="B1438" s="47">
        <v>3564709</v>
      </c>
      <c r="C1438" s="46" t="s">
        <v>1470</v>
      </c>
      <c r="D1438" s="48">
        <v>1503.8</v>
      </c>
    </row>
    <row r="1439" spans="1:4" x14ac:dyDescent="0.25">
      <c r="A1439" s="46" t="s">
        <v>34</v>
      </c>
      <c r="B1439" s="47">
        <v>3564710</v>
      </c>
      <c r="C1439" s="46" t="s">
        <v>1471</v>
      </c>
      <c r="D1439" s="48">
        <v>361.35</v>
      </c>
    </row>
    <row r="1440" spans="1:4" x14ac:dyDescent="0.25">
      <c r="A1440" s="46" t="s">
        <v>34</v>
      </c>
      <c r="B1440" s="47">
        <v>3564712</v>
      </c>
      <c r="C1440" s="46" t="s">
        <v>1472</v>
      </c>
      <c r="D1440" s="48">
        <v>260.17</v>
      </c>
    </row>
    <row r="1441" spans="1:4" x14ac:dyDescent="0.25">
      <c r="A1441" s="46" t="s">
        <v>34</v>
      </c>
      <c r="B1441" s="47">
        <v>3564744</v>
      </c>
      <c r="C1441" s="46" t="s">
        <v>1473</v>
      </c>
      <c r="D1441" s="48">
        <v>1516.87</v>
      </c>
    </row>
    <row r="1442" spans="1:4" x14ac:dyDescent="0.25">
      <c r="A1442" s="46" t="s">
        <v>34</v>
      </c>
      <c r="B1442" s="47">
        <v>3564745</v>
      </c>
      <c r="C1442" s="46" t="s">
        <v>1474</v>
      </c>
      <c r="D1442" s="48">
        <v>2646.69</v>
      </c>
    </row>
    <row r="1443" spans="1:4" x14ac:dyDescent="0.25">
      <c r="A1443" s="46" t="s">
        <v>34</v>
      </c>
      <c r="B1443" s="47">
        <v>3564746</v>
      </c>
      <c r="C1443" s="46" t="s">
        <v>1475</v>
      </c>
      <c r="D1443" s="48">
        <v>498.66</v>
      </c>
    </row>
    <row r="1444" spans="1:4" x14ac:dyDescent="0.25">
      <c r="A1444" s="46" t="s">
        <v>34</v>
      </c>
      <c r="B1444" s="47">
        <v>3564748</v>
      </c>
      <c r="C1444" s="46" t="s">
        <v>1476</v>
      </c>
      <c r="D1444" s="48">
        <v>2110.2800000000002</v>
      </c>
    </row>
    <row r="1445" spans="1:4" x14ac:dyDescent="0.25">
      <c r="A1445" s="46" t="s">
        <v>34</v>
      </c>
      <c r="B1445" s="47">
        <v>3564753</v>
      </c>
      <c r="C1445" s="46" t="s">
        <v>1477</v>
      </c>
      <c r="D1445" s="48">
        <v>6343.7</v>
      </c>
    </row>
    <row r="1446" spans="1:4" x14ac:dyDescent="0.25">
      <c r="A1446" s="46" t="s">
        <v>34</v>
      </c>
      <c r="B1446" s="47">
        <v>3564774</v>
      </c>
      <c r="C1446" s="46" t="s">
        <v>1478</v>
      </c>
      <c r="D1446" s="48">
        <v>482.52</v>
      </c>
    </row>
    <row r="1447" spans="1:4" x14ac:dyDescent="0.25">
      <c r="A1447" s="46" t="s">
        <v>34</v>
      </c>
      <c r="B1447" s="47">
        <v>3564900</v>
      </c>
      <c r="C1447" s="46" t="s">
        <v>1479</v>
      </c>
      <c r="D1447" s="48">
        <v>4929.62</v>
      </c>
    </row>
    <row r="1448" spans="1:4" x14ac:dyDescent="0.25">
      <c r="A1448" s="46" t="s">
        <v>34</v>
      </c>
      <c r="B1448" s="47">
        <v>3564914</v>
      </c>
      <c r="C1448" s="46" t="s">
        <v>1480</v>
      </c>
      <c r="D1448" s="48">
        <v>379.82</v>
      </c>
    </row>
    <row r="1449" spans="1:4" x14ac:dyDescent="0.25">
      <c r="A1449" s="46" t="s">
        <v>34</v>
      </c>
      <c r="B1449" s="47">
        <v>3564976</v>
      </c>
      <c r="C1449" s="46" t="s">
        <v>1481</v>
      </c>
      <c r="D1449" s="48">
        <v>2895.62</v>
      </c>
    </row>
    <row r="1450" spans="1:4" x14ac:dyDescent="0.25">
      <c r="A1450" s="46" t="s">
        <v>34</v>
      </c>
      <c r="B1450" s="47">
        <v>3569124</v>
      </c>
      <c r="C1450" s="46" t="s">
        <v>1482</v>
      </c>
      <c r="D1450" s="48">
        <v>801.39</v>
      </c>
    </row>
    <row r="1451" spans="1:4" x14ac:dyDescent="0.25">
      <c r="A1451" s="46" t="s">
        <v>34</v>
      </c>
      <c r="B1451" s="47">
        <v>3569604</v>
      </c>
      <c r="C1451" s="46" t="s">
        <v>1483</v>
      </c>
      <c r="D1451" s="48">
        <v>399.09</v>
      </c>
    </row>
    <row r="1452" spans="1:4" x14ac:dyDescent="0.25">
      <c r="A1452" s="46" t="s">
        <v>34</v>
      </c>
      <c r="B1452" s="47">
        <v>3578104</v>
      </c>
      <c r="C1452" s="46" t="s">
        <v>1484</v>
      </c>
      <c r="D1452" s="48">
        <v>4687.91</v>
      </c>
    </row>
    <row r="1453" spans="1:4" x14ac:dyDescent="0.25">
      <c r="A1453" s="46" t="s">
        <v>34</v>
      </c>
      <c r="B1453" s="47">
        <v>3578105</v>
      </c>
      <c r="C1453" s="46" t="s">
        <v>1485</v>
      </c>
      <c r="D1453" s="48">
        <v>3722.71</v>
      </c>
    </row>
    <row r="1454" spans="1:4" x14ac:dyDescent="0.25">
      <c r="A1454" s="46" t="s">
        <v>34</v>
      </c>
      <c r="B1454" s="47">
        <v>3578113</v>
      </c>
      <c r="C1454" s="46" t="s">
        <v>1486</v>
      </c>
      <c r="D1454" s="48">
        <v>1332.18</v>
      </c>
    </row>
    <row r="1455" spans="1:4" x14ac:dyDescent="0.25">
      <c r="A1455" s="46" t="s">
        <v>34</v>
      </c>
      <c r="B1455" s="47">
        <v>3578114</v>
      </c>
      <c r="C1455" s="46" t="s">
        <v>1487</v>
      </c>
      <c r="D1455" s="48">
        <v>2451.56</v>
      </c>
    </row>
    <row r="1456" spans="1:4" x14ac:dyDescent="0.25">
      <c r="A1456" s="46" t="s">
        <v>34</v>
      </c>
      <c r="B1456" s="47">
        <v>3578121</v>
      </c>
      <c r="C1456" s="46" t="s">
        <v>1488</v>
      </c>
      <c r="D1456" s="48">
        <v>15165.46</v>
      </c>
    </row>
    <row r="1457" spans="1:4" x14ac:dyDescent="0.25">
      <c r="A1457" s="46" t="s">
        <v>34</v>
      </c>
      <c r="B1457" s="47">
        <v>3578123</v>
      </c>
      <c r="C1457" s="46" t="s">
        <v>1489</v>
      </c>
      <c r="D1457" s="48">
        <v>1241</v>
      </c>
    </row>
    <row r="1458" spans="1:4" x14ac:dyDescent="0.25">
      <c r="A1458" s="46" t="s">
        <v>34</v>
      </c>
      <c r="B1458" s="47">
        <v>3578124</v>
      </c>
      <c r="C1458" s="46" t="s">
        <v>1490</v>
      </c>
      <c r="D1458" s="48">
        <v>1284.8</v>
      </c>
    </row>
    <row r="1459" spans="1:4" x14ac:dyDescent="0.25">
      <c r="A1459" s="46" t="s">
        <v>34</v>
      </c>
      <c r="B1459" s="47">
        <v>3578134</v>
      </c>
      <c r="C1459" s="46" t="s">
        <v>1491</v>
      </c>
      <c r="D1459" s="48">
        <v>514.72</v>
      </c>
    </row>
    <row r="1460" spans="1:4" x14ac:dyDescent="0.25">
      <c r="A1460" s="46" t="s">
        <v>34</v>
      </c>
      <c r="B1460" s="47">
        <v>3578135</v>
      </c>
      <c r="C1460" s="46" t="s">
        <v>1492</v>
      </c>
      <c r="D1460" s="48">
        <v>7395.63</v>
      </c>
    </row>
    <row r="1461" spans="1:4" x14ac:dyDescent="0.25">
      <c r="A1461" s="46" t="s">
        <v>34</v>
      </c>
      <c r="B1461" s="47">
        <v>3578136</v>
      </c>
      <c r="C1461" s="46" t="s">
        <v>1493</v>
      </c>
      <c r="D1461" s="48">
        <v>148.16999999999999</v>
      </c>
    </row>
    <row r="1462" spans="1:4" x14ac:dyDescent="0.25">
      <c r="A1462" s="46" t="s">
        <v>34</v>
      </c>
      <c r="B1462" s="47">
        <v>3578137</v>
      </c>
      <c r="C1462" s="46" t="s">
        <v>1494</v>
      </c>
      <c r="D1462" s="48">
        <v>4900.71</v>
      </c>
    </row>
    <row r="1463" spans="1:4" x14ac:dyDescent="0.25">
      <c r="A1463" s="46" t="s">
        <v>34</v>
      </c>
      <c r="B1463" s="47">
        <v>3578138</v>
      </c>
      <c r="C1463" s="46" t="s">
        <v>1495</v>
      </c>
      <c r="D1463" s="48">
        <v>1103.32</v>
      </c>
    </row>
    <row r="1464" spans="1:4" x14ac:dyDescent="0.25">
      <c r="A1464" s="46" t="s">
        <v>34</v>
      </c>
      <c r="B1464" s="47">
        <v>3578139</v>
      </c>
      <c r="C1464" s="46" t="s">
        <v>1496</v>
      </c>
      <c r="D1464" s="48">
        <v>5511.5</v>
      </c>
    </row>
    <row r="1465" spans="1:4" x14ac:dyDescent="0.25">
      <c r="A1465" s="46" t="s">
        <v>34</v>
      </c>
      <c r="B1465" s="47">
        <v>3578142</v>
      </c>
      <c r="C1465" s="46" t="s">
        <v>1497</v>
      </c>
      <c r="D1465" s="48">
        <v>8592.1</v>
      </c>
    </row>
    <row r="1466" spans="1:4" x14ac:dyDescent="0.25">
      <c r="A1466" s="46" t="s">
        <v>34</v>
      </c>
      <c r="B1466" s="47">
        <v>3578618</v>
      </c>
      <c r="C1466" s="46" t="s">
        <v>1498</v>
      </c>
      <c r="D1466" s="48">
        <v>717.08</v>
      </c>
    </row>
    <row r="1467" spans="1:4" x14ac:dyDescent="0.25">
      <c r="A1467" s="46" t="s">
        <v>34</v>
      </c>
      <c r="B1467" s="47">
        <v>3591456</v>
      </c>
      <c r="C1467" s="46" t="s">
        <v>1499</v>
      </c>
      <c r="D1467" s="48">
        <v>12951.89</v>
      </c>
    </row>
    <row r="1468" spans="1:4" x14ac:dyDescent="0.25">
      <c r="A1468" s="46" t="s">
        <v>34</v>
      </c>
      <c r="B1468" s="47">
        <v>3593893</v>
      </c>
      <c r="C1468" s="46" t="s">
        <v>1500</v>
      </c>
      <c r="D1468" s="48">
        <v>7836.11</v>
      </c>
    </row>
    <row r="1469" spans="1:4" x14ac:dyDescent="0.25">
      <c r="A1469" s="46" t="s">
        <v>34</v>
      </c>
      <c r="B1469" s="47">
        <v>3593977</v>
      </c>
      <c r="C1469" s="46" t="s">
        <v>1501</v>
      </c>
      <c r="D1469" s="48">
        <v>1151.6400000000001</v>
      </c>
    </row>
    <row r="1470" spans="1:4" x14ac:dyDescent="0.25">
      <c r="A1470" s="46" t="s">
        <v>34</v>
      </c>
      <c r="B1470" s="47">
        <v>3594900</v>
      </c>
      <c r="C1470" s="46" t="s">
        <v>1502</v>
      </c>
      <c r="D1470" s="48">
        <v>1466.85</v>
      </c>
    </row>
    <row r="1471" spans="1:4" x14ac:dyDescent="0.25">
      <c r="A1471" s="46" t="s">
        <v>34</v>
      </c>
      <c r="B1471" s="47">
        <v>3594902</v>
      </c>
      <c r="C1471" s="46" t="s">
        <v>1503</v>
      </c>
      <c r="D1471" s="48">
        <v>7547.45</v>
      </c>
    </row>
    <row r="1472" spans="1:4" x14ac:dyDescent="0.25">
      <c r="A1472" s="46" t="s">
        <v>34</v>
      </c>
      <c r="B1472" s="47">
        <v>3594903</v>
      </c>
      <c r="C1472" s="46" t="s">
        <v>1504</v>
      </c>
      <c r="D1472" s="48">
        <v>7690.7</v>
      </c>
    </row>
    <row r="1473" spans="1:4" x14ac:dyDescent="0.25">
      <c r="A1473" s="46" t="s">
        <v>34</v>
      </c>
      <c r="B1473" s="47">
        <v>3594904</v>
      </c>
      <c r="C1473" s="46" t="s">
        <v>1505</v>
      </c>
      <c r="D1473" s="48">
        <v>1169.21</v>
      </c>
    </row>
    <row r="1474" spans="1:4" x14ac:dyDescent="0.25">
      <c r="A1474" s="46" t="s">
        <v>34</v>
      </c>
      <c r="B1474" s="47">
        <v>3594906</v>
      </c>
      <c r="C1474" s="46" t="s">
        <v>1506</v>
      </c>
      <c r="D1474" s="48">
        <v>121.6</v>
      </c>
    </row>
    <row r="1475" spans="1:4" x14ac:dyDescent="0.25">
      <c r="A1475" s="46" t="s">
        <v>34</v>
      </c>
      <c r="B1475" s="47">
        <v>3594907</v>
      </c>
      <c r="C1475" s="46" t="s">
        <v>1507</v>
      </c>
      <c r="D1475" s="48">
        <v>245.1</v>
      </c>
    </row>
    <row r="1476" spans="1:4" x14ac:dyDescent="0.25">
      <c r="A1476" s="46" t="s">
        <v>34</v>
      </c>
      <c r="B1476" s="47">
        <v>3594908</v>
      </c>
      <c r="C1476" s="46" t="s">
        <v>1508</v>
      </c>
      <c r="D1476" s="48">
        <v>597.04</v>
      </c>
    </row>
    <row r="1477" spans="1:4" x14ac:dyDescent="0.25">
      <c r="A1477" s="46" t="s">
        <v>34</v>
      </c>
      <c r="B1477" s="47">
        <v>3594911</v>
      </c>
      <c r="C1477" s="46" t="s">
        <v>1509</v>
      </c>
      <c r="D1477" s="48">
        <v>811175.94</v>
      </c>
    </row>
    <row r="1478" spans="1:4" x14ac:dyDescent="0.25">
      <c r="A1478" s="46" t="s">
        <v>34</v>
      </c>
      <c r="B1478" s="47">
        <v>3594915</v>
      </c>
      <c r="C1478" s="46" t="s">
        <v>1510</v>
      </c>
      <c r="D1478" s="48">
        <v>11078.19</v>
      </c>
    </row>
    <row r="1479" spans="1:4" x14ac:dyDescent="0.25">
      <c r="A1479" s="46" t="s">
        <v>34</v>
      </c>
      <c r="B1479" s="47">
        <v>3594916</v>
      </c>
      <c r="C1479" s="46" t="s">
        <v>1511</v>
      </c>
      <c r="D1479" s="48">
        <v>97819.85</v>
      </c>
    </row>
    <row r="1480" spans="1:4" x14ac:dyDescent="0.25">
      <c r="A1480" s="46" t="s">
        <v>34</v>
      </c>
      <c r="B1480" s="47">
        <v>3594917</v>
      </c>
      <c r="C1480" s="46" t="s">
        <v>1512</v>
      </c>
      <c r="D1480" s="48">
        <v>12553.3</v>
      </c>
    </row>
    <row r="1481" spans="1:4" x14ac:dyDescent="0.25">
      <c r="A1481" s="46" t="s">
        <v>34</v>
      </c>
      <c r="B1481" s="47">
        <v>3594921</v>
      </c>
      <c r="C1481" s="46" t="s">
        <v>1513</v>
      </c>
      <c r="D1481" s="48">
        <v>66253.919999999998</v>
      </c>
    </row>
    <row r="1482" spans="1:4" x14ac:dyDescent="0.25">
      <c r="A1482" s="46" t="s">
        <v>34</v>
      </c>
      <c r="B1482" s="47">
        <v>3594922</v>
      </c>
      <c r="C1482" s="46" t="s">
        <v>1514</v>
      </c>
      <c r="D1482" s="48">
        <v>2076.52</v>
      </c>
    </row>
    <row r="1483" spans="1:4" x14ac:dyDescent="0.25">
      <c r="A1483" s="46" t="s">
        <v>34</v>
      </c>
      <c r="B1483" s="47">
        <v>3594923</v>
      </c>
      <c r="C1483" s="46" t="s">
        <v>1515</v>
      </c>
      <c r="D1483" s="48">
        <v>1801.13</v>
      </c>
    </row>
    <row r="1484" spans="1:4" x14ac:dyDescent="0.25">
      <c r="A1484" s="46" t="s">
        <v>34</v>
      </c>
      <c r="B1484" s="47">
        <v>3594924</v>
      </c>
      <c r="C1484" s="46" t="s">
        <v>1516</v>
      </c>
      <c r="D1484" s="48">
        <v>2251.61</v>
      </c>
    </row>
    <row r="1485" spans="1:4" x14ac:dyDescent="0.25">
      <c r="A1485" s="46" t="s">
        <v>34</v>
      </c>
      <c r="B1485" s="47">
        <v>3594970</v>
      </c>
      <c r="C1485" s="46" t="s">
        <v>1517</v>
      </c>
      <c r="D1485" s="48">
        <v>1888.88</v>
      </c>
    </row>
    <row r="1486" spans="1:4" x14ac:dyDescent="0.25">
      <c r="A1486" s="46" t="s">
        <v>34</v>
      </c>
      <c r="B1486" s="47">
        <v>3594986</v>
      </c>
      <c r="C1486" s="46" t="s">
        <v>1518</v>
      </c>
      <c r="D1486" s="48">
        <v>35416.83</v>
      </c>
    </row>
    <row r="1487" spans="1:4" x14ac:dyDescent="0.25">
      <c r="A1487" s="46" t="s">
        <v>34</v>
      </c>
      <c r="B1487" s="47">
        <v>3594987</v>
      </c>
      <c r="C1487" s="46" t="s">
        <v>1519</v>
      </c>
      <c r="D1487" s="48">
        <v>3881.62</v>
      </c>
    </row>
    <row r="1488" spans="1:4" x14ac:dyDescent="0.25">
      <c r="A1488" s="46" t="s">
        <v>34</v>
      </c>
      <c r="B1488" s="47">
        <v>3594988</v>
      </c>
      <c r="C1488" s="46" t="s">
        <v>1520</v>
      </c>
      <c r="D1488" s="48">
        <v>1823.31</v>
      </c>
    </row>
    <row r="1489" spans="1:4" x14ac:dyDescent="0.25">
      <c r="A1489" s="46" t="s">
        <v>34</v>
      </c>
      <c r="B1489" s="47">
        <v>3594995</v>
      </c>
      <c r="C1489" s="46" t="s">
        <v>1521</v>
      </c>
      <c r="D1489" s="48">
        <v>39308.11</v>
      </c>
    </row>
    <row r="1490" spans="1:4" x14ac:dyDescent="0.25">
      <c r="A1490" s="46" t="s">
        <v>34</v>
      </c>
      <c r="B1490" s="47">
        <v>3594996</v>
      </c>
      <c r="C1490" s="46" t="s">
        <v>1522</v>
      </c>
      <c r="D1490" s="48">
        <v>13786.23</v>
      </c>
    </row>
    <row r="1491" spans="1:4" x14ac:dyDescent="0.25">
      <c r="A1491" s="46" t="s">
        <v>34</v>
      </c>
      <c r="B1491" s="47">
        <v>3600040</v>
      </c>
      <c r="C1491" s="46" t="s">
        <v>1523</v>
      </c>
      <c r="D1491" s="48">
        <v>2084.8200000000002</v>
      </c>
    </row>
    <row r="1492" spans="1:4" x14ac:dyDescent="0.25">
      <c r="A1492" s="46" t="s">
        <v>34</v>
      </c>
      <c r="B1492" s="47">
        <v>4560000</v>
      </c>
      <c r="C1492" s="46" t="s">
        <v>1524</v>
      </c>
      <c r="D1492" s="48">
        <v>110.43</v>
      </c>
    </row>
    <row r="1493" spans="1:4" x14ac:dyDescent="0.25">
      <c r="A1493" s="46" t="s">
        <v>34</v>
      </c>
      <c r="B1493" s="47">
        <v>4560013</v>
      </c>
      <c r="C1493" s="46" t="s">
        <v>1525</v>
      </c>
      <c r="D1493" s="48">
        <v>528.86</v>
      </c>
    </row>
    <row r="1494" spans="1:4" x14ac:dyDescent="0.25">
      <c r="A1494" s="46" t="s">
        <v>34</v>
      </c>
      <c r="B1494" s="47">
        <v>4560015</v>
      </c>
      <c r="C1494" s="46" t="s">
        <v>1526</v>
      </c>
      <c r="D1494" s="48">
        <v>605.85</v>
      </c>
    </row>
    <row r="1495" spans="1:4" x14ac:dyDescent="0.25">
      <c r="A1495" s="46" t="s">
        <v>34</v>
      </c>
      <c r="B1495" s="47">
        <v>4561021</v>
      </c>
      <c r="C1495" s="46" t="s">
        <v>1527</v>
      </c>
      <c r="D1495" s="48">
        <v>1524.09</v>
      </c>
    </row>
    <row r="1496" spans="1:4" x14ac:dyDescent="0.25">
      <c r="A1496" s="46" t="s">
        <v>34</v>
      </c>
      <c r="B1496" s="47">
        <v>4561023</v>
      </c>
      <c r="C1496" s="46" t="s">
        <v>1528</v>
      </c>
      <c r="D1496" s="48">
        <v>825.48</v>
      </c>
    </row>
    <row r="1497" spans="1:4" x14ac:dyDescent="0.25">
      <c r="A1497" s="46" t="s">
        <v>34</v>
      </c>
      <c r="B1497" s="47">
        <v>4561024</v>
      </c>
      <c r="C1497" s="46" t="s">
        <v>1529</v>
      </c>
      <c r="D1497" s="48">
        <v>825.48</v>
      </c>
    </row>
    <row r="1498" spans="1:4" x14ac:dyDescent="0.25">
      <c r="A1498" s="46" t="s">
        <v>34</v>
      </c>
      <c r="B1498" s="47">
        <v>4561025</v>
      </c>
      <c r="C1498" s="46" t="s">
        <v>1530</v>
      </c>
      <c r="D1498" s="48">
        <v>825.48</v>
      </c>
    </row>
    <row r="1499" spans="1:4" x14ac:dyDescent="0.25">
      <c r="A1499" s="46" t="s">
        <v>34</v>
      </c>
      <c r="B1499" s="47">
        <v>4561026</v>
      </c>
      <c r="C1499" s="46" t="s">
        <v>1531</v>
      </c>
      <c r="D1499" s="48">
        <v>825.48</v>
      </c>
    </row>
    <row r="1500" spans="1:4" x14ac:dyDescent="0.25">
      <c r="A1500" s="46" t="s">
        <v>34</v>
      </c>
      <c r="B1500" s="47">
        <v>4561031</v>
      </c>
      <c r="C1500" s="46" t="s">
        <v>1532</v>
      </c>
      <c r="D1500" s="48">
        <v>1524.09</v>
      </c>
    </row>
    <row r="1501" spans="1:4" x14ac:dyDescent="0.25">
      <c r="A1501" s="46" t="s">
        <v>34</v>
      </c>
      <c r="B1501" s="47">
        <v>4561033</v>
      </c>
      <c r="C1501" s="46" t="s">
        <v>1533</v>
      </c>
      <c r="D1501" s="48">
        <v>799.5</v>
      </c>
    </row>
    <row r="1502" spans="1:4" x14ac:dyDescent="0.25">
      <c r="A1502" s="46" t="s">
        <v>34</v>
      </c>
      <c r="B1502" s="47">
        <v>4561034</v>
      </c>
      <c r="C1502" s="46" t="s">
        <v>1534</v>
      </c>
      <c r="D1502" s="48">
        <v>799.5</v>
      </c>
    </row>
    <row r="1503" spans="1:4" x14ac:dyDescent="0.25">
      <c r="A1503" s="46" t="s">
        <v>34</v>
      </c>
      <c r="B1503" s="47">
        <v>4561035</v>
      </c>
      <c r="C1503" s="46" t="s">
        <v>1535</v>
      </c>
      <c r="D1503" s="48">
        <v>878.48</v>
      </c>
    </row>
    <row r="1504" spans="1:4" x14ac:dyDescent="0.25">
      <c r="A1504" s="46" t="s">
        <v>34</v>
      </c>
      <c r="B1504" s="47">
        <v>4561036</v>
      </c>
      <c r="C1504" s="46" t="s">
        <v>1536</v>
      </c>
      <c r="D1504" s="48">
        <v>799.5</v>
      </c>
    </row>
    <row r="1505" spans="1:4" x14ac:dyDescent="0.25">
      <c r="A1505" s="46" t="s">
        <v>34</v>
      </c>
      <c r="B1505" s="47">
        <v>4561041</v>
      </c>
      <c r="C1505" s="46" t="s">
        <v>1537</v>
      </c>
      <c r="D1505" s="48">
        <v>1475.34</v>
      </c>
    </row>
    <row r="1506" spans="1:4" x14ac:dyDescent="0.25">
      <c r="A1506" s="46" t="s">
        <v>34</v>
      </c>
      <c r="B1506" s="47">
        <v>4561043</v>
      </c>
      <c r="C1506" s="46" t="s">
        <v>1538</v>
      </c>
      <c r="D1506" s="48">
        <v>799.5</v>
      </c>
    </row>
    <row r="1507" spans="1:4" x14ac:dyDescent="0.25">
      <c r="A1507" s="46" t="s">
        <v>34</v>
      </c>
      <c r="B1507" s="47">
        <v>4561044</v>
      </c>
      <c r="C1507" s="46" t="s">
        <v>1534</v>
      </c>
      <c r="D1507" s="48">
        <v>799.5</v>
      </c>
    </row>
    <row r="1508" spans="1:4" x14ac:dyDescent="0.25">
      <c r="A1508" s="46" t="s">
        <v>34</v>
      </c>
      <c r="B1508" s="47">
        <v>4561045</v>
      </c>
      <c r="C1508" s="46" t="s">
        <v>1539</v>
      </c>
      <c r="D1508" s="48">
        <v>825.48</v>
      </c>
    </row>
    <row r="1509" spans="1:4" x14ac:dyDescent="0.25">
      <c r="A1509" s="46" t="s">
        <v>34</v>
      </c>
      <c r="B1509" s="47">
        <v>4561046</v>
      </c>
      <c r="C1509" s="46" t="s">
        <v>1540</v>
      </c>
      <c r="D1509" s="48">
        <v>799.5</v>
      </c>
    </row>
    <row r="1510" spans="1:4" x14ac:dyDescent="0.25">
      <c r="A1510" s="46" t="s">
        <v>34</v>
      </c>
      <c r="B1510" s="47">
        <v>4561081</v>
      </c>
      <c r="C1510" s="46" t="s">
        <v>1541</v>
      </c>
      <c r="D1510" s="48">
        <v>1524.09</v>
      </c>
    </row>
    <row r="1511" spans="1:4" x14ac:dyDescent="0.25">
      <c r="A1511" s="46" t="s">
        <v>34</v>
      </c>
      <c r="B1511" s="47">
        <v>4561083</v>
      </c>
      <c r="C1511" s="46" t="s">
        <v>1542</v>
      </c>
      <c r="D1511" s="48">
        <v>799.5</v>
      </c>
    </row>
    <row r="1512" spans="1:4" x14ac:dyDescent="0.25">
      <c r="A1512" s="46" t="s">
        <v>34</v>
      </c>
      <c r="B1512" s="47">
        <v>4561084</v>
      </c>
      <c r="C1512" s="46" t="s">
        <v>1534</v>
      </c>
      <c r="D1512" s="48">
        <v>799.5</v>
      </c>
    </row>
    <row r="1513" spans="1:4" x14ac:dyDescent="0.25">
      <c r="A1513" s="46" t="s">
        <v>34</v>
      </c>
      <c r="B1513" s="47">
        <v>4561085</v>
      </c>
      <c r="C1513" s="46" t="s">
        <v>1543</v>
      </c>
      <c r="D1513" s="48">
        <v>799.5</v>
      </c>
    </row>
    <row r="1514" spans="1:4" x14ac:dyDescent="0.25">
      <c r="A1514" s="46" t="s">
        <v>34</v>
      </c>
      <c r="B1514" s="47">
        <v>4561086</v>
      </c>
      <c r="C1514" s="46" t="s">
        <v>1544</v>
      </c>
      <c r="D1514" s="48">
        <v>799.5</v>
      </c>
    </row>
    <row r="1515" spans="1:4" x14ac:dyDescent="0.25">
      <c r="A1515" s="46" t="s">
        <v>34</v>
      </c>
      <c r="B1515" s="47">
        <v>4561091</v>
      </c>
      <c r="C1515" s="46" t="s">
        <v>1545</v>
      </c>
      <c r="D1515" s="48">
        <v>1524.09</v>
      </c>
    </row>
    <row r="1516" spans="1:4" x14ac:dyDescent="0.25">
      <c r="A1516" s="46" t="s">
        <v>34</v>
      </c>
      <c r="B1516" s="47">
        <v>4561093</v>
      </c>
      <c r="C1516" s="46" t="s">
        <v>1546</v>
      </c>
      <c r="D1516" s="48">
        <v>799.5</v>
      </c>
    </row>
    <row r="1517" spans="1:4" x14ac:dyDescent="0.25">
      <c r="A1517" s="46" t="s">
        <v>34</v>
      </c>
      <c r="B1517" s="47">
        <v>4561094</v>
      </c>
      <c r="C1517" s="46" t="s">
        <v>1547</v>
      </c>
      <c r="D1517" s="48">
        <v>799.5</v>
      </c>
    </row>
    <row r="1518" spans="1:4" x14ac:dyDescent="0.25">
      <c r="A1518" s="46" t="s">
        <v>34</v>
      </c>
      <c r="B1518" s="47">
        <v>4561095</v>
      </c>
      <c r="C1518" s="46" t="s">
        <v>1548</v>
      </c>
      <c r="D1518" s="48">
        <v>799.5</v>
      </c>
    </row>
    <row r="1519" spans="1:4" x14ac:dyDescent="0.25">
      <c r="A1519" s="46" t="s">
        <v>34</v>
      </c>
      <c r="B1519" s="47">
        <v>4561096</v>
      </c>
      <c r="C1519" s="46" t="s">
        <v>1549</v>
      </c>
      <c r="D1519" s="48">
        <v>799.5</v>
      </c>
    </row>
    <row r="1520" spans="1:4" x14ac:dyDescent="0.25">
      <c r="A1520" s="46" t="s">
        <v>34</v>
      </c>
      <c r="B1520" s="47">
        <v>4561101</v>
      </c>
      <c r="C1520" s="46" t="s">
        <v>1550</v>
      </c>
      <c r="D1520" s="48">
        <v>1524.09</v>
      </c>
    </row>
    <row r="1521" spans="1:4" x14ac:dyDescent="0.25">
      <c r="A1521" s="46" t="s">
        <v>34</v>
      </c>
      <c r="B1521" s="47">
        <v>4561103</v>
      </c>
      <c r="C1521" s="46" t="s">
        <v>1551</v>
      </c>
      <c r="D1521" s="48">
        <v>825.48</v>
      </c>
    </row>
    <row r="1522" spans="1:4" x14ac:dyDescent="0.25">
      <c r="A1522" s="46" t="s">
        <v>34</v>
      </c>
      <c r="B1522" s="47">
        <v>4561104</v>
      </c>
      <c r="C1522" s="46" t="s">
        <v>1552</v>
      </c>
      <c r="D1522" s="48">
        <v>825.48</v>
      </c>
    </row>
    <row r="1523" spans="1:4" x14ac:dyDescent="0.25">
      <c r="A1523" s="46" t="s">
        <v>34</v>
      </c>
      <c r="B1523" s="47">
        <v>4561105</v>
      </c>
      <c r="C1523" s="46" t="s">
        <v>1553</v>
      </c>
      <c r="D1523" s="48">
        <v>825.48</v>
      </c>
    </row>
    <row r="1524" spans="1:4" x14ac:dyDescent="0.25">
      <c r="A1524" s="46" t="s">
        <v>34</v>
      </c>
      <c r="B1524" s="47">
        <v>4561106</v>
      </c>
      <c r="C1524" s="46" t="s">
        <v>1554</v>
      </c>
      <c r="D1524" s="48">
        <v>825.48</v>
      </c>
    </row>
    <row r="1525" spans="1:4" x14ac:dyDescent="0.25">
      <c r="A1525" s="46" t="s">
        <v>34</v>
      </c>
      <c r="B1525" s="47">
        <v>4568023</v>
      </c>
      <c r="C1525" s="46" t="s">
        <v>1555</v>
      </c>
      <c r="D1525" s="48">
        <v>1021.42</v>
      </c>
    </row>
    <row r="1526" spans="1:4" x14ac:dyDescent="0.25">
      <c r="A1526" s="46" t="s">
        <v>34</v>
      </c>
      <c r="B1526" s="47">
        <v>4568024</v>
      </c>
      <c r="C1526" s="46" t="s">
        <v>1556</v>
      </c>
      <c r="D1526" s="48">
        <v>1021.42</v>
      </c>
    </row>
    <row r="1527" spans="1:4" x14ac:dyDescent="0.25">
      <c r="A1527" s="46" t="s">
        <v>34</v>
      </c>
      <c r="B1527" s="47">
        <v>4568031</v>
      </c>
      <c r="C1527" s="46" t="s">
        <v>1557</v>
      </c>
      <c r="D1527" s="48">
        <v>2026.77</v>
      </c>
    </row>
    <row r="1528" spans="1:4" x14ac:dyDescent="0.25">
      <c r="A1528" s="46" t="s">
        <v>34</v>
      </c>
      <c r="B1528" s="47">
        <v>4568033</v>
      </c>
      <c r="C1528" s="46" t="s">
        <v>1558</v>
      </c>
      <c r="D1528" s="48">
        <v>1021.42</v>
      </c>
    </row>
    <row r="1529" spans="1:4" x14ac:dyDescent="0.25">
      <c r="A1529" s="46" t="s">
        <v>34</v>
      </c>
      <c r="B1529" s="47">
        <v>4568034</v>
      </c>
      <c r="C1529" s="46" t="s">
        <v>1559</v>
      </c>
      <c r="D1529" s="48">
        <v>1021.42</v>
      </c>
    </row>
    <row r="1530" spans="1:4" x14ac:dyDescent="0.25">
      <c r="A1530" s="46" t="s">
        <v>34</v>
      </c>
      <c r="B1530" s="47">
        <v>4568035</v>
      </c>
      <c r="C1530" s="46" t="s">
        <v>1560</v>
      </c>
      <c r="D1530" s="48">
        <v>1021.42</v>
      </c>
    </row>
    <row r="1531" spans="1:4" x14ac:dyDescent="0.25">
      <c r="A1531" s="46" t="s">
        <v>34</v>
      </c>
      <c r="B1531" s="47">
        <v>4568043</v>
      </c>
      <c r="C1531" s="46" t="s">
        <v>1561</v>
      </c>
      <c r="D1531" s="48">
        <v>1021.42</v>
      </c>
    </row>
    <row r="1532" spans="1:4" x14ac:dyDescent="0.25">
      <c r="A1532" s="46" t="s">
        <v>34</v>
      </c>
      <c r="B1532" s="47">
        <v>4568044</v>
      </c>
      <c r="C1532" s="46" t="s">
        <v>1562</v>
      </c>
      <c r="D1532" s="48">
        <v>1021.42</v>
      </c>
    </row>
    <row r="1533" spans="1:4" x14ac:dyDescent="0.25">
      <c r="A1533" s="46" t="s">
        <v>34</v>
      </c>
      <c r="B1533" s="47">
        <v>4568045</v>
      </c>
      <c r="C1533" s="46" t="s">
        <v>1563</v>
      </c>
      <c r="D1533" s="48">
        <v>1021.42</v>
      </c>
    </row>
    <row r="1534" spans="1:4" x14ac:dyDescent="0.25">
      <c r="A1534" s="46" t="s">
        <v>34</v>
      </c>
      <c r="B1534" s="47">
        <v>4568046</v>
      </c>
      <c r="C1534" s="46" t="s">
        <v>1564</v>
      </c>
      <c r="D1534" s="48">
        <v>1021.42</v>
      </c>
    </row>
    <row r="1535" spans="1:4" x14ac:dyDescent="0.25">
      <c r="A1535" s="46" t="s">
        <v>34</v>
      </c>
      <c r="B1535" s="47">
        <v>4568083</v>
      </c>
      <c r="C1535" s="46" t="s">
        <v>1565</v>
      </c>
      <c r="D1535" s="48">
        <v>1021.42</v>
      </c>
    </row>
    <row r="1536" spans="1:4" x14ac:dyDescent="0.25">
      <c r="A1536" s="46" t="s">
        <v>34</v>
      </c>
      <c r="B1536" s="47">
        <v>4568084</v>
      </c>
      <c r="C1536" s="46" t="s">
        <v>1566</v>
      </c>
      <c r="D1536" s="48">
        <v>1021.42</v>
      </c>
    </row>
    <row r="1537" spans="1:4" x14ac:dyDescent="0.25">
      <c r="A1537" s="46" t="s">
        <v>34</v>
      </c>
      <c r="B1537" s="47">
        <v>4568085</v>
      </c>
      <c r="C1537" s="46" t="s">
        <v>1567</v>
      </c>
      <c r="D1537" s="48">
        <v>989.27</v>
      </c>
    </row>
    <row r="1538" spans="1:4" x14ac:dyDescent="0.25">
      <c r="A1538" s="46" t="s">
        <v>34</v>
      </c>
      <c r="B1538" s="47">
        <v>4568086</v>
      </c>
      <c r="C1538" s="46" t="s">
        <v>1568</v>
      </c>
      <c r="D1538" s="48">
        <v>989.27</v>
      </c>
    </row>
    <row r="1539" spans="1:4" x14ac:dyDescent="0.25">
      <c r="A1539" s="46" t="s">
        <v>34</v>
      </c>
      <c r="B1539" s="47">
        <v>4568093</v>
      </c>
      <c r="C1539" s="46" t="s">
        <v>1569</v>
      </c>
      <c r="D1539" s="48">
        <v>989.27</v>
      </c>
    </row>
    <row r="1540" spans="1:4" x14ac:dyDescent="0.25">
      <c r="A1540" s="46" t="s">
        <v>34</v>
      </c>
      <c r="B1540" s="47">
        <v>4568094</v>
      </c>
      <c r="C1540" s="46" t="s">
        <v>1570</v>
      </c>
      <c r="D1540" s="48">
        <v>989.27</v>
      </c>
    </row>
    <row r="1541" spans="1:4" x14ac:dyDescent="0.25">
      <c r="A1541" s="46" t="s">
        <v>34</v>
      </c>
      <c r="B1541" s="47">
        <v>4568096</v>
      </c>
      <c r="C1541" s="46" t="s">
        <v>1571</v>
      </c>
      <c r="D1541" s="48">
        <v>989.27</v>
      </c>
    </row>
    <row r="1542" spans="1:4" x14ac:dyDescent="0.25">
      <c r="A1542" s="46" t="s">
        <v>34</v>
      </c>
      <c r="B1542" s="47">
        <v>4568101</v>
      </c>
      <c r="C1542" s="46" t="s">
        <v>1572</v>
      </c>
      <c r="D1542" s="48">
        <v>2026.77</v>
      </c>
    </row>
    <row r="1543" spans="1:4" x14ac:dyDescent="0.25">
      <c r="A1543" s="46" t="s">
        <v>34</v>
      </c>
      <c r="B1543" s="47">
        <v>4568103</v>
      </c>
      <c r="C1543" s="46" t="s">
        <v>1573</v>
      </c>
      <c r="D1543" s="48">
        <v>1021.42</v>
      </c>
    </row>
    <row r="1544" spans="1:4" x14ac:dyDescent="0.25">
      <c r="A1544" s="46" t="s">
        <v>34</v>
      </c>
      <c r="B1544" s="47">
        <v>4568104</v>
      </c>
      <c r="C1544" s="46" t="s">
        <v>1574</v>
      </c>
      <c r="D1544" s="48">
        <v>1021.42</v>
      </c>
    </row>
    <row r="1545" spans="1:4" x14ac:dyDescent="0.25">
      <c r="A1545" s="46" t="s">
        <v>34</v>
      </c>
      <c r="B1545" s="47">
        <v>4568105</v>
      </c>
      <c r="C1545" s="46" t="s">
        <v>1575</v>
      </c>
      <c r="D1545" s="48">
        <v>1021.42</v>
      </c>
    </row>
    <row r="1546" spans="1:4" x14ac:dyDescent="0.25">
      <c r="A1546" s="46" t="s">
        <v>34</v>
      </c>
      <c r="B1546" s="47">
        <v>4568106</v>
      </c>
      <c r="C1546" s="46" t="s">
        <v>1576</v>
      </c>
      <c r="D1546" s="48">
        <v>1021.42</v>
      </c>
    </row>
    <row r="1547" spans="1:4" x14ac:dyDescent="0.25">
      <c r="A1547" s="46" t="s">
        <v>34</v>
      </c>
      <c r="B1547" s="47">
        <v>4568121</v>
      </c>
      <c r="C1547" s="46" t="s">
        <v>1577</v>
      </c>
      <c r="D1547" s="48">
        <v>2026.77</v>
      </c>
    </row>
    <row r="1548" spans="1:4" x14ac:dyDescent="0.25">
      <c r="A1548" s="46" t="s">
        <v>34</v>
      </c>
      <c r="B1548" s="47">
        <v>4568123</v>
      </c>
      <c r="C1548" s="46" t="s">
        <v>1578</v>
      </c>
      <c r="D1548" s="48">
        <v>989.27</v>
      </c>
    </row>
    <row r="1549" spans="1:4" x14ac:dyDescent="0.25">
      <c r="A1549" s="46" t="s">
        <v>34</v>
      </c>
      <c r="B1549" s="47">
        <v>4568124</v>
      </c>
      <c r="C1549" s="46" t="s">
        <v>1579</v>
      </c>
      <c r="D1549" s="48">
        <v>1021.42</v>
      </c>
    </row>
    <row r="1550" spans="1:4" x14ac:dyDescent="0.25">
      <c r="A1550" s="46" t="s">
        <v>34</v>
      </c>
      <c r="B1550" s="47">
        <v>4568125</v>
      </c>
      <c r="C1550" s="46" t="s">
        <v>1580</v>
      </c>
      <c r="D1550" s="48">
        <v>1021.42</v>
      </c>
    </row>
    <row r="1551" spans="1:4" x14ac:dyDescent="0.25">
      <c r="A1551" s="46" t="s">
        <v>34</v>
      </c>
      <c r="B1551" s="47">
        <v>4568126</v>
      </c>
      <c r="C1551" s="46" t="s">
        <v>1581</v>
      </c>
      <c r="D1551" s="48">
        <v>1021.42</v>
      </c>
    </row>
    <row r="1552" spans="1:4" x14ac:dyDescent="0.25">
      <c r="A1552" s="46" t="s">
        <v>34</v>
      </c>
      <c r="B1552" s="47">
        <v>4569031</v>
      </c>
      <c r="C1552" s="46" t="s">
        <v>1582</v>
      </c>
      <c r="D1552" s="48">
        <v>1523.29</v>
      </c>
    </row>
    <row r="1553" spans="1:4" x14ac:dyDescent="0.25">
      <c r="A1553" s="46" t="s">
        <v>34</v>
      </c>
      <c r="B1553" s="47">
        <v>4569033</v>
      </c>
      <c r="C1553" s="46" t="s">
        <v>1583</v>
      </c>
      <c r="D1553" s="48">
        <v>868.71</v>
      </c>
    </row>
    <row r="1554" spans="1:4" x14ac:dyDescent="0.25">
      <c r="A1554" s="46" t="s">
        <v>34</v>
      </c>
      <c r="B1554" s="47">
        <v>4569034</v>
      </c>
      <c r="C1554" s="46" t="s">
        <v>1584</v>
      </c>
      <c r="D1554" s="48">
        <v>851.18</v>
      </c>
    </row>
    <row r="1555" spans="1:4" x14ac:dyDescent="0.25">
      <c r="A1555" s="46" t="s">
        <v>34</v>
      </c>
      <c r="B1555" s="47">
        <v>4569035</v>
      </c>
      <c r="C1555" s="46" t="s">
        <v>1585</v>
      </c>
      <c r="D1555" s="48">
        <v>950.75</v>
      </c>
    </row>
    <row r="1556" spans="1:4" x14ac:dyDescent="0.25">
      <c r="A1556" s="46" t="s">
        <v>34</v>
      </c>
      <c r="B1556" s="47">
        <v>4569036</v>
      </c>
      <c r="C1556" s="46" t="s">
        <v>1586</v>
      </c>
      <c r="D1556" s="48">
        <v>868.71</v>
      </c>
    </row>
    <row r="1557" spans="1:4" x14ac:dyDescent="0.25">
      <c r="A1557" s="46" t="s">
        <v>34</v>
      </c>
      <c r="B1557" s="47">
        <v>5000005</v>
      </c>
      <c r="C1557" s="46" t="s">
        <v>1587</v>
      </c>
      <c r="D1557" s="48">
        <v>367.77</v>
      </c>
    </row>
    <row r="1558" spans="1:4" x14ac:dyDescent="0.25">
      <c r="A1558" s="46" t="s">
        <v>34</v>
      </c>
      <c r="B1558" s="47">
        <v>5000006</v>
      </c>
      <c r="C1558" s="46" t="s">
        <v>1588</v>
      </c>
      <c r="D1558" s="48">
        <v>452.89</v>
      </c>
    </row>
    <row r="1559" spans="1:4" x14ac:dyDescent="0.25">
      <c r="A1559" s="46" t="s">
        <v>34</v>
      </c>
      <c r="B1559" s="47">
        <v>5000007</v>
      </c>
      <c r="C1559" s="46" t="s">
        <v>1589</v>
      </c>
      <c r="D1559" s="48">
        <v>351.71</v>
      </c>
    </row>
    <row r="1560" spans="1:4" x14ac:dyDescent="0.25">
      <c r="A1560" s="46" t="s">
        <v>34</v>
      </c>
      <c r="B1560" s="47">
        <v>5000113</v>
      </c>
      <c r="C1560" s="46" t="s">
        <v>1590</v>
      </c>
      <c r="D1560" s="48">
        <v>460.12</v>
      </c>
    </row>
    <row r="1561" spans="1:4" x14ac:dyDescent="0.25">
      <c r="A1561" s="46" t="s">
        <v>34</v>
      </c>
      <c r="B1561" s="47">
        <v>5000114</v>
      </c>
      <c r="C1561" s="46" t="s">
        <v>1591</v>
      </c>
      <c r="D1561" s="48">
        <v>446.47</v>
      </c>
    </row>
    <row r="1562" spans="1:4" x14ac:dyDescent="0.25">
      <c r="A1562" s="46" t="s">
        <v>34</v>
      </c>
      <c r="B1562" s="47">
        <v>5000115</v>
      </c>
      <c r="C1562" s="46" t="s">
        <v>1592</v>
      </c>
      <c r="D1562" s="48">
        <v>182.28</v>
      </c>
    </row>
    <row r="1563" spans="1:4" x14ac:dyDescent="0.25">
      <c r="A1563" s="46" t="s">
        <v>34</v>
      </c>
      <c r="B1563" s="47">
        <v>5000116</v>
      </c>
      <c r="C1563" s="46" t="s">
        <v>1593</v>
      </c>
      <c r="D1563" s="48">
        <v>1428.54</v>
      </c>
    </row>
    <row r="1564" spans="1:4" x14ac:dyDescent="0.25">
      <c r="A1564" s="46" t="s">
        <v>34</v>
      </c>
      <c r="B1564" s="47">
        <v>5000119</v>
      </c>
      <c r="C1564" s="46" t="s">
        <v>1594</v>
      </c>
      <c r="D1564" s="48">
        <v>1058.3499999999999</v>
      </c>
    </row>
    <row r="1565" spans="1:4" x14ac:dyDescent="0.25">
      <c r="A1565" s="46" t="s">
        <v>34</v>
      </c>
      <c r="B1565" s="47">
        <v>5000205</v>
      </c>
      <c r="C1565" s="46" t="s">
        <v>1595</v>
      </c>
      <c r="D1565" s="48">
        <v>443.26</v>
      </c>
    </row>
    <row r="1566" spans="1:4" x14ac:dyDescent="0.25">
      <c r="A1566" s="46" t="s">
        <v>34</v>
      </c>
      <c r="B1566" s="47">
        <v>5000206</v>
      </c>
      <c r="C1566" s="46" t="s">
        <v>1596</v>
      </c>
      <c r="D1566" s="48">
        <v>415.95</v>
      </c>
    </row>
    <row r="1567" spans="1:4" x14ac:dyDescent="0.25">
      <c r="A1567" s="46" t="s">
        <v>34</v>
      </c>
      <c r="B1567" s="47">
        <v>5000207</v>
      </c>
      <c r="C1567" s="46" t="s">
        <v>1597</v>
      </c>
      <c r="D1567" s="48">
        <v>975.65</v>
      </c>
    </row>
    <row r="1568" spans="1:4" x14ac:dyDescent="0.25">
      <c r="A1568" s="46" t="s">
        <v>34</v>
      </c>
      <c r="B1568" s="47">
        <v>5000208</v>
      </c>
      <c r="C1568" s="46" t="s">
        <v>1598</v>
      </c>
      <c r="D1568" s="48">
        <v>576.54999999999995</v>
      </c>
    </row>
    <row r="1569" spans="1:4" x14ac:dyDescent="0.25">
      <c r="A1569" s="46" t="s">
        <v>34</v>
      </c>
      <c r="B1569" s="47">
        <v>5000209</v>
      </c>
      <c r="C1569" s="46" t="s">
        <v>1599</v>
      </c>
      <c r="D1569" s="48">
        <v>1664.62</v>
      </c>
    </row>
    <row r="1570" spans="1:4" x14ac:dyDescent="0.25">
      <c r="A1570" s="46" t="s">
        <v>34</v>
      </c>
      <c r="B1570" s="47">
        <v>5671023</v>
      </c>
      <c r="C1570" s="46" t="s">
        <v>1600</v>
      </c>
      <c r="D1570" s="48">
        <v>244.11</v>
      </c>
    </row>
    <row r="1571" spans="1:4" x14ac:dyDescent="0.25">
      <c r="A1571" s="46" t="s">
        <v>34</v>
      </c>
      <c r="B1571" s="47">
        <v>5671024</v>
      </c>
      <c r="C1571" s="46" t="s">
        <v>1601</v>
      </c>
      <c r="D1571" s="48">
        <v>244.11</v>
      </c>
    </row>
    <row r="1572" spans="1:4" x14ac:dyDescent="0.25">
      <c r="A1572" s="46" t="s">
        <v>34</v>
      </c>
      <c r="B1572" s="47">
        <v>5671025</v>
      </c>
      <c r="C1572" s="46" t="s">
        <v>1602</v>
      </c>
      <c r="D1572" s="48">
        <v>146.15</v>
      </c>
    </row>
    <row r="1573" spans="1:4" x14ac:dyDescent="0.25">
      <c r="A1573" s="46" t="s">
        <v>34</v>
      </c>
      <c r="B1573" s="47">
        <v>5671033</v>
      </c>
      <c r="C1573" s="46" t="s">
        <v>1603</v>
      </c>
      <c r="D1573" s="48">
        <v>244.11</v>
      </c>
    </row>
    <row r="1574" spans="1:4" x14ac:dyDescent="0.25">
      <c r="A1574" s="46" t="s">
        <v>34</v>
      </c>
      <c r="B1574" s="47">
        <v>5671034</v>
      </c>
      <c r="C1574" s="46" t="s">
        <v>1604</v>
      </c>
      <c r="D1574" s="48">
        <v>244.11</v>
      </c>
    </row>
    <row r="1575" spans="1:4" x14ac:dyDescent="0.25">
      <c r="A1575" s="46" t="s">
        <v>34</v>
      </c>
      <c r="B1575" s="47">
        <v>5671081</v>
      </c>
      <c r="C1575" s="46" t="s">
        <v>1605</v>
      </c>
      <c r="D1575" s="48">
        <v>244.11</v>
      </c>
    </row>
    <row r="1576" spans="1:4" x14ac:dyDescent="0.25">
      <c r="A1576" s="46" t="s">
        <v>34</v>
      </c>
      <c r="B1576" s="47">
        <v>5671082</v>
      </c>
      <c r="C1576" s="46" t="s">
        <v>1606</v>
      </c>
      <c r="D1576" s="48">
        <v>371.79</v>
      </c>
    </row>
    <row r="1577" spans="1:4" x14ac:dyDescent="0.25">
      <c r="A1577" s="46" t="s">
        <v>34</v>
      </c>
      <c r="B1577" s="47">
        <v>5671083</v>
      </c>
      <c r="C1577" s="46" t="s">
        <v>1607</v>
      </c>
      <c r="D1577" s="48">
        <v>127.68</v>
      </c>
    </row>
    <row r="1578" spans="1:4" x14ac:dyDescent="0.25">
      <c r="A1578" s="46" t="s">
        <v>34</v>
      </c>
      <c r="B1578" s="47">
        <v>5671084</v>
      </c>
      <c r="C1578" s="46" t="s">
        <v>1608</v>
      </c>
      <c r="D1578" s="48">
        <v>236.43</v>
      </c>
    </row>
    <row r="1579" spans="1:4" x14ac:dyDescent="0.25">
      <c r="A1579" s="46" t="s">
        <v>34</v>
      </c>
      <c r="B1579" s="47">
        <v>5671085</v>
      </c>
      <c r="C1579" s="46" t="s">
        <v>1609</v>
      </c>
      <c r="D1579" s="48">
        <v>236.43</v>
      </c>
    </row>
    <row r="1580" spans="1:4" x14ac:dyDescent="0.25">
      <c r="A1580" s="46" t="s">
        <v>34</v>
      </c>
      <c r="B1580" s="47">
        <v>5671091</v>
      </c>
      <c r="C1580" s="46" t="s">
        <v>1610</v>
      </c>
      <c r="D1580" s="48">
        <v>244.11</v>
      </c>
    </row>
    <row r="1581" spans="1:4" x14ac:dyDescent="0.25">
      <c r="A1581" s="46" t="s">
        <v>34</v>
      </c>
      <c r="B1581" s="47">
        <v>5671093</v>
      </c>
      <c r="C1581" s="46" t="s">
        <v>1611</v>
      </c>
      <c r="D1581" s="48">
        <v>244.11</v>
      </c>
    </row>
    <row r="1582" spans="1:4" x14ac:dyDescent="0.25">
      <c r="A1582" s="46" t="s">
        <v>34</v>
      </c>
      <c r="B1582" s="47">
        <v>5671094</v>
      </c>
      <c r="C1582" s="46" t="s">
        <v>1612</v>
      </c>
      <c r="D1582" s="48">
        <v>127.68</v>
      </c>
    </row>
    <row r="1583" spans="1:4" x14ac:dyDescent="0.25">
      <c r="A1583" s="46" t="s">
        <v>34</v>
      </c>
      <c r="B1583" s="47">
        <v>5671095</v>
      </c>
      <c r="C1583" s="46" t="s">
        <v>1613</v>
      </c>
      <c r="D1583" s="48">
        <v>236.43</v>
      </c>
    </row>
    <row r="1584" spans="1:4" x14ac:dyDescent="0.25">
      <c r="A1584" s="46" t="s">
        <v>34</v>
      </c>
      <c r="B1584" s="47">
        <v>5671101</v>
      </c>
      <c r="C1584" s="46" t="s">
        <v>1614</v>
      </c>
      <c r="D1584" s="48">
        <v>244.11</v>
      </c>
    </row>
    <row r="1585" spans="1:4" x14ac:dyDescent="0.25">
      <c r="A1585" s="46" t="s">
        <v>34</v>
      </c>
      <c r="B1585" s="47">
        <v>5671124</v>
      </c>
      <c r="C1585" s="46" t="s">
        <v>1615</v>
      </c>
      <c r="D1585" s="48">
        <v>244.11</v>
      </c>
    </row>
    <row r="1586" spans="1:4" x14ac:dyDescent="0.25">
      <c r="A1586" s="46" t="s">
        <v>34</v>
      </c>
      <c r="B1586" s="47">
        <v>5678044</v>
      </c>
      <c r="C1586" s="46" t="s">
        <v>1616</v>
      </c>
      <c r="D1586" s="48">
        <v>220.02</v>
      </c>
    </row>
    <row r="1587" spans="1:4" x14ac:dyDescent="0.25">
      <c r="A1587" s="46" t="s">
        <v>34</v>
      </c>
      <c r="B1587" s="47">
        <v>5678045</v>
      </c>
      <c r="C1587" s="46" t="s">
        <v>1617</v>
      </c>
      <c r="D1587" s="48">
        <v>155.78</v>
      </c>
    </row>
    <row r="1588" spans="1:4" x14ac:dyDescent="0.25">
      <c r="A1588" s="46" t="s">
        <v>34</v>
      </c>
      <c r="B1588" s="47">
        <v>5678083</v>
      </c>
      <c r="C1588" s="46" t="s">
        <v>1618</v>
      </c>
      <c r="D1588" s="48">
        <v>155.78</v>
      </c>
    </row>
    <row r="1589" spans="1:4" x14ac:dyDescent="0.25">
      <c r="A1589" s="46" t="s">
        <v>34</v>
      </c>
      <c r="B1589" s="47">
        <v>5678084</v>
      </c>
      <c r="C1589" s="46" t="s">
        <v>1619</v>
      </c>
      <c r="D1589" s="48">
        <v>150.88</v>
      </c>
    </row>
    <row r="1590" spans="1:4" x14ac:dyDescent="0.25">
      <c r="A1590" s="46" t="s">
        <v>34</v>
      </c>
      <c r="B1590" s="47">
        <v>5678093</v>
      </c>
      <c r="C1590" s="46" t="s">
        <v>1620</v>
      </c>
      <c r="D1590" s="48">
        <v>155.78</v>
      </c>
    </row>
    <row r="1591" spans="1:4" x14ac:dyDescent="0.25">
      <c r="A1591" s="46" t="s">
        <v>34</v>
      </c>
      <c r="B1591" s="47">
        <v>5678094</v>
      </c>
      <c r="C1591" s="46" t="s">
        <v>1621</v>
      </c>
      <c r="D1591" s="48">
        <v>155.78</v>
      </c>
    </row>
    <row r="1592" spans="1:4" x14ac:dyDescent="0.25">
      <c r="A1592" s="46" t="s">
        <v>34</v>
      </c>
      <c r="B1592" s="47">
        <v>5678095</v>
      </c>
      <c r="C1592" s="46" t="s">
        <v>1622</v>
      </c>
      <c r="D1592" s="48">
        <v>155.78</v>
      </c>
    </row>
    <row r="1593" spans="1:4" x14ac:dyDescent="0.25">
      <c r="A1593" s="46" t="s">
        <v>34</v>
      </c>
      <c r="B1593" s="47">
        <v>6200203</v>
      </c>
      <c r="C1593" s="46" t="s">
        <v>1623</v>
      </c>
      <c r="D1593" s="48">
        <v>2519.0100000000002</v>
      </c>
    </row>
    <row r="1594" spans="1:4" x14ac:dyDescent="0.25">
      <c r="A1594" s="46" t="s">
        <v>34</v>
      </c>
      <c r="B1594" s="47">
        <v>6600093</v>
      </c>
      <c r="C1594" s="46" t="s">
        <v>1624</v>
      </c>
      <c r="D1594" s="48">
        <v>1880.76</v>
      </c>
    </row>
    <row r="1595" spans="1:4" x14ac:dyDescent="0.25">
      <c r="A1595" s="46" t="s">
        <v>34</v>
      </c>
      <c r="B1595" s="47">
        <v>6600094</v>
      </c>
      <c r="C1595" s="46" t="s">
        <v>1625</v>
      </c>
      <c r="D1595" s="48">
        <v>1918.1</v>
      </c>
    </row>
    <row r="1596" spans="1:4" x14ac:dyDescent="0.25">
      <c r="A1596" s="46" t="s">
        <v>34</v>
      </c>
      <c r="B1596" s="47">
        <v>6600304</v>
      </c>
      <c r="C1596" s="46" t="s">
        <v>1626</v>
      </c>
      <c r="D1596" s="48">
        <v>873.93</v>
      </c>
    </row>
    <row r="1597" spans="1:4" x14ac:dyDescent="0.25">
      <c r="A1597" s="46" t="s">
        <v>34</v>
      </c>
      <c r="B1597" s="47">
        <v>6600809</v>
      </c>
      <c r="C1597" s="46" t="s">
        <v>1627</v>
      </c>
      <c r="D1597" s="48">
        <v>942.17</v>
      </c>
    </row>
    <row r="1598" spans="1:4" x14ac:dyDescent="0.25">
      <c r="A1598" s="46" t="s">
        <v>34</v>
      </c>
      <c r="B1598" s="47">
        <v>6601089</v>
      </c>
      <c r="C1598" s="46" t="s">
        <v>1628</v>
      </c>
      <c r="D1598" s="48">
        <v>2011.44</v>
      </c>
    </row>
    <row r="1599" spans="1:4" x14ac:dyDescent="0.25">
      <c r="A1599" s="46" t="s">
        <v>34</v>
      </c>
      <c r="B1599" s="47">
        <v>6602003</v>
      </c>
      <c r="C1599" s="46" t="s">
        <v>1629</v>
      </c>
      <c r="D1599" s="48">
        <v>625.71</v>
      </c>
    </row>
    <row r="1600" spans="1:4" x14ac:dyDescent="0.25">
      <c r="A1600" s="46" t="s">
        <v>34</v>
      </c>
      <c r="B1600" s="47">
        <v>6603028</v>
      </c>
      <c r="C1600" s="46" t="s">
        <v>1630</v>
      </c>
      <c r="D1600" s="48">
        <v>2174.38</v>
      </c>
    </row>
    <row r="1601" spans="1:4" x14ac:dyDescent="0.25">
      <c r="A1601" s="46" t="s">
        <v>34</v>
      </c>
      <c r="B1601" s="47">
        <v>6603033</v>
      </c>
      <c r="C1601" s="46" t="s">
        <v>1631</v>
      </c>
      <c r="D1601" s="48">
        <v>7151.5</v>
      </c>
    </row>
    <row r="1602" spans="1:4" x14ac:dyDescent="0.25">
      <c r="A1602" s="46" t="s">
        <v>34</v>
      </c>
      <c r="B1602" s="47">
        <v>6603035</v>
      </c>
      <c r="C1602" s="46" t="s">
        <v>1632</v>
      </c>
      <c r="D1602" s="48">
        <v>3419.25</v>
      </c>
    </row>
    <row r="1603" spans="1:4" x14ac:dyDescent="0.25">
      <c r="A1603" s="46" t="s">
        <v>34</v>
      </c>
      <c r="B1603" s="47">
        <v>6604116</v>
      </c>
      <c r="C1603" s="46" t="s">
        <v>1633</v>
      </c>
      <c r="D1603" s="48">
        <v>2050.39</v>
      </c>
    </row>
    <row r="1604" spans="1:4" x14ac:dyDescent="0.25">
      <c r="A1604" s="46" t="s">
        <v>34</v>
      </c>
      <c r="B1604" s="47">
        <v>6660001</v>
      </c>
      <c r="C1604" s="46" t="s">
        <v>1634</v>
      </c>
      <c r="D1604" s="48">
        <v>1693.61</v>
      </c>
    </row>
    <row r="1605" spans="1:4" x14ac:dyDescent="0.25">
      <c r="A1605" s="46" t="s">
        <v>34</v>
      </c>
      <c r="B1605" s="47">
        <v>7007050</v>
      </c>
      <c r="C1605" s="46" t="s">
        <v>1635</v>
      </c>
      <c r="D1605" s="48">
        <v>16361.6</v>
      </c>
    </row>
    <row r="1606" spans="1:4" x14ac:dyDescent="0.25">
      <c r="A1606" s="46" t="s">
        <v>34</v>
      </c>
      <c r="B1606" s="47">
        <v>7007151</v>
      </c>
      <c r="C1606" s="46" t="s">
        <v>1636</v>
      </c>
      <c r="D1606" s="48">
        <v>5468.43</v>
      </c>
    </row>
    <row r="1607" spans="1:4" x14ac:dyDescent="0.25">
      <c r="A1607" s="46" t="s">
        <v>34</v>
      </c>
      <c r="B1607" s="47">
        <v>7007152</v>
      </c>
      <c r="C1607" s="46" t="s">
        <v>1637</v>
      </c>
      <c r="D1607" s="48">
        <v>3907.4</v>
      </c>
    </row>
    <row r="1608" spans="1:4" x14ac:dyDescent="0.25">
      <c r="A1608" s="46" t="s">
        <v>34</v>
      </c>
      <c r="B1608" s="47">
        <v>7007157</v>
      </c>
      <c r="C1608" s="46" t="s">
        <v>1638</v>
      </c>
      <c r="D1608" s="48">
        <v>13740.05</v>
      </c>
    </row>
    <row r="1609" spans="1:4" x14ac:dyDescent="0.25">
      <c r="A1609" s="46" t="s">
        <v>34</v>
      </c>
      <c r="B1609" s="47">
        <v>7007158</v>
      </c>
      <c r="C1609" s="46" t="s">
        <v>1639</v>
      </c>
      <c r="D1609" s="48">
        <v>4398.83</v>
      </c>
    </row>
    <row r="1610" spans="1:4" x14ac:dyDescent="0.25">
      <c r="A1610" s="46" t="s">
        <v>34</v>
      </c>
      <c r="B1610" s="47">
        <v>7007253</v>
      </c>
      <c r="C1610" s="46" t="s">
        <v>1640</v>
      </c>
      <c r="D1610" s="48">
        <v>1015.8</v>
      </c>
    </row>
    <row r="1611" spans="1:4" x14ac:dyDescent="0.25">
      <c r="A1611" s="46" t="s">
        <v>34</v>
      </c>
      <c r="B1611" s="47">
        <v>7007254</v>
      </c>
      <c r="C1611" s="46" t="s">
        <v>1641</v>
      </c>
      <c r="D1611" s="48">
        <v>1100.9100000000001</v>
      </c>
    </row>
    <row r="1612" spans="1:4" x14ac:dyDescent="0.25">
      <c r="A1612" s="46" t="s">
        <v>34</v>
      </c>
      <c r="B1612" s="47">
        <v>7007261</v>
      </c>
      <c r="C1612" s="46" t="s">
        <v>1642</v>
      </c>
      <c r="D1612" s="48">
        <v>429.61</v>
      </c>
    </row>
    <row r="1613" spans="1:4" x14ac:dyDescent="0.25">
      <c r="A1613" s="46" t="s">
        <v>34</v>
      </c>
      <c r="B1613" s="47">
        <v>7007264</v>
      </c>
      <c r="C1613" s="46" t="s">
        <v>1643</v>
      </c>
      <c r="D1613" s="48">
        <v>195.93</v>
      </c>
    </row>
    <row r="1614" spans="1:4" x14ac:dyDescent="0.25">
      <c r="A1614" s="46" t="s">
        <v>34</v>
      </c>
      <c r="B1614" s="47">
        <v>7310003</v>
      </c>
      <c r="C1614" s="46" t="s">
        <v>1644</v>
      </c>
      <c r="D1614" s="48">
        <v>859.39</v>
      </c>
    </row>
    <row r="1615" spans="1:4" x14ac:dyDescent="0.25">
      <c r="A1615" s="46" t="s">
        <v>34</v>
      </c>
      <c r="B1615" s="47">
        <v>7311550</v>
      </c>
      <c r="C1615" s="46" t="s">
        <v>1645</v>
      </c>
      <c r="D1615" s="48">
        <v>689.9</v>
      </c>
    </row>
    <row r="1616" spans="1:4" x14ac:dyDescent="0.25">
      <c r="A1616" s="46" t="s">
        <v>34</v>
      </c>
      <c r="B1616" s="47">
        <v>7311553</v>
      </c>
      <c r="C1616" s="46" t="s">
        <v>1646</v>
      </c>
      <c r="D1616" s="48">
        <v>7834.72</v>
      </c>
    </row>
    <row r="1617" spans="1:4" x14ac:dyDescent="0.25">
      <c r="A1617" s="46" t="s">
        <v>34</v>
      </c>
      <c r="B1617" s="47">
        <v>7311555</v>
      </c>
      <c r="C1617" s="46" t="s">
        <v>1647</v>
      </c>
      <c r="D1617" s="48">
        <v>386.32</v>
      </c>
    </row>
    <row r="1618" spans="1:4" x14ac:dyDescent="0.25">
      <c r="A1618" s="46" t="s">
        <v>34</v>
      </c>
      <c r="B1618" s="47">
        <v>7311660</v>
      </c>
      <c r="C1618" s="46" t="s">
        <v>1648</v>
      </c>
      <c r="D1618" s="48">
        <v>2211.69</v>
      </c>
    </row>
    <row r="1619" spans="1:4" x14ac:dyDescent="0.25">
      <c r="A1619" s="46" t="s">
        <v>34</v>
      </c>
      <c r="B1619" s="47">
        <v>7316211</v>
      </c>
      <c r="C1619" s="46" t="s">
        <v>1646</v>
      </c>
      <c r="D1619" s="48">
        <v>3334.06</v>
      </c>
    </row>
    <row r="1620" spans="1:4" x14ac:dyDescent="0.25">
      <c r="A1620" s="46" t="s">
        <v>34</v>
      </c>
      <c r="B1620" s="47">
        <v>7316212</v>
      </c>
      <c r="C1620" s="46" t="s">
        <v>1649</v>
      </c>
      <c r="D1620" s="48">
        <v>3199.96</v>
      </c>
    </row>
    <row r="1621" spans="1:4" x14ac:dyDescent="0.25">
      <c r="A1621" s="46" t="s">
        <v>34</v>
      </c>
      <c r="B1621" s="47">
        <v>7316214</v>
      </c>
      <c r="C1621" s="46" t="s">
        <v>1650</v>
      </c>
      <c r="D1621" s="48">
        <v>3345.3</v>
      </c>
    </row>
    <row r="1622" spans="1:4" x14ac:dyDescent="0.25">
      <c r="A1622" s="46" t="s">
        <v>34</v>
      </c>
      <c r="B1622" s="47">
        <v>7316221</v>
      </c>
      <c r="C1622" s="46" t="s">
        <v>1651</v>
      </c>
      <c r="D1622" s="48">
        <v>5455.74</v>
      </c>
    </row>
    <row r="1623" spans="1:4" x14ac:dyDescent="0.25">
      <c r="A1623" s="46" t="s">
        <v>34</v>
      </c>
      <c r="B1623" s="47">
        <v>7317005</v>
      </c>
      <c r="C1623" s="46" t="s">
        <v>1652</v>
      </c>
      <c r="D1623" s="48">
        <v>2890.8</v>
      </c>
    </row>
    <row r="1624" spans="1:4" x14ac:dyDescent="0.25">
      <c r="A1624" s="46" t="s">
        <v>34</v>
      </c>
      <c r="B1624" s="47">
        <v>7318120</v>
      </c>
      <c r="C1624" s="46" t="s">
        <v>1653</v>
      </c>
      <c r="D1624" s="48">
        <v>23511.040000000001</v>
      </c>
    </row>
    <row r="1625" spans="1:4" x14ac:dyDescent="0.25">
      <c r="A1625" s="46" t="s">
        <v>34</v>
      </c>
      <c r="B1625" s="47">
        <v>7318130</v>
      </c>
      <c r="C1625" s="46" t="s">
        <v>1654</v>
      </c>
      <c r="D1625" s="48">
        <v>496.15</v>
      </c>
    </row>
    <row r="1626" spans="1:4" x14ac:dyDescent="0.25">
      <c r="A1626" s="46" t="s">
        <v>34</v>
      </c>
      <c r="B1626" s="47">
        <v>7318131</v>
      </c>
      <c r="C1626" s="46" t="s">
        <v>1655</v>
      </c>
      <c r="D1626" s="48">
        <v>380.13</v>
      </c>
    </row>
    <row r="1627" spans="1:4" x14ac:dyDescent="0.25">
      <c r="A1627" s="46" t="s">
        <v>34</v>
      </c>
      <c r="B1627" s="47">
        <v>7318135</v>
      </c>
      <c r="C1627" s="46" t="s">
        <v>1656</v>
      </c>
      <c r="D1627" s="48">
        <v>536.61</v>
      </c>
    </row>
    <row r="1628" spans="1:4" x14ac:dyDescent="0.25">
      <c r="A1628" s="46" t="s">
        <v>34</v>
      </c>
      <c r="B1628" s="47">
        <v>7318155</v>
      </c>
      <c r="C1628" s="46" t="s">
        <v>1657</v>
      </c>
      <c r="D1628" s="48">
        <v>6998.74</v>
      </c>
    </row>
    <row r="1629" spans="1:4" x14ac:dyDescent="0.25">
      <c r="A1629" s="46" t="s">
        <v>34</v>
      </c>
      <c r="B1629" s="47">
        <v>7318162</v>
      </c>
      <c r="C1629" s="46" t="s">
        <v>1658</v>
      </c>
      <c r="D1629" s="48">
        <v>50735</v>
      </c>
    </row>
    <row r="1630" spans="1:4" x14ac:dyDescent="0.25">
      <c r="A1630" s="46" t="s">
        <v>34</v>
      </c>
      <c r="B1630" s="47">
        <v>7318208</v>
      </c>
      <c r="C1630" s="46" t="s">
        <v>1659</v>
      </c>
      <c r="D1630" s="48">
        <v>1217.1400000000001</v>
      </c>
    </row>
    <row r="1631" spans="1:4" x14ac:dyDescent="0.25">
      <c r="A1631" s="46" t="s">
        <v>34</v>
      </c>
      <c r="B1631" s="47">
        <v>7318211</v>
      </c>
      <c r="C1631" s="46" t="s">
        <v>1660</v>
      </c>
      <c r="D1631" s="48">
        <v>1402.24</v>
      </c>
    </row>
    <row r="1632" spans="1:4" x14ac:dyDescent="0.25">
      <c r="A1632" s="46" t="s">
        <v>34</v>
      </c>
      <c r="B1632" s="47">
        <v>7318212</v>
      </c>
      <c r="C1632" s="46" t="s">
        <v>1661</v>
      </c>
      <c r="D1632" s="48">
        <v>1630.89</v>
      </c>
    </row>
    <row r="1633" spans="1:4" x14ac:dyDescent="0.25">
      <c r="A1633" s="46" t="s">
        <v>34</v>
      </c>
      <c r="B1633" s="47">
        <v>7318214</v>
      </c>
      <c r="C1633" s="46" t="s">
        <v>1662</v>
      </c>
      <c r="D1633" s="48">
        <v>394.31</v>
      </c>
    </row>
    <row r="1634" spans="1:4" x14ac:dyDescent="0.25">
      <c r="A1634" s="46" t="s">
        <v>34</v>
      </c>
      <c r="B1634" s="47">
        <v>7318215</v>
      </c>
      <c r="C1634" s="46" t="s">
        <v>1663</v>
      </c>
      <c r="D1634" s="48">
        <v>686.73</v>
      </c>
    </row>
    <row r="1635" spans="1:4" x14ac:dyDescent="0.25">
      <c r="A1635" s="46" t="s">
        <v>34</v>
      </c>
      <c r="B1635" s="47">
        <v>7318220</v>
      </c>
      <c r="C1635" s="46" t="s">
        <v>1664</v>
      </c>
      <c r="D1635" s="48">
        <v>2619.37</v>
      </c>
    </row>
    <row r="1636" spans="1:4" x14ac:dyDescent="0.25">
      <c r="A1636" s="46" t="s">
        <v>34</v>
      </c>
      <c r="B1636" s="47">
        <v>7318228</v>
      </c>
      <c r="C1636" s="46" t="s">
        <v>1665</v>
      </c>
      <c r="D1636" s="48">
        <v>811.94</v>
      </c>
    </row>
    <row r="1637" spans="1:4" x14ac:dyDescent="0.25">
      <c r="A1637" s="46" t="s">
        <v>34</v>
      </c>
      <c r="B1637" s="47">
        <v>7318232</v>
      </c>
      <c r="C1637" s="46" t="s">
        <v>1666</v>
      </c>
      <c r="D1637" s="48">
        <v>236.43</v>
      </c>
    </row>
    <row r="1638" spans="1:4" x14ac:dyDescent="0.25">
      <c r="A1638" s="46" t="s">
        <v>34</v>
      </c>
      <c r="B1638" s="47">
        <v>7318261</v>
      </c>
      <c r="C1638" s="46" t="s">
        <v>1667</v>
      </c>
      <c r="D1638" s="48">
        <v>484.52</v>
      </c>
    </row>
    <row r="1639" spans="1:4" x14ac:dyDescent="0.25">
      <c r="A1639" s="46" t="s">
        <v>34</v>
      </c>
      <c r="B1639" s="47">
        <v>7318263</v>
      </c>
      <c r="C1639" s="46" t="s">
        <v>1668</v>
      </c>
      <c r="D1639" s="48">
        <v>705.87</v>
      </c>
    </row>
    <row r="1640" spans="1:4" x14ac:dyDescent="0.25">
      <c r="A1640" s="46" t="s">
        <v>34</v>
      </c>
      <c r="B1640" s="47">
        <v>7318267</v>
      </c>
      <c r="C1640" s="46" t="s">
        <v>1669</v>
      </c>
      <c r="D1640" s="48">
        <v>2285.87</v>
      </c>
    </row>
    <row r="1641" spans="1:4" x14ac:dyDescent="0.25">
      <c r="A1641" s="46" t="s">
        <v>34</v>
      </c>
      <c r="B1641" s="47">
        <v>7318286</v>
      </c>
      <c r="C1641" s="46" t="s">
        <v>1670</v>
      </c>
      <c r="D1641" s="48">
        <v>604.92999999999995</v>
      </c>
    </row>
    <row r="1642" spans="1:4" x14ac:dyDescent="0.25">
      <c r="A1642" s="46" t="s">
        <v>34</v>
      </c>
      <c r="B1642" s="47">
        <v>7318290</v>
      </c>
      <c r="C1642" s="46" t="s">
        <v>1671</v>
      </c>
      <c r="D1642" s="48">
        <v>1250.3900000000001</v>
      </c>
    </row>
    <row r="1643" spans="1:4" x14ac:dyDescent="0.25">
      <c r="A1643" s="46" t="s">
        <v>34</v>
      </c>
      <c r="B1643" s="47">
        <v>7318320</v>
      </c>
      <c r="C1643" s="46" t="s">
        <v>1672</v>
      </c>
      <c r="D1643" s="48">
        <v>7497.26</v>
      </c>
    </row>
    <row r="1644" spans="1:4" x14ac:dyDescent="0.25">
      <c r="A1644" s="46" t="s">
        <v>34</v>
      </c>
      <c r="B1644" s="47">
        <v>7318322</v>
      </c>
      <c r="C1644" s="46" t="s">
        <v>1673</v>
      </c>
      <c r="D1644" s="48">
        <v>8676.2900000000009</v>
      </c>
    </row>
    <row r="1645" spans="1:4" x14ac:dyDescent="0.25">
      <c r="A1645" s="46" t="s">
        <v>34</v>
      </c>
      <c r="B1645" s="47">
        <v>7318323</v>
      </c>
      <c r="C1645" s="46" t="s">
        <v>1674</v>
      </c>
      <c r="D1645" s="48">
        <v>12288.04</v>
      </c>
    </row>
    <row r="1646" spans="1:4" x14ac:dyDescent="0.25">
      <c r="A1646" s="46" t="s">
        <v>34</v>
      </c>
      <c r="B1646" s="47">
        <v>7318324</v>
      </c>
      <c r="C1646" s="46" t="s">
        <v>1675</v>
      </c>
      <c r="D1646" s="48">
        <v>30720.09</v>
      </c>
    </row>
    <row r="1647" spans="1:4" x14ac:dyDescent="0.25">
      <c r="A1647" s="46" t="s">
        <v>34</v>
      </c>
      <c r="B1647" s="47">
        <v>7318326</v>
      </c>
      <c r="C1647" s="46" t="s">
        <v>1676</v>
      </c>
      <c r="D1647" s="48">
        <v>953.49</v>
      </c>
    </row>
    <row r="1648" spans="1:4" x14ac:dyDescent="0.25">
      <c r="A1648" s="46" t="s">
        <v>34</v>
      </c>
      <c r="B1648" s="47">
        <v>7318349</v>
      </c>
      <c r="C1648" s="46" t="s">
        <v>1677</v>
      </c>
      <c r="D1648" s="48">
        <v>57343.14</v>
      </c>
    </row>
    <row r="1649" spans="1:4" x14ac:dyDescent="0.25">
      <c r="A1649" s="46" t="s">
        <v>34</v>
      </c>
      <c r="B1649" s="47">
        <v>7318350</v>
      </c>
      <c r="C1649" s="46" t="s">
        <v>1678</v>
      </c>
      <c r="D1649" s="48">
        <v>2204.85</v>
      </c>
    </row>
    <row r="1650" spans="1:4" x14ac:dyDescent="0.25">
      <c r="A1650" s="46" t="s">
        <v>34</v>
      </c>
      <c r="B1650" s="47">
        <v>7319006</v>
      </c>
      <c r="C1650" s="46" t="s">
        <v>1679</v>
      </c>
      <c r="D1650" s="48">
        <v>1407.66</v>
      </c>
    </row>
    <row r="1651" spans="1:4" x14ac:dyDescent="0.25">
      <c r="A1651" s="46" t="s">
        <v>34</v>
      </c>
      <c r="B1651" s="47">
        <v>7319007</v>
      </c>
      <c r="C1651" s="46" t="s">
        <v>1680</v>
      </c>
      <c r="D1651" s="48">
        <v>1434.12</v>
      </c>
    </row>
    <row r="1652" spans="1:4" x14ac:dyDescent="0.25">
      <c r="A1652" s="46" t="s">
        <v>34</v>
      </c>
      <c r="B1652" s="47">
        <v>7320111</v>
      </c>
      <c r="C1652" s="46" t="s">
        <v>1681</v>
      </c>
      <c r="D1652" s="48">
        <v>1149.9000000000001</v>
      </c>
    </row>
    <row r="1653" spans="1:4" x14ac:dyDescent="0.25">
      <c r="A1653" s="46" t="s">
        <v>34</v>
      </c>
      <c r="B1653" s="47">
        <v>7320112</v>
      </c>
      <c r="C1653" s="46" t="s">
        <v>1682</v>
      </c>
      <c r="D1653" s="48">
        <v>782.12</v>
      </c>
    </row>
    <row r="1654" spans="1:4" x14ac:dyDescent="0.25">
      <c r="A1654" s="46" t="s">
        <v>34</v>
      </c>
      <c r="B1654" s="47">
        <v>7320113</v>
      </c>
      <c r="C1654" s="46" t="s">
        <v>1683</v>
      </c>
      <c r="D1654" s="48">
        <v>538.01</v>
      </c>
    </row>
    <row r="1655" spans="1:4" x14ac:dyDescent="0.25">
      <c r="A1655" s="46" t="s">
        <v>34</v>
      </c>
      <c r="B1655" s="47">
        <v>7321010</v>
      </c>
      <c r="C1655" s="46" t="s">
        <v>1684</v>
      </c>
      <c r="D1655" s="48">
        <v>1192.06</v>
      </c>
    </row>
    <row r="1656" spans="1:4" x14ac:dyDescent="0.25">
      <c r="A1656" s="46" t="s">
        <v>34</v>
      </c>
      <c r="B1656" s="47">
        <v>7321011</v>
      </c>
      <c r="C1656" s="46" t="s">
        <v>1685</v>
      </c>
      <c r="D1656" s="48">
        <v>12532.08</v>
      </c>
    </row>
    <row r="1657" spans="1:4" x14ac:dyDescent="0.25">
      <c r="A1657" s="46" t="s">
        <v>34</v>
      </c>
      <c r="B1657" s="47">
        <v>7322010</v>
      </c>
      <c r="C1657" s="46" t="s">
        <v>1686</v>
      </c>
      <c r="D1657" s="48">
        <v>3840.83</v>
      </c>
    </row>
    <row r="1658" spans="1:4" x14ac:dyDescent="0.25">
      <c r="A1658" s="46" t="s">
        <v>34</v>
      </c>
      <c r="B1658" s="47">
        <v>7322020</v>
      </c>
      <c r="C1658" s="46" t="s">
        <v>1687</v>
      </c>
      <c r="D1658" s="48">
        <v>6482.62</v>
      </c>
    </row>
    <row r="1659" spans="1:4" x14ac:dyDescent="0.25">
      <c r="A1659" s="46" t="s">
        <v>34</v>
      </c>
      <c r="B1659" s="47">
        <v>7324100</v>
      </c>
      <c r="C1659" s="46" t="s">
        <v>1688</v>
      </c>
      <c r="D1659" s="48">
        <v>2195.4</v>
      </c>
    </row>
    <row r="1660" spans="1:4" x14ac:dyDescent="0.25">
      <c r="A1660" s="46" t="s">
        <v>34</v>
      </c>
      <c r="B1660" s="47">
        <v>7324102</v>
      </c>
      <c r="C1660" s="46" t="s">
        <v>1689</v>
      </c>
      <c r="D1660" s="48">
        <v>1404.57</v>
      </c>
    </row>
    <row r="1661" spans="1:4" x14ac:dyDescent="0.25">
      <c r="A1661" s="46" t="s">
        <v>34</v>
      </c>
      <c r="B1661" s="47">
        <v>7324110</v>
      </c>
      <c r="C1661" s="46" t="s">
        <v>1690</v>
      </c>
      <c r="D1661" s="48">
        <v>2195.4</v>
      </c>
    </row>
    <row r="1662" spans="1:4" x14ac:dyDescent="0.25">
      <c r="A1662" s="46" t="s">
        <v>34</v>
      </c>
      <c r="B1662" s="47">
        <v>7324120</v>
      </c>
      <c r="C1662" s="46" t="s">
        <v>1691</v>
      </c>
      <c r="D1662" s="48">
        <v>2159.27</v>
      </c>
    </row>
    <row r="1663" spans="1:4" x14ac:dyDescent="0.25">
      <c r="A1663" s="46" t="s">
        <v>34</v>
      </c>
      <c r="B1663" s="47">
        <v>7324122</v>
      </c>
      <c r="C1663" s="46" t="s">
        <v>1692</v>
      </c>
      <c r="D1663" s="48">
        <v>767.67</v>
      </c>
    </row>
    <row r="1664" spans="1:4" x14ac:dyDescent="0.25">
      <c r="A1664" s="46" t="s">
        <v>34</v>
      </c>
      <c r="B1664" s="47">
        <v>7324130</v>
      </c>
      <c r="C1664" s="46" t="s">
        <v>1693</v>
      </c>
      <c r="D1664" s="48">
        <v>2159.27</v>
      </c>
    </row>
    <row r="1665" spans="1:4" x14ac:dyDescent="0.25">
      <c r="A1665" s="46" t="s">
        <v>34</v>
      </c>
      <c r="B1665" s="47">
        <v>7324140</v>
      </c>
      <c r="C1665" s="46" t="s">
        <v>1694</v>
      </c>
      <c r="D1665" s="48">
        <v>2780.79</v>
      </c>
    </row>
    <row r="1666" spans="1:4" x14ac:dyDescent="0.25">
      <c r="A1666" s="46" t="s">
        <v>34</v>
      </c>
      <c r="B1666" s="47">
        <v>7324202</v>
      </c>
      <c r="C1666" s="46" t="s">
        <v>1695</v>
      </c>
      <c r="D1666" s="48">
        <v>5066.13</v>
      </c>
    </row>
    <row r="1667" spans="1:4" x14ac:dyDescent="0.25">
      <c r="A1667" s="46" t="s">
        <v>34</v>
      </c>
      <c r="B1667" s="47">
        <v>7324322</v>
      </c>
      <c r="C1667" s="46" t="s">
        <v>1696</v>
      </c>
      <c r="D1667" s="48">
        <v>1567.46</v>
      </c>
    </row>
    <row r="1668" spans="1:4" x14ac:dyDescent="0.25">
      <c r="A1668" s="46" t="s">
        <v>34</v>
      </c>
      <c r="B1668" s="47">
        <v>7324332</v>
      </c>
      <c r="C1668" s="46" t="s">
        <v>1697</v>
      </c>
      <c r="D1668" s="48">
        <v>1567.2</v>
      </c>
    </row>
    <row r="1669" spans="1:4" x14ac:dyDescent="0.25">
      <c r="A1669" s="46" t="s">
        <v>34</v>
      </c>
      <c r="B1669" s="47">
        <v>7324504</v>
      </c>
      <c r="C1669" s="46" t="s">
        <v>1698</v>
      </c>
      <c r="D1669" s="48">
        <v>2288.5500000000002</v>
      </c>
    </row>
    <row r="1670" spans="1:4" x14ac:dyDescent="0.25">
      <c r="A1670" s="46" t="s">
        <v>34</v>
      </c>
      <c r="B1670" s="47">
        <v>7324610</v>
      </c>
      <c r="C1670" s="46" t="s">
        <v>1699</v>
      </c>
      <c r="D1670" s="48">
        <v>2178.87</v>
      </c>
    </row>
    <row r="1671" spans="1:4" x14ac:dyDescent="0.25">
      <c r="A1671" s="46" t="s">
        <v>34</v>
      </c>
      <c r="B1671" s="47">
        <v>7324612</v>
      </c>
      <c r="C1671" s="46" t="s">
        <v>1700</v>
      </c>
      <c r="D1671" s="48">
        <v>896.95</v>
      </c>
    </row>
    <row r="1672" spans="1:4" x14ac:dyDescent="0.25">
      <c r="A1672" s="46" t="s">
        <v>34</v>
      </c>
      <c r="B1672" s="47">
        <v>7324720</v>
      </c>
      <c r="C1672" s="46" t="s">
        <v>1701</v>
      </c>
      <c r="D1672" s="48">
        <v>2677.2</v>
      </c>
    </row>
    <row r="1673" spans="1:4" x14ac:dyDescent="0.25">
      <c r="A1673" s="46" t="s">
        <v>34</v>
      </c>
      <c r="B1673" s="47">
        <v>7324722</v>
      </c>
      <c r="C1673" s="46" t="s">
        <v>1702</v>
      </c>
      <c r="D1673" s="48">
        <v>2793.64</v>
      </c>
    </row>
    <row r="1674" spans="1:4" x14ac:dyDescent="0.25">
      <c r="A1674" s="46" t="s">
        <v>34</v>
      </c>
      <c r="B1674" s="47">
        <v>7324730</v>
      </c>
      <c r="C1674" s="46" t="s">
        <v>1703</v>
      </c>
      <c r="D1674" s="48">
        <v>2677.2</v>
      </c>
    </row>
    <row r="1675" spans="1:4" x14ac:dyDescent="0.25">
      <c r="A1675" s="46" t="s">
        <v>34</v>
      </c>
      <c r="B1675" s="47">
        <v>7324732</v>
      </c>
      <c r="C1675" s="46" t="s">
        <v>1704</v>
      </c>
      <c r="D1675" s="48">
        <v>2677.2</v>
      </c>
    </row>
    <row r="1676" spans="1:4" x14ac:dyDescent="0.25">
      <c r="A1676" s="46" t="s">
        <v>34</v>
      </c>
      <c r="B1676" s="47">
        <v>7324741</v>
      </c>
      <c r="C1676" s="46" t="s">
        <v>1705</v>
      </c>
      <c r="D1676" s="48">
        <v>5057.54</v>
      </c>
    </row>
    <row r="1677" spans="1:4" x14ac:dyDescent="0.25">
      <c r="A1677" s="46" t="s">
        <v>34</v>
      </c>
      <c r="B1677" s="47">
        <v>7324750</v>
      </c>
      <c r="C1677" s="46" t="s">
        <v>1706</v>
      </c>
      <c r="D1677" s="48">
        <v>4743.34</v>
      </c>
    </row>
    <row r="1678" spans="1:4" x14ac:dyDescent="0.25">
      <c r="A1678" s="46" t="s">
        <v>34</v>
      </c>
      <c r="B1678" s="47">
        <v>7324752</v>
      </c>
      <c r="C1678" s="46" t="s">
        <v>1707</v>
      </c>
      <c r="D1678" s="48">
        <v>4897.5</v>
      </c>
    </row>
    <row r="1679" spans="1:4" x14ac:dyDescent="0.25">
      <c r="A1679" s="46" t="s">
        <v>34</v>
      </c>
      <c r="B1679" s="47">
        <v>7325312</v>
      </c>
      <c r="C1679" s="46" t="s">
        <v>1708</v>
      </c>
      <c r="D1679" s="48">
        <v>2014.73</v>
      </c>
    </row>
    <row r="1680" spans="1:4" x14ac:dyDescent="0.25">
      <c r="A1680" s="46" t="s">
        <v>34</v>
      </c>
      <c r="B1680" s="47">
        <v>7326008</v>
      </c>
      <c r="C1680" s="46" t="s">
        <v>1709</v>
      </c>
      <c r="D1680" s="48">
        <v>1408.46</v>
      </c>
    </row>
    <row r="1681" spans="1:4" x14ac:dyDescent="0.25">
      <c r="A1681" s="46" t="s">
        <v>34</v>
      </c>
      <c r="B1681" s="47">
        <v>7326030</v>
      </c>
      <c r="C1681" s="46" t="s">
        <v>1710</v>
      </c>
      <c r="D1681" s="48">
        <v>184.74</v>
      </c>
    </row>
    <row r="1682" spans="1:4" x14ac:dyDescent="0.25">
      <c r="A1682" s="46" t="s">
        <v>34</v>
      </c>
      <c r="B1682" s="47">
        <v>7326100</v>
      </c>
      <c r="C1682" s="46" t="s">
        <v>1711</v>
      </c>
      <c r="D1682" s="48">
        <v>2731.43</v>
      </c>
    </row>
    <row r="1683" spans="1:4" x14ac:dyDescent="0.25">
      <c r="A1683" s="46" t="s">
        <v>34</v>
      </c>
      <c r="B1683" s="47">
        <v>7326120</v>
      </c>
      <c r="C1683" s="46" t="s">
        <v>1712</v>
      </c>
      <c r="D1683" s="48">
        <v>2118.81</v>
      </c>
    </row>
    <row r="1684" spans="1:4" x14ac:dyDescent="0.25">
      <c r="A1684" s="46" t="s">
        <v>34</v>
      </c>
      <c r="B1684" s="47">
        <v>7326165</v>
      </c>
      <c r="C1684" s="46" t="s">
        <v>1713</v>
      </c>
      <c r="D1684" s="48">
        <v>680.1</v>
      </c>
    </row>
    <row r="1685" spans="1:4" x14ac:dyDescent="0.25">
      <c r="A1685" s="46" t="s">
        <v>34</v>
      </c>
      <c r="B1685" s="47">
        <v>7326204</v>
      </c>
      <c r="C1685" s="46" t="s">
        <v>1714</v>
      </c>
      <c r="D1685" s="48">
        <v>1736.44</v>
      </c>
    </row>
    <row r="1686" spans="1:4" x14ac:dyDescent="0.25">
      <c r="A1686" s="46" t="s">
        <v>34</v>
      </c>
      <c r="B1686" s="47">
        <v>7326207</v>
      </c>
      <c r="C1686" s="46" t="s">
        <v>1715</v>
      </c>
      <c r="D1686" s="48">
        <v>2610.31</v>
      </c>
    </row>
    <row r="1687" spans="1:4" x14ac:dyDescent="0.25">
      <c r="A1687" s="46" t="s">
        <v>34</v>
      </c>
      <c r="B1687" s="47">
        <v>7326221</v>
      </c>
      <c r="C1687" s="46" t="s">
        <v>1716</v>
      </c>
      <c r="D1687" s="48">
        <v>850.38</v>
      </c>
    </row>
    <row r="1688" spans="1:4" x14ac:dyDescent="0.25">
      <c r="A1688" s="46" t="s">
        <v>34</v>
      </c>
      <c r="B1688" s="47">
        <v>7326222</v>
      </c>
      <c r="C1688" s="46" t="s">
        <v>1717</v>
      </c>
      <c r="D1688" s="48">
        <v>2520.77</v>
      </c>
    </row>
    <row r="1689" spans="1:4" x14ac:dyDescent="0.25">
      <c r="A1689" s="46" t="s">
        <v>34</v>
      </c>
      <c r="B1689" s="47">
        <v>7326223</v>
      </c>
      <c r="C1689" s="46" t="s">
        <v>1718</v>
      </c>
      <c r="D1689" s="48">
        <v>1648.56</v>
      </c>
    </row>
    <row r="1690" spans="1:4" x14ac:dyDescent="0.25">
      <c r="A1690" s="46" t="s">
        <v>34</v>
      </c>
      <c r="B1690" s="47">
        <v>7326225</v>
      </c>
      <c r="C1690" s="46" t="s">
        <v>1719</v>
      </c>
      <c r="D1690" s="48">
        <v>27510.78</v>
      </c>
    </row>
    <row r="1691" spans="1:4" x14ac:dyDescent="0.25">
      <c r="A1691" s="46" t="s">
        <v>34</v>
      </c>
      <c r="B1691" s="47">
        <v>7326227</v>
      </c>
      <c r="C1691" s="46" t="s">
        <v>1720</v>
      </c>
      <c r="D1691" s="48">
        <v>848.77</v>
      </c>
    </row>
    <row r="1692" spans="1:4" x14ac:dyDescent="0.25">
      <c r="A1692" s="46" t="s">
        <v>34</v>
      </c>
      <c r="B1692" s="47">
        <v>7326231</v>
      </c>
      <c r="C1692" s="46" t="s">
        <v>1721</v>
      </c>
      <c r="D1692" s="48">
        <v>1251.07</v>
      </c>
    </row>
    <row r="1693" spans="1:4" x14ac:dyDescent="0.25">
      <c r="A1693" s="46" t="s">
        <v>34</v>
      </c>
      <c r="B1693" s="47">
        <v>7326300</v>
      </c>
      <c r="C1693" s="46" t="s">
        <v>1722</v>
      </c>
      <c r="D1693" s="48">
        <v>1639.38</v>
      </c>
    </row>
    <row r="1694" spans="1:4" x14ac:dyDescent="0.25">
      <c r="A1694" s="46" t="s">
        <v>34</v>
      </c>
      <c r="B1694" s="47">
        <v>7326400</v>
      </c>
      <c r="C1694" s="46" t="s">
        <v>1723</v>
      </c>
      <c r="D1694" s="48">
        <v>2962.56</v>
      </c>
    </row>
    <row r="1695" spans="1:4" x14ac:dyDescent="0.25">
      <c r="A1695" s="46" t="s">
        <v>34</v>
      </c>
      <c r="B1695" s="47">
        <v>7326701</v>
      </c>
      <c r="C1695" s="46" t="s">
        <v>1724</v>
      </c>
      <c r="D1695" s="48">
        <v>5453.98</v>
      </c>
    </row>
    <row r="1696" spans="1:4" x14ac:dyDescent="0.25">
      <c r="A1696" s="46" t="s">
        <v>34</v>
      </c>
      <c r="B1696" s="47">
        <v>7326708</v>
      </c>
      <c r="C1696" s="46" t="s">
        <v>1725</v>
      </c>
      <c r="D1696" s="48">
        <v>2510.4899999999998</v>
      </c>
    </row>
    <row r="1697" spans="1:4" x14ac:dyDescent="0.25">
      <c r="A1697" s="46" t="s">
        <v>34</v>
      </c>
      <c r="B1697" s="47">
        <v>7326800</v>
      </c>
      <c r="C1697" s="46" t="s">
        <v>1726</v>
      </c>
      <c r="D1697" s="48">
        <v>7177.84</v>
      </c>
    </row>
    <row r="1698" spans="1:4" x14ac:dyDescent="0.25">
      <c r="A1698" s="46" t="s">
        <v>34</v>
      </c>
      <c r="B1698" s="47">
        <v>7326820</v>
      </c>
      <c r="C1698" s="46" t="s">
        <v>1727</v>
      </c>
      <c r="D1698" s="48">
        <v>3024.42</v>
      </c>
    </row>
    <row r="1699" spans="1:4" x14ac:dyDescent="0.25">
      <c r="A1699" s="46" t="s">
        <v>34</v>
      </c>
      <c r="B1699" s="47">
        <v>7326828</v>
      </c>
      <c r="C1699" s="46" t="s">
        <v>1728</v>
      </c>
      <c r="D1699" s="48">
        <v>756.97</v>
      </c>
    </row>
    <row r="1700" spans="1:4" x14ac:dyDescent="0.25">
      <c r="A1700" s="46" t="s">
        <v>34</v>
      </c>
      <c r="B1700" s="47">
        <v>7326870</v>
      </c>
      <c r="C1700" s="46" t="s">
        <v>1729</v>
      </c>
      <c r="D1700" s="48">
        <v>2478.8200000000002</v>
      </c>
    </row>
    <row r="1701" spans="1:4" x14ac:dyDescent="0.25">
      <c r="A1701" s="46" t="s">
        <v>34</v>
      </c>
      <c r="B1701" s="47">
        <v>7326880</v>
      </c>
      <c r="C1701" s="46" t="s">
        <v>1730</v>
      </c>
      <c r="D1701" s="48">
        <v>1196.8800000000001</v>
      </c>
    </row>
    <row r="1702" spans="1:4" x14ac:dyDescent="0.25">
      <c r="A1702" s="46" t="s">
        <v>34</v>
      </c>
      <c r="B1702" s="47">
        <v>7326890</v>
      </c>
      <c r="C1702" s="46" t="s">
        <v>1731</v>
      </c>
      <c r="D1702" s="48">
        <v>2114.52</v>
      </c>
    </row>
    <row r="1703" spans="1:4" x14ac:dyDescent="0.25">
      <c r="A1703" s="46" t="s">
        <v>34</v>
      </c>
      <c r="B1703" s="47">
        <v>7328102</v>
      </c>
      <c r="C1703" s="46" t="s">
        <v>1732</v>
      </c>
      <c r="D1703" s="48">
        <v>481.41</v>
      </c>
    </row>
    <row r="1704" spans="1:4" x14ac:dyDescent="0.25">
      <c r="A1704" s="46" t="s">
        <v>34</v>
      </c>
      <c r="B1704" s="47">
        <v>7370507</v>
      </c>
      <c r="C1704" s="46" t="s">
        <v>1733</v>
      </c>
      <c r="D1704" s="48">
        <v>654.45000000000005</v>
      </c>
    </row>
    <row r="1705" spans="1:4" x14ac:dyDescent="0.25">
      <c r="A1705" s="46" t="s">
        <v>34</v>
      </c>
      <c r="B1705" s="47">
        <v>7370512</v>
      </c>
      <c r="C1705" s="46" t="s">
        <v>1734</v>
      </c>
      <c r="D1705" s="48">
        <v>654.45000000000005</v>
      </c>
    </row>
    <row r="1706" spans="1:4" x14ac:dyDescent="0.25">
      <c r="A1706" s="46" t="s">
        <v>34</v>
      </c>
      <c r="B1706" s="47">
        <v>7370732</v>
      </c>
      <c r="C1706" s="46" t="s">
        <v>1735</v>
      </c>
      <c r="D1706" s="48">
        <v>849.57</v>
      </c>
    </row>
    <row r="1707" spans="1:4" x14ac:dyDescent="0.25">
      <c r="A1707" s="46" t="s">
        <v>34</v>
      </c>
      <c r="B1707" s="47">
        <v>7371007</v>
      </c>
      <c r="C1707" s="46" t="s">
        <v>1736</v>
      </c>
      <c r="D1707" s="48">
        <v>664.08</v>
      </c>
    </row>
    <row r="1708" spans="1:4" x14ac:dyDescent="0.25">
      <c r="A1708" s="46" t="s">
        <v>34</v>
      </c>
      <c r="B1708" s="47">
        <v>7371012</v>
      </c>
      <c r="C1708" s="46" t="s">
        <v>1737</v>
      </c>
      <c r="D1708" s="48">
        <v>961.19</v>
      </c>
    </row>
    <row r="1709" spans="1:4" x14ac:dyDescent="0.25">
      <c r="A1709" s="46" t="s">
        <v>34</v>
      </c>
      <c r="B1709" s="47">
        <v>7371022</v>
      </c>
      <c r="C1709" s="46" t="s">
        <v>1738</v>
      </c>
      <c r="D1709" s="48">
        <v>534.79999999999995</v>
      </c>
    </row>
    <row r="1710" spans="1:4" x14ac:dyDescent="0.25">
      <c r="A1710" s="46" t="s">
        <v>34</v>
      </c>
      <c r="B1710" s="47">
        <v>7371032</v>
      </c>
      <c r="C1710" s="46" t="s">
        <v>1739</v>
      </c>
      <c r="D1710" s="48">
        <v>598.24</v>
      </c>
    </row>
    <row r="1711" spans="1:4" x14ac:dyDescent="0.25">
      <c r="A1711" s="46" t="s">
        <v>34</v>
      </c>
      <c r="B1711" s="47">
        <v>7371052</v>
      </c>
      <c r="C1711" s="46" t="s">
        <v>1740</v>
      </c>
      <c r="D1711" s="48">
        <v>706.64</v>
      </c>
    </row>
    <row r="1712" spans="1:4" x14ac:dyDescent="0.25">
      <c r="A1712" s="46" t="s">
        <v>34</v>
      </c>
      <c r="B1712" s="47">
        <v>7371093</v>
      </c>
      <c r="C1712" s="46" t="s">
        <v>1741</v>
      </c>
      <c r="D1712" s="48">
        <v>1777.04</v>
      </c>
    </row>
    <row r="1713" spans="1:4" x14ac:dyDescent="0.25">
      <c r="A1713" s="46" t="s">
        <v>34</v>
      </c>
      <c r="B1713" s="47">
        <v>7371507</v>
      </c>
      <c r="C1713" s="46" t="s">
        <v>1742</v>
      </c>
      <c r="D1713" s="48">
        <v>754.82</v>
      </c>
    </row>
    <row r="1714" spans="1:4" x14ac:dyDescent="0.25">
      <c r="A1714" s="46" t="s">
        <v>34</v>
      </c>
      <c r="B1714" s="47">
        <v>7371512</v>
      </c>
      <c r="C1714" s="46" t="s">
        <v>1743</v>
      </c>
      <c r="D1714" s="48">
        <v>564.51</v>
      </c>
    </row>
    <row r="1715" spans="1:4" x14ac:dyDescent="0.25">
      <c r="A1715" s="46" t="s">
        <v>34</v>
      </c>
      <c r="B1715" s="47">
        <v>7371517</v>
      </c>
      <c r="C1715" s="46" t="s">
        <v>1744</v>
      </c>
      <c r="D1715" s="48">
        <v>671.31</v>
      </c>
    </row>
    <row r="1716" spans="1:4" x14ac:dyDescent="0.25">
      <c r="A1716" s="46" t="s">
        <v>34</v>
      </c>
      <c r="B1716" s="47">
        <v>7371522</v>
      </c>
      <c r="C1716" s="46" t="s">
        <v>1745</v>
      </c>
      <c r="D1716" s="48">
        <v>743.58</v>
      </c>
    </row>
    <row r="1717" spans="1:4" x14ac:dyDescent="0.25">
      <c r="A1717" s="46" t="s">
        <v>34</v>
      </c>
      <c r="B1717" s="47">
        <v>7371532</v>
      </c>
      <c r="C1717" s="46" t="s">
        <v>1746</v>
      </c>
      <c r="D1717" s="48">
        <v>661.67</v>
      </c>
    </row>
    <row r="1718" spans="1:4" x14ac:dyDescent="0.25">
      <c r="A1718" s="46" t="s">
        <v>34</v>
      </c>
      <c r="B1718" s="47">
        <v>7371552</v>
      </c>
      <c r="C1718" s="46" t="s">
        <v>1747</v>
      </c>
      <c r="D1718" s="48">
        <v>1014.99</v>
      </c>
    </row>
    <row r="1719" spans="1:4" x14ac:dyDescent="0.25">
      <c r="A1719" s="46" t="s">
        <v>34</v>
      </c>
      <c r="B1719" s="47">
        <v>7371576</v>
      </c>
      <c r="C1719" s="46" t="s">
        <v>1748</v>
      </c>
      <c r="D1719" s="48">
        <v>1251.07</v>
      </c>
    </row>
    <row r="1720" spans="1:4" x14ac:dyDescent="0.25">
      <c r="A1720" s="46" t="s">
        <v>34</v>
      </c>
      <c r="B1720" s="47">
        <v>7371593</v>
      </c>
      <c r="C1720" s="46" t="s">
        <v>1749</v>
      </c>
      <c r="D1720" s="48">
        <v>1949.68</v>
      </c>
    </row>
    <row r="1721" spans="1:4" x14ac:dyDescent="0.25">
      <c r="A1721" s="46" t="s">
        <v>34</v>
      </c>
      <c r="B1721" s="47">
        <v>7371598</v>
      </c>
      <c r="C1721" s="46" t="s">
        <v>1750</v>
      </c>
      <c r="D1721" s="48">
        <v>2396.15</v>
      </c>
    </row>
    <row r="1722" spans="1:4" x14ac:dyDescent="0.25">
      <c r="A1722" s="46" t="s">
        <v>34</v>
      </c>
      <c r="B1722" s="47">
        <v>7372507</v>
      </c>
      <c r="C1722" s="46" t="s">
        <v>1751</v>
      </c>
      <c r="D1722" s="48">
        <v>667.29</v>
      </c>
    </row>
    <row r="1723" spans="1:4" x14ac:dyDescent="0.25">
      <c r="A1723" s="46" t="s">
        <v>34</v>
      </c>
      <c r="B1723" s="47">
        <v>7372512</v>
      </c>
      <c r="C1723" s="46" t="s">
        <v>1752</v>
      </c>
      <c r="D1723" s="48">
        <v>667.29</v>
      </c>
    </row>
    <row r="1724" spans="1:4" x14ac:dyDescent="0.25">
      <c r="A1724" s="46" t="s">
        <v>34</v>
      </c>
      <c r="B1724" s="47">
        <v>7372522</v>
      </c>
      <c r="C1724" s="46" t="s">
        <v>1753</v>
      </c>
      <c r="D1724" s="48">
        <v>687.37</v>
      </c>
    </row>
    <row r="1725" spans="1:4" x14ac:dyDescent="0.25">
      <c r="A1725" s="46" t="s">
        <v>34</v>
      </c>
      <c r="B1725" s="47">
        <v>7372532</v>
      </c>
      <c r="C1725" s="46" t="s">
        <v>1754</v>
      </c>
      <c r="D1725" s="48">
        <v>710.66</v>
      </c>
    </row>
    <row r="1726" spans="1:4" x14ac:dyDescent="0.25">
      <c r="A1726" s="46" t="s">
        <v>34</v>
      </c>
      <c r="B1726" s="47">
        <v>7372551</v>
      </c>
      <c r="C1726" s="46" t="s">
        <v>1755</v>
      </c>
      <c r="D1726" s="48">
        <v>1188.44</v>
      </c>
    </row>
    <row r="1727" spans="1:4" x14ac:dyDescent="0.25">
      <c r="A1727" s="46" t="s">
        <v>34</v>
      </c>
      <c r="B1727" s="47">
        <v>7372593</v>
      </c>
      <c r="C1727" s="46" t="s">
        <v>1756</v>
      </c>
      <c r="D1727" s="48">
        <v>2339.94</v>
      </c>
    </row>
    <row r="1728" spans="1:4" x14ac:dyDescent="0.25">
      <c r="A1728" s="46" t="s">
        <v>34</v>
      </c>
      <c r="B1728" s="47">
        <v>7374006</v>
      </c>
      <c r="C1728" s="46" t="s">
        <v>1757</v>
      </c>
      <c r="D1728" s="48">
        <v>661.02</v>
      </c>
    </row>
    <row r="1729" spans="1:4" x14ac:dyDescent="0.25">
      <c r="A1729" s="46" t="s">
        <v>34</v>
      </c>
      <c r="B1729" s="47">
        <v>7374011</v>
      </c>
      <c r="C1729" s="46" t="s">
        <v>1758</v>
      </c>
      <c r="D1729" s="48">
        <v>661.02</v>
      </c>
    </row>
    <row r="1730" spans="1:4" x14ac:dyDescent="0.25">
      <c r="A1730" s="46" t="s">
        <v>34</v>
      </c>
      <c r="B1730" s="47">
        <v>7374151</v>
      </c>
      <c r="C1730" s="46" t="s">
        <v>1759</v>
      </c>
      <c r="D1730" s="48">
        <v>667.45</v>
      </c>
    </row>
    <row r="1731" spans="1:4" x14ac:dyDescent="0.25">
      <c r="A1731" s="46" t="s">
        <v>34</v>
      </c>
      <c r="B1731" s="47">
        <v>7374152</v>
      </c>
      <c r="C1731" s="46" t="s">
        <v>1759</v>
      </c>
      <c r="D1731" s="48">
        <v>712.04</v>
      </c>
    </row>
    <row r="1732" spans="1:4" x14ac:dyDescent="0.25">
      <c r="A1732" s="46" t="s">
        <v>34</v>
      </c>
      <c r="B1732" s="47">
        <v>7374155</v>
      </c>
      <c r="C1732" s="46" t="s">
        <v>1760</v>
      </c>
      <c r="D1732" s="48">
        <v>892.7</v>
      </c>
    </row>
    <row r="1733" spans="1:4" x14ac:dyDescent="0.25">
      <c r="A1733" s="46" t="s">
        <v>34</v>
      </c>
      <c r="B1733" s="47">
        <v>7374156</v>
      </c>
      <c r="C1733" s="46" t="s">
        <v>1646</v>
      </c>
      <c r="D1733" s="48">
        <v>754.79</v>
      </c>
    </row>
    <row r="1734" spans="1:4" x14ac:dyDescent="0.25">
      <c r="A1734" s="46" t="s">
        <v>34</v>
      </c>
      <c r="B1734" s="47">
        <v>7375011</v>
      </c>
      <c r="C1734" s="46" t="s">
        <v>1761</v>
      </c>
      <c r="D1734" s="48">
        <v>1262.32</v>
      </c>
    </row>
    <row r="1735" spans="1:4" x14ac:dyDescent="0.25">
      <c r="A1735" s="46" t="s">
        <v>34</v>
      </c>
      <c r="B1735" s="47">
        <v>7375021</v>
      </c>
      <c r="C1735" s="46" t="s">
        <v>1762</v>
      </c>
      <c r="D1735" s="48">
        <v>1438.98</v>
      </c>
    </row>
    <row r="1736" spans="1:4" x14ac:dyDescent="0.25">
      <c r="A1736" s="46" t="s">
        <v>34</v>
      </c>
      <c r="B1736" s="47">
        <v>7375031</v>
      </c>
      <c r="C1736" s="46" t="s">
        <v>1763</v>
      </c>
      <c r="D1736" s="48">
        <v>1711.19</v>
      </c>
    </row>
    <row r="1737" spans="1:4" x14ac:dyDescent="0.25">
      <c r="A1737" s="46" t="s">
        <v>34</v>
      </c>
      <c r="B1737" s="47">
        <v>7375051</v>
      </c>
      <c r="C1737" s="46" t="s">
        <v>1764</v>
      </c>
      <c r="D1737" s="48">
        <v>1838.87</v>
      </c>
    </row>
    <row r="1738" spans="1:4" x14ac:dyDescent="0.25">
      <c r="A1738" s="46" t="s">
        <v>34</v>
      </c>
      <c r="B1738" s="47">
        <v>7376601</v>
      </c>
      <c r="C1738" s="46" t="s">
        <v>1765</v>
      </c>
      <c r="D1738" s="48">
        <v>2139.19</v>
      </c>
    </row>
    <row r="1739" spans="1:4" x14ac:dyDescent="0.25">
      <c r="A1739" s="46" t="s">
        <v>34</v>
      </c>
      <c r="B1739" s="47">
        <v>7379112</v>
      </c>
      <c r="C1739" s="46" t="s">
        <v>1766</v>
      </c>
      <c r="D1739" s="48">
        <v>2731.37</v>
      </c>
    </row>
    <row r="1740" spans="1:4" x14ac:dyDescent="0.25">
      <c r="A1740" s="46" t="s">
        <v>34</v>
      </c>
      <c r="B1740" s="47">
        <v>7379113</v>
      </c>
      <c r="C1740" s="46" t="s">
        <v>1767</v>
      </c>
      <c r="D1740" s="48">
        <v>3930.28</v>
      </c>
    </row>
    <row r="1741" spans="1:4" x14ac:dyDescent="0.25">
      <c r="A1741" s="46" t="s">
        <v>34</v>
      </c>
      <c r="B1741" s="47">
        <v>7380014</v>
      </c>
      <c r="C1741" s="46" t="s">
        <v>1768</v>
      </c>
      <c r="D1741" s="48">
        <v>1663.25</v>
      </c>
    </row>
    <row r="1742" spans="1:4" x14ac:dyDescent="0.25">
      <c r="A1742" s="46" t="s">
        <v>34</v>
      </c>
      <c r="B1742" s="47">
        <v>7380015</v>
      </c>
      <c r="C1742" s="46" t="s">
        <v>1769</v>
      </c>
      <c r="D1742" s="48">
        <v>1742.51</v>
      </c>
    </row>
    <row r="1743" spans="1:4" x14ac:dyDescent="0.25">
      <c r="A1743" s="46" t="s">
        <v>34</v>
      </c>
      <c r="B1743" s="47">
        <v>7380016</v>
      </c>
      <c r="C1743" s="46" t="s">
        <v>1770</v>
      </c>
      <c r="D1743" s="48">
        <v>1713.6</v>
      </c>
    </row>
    <row r="1744" spans="1:4" x14ac:dyDescent="0.25">
      <c r="A1744" s="46" t="s">
        <v>34</v>
      </c>
      <c r="B1744" s="47">
        <v>7380017</v>
      </c>
      <c r="C1744" s="46" t="s">
        <v>1771</v>
      </c>
      <c r="D1744" s="48">
        <v>1604.47</v>
      </c>
    </row>
    <row r="1745" spans="1:4" x14ac:dyDescent="0.25">
      <c r="A1745" s="46" t="s">
        <v>34</v>
      </c>
      <c r="B1745" s="47">
        <v>7380024</v>
      </c>
      <c r="C1745" s="46" t="s">
        <v>1772</v>
      </c>
      <c r="D1745" s="48">
        <v>636.78</v>
      </c>
    </row>
    <row r="1746" spans="1:4" x14ac:dyDescent="0.25">
      <c r="A1746" s="46" t="s">
        <v>34</v>
      </c>
      <c r="B1746" s="47">
        <v>7380025</v>
      </c>
      <c r="C1746" s="46" t="s">
        <v>1773</v>
      </c>
      <c r="D1746" s="48">
        <v>494.63</v>
      </c>
    </row>
    <row r="1747" spans="1:4" x14ac:dyDescent="0.25">
      <c r="A1747" s="46" t="s">
        <v>34</v>
      </c>
      <c r="B1747" s="47">
        <v>7410001</v>
      </c>
      <c r="C1747" s="46" t="s">
        <v>1774</v>
      </c>
      <c r="D1747" s="48">
        <v>39515.629999999997</v>
      </c>
    </row>
    <row r="1748" spans="1:4" x14ac:dyDescent="0.25">
      <c r="A1748" s="46" t="s">
        <v>34</v>
      </c>
      <c r="B1748" s="47">
        <v>7410002</v>
      </c>
      <c r="C1748" s="46" t="s">
        <v>1775</v>
      </c>
      <c r="D1748" s="48">
        <v>40081.11</v>
      </c>
    </row>
    <row r="1749" spans="1:4" x14ac:dyDescent="0.25">
      <c r="A1749" s="46" t="s">
        <v>34</v>
      </c>
      <c r="B1749" s="47">
        <v>7410007</v>
      </c>
      <c r="C1749" s="46" t="s">
        <v>1776</v>
      </c>
      <c r="D1749" s="48">
        <v>1068.79</v>
      </c>
    </row>
    <row r="1750" spans="1:4" x14ac:dyDescent="0.25">
      <c r="A1750" s="46" t="s">
        <v>34</v>
      </c>
      <c r="B1750" s="47">
        <v>7410008</v>
      </c>
      <c r="C1750" s="46" t="s">
        <v>1777</v>
      </c>
      <c r="D1750" s="48">
        <v>6962.97</v>
      </c>
    </row>
    <row r="1751" spans="1:4" x14ac:dyDescent="0.25">
      <c r="A1751" s="46" t="s">
        <v>34</v>
      </c>
      <c r="B1751" s="47">
        <v>7410010</v>
      </c>
      <c r="C1751" s="46" t="s">
        <v>1778</v>
      </c>
      <c r="D1751" s="48">
        <v>2134.86</v>
      </c>
    </row>
    <row r="1752" spans="1:4" x14ac:dyDescent="0.25">
      <c r="A1752" s="46" t="s">
        <v>34</v>
      </c>
      <c r="B1752" s="47">
        <v>7410012</v>
      </c>
      <c r="C1752" s="46" t="s">
        <v>1779</v>
      </c>
      <c r="D1752" s="48">
        <v>1532.12</v>
      </c>
    </row>
    <row r="1753" spans="1:4" x14ac:dyDescent="0.25">
      <c r="A1753" s="46" t="s">
        <v>34</v>
      </c>
      <c r="B1753" s="47">
        <v>7410020</v>
      </c>
      <c r="C1753" s="46" t="s">
        <v>1780</v>
      </c>
      <c r="D1753" s="48">
        <v>2603.04</v>
      </c>
    </row>
    <row r="1754" spans="1:4" x14ac:dyDescent="0.25">
      <c r="A1754" s="46" t="s">
        <v>34</v>
      </c>
      <c r="B1754" s="47">
        <v>7500200</v>
      </c>
      <c r="C1754" s="46" t="s">
        <v>1781</v>
      </c>
      <c r="D1754" s="48">
        <v>66636.17</v>
      </c>
    </row>
    <row r="1755" spans="1:4" x14ac:dyDescent="0.25">
      <c r="A1755" s="46" t="s">
        <v>34</v>
      </c>
      <c r="B1755" s="47">
        <v>7500251</v>
      </c>
      <c r="C1755" s="46" t="s">
        <v>1782</v>
      </c>
      <c r="D1755" s="48">
        <v>10240.290000000001</v>
      </c>
    </row>
    <row r="1756" spans="1:4" x14ac:dyDescent="0.25">
      <c r="A1756" s="46" t="s">
        <v>34</v>
      </c>
      <c r="B1756" s="47">
        <v>7500471</v>
      </c>
      <c r="C1756" s="46" t="s">
        <v>1783</v>
      </c>
      <c r="D1756" s="48">
        <v>124.2</v>
      </c>
    </row>
    <row r="1757" spans="1:4" x14ac:dyDescent="0.25">
      <c r="A1757" s="46" t="s">
        <v>34</v>
      </c>
      <c r="B1757" s="47">
        <v>7500495</v>
      </c>
      <c r="C1757" s="46" t="s">
        <v>1784</v>
      </c>
      <c r="D1757" s="48">
        <v>1084.93</v>
      </c>
    </row>
    <row r="1758" spans="1:4" x14ac:dyDescent="0.25">
      <c r="A1758" s="46" t="s">
        <v>34</v>
      </c>
      <c r="B1758" s="47">
        <v>7500496</v>
      </c>
      <c r="C1758" s="46" t="s">
        <v>1785</v>
      </c>
      <c r="D1758" s="48">
        <v>696.84</v>
      </c>
    </row>
    <row r="1759" spans="1:4" x14ac:dyDescent="0.25">
      <c r="A1759" s="46" t="s">
        <v>34</v>
      </c>
      <c r="B1759" s="47">
        <v>7500497</v>
      </c>
      <c r="C1759" s="46" t="s">
        <v>1786</v>
      </c>
      <c r="D1759" s="48">
        <v>890.49</v>
      </c>
    </row>
    <row r="1760" spans="1:4" x14ac:dyDescent="0.25">
      <c r="A1760" s="46" t="s">
        <v>34</v>
      </c>
      <c r="B1760" s="47">
        <v>7500564</v>
      </c>
      <c r="C1760" s="46" t="s">
        <v>1787</v>
      </c>
      <c r="D1760" s="48">
        <v>759.64</v>
      </c>
    </row>
    <row r="1761" spans="1:4" x14ac:dyDescent="0.25">
      <c r="A1761" s="46" t="s">
        <v>34</v>
      </c>
      <c r="B1761" s="47">
        <v>7500603</v>
      </c>
      <c r="C1761" s="46" t="s">
        <v>1788</v>
      </c>
      <c r="D1761" s="48">
        <v>646.29</v>
      </c>
    </row>
    <row r="1762" spans="1:4" x14ac:dyDescent="0.25">
      <c r="A1762" s="46" t="s">
        <v>34</v>
      </c>
      <c r="B1762" s="47">
        <v>7510081</v>
      </c>
      <c r="C1762" s="46" t="s">
        <v>1789</v>
      </c>
      <c r="D1762" s="48">
        <v>5233.1499999999996</v>
      </c>
    </row>
    <row r="1763" spans="1:4" x14ac:dyDescent="0.25">
      <c r="A1763" s="46" t="s">
        <v>34</v>
      </c>
      <c r="B1763" s="47">
        <v>7510083</v>
      </c>
      <c r="C1763" s="46" t="s">
        <v>1790</v>
      </c>
      <c r="D1763" s="48">
        <v>5608.15</v>
      </c>
    </row>
    <row r="1764" spans="1:4" x14ac:dyDescent="0.25">
      <c r="A1764" s="46" t="s">
        <v>34</v>
      </c>
      <c r="B1764" s="47">
        <v>7600104</v>
      </c>
      <c r="C1764" s="46" t="s">
        <v>1791</v>
      </c>
      <c r="D1764" s="48">
        <v>27623.23</v>
      </c>
    </row>
    <row r="1765" spans="1:4" x14ac:dyDescent="0.25">
      <c r="A1765" s="46" t="s">
        <v>34</v>
      </c>
      <c r="B1765" s="47">
        <v>7600604</v>
      </c>
      <c r="C1765" s="46" t="s">
        <v>1792</v>
      </c>
      <c r="D1765" s="48">
        <v>2929.69</v>
      </c>
    </row>
    <row r="1766" spans="1:4" x14ac:dyDescent="0.25">
      <c r="A1766" s="46" t="s">
        <v>34</v>
      </c>
      <c r="B1766" s="47">
        <v>7600605</v>
      </c>
      <c r="C1766" s="46" t="s">
        <v>1793</v>
      </c>
      <c r="D1766" s="48">
        <v>1574.89</v>
      </c>
    </row>
    <row r="1767" spans="1:4" x14ac:dyDescent="0.25">
      <c r="A1767" s="46" t="s">
        <v>34</v>
      </c>
      <c r="B1767" s="47">
        <v>7601002</v>
      </c>
      <c r="C1767" s="46" t="s">
        <v>1794</v>
      </c>
      <c r="D1767" s="48">
        <v>6790.68</v>
      </c>
    </row>
    <row r="1768" spans="1:4" x14ac:dyDescent="0.25">
      <c r="A1768" s="46" t="s">
        <v>34</v>
      </c>
      <c r="B1768" s="47">
        <v>7601311</v>
      </c>
      <c r="C1768" s="46" t="s">
        <v>1795</v>
      </c>
      <c r="D1768" s="48">
        <v>824.68</v>
      </c>
    </row>
    <row r="1769" spans="1:4" x14ac:dyDescent="0.25">
      <c r="A1769" s="46" t="s">
        <v>34</v>
      </c>
      <c r="B1769" s="47">
        <v>7800001</v>
      </c>
      <c r="C1769" s="46" t="s">
        <v>1796</v>
      </c>
      <c r="D1769" s="48">
        <v>14233.91</v>
      </c>
    </row>
    <row r="1770" spans="1:4" x14ac:dyDescent="0.25">
      <c r="A1770" s="46" t="s">
        <v>34</v>
      </c>
      <c r="B1770" s="47">
        <v>7800003</v>
      </c>
      <c r="C1770" s="46" t="s">
        <v>1797</v>
      </c>
      <c r="D1770" s="48">
        <v>47555.49</v>
      </c>
    </row>
    <row r="1771" spans="1:4" x14ac:dyDescent="0.25">
      <c r="A1771" s="46" t="s">
        <v>34</v>
      </c>
      <c r="B1771" s="47">
        <v>7800021</v>
      </c>
      <c r="C1771" s="46" t="s">
        <v>1798</v>
      </c>
      <c r="D1771" s="48">
        <v>14233.91</v>
      </c>
    </row>
    <row r="1772" spans="1:4" x14ac:dyDescent="0.25">
      <c r="A1772" s="46" t="s">
        <v>34</v>
      </c>
      <c r="B1772" s="47">
        <v>7800800</v>
      </c>
      <c r="C1772" s="46" t="s">
        <v>1799</v>
      </c>
      <c r="D1772" s="48">
        <v>1552.34</v>
      </c>
    </row>
    <row r="1773" spans="1:4" x14ac:dyDescent="0.25">
      <c r="A1773" s="46" t="s">
        <v>34</v>
      </c>
      <c r="B1773" s="47">
        <v>7800801</v>
      </c>
      <c r="C1773" s="46" t="s">
        <v>1800</v>
      </c>
      <c r="D1773" s="48">
        <v>5198.3100000000004</v>
      </c>
    </row>
    <row r="1774" spans="1:4" x14ac:dyDescent="0.25">
      <c r="A1774" s="46" t="s">
        <v>34</v>
      </c>
      <c r="B1774" s="47">
        <v>7800811</v>
      </c>
      <c r="C1774" s="46" t="s">
        <v>1801</v>
      </c>
      <c r="D1774" s="48">
        <v>1375.48</v>
      </c>
    </row>
    <row r="1775" spans="1:4" x14ac:dyDescent="0.25">
      <c r="A1775" s="46" t="s">
        <v>34</v>
      </c>
      <c r="B1775" s="47">
        <v>7801070</v>
      </c>
      <c r="C1775" s="46" t="s">
        <v>1802</v>
      </c>
      <c r="D1775" s="48">
        <v>32853.14</v>
      </c>
    </row>
    <row r="1776" spans="1:4" x14ac:dyDescent="0.25">
      <c r="A1776" s="46" t="s">
        <v>34</v>
      </c>
      <c r="B1776" s="47">
        <v>7801650</v>
      </c>
      <c r="C1776" s="46" t="s">
        <v>1803</v>
      </c>
      <c r="D1776" s="48">
        <v>28018.28</v>
      </c>
    </row>
    <row r="1777" spans="1:4" x14ac:dyDescent="0.25">
      <c r="A1777" s="46" t="s">
        <v>34</v>
      </c>
      <c r="B1777" s="47">
        <v>7880103</v>
      </c>
      <c r="C1777" s="46" t="s">
        <v>1804</v>
      </c>
      <c r="D1777" s="48">
        <v>399532.65</v>
      </c>
    </row>
    <row r="1778" spans="1:4" x14ac:dyDescent="0.25">
      <c r="A1778" s="46" t="s">
        <v>34</v>
      </c>
      <c r="B1778" s="47">
        <v>7880104</v>
      </c>
      <c r="C1778" s="46" t="s">
        <v>1805</v>
      </c>
      <c r="D1778" s="48">
        <v>455381.3</v>
      </c>
    </row>
    <row r="1779" spans="1:4" x14ac:dyDescent="0.25">
      <c r="A1779" s="46" t="s">
        <v>34</v>
      </c>
      <c r="B1779" s="47">
        <v>7884000</v>
      </c>
      <c r="C1779" s="46" t="s">
        <v>1806</v>
      </c>
      <c r="D1779" s="48">
        <v>63163.63</v>
      </c>
    </row>
    <row r="1780" spans="1:4" x14ac:dyDescent="0.25">
      <c r="A1780" s="46" t="s">
        <v>34</v>
      </c>
      <c r="B1780" s="47">
        <v>7884004</v>
      </c>
      <c r="C1780" s="46" t="s">
        <v>1807</v>
      </c>
      <c r="D1780" s="48">
        <v>88546.01</v>
      </c>
    </row>
    <row r="1781" spans="1:4" x14ac:dyDescent="0.25">
      <c r="A1781" s="46" t="s">
        <v>34</v>
      </c>
      <c r="B1781" s="47">
        <v>7884006</v>
      </c>
      <c r="C1781" s="46" t="s">
        <v>1808</v>
      </c>
      <c r="D1781" s="48">
        <v>42699.38</v>
      </c>
    </row>
    <row r="1782" spans="1:4" x14ac:dyDescent="0.25">
      <c r="A1782" s="46" t="s">
        <v>34</v>
      </c>
      <c r="B1782" s="47">
        <v>7884010</v>
      </c>
      <c r="C1782" s="46" t="s">
        <v>1809</v>
      </c>
      <c r="D1782" s="48">
        <v>21372.6</v>
      </c>
    </row>
    <row r="1783" spans="1:4" x14ac:dyDescent="0.25">
      <c r="A1783" s="46" t="s">
        <v>34</v>
      </c>
      <c r="B1783" s="47">
        <v>7884011</v>
      </c>
      <c r="C1783" s="46" t="s">
        <v>1810</v>
      </c>
      <c r="D1783" s="48">
        <v>29125.77</v>
      </c>
    </row>
    <row r="1784" spans="1:4" x14ac:dyDescent="0.25">
      <c r="A1784" s="46" t="s">
        <v>34</v>
      </c>
      <c r="B1784" s="47">
        <v>7884012</v>
      </c>
      <c r="C1784" s="46" t="s">
        <v>1811</v>
      </c>
      <c r="D1784" s="48">
        <v>52730.46</v>
      </c>
    </row>
    <row r="1785" spans="1:4" x14ac:dyDescent="0.25">
      <c r="A1785" s="46" t="s">
        <v>34</v>
      </c>
      <c r="B1785" s="47">
        <v>7884013</v>
      </c>
      <c r="C1785" s="46" t="s">
        <v>1812</v>
      </c>
      <c r="D1785" s="48">
        <v>25214.59</v>
      </c>
    </row>
    <row r="1786" spans="1:4" x14ac:dyDescent="0.25">
      <c r="A1786" s="46" t="s">
        <v>34</v>
      </c>
      <c r="B1786" s="47">
        <v>7884015</v>
      </c>
      <c r="C1786" s="46" t="s">
        <v>1813</v>
      </c>
      <c r="D1786" s="48">
        <v>45477.24</v>
      </c>
    </row>
    <row r="1787" spans="1:4" x14ac:dyDescent="0.25">
      <c r="A1787" s="46" t="s">
        <v>34</v>
      </c>
      <c r="B1787" s="47">
        <v>7884017</v>
      </c>
      <c r="C1787" s="46" t="s">
        <v>1814</v>
      </c>
      <c r="D1787" s="48">
        <v>5979.14</v>
      </c>
    </row>
    <row r="1788" spans="1:4" x14ac:dyDescent="0.25">
      <c r="A1788" s="46" t="s">
        <v>34</v>
      </c>
      <c r="B1788" s="47">
        <v>7884022</v>
      </c>
      <c r="C1788" s="46" t="s">
        <v>1815</v>
      </c>
      <c r="D1788" s="48">
        <v>2420.2800000000002</v>
      </c>
    </row>
    <row r="1789" spans="1:4" x14ac:dyDescent="0.25">
      <c r="A1789" s="46" t="s">
        <v>34</v>
      </c>
      <c r="B1789" s="47">
        <v>7884026</v>
      </c>
      <c r="C1789" s="46" t="s">
        <v>1816</v>
      </c>
      <c r="D1789" s="48">
        <v>40705.68</v>
      </c>
    </row>
    <row r="1790" spans="1:4" x14ac:dyDescent="0.25">
      <c r="A1790" s="46" t="s">
        <v>34</v>
      </c>
      <c r="B1790" s="47">
        <v>7884027</v>
      </c>
      <c r="C1790" s="46" t="s">
        <v>1817</v>
      </c>
      <c r="D1790" s="48">
        <v>7632.06</v>
      </c>
    </row>
    <row r="1791" spans="1:4" x14ac:dyDescent="0.25">
      <c r="A1791" s="46" t="s">
        <v>34</v>
      </c>
      <c r="B1791" s="47">
        <v>7885001</v>
      </c>
      <c r="C1791" s="46" t="s">
        <v>1818</v>
      </c>
      <c r="D1791" s="48">
        <v>27247.13</v>
      </c>
    </row>
    <row r="1792" spans="1:4" x14ac:dyDescent="0.25">
      <c r="A1792" s="46" t="s">
        <v>34</v>
      </c>
      <c r="B1792" s="47">
        <v>7885003</v>
      </c>
      <c r="C1792" s="46" t="s">
        <v>1819</v>
      </c>
      <c r="D1792" s="48">
        <v>5624.61</v>
      </c>
    </row>
    <row r="1793" spans="1:4" x14ac:dyDescent="0.25">
      <c r="A1793" s="46" t="s">
        <v>34</v>
      </c>
      <c r="B1793" s="47">
        <v>7885005</v>
      </c>
      <c r="C1793" s="46" t="s">
        <v>1820</v>
      </c>
      <c r="D1793" s="48">
        <v>18572.05</v>
      </c>
    </row>
    <row r="1794" spans="1:4" x14ac:dyDescent="0.25">
      <c r="A1794" s="46" t="s">
        <v>34</v>
      </c>
      <c r="B1794" s="47">
        <v>7885008</v>
      </c>
      <c r="C1794" s="46" t="s">
        <v>1821</v>
      </c>
      <c r="D1794" s="48">
        <v>34.229999999999997</v>
      </c>
    </row>
    <row r="1795" spans="1:4" x14ac:dyDescent="0.25">
      <c r="A1795" s="46" t="s">
        <v>34</v>
      </c>
      <c r="B1795" s="47">
        <v>7885010</v>
      </c>
      <c r="C1795" s="46" t="s">
        <v>1822</v>
      </c>
      <c r="D1795" s="48">
        <v>708.74</v>
      </c>
    </row>
    <row r="1796" spans="1:4" x14ac:dyDescent="0.25">
      <c r="A1796" s="46" t="s">
        <v>34</v>
      </c>
      <c r="B1796" s="47">
        <v>7885020</v>
      </c>
      <c r="C1796" s="46" t="s">
        <v>1823</v>
      </c>
      <c r="D1796" s="48">
        <v>29145.98</v>
      </c>
    </row>
    <row r="1797" spans="1:4" x14ac:dyDescent="0.25">
      <c r="A1797" s="46" t="s">
        <v>34</v>
      </c>
      <c r="B1797" s="47">
        <v>7885021</v>
      </c>
      <c r="C1797" s="46" t="s">
        <v>1823</v>
      </c>
      <c r="D1797" s="48">
        <v>23417.27</v>
      </c>
    </row>
    <row r="1798" spans="1:4" x14ac:dyDescent="0.25">
      <c r="A1798" s="46" t="s">
        <v>34</v>
      </c>
      <c r="B1798" s="47">
        <v>7885026</v>
      </c>
      <c r="C1798" s="46" t="s">
        <v>1824</v>
      </c>
      <c r="D1798" s="48">
        <v>2063.79</v>
      </c>
    </row>
    <row r="1799" spans="1:4" x14ac:dyDescent="0.25">
      <c r="A1799" s="46" t="s">
        <v>34</v>
      </c>
      <c r="B1799" s="47">
        <v>7885038</v>
      </c>
      <c r="C1799" s="46" t="s">
        <v>1825</v>
      </c>
      <c r="D1799" s="48">
        <v>3068.59</v>
      </c>
    </row>
    <row r="1800" spans="1:4" x14ac:dyDescent="0.25">
      <c r="A1800" s="46" t="s">
        <v>34</v>
      </c>
      <c r="B1800" s="47">
        <v>7885117</v>
      </c>
      <c r="C1800" s="46" t="s">
        <v>1826</v>
      </c>
      <c r="D1800" s="48">
        <v>14561.32</v>
      </c>
    </row>
    <row r="1801" spans="1:4" x14ac:dyDescent="0.25">
      <c r="A1801" s="46" t="s">
        <v>34</v>
      </c>
      <c r="B1801" s="47">
        <v>7885171</v>
      </c>
      <c r="C1801" s="46" t="s">
        <v>1827</v>
      </c>
      <c r="D1801" s="48">
        <v>4158.49</v>
      </c>
    </row>
    <row r="1802" spans="1:4" x14ac:dyDescent="0.25">
      <c r="A1802" s="46" t="s">
        <v>34</v>
      </c>
      <c r="B1802" s="47">
        <v>7886000</v>
      </c>
      <c r="C1802" s="46" t="s">
        <v>1828</v>
      </c>
      <c r="D1802" s="48">
        <v>909.46</v>
      </c>
    </row>
    <row r="1803" spans="1:4" x14ac:dyDescent="0.25">
      <c r="A1803" s="46" t="s">
        <v>34</v>
      </c>
      <c r="B1803" s="47">
        <v>7886003</v>
      </c>
      <c r="C1803" s="46" t="s">
        <v>1829</v>
      </c>
      <c r="D1803" s="48">
        <v>2304.46</v>
      </c>
    </row>
    <row r="1804" spans="1:4" x14ac:dyDescent="0.25">
      <c r="A1804" s="46" t="s">
        <v>34</v>
      </c>
      <c r="B1804" s="47">
        <v>7886513</v>
      </c>
      <c r="C1804" s="46" t="s">
        <v>1830</v>
      </c>
      <c r="D1804" s="48">
        <v>3328.33</v>
      </c>
    </row>
    <row r="1805" spans="1:4" x14ac:dyDescent="0.25">
      <c r="A1805" s="46" t="s">
        <v>34</v>
      </c>
      <c r="B1805" s="47">
        <v>7887011</v>
      </c>
      <c r="C1805" s="46" t="s">
        <v>1831</v>
      </c>
      <c r="D1805" s="48">
        <v>7169.99</v>
      </c>
    </row>
    <row r="1806" spans="1:4" x14ac:dyDescent="0.25">
      <c r="A1806" s="46" t="s">
        <v>34</v>
      </c>
      <c r="B1806" s="47">
        <v>7887012</v>
      </c>
      <c r="C1806" s="46" t="s">
        <v>1832</v>
      </c>
      <c r="D1806" s="48">
        <v>1999.47</v>
      </c>
    </row>
    <row r="1807" spans="1:4" x14ac:dyDescent="0.25">
      <c r="A1807" s="46" t="s">
        <v>34</v>
      </c>
      <c r="B1807" s="47">
        <v>7887013</v>
      </c>
      <c r="C1807" s="46" t="s">
        <v>1833</v>
      </c>
      <c r="D1807" s="48">
        <v>1999.47</v>
      </c>
    </row>
    <row r="1808" spans="1:4" x14ac:dyDescent="0.25">
      <c r="A1808" s="46" t="s">
        <v>34</v>
      </c>
      <c r="B1808" s="47">
        <v>7887014</v>
      </c>
      <c r="C1808" s="46" t="s">
        <v>1834</v>
      </c>
      <c r="D1808" s="48">
        <v>12154.38</v>
      </c>
    </row>
    <row r="1809" spans="1:4" x14ac:dyDescent="0.25">
      <c r="A1809" s="46" t="s">
        <v>34</v>
      </c>
      <c r="B1809" s="47">
        <v>9310004</v>
      </c>
      <c r="C1809" s="46" t="s">
        <v>1835</v>
      </c>
      <c r="D1809" s="48">
        <v>1427.52</v>
      </c>
    </row>
    <row r="1810" spans="1:4" x14ac:dyDescent="0.25">
      <c r="A1810" s="46" t="s">
        <v>34</v>
      </c>
      <c r="B1810" s="47">
        <v>9310023</v>
      </c>
      <c r="C1810" s="46" t="s">
        <v>1836</v>
      </c>
      <c r="D1810" s="48">
        <v>1183.07</v>
      </c>
    </row>
    <row r="1811" spans="1:4" x14ac:dyDescent="0.25">
      <c r="A1811" s="46" t="s">
        <v>34</v>
      </c>
      <c r="B1811" s="47">
        <v>9310068</v>
      </c>
      <c r="C1811" s="46" t="s">
        <v>1837</v>
      </c>
      <c r="D1811" s="48">
        <v>6.79</v>
      </c>
    </row>
    <row r="1812" spans="1:4" x14ac:dyDescent="0.25">
      <c r="A1812" s="46" t="s">
        <v>34</v>
      </c>
      <c r="B1812" s="47">
        <v>9310350</v>
      </c>
      <c r="C1812" s="46" t="s">
        <v>1838</v>
      </c>
      <c r="D1812" s="48">
        <v>8335.5300000000007</v>
      </c>
    </row>
    <row r="1813" spans="1:4" x14ac:dyDescent="0.25">
      <c r="A1813" s="46" t="s">
        <v>34</v>
      </c>
      <c r="B1813" s="47">
        <v>9704416</v>
      </c>
      <c r="C1813" s="46" t="s">
        <v>1839</v>
      </c>
      <c r="D1813" s="48">
        <v>371.79</v>
      </c>
    </row>
    <row r="1814" spans="1:4" x14ac:dyDescent="0.25">
      <c r="A1814" s="46" t="s">
        <v>34</v>
      </c>
      <c r="B1814" s="47">
        <v>10007419</v>
      </c>
      <c r="C1814" s="46" t="s">
        <v>1840</v>
      </c>
      <c r="D1814" s="48">
        <v>9017.27</v>
      </c>
    </row>
    <row r="1815" spans="1:4" x14ac:dyDescent="0.25">
      <c r="A1815" s="46" t="s">
        <v>34</v>
      </c>
      <c r="B1815" s="47">
        <v>10010515</v>
      </c>
      <c r="C1815" s="46" t="s">
        <v>1841</v>
      </c>
      <c r="D1815" s="48">
        <v>14005.12</v>
      </c>
    </row>
    <row r="1816" spans="1:4" x14ac:dyDescent="0.25">
      <c r="A1816" s="46" t="s">
        <v>34</v>
      </c>
      <c r="B1816" s="47">
        <v>10010516</v>
      </c>
      <c r="C1816" s="46" t="s">
        <v>1842</v>
      </c>
      <c r="D1816" s="48">
        <v>5056.49</v>
      </c>
    </row>
    <row r="1817" spans="1:4" x14ac:dyDescent="0.25">
      <c r="A1817" s="46" t="s">
        <v>34</v>
      </c>
      <c r="B1817" s="47">
        <v>10010780</v>
      </c>
      <c r="C1817" s="46" t="s">
        <v>1843</v>
      </c>
      <c r="D1817" s="48">
        <v>12020.44</v>
      </c>
    </row>
    <row r="1818" spans="1:4" x14ac:dyDescent="0.25">
      <c r="A1818" s="46" t="s">
        <v>34</v>
      </c>
      <c r="B1818" s="47">
        <v>10010781</v>
      </c>
      <c r="C1818" s="46" t="s">
        <v>1844</v>
      </c>
      <c r="D1818" s="48">
        <v>3040.6</v>
      </c>
    </row>
    <row r="1819" spans="1:4" x14ac:dyDescent="0.25">
      <c r="A1819" s="46" t="s">
        <v>34</v>
      </c>
      <c r="B1819" s="47">
        <v>10010788</v>
      </c>
      <c r="C1819" s="46" t="s">
        <v>1845</v>
      </c>
      <c r="D1819" s="48">
        <v>439.8</v>
      </c>
    </row>
    <row r="1820" spans="1:4" x14ac:dyDescent="0.25">
      <c r="A1820" s="46" t="s">
        <v>34</v>
      </c>
      <c r="B1820" s="47">
        <v>10010791</v>
      </c>
      <c r="C1820" s="46" t="s">
        <v>1846</v>
      </c>
      <c r="D1820" s="48">
        <v>12880.73</v>
      </c>
    </row>
    <row r="1821" spans="1:4" x14ac:dyDescent="0.25">
      <c r="A1821" s="46" t="s">
        <v>34</v>
      </c>
      <c r="B1821" s="47">
        <v>10010794</v>
      </c>
      <c r="C1821" s="46" t="s">
        <v>1847</v>
      </c>
      <c r="D1821" s="48">
        <v>1465.45</v>
      </c>
    </row>
    <row r="1822" spans="1:4" x14ac:dyDescent="0.25">
      <c r="A1822" s="46" t="s">
        <v>34</v>
      </c>
      <c r="B1822" s="47">
        <v>10010798</v>
      </c>
      <c r="C1822" s="46" t="s">
        <v>1848</v>
      </c>
      <c r="D1822" s="48">
        <v>7868.53</v>
      </c>
    </row>
    <row r="1823" spans="1:4" x14ac:dyDescent="0.25">
      <c r="A1823" s="46" t="s">
        <v>34</v>
      </c>
      <c r="B1823" s="47">
        <v>10010801</v>
      </c>
      <c r="C1823" s="46" t="s">
        <v>1849</v>
      </c>
      <c r="D1823" s="48">
        <v>460.88</v>
      </c>
    </row>
    <row r="1824" spans="1:4" x14ac:dyDescent="0.25">
      <c r="A1824" s="46" t="s">
        <v>34</v>
      </c>
      <c r="B1824" s="47">
        <v>10011025</v>
      </c>
      <c r="C1824" s="46" t="s">
        <v>1850</v>
      </c>
      <c r="D1824" s="48">
        <v>317.13</v>
      </c>
    </row>
    <row r="1825" spans="1:4" x14ac:dyDescent="0.25">
      <c r="A1825" s="46" t="s">
        <v>34</v>
      </c>
      <c r="B1825" s="47">
        <v>10011065</v>
      </c>
      <c r="C1825" s="46" t="s">
        <v>1851</v>
      </c>
      <c r="D1825" s="48">
        <v>11442.1</v>
      </c>
    </row>
    <row r="1826" spans="1:4" x14ac:dyDescent="0.25">
      <c r="A1826" s="46" t="s">
        <v>34</v>
      </c>
      <c r="B1826" s="47">
        <v>10011451</v>
      </c>
      <c r="C1826" s="46" t="s">
        <v>1852</v>
      </c>
      <c r="D1826" s="48">
        <v>3123.28</v>
      </c>
    </row>
    <row r="1827" spans="1:4" x14ac:dyDescent="0.25">
      <c r="A1827" s="46" t="s">
        <v>34</v>
      </c>
      <c r="B1827" s="47">
        <v>10011577</v>
      </c>
      <c r="C1827" s="46" t="s">
        <v>1853</v>
      </c>
      <c r="D1827" s="48">
        <v>6157.45</v>
      </c>
    </row>
    <row r="1828" spans="1:4" x14ac:dyDescent="0.25">
      <c r="A1828" s="46" t="s">
        <v>34</v>
      </c>
      <c r="B1828" s="47">
        <v>10011704</v>
      </c>
      <c r="C1828" s="46" t="s">
        <v>1854</v>
      </c>
      <c r="D1828" s="48">
        <v>3831.65</v>
      </c>
    </row>
    <row r="1829" spans="1:4" x14ac:dyDescent="0.25">
      <c r="A1829" s="46" t="s">
        <v>34</v>
      </c>
      <c r="B1829" s="47">
        <v>10012843</v>
      </c>
      <c r="C1829" s="46" t="s">
        <v>1855</v>
      </c>
      <c r="D1829" s="48">
        <v>3965.78</v>
      </c>
    </row>
    <row r="1830" spans="1:4" x14ac:dyDescent="0.25">
      <c r="A1830" s="46" t="s">
        <v>34</v>
      </c>
      <c r="B1830" s="47">
        <v>10013010</v>
      </c>
      <c r="C1830" s="46" t="s">
        <v>1856</v>
      </c>
      <c r="D1830" s="48">
        <v>433.63</v>
      </c>
    </row>
    <row r="1831" spans="1:4" x14ac:dyDescent="0.25">
      <c r="A1831" s="46" t="s">
        <v>34</v>
      </c>
      <c r="B1831" s="47">
        <v>10013066</v>
      </c>
      <c r="C1831" s="46" t="s">
        <v>1857</v>
      </c>
      <c r="D1831" s="48">
        <v>19832.91</v>
      </c>
    </row>
    <row r="1832" spans="1:4" x14ac:dyDescent="0.25">
      <c r="A1832" s="46" t="s">
        <v>34</v>
      </c>
      <c r="B1832" s="47">
        <v>10013068</v>
      </c>
      <c r="C1832" s="46" t="s">
        <v>1858</v>
      </c>
      <c r="D1832" s="48">
        <v>78.989999999999995</v>
      </c>
    </row>
    <row r="1833" spans="1:4" x14ac:dyDescent="0.25">
      <c r="A1833" s="46" t="s">
        <v>34</v>
      </c>
      <c r="B1833" s="47">
        <v>10013069</v>
      </c>
      <c r="C1833" s="46" t="s">
        <v>1859</v>
      </c>
      <c r="D1833" s="48">
        <v>134.91</v>
      </c>
    </row>
    <row r="1834" spans="1:4" x14ac:dyDescent="0.25">
      <c r="A1834" s="46" t="s">
        <v>34</v>
      </c>
      <c r="B1834" s="47">
        <v>10013071</v>
      </c>
      <c r="C1834" s="46" t="s">
        <v>1860</v>
      </c>
      <c r="D1834" s="48">
        <v>21465.18</v>
      </c>
    </row>
    <row r="1835" spans="1:4" x14ac:dyDescent="0.25">
      <c r="A1835" s="46" t="s">
        <v>34</v>
      </c>
      <c r="B1835" s="47">
        <v>10013072</v>
      </c>
      <c r="C1835" s="46" t="s">
        <v>1861</v>
      </c>
      <c r="D1835" s="48">
        <v>1927.09</v>
      </c>
    </row>
    <row r="1836" spans="1:4" x14ac:dyDescent="0.25">
      <c r="A1836" s="46" t="s">
        <v>34</v>
      </c>
      <c r="B1836" s="47">
        <v>10013073</v>
      </c>
      <c r="C1836" s="46" t="s">
        <v>1862</v>
      </c>
      <c r="D1836" s="48">
        <v>5332.65</v>
      </c>
    </row>
    <row r="1837" spans="1:4" x14ac:dyDescent="0.25">
      <c r="A1837" s="46" t="s">
        <v>34</v>
      </c>
      <c r="B1837" s="47">
        <v>10013074</v>
      </c>
      <c r="C1837" s="46" t="s">
        <v>1863</v>
      </c>
      <c r="D1837" s="48">
        <v>1753.42</v>
      </c>
    </row>
    <row r="1838" spans="1:4" x14ac:dyDescent="0.25">
      <c r="A1838" s="46" t="s">
        <v>34</v>
      </c>
      <c r="B1838" s="47">
        <v>10013075</v>
      </c>
      <c r="C1838" s="46" t="s">
        <v>1864</v>
      </c>
      <c r="D1838" s="48">
        <v>224.61</v>
      </c>
    </row>
    <row r="1839" spans="1:4" x14ac:dyDescent="0.25">
      <c r="A1839" s="46" t="s">
        <v>34</v>
      </c>
      <c r="B1839" s="47">
        <v>10013076</v>
      </c>
      <c r="C1839" s="46" t="s">
        <v>1865</v>
      </c>
      <c r="D1839" s="48">
        <v>1031.5999999999999</v>
      </c>
    </row>
    <row r="1840" spans="1:4" x14ac:dyDescent="0.25">
      <c r="A1840" s="46" t="s">
        <v>34</v>
      </c>
      <c r="B1840" s="47">
        <v>10013078</v>
      </c>
      <c r="C1840" s="46" t="s">
        <v>1866</v>
      </c>
      <c r="D1840" s="48">
        <v>615.03</v>
      </c>
    </row>
    <row r="1841" spans="1:4" x14ac:dyDescent="0.25">
      <c r="A1841" s="46" t="s">
        <v>34</v>
      </c>
      <c r="B1841" s="47">
        <v>10013079</v>
      </c>
      <c r="C1841" s="46" t="s">
        <v>1867</v>
      </c>
      <c r="D1841" s="48">
        <v>816.59</v>
      </c>
    </row>
    <row r="1842" spans="1:4" x14ac:dyDescent="0.25">
      <c r="A1842" s="46" t="s">
        <v>34</v>
      </c>
      <c r="B1842" s="47">
        <v>10013081</v>
      </c>
      <c r="C1842" s="46" t="s">
        <v>1868</v>
      </c>
      <c r="D1842" s="48">
        <v>4190.0200000000004</v>
      </c>
    </row>
    <row r="1843" spans="1:4" x14ac:dyDescent="0.25">
      <c r="A1843" s="46" t="s">
        <v>34</v>
      </c>
      <c r="B1843" s="47">
        <v>10013082</v>
      </c>
      <c r="C1843" s="46" t="s">
        <v>1869</v>
      </c>
      <c r="D1843" s="48">
        <v>2103.6</v>
      </c>
    </row>
    <row r="1844" spans="1:4" x14ac:dyDescent="0.25">
      <c r="A1844" s="46" t="s">
        <v>34</v>
      </c>
      <c r="B1844" s="47">
        <v>10013083</v>
      </c>
      <c r="C1844" s="46" t="s">
        <v>1870</v>
      </c>
      <c r="D1844" s="48">
        <v>3830.87</v>
      </c>
    </row>
    <row r="1845" spans="1:4" x14ac:dyDescent="0.25">
      <c r="A1845" s="46" t="s">
        <v>34</v>
      </c>
      <c r="B1845" s="47">
        <v>10013084</v>
      </c>
      <c r="C1845" s="46" t="s">
        <v>1871</v>
      </c>
      <c r="D1845" s="48">
        <v>633.69000000000005</v>
      </c>
    </row>
    <row r="1846" spans="1:4" x14ac:dyDescent="0.25">
      <c r="A1846" s="46" t="s">
        <v>34</v>
      </c>
      <c r="B1846" s="47">
        <v>10013145</v>
      </c>
      <c r="C1846" s="46" t="s">
        <v>1872</v>
      </c>
      <c r="D1846" s="48">
        <v>55621.42</v>
      </c>
    </row>
    <row r="1847" spans="1:4" x14ac:dyDescent="0.25">
      <c r="A1847" s="46" t="s">
        <v>34</v>
      </c>
      <c r="B1847" s="47">
        <v>10013148</v>
      </c>
      <c r="C1847" s="46" t="s">
        <v>1873</v>
      </c>
      <c r="D1847" s="48">
        <v>805.54</v>
      </c>
    </row>
    <row r="1848" spans="1:4" x14ac:dyDescent="0.25">
      <c r="A1848" s="46" t="s">
        <v>34</v>
      </c>
      <c r="B1848" s="47">
        <v>10013441</v>
      </c>
      <c r="C1848" s="46" t="s">
        <v>1874</v>
      </c>
      <c r="D1848" s="48">
        <v>15826.57</v>
      </c>
    </row>
    <row r="1849" spans="1:4" x14ac:dyDescent="0.25">
      <c r="A1849" s="46" t="s">
        <v>34</v>
      </c>
      <c r="B1849" s="47">
        <v>10013442</v>
      </c>
      <c r="C1849" s="46" t="s">
        <v>1875</v>
      </c>
      <c r="D1849" s="48">
        <v>28.43</v>
      </c>
    </row>
    <row r="1850" spans="1:4" x14ac:dyDescent="0.25">
      <c r="A1850" s="46" t="s">
        <v>34</v>
      </c>
      <c r="B1850" s="47">
        <v>10013443</v>
      </c>
      <c r="C1850" s="46" t="s">
        <v>1876</v>
      </c>
      <c r="D1850" s="48">
        <v>2549.35</v>
      </c>
    </row>
    <row r="1851" spans="1:4" x14ac:dyDescent="0.25">
      <c r="A1851" s="46" t="s">
        <v>34</v>
      </c>
      <c r="B1851" s="47">
        <v>10013444</v>
      </c>
      <c r="C1851" s="46" t="s">
        <v>1877</v>
      </c>
      <c r="D1851" s="48">
        <v>1609.78</v>
      </c>
    </row>
    <row r="1852" spans="1:4" x14ac:dyDescent="0.25">
      <c r="A1852" s="46" t="s">
        <v>34</v>
      </c>
      <c r="B1852" s="47">
        <v>10013445</v>
      </c>
      <c r="C1852" s="46" t="s">
        <v>1878</v>
      </c>
      <c r="D1852" s="48">
        <v>181.57</v>
      </c>
    </row>
    <row r="1853" spans="1:4" x14ac:dyDescent="0.25">
      <c r="A1853" s="46" t="s">
        <v>34</v>
      </c>
      <c r="B1853" s="47">
        <v>10013636</v>
      </c>
      <c r="C1853" s="46" t="s">
        <v>1879</v>
      </c>
      <c r="D1853" s="48">
        <v>1010.01</v>
      </c>
    </row>
    <row r="1854" spans="1:4" x14ac:dyDescent="0.25">
      <c r="A1854" s="46" t="s">
        <v>34</v>
      </c>
      <c r="B1854" s="47">
        <v>10014365</v>
      </c>
      <c r="C1854" s="46" t="s">
        <v>1880</v>
      </c>
      <c r="D1854" s="48">
        <v>2516.5100000000002</v>
      </c>
    </row>
    <row r="1855" spans="1:4" x14ac:dyDescent="0.25">
      <c r="A1855" s="46" t="s">
        <v>34</v>
      </c>
      <c r="B1855" s="47">
        <v>10014454</v>
      </c>
      <c r="C1855" s="46" t="s">
        <v>1881</v>
      </c>
      <c r="D1855" s="48">
        <v>325.39999999999998</v>
      </c>
    </row>
    <row r="1856" spans="1:4" x14ac:dyDescent="0.25">
      <c r="A1856" s="46" t="s">
        <v>34</v>
      </c>
      <c r="B1856" s="47">
        <v>10014456</v>
      </c>
      <c r="C1856" s="46" t="s">
        <v>1882</v>
      </c>
      <c r="D1856" s="48">
        <v>2121.27</v>
      </c>
    </row>
    <row r="1857" spans="1:4" x14ac:dyDescent="0.25">
      <c r="A1857" s="46" t="s">
        <v>34</v>
      </c>
      <c r="B1857" s="47">
        <v>10014462</v>
      </c>
      <c r="C1857" s="46" t="s">
        <v>1883</v>
      </c>
      <c r="D1857" s="48">
        <v>880.23</v>
      </c>
    </row>
    <row r="1858" spans="1:4" x14ac:dyDescent="0.25">
      <c r="A1858" s="46" t="s">
        <v>34</v>
      </c>
      <c r="B1858" s="47">
        <v>10014463</v>
      </c>
      <c r="C1858" s="46" t="s">
        <v>1884</v>
      </c>
      <c r="D1858" s="48">
        <v>4230.66</v>
      </c>
    </row>
    <row r="1859" spans="1:4" x14ac:dyDescent="0.25">
      <c r="A1859" s="46" t="s">
        <v>34</v>
      </c>
      <c r="B1859" s="47">
        <v>10014477</v>
      </c>
      <c r="C1859" s="46" t="s">
        <v>1885</v>
      </c>
      <c r="D1859" s="48">
        <v>2681.24</v>
      </c>
    </row>
    <row r="1860" spans="1:4" x14ac:dyDescent="0.25">
      <c r="A1860" s="46" t="s">
        <v>34</v>
      </c>
      <c r="B1860" s="47">
        <v>10014478</v>
      </c>
      <c r="C1860" s="46" t="s">
        <v>1886</v>
      </c>
      <c r="D1860" s="48">
        <v>1446.22</v>
      </c>
    </row>
    <row r="1861" spans="1:4" x14ac:dyDescent="0.25">
      <c r="A1861" s="46" t="s">
        <v>34</v>
      </c>
      <c r="B1861" s="47">
        <v>10015190</v>
      </c>
      <c r="C1861" s="46" t="s">
        <v>1887</v>
      </c>
      <c r="D1861" s="48">
        <v>8555.67</v>
      </c>
    </row>
    <row r="1862" spans="1:4" x14ac:dyDescent="0.25">
      <c r="A1862" s="46" t="s">
        <v>34</v>
      </c>
      <c r="B1862" s="47">
        <v>10015195</v>
      </c>
      <c r="C1862" s="46" t="s">
        <v>1888</v>
      </c>
      <c r="D1862" s="48">
        <v>98.36</v>
      </c>
    </row>
    <row r="1863" spans="1:4" x14ac:dyDescent="0.25">
      <c r="A1863" s="46" t="s">
        <v>34</v>
      </c>
      <c r="B1863" s="47">
        <v>10015198</v>
      </c>
      <c r="C1863" s="46" t="s">
        <v>1889</v>
      </c>
      <c r="D1863" s="48">
        <v>1634.55</v>
      </c>
    </row>
    <row r="1864" spans="1:4" x14ac:dyDescent="0.25">
      <c r="A1864" s="46" t="s">
        <v>34</v>
      </c>
      <c r="B1864" s="47">
        <v>10015626</v>
      </c>
      <c r="C1864" s="46" t="s">
        <v>1890</v>
      </c>
      <c r="D1864" s="48">
        <v>494.65</v>
      </c>
    </row>
    <row r="1865" spans="1:4" x14ac:dyDescent="0.25">
      <c r="A1865" s="46" t="s">
        <v>34</v>
      </c>
      <c r="B1865" s="47">
        <v>10015627</v>
      </c>
      <c r="C1865" s="46" t="s">
        <v>1891</v>
      </c>
      <c r="D1865" s="48">
        <v>705.84</v>
      </c>
    </row>
    <row r="1866" spans="1:4" x14ac:dyDescent="0.25">
      <c r="A1866" s="46" t="s">
        <v>34</v>
      </c>
      <c r="B1866" s="47">
        <v>10015637</v>
      </c>
      <c r="C1866" s="46" t="s">
        <v>1892</v>
      </c>
      <c r="D1866" s="48">
        <v>797.35</v>
      </c>
    </row>
    <row r="1867" spans="1:4" x14ac:dyDescent="0.25">
      <c r="A1867" s="46" t="s">
        <v>34</v>
      </c>
      <c r="B1867" s="47">
        <v>10016208</v>
      </c>
      <c r="C1867" s="46" t="s">
        <v>1893</v>
      </c>
      <c r="D1867" s="48">
        <v>2222.0300000000002</v>
      </c>
    </row>
    <row r="1868" spans="1:4" x14ac:dyDescent="0.25">
      <c r="A1868" s="46" t="s">
        <v>34</v>
      </c>
      <c r="B1868" s="47">
        <v>10016752</v>
      </c>
      <c r="C1868" s="46" t="s">
        <v>1894</v>
      </c>
      <c r="D1868" s="48">
        <v>403.19</v>
      </c>
    </row>
    <row r="1869" spans="1:4" x14ac:dyDescent="0.25">
      <c r="A1869" s="46" t="s">
        <v>34</v>
      </c>
      <c r="B1869" s="47">
        <v>10016753</v>
      </c>
      <c r="C1869" s="46" t="s">
        <v>1895</v>
      </c>
      <c r="D1869" s="48">
        <v>44368.03</v>
      </c>
    </row>
    <row r="1870" spans="1:4" x14ac:dyDescent="0.25">
      <c r="A1870" s="46" t="s">
        <v>34</v>
      </c>
      <c r="B1870" s="47">
        <v>10017783</v>
      </c>
      <c r="C1870" s="46" t="s">
        <v>1896</v>
      </c>
      <c r="D1870" s="48">
        <v>8604.7900000000009</v>
      </c>
    </row>
    <row r="1871" spans="1:4" x14ac:dyDescent="0.25">
      <c r="A1871" s="46" t="s">
        <v>34</v>
      </c>
      <c r="B1871" s="47">
        <v>10018888</v>
      </c>
      <c r="C1871" s="46" t="s">
        <v>1897</v>
      </c>
      <c r="D1871" s="48">
        <v>135.91</v>
      </c>
    </row>
    <row r="1872" spans="1:4" x14ac:dyDescent="0.25">
      <c r="A1872" s="46" t="s">
        <v>34</v>
      </c>
      <c r="B1872" s="47">
        <v>10018890</v>
      </c>
      <c r="C1872" s="46" t="s">
        <v>1898</v>
      </c>
      <c r="D1872" s="48">
        <v>1224.33</v>
      </c>
    </row>
    <row r="1873" spans="1:4" x14ac:dyDescent="0.25">
      <c r="A1873" s="46" t="s">
        <v>34</v>
      </c>
      <c r="B1873" s="47">
        <v>10018918</v>
      </c>
      <c r="C1873" s="46" t="s">
        <v>1899</v>
      </c>
      <c r="D1873" s="48">
        <v>9359.6299999999992</v>
      </c>
    </row>
    <row r="1874" spans="1:4" x14ac:dyDescent="0.25">
      <c r="A1874" s="46" t="s">
        <v>34</v>
      </c>
      <c r="B1874" s="47">
        <v>10018962</v>
      </c>
      <c r="C1874" s="46" t="s">
        <v>1900</v>
      </c>
      <c r="D1874" s="48">
        <v>740.42</v>
      </c>
    </row>
    <row r="1875" spans="1:4" x14ac:dyDescent="0.25">
      <c r="A1875" s="46" t="s">
        <v>34</v>
      </c>
      <c r="B1875" s="47">
        <v>10018964</v>
      </c>
      <c r="C1875" s="46" t="s">
        <v>1901</v>
      </c>
      <c r="D1875" s="48">
        <v>437.09</v>
      </c>
    </row>
    <row r="1876" spans="1:4" x14ac:dyDescent="0.25">
      <c r="A1876" s="46" t="s">
        <v>34</v>
      </c>
      <c r="B1876" s="47">
        <v>10019500</v>
      </c>
      <c r="C1876" s="46" t="s">
        <v>1902</v>
      </c>
      <c r="D1876" s="48">
        <v>10282.74</v>
      </c>
    </row>
    <row r="1877" spans="1:4" x14ac:dyDescent="0.25">
      <c r="A1877" s="46" t="s">
        <v>34</v>
      </c>
      <c r="B1877" s="47">
        <v>10019627</v>
      </c>
      <c r="C1877" s="46" t="s">
        <v>1903</v>
      </c>
      <c r="D1877" s="48">
        <v>1282.68</v>
      </c>
    </row>
    <row r="1878" spans="1:4" x14ac:dyDescent="0.25">
      <c r="A1878" s="46" t="s">
        <v>34</v>
      </c>
      <c r="B1878" s="47">
        <v>10019628</v>
      </c>
      <c r="C1878" s="46" t="s">
        <v>1904</v>
      </c>
      <c r="D1878" s="48">
        <v>496.93</v>
      </c>
    </row>
    <row r="1879" spans="1:4" x14ac:dyDescent="0.25">
      <c r="A1879" s="46" t="s">
        <v>34</v>
      </c>
      <c r="B1879" s="47">
        <v>10019777</v>
      </c>
      <c r="C1879" s="46" t="s">
        <v>1905</v>
      </c>
      <c r="D1879" s="48">
        <v>8591.93</v>
      </c>
    </row>
    <row r="1880" spans="1:4" x14ac:dyDescent="0.25">
      <c r="A1880" s="46" t="s">
        <v>34</v>
      </c>
      <c r="B1880" s="47">
        <v>10020119</v>
      </c>
      <c r="C1880" s="46" t="s">
        <v>1906</v>
      </c>
      <c r="D1880" s="48">
        <v>1465.5</v>
      </c>
    </row>
    <row r="1881" spans="1:4" x14ac:dyDescent="0.25">
      <c r="A1881" s="46" t="s">
        <v>34</v>
      </c>
      <c r="B1881" s="47">
        <v>10020120</v>
      </c>
      <c r="C1881" s="46" t="s">
        <v>1907</v>
      </c>
      <c r="D1881" s="48">
        <v>575.21</v>
      </c>
    </row>
    <row r="1882" spans="1:4" x14ac:dyDescent="0.25">
      <c r="A1882" s="46" t="s">
        <v>34</v>
      </c>
      <c r="B1882" s="47">
        <v>10020332</v>
      </c>
      <c r="C1882" s="46" t="s">
        <v>1908</v>
      </c>
      <c r="D1882" s="48">
        <v>462.04</v>
      </c>
    </row>
    <row r="1883" spans="1:4" x14ac:dyDescent="0.25">
      <c r="A1883" s="46" t="s">
        <v>34</v>
      </c>
      <c r="B1883" s="47">
        <v>10020752</v>
      </c>
      <c r="C1883" s="46" t="s">
        <v>1909</v>
      </c>
      <c r="D1883" s="48">
        <v>4358.3999999999996</v>
      </c>
    </row>
    <row r="1884" spans="1:4" x14ac:dyDescent="0.25">
      <c r="A1884" s="46" t="s">
        <v>34</v>
      </c>
      <c r="B1884" s="47">
        <v>10020753</v>
      </c>
      <c r="C1884" s="46" t="s">
        <v>1910</v>
      </c>
      <c r="D1884" s="48">
        <v>6880.18</v>
      </c>
    </row>
    <row r="1885" spans="1:4" x14ac:dyDescent="0.25">
      <c r="A1885" s="46" t="s">
        <v>34</v>
      </c>
      <c r="B1885" s="47">
        <v>10020754</v>
      </c>
      <c r="C1885" s="46" t="s">
        <v>1911</v>
      </c>
      <c r="D1885" s="48">
        <v>14415.01</v>
      </c>
    </row>
    <row r="1886" spans="1:4" x14ac:dyDescent="0.25">
      <c r="A1886" s="46" t="s">
        <v>34</v>
      </c>
      <c r="B1886" s="47">
        <v>10020756</v>
      </c>
      <c r="C1886" s="46" t="s">
        <v>1912</v>
      </c>
      <c r="D1886" s="48">
        <v>2622.88</v>
      </c>
    </row>
    <row r="1887" spans="1:4" x14ac:dyDescent="0.25">
      <c r="A1887" s="46" t="s">
        <v>34</v>
      </c>
      <c r="B1887" s="47">
        <v>10020758</v>
      </c>
      <c r="C1887" s="46" t="s">
        <v>1913</v>
      </c>
      <c r="D1887" s="48">
        <v>11057.61</v>
      </c>
    </row>
    <row r="1888" spans="1:4" x14ac:dyDescent="0.25">
      <c r="A1888" s="46" t="s">
        <v>34</v>
      </c>
      <c r="B1888" s="47">
        <v>10020759</v>
      </c>
      <c r="C1888" s="46" t="s">
        <v>1914</v>
      </c>
      <c r="D1888" s="48">
        <v>3564.5</v>
      </c>
    </row>
    <row r="1889" spans="1:4" x14ac:dyDescent="0.25">
      <c r="A1889" s="46" t="s">
        <v>34</v>
      </c>
      <c r="B1889" s="47">
        <v>10021731</v>
      </c>
      <c r="C1889" s="46" t="s">
        <v>1915</v>
      </c>
      <c r="D1889" s="48">
        <v>871.18</v>
      </c>
    </row>
    <row r="1890" spans="1:4" x14ac:dyDescent="0.25">
      <c r="A1890" s="46" t="s">
        <v>34</v>
      </c>
      <c r="B1890" s="47">
        <v>10021963</v>
      </c>
      <c r="C1890" s="46" t="s">
        <v>1916</v>
      </c>
      <c r="D1890" s="48">
        <v>333</v>
      </c>
    </row>
    <row r="1891" spans="1:4" x14ac:dyDescent="0.25">
      <c r="A1891" s="46" t="s">
        <v>34</v>
      </c>
      <c r="B1891" s="47">
        <v>10022135</v>
      </c>
      <c r="C1891" s="46" t="s">
        <v>1917</v>
      </c>
      <c r="D1891" s="48">
        <v>2953.43</v>
      </c>
    </row>
    <row r="1892" spans="1:4" x14ac:dyDescent="0.25">
      <c r="A1892" s="46" t="s">
        <v>34</v>
      </c>
      <c r="B1892" s="47">
        <v>10022545</v>
      </c>
      <c r="C1892" s="46" t="s">
        <v>1918</v>
      </c>
      <c r="D1892" s="48">
        <v>1021.4</v>
      </c>
    </row>
    <row r="1893" spans="1:4" x14ac:dyDescent="0.25">
      <c r="A1893" s="46" t="s">
        <v>34</v>
      </c>
      <c r="B1893" s="47">
        <v>10022839</v>
      </c>
      <c r="C1893" s="46" t="s">
        <v>1919</v>
      </c>
      <c r="D1893" s="48">
        <v>606.14</v>
      </c>
    </row>
    <row r="1894" spans="1:4" x14ac:dyDescent="0.25">
      <c r="A1894" s="46" t="s">
        <v>34</v>
      </c>
      <c r="B1894" s="47">
        <v>10023442</v>
      </c>
      <c r="C1894" s="46" t="s">
        <v>1920</v>
      </c>
      <c r="D1894" s="48">
        <v>652.71</v>
      </c>
    </row>
    <row r="1895" spans="1:4" x14ac:dyDescent="0.25">
      <c r="A1895" s="46" t="s">
        <v>34</v>
      </c>
      <c r="B1895" s="47">
        <v>10023465</v>
      </c>
      <c r="C1895" s="46" t="s">
        <v>1921</v>
      </c>
      <c r="D1895" s="48">
        <v>719.5</v>
      </c>
    </row>
    <row r="1896" spans="1:4" x14ac:dyDescent="0.25">
      <c r="A1896" s="46" t="s">
        <v>34</v>
      </c>
      <c r="B1896" s="47">
        <v>10023466</v>
      </c>
      <c r="C1896" s="46" t="s">
        <v>1922</v>
      </c>
      <c r="D1896" s="48">
        <v>528.71</v>
      </c>
    </row>
    <row r="1897" spans="1:4" x14ac:dyDescent="0.25">
      <c r="A1897" s="46" t="s">
        <v>34</v>
      </c>
      <c r="B1897" s="47">
        <v>10023723</v>
      </c>
      <c r="C1897" s="46" t="s">
        <v>1923</v>
      </c>
      <c r="D1897" s="48">
        <v>181.5</v>
      </c>
    </row>
    <row r="1898" spans="1:4" x14ac:dyDescent="0.25">
      <c r="A1898" s="46" t="s">
        <v>34</v>
      </c>
      <c r="B1898" s="47">
        <v>10023910</v>
      </c>
      <c r="C1898" s="46" t="s">
        <v>1924</v>
      </c>
      <c r="D1898" s="48">
        <v>76758.45</v>
      </c>
    </row>
    <row r="1899" spans="1:4" x14ac:dyDescent="0.25">
      <c r="A1899" s="46" t="s">
        <v>34</v>
      </c>
      <c r="B1899" s="47">
        <v>10024945</v>
      </c>
      <c r="C1899" s="46" t="s">
        <v>1925</v>
      </c>
      <c r="D1899" s="48">
        <v>17721.3</v>
      </c>
    </row>
    <row r="1900" spans="1:4" x14ac:dyDescent="0.25">
      <c r="A1900" s="46" t="s">
        <v>34</v>
      </c>
      <c r="B1900" s="47">
        <v>10024946</v>
      </c>
      <c r="C1900" s="46" t="s">
        <v>1926</v>
      </c>
      <c r="D1900" s="48">
        <v>1355.08</v>
      </c>
    </row>
    <row r="1901" spans="1:4" x14ac:dyDescent="0.25">
      <c r="A1901" s="46" t="s">
        <v>34</v>
      </c>
      <c r="B1901" s="47">
        <v>10025031</v>
      </c>
      <c r="C1901" s="46" t="s">
        <v>1927</v>
      </c>
      <c r="D1901" s="48">
        <v>1120.6099999999999</v>
      </c>
    </row>
    <row r="1902" spans="1:4" x14ac:dyDescent="0.25">
      <c r="A1902" s="46" t="s">
        <v>34</v>
      </c>
      <c r="B1902" s="47">
        <v>10025032</v>
      </c>
      <c r="C1902" s="46" t="s">
        <v>1928</v>
      </c>
      <c r="D1902" s="48">
        <v>2068.81</v>
      </c>
    </row>
    <row r="1903" spans="1:4" x14ac:dyDescent="0.25">
      <c r="A1903" s="46" t="s">
        <v>34</v>
      </c>
      <c r="B1903" s="47">
        <v>10025033</v>
      </c>
      <c r="C1903" s="46" t="s">
        <v>1929</v>
      </c>
      <c r="D1903" s="48">
        <v>1120.6099999999999</v>
      </c>
    </row>
    <row r="1904" spans="1:4" x14ac:dyDescent="0.25">
      <c r="A1904" s="46" t="s">
        <v>34</v>
      </c>
      <c r="B1904" s="47">
        <v>10025034</v>
      </c>
      <c r="C1904" s="46" t="s">
        <v>1930</v>
      </c>
      <c r="D1904" s="48">
        <v>2068.81</v>
      </c>
    </row>
    <row r="1905" spans="1:4" x14ac:dyDescent="0.25">
      <c r="A1905" s="46" t="s">
        <v>34</v>
      </c>
      <c r="B1905" s="47">
        <v>10025035</v>
      </c>
      <c r="C1905" s="46" t="s">
        <v>1931</v>
      </c>
      <c r="D1905" s="48">
        <v>1120.6099999999999</v>
      </c>
    </row>
    <row r="1906" spans="1:4" x14ac:dyDescent="0.25">
      <c r="A1906" s="46" t="s">
        <v>34</v>
      </c>
      <c r="B1906" s="47">
        <v>10025036</v>
      </c>
      <c r="C1906" s="46" t="s">
        <v>1932</v>
      </c>
      <c r="D1906" s="48">
        <v>2068.81</v>
      </c>
    </row>
    <row r="1907" spans="1:4" x14ac:dyDescent="0.25">
      <c r="A1907" s="46" t="s">
        <v>34</v>
      </c>
      <c r="B1907" s="47">
        <v>10025037</v>
      </c>
      <c r="C1907" s="46" t="s">
        <v>1933</v>
      </c>
      <c r="D1907" s="48">
        <v>1120.6099999999999</v>
      </c>
    </row>
    <row r="1908" spans="1:4" x14ac:dyDescent="0.25">
      <c r="A1908" s="46" t="s">
        <v>34</v>
      </c>
      <c r="B1908" s="47">
        <v>10025038</v>
      </c>
      <c r="C1908" s="46" t="s">
        <v>1934</v>
      </c>
      <c r="D1908" s="48">
        <v>2068.81</v>
      </c>
    </row>
    <row r="1909" spans="1:4" x14ac:dyDescent="0.25">
      <c r="A1909" s="46" t="s">
        <v>34</v>
      </c>
      <c r="B1909" s="47">
        <v>10025039</v>
      </c>
      <c r="C1909" s="46" t="s">
        <v>1935</v>
      </c>
      <c r="D1909" s="48">
        <v>1120.6099999999999</v>
      </c>
    </row>
    <row r="1910" spans="1:4" x14ac:dyDescent="0.25">
      <c r="A1910" s="46" t="s">
        <v>34</v>
      </c>
      <c r="B1910" s="47">
        <v>10025040</v>
      </c>
      <c r="C1910" s="46" t="s">
        <v>1936</v>
      </c>
      <c r="D1910" s="48">
        <v>2068.81</v>
      </c>
    </row>
    <row r="1911" spans="1:4" x14ac:dyDescent="0.25">
      <c r="A1911" s="46" t="s">
        <v>34</v>
      </c>
      <c r="B1911" s="47">
        <v>10025041</v>
      </c>
      <c r="C1911" s="46" t="s">
        <v>1937</v>
      </c>
      <c r="D1911" s="48">
        <v>1120.6099999999999</v>
      </c>
    </row>
    <row r="1912" spans="1:4" x14ac:dyDescent="0.25">
      <c r="A1912" s="46" t="s">
        <v>34</v>
      </c>
      <c r="B1912" s="47">
        <v>10025042</v>
      </c>
      <c r="C1912" s="46" t="s">
        <v>1938</v>
      </c>
      <c r="D1912" s="48">
        <v>2068.81</v>
      </c>
    </row>
    <row r="1913" spans="1:4" x14ac:dyDescent="0.25">
      <c r="A1913" s="46" t="s">
        <v>34</v>
      </c>
      <c r="B1913" s="47">
        <v>10025043</v>
      </c>
      <c r="C1913" s="46" t="s">
        <v>1939</v>
      </c>
      <c r="D1913" s="48">
        <v>1120.6099999999999</v>
      </c>
    </row>
    <row r="1914" spans="1:4" x14ac:dyDescent="0.25">
      <c r="A1914" s="46" t="s">
        <v>34</v>
      </c>
      <c r="B1914" s="47">
        <v>10025044</v>
      </c>
      <c r="C1914" s="46" t="s">
        <v>1940</v>
      </c>
      <c r="D1914" s="48">
        <v>2068.81</v>
      </c>
    </row>
    <row r="1915" spans="1:4" x14ac:dyDescent="0.25">
      <c r="A1915" s="46" t="s">
        <v>34</v>
      </c>
      <c r="B1915" s="47">
        <v>10025045</v>
      </c>
      <c r="C1915" s="46" t="s">
        <v>1941</v>
      </c>
      <c r="D1915" s="48">
        <v>1120.6099999999999</v>
      </c>
    </row>
    <row r="1916" spans="1:4" x14ac:dyDescent="0.25">
      <c r="A1916" s="46" t="s">
        <v>34</v>
      </c>
      <c r="B1916" s="47">
        <v>10025046</v>
      </c>
      <c r="C1916" s="46" t="s">
        <v>1942</v>
      </c>
      <c r="D1916" s="48">
        <v>2068.81</v>
      </c>
    </row>
    <row r="1917" spans="1:4" x14ac:dyDescent="0.25">
      <c r="A1917" s="46" t="s">
        <v>34</v>
      </c>
      <c r="B1917" s="47">
        <v>10025047</v>
      </c>
      <c r="C1917" s="46" t="s">
        <v>1943</v>
      </c>
      <c r="D1917" s="48">
        <v>1120.6099999999999</v>
      </c>
    </row>
    <row r="1918" spans="1:4" x14ac:dyDescent="0.25">
      <c r="A1918" s="46" t="s">
        <v>34</v>
      </c>
      <c r="B1918" s="47">
        <v>10025048</v>
      </c>
      <c r="C1918" s="46" t="s">
        <v>1944</v>
      </c>
      <c r="D1918" s="48">
        <v>2068.81</v>
      </c>
    </row>
    <row r="1919" spans="1:4" x14ac:dyDescent="0.25">
      <c r="A1919" s="46" t="s">
        <v>34</v>
      </c>
      <c r="B1919" s="47">
        <v>10025049</v>
      </c>
      <c r="C1919" s="46" t="s">
        <v>1945</v>
      </c>
      <c r="D1919" s="48">
        <v>1120.6099999999999</v>
      </c>
    </row>
    <row r="1920" spans="1:4" x14ac:dyDescent="0.25">
      <c r="A1920" s="46" t="s">
        <v>34</v>
      </c>
      <c r="B1920" s="47">
        <v>10025050</v>
      </c>
      <c r="C1920" s="46" t="s">
        <v>1946</v>
      </c>
      <c r="D1920" s="48">
        <v>2068.81</v>
      </c>
    </row>
    <row r="1921" spans="1:4" x14ac:dyDescent="0.25">
      <c r="A1921" s="46" t="s">
        <v>34</v>
      </c>
      <c r="B1921" s="47">
        <v>10025051</v>
      </c>
      <c r="C1921" s="46" t="s">
        <v>1947</v>
      </c>
      <c r="D1921" s="48">
        <v>1120.6099999999999</v>
      </c>
    </row>
    <row r="1922" spans="1:4" x14ac:dyDescent="0.25">
      <c r="A1922" s="46" t="s">
        <v>34</v>
      </c>
      <c r="B1922" s="47">
        <v>10025052</v>
      </c>
      <c r="C1922" s="46" t="s">
        <v>1948</v>
      </c>
      <c r="D1922" s="48">
        <v>2068.81</v>
      </c>
    </row>
    <row r="1923" spans="1:4" x14ac:dyDescent="0.25">
      <c r="A1923" s="46" t="s">
        <v>34</v>
      </c>
      <c r="B1923" s="47">
        <v>10025053</v>
      </c>
      <c r="C1923" s="46" t="s">
        <v>1949</v>
      </c>
      <c r="D1923" s="48">
        <v>1120.6099999999999</v>
      </c>
    </row>
    <row r="1924" spans="1:4" x14ac:dyDescent="0.25">
      <c r="A1924" s="46" t="s">
        <v>34</v>
      </c>
      <c r="B1924" s="47">
        <v>10025054</v>
      </c>
      <c r="C1924" s="46" t="s">
        <v>1950</v>
      </c>
      <c r="D1924" s="48">
        <v>2068.81</v>
      </c>
    </row>
    <row r="1925" spans="1:4" x14ac:dyDescent="0.25">
      <c r="A1925" s="46" t="s">
        <v>34</v>
      </c>
      <c r="B1925" s="47">
        <v>10025055</v>
      </c>
      <c r="C1925" s="46" t="s">
        <v>1951</v>
      </c>
      <c r="D1925" s="48">
        <v>1120.6099999999999</v>
      </c>
    </row>
    <row r="1926" spans="1:4" x14ac:dyDescent="0.25">
      <c r="A1926" s="46" t="s">
        <v>34</v>
      </c>
      <c r="B1926" s="47">
        <v>10025056</v>
      </c>
      <c r="C1926" s="46" t="s">
        <v>1952</v>
      </c>
      <c r="D1926" s="48">
        <v>2068.81</v>
      </c>
    </row>
    <row r="1927" spans="1:4" x14ac:dyDescent="0.25">
      <c r="A1927" s="46" t="s">
        <v>34</v>
      </c>
      <c r="B1927" s="47">
        <v>10025057</v>
      </c>
      <c r="C1927" s="46" t="s">
        <v>1953</v>
      </c>
      <c r="D1927" s="48">
        <v>1120.6099999999999</v>
      </c>
    </row>
    <row r="1928" spans="1:4" x14ac:dyDescent="0.25">
      <c r="A1928" s="46" t="s">
        <v>34</v>
      </c>
      <c r="B1928" s="47">
        <v>10025058</v>
      </c>
      <c r="C1928" s="46" t="s">
        <v>1954</v>
      </c>
      <c r="D1928" s="48">
        <v>2068.81</v>
      </c>
    </row>
    <row r="1929" spans="1:4" x14ac:dyDescent="0.25">
      <c r="A1929" s="46" t="s">
        <v>34</v>
      </c>
      <c r="B1929" s="47">
        <v>10025059</v>
      </c>
      <c r="C1929" s="46" t="s">
        <v>1955</v>
      </c>
      <c r="D1929" s="48">
        <v>1120.6099999999999</v>
      </c>
    </row>
    <row r="1930" spans="1:4" x14ac:dyDescent="0.25">
      <c r="A1930" s="46" t="s">
        <v>34</v>
      </c>
      <c r="B1930" s="47">
        <v>10025060</v>
      </c>
      <c r="C1930" s="46" t="s">
        <v>1956</v>
      </c>
      <c r="D1930" s="48">
        <v>2068.81</v>
      </c>
    </row>
    <row r="1931" spans="1:4" x14ac:dyDescent="0.25">
      <c r="A1931" s="46" t="s">
        <v>34</v>
      </c>
      <c r="B1931" s="47">
        <v>10025061</v>
      </c>
      <c r="C1931" s="46" t="s">
        <v>1957</v>
      </c>
      <c r="D1931" s="48">
        <v>1120.6099999999999</v>
      </c>
    </row>
    <row r="1932" spans="1:4" x14ac:dyDescent="0.25">
      <c r="A1932" s="46" t="s">
        <v>34</v>
      </c>
      <c r="B1932" s="47">
        <v>10025062</v>
      </c>
      <c r="C1932" s="46" t="s">
        <v>1958</v>
      </c>
      <c r="D1932" s="48">
        <v>2068.81</v>
      </c>
    </row>
    <row r="1933" spans="1:4" x14ac:dyDescent="0.25">
      <c r="A1933" s="46" t="s">
        <v>34</v>
      </c>
      <c r="B1933" s="47">
        <v>10025063</v>
      </c>
      <c r="C1933" s="46" t="s">
        <v>1959</v>
      </c>
      <c r="D1933" s="48">
        <v>1120.6099999999999</v>
      </c>
    </row>
    <row r="1934" spans="1:4" x14ac:dyDescent="0.25">
      <c r="A1934" s="46" t="s">
        <v>34</v>
      </c>
      <c r="B1934" s="47">
        <v>10025064</v>
      </c>
      <c r="C1934" s="46" t="s">
        <v>1960</v>
      </c>
      <c r="D1934" s="48">
        <v>2068.81</v>
      </c>
    </row>
    <row r="1935" spans="1:4" x14ac:dyDescent="0.25">
      <c r="A1935" s="46" t="s">
        <v>34</v>
      </c>
      <c r="B1935" s="47">
        <v>10025065</v>
      </c>
      <c r="C1935" s="46" t="s">
        <v>1961</v>
      </c>
      <c r="D1935" s="48">
        <v>1120.6099999999999</v>
      </c>
    </row>
    <row r="1936" spans="1:4" x14ac:dyDescent="0.25">
      <c r="A1936" s="46" t="s">
        <v>34</v>
      </c>
      <c r="B1936" s="47">
        <v>10025066</v>
      </c>
      <c r="C1936" s="46" t="s">
        <v>1962</v>
      </c>
      <c r="D1936" s="48">
        <v>2068.81</v>
      </c>
    </row>
    <row r="1937" spans="1:4" x14ac:dyDescent="0.25">
      <c r="A1937" s="46" t="s">
        <v>34</v>
      </c>
      <c r="B1937" s="47">
        <v>10025067</v>
      </c>
      <c r="C1937" s="46" t="s">
        <v>1963</v>
      </c>
      <c r="D1937" s="48">
        <v>1120.6099999999999</v>
      </c>
    </row>
    <row r="1938" spans="1:4" x14ac:dyDescent="0.25">
      <c r="A1938" s="46" t="s">
        <v>34</v>
      </c>
      <c r="B1938" s="47">
        <v>10025068</v>
      </c>
      <c r="C1938" s="46" t="s">
        <v>1964</v>
      </c>
      <c r="D1938" s="48">
        <v>2068.81</v>
      </c>
    </row>
    <row r="1939" spans="1:4" x14ac:dyDescent="0.25">
      <c r="A1939" s="46" t="s">
        <v>34</v>
      </c>
      <c r="B1939" s="47">
        <v>10025069</v>
      </c>
      <c r="C1939" s="46" t="s">
        <v>1965</v>
      </c>
      <c r="D1939" s="48">
        <v>1120.6099999999999</v>
      </c>
    </row>
    <row r="1940" spans="1:4" x14ac:dyDescent="0.25">
      <c r="A1940" s="46" t="s">
        <v>34</v>
      </c>
      <c r="B1940" s="47">
        <v>10025070</v>
      </c>
      <c r="C1940" s="46" t="s">
        <v>1966</v>
      </c>
      <c r="D1940" s="48">
        <v>2068.81</v>
      </c>
    </row>
    <row r="1941" spans="1:4" x14ac:dyDescent="0.25">
      <c r="A1941" s="46" t="s">
        <v>34</v>
      </c>
      <c r="B1941" s="47">
        <v>10025071</v>
      </c>
      <c r="C1941" s="46" t="s">
        <v>1967</v>
      </c>
      <c r="D1941" s="48">
        <v>1120.6099999999999</v>
      </c>
    </row>
    <row r="1942" spans="1:4" x14ac:dyDescent="0.25">
      <c r="A1942" s="46" t="s">
        <v>34</v>
      </c>
      <c r="B1942" s="47">
        <v>10025072</v>
      </c>
      <c r="C1942" s="46" t="s">
        <v>1968</v>
      </c>
      <c r="D1942" s="48">
        <v>2068.81</v>
      </c>
    </row>
    <row r="1943" spans="1:4" x14ac:dyDescent="0.25">
      <c r="A1943" s="46" t="s">
        <v>34</v>
      </c>
      <c r="B1943" s="47">
        <v>10025073</v>
      </c>
      <c r="C1943" s="46" t="s">
        <v>1969</v>
      </c>
      <c r="D1943" s="48">
        <v>1120.6099999999999</v>
      </c>
    </row>
    <row r="1944" spans="1:4" x14ac:dyDescent="0.25">
      <c r="A1944" s="46" t="s">
        <v>34</v>
      </c>
      <c r="B1944" s="47">
        <v>10025074</v>
      </c>
      <c r="C1944" s="46" t="s">
        <v>1970</v>
      </c>
      <c r="D1944" s="48">
        <v>2068.81</v>
      </c>
    </row>
    <row r="1945" spans="1:4" x14ac:dyDescent="0.25">
      <c r="A1945" s="46" t="s">
        <v>34</v>
      </c>
      <c r="B1945" s="47">
        <v>10025075</v>
      </c>
      <c r="C1945" s="46" t="s">
        <v>1971</v>
      </c>
      <c r="D1945" s="48">
        <v>1120.6099999999999</v>
      </c>
    </row>
    <row r="1946" spans="1:4" x14ac:dyDescent="0.25">
      <c r="A1946" s="46" t="s">
        <v>34</v>
      </c>
      <c r="B1946" s="47">
        <v>10025076</v>
      </c>
      <c r="C1946" s="46" t="s">
        <v>1972</v>
      </c>
      <c r="D1946" s="48">
        <v>2068.81</v>
      </c>
    </row>
    <row r="1947" spans="1:4" x14ac:dyDescent="0.25">
      <c r="A1947" s="46" t="s">
        <v>34</v>
      </c>
      <c r="B1947" s="47">
        <v>10025077</v>
      </c>
      <c r="C1947" s="46" t="s">
        <v>1973</v>
      </c>
      <c r="D1947" s="48">
        <v>1120.6099999999999</v>
      </c>
    </row>
    <row r="1948" spans="1:4" x14ac:dyDescent="0.25">
      <c r="A1948" s="46" t="s">
        <v>34</v>
      </c>
      <c r="B1948" s="47">
        <v>10025078</v>
      </c>
      <c r="C1948" s="46" t="s">
        <v>1974</v>
      </c>
      <c r="D1948" s="48">
        <v>2068.81</v>
      </c>
    </row>
    <row r="1949" spans="1:4" x14ac:dyDescent="0.25">
      <c r="A1949" s="46" t="s">
        <v>34</v>
      </c>
      <c r="B1949" s="47">
        <v>10025079</v>
      </c>
      <c r="C1949" s="46" t="s">
        <v>1975</v>
      </c>
      <c r="D1949" s="48">
        <v>1120.6099999999999</v>
      </c>
    </row>
    <row r="1950" spans="1:4" x14ac:dyDescent="0.25">
      <c r="A1950" s="46" t="s">
        <v>34</v>
      </c>
      <c r="B1950" s="47">
        <v>10025080</v>
      </c>
      <c r="C1950" s="46" t="s">
        <v>1976</v>
      </c>
      <c r="D1950" s="48">
        <v>2068.81</v>
      </c>
    </row>
    <row r="1951" spans="1:4" x14ac:dyDescent="0.25">
      <c r="A1951" s="46" t="s">
        <v>34</v>
      </c>
      <c r="B1951" s="47">
        <v>10025081</v>
      </c>
      <c r="C1951" s="46" t="s">
        <v>1977</v>
      </c>
      <c r="D1951" s="48">
        <v>1120.6099999999999</v>
      </c>
    </row>
    <row r="1952" spans="1:4" x14ac:dyDescent="0.25">
      <c r="A1952" s="46" t="s">
        <v>34</v>
      </c>
      <c r="B1952" s="47">
        <v>10025082</v>
      </c>
      <c r="C1952" s="46" t="s">
        <v>1978</v>
      </c>
      <c r="D1952" s="48">
        <v>2068.81</v>
      </c>
    </row>
    <row r="1953" spans="1:4" x14ac:dyDescent="0.25">
      <c r="A1953" s="46" t="s">
        <v>34</v>
      </c>
      <c r="B1953" s="47">
        <v>10025083</v>
      </c>
      <c r="C1953" s="46" t="s">
        <v>1979</v>
      </c>
      <c r="D1953" s="48">
        <v>1120.6099999999999</v>
      </c>
    </row>
    <row r="1954" spans="1:4" x14ac:dyDescent="0.25">
      <c r="A1954" s="46" t="s">
        <v>34</v>
      </c>
      <c r="B1954" s="47">
        <v>10025084</v>
      </c>
      <c r="C1954" s="46" t="s">
        <v>1980</v>
      </c>
      <c r="D1954" s="48">
        <v>2068.81</v>
      </c>
    </row>
    <row r="1955" spans="1:4" x14ac:dyDescent="0.25">
      <c r="A1955" s="46" t="s">
        <v>34</v>
      </c>
      <c r="B1955" s="47">
        <v>10025085</v>
      </c>
      <c r="C1955" s="46" t="s">
        <v>1981</v>
      </c>
      <c r="D1955" s="48">
        <v>1120.6099999999999</v>
      </c>
    </row>
    <row r="1956" spans="1:4" x14ac:dyDescent="0.25">
      <c r="A1956" s="46" t="s">
        <v>34</v>
      </c>
      <c r="B1956" s="47">
        <v>10025086</v>
      </c>
      <c r="C1956" s="46" t="s">
        <v>1982</v>
      </c>
      <c r="D1956" s="48">
        <v>2068.81</v>
      </c>
    </row>
    <row r="1957" spans="1:4" x14ac:dyDescent="0.25">
      <c r="A1957" s="46" t="s">
        <v>34</v>
      </c>
      <c r="B1957" s="47">
        <v>10025087</v>
      </c>
      <c r="C1957" s="46" t="s">
        <v>1983</v>
      </c>
      <c r="D1957" s="48">
        <v>1120.6099999999999</v>
      </c>
    </row>
    <row r="1958" spans="1:4" x14ac:dyDescent="0.25">
      <c r="A1958" s="46" t="s">
        <v>34</v>
      </c>
      <c r="B1958" s="47">
        <v>10025088</v>
      </c>
      <c r="C1958" s="46" t="s">
        <v>1984</v>
      </c>
      <c r="D1958" s="48">
        <v>2068.81</v>
      </c>
    </row>
    <row r="1959" spans="1:4" x14ac:dyDescent="0.25">
      <c r="A1959" s="46" t="s">
        <v>34</v>
      </c>
      <c r="B1959" s="47">
        <v>10025089</v>
      </c>
      <c r="C1959" s="46" t="s">
        <v>1985</v>
      </c>
      <c r="D1959" s="48">
        <v>1120.6099999999999</v>
      </c>
    </row>
    <row r="1960" spans="1:4" x14ac:dyDescent="0.25">
      <c r="A1960" s="46" t="s">
        <v>34</v>
      </c>
      <c r="B1960" s="47">
        <v>10025090</v>
      </c>
      <c r="C1960" s="46" t="s">
        <v>1986</v>
      </c>
      <c r="D1960" s="48">
        <v>2068.81</v>
      </c>
    </row>
    <row r="1961" spans="1:4" x14ac:dyDescent="0.25">
      <c r="A1961" s="46" t="s">
        <v>34</v>
      </c>
      <c r="B1961" s="47">
        <v>10025091</v>
      </c>
      <c r="C1961" s="46" t="s">
        <v>1987</v>
      </c>
      <c r="D1961" s="48">
        <v>1120.6099999999999</v>
      </c>
    </row>
    <row r="1962" spans="1:4" x14ac:dyDescent="0.25">
      <c r="A1962" s="46" t="s">
        <v>34</v>
      </c>
      <c r="B1962" s="47">
        <v>10025092</v>
      </c>
      <c r="C1962" s="46" t="s">
        <v>1988</v>
      </c>
      <c r="D1962" s="48">
        <v>2068.81</v>
      </c>
    </row>
    <row r="1963" spans="1:4" x14ac:dyDescent="0.25">
      <c r="A1963" s="46" t="s">
        <v>34</v>
      </c>
      <c r="B1963" s="47">
        <v>10025093</v>
      </c>
      <c r="C1963" s="46" t="s">
        <v>1989</v>
      </c>
      <c r="D1963" s="48">
        <v>1120.6099999999999</v>
      </c>
    </row>
    <row r="1964" spans="1:4" x14ac:dyDescent="0.25">
      <c r="A1964" s="46" t="s">
        <v>34</v>
      </c>
      <c r="B1964" s="47">
        <v>10025094</v>
      </c>
      <c r="C1964" s="46" t="s">
        <v>1990</v>
      </c>
      <c r="D1964" s="48">
        <v>2068.81</v>
      </c>
    </row>
    <row r="1965" spans="1:4" x14ac:dyDescent="0.25">
      <c r="A1965" s="46" t="s">
        <v>34</v>
      </c>
      <c r="B1965" s="47">
        <v>10025095</v>
      </c>
      <c r="C1965" s="46" t="s">
        <v>1991</v>
      </c>
      <c r="D1965" s="48">
        <v>1120.6099999999999</v>
      </c>
    </row>
    <row r="1966" spans="1:4" x14ac:dyDescent="0.25">
      <c r="A1966" s="46" t="s">
        <v>34</v>
      </c>
      <c r="B1966" s="47">
        <v>10025096</v>
      </c>
      <c r="C1966" s="46" t="s">
        <v>1992</v>
      </c>
      <c r="D1966" s="48">
        <v>2068.81</v>
      </c>
    </row>
    <row r="1967" spans="1:4" x14ac:dyDescent="0.25">
      <c r="A1967" s="46" t="s">
        <v>34</v>
      </c>
      <c r="B1967" s="47">
        <v>10025097</v>
      </c>
      <c r="C1967" s="46" t="s">
        <v>1993</v>
      </c>
      <c r="D1967" s="48">
        <v>1120.6099999999999</v>
      </c>
    </row>
    <row r="1968" spans="1:4" x14ac:dyDescent="0.25">
      <c r="A1968" s="46" t="s">
        <v>34</v>
      </c>
      <c r="B1968" s="47">
        <v>10025098</v>
      </c>
      <c r="C1968" s="46" t="s">
        <v>1994</v>
      </c>
      <c r="D1968" s="48">
        <v>2068.81</v>
      </c>
    </row>
    <row r="1969" spans="1:4" x14ac:dyDescent="0.25">
      <c r="A1969" s="46" t="s">
        <v>34</v>
      </c>
      <c r="B1969" s="47">
        <v>10025099</v>
      </c>
      <c r="C1969" s="46" t="s">
        <v>1995</v>
      </c>
      <c r="D1969" s="48">
        <v>1120.6099999999999</v>
      </c>
    </row>
    <row r="1970" spans="1:4" x14ac:dyDescent="0.25">
      <c r="A1970" s="46" t="s">
        <v>34</v>
      </c>
      <c r="B1970" s="47">
        <v>10025100</v>
      </c>
      <c r="C1970" s="46" t="s">
        <v>1996</v>
      </c>
      <c r="D1970" s="48">
        <v>2068.81</v>
      </c>
    </row>
    <row r="1971" spans="1:4" x14ac:dyDescent="0.25">
      <c r="A1971" s="46" t="s">
        <v>34</v>
      </c>
      <c r="B1971" s="47">
        <v>10025101</v>
      </c>
      <c r="C1971" s="46" t="s">
        <v>1997</v>
      </c>
      <c r="D1971" s="48">
        <v>1120.6099999999999</v>
      </c>
    </row>
    <row r="1972" spans="1:4" x14ac:dyDescent="0.25">
      <c r="A1972" s="46" t="s">
        <v>34</v>
      </c>
      <c r="B1972" s="47">
        <v>10025102</v>
      </c>
      <c r="C1972" s="46" t="s">
        <v>1998</v>
      </c>
      <c r="D1972" s="48">
        <v>2068.81</v>
      </c>
    </row>
    <row r="1973" spans="1:4" x14ac:dyDescent="0.25">
      <c r="A1973" s="46" t="s">
        <v>34</v>
      </c>
      <c r="B1973" s="47">
        <v>10025103</v>
      </c>
      <c r="C1973" s="46" t="s">
        <v>1999</v>
      </c>
      <c r="D1973" s="48">
        <v>1120.6099999999999</v>
      </c>
    </row>
    <row r="1974" spans="1:4" x14ac:dyDescent="0.25">
      <c r="A1974" s="46" t="s">
        <v>34</v>
      </c>
      <c r="B1974" s="47">
        <v>10025104</v>
      </c>
      <c r="C1974" s="46" t="s">
        <v>2000</v>
      </c>
      <c r="D1974" s="48">
        <v>2068.81</v>
      </c>
    </row>
    <row r="1975" spans="1:4" x14ac:dyDescent="0.25">
      <c r="A1975" s="46" t="s">
        <v>34</v>
      </c>
      <c r="B1975" s="47">
        <v>10025105</v>
      </c>
      <c r="C1975" s="46" t="s">
        <v>2001</v>
      </c>
      <c r="D1975" s="48">
        <v>1120.6099999999999</v>
      </c>
    </row>
    <row r="1976" spans="1:4" x14ac:dyDescent="0.25">
      <c r="A1976" s="46" t="s">
        <v>34</v>
      </c>
      <c r="B1976" s="47">
        <v>10025106</v>
      </c>
      <c r="C1976" s="46" t="s">
        <v>2002</v>
      </c>
      <c r="D1976" s="48">
        <v>2068.81</v>
      </c>
    </row>
    <row r="1977" spans="1:4" x14ac:dyDescent="0.25">
      <c r="A1977" s="46" t="s">
        <v>34</v>
      </c>
      <c r="B1977" s="47">
        <v>10025107</v>
      </c>
      <c r="C1977" s="46" t="s">
        <v>2003</v>
      </c>
      <c r="D1977" s="48">
        <v>1120.6099999999999</v>
      </c>
    </row>
    <row r="1978" spans="1:4" x14ac:dyDescent="0.25">
      <c r="A1978" s="46" t="s">
        <v>34</v>
      </c>
      <c r="B1978" s="47">
        <v>10025108</v>
      </c>
      <c r="C1978" s="46" t="s">
        <v>2004</v>
      </c>
      <c r="D1978" s="48">
        <v>2068.81</v>
      </c>
    </row>
    <row r="1979" spans="1:4" x14ac:dyDescent="0.25">
      <c r="A1979" s="46" t="s">
        <v>34</v>
      </c>
      <c r="B1979" s="47">
        <v>10025109</v>
      </c>
      <c r="C1979" s="46" t="s">
        <v>2005</v>
      </c>
      <c r="D1979" s="48">
        <v>1120.6099999999999</v>
      </c>
    </row>
    <row r="1980" spans="1:4" x14ac:dyDescent="0.25">
      <c r="A1980" s="46" t="s">
        <v>34</v>
      </c>
      <c r="B1980" s="47">
        <v>10025110</v>
      </c>
      <c r="C1980" s="46" t="s">
        <v>2006</v>
      </c>
      <c r="D1980" s="48">
        <v>2068.81</v>
      </c>
    </row>
    <row r="1981" spans="1:4" x14ac:dyDescent="0.25">
      <c r="A1981" s="46" t="s">
        <v>34</v>
      </c>
      <c r="B1981" s="47">
        <v>10025111</v>
      </c>
      <c r="C1981" s="46" t="s">
        <v>2007</v>
      </c>
      <c r="D1981" s="48">
        <v>1120.6099999999999</v>
      </c>
    </row>
    <row r="1982" spans="1:4" x14ac:dyDescent="0.25">
      <c r="A1982" s="46" t="s">
        <v>34</v>
      </c>
      <c r="B1982" s="47">
        <v>10025112</v>
      </c>
      <c r="C1982" s="46" t="s">
        <v>2008</v>
      </c>
      <c r="D1982" s="48">
        <v>2068.81</v>
      </c>
    </row>
    <row r="1983" spans="1:4" x14ac:dyDescent="0.25">
      <c r="A1983" s="46" t="s">
        <v>34</v>
      </c>
      <c r="B1983" s="47">
        <v>10025113</v>
      </c>
      <c r="C1983" s="46" t="s">
        <v>2009</v>
      </c>
      <c r="D1983" s="48">
        <v>1120.6099999999999</v>
      </c>
    </row>
    <row r="1984" spans="1:4" x14ac:dyDescent="0.25">
      <c r="A1984" s="46" t="s">
        <v>34</v>
      </c>
      <c r="B1984" s="47">
        <v>10025114</v>
      </c>
      <c r="C1984" s="46" t="s">
        <v>2010</v>
      </c>
      <c r="D1984" s="48">
        <v>2068.81</v>
      </c>
    </row>
    <row r="1985" spans="1:4" x14ac:dyDescent="0.25">
      <c r="A1985" s="46" t="s">
        <v>34</v>
      </c>
      <c r="B1985" s="47">
        <v>10025115</v>
      </c>
      <c r="C1985" s="46" t="s">
        <v>2011</v>
      </c>
      <c r="D1985" s="48">
        <v>1120.6099999999999</v>
      </c>
    </row>
    <row r="1986" spans="1:4" x14ac:dyDescent="0.25">
      <c r="A1986" s="46" t="s">
        <v>34</v>
      </c>
      <c r="B1986" s="47">
        <v>10025116</v>
      </c>
      <c r="C1986" s="46" t="s">
        <v>2012</v>
      </c>
      <c r="D1986" s="48">
        <v>2068.81</v>
      </c>
    </row>
    <row r="1987" spans="1:4" x14ac:dyDescent="0.25">
      <c r="A1987" s="46" t="s">
        <v>34</v>
      </c>
      <c r="B1987" s="47">
        <v>10025117</v>
      </c>
      <c r="C1987" s="46" t="s">
        <v>2013</v>
      </c>
      <c r="D1987" s="48">
        <v>1120.6099999999999</v>
      </c>
    </row>
    <row r="1988" spans="1:4" x14ac:dyDescent="0.25">
      <c r="A1988" s="46" t="s">
        <v>34</v>
      </c>
      <c r="B1988" s="47">
        <v>10025118</v>
      </c>
      <c r="C1988" s="46" t="s">
        <v>2014</v>
      </c>
      <c r="D1988" s="48">
        <v>2068.81</v>
      </c>
    </row>
    <row r="1989" spans="1:4" x14ac:dyDescent="0.25">
      <c r="A1989" s="46" t="s">
        <v>34</v>
      </c>
      <c r="B1989" s="47">
        <v>10025119</v>
      </c>
      <c r="C1989" s="46" t="s">
        <v>2015</v>
      </c>
      <c r="D1989" s="48">
        <v>1120.6099999999999</v>
      </c>
    </row>
    <row r="1990" spans="1:4" x14ac:dyDescent="0.25">
      <c r="A1990" s="46" t="s">
        <v>34</v>
      </c>
      <c r="B1990" s="47">
        <v>10025120</v>
      </c>
      <c r="C1990" s="46" t="s">
        <v>2016</v>
      </c>
      <c r="D1990" s="48">
        <v>2068.81</v>
      </c>
    </row>
    <row r="1991" spans="1:4" x14ac:dyDescent="0.25">
      <c r="A1991" s="46" t="s">
        <v>34</v>
      </c>
      <c r="B1991" s="47">
        <v>10025121</v>
      </c>
      <c r="C1991" s="46" t="s">
        <v>2017</v>
      </c>
      <c r="D1991" s="48">
        <v>1120.6099999999999</v>
      </c>
    </row>
    <row r="1992" spans="1:4" x14ac:dyDescent="0.25">
      <c r="A1992" s="46" t="s">
        <v>34</v>
      </c>
      <c r="B1992" s="47">
        <v>10025122</v>
      </c>
      <c r="C1992" s="46" t="s">
        <v>2018</v>
      </c>
      <c r="D1992" s="48">
        <v>2068.81</v>
      </c>
    </row>
    <row r="1993" spans="1:4" x14ac:dyDescent="0.25">
      <c r="A1993" s="46" t="s">
        <v>34</v>
      </c>
      <c r="B1993" s="47">
        <v>10025123</v>
      </c>
      <c r="C1993" s="46" t="s">
        <v>2019</v>
      </c>
      <c r="D1993" s="48">
        <v>1120.6099999999999</v>
      </c>
    </row>
    <row r="1994" spans="1:4" x14ac:dyDescent="0.25">
      <c r="A1994" s="46" t="s">
        <v>34</v>
      </c>
      <c r="B1994" s="47">
        <v>10025124</v>
      </c>
      <c r="C1994" s="46" t="s">
        <v>2020</v>
      </c>
      <c r="D1994" s="48">
        <v>2068.81</v>
      </c>
    </row>
    <row r="1995" spans="1:4" x14ac:dyDescent="0.25">
      <c r="A1995" s="46" t="s">
        <v>34</v>
      </c>
      <c r="B1995" s="47">
        <v>10025125</v>
      </c>
      <c r="C1995" s="46" t="s">
        <v>2021</v>
      </c>
      <c r="D1995" s="48">
        <v>1120.6099999999999</v>
      </c>
    </row>
    <row r="1996" spans="1:4" x14ac:dyDescent="0.25">
      <c r="A1996" s="46" t="s">
        <v>34</v>
      </c>
      <c r="B1996" s="47">
        <v>10025126</v>
      </c>
      <c r="C1996" s="46" t="s">
        <v>2022</v>
      </c>
      <c r="D1996" s="48">
        <v>2068.81</v>
      </c>
    </row>
    <row r="1997" spans="1:4" x14ac:dyDescent="0.25">
      <c r="A1997" s="46" t="s">
        <v>34</v>
      </c>
      <c r="B1997" s="47">
        <v>10025127</v>
      </c>
      <c r="C1997" s="46" t="s">
        <v>2023</v>
      </c>
      <c r="D1997" s="48">
        <v>1120.6099999999999</v>
      </c>
    </row>
    <row r="1998" spans="1:4" x14ac:dyDescent="0.25">
      <c r="A1998" s="46" t="s">
        <v>34</v>
      </c>
      <c r="B1998" s="47">
        <v>10025128</v>
      </c>
      <c r="C1998" s="46" t="s">
        <v>2024</v>
      </c>
      <c r="D1998" s="48">
        <v>2068.81</v>
      </c>
    </row>
    <row r="1999" spans="1:4" x14ac:dyDescent="0.25">
      <c r="A1999" s="46" t="s">
        <v>34</v>
      </c>
      <c r="B1999" s="47">
        <v>10025129</v>
      </c>
      <c r="C1999" s="46" t="s">
        <v>2025</v>
      </c>
      <c r="D1999" s="48">
        <v>2068.81</v>
      </c>
    </row>
    <row r="2000" spans="1:4" x14ac:dyDescent="0.25">
      <c r="A2000" s="46" t="s">
        <v>34</v>
      </c>
      <c r="B2000" s="47">
        <v>10025130</v>
      </c>
      <c r="C2000" s="46" t="s">
        <v>2026</v>
      </c>
      <c r="D2000" s="48">
        <v>1120.6099999999999</v>
      </c>
    </row>
    <row r="2001" spans="1:4" x14ac:dyDescent="0.25">
      <c r="A2001" s="46" t="s">
        <v>34</v>
      </c>
      <c r="B2001" s="47">
        <v>10025131</v>
      </c>
      <c r="C2001" s="46" t="s">
        <v>2027</v>
      </c>
      <c r="D2001" s="48">
        <v>1120.6099999999999</v>
      </c>
    </row>
    <row r="2002" spans="1:4" x14ac:dyDescent="0.25">
      <c r="A2002" s="46" t="s">
        <v>34</v>
      </c>
      <c r="B2002" s="47">
        <v>10025132</v>
      </c>
      <c r="C2002" s="46" t="s">
        <v>2028</v>
      </c>
      <c r="D2002" s="48">
        <v>2068.81</v>
      </c>
    </row>
    <row r="2003" spans="1:4" x14ac:dyDescent="0.25">
      <c r="A2003" s="46" t="s">
        <v>34</v>
      </c>
      <c r="B2003" s="47">
        <v>10025133</v>
      </c>
      <c r="C2003" s="46" t="s">
        <v>2029</v>
      </c>
      <c r="D2003" s="48">
        <v>1120.6099999999999</v>
      </c>
    </row>
    <row r="2004" spans="1:4" x14ac:dyDescent="0.25">
      <c r="A2004" s="46" t="s">
        <v>34</v>
      </c>
      <c r="B2004" s="47">
        <v>10025134</v>
      </c>
      <c r="C2004" s="46" t="s">
        <v>2030</v>
      </c>
      <c r="D2004" s="48">
        <v>2068.81</v>
      </c>
    </row>
    <row r="2005" spans="1:4" x14ac:dyDescent="0.25">
      <c r="A2005" s="46" t="s">
        <v>34</v>
      </c>
      <c r="B2005" s="47">
        <v>10025135</v>
      </c>
      <c r="C2005" s="46" t="s">
        <v>2031</v>
      </c>
      <c r="D2005" s="48">
        <v>1120.6099999999999</v>
      </c>
    </row>
    <row r="2006" spans="1:4" x14ac:dyDescent="0.25">
      <c r="A2006" s="46" t="s">
        <v>34</v>
      </c>
      <c r="B2006" s="47">
        <v>10025136</v>
      </c>
      <c r="C2006" s="46" t="s">
        <v>2032</v>
      </c>
      <c r="D2006" s="48">
        <v>2068.81</v>
      </c>
    </row>
    <row r="2007" spans="1:4" x14ac:dyDescent="0.25">
      <c r="A2007" s="46" t="s">
        <v>34</v>
      </c>
      <c r="B2007" s="47">
        <v>10025137</v>
      </c>
      <c r="C2007" s="46" t="s">
        <v>2033</v>
      </c>
      <c r="D2007" s="48">
        <v>1120.6099999999999</v>
      </c>
    </row>
    <row r="2008" spans="1:4" x14ac:dyDescent="0.25">
      <c r="A2008" s="46" t="s">
        <v>34</v>
      </c>
      <c r="B2008" s="47">
        <v>10025138</v>
      </c>
      <c r="C2008" s="46" t="s">
        <v>2034</v>
      </c>
      <c r="D2008" s="48">
        <v>2068.81</v>
      </c>
    </row>
    <row r="2009" spans="1:4" x14ac:dyDescent="0.25">
      <c r="A2009" s="46" t="s">
        <v>34</v>
      </c>
      <c r="B2009" s="47">
        <v>10025139</v>
      </c>
      <c r="C2009" s="46" t="s">
        <v>2035</v>
      </c>
      <c r="D2009" s="48">
        <v>1120.6099999999999</v>
      </c>
    </row>
    <row r="2010" spans="1:4" x14ac:dyDescent="0.25">
      <c r="A2010" s="46" t="s">
        <v>34</v>
      </c>
      <c r="B2010" s="47">
        <v>10025140</v>
      </c>
      <c r="C2010" s="46" t="s">
        <v>2036</v>
      </c>
      <c r="D2010" s="48">
        <v>1120.6099999999999</v>
      </c>
    </row>
    <row r="2011" spans="1:4" x14ac:dyDescent="0.25">
      <c r="A2011" s="46" t="s">
        <v>34</v>
      </c>
      <c r="B2011" s="47">
        <v>10025141</v>
      </c>
      <c r="C2011" s="46" t="s">
        <v>2037</v>
      </c>
      <c r="D2011" s="48">
        <v>1120.6099999999999</v>
      </c>
    </row>
    <row r="2012" spans="1:4" x14ac:dyDescent="0.25">
      <c r="A2012" s="46" t="s">
        <v>34</v>
      </c>
      <c r="B2012" s="47">
        <v>10025142</v>
      </c>
      <c r="C2012" s="46" t="s">
        <v>2038</v>
      </c>
      <c r="D2012" s="48">
        <v>2068.81</v>
      </c>
    </row>
    <row r="2013" spans="1:4" x14ac:dyDescent="0.25">
      <c r="A2013" s="46" t="s">
        <v>34</v>
      </c>
      <c r="B2013" s="47">
        <v>10025143</v>
      </c>
      <c r="C2013" s="46" t="s">
        <v>2039</v>
      </c>
      <c r="D2013" s="48">
        <v>1120.6099999999999</v>
      </c>
    </row>
    <row r="2014" spans="1:4" x14ac:dyDescent="0.25">
      <c r="A2014" s="46" t="s">
        <v>34</v>
      </c>
      <c r="B2014" s="47">
        <v>10025144</v>
      </c>
      <c r="C2014" s="46" t="s">
        <v>2040</v>
      </c>
      <c r="D2014" s="48">
        <v>2068.81</v>
      </c>
    </row>
    <row r="2015" spans="1:4" x14ac:dyDescent="0.25">
      <c r="A2015" s="46" t="s">
        <v>34</v>
      </c>
      <c r="B2015" s="47">
        <v>10025145</v>
      </c>
      <c r="C2015" s="46" t="s">
        <v>2041</v>
      </c>
      <c r="D2015" s="48">
        <v>1120.6099999999999</v>
      </c>
    </row>
    <row r="2016" spans="1:4" x14ac:dyDescent="0.25">
      <c r="A2016" s="46" t="s">
        <v>34</v>
      </c>
      <c r="B2016" s="47">
        <v>10025146</v>
      </c>
      <c r="C2016" s="46" t="s">
        <v>2042</v>
      </c>
      <c r="D2016" s="48">
        <v>2068.81</v>
      </c>
    </row>
    <row r="2017" spans="1:4" x14ac:dyDescent="0.25">
      <c r="A2017" s="46" t="s">
        <v>34</v>
      </c>
      <c r="B2017" s="47">
        <v>10025147</v>
      </c>
      <c r="C2017" s="46" t="s">
        <v>2043</v>
      </c>
      <c r="D2017" s="48">
        <v>1120.6099999999999</v>
      </c>
    </row>
    <row r="2018" spans="1:4" x14ac:dyDescent="0.25">
      <c r="A2018" s="46" t="s">
        <v>34</v>
      </c>
      <c r="B2018" s="47">
        <v>10025148</v>
      </c>
      <c r="C2018" s="46" t="s">
        <v>2044</v>
      </c>
      <c r="D2018" s="48">
        <v>2068.81</v>
      </c>
    </row>
    <row r="2019" spans="1:4" x14ac:dyDescent="0.25">
      <c r="A2019" s="46" t="s">
        <v>34</v>
      </c>
      <c r="B2019" s="47">
        <v>10025149</v>
      </c>
      <c r="C2019" s="46" t="s">
        <v>2045</v>
      </c>
      <c r="D2019" s="48">
        <v>1120.6099999999999</v>
      </c>
    </row>
    <row r="2020" spans="1:4" x14ac:dyDescent="0.25">
      <c r="A2020" s="46" t="s">
        <v>34</v>
      </c>
      <c r="B2020" s="47">
        <v>10025150</v>
      </c>
      <c r="C2020" s="46" t="s">
        <v>2046</v>
      </c>
      <c r="D2020" s="48">
        <v>2068.81</v>
      </c>
    </row>
    <row r="2021" spans="1:4" x14ac:dyDescent="0.25">
      <c r="A2021" s="46" t="s">
        <v>34</v>
      </c>
      <c r="B2021" s="47">
        <v>10025151</v>
      </c>
      <c r="C2021" s="46" t="s">
        <v>2047</v>
      </c>
      <c r="D2021" s="48">
        <v>1120.6099999999999</v>
      </c>
    </row>
    <row r="2022" spans="1:4" x14ac:dyDescent="0.25">
      <c r="A2022" s="46" t="s">
        <v>34</v>
      </c>
      <c r="B2022" s="47">
        <v>10025152</v>
      </c>
      <c r="C2022" s="46" t="s">
        <v>2048</v>
      </c>
      <c r="D2022" s="48">
        <v>2068.81</v>
      </c>
    </row>
    <row r="2023" spans="1:4" x14ac:dyDescent="0.25">
      <c r="A2023" s="46" t="s">
        <v>34</v>
      </c>
      <c r="B2023" s="47">
        <v>10025153</v>
      </c>
      <c r="C2023" s="46" t="s">
        <v>2049</v>
      </c>
      <c r="D2023" s="48">
        <v>1120.6099999999999</v>
      </c>
    </row>
    <row r="2024" spans="1:4" x14ac:dyDescent="0.25">
      <c r="A2024" s="46" t="s">
        <v>34</v>
      </c>
      <c r="B2024" s="47">
        <v>10025154</v>
      </c>
      <c r="C2024" s="46" t="s">
        <v>2050</v>
      </c>
      <c r="D2024" s="48">
        <v>2068.81</v>
      </c>
    </row>
    <row r="2025" spans="1:4" x14ac:dyDescent="0.25">
      <c r="A2025" s="46" t="s">
        <v>34</v>
      </c>
      <c r="B2025" s="47">
        <v>10025155</v>
      </c>
      <c r="C2025" s="46" t="s">
        <v>2051</v>
      </c>
      <c r="D2025" s="48">
        <v>1120.6099999999999</v>
      </c>
    </row>
    <row r="2026" spans="1:4" x14ac:dyDescent="0.25">
      <c r="A2026" s="46" t="s">
        <v>34</v>
      </c>
      <c r="B2026" s="47">
        <v>10025156</v>
      </c>
      <c r="C2026" s="46" t="s">
        <v>2052</v>
      </c>
      <c r="D2026" s="48">
        <v>2068.81</v>
      </c>
    </row>
    <row r="2027" spans="1:4" x14ac:dyDescent="0.25">
      <c r="A2027" s="46" t="s">
        <v>34</v>
      </c>
      <c r="B2027" s="47">
        <v>10025157</v>
      </c>
      <c r="C2027" s="46" t="s">
        <v>2053</v>
      </c>
      <c r="D2027" s="48">
        <v>1120.6099999999999</v>
      </c>
    </row>
    <row r="2028" spans="1:4" x14ac:dyDescent="0.25">
      <c r="A2028" s="46" t="s">
        <v>34</v>
      </c>
      <c r="B2028" s="47">
        <v>10025158</v>
      </c>
      <c r="C2028" s="46" t="s">
        <v>2054</v>
      </c>
      <c r="D2028" s="48">
        <v>2068.81</v>
      </c>
    </row>
    <row r="2029" spans="1:4" x14ac:dyDescent="0.25">
      <c r="A2029" s="46" t="s">
        <v>34</v>
      </c>
      <c r="B2029" s="47">
        <v>10025159</v>
      </c>
      <c r="C2029" s="46" t="s">
        <v>2055</v>
      </c>
      <c r="D2029" s="48">
        <v>1120.6099999999999</v>
      </c>
    </row>
    <row r="2030" spans="1:4" x14ac:dyDescent="0.25">
      <c r="A2030" s="46" t="s">
        <v>34</v>
      </c>
      <c r="B2030" s="47">
        <v>10025160</v>
      </c>
      <c r="C2030" s="46" t="s">
        <v>2056</v>
      </c>
      <c r="D2030" s="48">
        <v>2068.81</v>
      </c>
    </row>
    <row r="2031" spans="1:4" x14ac:dyDescent="0.25">
      <c r="A2031" s="46" t="s">
        <v>34</v>
      </c>
      <c r="B2031" s="47">
        <v>10025161</v>
      </c>
      <c r="C2031" s="46" t="s">
        <v>2057</v>
      </c>
      <c r="D2031" s="48">
        <v>1120.6099999999999</v>
      </c>
    </row>
    <row r="2032" spans="1:4" x14ac:dyDescent="0.25">
      <c r="A2032" s="46" t="s">
        <v>34</v>
      </c>
      <c r="B2032" s="47">
        <v>10025162</v>
      </c>
      <c r="C2032" s="46" t="s">
        <v>2058</v>
      </c>
      <c r="D2032" s="48">
        <v>2068.81</v>
      </c>
    </row>
    <row r="2033" spans="1:4" x14ac:dyDescent="0.25">
      <c r="A2033" s="46" t="s">
        <v>34</v>
      </c>
      <c r="B2033" s="47">
        <v>10025163</v>
      </c>
      <c r="C2033" s="46" t="s">
        <v>2059</v>
      </c>
      <c r="D2033" s="48">
        <v>1120.6099999999999</v>
      </c>
    </row>
    <row r="2034" spans="1:4" x14ac:dyDescent="0.25">
      <c r="A2034" s="46" t="s">
        <v>34</v>
      </c>
      <c r="B2034" s="47">
        <v>10025164</v>
      </c>
      <c r="C2034" s="46" t="s">
        <v>2060</v>
      </c>
      <c r="D2034" s="48">
        <v>2068.81</v>
      </c>
    </row>
    <row r="2035" spans="1:4" x14ac:dyDescent="0.25">
      <c r="A2035" s="46" t="s">
        <v>34</v>
      </c>
      <c r="B2035" s="47">
        <v>10025165</v>
      </c>
      <c r="C2035" s="46" t="s">
        <v>2061</v>
      </c>
      <c r="D2035" s="48">
        <v>1120.6099999999999</v>
      </c>
    </row>
    <row r="2036" spans="1:4" x14ac:dyDescent="0.25">
      <c r="A2036" s="46" t="s">
        <v>34</v>
      </c>
      <c r="B2036" s="47">
        <v>10025166</v>
      </c>
      <c r="C2036" s="46" t="s">
        <v>2062</v>
      </c>
      <c r="D2036" s="48">
        <v>1120.6099999999999</v>
      </c>
    </row>
    <row r="2037" spans="1:4" x14ac:dyDescent="0.25">
      <c r="A2037" s="46" t="s">
        <v>34</v>
      </c>
      <c r="B2037" s="47">
        <v>10025167</v>
      </c>
      <c r="C2037" s="46" t="s">
        <v>2063</v>
      </c>
      <c r="D2037" s="48">
        <v>1120.6099999999999</v>
      </c>
    </row>
    <row r="2038" spans="1:4" x14ac:dyDescent="0.25">
      <c r="A2038" s="46" t="s">
        <v>34</v>
      </c>
      <c r="B2038" s="47">
        <v>10025168</v>
      </c>
      <c r="C2038" s="46" t="s">
        <v>2064</v>
      </c>
      <c r="D2038" s="48">
        <v>2068.81</v>
      </c>
    </row>
    <row r="2039" spans="1:4" x14ac:dyDescent="0.25">
      <c r="A2039" s="46" t="s">
        <v>34</v>
      </c>
      <c r="B2039" s="47">
        <v>10025169</v>
      </c>
      <c r="C2039" s="46" t="s">
        <v>2065</v>
      </c>
      <c r="D2039" s="48">
        <v>1120.6099999999999</v>
      </c>
    </row>
    <row r="2040" spans="1:4" x14ac:dyDescent="0.25">
      <c r="A2040" s="46" t="s">
        <v>34</v>
      </c>
      <c r="B2040" s="47">
        <v>10025170</v>
      </c>
      <c r="C2040" s="46" t="s">
        <v>2066</v>
      </c>
      <c r="D2040" s="48">
        <v>2068.81</v>
      </c>
    </row>
    <row r="2041" spans="1:4" x14ac:dyDescent="0.25">
      <c r="A2041" s="46" t="s">
        <v>34</v>
      </c>
      <c r="B2041" s="47">
        <v>10025171</v>
      </c>
      <c r="C2041" s="46" t="s">
        <v>2067</v>
      </c>
      <c r="D2041" s="48">
        <v>1120.6099999999999</v>
      </c>
    </row>
    <row r="2042" spans="1:4" x14ac:dyDescent="0.25">
      <c r="A2042" s="46" t="s">
        <v>34</v>
      </c>
      <c r="B2042" s="47">
        <v>10025172</v>
      </c>
      <c r="C2042" s="46" t="s">
        <v>2068</v>
      </c>
      <c r="D2042" s="48">
        <v>2068.81</v>
      </c>
    </row>
    <row r="2043" spans="1:4" x14ac:dyDescent="0.25">
      <c r="A2043" s="46" t="s">
        <v>34</v>
      </c>
      <c r="B2043" s="47">
        <v>10025173</v>
      </c>
      <c r="C2043" s="46" t="s">
        <v>2069</v>
      </c>
      <c r="D2043" s="48">
        <v>1120.6099999999999</v>
      </c>
    </row>
    <row r="2044" spans="1:4" x14ac:dyDescent="0.25">
      <c r="A2044" s="46" t="s">
        <v>34</v>
      </c>
      <c r="B2044" s="47">
        <v>10025174</v>
      </c>
      <c r="C2044" s="46" t="s">
        <v>2070</v>
      </c>
      <c r="D2044" s="48">
        <v>2068.81</v>
      </c>
    </row>
    <row r="2045" spans="1:4" x14ac:dyDescent="0.25">
      <c r="A2045" s="46" t="s">
        <v>34</v>
      </c>
      <c r="B2045" s="47">
        <v>10025175</v>
      </c>
      <c r="C2045" s="46" t="s">
        <v>2071</v>
      </c>
      <c r="D2045" s="48">
        <v>1120.6099999999999</v>
      </c>
    </row>
    <row r="2046" spans="1:4" x14ac:dyDescent="0.25">
      <c r="A2046" s="46" t="s">
        <v>34</v>
      </c>
      <c r="B2046" s="47">
        <v>10025176</v>
      </c>
      <c r="C2046" s="46" t="s">
        <v>2072</v>
      </c>
      <c r="D2046" s="48">
        <v>2068.81</v>
      </c>
    </row>
    <row r="2047" spans="1:4" x14ac:dyDescent="0.25">
      <c r="A2047" s="46" t="s">
        <v>34</v>
      </c>
      <c r="B2047" s="47">
        <v>10025177</v>
      </c>
      <c r="C2047" s="46" t="s">
        <v>2073</v>
      </c>
      <c r="D2047" s="48">
        <v>1120.6099999999999</v>
      </c>
    </row>
    <row r="2048" spans="1:4" x14ac:dyDescent="0.25">
      <c r="A2048" s="46" t="s">
        <v>34</v>
      </c>
      <c r="B2048" s="47">
        <v>10025178</v>
      </c>
      <c r="C2048" s="46" t="s">
        <v>2074</v>
      </c>
      <c r="D2048" s="48">
        <v>2068.81</v>
      </c>
    </row>
    <row r="2049" spans="1:4" x14ac:dyDescent="0.25">
      <c r="A2049" s="46" t="s">
        <v>34</v>
      </c>
      <c r="B2049" s="47">
        <v>10025179</v>
      </c>
      <c r="C2049" s="46" t="s">
        <v>2075</v>
      </c>
      <c r="D2049" s="48">
        <v>1120.6099999999999</v>
      </c>
    </row>
    <row r="2050" spans="1:4" x14ac:dyDescent="0.25">
      <c r="A2050" s="46" t="s">
        <v>34</v>
      </c>
      <c r="B2050" s="47">
        <v>10025180</v>
      </c>
      <c r="C2050" s="46" t="s">
        <v>2076</v>
      </c>
      <c r="D2050" s="48">
        <v>2068.81</v>
      </c>
    </row>
    <row r="2051" spans="1:4" x14ac:dyDescent="0.25">
      <c r="A2051" s="46" t="s">
        <v>34</v>
      </c>
      <c r="B2051" s="47">
        <v>10025181</v>
      </c>
      <c r="C2051" s="46" t="s">
        <v>2077</v>
      </c>
      <c r="D2051" s="48">
        <v>1120.6099999999999</v>
      </c>
    </row>
    <row r="2052" spans="1:4" x14ac:dyDescent="0.25">
      <c r="A2052" s="46" t="s">
        <v>34</v>
      </c>
      <c r="B2052" s="47">
        <v>10025182</v>
      </c>
      <c r="C2052" s="46" t="s">
        <v>2078</v>
      </c>
      <c r="D2052" s="48">
        <v>2213.62</v>
      </c>
    </row>
    <row r="2053" spans="1:4" x14ac:dyDescent="0.25">
      <c r="A2053" s="46" t="s">
        <v>34</v>
      </c>
      <c r="B2053" s="47">
        <v>10025183</v>
      </c>
      <c r="C2053" s="46" t="s">
        <v>2079</v>
      </c>
      <c r="D2053" s="48">
        <v>1199.05</v>
      </c>
    </row>
    <row r="2054" spans="1:4" x14ac:dyDescent="0.25">
      <c r="A2054" s="46" t="s">
        <v>34</v>
      </c>
      <c r="B2054" s="47">
        <v>10025184</v>
      </c>
      <c r="C2054" s="46" t="s">
        <v>2080</v>
      </c>
      <c r="D2054" s="48">
        <v>2068.81</v>
      </c>
    </row>
    <row r="2055" spans="1:4" x14ac:dyDescent="0.25">
      <c r="A2055" s="46" t="s">
        <v>34</v>
      </c>
      <c r="B2055" s="47">
        <v>10025185</v>
      </c>
      <c r="C2055" s="46" t="s">
        <v>2081</v>
      </c>
      <c r="D2055" s="48">
        <v>1120.6099999999999</v>
      </c>
    </row>
    <row r="2056" spans="1:4" x14ac:dyDescent="0.25">
      <c r="A2056" s="46" t="s">
        <v>34</v>
      </c>
      <c r="B2056" s="47">
        <v>10025186</v>
      </c>
      <c r="C2056" s="46" t="s">
        <v>2082</v>
      </c>
      <c r="D2056" s="48">
        <v>2068.81</v>
      </c>
    </row>
    <row r="2057" spans="1:4" x14ac:dyDescent="0.25">
      <c r="A2057" s="46" t="s">
        <v>34</v>
      </c>
      <c r="B2057" s="47">
        <v>10025187</v>
      </c>
      <c r="C2057" s="46" t="s">
        <v>2083</v>
      </c>
      <c r="D2057" s="48">
        <v>1120.6099999999999</v>
      </c>
    </row>
    <row r="2058" spans="1:4" x14ac:dyDescent="0.25">
      <c r="A2058" s="46" t="s">
        <v>34</v>
      </c>
      <c r="B2058" s="47">
        <v>10025188</v>
      </c>
      <c r="C2058" s="46" t="s">
        <v>2084</v>
      </c>
      <c r="D2058" s="48">
        <v>2068.81</v>
      </c>
    </row>
    <row r="2059" spans="1:4" x14ac:dyDescent="0.25">
      <c r="A2059" s="46" t="s">
        <v>34</v>
      </c>
      <c r="B2059" s="47">
        <v>10025189</v>
      </c>
      <c r="C2059" s="46" t="s">
        <v>2085</v>
      </c>
      <c r="D2059" s="48">
        <v>1120.6099999999999</v>
      </c>
    </row>
    <row r="2060" spans="1:4" x14ac:dyDescent="0.25">
      <c r="A2060" s="46" t="s">
        <v>34</v>
      </c>
      <c r="B2060" s="47">
        <v>10025190</v>
      </c>
      <c r="C2060" s="46" t="s">
        <v>2086</v>
      </c>
      <c r="D2060" s="48">
        <v>2213.62</v>
      </c>
    </row>
    <row r="2061" spans="1:4" x14ac:dyDescent="0.25">
      <c r="A2061" s="46" t="s">
        <v>34</v>
      </c>
      <c r="B2061" s="47">
        <v>10025191</v>
      </c>
      <c r="C2061" s="46" t="s">
        <v>2087</v>
      </c>
      <c r="D2061" s="48">
        <v>1199.05</v>
      </c>
    </row>
    <row r="2062" spans="1:4" x14ac:dyDescent="0.25">
      <c r="A2062" s="46" t="s">
        <v>34</v>
      </c>
      <c r="B2062" s="47">
        <v>10025192</v>
      </c>
      <c r="C2062" s="46" t="s">
        <v>2088</v>
      </c>
      <c r="D2062" s="48">
        <v>2068.81</v>
      </c>
    </row>
    <row r="2063" spans="1:4" x14ac:dyDescent="0.25">
      <c r="A2063" s="46" t="s">
        <v>34</v>
      </c>
      <c r="B2063" s="47">
        <v>10025193</v>
      </c>
      <c r="C2063" s="46" t="s">
        <v>2089</v>
      </c>
      <c r="D2063" s="48">
        <v>1120.6099999999999</v>
      </c>
    </row>
    <row r="2064" spans="1:4" x14ac:dyDescent="0.25">
      <c r="A2064" s="46" t="s">
        <v>34</v>
      </c>
      <c r="B2064" s="47">
        <v>10025194</v>
      </c>
      <c r="C2064" s="46" t="s">
        <v>2090</v>
      </c>
      <c r="D2064" s="48">
        <v>2068.81</v>
      </c>
    </row>
    <row r="2065" spans="1:4" x14ac:dyDescent="0.25">
      <c r="A2065" s="46" t="s">
        <v>34</v>
      </c>
      <c r="B2065" s="47">
        <v>10025195</v>
      </c>
      <c r="C2065" s="46" t="s">
        <v>2091</v>
      </c>
      <c r="D2065" s="48">
        <v>1120.6099999999999</v>
      </c>
    </row>
    <row r="2066" spans="1:4" x14ac:dyDescent="0.25">
      <c r="A2066" s="46" t="s">
        <v>34</v>
      </c>
      <c r="B2066" s="47">
        <v>10025196</v>
      </c>
      <c r="C2066" s="46" t="s">
        <v>2092</v>
      </c>
      <c r="D2066" s="48">
        <v>2068.81</v>
      </c>
    </row>
    <row r="2067" spans="1:4" x14ac:dyDescent="0.25">
      <c r="A2067" s="46" t="s">
        <v>34</v>
      </c>
      <c r="B2067" s="47">
        <v>10025197</v>
      </c>
      <c r="C2067" s="46" t="s">
        <v>2093</v>
      </c>
      <c r="D2067" s="48">
        <v>1120.6099999999999</v>
      </c>
    </row>
    <row r="2068" spans="1:4" x14ac:dyDescent="0.25">
      <c r="A2068" s="46" t="s">
        <v>34</v>
      </c>
      <c r="B2068" s="47">
        <v>10025198</v>
      </c>
      <c r="C2068" s="46" t="s">
        <v>2094</v>
      </c>
      <c r="D2068" s="48">
        <v>2068.81</v>
      </c>
    </row>
    <row r="2069" spans="1:4" x14ac:dyDescent="0.25">
      <c r="A2069" s="46" t="s">
        <v>34</v>
      </c>
      <c r="B2069" s="47">
        <v>10025199</v>
      </c>
      <c r="C2069" s="46" t="s">
        <v>2095</v>
      </c>
      <c r="D2069" s="48">
        <v>1120.6099999999999</v>
      </c>
    </row>
    <row r="2070" spans="1:4" x14ac:dyDescent="0.25">
      <c r="A2070" s="46" t="s">
        <v>34</v>
      </c>
      <c r="B2070" s="47">
        <v>10025200</v>
      </c>
      <c r="C2070" s="46" t="s">
        <v>2096</v>
      </c>
      <c r="D2070" s="48">
        <v>2068.81</v>
      </c>
    </row>
    <row r="2071" spans="1:4" x14ac:dyDescent="0.25">
      <c r="A2071" s="46" t="s">
        <v>34</v>
      </c>
      <c r="B2071" s="47">
        <v>10025201</v>
      </c>
      <c r="C2071" s="46" t="s">
        <v>2097</v>
      </c>
      <c r="D2071" s="48">
        <v>1120.6099999999999</v>
      </c>
    </row>
    <row r="2072" spans="1:4" x14ac:dyDescent="0.25">
      <c r="A2072" s="46" t="s">
        <v>34</v>
      </c>
      <c r="B2072" s="47">
        <v>10025202</v>
      </c>
      <c r="C2072" s="46" t="s">
        <v>2098</v>
      </c>
      <c r="D2072" s="48">
        <v>2068.81</v>
      </c>
    </row>
    <row r="2073" spans="1:4" x14ac:dyDescent="0.25">
      <c r="A2073" s="46" t="s">
        <v>34</v>
      </c>
      <c r="B2073" s="47">
        <v>10025203</v>
      </c>
      <c r="C2073" s="46" t="s">
        <v>2099</v>
      </c>
      <c r="D2073" s="48">
        <v>1120.6099999999999</v>
      </c>
    </row>
    <row r="2074" spans="1:4" x14ac:dyDescent="0.25">
      <c r="A2074" s="46" t="s">
        <v>34</v>
      </c>
      <c r="B2074" s="47">
        <v>10025204</v>
      </c>
      <c r="C2074" s="46" t="s">
        <v>2100</v>
      </c>
      <c r="D2074" s="48">
        <v>2068.81</v>
      </c>
    </row>
    <row r="2075" spans="1:4" x14ac:dyDescent="0.25">
      <c r="A2075" s="46" t="s">
        <v>34</v>
      </c>
      <c r="B2075" s="47">
        <v>10025205</v>
      </c>
      <c r="C2075" s="46" t="s">
        <v>2101</v>
      </c>
      <c r="D2075" s="48">
        <v>1120.6099999999999</v>
      </c>
    </row>
    <row r="2076" spans="1:4" x14ac:dyDescent="0.25">
      <c r="A2076" s="46" t="s">
        <v>34</v>
      </c>
      <c r="B2076" s="47">
        <v>10025206</v>
      </c>
      <c r="C2076" s="46" t="s">
        <v>2102</v>
      </c>
      <c r="D2076" s="48">
        <v>2068.81</v>
      </c>
    </row>
    <row r="2077" spans="1:4" x14ac:dyDescent="0.25">
      <c r="A2077" s="46" t="s">
        <v>34</v>
      </c>
      <c r="B2077" s="47">
        <v>10025207</v>
      </c>
      <c r="C2077" s="46" t="s">
        <v>2103</v>
      </c>
      <c r="D2077" s="48">
        <v>1120.6099999999999</v>
      </c>
    </row>
    <row r="2078" spans="1:4" x14ac:dyDescent="0.25">
      <c r="A2078" s="46" t="s">
        <v>34</v>
      </c>
      <c r="B2078" s="47">
        <v>10025208</v>
      </c>
      <c r="C2078" s="46" t="s">
        <v>2104</v>
      </c>
      <c r="D2078" s="48">
        <v>2068.81</v>
      </c>
    </row>
    <row r="2079" spans="1:4" x14ac:dyDescent="0.25">
      <c r="A2079" s="46" t="s">
        <v>34</v>
      </c>
      <c r="B2079" s="47">
        <v>10025209</v>
      </c>
      <c r="C2079" s="46" t="s">
        <v>2105</v>
      </c>
      <c r="D2079" s="48">
        <v>1120.6099999999999</v>
      </c>
    </row>
    <row r="2080" spans="1:4" x14ac:dyDescent="0.25">
      <c r="A2080" s="46" t="s">
        <v>34</v>
      </c>
      <c r="B2080" s="47">
        <v>10025210</v>
      </c>
      <c r="C2080" s="46" t="s">
        <v>2106</v>
      </c>
      <c r="D2080" s="48">
        <v>2068.81</v>
      </c>
    </row>
    <row r="2081" spans="1:4" x14ac:dyDescent="0.25">
      <c r="A2081" s="46" t="s">
        <v>34</v>
      </c>
      <c r="B2081" s="47">
        <v>10025211</v>
      </c>
      <c r="C2081" s="46" t="s">
        <v>2106</v>
      </c>
      <c r="D2081" s="48">
        <v>2068.81</v>
      </c>
    </row>
    <row r="2082" spans="1:4" x14ac:dyDescent="0.25">
      <c r="A2082" s="46" t="s">
        <v>34</v>
      </c>
      <c r="B2082" s="47">
        <v>10025212</v>
      </c>
      <c r="C2082" s="46" t="s">
        <v>2106</v>
      </c>
      <c r="D2082" s="48">
        <v>2068.81</v>
      </c>
    </row>
    <row r="2083" spans="1:4" x14ac:dyDescent="0.25">
      <c r="A2083" s="46" t="s">
        <v>34</v>
      </c>
      <c r="B2083" s="47">
        <v>10025213</v>
      </c>
      <c r="C2083" s="46" t="s">
        <v>2106</v>
      </c>
      <c r="D2083" s="48">
        <v>2068.81</v>
      </c>
    </row>
    <row r="2084" spans="1:4" x14ac:dyDescent="0.25">
      <c r="A2084" s="46" t="s">
        <v>34</v>
      </c>
      <c r="B2084" s="47">
        <v>10025214</v>
      </c>
      <c r="C2084" s="46" t="s">
        <v>2106</v>
      </c>
      <c r="D2084" s="48">
        <v>2068.81</v>
      </c>
    </row>
    <row r="2085" spans="1:4" x14ac:dyDescent="0.25">
      <c r="A2085" s="46" t="s">
        <v>34</v>
      </c>
      <c r="B2085" s="47">
        <v>10025215</v>
      </c>
      <c r="C2085" s="46" t="s">
        <v>2106</v>
      </c>
      <c r="D2085" s="48">
        <v>2068.81</v>
      </c>
    </row>
    <row r="2086" spans="1:4" x14ac:dyDescent="0.25">
      <c r="A2086" s="46" t="s">
        <v>34</v>
      </c>
      <c r="B2086" s="47">
        <v>10025216</v>
      </c>
      <c r="C2086" s="46" t="s">
        <v>2107</v>
      </c>
      <c r="D2086" s="48">
        <v>1120.6099999999999</v>
      </c>
    </row>
    <row r="2087" spans="1:4" x14ac:dyDescent="0.25">
      <c r="A2087" s="46" t="s">
        <v>34</v>
      </c>
      <c r="B2087" s="47">
        <v>10025217</v>
      </c>
      <c r="C2087" s="46" t="s">
        <v>2107</v>
      </c>
      <c r="D2087" s="48">
        <v>1120.6099999999999</v>
      </c>
    </row>
    <row r="2088" spans="1:4" x14ac:dyDescent="0.25">
      <c r="A2088" s="46" t="s">
        <v>34</v>
      </c>
      <c r="B2088" s="47">
        <v>10025218</v>
      </c>
      <c r="C2088" s="46" t="s">
        <v>2107</v>
      </c>
      <c r="D2088" s="48">
        <v>1120.6099999999999</v>
      </c>
    </row>
    <row r="2089" spans="1:4" x14ac:dyDescent="0.25">
      <c r="A2089" s="46" t="s">
        <v>34</v>
      </c>
      <c r="B2089" s="47">
        <v>10025219</v>
      </c>
      <c r="C2089" s="46" t="s">
        <v>2107</v>
      </c>
      <c r="D2089" s="48">
        <v>1120.6099999999999</v>
      </c>
    </row>
    <row r="2090" spans="1:4" x14ac:dyDescent="0.25">
      <c r="A2090" s="46" t="s">
        <v>34</v>
      </c>
      <c r="B2090" s="47">
        <v>10025220</v>
      </c>
      <c r="C2090" s="46" t="s">
        <v>2108</v>
      </c>
      <c r="D2090" s="48">
        <v>247.02</v>
      </c>
    </row>
    <row r="2091" spans="1:4" x14ac:dyDescent="0.25">
      <c r="A2091" s="46" t="s">
        <v>34</v>
      </c>
      <c r="B2091" s="47">
        <v>10025221</v>
      </c>
      <c r="C2091" s="46" t="s">
        <v>2109</v>
      </c>
      <c r="D2091" s="48">
        <v>1139.33</v>
      </c>
    </row>
    <row r="2092" spans="1:4" x14ac:dyDescent="0.25">
      <c r="A2092" s="46" t="s">
        <v>34</v>
      </c>
      <c r="B2092" s="47">
        <v>10025222</v>
      </c>
      <c r="C2092" s="46" t="s">
        <v>2109</v>
      </c>
      <c r="D2092" s="48">
        <v>2712.68</v>
      </c>
    </row>
    <row r="2093" spans="1:4" x14ac:dyDescent="0.25">
      <c r="A2093" s="46" t="s">
        <v>34</v>
      </c>
      <c r="B2093" s="47">
        <v>10025223</v>
      </c>
      <c r="C2093" s="46" t="s">
        <v>2109</v>
      </c>
      <c r="D2093" s="48">
        <v>1551.58</v>
      </c>
    </row>
    <row r="2094" spans="1:4" x14ac:dyDescent="0.25">
      <c r="A2094" s="46" t="s">
        <v>34</v>
      </c>
      <c r="B2094" s="47">
        <v>10025224</v>
      </c>
      <c r="C2094" s="46" t="s">
        <v>2109</v>
      </c>
      <c r="D2094" s="48">
        <v>6977.01</v>
      </c>
    </row>
    <row r="2095" spans="1:4" x14ac:dyDescent="0.25">
      <c r="A2095" s="46" t="s">
        <v>34</v>
      </c>
      <c r="B2095" s="47">
        <v>10025225</v>
      </c>
      <c r="C2095" s="46" t="s">
        <v>2109</v>
      </c>
      <c r="D2095" s="48">
        <v>17035.63</v>
      </c>
    </row>
    <row r="2096" spans="1:4" x14ac:dyDescent="0.25">
      <c r="A2096" s="46" t="s">
        <v>34</v>
      </c>
      <c r="B2096" s="47">
        <v>10025226</v>
      </c>
      <c r="C2096" s="46" t="s">
        <v>2110</v>
      </c>
      <c r="D2096" s="48">
        <v>2068.81</v>
      </c>
    </row>
    <row r="2097" spans="1:4" x14ac:dyDescent="0.25">
      <c r="A2097" s="46" t="s">
        <v>34</v>
      </c>
      <c r="B2097" s="47">
        <v>10025227</v>
      </c>
      <c r="C2097" s="46" t="s">
        <v>2111</v>
      </c>
      <c r="D2097" s="48">
        <v>1120.6099999999999</v>
      </c>
    </row>
    <row r="2098" spans="1:4" x14ac:dyDescent="0.25">
      <c r="A2098" s="46" t="s">
        <v>34</v>
      </c>
      <c r="B2098" s="47">
        <v>10025228</v>
      </c>
      <c r="C2098" s="46" t="s">
        <v>2112</v>
      </c>
      <c r="D2098" s="48">
        <v>2213.62</v>
      </c>
    </row>
    <row r="2099" spans="1:4" x14ac:dyDescent="0.25">
      <c r="A2099" s="46" t="s">
        <v>34</v>
      </c>
      <c r="B2099" s="47">
        <v>10025229</v>
      </c>
      <c r="C2099" s="46" t="s">
        <v>2113</v>
      </c>
      <c r="D2099" s="48">
        <v>1120.6099999999999</v>
      </c>
    </row>
    <row r="2100" spans="1:4" x14ac:dyDescent="0.25">
      <c r="A2100" s="46" t="s">
        <v>34</v>
      </c>
      <c r="B2100" s="47">
        <v>10025230</v>
      </c>
      <c r="C2100" s="46" t="s">
        <v>2114</v>
      </c>
      <c r="D2100" s="48">
        <v>2068.81</v>
      </c>
    </row>
    <row r="2101" spans="1:4" x14ac:dyDescent="0.25">
      <c r="A2101" s="46" t="s">
        <v>34</v>
      </c>
      <c r="B2101" s="47">
        <v>10025231</v>
      </c>
      <c r="C2101" s="46" t="s">
        <v>2115</v>
      </c>
      <c r="D2101" s="48">
        <v>1199.05</v>
      </c>
    </row>
    <row r="2102" spans="1:4" x14ac:dyDescent="0.25">
      <c r="A2102" s="46" t="s">
        <v>34</v>
      </c>
      <c r="B2102" s="47">
        <v>10025232</v>
      </c>
      <c r="C2102" s="46" t="s">
        <v>2116</v>
      </c>
      <c r="D2102" s="48">
        <v>1199.05</v>
      </c>
    </row>
    <row r="2103" spans="1:4" x14ac:dyDescent="0.25">
      <c r="A2103" s="46" t="s">
        <v>34</v>
      </c>
      <c r="B2103" s="47">
        <v>10025233</v>
      </c>
      <c r="C2103" s="46" t="s">
        <v>2117</v>
      </c>
      <c r="D2103" s="48">
        <v>1199.05</v>
      </c>
    </row>
    <row r="2104" spans="1:4" x14ac:dyDescent="0.25">
      <c r="A2104" s="46" t="s">
        <v>34</v>
      </c>
      <c r="B2104" s="47">
        <v>10025235</v>
      </c>
      <c r="C2104" s="46" t="s">
        <v>2118</v>
      </c>
      <c r="D2104" s="48">
        <v>1120.6099999999999</v>
      </c>
    </row>
    <row r="2105" spans="1:4" x14ac:dyDescent="0.25">
      <c r="A2105" s="46" t="s">
        <v>34</v>
      </c>
      <c r="B2105" s="47">
        <v>10025236</v>
      </c>
      <c r="C2105" s="46" t="s">
        <v>2119</v>
      </c>
      <c r="D2105" s="48">
        <v>2068.81</v>
      </c>
    </row>
    <row r="2106" spans="1:4" x14ac:dyDescent="0.25">
      <c r="A2106" s="46" t="s">
        <v>34</v>
      </c>
      <c r="B2106" s="47">
        <v>10025237</v>
      </c>
      <c r="C2106" s="46" t="s">
        <v>2120</v>
      </c>
      <c r="D2106" s="48">
        <v>1120.6099999999999</v>
      </c>
    </row>
    <row r="2107" spans="1:4" x14ac:dyDescent="0.25">
      <c r="A2107" s="46" t="s">
        <v>34</v>
      </c>
      <c r="B2107" s="47">
        <v>10025238</v>
      </c>
      <c r="C2107" s="46" t="s">
        <v>2121</v>
      </c>
      <c r="D2107" s="48">
        <v>2068.81</v>
      </c>
    </row>
    <row r="2108" spans="1:4" x14ac:dyDescent="0.25">
      <c r="A2108" s="46" t="s">
        <v>34</v>
      </c>
      <c r="B2108" s="47">
        <v>10025239</v>
      </c>
      <c r="C2108" s="46" t="s">
        <v>2122</v>
      </c>
      <c r="D2108" s="48">
        <v>1120.6099999999999</v>
      </c>
    </row>
    <row r="2109" spans="1:4" x14ac:dyDescent="0.25">
      <c r="A2109" s="46" t="s">
        <v>34</v>
      </c>
      <c r="B2109" s="47">
        <v>10025240</v>
      </c>
      <c r="C2109" s="46" t="s">
        <v>2123</v>
      </c>
      <c r="D2109" s="48">
        <v>2068.81</v>
      </c>
    </row>
    <row r="2110" spans="1:4" x14ac:dyDescent="0.25">
      <c r="A2110" s="46" t="s">
        <v>34</v>
      </c>
      <c r="B2110" s="47">
        <v>10025241</v>
      </c>
      <c r="C2110" s="46" t="s">
        <v>2124</v>
      </c>
      <c r="D2110" s="48">
        <v>1120.6099999999999</v>
      </c>
    </row>
    <row r="2111" spans="1:4" x14ac:dyDescent="0.25">
      <c r="A2111" s="46" t="s">
        <v>34</v>
      </c>
      <c r="B2111" s="47">
        <v>10025242</v>
      </c>
      <c r="C2111" s="46" t="s">
        <v>2125</v>
      </c>
      <c r="D2111" s="48">
        <v>2068.81</v>
      </c>
    </row>
    <row r="2112" spans="1:4" x14ac:dyDescent="0.25">
      <c r="A2112" s="46" t="s">
        <v>34</v>
      </c>
      <c r="B2112" s="47">
        <v>10025243</v>
      </c>
      <c r="C2112" s="46" t="s">
        <v>2126</v>
      </c>
      <c r="D2112" s="48">
        <v>1120.6099999999999</v>
      </c>
    </row>
    <row r="2113" spans="1:4" x14ac:dyDescent="0.25">
      <c r="A2113" s="46" t="s">
        <v>34</v>
      </c>
      <c r="B2113" s="47">
        <v>10025244</v>
      </c>
      <c r="C2113" s="46" t="s">
        <v>2127</v>
      </c>
      <c r="D2113" s="48">
        <v>1120.6099999999999</v>
      </c>
    </row>
    <row r="2114" spans="1:4" x14ac:dyDescent="0.25">
      <c r="A2114" s="46" t="s">
        <v>34</v>
      </c>
      <c r="B2114" s="47">
        <v>10025245</v>
      </c>
      <c r="C2114" s="46" t="s">
        <v>2128</v>
      </c>
      <c r="D2114" s="48">
        <v>1120.6099999999999</v>
      </c>
    </row>
    <row r="2115" spans="1:4" x14ac:dyDescent="0.25">
      <c r="A2115" s="46" t="s">
        <v>34</v>
      </c>
      <c r="B2115" s="47">
        <v>10025246</v>
      </c>
      <c r="C2115" s="46" t="s">
        <v>2129</v>
      </c>
      <c r="D2115" s="48">
        <v>2068.81</v>
      </c>
    </row>
    <row r="2116" spans="1:4" x14ac:dyDescent="0.25">
      <c r="A2116" s="46" t="s">
        <v>34</v>
      </c>
      <c r="B2116" s="47">
        <v>10025247</v>
      </c>
      <c r="C2116" s="46" t="s">
        <v>2130</v>
      </c>
      <c r="D2116" s="48">
        <v>1120.6099999999999</v>
      </c>
    </row>
    <row r="2117" spans="1:4" x14ac:dyDescent="0.25">
      <c r="A2117" s="46" t="s">
        <v>34</v>
      </c>
      <c r="B2117" s="47">
        <v>10025248</v>
      </c>
      <c r="C2117" s="46" t="s">
        <v>2131</v>
      </c>
      <c r="D2117" s="48">
        <v>2068.81</v>
      </c>
    </row>
    <row r="2118" spans="1:4" x14ac:dyDescent="0.25">
      <c r="A2118" s="46" t="s">
        <v>34</v>
      </c>
      <c r="B2118" s="47">
        <v>10025249</v>
      </c>
      <c r="C2118" s="46" t="s">
        <v>2132</v>
      </c>
      <c r="D2118" s="48">
        <v>1120.6099999999999</v>
      </c>
    </row>
    <row r="2119" spans="1:4" x14ac:dyDescent="0.25">
      <c r="A2119" s="46" t="s">
        <v>34</v>
      </c>
      <c r="B2119" s="47">
        <v>10025250</v>
      </c>
      <c r="C2119" s="46" t="s">
        <v>2133</v>
      </c>
      <c r="D2119" s="48">
        <v>2068.81</v>
      </c>
    </row>
    <row r="2120" spans="1:4" x14ac:dyDescent="0.25">
      <c r="A2120" s="46" t="s">
        <v>34</v>
      </c>
      <c r="B2120" s="47">
        <v>10025251</v>
      </c>
      <c r="C2120" s="46" t="s">
        <v>2134</v>
      </c>
      <c r="D2120" s="48">
        <v>1120.6099999999999</v>
      </c>
    </row>
    <row r="2121" spans="1:4" x14ac:dyDescent="0.25">
      <c r="A2121" s="46" t="s">
        <v>34</v>
      </c>
      <c r="B2121" s="47">
        <v>10025252</v>
      </c>
      <c r="C2121" s="46" t="s">
        <v>2135</v>
      </c>
      <c r="D2121" s="48">
        <v>2068.81</v>
      </c>
    </row>
    <row r="2122" spans="1:4" x14ac:dyDescent="0.25">
      <c r="A2122" s="46" t="s">
        <v>34</v>
      </c>
      <c r="B2122" s="47">
        <v>10025253</v>
      </c>
      <c r="C2122" s="46" t="s">
        <v>2136</v>
      </c>
      <c r="D2122" s="48">
        <v>1120.6099999999999</v>
      </c>
    </row>
    <row r="2123" spans="1:4" x14ac:dyDescent="0.25">
      <c r="A2123" s="46" t="s">
        <v>34</v>
      </c>
      <c r="B2123" s="47">
        <v>10025254</v>
      </c>
      <c r="C2123" s="46" t="s">
        <v>2137</v>
      </c>
      <c r="D2123" s="48">
        <v>2213.62</v>
      </c>
    </row>
    <row r="2124" spans="1:4" x14ac:dyDescent="0.25">
      <c r="A2124" s="46" t="s">
        <v>34</v>
      </c>
      <c r="B2124" s="47">
        <v>10025255</v>
      </c>
      <c r="C2124" s="46" t="s">
        <v>2138</v>
      </c>
      <c r="D2124" s="48">
        <v>1120.6099999999999</v>
      </c>
    </row>
    <row r="2125" spans="1:4" x14ac:dyDescent="0.25">
      <c r="A2125" s="46" t="s">
        <v>34</v>
      </c>
      <c r="B2125" s="47">
        <v>10025256</v>
      </c>
      <c r="C2125" s="46" t="s">
        <v>2139</v>
      </c>
      <c r="D2125" s="48">
        <v>2068.81</v>
      </c>
    </row>
    <row r="2126" spans="1:4" x14ac:dyDescent="0.25">
      <c r="A2126" s="46" t="s">
        <v>34</v>
      </c>
      <c r="B2126" s="47">
        <v>10025257</v>
      </c>
      <c r="C2126" s="46" t="s">
        <v>2140</v>
      </c>
      <c r="D2126" s="48">
        <v>1120.6099999999999</v>
      </c>
    </row>
    <row r="2127" spans="1:4" x14ac:dyDescent="0.25">
      <c r="A2127" s="46" t="s">
        <v>34</v>
      </c>
      <c r="B2127" s="47">
        <v>10025258</v>
      </c>
      <c r="C2127" s="46" t="s">
        <v>2141</v>
      </c>
      <c r="D2127" s="48">
        <v>1199.05</v>
      </c>
    </row>
    <row r="2128" spans="1:4" x14ac:dyDescent="0.25">
      <c r="A2128" s="46" t="s">
        <v>34</v>
      </c>
      <c r="B2128" s="47">
        <v>10025259</v>
      </c>
      <c r="C2128" s="46" t="s">
        <v>2142</v>
      </c>
      <c r="D2128" s="48">
        <v>1199.05</v>
      </c>
    </row>
    <row r="2129" spans="1:4" x14ac:dyDescent="0.25">
      <c r="A2129" s="46" t="s">
        <v>34</v>
      </c>
      <c r="B2129" s="47">
        <v>10025260</v>
      </c>
      <c r="C2129" s="46" t="s">
        <v>2143</v>
      </c>
      <c r="D2129" s="48">
        <v>2068.81</v>
      </c>
    </row>
    <row r="2130" spans="1:4" x14ac:dyDescent="0.25">
      <c r="A2130" s="46" t="s">
        <v>34</v>
      </c>
      <c r="B2130" s="47">
        <v>10025261</v>
      </c>
      <c r="C2130" s="46" t="s">
        <v>2144</v>
      </c>
      <c r="D2130" s="48">
        <v>1120.6099999999999</v>
      </c>
    </row>
    <row r="2131" spans="1:4" x14ac:dyDescent="0.25">
      <c r="A2131" s="46" t="s">
        <v>34</v>
      </c>
      <c r="B2131" s="47">
        <v>10025262</v>
      </c>
      <c r="C2131" s="46" t="s">
        <v>2145</v>
      </c>
      <c r="D2131" s="48">
        <v>2068.81</v>
      </c>
    </row>
    <row r="2132" spans="1:4" x14ac:dyDescent="0.25">
      <c r="A2132" s="46" t="s">
        <v>34</v>
      </c>
      <c r="B2132" s="47">
        <v>10025263</v>
      </c>
      <c r="C2132" s="46" t="s">
        <v>2146</v>
      </c>
      <c r="D2132" s="48">
        <v>1120.6099999999999</v>
      </c>
    </row>
    <row r="2133" spans="1:4" x14ac:dyDescent="0.25">
      <c r="A2133" s="46" t="s">
        <v>34</v>
      </c>
      <c r="B2133" s="47">
        <v>10025264</v>
      </c>
      <c r="C2133" s="46" t="s">
        <v>2147</v>
      </c>
      <c r="D2133" s="48">
        <v>2068.81</v>
      </c>
    </row>
    <row r="2134" spans="1:4" x14ac:dyDescent="0.25">
      <c r="A2134" s="46" t="s">
        <v>34</v>
      </c>
      <c r="B2134" s="47">
        <v>10025265</v>
      </c>
      <c r="C2134" s="46" t="s">
        <v>2148</v>
      </c>
      <c r="D2134" s="48">
        <v>1120.6099999999999</v>
      </c>
    </row>
    <row r="2135" spans="1:4" x14ac:dyDescent="0.25">
      <c r="A2135" s="46" t="s">
        <v>34</v>
      </c>
      <c r="B2135" s="47">
        <v>10025266</v>
      </c>
      <c r="C2135" s="46" t="s">
        <v>2149</v>
      </c>
      <c r="D2135" s="48">
        <v>2068.81</v>
      </c>
    </row>
    <row r="2136" spans="1:4" x14ac:dyDescent="0.25">
      <c r="A2136" s="46" t="s">
        <v>34</v>
      </c>
      <c r="B2136" s="47">
        <v>10025267</v>
      </c>
      <c r="C2136" s="46" t="s">
        <v>2150</v>
      </c>
      <c r="D2136" s="48">
        <v>1120.6099999999999</v>
      </c>
    </row>
    <row r="2137" spans="1:4" x14ac:dyDescent="0.25">
      <c r="A2137" s="46" t="s">
        <v>34</v>
      </c>
      <c r="B2137" s="47">
        <v>10025268</v>
      </c>
      <c r="C2137" s="46" t="s">
        <v>2151</v>
      </c>
      <c r="D2137" s="48">
        <v>2068.81</v>
      </c>
    </row>
    <row r="2138" spans="1:4" x14ac:dyDescent="0.25">
      <c r="A2138" s="46" t="s">
        <v>34</v>
      </c>
      <c r="B2138" s="47">
        <v>10025269</v>
      </c>
      <c r="C2138" s="46" t="s">
        <v>2152</v>
      </c>
      <c r="D2138" s="48">
        <v>1120.6099999999999</v>
      </c>
    </row>
    <row r="2139" spans="1:4" x14ac:dyDescent="0.25">
      <c r="A2139" s="46" t="s">
        <v>34</v>
      </c>
      <c r="B2139" s="47">
        <v>10025270</v>
      </c>
      <c r="C2139" s="46" t="s">
        <v>2153</v>
      </c>
      <c r="D2139" s="48">
        <v>2068.81</v>
      </c>
    </row>
    <row r="2140" spans="1:4" x14ac:dyDescent="0.25">
      <c r="A2140" s="46" t="s">
        <v>34</v>
      </c>
      <c r="B2140" s="47">
        <v>10025271</v>
      </c>
      <c r="C2140" s="46" t="s">
        <v>2154</v>
      </c>
      <c r="D2140" s="48">
        <v>1120.6099999999999</v>
      </c>
    </row>
    <row r="2141" spans="1:4" x14ac:dyDescent="0.25">
      <c r="A2141" s="46" t="s">
        <v>34</v>
      </c>
      <c r="B2141" s="47">
        <v>10025272</v>
      </c>
      <c r="C2141" s="46" t="s">
        <v>2155</v>
      </c>
      <c r="D2141" s="48">
        <v>2068.81</v>
      </c>
    </row>
    <row r="2142" spans="1:4" x14ac:dyDescent="0.25">
      <c r="A2142" s="46" t="s">
        <v>34</v>
      </c>
      <c r="B2142" s="47">
        <v>10025273</v>
      </c>
      <c r="C2142" s="46" t="s">
        <v>2156</v>
      </c>
      <c r="D2142" s="48">
        <v>1120.6099999999999</v>
      </c>
    </row>
    <row r="2143" spans="1:4" x14ac:dyDescent="0.25">
      <c r="A2143" s="46" t="s">
        <v>34</v>
      </c>
      <c r="B2143" s="47">
        <v>10025274</v>
      </c>
      <c r="C2143" s="46" t="s">
        <v>2157</v>
      </c>
      <c r="D2143" s="48">
        <v>2068.81</v>
      </c>
    </row>
    <row r="2144" spans="1:4" x14ac:dyDescent="0.25">
      <c r="A2144" s="46" t="s">
        <v>34</v>
      </c>
      <c r="B2144" s="47">
        <v>10025275</v>
      </c>
      <c r="C2144" s="46" t="s">
        <v>2158</v>
      </c>
      <c r="D2144" s="48">
        <v>1120.6099999999999</v>
      </c>
    </row>
    <row r="2145" spans="1:4" x14ac:dyDescent="0.25">
      <c r="A2145" s="46" t="s">
        <v>34</v>
      </c>
      <c r="B2145" s="47">
        <v>10025276</v>
      </c>
      <c r="C2145" s="46" t="s">
        <v>2159</v>
      </c>
      <c r="D2145" s="48">
        <v>2068.81</v>
      </c>
    </row>
    <row r="2146" spans="1:4" x14ac:dyDescent="0.25">
      <c r="A2146" s="46" t="s">
        <v>34</v>
      </c>
      <c r="B2146" s="47">
        <v>10025277</v>
      </c>
      <c r="C2146" s="46" t="s">
        <v>2160</v>
      </c>
      <c r="D2146" s="48">
        <v>1120.6099999999999</v>
      </c>
    </row>
    <row r="2147" spans="1:4" x14ac:dyDescent="0.25">
      <c r="A2147" s="46" t="s">
        <v>34</v>
      </c>
      <c r="B2147" s="47">
        <v>10025278</v>
      </c>
      <c r="C2147" s="46" t="s">
        <v>2161</v>
      </c>
      <c r="D2147" s="48">
        <v>2068.81</v>
      </c>
    </row>
    <row r="2148" spans="1:4" x14ac:dyDescent="0.25">
      <c r="A2148" s="46" t="s">
        <v>34</v>
      </c>
      <c r="B2148" s="47">
        <v>10025279</v>
      </c>
      <c r="C2148" s="46" t="s">
        <v>2162</v>
      </c>
      <c r="D2148" s="48">
        <v>1120.6099999999999</v>
      </c>
    </row>
    <row r="2149" spans="1:4" x14ac:dyDescent="0.25">
      <c r="A2149" s="46" t="s">
        <v>34</v>
      </c>
      <c r="B2149" s="47">
        <v>10025280</v>
      </c>
      <c r="C2149" s="46" t="s">
        <v>2163</v>
      </c>
      <c r="D2149" s="48">
        <v>2068.81</v>
      </c>
    </row>
    <row r="2150" spans="1:4" x14ac:dyDescent="0.25">
      <c r="A2150" s="46" t="s">
        <v>34</v>
      </c>
      <c r="B2150" s="47">
        <v>10025281</v>
      </c>
      <c r="C2150" s="46" t="s">
        <v>2164</v>
      </c>
      <c r="D2150" s="48">
        <v>1120.6099999999999</v>
      </c>
    </row>
    <row r="2151" spans="1:4" x14ac:dyDescent="0.25">
      <c r="A2151" s="46" t="s">
        <v>34</v>
      </c>
      <c r="B2151" s="47">
        <v>10025282</v>
      </c>
      <c r="C2151" s="46" t="s">
        <v>2165</v>
      </c>
      <c r="D2151" s="48">
        <v>2068.81</v>
      </c>
    </row>
    <row r="2152" spans="1:4" x14ac:dyDescent="0.25">
      <c r="A2152" s="46" t="s">
        <v>34</v>
      </c>
      <c r="B2152" s="47">
        <v>10025283</v>
      </c>
      <c r="C2152" s="46" t="s">
        <v>2166</v>
      </c>
      <c r="D2152" s="48">
        <v>1120.6099999999999</v>
      </c>
    </row>
    <row r="2153" spans="1:4" x14ac:dyDescent="0.25">
      <c r="A2153" s="46" t="s">
        <v>34</v>
      </c>
      <c r="B2153" s="47">
        <v>10025284</v>
      </c>
      <c r="C2153" s="46" t="s">
        <v>2167</v>
      </c>
      <c r="D2153" s="48">
        <v>2068.81</v>
      </c>
    </row>
    <row r="2154" spans="1:4" x14ac:dyDescent="0.25">
      <c r="A2154" s="46" t="s">
        <v>34</v>
      </c>
      <c r="B2154" s="47">
        <v>10025285</v>
      </c>
      <c r="C2154" s="46" t="s">
        <v>2168</v>
      </c>
      <c r="D2154" s="48">
        <v>1120.6099999999999</v>
      </c>
    </row>
    <row r="2155" spans="1:4" x14ac:dyDescent="0.25">
      <c r="A2155" s="46" t="s">
        <v>34</v>
      </c>
      <c r="B2155" s="47">
        <v>10025286</v>
      </c>
      <c r="C2155" s="46" t="s">
        <v>2169</v>
      </c>
      <c r="D2155" s="48">
        <v>2068.81</v>
      </c>
    </row>
    <row r="2156" spans="1:4" x14ac:dyDescent="0.25">
      <c r="A2156" s="46" t="s">
        <v>34</v>
      </c>
      <c r="B2156" s="47">
        <v>10025287</v>
      </c>
      <c r="C2156" s="46" t="s">
        <v>2170</v>
      </c>
      <c r="D2156" s="48">
        <v>1120.6099999999999</v>
      </c>
    </row>
    <row r="2157" spans="1:4" x14ac:dyDescent="0.25">
      <c r="A2157" s="46" t="s">
        <v>34</v>
      </c>
      <c r="B2157" s="47">
        <v>10025288</v>
      </c>
      <c r="C2157" s="46" t="s">
        <v>2171</v>
      </c>
      <c r="D2157" s="48">
        <v>2068.81</v>
      </c>
    </row>
    <row r="2158" spans="1:4" x14ac:dyDescent="0.25">
      <c r="A2158" s="46" t="s">
        <v>34</v>
      </c>
      <c r="B2158" s="47">
        <v>10025289</v>
      </c>
      <c r="C2158" s="46" t="s">
        <v>2172</v>
      </c>
      <c r="D2158" s="48">
        <v>1120.6099999999999</v>
      </c>
    </row>
    <row r="2159" spans="1:4" x14ac:dyDescent="0.25">
      <c r="A2159" s="46" t="s">
        <v>34</v>
      </c>
      <c r="B2159" s="47">
        <v>10025290</v>
      </c>
      <c r="C2159" s="46" t="s">
        <v>2173</v>
      </c>
      <c r="D2159" s="48">
        <v>2068.81</v>
      </c>
    </row>
    <row r="2160" spans="1:4" x14ac:dyDescent="0.25">
      <c r="A2160" s="46" t="s">
        <v>34</v>
      </c>
      <c r="B2160" s="47">
        <v>10025291</v>
      </c>
      <c r="C2160" s="46" t="s">
        <v>2174</v>
      </c>
      <c r="D2160" s="48">
        <v>1120.6099999999999</v>
      </c>
    </row>
    <row r="2161" spans="1:4" x14ac:dyDescent="0.25">
      <c r="A2161" s="46" t="s">
        <v>34</v>
      </c>
      <c r="B2161" s="47">
        <v>10025292</v>
      </c>
      <c r="C2161" s="46" t="s">
        <v>2175</v>
      </c>
      <c r="D2161" s="48">
        <v>2068.81</v>
      </c>
    </row>
    <row r="2162" spans="1:4" x14ac:dyDescent="0.25">
      <c r="A2162" s="46" t="s">
        <v>34</v>
      </c>
      <c r="B2162" s="47">
        <v>10025293</v>
      </c>
      <c r="C2162" s="46" t="s">
        <v>2176</v>
      </c>
      <c r="D2162" s="48">
        <v>1120.6099999999999</v>
      </c>
    </row>
    <row r="2163" spans="1:4" x14ac:dyDescent="0.25">
      <c r="A2163" s="46" t="s">
        <v>34</v>
      </c>
      <c r="B2163" s="47">
        <v>10025294</v>
      </c>
      <c r="C2163" s="46" t="s">
        <v>2177</v>
      </c>
      <c r="D2163" s="48">
        <v>2068.81</v>
      </c>
    </row>
    <row r="2164" spans="1:4" x14ac:dyDescent="0.25">
      <c r="A2164" s="46" t="s">
        <v>34</v>
      </c>
      <c r="B2164" s="47">
        <v>10025295</v>
      </c>
      <c r="C2164" s="46" t="s">
        <v>2178</v>
      </c>
      <c r="D2164" s="48">
        <v>1120.6099999999999</v>
      </c>
    </row>
    <row r="2165" spans="1:4" x14ac:dyDescent="0.25">
      <c r="A2165" s="46" t="s">
        <v>34</v>
      </c>
      <c r="B2165" s="47">
        <v>10025296</v>
      </c>
      <c r="C2165" s="46" t="s">
        <v>2179</v>
      </c>
      <c r="D2165" s="48">
        <v>1120.6099999999999</v>
      </c>
    </row>
    <row r="2166" spans="1:4" x14ac:dyDescent="0.25">
      <c r="A2166" s="46" t="s">
        <v>34</v>
      </c>
      <c r="B2166" s="47">
        <v>10025297</v>
      </c>
      <c r="C2166" s="46" t="s">
        <v>2180</v>
      </c>
      <c r="D2166" s="48">
        <v>1120.6099999999999</v>
      </c>
    </row>
    <row r="2167" spans="1:4" x14ac:dyDescent="0.25">
      <c r="A2167" s="46" t="s">
        <v>34</v>
      </c>
      <c r="B2167" s="47">
        <v>10025298</v>
      </c>
      <c r="C2167" s="46" t="s">
        <v>2181</v>
      </c>
      <c r="D2167" s="48">
        <v>2068.81</v>
      </c>
    </row>
    <row r="2168" spans="1:4" x14ac:dyDescent="0.25">
      <c r="A2168" s="46" t="s">
        <v>34</v>
      </c>
      <c r="B2168" s="47">
        <v>10025299</v>
      </c>
      <c r="C2168" s="46" t="s">
        <v>2182</v>
      </c>
      <c r="D2168" s="48">
        <v>1120.6099999999999</v>
      </c>
    </row>
    <row r="2169" spans="1:4" x14ac:dyDescent="0.25">
      <c r="A2169" s="46" t="s">
        <v>34</v>
      </c>
      <c r="B2169" s="47">
        <v>10025300</v>
      </c>
      <c r="C2169" s="46" t="s">
        <v>2183</v>
      </c>
      <c r="D2169" s="48">
        <v>2068.81</v>
      </c>
    </row>
    <row r="2170" spans="1:4" x14ac:dyDescent="0.25">
      <c r="A2170" s="46" t="s">
        <v>34</v>
      </c>
      <c r="B2170" s="47">
        <v>10025301</v>
      </c>
      <c r="C2170" s="46" t="s">
        <v>2184</v>
      </c>
      <c r="D2170" s="48">
        <v>1120.6099999999999</v>
      </c>
    </row>
    <row r="2171" spans="1:4" x14ac:dyDescent="0.25">
      <c r="A2171" s="46" t="s">
        <v>34</v>
      </c>
      <c r="B2171" s="47">
        <v>10025302</v>
      </c>
      <c r="C2171" s="46" t="s">
        <v>2185</v>
      </c>
      <c r="D2171" s="48">
        <v>2068.81</v>
      </c>
    </row>
    <row r="2172" spans="1:4" x14ac:dyDescent="0.25">
      <c r="A2172" s="46" t="s">
        <v>34</v>
      </c>
      <c r="B2172" s="47">
        <v>10025303</v>
      </c>
      <c r="C2172" s="46" t="s">
        <v>2186</v>
      </c>
      <c r="D2172" s="48">
        <v>1120.6099999999999</v>
      </c>
    </row>
    <row r="2173" spans="1:4" x14ac:dyDescent="0.25">
      <c r="A2173" s="46" t="s">
        <v>34</v>
      </c>
      <c r="B2173" s="47">
        <v>10025304</v>
      </c>
      <c r="C2173" s="46" t="s">
        <v>2187</v>
      </c>
      <c r="D2173" s="48">
        <v>2068.81</v>
      </c>
    </row>
    <row r="2174" spans="1:4" x14ac:dyDescent="0.25">
      <c r="A2174" s="46" t="s">
        <v>34</v>
      </c>
      <c r="B2174" s="47">
        <v>10025305</v>
      </c>
      <c r="C2174" s="46" t="s">
        <v>2188</v>
      </c>
      <c r="D2174" s="48">
        <v>1120.6099999999999</v>
      </c>
    </row>
    <row r="2175" spans="1:4" x14ac:dyDescent="0.25">
      <c r="A2175" s="46" t="s">
        <v>34</v>
      </c>
      <c r="B2175" s="47">
        <v>10025306</v>
      </c>
      <c r="C2175" s="46" t="s">
        <v>2189</v>
      </c>
      <c r="D2175" s="48">
        <v>2068.81</v>
      </c>
    </row>
    <row r="2176" spans="1:4" x14ac:dyDescent="0.25">
      <c r="A2176" s="46" t="s">
        <v>34</v>
      </c>
      <c r="B2176" s="47">
        <v>10025307</v>
      </c>
      <c r="C2176" s="46" t="s">
        <v>2190</v>
      </c>
      <c r="D2176" s="48">
        <v>1120.6099999999999</v>
      </c>
    </row>
    <row r="2177" spans="1:4" x14ac:dyDescent="0.25">
      <c r="A2177" s="46" t="s">
        <v>34</v>
      </c>
      <c r="B2177" s="47">
        <v>10025308</v>
      </c>
      <c r="C2177" s="46" t="s">
        <v>2191</v>
      </c>
      <c r="D2177" s="48">
        <v>2068.81</v>
      </c>
    </row>
    <row r="2178" spans="1:4" x14ac:dyDescent="0.25">
      <c r="A2178" s="46" t="s">
        <v>34</v>
      </c>
      <c r="B2178" s="47">
        <v>10025309</v>
      </c>
      <c r="C2178" s="46" t="s">
        <v>2192</v>
      </c>
      <c r="D2178" s="48">
        <v>1120.6099999999999</v>
      </c>
    </row>
    <row r="2179" spans="1:4" x14ac:dyDescent="0.25">
      <c r="A2179" s="46" t="s">
        <v>34</v>
      </c>
      <c r="B2179" s="47">
        <v>10025310</v>
      </c>
      <c r="C2179" s="46" t="s">
        <v>2193</v>
      </c>
      <c r="D2179" s="48">
        <v>2068.81</v>
      </c>
    </row>
    <row r="2180" spans="1:4" x14ac:dyDescent="0.25">
      <c r="A2180" s="46" t="s">
        <v>34</v>
      </c>
      <c r="B2180" s="47">
        <v>10025311</v>
      </c>
      <c r="C2180" s="46" t="s">
        <v>2194</v>
      </c>
      <c r="D2180" s="48">
        <v>1120.6099999999999</v>
      </c>
    </row>
    <row r="2181" spans="1:4" x14ac:dyDescent="0.25">
      <c r="A2181" s="46" t="s">
        <v>34</v>
      </c>
      <c r="B2181" s="47">
        <v>10025312</v>
      </c>
      <c r="C2181" s="46" t="s">
        <v>2195</v>
      </c>
      <c r="D2181" s="48">
        <v>2068.81</v>
      </c>
    </row>
    <row r="2182" spans="1:4" x14ac:dyDescent="0.25">
      <c r="A2182" s="46" t="s">
        <v>34</v>
      </c>
      <c r="B2182" s="47">
        <v>10025313</v>
      </c>
      <c r="C2182" s="46" t="s">
        <v>2196</v>
      </c>
      <c r="D2182" s="48">
        <v>1120.6099999999999</v>
      </c>
    </row>
    <row r="2183" spans="1:4" x14ac:dyDescent="0.25">
      <c r="A2183" s="46" t="s">
        <v>34</v>
      </c>
      <c r="B2183" s="47">
        <v>10025314</v>
      </c>
      <c r="C2183" s="46" t="s">
        <v>2197</v>
      </c>
      <c r="D2183" s="48">
        <v>2068.81</v>
      </c>
    </row>
    <row r="2184" spans="1:4" x14ac:dyDescent="0.25">
      <c r="A2184" s="46" t="s">
        <v>34</v>
      </c>
      <c r="B2184" s="47">
        <v>10025315</v>
      </c>
      <c r="C2184" s="46" t="s">
        <v>2198</v>
      </c>
      <c r="D2184" s="48">
        <v>1120.6099999999999</v>
      </c>
    </row>
    <row r="2185" spans="1:4" x14ac:dyDescent="0.25">
      <c r="A2185" s="46" t="s">
        <v>34</v>
      </c>
      <c r="B2185" s="47">
        <v>10025316</v>
      </c>
      <c r="C2185" s="46" t="s">
        <v>2199</v>
      </c>
      <c r="D2185" s="48">
        <v>2068.81</v>
      </c>
    </row>
    <row r="2186" spans="1:4" x14ac:dyDescent="0.25">
      <c r="A2186" s="46" t="s">
        <v>34</v>
      </c>
      <c r="B2186" s="47">
        <v>10025317</v>
      </c>
      <c r="C2186" s="46" t="s">
        <v>2200</v>
      </c>
      <c r="D2186" s="48">
        <v>1120.6099999999999</v>
      </c>
    </row>
    <row r="2187" spans="1:4" x14ac:dyDescent="0.25">
      <c r="A2187" s="46" t="s">
        <v>34</v>
      </c>
      <c r="B2187" s="47">
        <v>10025318</v>
      </c>
      <c r="C2187" s="46" t="s">
        <v>2201</v>
      </c>
      <c r="D2187" s="48">
        <v>2068.81</v>
      </c>
    </row>
    <row r="2188" spans="1:4" x14ac:dyDescent="0.25">
      <c r="A2188" s="46" t="s">
        <v>34</v>
      </c>
      <c r="B2188" s="47">
        <v>10025319</v>
      </c>
      <c r="C2188" s="46" t="s">
        <v>2202</v>
      </c>
      <c r="D2188" s="48">
        <v>1120.6099999999999</v>
      </c>
    </row>
    <row r="2189" spans="1:4" x14ac:dyDescent="0.25">
      <c r="A2189" s="46" t="s">
        <v>34</v>
      </c>
      <c r="B2189" s="47">
        <v>10025320</v>
      </c>
      <c r="C2189" s="46" t="s">
        <v>2203</v>
      </c>
      <c r="D2189" s="48">
        <v>2068.81</v>
      </c>
    </row>
    <row r="2190" spans="1:4" x14ac:dyDescent="0.25">
      <c r="A2190" s="46" t="s">
        <v>34</v>
      </c>
      <c r="B2190" s="47">
        <v>10025321</v>
      </c>
      <c r="C2190" s="46" t="s">
        <v>2204</v>
      </c>
      <c r="D2190" s="48">
        <v>1120.6099999999999</v>
      </c>
    </row>
    <row r="2191" spans="1:4" x14ac:dyDescent="0.25">
      <c r="A2191" s="46" t="s">
        <v>34</v>
      </c>
      <c r="B2191" s="47">
        <v>10025322</v>
      </c>
      <c r="C2191" s="46" t="s">
        <v>2205</v>
      </c>
      <c r="D2191" s="48">
        <v>2068.81</v>
      </c>
    </row>
    <row r="2192" spans="1:4" x14ac:dyDescent="0.25">
      <c r="A2192" s="46" t="s">
        <v>34</v>
      </c>
      <c r="B2192" s="47">
        <v>10025323</v>
      </c>
      <c r="C2192" s="46" t="s">
        <v>2206</v>
      </c>
      <c r="D2192" s="48">
        <v>1120.6099999999999</v>
      </c>
    </row>
    <row r="2193" spans="1:4" x14ac:dyDescent="0.25">
      <c r="A2193" s="46" t="s">
        <v>34</v>
      </c>
      <c r="B2193" s="47">
        <v>10025324</v>
      </c>
      <c r="C2193" s="46" t="s">
        <v>2207</v>
      </c>
      <c r="D2193" s="48">
        <v>2068.81</v>
      </c>
    </row>
    <row r="2194" spans="1:4" x14ac:dyDescent="0.25">
      <c r="A2194" s="46" t="s">
        <v>34</v>
      </c>
      <c r="B2194" s="47">
        <v>10025325</v>
      </c>
      <c r="C2194" s="46" t="s">
        <v>2208</v>
      </c>
      <c r="D2194" s="48">
        <v>1120.6099999999999</v>
      </c>
    </row>
    <row r="2195" spans="1:4" x14ac:dyDescent="0.25">
      <c r="A2195" s="46" t="s">
        <v>34</v>
      </c>
      <c r="B2195" s="47">
        <v>10025326</v>
      </c>
      <c r="C2195" s="46" t="s">
        <v>2209</v>
      </c>
      <c r="D2195" s="48">
        <v>2068.81</v>
      </c>
    </row>
    <row r="2196" spans="1:4" x14ac:dyDescent="0.25">
      <c r="A2196" s="46" t="s">
        <v>34</v>
      </c>
      <c r="B2196" s="47">
        <v>10025327</v>
      </c>
      <c r="C2196" s="46" t="s">
        <v>2210</v>
      </c>
      <c r="D2196" s="48">
        <v>1120.6099999999999</v>
      </c>
    </row>
    <row r="2197" spans="1:4" x14ac:dyDescent="0.25">
      <c r="A2197" s="46" t="s">
        <v>34</v>
      </c>
      <c r="B2197" s="47">
        <v>10025328</v>
      </c>
      <c r="C2197" s="46" t="s">
        <v>2211</v>
      </c>
      <c r="D2197" s="48">
        <v>2068.81</v>
      </c>
    </row>
    <row r="2198" spans="1:4" x14ac:dyDescent="0.25">
      <c r="A2198" s="46" t="s">
        <v>34</v>
      </c>
      <c r="B2198" s="47">
        <v>10025329</v>
      </c>
      <c r="C2198" s="46" t="s">
        <v>2212</v>
      </c>
      <c r="D2198" s="48">
        <v>1120.6099999999999</v>
      </c>
    </row>
    <row r="2199" spans="1:4" x14ac:dyDescent="0.25">
      <c r="A2199" s="46" t="s">
        <v>34</v>
      </c>
      <c r="B2199" s="47">
        <v>10025330</v>
      </c>
      <c r="C2199" s="46" t="s">
        <v>2213</v>
      </c>
      <c r="D2199" s="48">
        <v>2068.81</v>
      </c>
    </row>
    <row r="2200" spans="1:4" x14ac:dyDescent="0.25">
      <c r="A2200" s="46" t="s">
        <v>34</v>
      </c>
      <c r="B2200" s="47">
        <v>10025331</v>
      </c>
      <c r="C2200" s="46" t="s">
        <v>2214</v>
      </c>
      <c r="D2200" s="48">
        <v>1120.6099999999999</v>
      </c>
    </row>
    <row r="2201" spans="1:4" x14ac:dyDescent="0.25">
      <c r="A2201" s="46" t="s">
        <v>34</v>
      </c>
      <c r="B2201" s="47">
        <v>10025332</v>
      </c>
      <c r="C2201" s="46" t="s">
        <v>2215</v>
      </c>
      <c r="D2201" s="48">
        <v>2068.81</v>
      </c>
    </row>
    <row r="2202" spans="1:4" x14ac:dyDescent="0.25">
      <c r="A2202" s="46" t="s">
        <v>34</v>
      </c>
      <c r="B2202" s="47">
        <v>10025333</v>
      </c>
      <c r="C2202" s="46" t="s">
        <v>2216</v>
      </c>
      <c r="D2202" s="48">
        <v>1120.6099999999999</v>
      </c>
    </row>
    <row r="2203" spans="1:4" x14ac:dyDescent="0.25">
      <c r="A2203" s="46" t="s">
        <v>34</v>
      </c>
      <c r="B2203" s="47">
        <v>10025334</v>
      </c>
      <c r="C2203" s="46" t="s">
        <v>2217</v>
      </c>
      <c r="D2203" s="48">
        <v>2068.81</v>
      </c>
    </row>
    <row r="2204" spans="1:4" x14ac:dyDescent="0.25">
      <c r="A2204" s="46" t="s">
        <v>34</v>
      </c>
      <c r="B2204" s="47">
        <v>10025335</v>
      </c>
      <c r="C2204" s="46" t="s">
        <v>2218</v>
      </c>
      <c r="D2204" s="48">
        <v>1120.6099999999999</v>
      </c>
    </row>
    <row r="2205" spans="1:4" x14ac:dyDescent="0.25">
      <c r="A2205" s="46" t="s">
        <v>34</v>
      </c>
      <c r="B2205" s="47">
        <v>10025336</v>
      </c>
      <c r="C2205" s="46" t="s">
        <v>2219</v>
      </c>
      <c r="D2205" s="48">
        <v>2068.81</v>
      </c>
    </row>
    <row r="2206" spans="1:4" x14ac:dyDescent="0.25">
      <c r="A2206" s="46" t="s">
        <v>34</v>
      </c>
      <c r="B2206" s="47">
        <v>10025337</v>
      </c>
      <c r="C2206" s="46" t="s">
        <v>2220</v>
      </c>
      <c r="D2206" s="48">
        <v>1120.6099999999999</v>
      </c>
    </row>
    <row r="2207" spans="1:4" x14ac:dyDescent="0.25">
      <c r="A2207" s="46" t="s">
        <v>34</v>
      </c>
      <c r="B2207" s="47">
        <v>10025338</v>
      </c>
      <c r="C2207" s="46" t="s">
        <v>2221</v>
      </c>
      <c r="D2207" s="48">
        <v>2068.81</v>
      </c>
    </row>
    <row r="2208" spans="1:4" x14ac:dyDescent="0.25">
      <c r="A2208" s="46" t="s">
        <v>34</v>
      </c>
      <c r="B2208" s="47">
        <v>10025339</v>
      </c>
      <c r="C2208" s="46" t="s">
        <v>2222</v>
      </c>
      <c r="D2208" s="48">
        <v>1120.6099999999999</v>
      </c>
    </row>
    <row r="2209" spans="1:4" x14ac:dyDescent="0.25">
      <c r="A2209" s="46" t="s">
        <v>34</v>
      </c>
      <c r="B2209" s="47">
        <v>10025340</v>
      </c>
      <c r="C2209" s="46" t="s">
        <v>2223</v>
      </c>
      <c r="D2209" s="48">
        <v>2068.81</v>
      </c>
    </row>
    <row r="2210" spans="1:4" x14ac:dyDescent="0.25">
      <c r="A2210" s="46" t="s">
        <v>34</v>
      </c>
      <c r="B2210" s="47">
        <v>10025341</v>
      </c>
      <c r="C2210" s="46" t="s">
        <v>2224</v>
      </c>
      <c r="D2210" s="48">
        <v>1120.6099999999999</v>
      </c>
    </row>
    <row r="2211" spans="1:4" x14ac:dyDescent="0.25">
      <c r="A2211" s="46" t="s">
        <v>34</v>
      </c>
      <c r="B2211" s="47">
        <v>10025342</v>
      </c>
      <c r="C2211" s="46" t="s">
        <v>2225</v>
      </c>
      <c r="D2211" s="48">
        <v>2068.81</v>
      </c>
    </row>
    <row r="2212" spans="1:4" x14ac:dyDescent="0.25">
      <c r="A2212" s="46" t="s">
        <v>34</v>
      </c>
      <c r="B2212" s="47">
        <v>10025343</v>
      </c>
      <c r="C2212" s="46" t="s">
        <v>2226</v>
      </c>
      <c r="D2212" s="48">
        <v>1120.6099999999999</v>
      </c>
    </row>
    <row r="2213" spans="1:4" x14ac:dyDescent="0.25">
      <c r="A2213" s="46" t="s">
        <v>34</v>
      </c>
      <c r="B2213" s="47">
        <v>10025344</v>
      </c>
      <c r="C2213" s="46" t="s">
        <v>2227</v>
      </c>
      <c r="D2213" s="48">
        <v>2068.81</v>
      </c>
    </row>
    <row r="2214" spans="1:4" x14ac:dyDescent="0.25">
      <c r="A2214" s="46" t="s">
        <v>34</v>
      </c>
      <c r="B2214" s="47">
        <v>10025345</v>
      </c>
      <c r="C2214" s="46" t="s">
        <v>2228</v>
      </c>
      <c r="D2214" s="48">
        <v>1120.6099999999999</v>
      </c>
    </row>
    <row r="2215" spans="1:4" x14ac:dyDescent="0.25">
      <c r="A2215" s="46" t="s">
        <v>34</v>
      </c>
      <c r="B2215" s="47">
        <v>10025346</v>
      </c>
      <c r="C2215" s="46" t="s">
        <v>2229</v>
      </c>
      <c r="D2215" s="48">
        <v>2068.81</v>
      </c>
    </row>
    <row r="2216" spans="1:4" x14ac:dyDescent="0.25">
      <c r="A2216" s="46" t="s">
        <v>34</v>
      </c>
      <c r="B2216" s="47">
        <v>10025347</v>
      </c>
      <c r="C2216" s="46" t="s">
        <v>2230</v>
      </c>
      <c r="D2216" s="48">
        <v>1120.6099999999999</v>
      </c>
    </row>
    <row r="2217" spans="1:4" x14ac:dyDescent="0.25">
      <c r="A2217" s="46" t="s">
        <v>34</v>
      </c>
      <c r="B2217" s="47">
        <v>10025348</v>
      </c>
      <c r="C2217" s="46" t="s">
        <v>2231</v>
      </c>
      <c r="D2217" s="48">
        <v>2068.81</v>
      </c>
    </row>
    <row r="2218" spans="1:4" x14ac:dyDescent="0.25">
      <c r="A2218" s="46" t="s">
        <v>34</v>
      </c>
      <c r="B2218" s="47">
        <v>10025349</v>
      </c>
      <c r="C2218" s="46" t="s">
        <v>2232</v>
      </c>
      <c r="D2218" s="48">
        <v>1120.6099999999999</v>
      </c>
    </row>
    <row r="2219" spans="1:4" x14ac:dyDescent="0.25">
      <c r="A2219" s="46" t="s">
        <v>34</v>
      </c>
      <c r="B2219" s="47">
        <v>10025350</v>
      </c>
      <c r="C2219" s="46" t="s">
        <v>2233</v>
      </c>
      <c r="D2219" s="48">
        <v>2068.81</v>
      </c>
    </row>
    <row r="2220" spans="1:4" x14ac:dyDescent="0.25">
      <c r="A2220" s="46" t="s">
        <v>34</v>
      </c>
      <c r="B2220" s="47">
        <v>10025351</v>
      </c>
      <c r="C2220" s="46" t="s">
        <v>2234</v>
      </c>
      <c r="D2220" s="48">
        <v>1120.6099999999999</v>
      </c>
    </row>
    <row r="2221" spans="1:4" x14ac:dyDescent="0.25">
      <c r="A2221" s="46" t="s">
        <v>34</v>
      </c>
      <c r="B2221" s="47">
        <v>10025352</v>
      </c>
      <c r="C2221" s="46" t="s">
        <v>2235</v>
      </c>
      <c r="D2221" s="48">
        <v>184.69</v>
      </c>
    </row>
    <row r="2222" spans="1:4" x14ac:dyDescent="0.25">
      <c r="A2222" s="46" t="s">
        <v>34</v>
      </c>
      <c r="B2222" s="47">
        <v>10025353</v>
      </c>
      <c r="C2222" s="46" t="s">
        <v>2236</v>
      </c>
      <c r="D2222" s="48">
        <v>2068.81</v>
      </c>
    </row>
    <row r="2223" spans="1:4" x14ac:dyDescent="0.25">
      <c r="A2223" s="46" t="s">
        <v>34</v>
      </c>
      <c r="B2223" s="47">
        <v>10025354</v>
      </c>
      <c r="C2223" s="46" t="s">
        <v>2237</v>
      </c>
      <c r="D2223" s="48">
        <v>1120.6099999999999</v>
      </c>
    </row>
    <row r="2224" spans="1:4" x14ac:dyDescent="0.25">
      <c r="A2224" s="46" t="s">
        <v>34</v>
      </c>
      <c r="B2224" s="47">
        <v>10025355</v>
      </c>
      <c r="C2224" s="46" t="s">
        <v>2238</v>
      </c>
      <c r="D2224" s="48">
        <v>2068.81</v>
      </c>
    </row>
    <row r="2225" spans="1:4" x14ac:dyDescent="0.25">
      <c r="A2225" s="46" t="s">
        <v>34</v>
      </c>
      <c r="B2225" s="47">
        <v>10025356</v>
      </c>
      <c r="C2225" s="46" t="s">
        <v>2239</v>
      </c>
      <c r="D2225" s="48">
        <v>1120.6099999999999</v>
      </c>
    </row>
    <row r="2226" spans="1:4" x14ac:dyDescent="0.25">
      <c r="A2226" s="46" t="s">
        <v>34</v>
      </c>
      <c r="B2226" s="47">
        <v>10025357</v>
      </c>
      <c r="C2226" s="46" t="s">
        <v>2240</v>
      </c>
      <c r="D2226" s="48">
        <v>2068.81</v>
      </c>
    </row>
    <row r="2227" spans="1:4" x14ac:dyDescent="0.25">
      <c r="A2227" s="46" t="s">
        <v>34</v>
      </c>
      <c r="B2227" s="47">
        <v>10025358</v>
      </c>
      <c r="C2227" s="46" t="s">
        <v>2241</v>
      </c>
      <c r="D2227" s="48">
        <v>1120.6099999999999</v>
      </c>
    </row>
    <row r="2228" spans="1:4" x14ac:dyDescent="0.25">
      <c r="A2228" s="46" t="s">
        <v>34</v>
      </c>
      <c r="B2228" s="47">
        <v>10025359</v>
      </c>
      <c r="C2228" s="46" t="s">
        <v>2242</v>
      </c>
      <c r="D2228" s="48">
        <v>2068.81</v>
      </c>
    </row>
    <row r="2229" spans="1:4" x14ac:dyDescent="0.25">
      <c r="A2229" s="46" t="s">
        <v>34</v>
      </c>
      <c r="B2229" s="47">
        <v>10025360</v>
      </c>
      <c r="C2229" s="46" t="s">
        <v>2243</v>
      </c>
      <c r="D2229" s="48">
        <v>1120.6099999999999</v>
      </c>
    </row>
    <row r="2230" spans="1:4" x14ac:dyDescent="0.25">
      <c r="A2230" s="46" t="s">
        <v>34</v>
      </c>
      <c r="B2230" s="47">
        <v>10025361</v>
      </c>
      <c r="C2230" s="46" t="s">
        <v>2244</v>
      </c>
      <c r="D2230" s="48">
        <v>2068.81</v>
      </c>
    </row>
    <row r="2231" spans="1:4" x14ac:dyDescent="0.25">
      <c r="A2231" s="46" t="s">
        <v>34</v>
      </c>
      <c r="B2231" s="47">
        <v>10025362</v>
      </c>
      <c r="C2231" s="46" t="s">
        <v>2245</v>
      </c>
      <c r="D2231" s="48">
        <v>1120.6099999999999</v>
      </c>
    </row>
    <row r="2232" spans="1:4" x14ac:dyDescent="0.25">
      <c r="A2232" s="46" t="s">
        <v>34</v>
      </c>
      <c r="B2232" s="47">
        <v>10025363</v>
      </c>
      <c r="C2232" s="46" t="s">
        <v>2246</v>
      </c>
      <c r="D2232" s="48">
        <v>2068.81</v>
      </c>
    </row>
    <row r="2233" spans="1:4" x14ac:dyDescent="0.25">
      <c r="A2233" s="46" t="s">
        <v>34</v>
      </c>
      <c r="B2233" s="47">
        <v>10025364</v>
      </c>
      <c r="C2233" s="46" t="s">
        <v>2247</v>
      </c>
      <c r="D2233" s="48">
        <v>1120.6099999999999</v>
      </c>
    </row>
    <row r="2234" spans="1:4" x14ac:dyDescent="0.25">
      <c r="A2234" s="46" t="s">
        <v>34</v>
      </c>
      <c r="B2234" s="47">
        <v>10025365</v>
      </c>
      <c r="C2234" s="46" t="s">
        <v>2248</v>
      </c>
      <c r="D2234" s="48">
        <v>2068.81</v>
      </c>
    </row>
    <row r="2235" spans="1:4" x14ac:dyDescent="0.25">
      <c r="A2235" s="46" t="s">
        <v>34</v>
      </c>
      <c r="B2235" s="47">
        <v>10025366</v>
      </c>
      <c r="C2235" s="46" t="s">
        <v>2249</v>
      </c>
      <c r="D2235" s="48">
        <v>1120.6099999999999</v>
      </c>
    </row>
    <row r="2236" spans="1:4" x14ac:dyDescent="0.25">
      <c r="A2236" s="46" t="s">
        <v>34</v>
      </c>
      <c r="B2236" s="47">
        <v>10025367</v>
      </c>
      <c r="C2236" s="46" t="s">
        <v>2250</v>
      </c>
      <c r="D2236" s="48">
        <v>2068.81</v>
      </c>
    </row>
    <row r="2237" spans="1:4" x14ac:dyDescent="0.25">
      <c r="A2237" s="46" t="s">
        <v>34</v>
      </c>
      <c r="B2237" s="47">
        <v>10025368</v>
      </c>
      <c r="C2237" s="46" t="s">
        <v>2251</v>
      </c>
      <c r="D2237" s="48">
        <v>1120.6099999999999</v>
      </c>
    </row>
    <row r="2238" spans="1:4" x14ac:dyDescent="0.25">
      <c r="A2238" s="46" t="s">
        <v>34</v>
      </c>
      <c r="B2238" s="47">
        <v>10025369</v>
      </c>
      <c r="C2238" s="46" t="s">
        <v>2252</v>
      </c>
      <c r="D2238" s="48">
        <v>1120.6099999999999</v>
      </c>
    </row>
    <row r="2239" spans="1:4" x14ac:dyDescent="0.25">
      <c r="A2239" s="46" t="s">
        <v>34</v>
      </c>
      <c r="B2239" s="47">
        <v>10025370</v>
      </c>
      <c r="C2239" s="46" t="s">
        <v>2253</v>
      </c>
      <c r="D2239" s="48">
        <v>1120.6099999999999</v>
      </c>
    </row>
    <row r="2240" spans="1:4" x14ac:dyDescent="0.25">
      <c r="A2240" s="46" t="s">
        <v>34</v>
      </c>
      <c r="B2240" s="47">
        <v>10025371</v>
      </c>
      <c r="C2240" s="46" t="s">
        <v>2254</v>
      </c>
      <c r="D2240" s="48">
        <v>2068.81</v>
      </c>
    </row>
    <row r="2241" spans="1:4" x14ac:dyDescent="0.25">
      <c r="A2241" s="46" t="s">
        <v>34</v>
      </c>
      <c r="B2241" s="47">
        <v>10025372</v>
      </c>
      <c r="C2241" s="46" t="s">
        <v>2255</v>
      </c>
      <c r="D2241" s="48">
        <v>1120.6099999999999</v>
      </c>
    </row>
    <row r="2242" spans="1:4" x14ac:dyDescent="0.25">
      <c r="A2242" s="46" t="s">
        <v>34</v>
      </c>
      <c r="B2242" s="47">
        <v>10025373</v>
      </c>
      <c r="C2242" s="46" t="s">
        <v>2256</v>
      </c>
      <c r="D2242" s="48">
        <v>2068.81</v>
      </c>
    </row>
    <row r="2243" spans="1:4" x14ac:dyDescent="0.25">
      <c r="A2243" s="46" t="s">
        <v>34</v>
      </c>
      <c r="B2243" s="47">
        <v>10025374</v>
      </c>
      <c r="C2243" s="46" t="s">
        <v>2257</v>
      </c>
      <c r="D2243" s="48">
        <v>1120.6099999999999</v>
      </c>
    </row>
    <row r="2244" spans="1:4" x14ac:dyDescent="0.25">
      <c r="A2244" s="46" t="s">
        <v>34</v>
      </c>
      <c r="B2244" s="47">
        <v>10025375</v>
      </c>
      <c r="C2244" s="46" t="s">
        <v>2258</v>
      </c>
      <c r="D2244" s="48">
        <v>2068.81</v>
      </c>
    </row>
    <row r="2245" spans="1:4" x14ac:dyDescent="0.25">
      <c r="A2245" s="46" t="s">
        <v>34</v>
      </c>
      <c r="B2245" s="47">
        <v>10025376</v>
      </c>
      <c r="C2245" s="46" t="s">
        <v>2259</v>
      </c>
      <c r="D2245" s="48">
        <v>1120.6099999999999</v>
      </c>
    </row>
    <row r="2246" spans="1:4" x14ac:dyDescent="0.25">
      <c r="A2246" s="46" t="s">
        <v>34</v>
      </c>
      <c r="B2246" s="47">
        <v>10025377</v>
      </c>
      <c r="C2246" s="46" t="s">
        <v>2260</v>
      </c>
      <c r="D2246" s="48">
        <v>2068.81</v>
      </c>
    </row>
    <row r="2247" spans="1:4" x14ac:dyDescent="0.25">
      <c r="A2247" s="46" t="s">
        <v>34</v>
      </c>
      <c r="B2247" s="47">
        <v>10025378</v>
      </c>
      <c r="C2247" s="46" t="s">
        <v>2261</v>
      </c>
      <c r="D2247" s="48">
        <v>1120.6099999999999</v>
      </c>
    </row>
    <row r="2248" spans="1:4" x14ac:dyDescent="0.25">
      <c r="A2248" s="46" t="s">
        <v>34</v>
      </c>
      <c r="B2248" s="47">
        <v>10025379</v>
      </c>
      <c r="C2248" s="46" t="s">
        <v>2262</v>
      </c>
      <c r="D2248" s="48">
        <v>2068.81</v>
      </c>
    </row>
    <row r="2249" spans="1:4" x14ac:dyDescent="0.25">
      <c r="A2249" s="46" t="s">
        <v>34</v>
      </c>
      <c r="B2249" s="47">
        <v>10025380</v>
      </c>
      <c r="C2249" s="46" t="s">
        <v>2263</v>
      </c>
      <c r="D2249" s="48">
        <v>1120.6099999999999</v>
      </c>
    </row>
    <row r="2250" spans="1:4" x14ac:dyDescent="0.25">
      <c r="A2250" s="46" t="s">
        <v>34</v>
      </c>
      <c r="B2250" s="47">
        <v>10025381</v>
      </c>
      <c r="C2250" s="46" t="s">
        <v>2264</v>
      </c>
      <c r="D2250" s="48">
        <v>2213.62</v>
      </c>
    </row>
    <row r="2251" spans="1:4" x14ac:dyDescent="0.25">
      <c r="A2251" s="46" t="s">
        <v>34</v>
      </c>
      <c r="B2251" s="47">
        <v>10025382</v>
      </c>
      <c r="C2251" s="46" t="s">
        <v>2265</v>
      </c>
      <c r="D2251" s="48">
        <v>1120.6099999999999</v>
      </c>
    </row>
    <row r="2252" spans="1:4" x14ac:dyDescent="0.25">
      <c r="A2252" s="46" t="s">
        <v>34</v>
      </c>
      <c r="B2252" s="47">
        <v>10025383</v>
      </c>
      <c r="C2252" s="46" t="s">
        <v>2266</v>
      </c>
      <c r="D2252" s="48">
        <v>2068.81</v>
      </c>
    </row>
    <row r="2253" spans="1:4" x14ac:dyDescent="0.25">
      <c r="A2253" s="46" t="s">
        <v>34</v>
      </c>
      <c r="B2253" s="47">
        <v>10025384</v>
      </c>
      <c r="C2253" s="46" t="s">
        <v>2267</v>
      </c>
      <c r="D2253" s="48">
        <v>1199.05</v>
      </c>
    </row>
    <row r="2254" spans="1:4" x14ac:dyDescent="0.25">
      <c r="A2254" s="46" t="s">
        <v>34</v>
      </c>
      <c r="B2254" s="47">
        <v>10025385</v>
      </c>
      <c r="C2254" s="46" t="s">
        <v>2268</v>
      </c>
      <c r="D2254" s="48">
        <v>1199.05</v>
      </c>
    </row>
    <row r="2255" spans="1:4" x14ac:dyDescent="0.25">
      <c r="A2255" s="46" t="s">
        <v>34</v>
      </c>
      <c r="B2255" s="47">
        <v>10025386</v>
      </c>
      <c r="C2255" s="46" t="s">
        <v>2269</v>
      </c>
      <c r="D2255" s="48">
        <v>1199.05</v>
      </c>
    </row>
    <row r="2256" spans="1:4" x14ac:dyDescent="0.25">
      <c r="A2256" s="46" t="s">
        <v>34</v>
      </c>
      <c r="B2256" s="47">
        <v>10025387</v>
      </c>
      <c r="C2256" s="46" t="s">
        <v>2270</v>
      </c>
      <c r="D2256" s="48">
        <v>2068.81</v>
      </c>
    </row>
    <row r="2257" spans="1:4" x14ac:dyDescent="0.25">
      <c r="A2257" s="46" t="s">
        <v>34</v>
      </c>
      <c r="B2257" s="47">
        <v>10025388</v>
      </c>
      <c r="C2257" s="46" t="s">
        <v>2271</v>
      </c>
      <c r="D2257" s="48">
        <v>1120.6099999999999</v>
      </c>
    </row>
    <row r="2258" spans="1:4" x14ac:dyDescent="0.25">
      <c r="A2258" s="46" t="s">
        <v>34</v>
      </c>
      <c r="B2258" s="47">
        <v>10025389</v>
      </c>
      <c r="C2258" s="46" t="s">
        <v>2272</v>
      </c>
      <c r="D2258" s="48">
        <v>2068.81</v>
      </c>
    </row>
    <row r="2259" spans="1:4" x14ac:dyDescent="0.25">
      <c r="A2259" s="46" t="s">
        <v>34</v>
      </c>
      <c r="B2259" s="47">
        <v>10025390</v>
      </c>
      <c r="C2259" s="46" t="s">
        <v>2273</v>
      </c>
      <c r="D2259" s="48">
        <v>1120.6099999999999</v>
      </c>
    </row>
    <row r="2260" spans="1:4" x14ac:dyDescent="0.25">
      <c r="A2260" s="46" t="s">
        <v>34</v>
      </c>
      <c r="B2260" s="47">
        <v>10025391</v>
      </c>
      <c r="C2260" s="46" t="s">
        <v>2274</v>
      </c>
      <c r="D2260" s="48">
        <v>2068.81</v>
      </c>
    </row>
    <row r="2261" spans="1:4" x14ac:dyDescent="0.25">
      <c r="A2261" s="46" t="s">
        <v>34</v>
      </c>
      <c r="B2261" s="47">
        <v>10025392</v>
      </c>
      <c r="C2261" s="46" t="s">
        <v>2275</v>
      </c>
      <c r="D2261" s="48">
        <v>1120.6099999999999</v>
      </c>
    </row>
    <row r="2262" spans="1:4" x14ac:dyDescent="0.25">
      <c r="A2262" s="46" t="s">
        <v>34</v>
      </c>
      <c r="B2262" s="47">
        <v>10025393</v>
      </c>
      <c r="C2262" s="46" t="s">
        <v>2276</v>
      </c>
      <c r="D2262" s="48">
        <v>2068.81</v>
      </c>
    </row>
    <row r="2263" spans="1:4" x14ac:dyDescent="0.25">
      <c r="A2263" s="46" t="s">
        <v>34</v>
      </c>
      <c r="B2263" s="47">
        <v>10025394</v>
      </c>
      <c r="C2263" s="46" t="s">
        <v>2277</v>
      </c>
      <c r="D2263" s="48">
        <v>1120.6099999999999</v>
      </c>
    </row>
    <row r="2264" spans="1:4" x14ac:dyDescent="0.25">
      <c r="A2264" s="46" t="s">
        <v>34</v>
      </c>
      <c r="B2264" s="47">
        <v>10025395</v>
      </c>
      <c r="C2264" s="46" t="s">
        <v>2278</v>
      </c>
      <c r="D2264" s="48">
        <v>1120.6099999999999</v>
      </c>
    </row>
    <row r="2265" spans="1:4" x14ac:dyDescent="0.25">
      <c r="A2265" s="46" t="s">
        <v>34</v>
      </c>
      <c r="B2265" s="47">
        <v>10025396</v>
      </c>
      <c r="C2265" s="46" t="s">
        <v>2279</v>
      </c>
      <c r="D2265" s="48">
        <v>1120.6099999999999</v>
      </c>
    </row>
    <row r="2266" spans="1:4" x14ac:dyDescent="0.25">
      <c r="A2266" s="46" t="s">
        <v>34</v>
      </c>
      <c r="B2266" s="47">
        <v>10025397</v>
      </c>
      <c r="C2266" s="46" t="s">
        <v>2280</v>
      </c>
      <c r="D2266" s="48">
        <v>2068.81</v>
      </c>
    </row>
    <row r="2267" spans="1:4" x14ac:dyDescent="0.25">
      <c r="A2267" s="46" t="s">
        <v>34</v>
      </c>
      <c r="B2267" s="47">
        <v>10025398</v>
      </c>
      <c r="C2267" s="46" t="s">
        <v>2281</v>
      </c>
      <c r="D2267" s="48">
        <v>1120.6099999999999</v>
      </c>
    </row>
    <row r="2268" spans="1:4" x14ac:dyDescent="0.25">
      <c r="A2268" s="46" t="s">
        <v>34</v>
      </c>
      <c r="B2268" s="47">
        <v>10025399</v>
      </c>
      <c r="C2268" s="46" t="s">
        <v>2282</v>
      </c>
      <c r="D2268" s="48">
        <v>2068.81</v>
      </c>
    </row>
    <row r="2269" spans="1:4" x14ac:dyDescent="0.25">
      <c r="A2269" s="46" t="s">
        <v>34</v>
      </c>
      <c r="B2269" s="47">
        <v>10025400</v>
      </c>
      <c r="C2269" s="46" t="s">
        <v>2283</v>
      </c>
      <c r="D2269" s="48">
        <v>1120.6099999999999</v>
      </c>
    </row>
    <row r="2270" spans="1:4" x14ac:dyDescent="0.25">
      <c r="A2270" s="46" t="s">
        <v>34</v>
      </c>
      <c r="B2270" s="47">
        <v>10025401</v>
      </c>
      <c r="C2270" s="46" t="s">
        <v>2284</v>
      </c>
      <c r="D2270" s="48">
        <v>2068.81</v>
      </c>
    </row>
    <row r="2271" spans="1:4" x14ac:dyDescent="0.25">
      <c r="A2271" s="46" t="s">
        <v>34</v>
      </c>
      <c r="B2271" s="47">
        <v>10025402</v>
      </c>
      <c r="C2271" s="46" t="s">
        <v>2285</v>
      </c>
      <c r="D2271" s="48">
        <v>1120.6099999999999</v>
      </c>
    </row>
    <row r="2272" spans="1:4" x14ac:dyDescent="0.25">
      <c r="A2272" s="46" t="s">
        <v>34</v>
      </c>
      <c r="B2272" s="47">
        <v>10025403</v>
      </c>
      <c r="C2272" s="46" t="s">
        <v>2286</v>
      </c>
      <c r="D2272" s="48">
        <v>2068.81</v>
      </c>
    </row>
    <row r="2273" spans="1:4" x14ac:dyDescent="0.25">
      <c r="A2273" s="46" t="s">
        <v>34</v>
      </c>
      <c r="B2273" s="47">
        <v>10025404</v>
      </c>
      <c r="C2273" s="46" t="s">
        <v>2287</v>
      </c>
      <c r="D2273" s="48">
        <v>1120.6099999999999</v>
      </c>
    </row>
    <row r="2274" spans="1:4" x14ac:dyDescent="0.25">
      <c r="A2274" s="46" t="s">
        <v>34</v>
      </c>
      <c r="B2274" s="47">
        <v>10025405</v>
      </c>
      <c r="C2274" s="46" t="s">
        <v>2288</v>
      </c>
      <c r="D2274" s="48">
        <v>2213.62</v>
      </c>
    </row>
    <row r="2275" spans="1:4" x14ac:dyDescent="0.25">
      <c r="A2275" s="46" t="s">
        <v>34</v>
      </c>
      <c r="B2275" s="47">
        <v>10025406</v>
      </c>
      <c r="C2275" s="46" t="s">
        <v>2289</v>
      </c>
      <c r="D2275" s="48">
        <v>1120.6099999999999</v>
      </c>
    </row>
    <row r="2276" spans="1:4" x14ac:dyDescent="0.25">
      <c r="A2276" s="46" t="s">
        <v>34</v>
      </c>
      <c r="B2276" s="47">
        <v>10025407</v>
      </c>
      <c r="C2276" s="46" t="s">
        <v>2290</v>
      </c>
      <c r="D2276" s="48">
        <v>2068.81</v>
      </c>
    </row>
    <row r="2277" spans="1:4" x14ac:dyDescent="0.25">
      <c r="A2277" s="46" t="s">
        <v>34</v>
      </c>
      <c r="B2277" s="47">
        <v>10025408</v>
      </c>
      <c r="C2277" s="46" t="s">
        <v>2291</v>
      </c>
      <c r="D2277" s="48">
        <v>1199.05</v>
      </c>
    </row>
    <row r="2278" spans="1:4" x14ac:dyDescent="0.25">
      <c r="A2278" s="46" t="s">
        <v>34</v>
      </c>
      <c r="B2278" s="47">
        <v>10025409</v>
      </c>
      <c r="C2278" s="46" t="s">
        <v>2292</v>
      </c>
      <c r="D2278" s="48">
        <v>1199.05</v>
      </c>
    </row>
    <row r="2279" spans="1:4" x14ac:dyDescent="0.25">
      <c r="A2279" s="46" t="s">
        <v>34</v>
      </c>
      <c r="B2279" s="47">
        <v>10025410</v>
      </c>
      <c r="C2279" s="46" t="s">
        <v>2293</v>
      </c>
      <c r="D2279" s="48">
        <v>1199.05</v>
      </c>
    </row>
    <row r="2280" spans="1:4" x14ac:dyDescent="0.25">
      <c r="A2280" s="46" t="s">
        <v>34</v>
      </c>
      <c r="B2280" s="47">
        <v>10025411</v>
      </c>
      <c r="C2280" s="46" t="s">
        <v>2294</v>
      </c>
      <c r="D2280" s="48">
        <v>2068.81</v>
      </c>
    </row>
    <row r="2281" spans="1:4" x14ac:dyDescent="0.25">
      <c r="A2281" s="46" t="s">
        <v>34</v>
      </c>
      <c r="B2281" s="47">
        <v>10025412</v>
      </c>
      <c r="C2281" s="46" t="s">
        <v>2295</v>
      </c>
      <c r="D2281" s="48">
        <v>1120.6099999999999</v>
      </c>
    </row>
    <row r="2282" spans="1:4" x14ac:dyDescent="0.25">
      <c r="A2282" s="46" t="s">
        <v>34</v>
      </c>
      <c r="B2282" s="47">
        <v>10025413</v>
      </c>
      <c r="C2282" s="46" t="s">
        <v>2296</v>
      </c>
      <c r="D2282" s="48">
        <v>2068.81</v>
      </c>
    </row>
    <row r="2283" spans="1:4" x14ac:dyDescent="0.25">
      <c r="A2283" s="46" t="s">
        <v>34</v>
      </c>
      <c r="B2283" s="47">
        <v>10025414</v>
      </c>
      <c r="C2283" s="46" t="s">
        <v>2297</v>
      </c>
      <c r="D2283" s="48">
        <v>1120.6099999999999</v>
      </c>
    </row>
    <row r="2284" spans="1:4" x14ac:dyDescent="0.25">
      <c r="A2284" s="46" t="s">
        <v>34</v>
      </c>
      <c r="B2284" s="47">
        <v>10025415</v>
      </c>
      <c r="C2284" s="46" t="s">
        <v>2298</v>
      </c>
      <c r="D2284" s="48">
        <v>2068.81</v>
      </c>
    </row>
    <row r="2285" spans="1:4" x14ac:dyDescent="0.25">
      <c r="A2285" s="46" t="s">
        <v>34</v>
      </c>
      <c r="B2285" s="47">
        <v>10025416</v>
      </c>
      <c r="C2285" s="46" t="s">
        <v>2299</v>
      </c>
      <c r="D2285" s="48">
        <v>1120.6099999999999</v>
      </c>
    </row>
    <row r="2286" spans="1:4" x14ac:dyDescent="0.25">
      <c r="A2286" s="46" t="s">
        <v>34</v>
      </c>
      <c r="B2286" s="47">
        <v>10025417</v>
      </c>
      <c r="C2286" s="46" t="s">
        <v>2300</v>
      </c>
      <c r="D2286" s="48">
        <v>2068.81</v>
      </c>
    </row>
    <row r="2287" spans="1:4" x14ac:dyDescent="0.25">
      <c r="A2287" s="46" t="s">
        <v>34</v>
      </c>
      <c r="B2287" s="47">
        <v>10025418</v>
      </c>
      <c r="C2287" s="46" t="s">
        <v>2301</v>
      </c>
      <c r="D2287" s="48">
        <v>1120.6099999999999</v>
      </c>
    </row>
    <row r="2288" spans="1:4" x14ac:dyDescent="0.25">
      <c r="A2288" s="46" t="s">
        <v>34</v>
      </c>
      <c r="B2288" s="47">
        <v>10025419</v>
      </c>
      <c r="C2288" s="46" t="s">
        <v>2302</v>
      </c>
      <c r="D2288" s="48">
        <v>2068.81</v>
      </c>
    </row>
    <row r="2289" spans="1:4" x14ac:dyDescent="0.25">
      <c r="A2289" s="46" t="s">
        <v>34</v>
      </c>
      <c r="B2289" s="47">
        <v>10025420</v>
      </c>
      <c r="C2289" s="46" t="s">
        <v>2303</v>
      </c>
      <c r="D2289" s="48">
        <v>1120.6099999999999</v>
      </c>
    </row>
    <row r="2290" spans="1:4" x14ac:dyDescent="0.25">
      <c r="A2290" s="46" t="s">
        <v>34</v>
      </c>
      <c r="B2290" s="47">
        <v>10025421</v>
      </c>
      <c r="C2290" s="46" t="s">
        <v>2304</v>
      </c>
      <c r="D2290" s="48">
        <v>2068.81</v>
      </c>
    </row>
    <row r="2291" spans="1:4" x14ac:dyDescent="0.25">
      <c r="A2291" s="46" t="s">
        <v>34</v>
      </c>
      <c r="B2291" s="47">
        <v>10025422</v>
      </c>
      <c r="C2291" s="46" t="s">
        <v>2305</v>
      </c>
      <c r="D2291" s="48">
        <v>1120.6099999999999</v>
      </c>
    </row>
    <row r="2292" spans="1:4" x14ac:dyDescent="0.25">
      <c r="A2292" s="46" t="s">
        <v>34</v>
      </c>
      <c r="B2292" s="47">
        <v>10025423</v>
      </c>
      <c r="C2292" s="46" t="s">
        <v>2306</v>
      </c>
      <c r="D2292" s="48">
        <v>2068.81</v>
      </c>
    </row>
    <row r="2293" spans="1:4" x14ac:dyDescent="0.25">
      <c r="A2293" s="46" t="s">
        <v>34</v>
      </c>
      <c r="B2293" s="47">
        <v>10025424</v>
      </c>
      <c r="C2293" s="46" t="s">
        <v>2307</v>
      </c>
      <c r="D2293" s="48">
        <v>1120.6099999999999</v>
      </c>
    </row>
    <row r="2294" spans="1:4" x14ac:dyDescent="0.25">
      <c r="A2294" s="46" t="s">
        <v>34</v>
      </c>
      <c r="B2294" s="47">
        <v>10025425</v>
      </c>
      <c r="C2294" s="46" t="s">
        <v>2308</v>
      </c>
      <c r="D2294" s="48">
        <v>2068.81</v>
      </c>
    </row>
    <row r="2295" spans="1:4" x14ac:dyDescent="0.25">
      <c r="A2295" s="46" t="s">
        <v>34</v>
      </c>
      <c r="B2295" s="47">
        <v>10025426</v>
      </c>
      <c r="C2295" s="46" t="s">
        <v>2309</v>
      </c>
      <c r="D2295" s="48">
        <v>1120.6099999999999</v>
      </c>
    </row>
    <row r="2296" spans="1:4" x14ac:dyDescent="0.25">
      <c r="A2296" s="46" t="s">
        <v>34</v>
      </c>
      <c r="B2296" s="47">
        <v>10025427</v>
      </c>
      <c r="C2296" s="46" t="s">
        <v>2310</v>
      </c>
      <c r="D2296" s="48">
        <v>2068.81</v>
      </c>
    </row>
    <row r="2297" spans="1:4" x14ac:dyDescent="0.25">
      <c r="A2297" s="46" t="s">
        <v>34</v>
      </c>
      <c r="B2297" s="47">
        <v>10025428</v>
      </c>
      <c r="C2297" s="46" t="s">
        <v>2311</v>
      </c>
      <c r="D2297" s="48">
        <v>1120.6099999999999</v>
      </c>
    </row>
    <row r="2298" spans="1:4" x14ac:dyDescent="0.25">
      <c r="A2298" s="46" t="s">
        <v>34</v>
      </c>
      <c r="B2298" s="47">
        <v>10025429</v>
      </c>
      <c r="C2298" s="46" t="s">
        <v>2312</v>
      </c>
      <c r="D2298" s="48">
        <v>2068.81</v>
      </c>
    </row>
    <row r="2299" spans="1:4" x14ac:dyDescent="0.25">
      <c r="A2299" s="46" t="s">
        <v>34</v>
      </c>
      <c r="B2299" s="47">
        <v>10025430</v>
      </c>
      <c r="C2299" s="46" t="s">
        <v>2313</v>
      </c>
      <c r="D2299" s="48">
        <v>1120.6099999999999</v>
      </c>
    </row>
    <row r="2300" spans="1:4" x14ac:dyDescent="0.25">
      <c r="A2300" s="46" t="s">
        <v>34</v>
      </c>
      <c r="B2300" s="47">
        <v>10025431</v>
      </c>
      <c r="C2300" s="46" t="s">
        <v>2314</v>
      </c>
      <c r="D2300" s="48">
        <v>2068.81</v>
      </c>
    </row>
    <row r="2301" spans="1:4" x14ac:dyDescent="0.25">
      <c r="A2301" s="46" t="s">
        <v>34</v>
      </c>
      <c r="B2301" s="47">
        <v>10025432</v>
      </c>
      <c r="C2301" s="46" t="s">
        <v>2315</v>
      </c>
      <c r="D2301" s="48">
        <v>1120.6099999999999</v>
      </c>
    </row>
    <row r="2302" spans="1:4" x14ac:dyDescent="0.25">
      <c r="A2302" s="46" t="s">
        <v>34</v>
      </c>
      <c r="B2302" s="47">
        <v>10025433</v>
      </c>
      <c r="C2302" s="46" t="s">
        <v>2316</v>
      </c>
      <c r="D2302" s="48">
        <v>2068.81</v>
      </c>
    </row>
    <row r="2303" spans="1:4" x14ac:dyDescent="0.25">
      <c r="A2303" s="46" t="s">
        <v>34</v>
      </c>
      <c r="B2303" s="47">
        <v>10025434</v>
      </c>
      <c r="C2303" s="46" t="s">
        <v>2317</v>
      </c>
      <c r="D2303" s="48">
        <v>1120.6099999999999</v>
      </c>
    </row>
    <row r="2304" spans="1:4" x14ac:dyDescent="0.25">
      <c r="A2304" s="46" t="s">
        <v>34</v>
      </c>
      <c r="B2304" s="47">
        <v>10025435</v>
      </c>
      <c r="C2304" s="46" t="s">
        <v>2318</v>
      </c>
      <c r="D2304" s="48">
        <v>2068.81</v>
      </c>
    </row>
    <row r="2305" spans="1:4" x14ac:dyDescent="0.25">
      <c r="A2305" s="46" t="s">
        <v>34</v>
      </c>
      <c r="B2305" s="47">
        <v>10025436</v>
      </c>
      <c r="C2305" s="46" t="s">
        <v>2319</v>
      </c>
      <c r="D2305" s="48">
        <v>1120.6099999999999</v>
      </c>
    </row>
    <row r="2306" spans="1:4" x14ac:dyDescent="0.25">
      <c r="A2306" s="46" t="s">
        <v>34</v>
      </c>
      <c r="B2306" s="47">
        <v>10025437</v>
      </c>
      <c r="C2306" s="46" t="s">
        <v>2320</v>
      </c>
      <c r="D2306" s="48">
        <v>2068.81</v>
      </c>
    </row>
    <row r="2307" spans="1:4" x14ac:dyDescent="0.25">
      <c r="A2307" s="46" t="s">
        <v>34</v>
      </c>
      <c r="B2307" s="47">
        <v>10025438</v>
      </c>
      <c r="C2307" s="46" t="s">
        <v>2321</v>
      </c>
      <c r="D2307" s="48">
        <v>1120.6099999999999</v>
      </c>
    </row>
    <row r="2308" spans="1:4" x14ac:dyDescent="0.25">
      <c r="A2308" s="46" t="s">
        <v>34</v>
      </c>
      <c r="B2308" s="47">
        <v>10025439</v>
      </c>
      <c r="C2308" s="46" t="s">
        <v>2322</v>
      </c>
      <c r="D2308" s="48">
        <v>2068.81</v>
      </c>
    </row>
    <row r="2309" spans="1:4" x14ac:dyDescent="0.25">
      <c r="A2309" s="46" t="s">
        <v>34</v>
      </c>
      <c r="B2309" s="47">
        <v>10025440</v>
      </c>
      <c r="C2309" s="46" t="s">
        <v>2323</v>
      </c>
      <c r="D2309" s="48">
        <v>1120.6099999999999</v>
      </c>
    </row>
    <row r="2310" spans="1:4" x14ac:dyDescent="0.25">
      <c r="A2310" s="46" t="s">
        <v>34</v>
      </c>
      <c r="B2310" s="47">
        <v>10025441</v>
      </c>
      <c r="C2310" s="46" t="s">
        <v>2324</v>
      </c>
      <c r="D2310" s="48">
        <v>2068.81</v>
      </c>
    </row>
    <row r="2311" spans="1:4" x14ac:dyDescent="0.25">
      <c r="A2311" s="46" t="s">
        <v>34</v>
      </c>
      <c r="B2311" s="47">
        <v>10025442</v>
      </c>
      <c r="C2311" s="46" t="s">
        <v>2325</v>
      </c>
      <c r="D2311" s="48">
        <v>1120.6099999999999</v>
      </c>
    </row>
    <row r="2312" spans="1:4" x14ac:dyDescent="0.25">
      <c r="A2312" s="46" t="s">
        <v>34</v>
      </c>
      <c r="B2312" s="47">
        <v>10025443</v>
      </c>
      <c r="C2312" s="46" t="s">
        <v>2326</v>
      </c>
      <c r="D2312" s="48">
        <v>2068.81</v>
      </c>
    </row>
    <row r="2313" spans="1:4" x14ac:dyDescent="0.25">
      <c r="A2313" s="46" t="s">
        <v>34</v>
      </c>
      <c r="B2313" s="47">
        <v>10025444</v>
      </c>
      <c r="C2313" s="46" t="s">
        <v>2327</v>
      </c>
      <c r="D2313" s="48">
        <v>1120.6099999999999</v>
      </c>
    </row>
    <row r="2314" spans="1:4" x14ac:dyDescent="0.25">
      <c r="A2314" s="46" t="s">
        <v>34</v>
      </c>
      <c r="B2314" s="47">
        <v>10025445</v>
      </c>
      <c r="C2314" s="46" t="s">
        <v>2328</v>
      </c>
      <c r="D2314" s="48">
        <v>2068.81</v>
      </c>
    </row>
    <row r="2315" spans="1:4" x14ac:dyDescent="0.25">
      <c r="A2315" s="46" t="s">
        <v>34</v>
      </c>
      <c r="B2315" s="47">
        <v>10025446</v>
      </c>
      <c r="C2315" s="46" t="s">
        <v>2329</v>
      </c>
      <c r="D2315" s="48">
        <v>1120.6099999999999</v>
      </c>
    </row>
    <row r="2316" spans="1:4" x14ac:dyDescent="0.25">
      <c r="A2316" s="46" t="s">
        <v>34</v>
      </c>
      <c r="B2316" s="47">
        <v>10025447</v>
      </c>
      <c r="C2316" s="46" t="s">
        <v>2330</v>
      </c>
      <c r="D2316" s="48">
        <v>2213.62</v>
      </c>
    </row>
    <row r="2317" spans="1:4" x14ac:dyDescent="0.25">
      <c r="A2317" s="46" t="s">
        <v>34</v>
      </c>
      <c r="B2317" s="47">
        <v>10025448</v>
      </c>
      <c r="C2317" s="46" t="s">
        <v>2331</v>
      </c>
      <c r="D2317" s="48">
        <v>1199.05</v>
      </c>
    </row>
    <row r="2318" spans="1:4" x14ac:dyDescent="0.25">
      <c r="A2318" s="46" t="s">
        <v>34</v>
      </c>
      <c r="B2318" s="47">
        <v>10025449</v>
      </c>
      <c r="C2318" s="46" t="s">
        <v>2332</v>
      </c>
      <c r="D2318" s="48">
        <v>2068.81</v>
      </c>
    </row>
    <row r="2319" spans="1:4" x14ac:dyDescent="0.25">
      <c r="A2319" s="46" t="s">
        <v>34</v>
      </c>
      <c r="B2319" s="47">
        <v>10025450</v>
      </c>
      <c r="C2319" s="46" t="s">
        <v>2333</v>
      </c>
      <c r="D2319" s="48">
        <v>1120.6099999999999</v>
      </c>
    </row>
    <row r="2320" spans="1:4" x14ac:dyDescent="0.25">
      <c r="A2320" s="46" t="s">
        <v>34</v>
      </c>
      <c r="B2320" s="47">
        <v>10025451</v>
      </c>
      <c r="C2320" s="46" t="s">
        <v>2334</v>
      </c>
      <c r="D2320" s="48">
        <v>2068.81</v>
      </c>
    </row>
    <row r="2321" spans="1:4" x14ac:dyDescent="0.25">
      <c r="A2321" s="46" t="s">
        <v>34</v>
      </c>
      <c r="B2321" s="47">
        <v>10025452</v>
      </c>
      <c r="C2321" s="46" t="s">
        <v>2335</v>
      </c>
      <c r="D2321" s="48">
        <v>1120.6099999999999</v>
      </c>
    </row>
    <row r="2322" spans="1:4" x14ac:dyDescent="0.25">
      <c r="A2322" s="46" t="s">
        <v>34</v>
      </c>
      <c r="B2322" s="47">
        <v>10025453</v>
      </c>
      <c r="C2322" s="46" t="s">
        <v>2336</v>
      </c>
      <c r="D2322" s="48">
        <v>1120.6099999999999</v>
      </c>
    </row>
    <row r="2323" spans="1:4" x14ac:dyDescent="0.25">
      <c r="A2323" s="46" t="s">
        <v>34</v>
      </c>
      <c r="B2323" s="47">
        <v>10025454</v>
      </c>
      <c r="C2323" s="46" t="s">
        <v>2337</v>
      </c>
      <c r="D2323" s="48">
        <v>1120.6099999999999</v>
      </c>
    </row>
    <row r="2324" spans="1:4" x14ac:dyDescent="0.25">
      <c r="A2324" s="46" t="s">
        <v>34</v>
      </c>
      <c r="B2324" s="47">
        <v>10025455</v>
      </c>
      <c r="C2324" s="46" t="s">
        <v>2338</v>
      </c>
      <c r="D2324" s="48">
        <v>2068.81</v>
      </c>
    </row>
    <row r="2325" spans="1:4" x14ac:dyDescent="0.25">
      <c r="A2325" s="46" t="s">
        <v>34</v>
      </c>
      <c r="B2325" s="47">
        <v>10025456</v>
      </c>
      <c r="C2325" s="46" t="s">
        <v>2339</v>
      </c>
      <c r="D2325" s="48">
        <v>1120.6099999999999</v>
      </c>
    </row>
    <row r="2326" spans="1:4" x14ac:dyDescent="0.25">
      <c r="A2326" s="46" t="s">
        <v>34</v>
      </c>
      <c r="B2326" s="47">
        <v>10025457</v>
      </c>
      <c r="C2326" s="46" t="s">
        <v>2340</v>
      </c>
      <c r="D2326" s="48">
        <v>2068.81</v>
      </c>
    </row>
    <row r="2327" spans="1:4" x14ac:dyDescent="0.25">
      <c r="A2327" s="46" t="s">
        <v>34</v>
      </c>
      <c r="B2327" s="47">
        <v>10025458</v>
      </c>
      <c r="C2327" s="46" t="s">
        <v>2341</v>
      </c>
      <c r="D2327" s="48">
        <v>1120.6099999999999</v>
      </c>
    </row>
    <row r="2328" spans="1:4" x14ac:dyDescent="0.25">
      <c r="A2328" s="46" t="s">
        <v>34</v>
      </c>
      <c r="B2328" s="47">
        <v>10025459</v>
      </c>
      <c r="C2328" s="46" t="s">
        <v>2342</v>
      </c>
      <c r="D2328" s="48">
        <v>1120.6099999999999</v>
      </c>
    </row>
    <row r="2329" spans="1:4" x14ac:dyDescent="0.25">
      <c r="A2329" s="46" t="s">
        <v>34</v>
      </c>
      <c r="B2329" s="47">
        <v>10025460</v>
      </c>
      <c r="C2329" s="46" t="s">
        <v>2343</v>
      </c>
      <c r="D2329" s="48">
        <v>1120.6099999999999</v>
      </c>
    </row>
    <row r="2330" spans="1:4" x14ac:dyDescent="0.25">
      <c r="A2330" s="46" t="s">
        <v>34</v>
      </c>
      <c r="B2330" s="47">
        <v>10025461</v>
      </c>
      <c r="C2330" s="46" t="s">
        <v>2344</v>
      </c>
      <c r="D2330" s="48">
        <v>2068.81</v>
      </c>
    </row>
    <row r="2331" spans="1:4" x14ac:dyDescent="0.25">
      <c r="A2331" s="46" t="s">
        <v>34</v>
      </c>
      <c r="B2331" s="47">
        <v>10025462</v>
      </c>
      <c r="C2331" s="46" t="s">
        <v>2345</v>
      </c>
      <c r="D2331" s="48">
        <v>1120.6099999999999</v>
      </c>
    </row>
    <row r="2332" spans="1:4" x14ac:dyDescent="0.25">
      <c r="A2332" s="46" t="s">
        <v>34</v>
      </c>
      <c r="B2332" s="47">
        <v>10025463</v>
      </c>
      <c r="C2332" s="46" t="s">
        <v>2346</v>
      </c>
      <c r="D2332" s="48">
        <v>2068.81</v>
      </c>
    </row>
    <row r="2333" spans="1:4" x14ac:dyDescent="0.25">
      <c r="A2333" s="46" t="s">
        <v>34</v>
      </c>
      <c r="B2333" s="47">
        <v>10025464</v>
      </c>
      <c r="C2333" s="46" t="s">
        <v>2347</v>
      </c>
      <c r="D2333" s="48">
        <v>1120.6099999999999</v>
      </c>
    </row>
    <row r="2334" spans="1:4" x14ac:dyDescent="0.25">
      <c r="A2334" s="46" t="s">
        <v>34</v>
      </c>
      <c r="B2334" s="47">
        <v>10025465</v>
      </c>
      <c r="C2334" s="46" t="s">
        <v>2348</v>
      </c>
      <c r="D2334" s="48">
        <v>2068.81</v>
      </c>
    </row>
    <row r="2335" spans="1:4" x14ac:dyDescent="0.25">
      <c r="A2335" s="46" t="s">
        <v>34</v>
      </c>
      <c r="B2335" s="47">
        <v>10025466</v>
      </c>
      <c r="C2335" s="46" t="s">
        <v>2349</v>
      </c>
      <c r="D2335" s="48">
        <v>1120.6099999999999</v>
      </c>
    </row>
    <row r="2336" spans="1:4" x14ac:dyDescent="0.25">
      <c r="A2336" s="46" t="s">
        <v>34</v>
      </c>
      <c r="B2336" s="47">
        <v>10025467</v>
      </c>
      <c r="C2336" s="46" t="s">
        <v>2350</v>
      </c>
      <c r="D2336" s="48">
        <v>2068.81</v>
      </c>
    </row>
    <row r="2337" spans="1:4" x14ac:dyDescent="0.25">
      <c r="A2337" s="46" t="s">
        <v>34</v>
      </c>
      <c r="B2337" s="47">
        <v>10025468</v>
      </c>
      <c r="C2337" s="46" t="s">
        <v>2351</v>
      </c>
      <c r="D2337" s="48">
        <v>1120.6099999999999</v>
      </c>
    </row>
    <row r="2338" spans="1:4" x14ac:dyDescent="0.25">
      <c r="A2338" s="46" t="s">
        <v>34</v>
      </c>
      <c r="B2338" s="47">
        <v>10025469</v>
      </c>
      <c r="C2338" s="46" t="s">
        <v>2352</v>
      </c>
      <c r="D2338" s="48">
        <v>2068.81</v>
      </c>
    </row>
    <row r="2339" spans="1:4" x14ac:dyDescent="0.25">
      <c r="A2339" s="46" t="s">
        <v>34</v>
      </c>
      <c r="B2339" s="47">
        <v>10025470</v>
      </c>
      <c r="C2339" s="46" t="s">
        <v>2353</v>
      </c>
      <c r="D2339" s="48">
        <v>1120.6099999999999</v>
      </c>
    </row>
    <row r="2340" spans="1:4" x14ac:dyDescent="0.25">
      <c r="A2340" s="46" t="s">
        <v>34</v>
      </c>
      <c r="B2340" s="47">
        <v>10025471</v>
      </c>
      <c r="C2340" s="46" t="s">
        <v>2354</v>
      </c>
      <c r="D2340" s="48">
        <v>2068.81</v>
      </c>
    </row>
    <row r="2341" spans="1:4" x14ac:dyDescent="0.25">
      <c r="A2341" s="46" t="s">
        <v>34</v>
      </c>
      <c r="B2341" s="47">
        <v>10025472</v>
      </c>
      <c r="C2341" s="46" t="s">
        <v>2355</v>
      </c>
      <c r="D2341" s="48">
        <v>1120.6099999999999</v>
      </c>
    </row>
    <row r="2342" spans="1:4" x14ac:dyDescent="0.25">
      <c r="A2342" s="46" t="s">
        <v>34</v>
      </c>
      <c r="B2342" s="47">
        <v>10025473</v>
      </c>
      <c r="C2342" s="46" t="s">
        <v>2356</v>
      </c>
      <c r="D2342" s="48">
        <v>2068.81</v>
      </c>
    </row>
    <row r="2343" spans="1:4" x14ac:dyDescent="0.25">
      <c r="A2343" s="46" t="s">
        <v>34</v>
      </c>
      <c r="B2343" s="47">
        <v>10025474</v>
      </c>
      <c r="C2343" s="46" t="s">
        <v>2357</v>
      </c>
      <c r="D2343" s="48">
        <v>1120.6099999999999</v>
      </c>
    </row>
    <row r="2344" spans="1:4" x14ac:dyDescent="0.25">
      <c r="A2344" s="46" t="s">
        <v>34</v>
      </c>
      <c r="B2344" s="47">
        <v>10025475</v>
      </c>
      <c r="C2344" s="46" t="s">
        <v>2358</v>
      </c>
      <c r="D2344" s="48">
        <v>2068.81</v>
      </c>
    </row>
    <row r="2345" spans="1:4" x14ac:dyDescent="0.25">
      <c r="A2345" s="46" t="s">
        <v>34</v>
      </c>
      <c r="B2345" s="47">
        <v>10025476</v>
      </c>
      <c r="C2345" s="46" t="s">
        <v>2359</v>
      </c>
      <c r="D2345" s="48">
        <v>1120.6099999999999</v>
      </c>
    </row>
    <row r="2346" spans="1:4" x14ac:dyDescent="0.25">
      <c r="A2346" s="46" t="s">
        <v>34</v>
      </c>
      <c r="B2346" s="47">
        <v>10025477</v>
      </c>
      <c r="C2346" s="46" t="s">
        <v>2360</v>
      </c>
      <c r="D2346" s="48">
        <v>2068.81</v>
      </c>
    </row>
    <row r="2347" spans="1:4" x14ac:dyDescent="0.25">
      <c r="A2347" s="46" t="s">
        <v>34</v>
      </c>
      <c r="B2347" s="47">
        <v>10025478</v>
      </c>
      <c r="C2347" s="46" t="s">
        <v>2361</v>
      </c>
      <c r="D2347" s="48">
        <v>1120.6099999999999</v>
      </c>
    </row>
    <row r="2348" spans="1:4" x14ac:dyDescent="0.25">
      <c r="A2348" s="46" t="s">
        <v>34</v>
      </c>
      <c r="B2348" s="47">
        <v>10025479</v>
      </c>
      <c r="C2348" s="46" t="s">
        <v>2362</v>
      </c>
      <c r="D2348" s="48">
        <v>2068.81</v>
      </c>
    </row>
    <row r="2349" spans="1:4" x14ac:dyDescent="0.25">
      <c r="A2349" s="46" t="s">
        <v>34</v>
      </c>
      <c r="B2349" s="47">
        <v>10025480</v>
      </c>
      <c r="C2349" s="46" t="s">
        <v>2363</v>
      </c>
      <c r="D2349" s="48">
        <v>1120.6099999999999</v>
      </c>
    </row>
    <row r="2350" spans="1:4" x14ac:dyDescent="0.25">
      <c r="A2350" s="46" t="s">
        <v>34</v>
      </c>
      <c r="B2350" s="47">
        <v>10025481</v>
      </c>
      <c r="C2350" s="46" t="s">
        <v>2364</v>
      </c>
      <c r="D2350" s="48">
        <v>2068.81</v>
      </c>
    </row>
    <row r="2351" spans="1:4" x14ac:dyDescent="0.25">
      <c r="A2351" s="46" t="s">
        <v>34</v>
      </c>
      <c r="B2351" s="47">
        <v>10025482</v>
      </c>
      <c r="C2351" s="46" t="s">
        <v>2365</v>
      </c>
      <c r="D2351" s="48">
        <v>1120.6099999999999</v>
      </c>
    </row>
    <row r="2352" spans="1:4" x14ac:dyDescent="0.25">
      <c r="A2352" s="46" t="s">
        <v>34</v>
      </c>
      <c r="B2352" s="47">
        <v>10025483</v>
      </c>
      <c r="C2352" s="46" t="s">
        <v>2366</v>
      </c>
      <c r="D2352" s="48">
        <v>2068.81</v>
      </c>
    </row>
    <row r="2353" spans="1:4" x14ac:dyDescent="0.25">
      <c r="A2353" s="46" t="s">
        <v>34</v>
      </c>
      <c r="B2353" s="47">
        <v>10025484</v>
      </c>
      <c r="C2353" s="46" t="s">
        <v>2367</v>
      </c>
      <c r="D2353" s="48">
        <v>1120.6099999999999</v>
      </c>
    </row>
    <row r="2354" spans="1:4" x14ac:dyDescent="0.25">
      <c r="A2354" s="46" t="s">
        <v>34</v>
      </c>
      <c r="B2354" s="47">
        <v>10025485</v>
      </c>
      <c r="C2354" s="46" t="s">
        <v>2368</v>
      </c>
      <c r="D2354" s="48">
        <v>2068.81</v>
      </c>
    </row>
    <row r="2355" spans="1:4" x14ac:dyDescent="0.25">
      <c r="A2355" s="46" t="s">
        <v>34</v>
      </c>
      <c r="B2355" s="47">
        <v>10025486</v>
      </c>
      <c r="C2355" s="46" t="s">
        <v>2369</v>
      </c>
      <c r="D2355" s="48">
        <v>1120.6099999999999</v>
      </c>
    </row>
    <row r="2356" spans="1:4" x14ac:dyDescent="0.25">
      <c r="A2356" s="46" t="s">
        <v>34</v>
      </c>
      <c r="B2356" s="47">
        <v>10025487</v>
      </c>
      <c r="C2356" s="46" t="s">
        <v>2370</v>
      </c>
      <c r="D2356" s="48">
        <v>2068.81</v>
      </c>
    </row>
    <row r="2357" spans="1:4" x14ac:dyDescent="0.25">
      <c r="A2357" s="46" t="s">
        <v>34</v>
      </c>
      <c r="B2357" s="47">
        <v>10025488</v>
      </c>
      <c r="C2357" s="46" t="s">
        <v>2371</v>
      </c>
      <c r="D2357" s="48">
        <v>1120.6099999999999</v>
      </c>
    </row>
    <row r="2358" spans="1:4" x14ac:dyDescent="0.25">
      <c r="A2358" s="46" t="s">
        <v>34</v>
      </c>
      <c r="B2358" s="47">
        <v>10025489</v>
      </c>
      <c r="C2358" s="46" t="s">
        <v>2372</v>
      </c>
      <c r="D2358" s="48">
        <v>2068.81</v>
      </c>
    </row>
    <row r="2359" spans="1:4" x14ac:dyDescent="0.25">
      <c r="A2359" s="46" t="s">
        <v>34</v>
      </c>
      <c r="B2359" s="47">
        <v>10025490</v>
      </c>
      <c r="C2359" s="46" t="s">
        <v>2373</v>
      </c>
      <c r="D2359" s="48">
        <v>1120.6099999999999</v>
      </c>
    </row>
    <row r="2360" spans="1:4" x14ac:dyDescent="0.25">
      <c r="A2360" s="46" t="s">
        <v>34</v>
      </c>
      <c r="B2360" s="47">
        <v>10025491</v>
      </c>
      <c r="C2360" s="46" t="s">
        <v>2374</v>
      </c>
      <c r="D2360" s="48">
        <v>2068.81</v>
      </c>
    </row>
    <row r="2361" spans="1:4" x14ac:dyDescent="0.25">
      <c r="A2361" s="46" t="s">
        <v>34</v>
      </c>
      <c r="B2361" s="47">
        <v>10025492</v>
      </c>
      <c r="C2361" s="46" t="s">
        <v>2375</v>
      </c>
      <c r="D2361" s="48">
        <v>1120.6099999999999</v>
      </c>
    </row>
    <row r="2362" spans="1:4" x14ac:dyDescent="0.25">
      <c r="A2362" s="46" t="s">
        <v>34</v>
      </c>
      <c r="B2362" s="47">
        <v>10025493</v>
      </c>
      <c r="C2362" s="46" t="s">
        <v>2376</v>
      </c>
      <c r="D2362" s="48">
        <v>2068.81</v>
      </c>
    </row>
    <row r="2363" spans="1:4" x14ac:dyDescent="0.25">
      <c r="A2363" s="46" t="s">
        <v>34</v>
      </c>
      <c r="B2363" s="47">
        <v>10025494</v>
      </c>
      <c r="C2363" s="46" t="s">
        <v>2377</v>
      </c>
      <c r="D2363" s="48">
        <v>1120.6099999999999</v>
      </c>
    </row>
    <row r="2364" spans="1:4" x14ac:dyDescent="0.25">
      <c r="A2364" s="46" t="s">
        <v>34</v>
      </c>
      <c r="B2364" s="47">
        <v>10025495</v>
      </c>
      <c r="C2364" s="46" t="s">
        <v>2378</v>
      </c>
      <c r="D2364" s="48">
        <v>2068.81</v>
      </c>
    </row>
    <row r="2365" spans="1:4" x14ac:dyDescent="0.25">
      <c r="A2365" s="46" t="s">
        <v>34</v>
      </c>
      <c r="B2365" s="47">
        <v>10025496</v>
      </c>
      <c r="C2365" s="46" t="s">
        <v>2379</v>
      </c>
      <c r="D2365" s="48">
        <v>1120.6099999999999</v>
      </c>
    </row>
    <row r="2366" spans="1:4" x14ac:dyDescent="0.25">
      <c r="A2366" s="46" t="s">
        <v>34</v>
      </c>
      <c r="B2366" s="47">
        <v>10025497</v>
      </c>
      <c r="C2366" s="46" t="s">
        <v>2380</v>
      </c>
      <c r="D2366" s="48">
        <v>2068.81</v>
      </c>
    </row>
    <row r="2367" spans="1:4" x14ac:dyDescent="0.25">
      <c r="A2367" s="46" t="s">
        <v>34</v>
      </c>
      <c r="B2367" s="47">
        <v>10025498</v>
      </c>
      <c r="C2367" s="46" t="s">
        <v>2381</v>
      </c>
      <c r="D2367" s="48">
        <v>1120.6099999999999</v>
      </c>
    </row>
    <row r="2368" spans="1:4" x14ac:dyDescent="0.25">
      <c r="A2368" s="46" t="s">
        <v>34</v>
      </c>
      <c r="B2368" s="47">
        <v>10025499</v>
      </c>
      <c r="C2368" s="46" t="s">
        <v>2382</v>
      </c>
      <c r="D2368" s="48">
        <v>2068.81</v>
      </c>
    </row>
    <row r="2369" spans="1:4" x14ac:dyDescent="0.25">
      <c r="A2369" s="46" t="s">
        <v>34</v>
      </c>
      <c r="B2369" s="47">
        <v>10025500</v>
      </c>
      <c r="C2369" s="46" t="s">
        <v>2383</v>
      </c>
      <c r="D2369" s="48">
        <v>1120.6099999999999</v>
      </c>
    </row>
    <row r="2370" spans="1:4" x14ac:dyDescent="0.25">
      <c r="A2370" s="46" t="s">
        <v>34</v>
      </c>
      <c r="B2370" s="47">
        <v>10025501</v>
      </c>
      <c r="C2370" s="46" t="s">
        <v>2384</v>
      </c>
      <c r="D2370" s="48">
        <v>2068.81</v>
      </c>
    </row>
    <row r="2371" spans="1:4" x14ac:dyDescent="0.25">
      <c r="A2371" s="46" t="s">
        <v>34</v>
      </c>
      <c r="B2371" s="47">
        <v>10025502</v>
      </c>
      <c r="C2371" s="46" t="s">
        <v>2385</v>
      </c>
      <c r="D2371" s="48">
        <v>1120.6099999999999</v>
      </c>
    </row>
    <row r="2372" spans="1:4" x14ac:dyDescent="0.25">
      <c r="A2372" s="46" t="s">
        <v>34</v>
      </c>
      <c r="B2372" s="47">
        <v>10025503</v>
      </c>
      <c r="C2372" s="46" t="s">
        <v>2386</v>
      </c>
      <c r="D2372" s="48">
        <v>2068.81</v>
      </c>
    </row>
    <row r="2373" spans="1:4" x14ac:dyDescent="0.25">
      <c r="A2373" s="46" t="s">
        <v>34</v>
      </c>
      <c r="B2373" s="47">
        <v>10025504</v>
      </c>
      <c r="C2373" s="46" t="s">
        <v>2387</v>
      </c>
      <c r="D2373" s="48">
        <v>1120.6099999999999</v>
      </c>
    </row>
    <row r="2374" spans="1:4" x14ac:dyDescent="0.25">
      <c r="A2374" s="46" t="s">
        <v>34</v>
      </c>
      <c r="B2374" s="47">
        <v>10025505</v>
      </c>
      <c r="C2374" s="46" t="s">
        <v>2388</v>
      </c>
      <c r="D2374" s="48">
        <v>2068.81</v>
      </c>
    </row>
    <row r="2375" spans="1:4" x14ac:dyDescent="0.25">
      <c r="A2375" s="46" t="s">
        <v>34</v>
      </c>
      <c r="B2375" s="47">
        <v>10025506</v>
      </c>
      <c r="C2375" s="46" t="s">
        <v>2389</v>
      </c>
      <c r="D2375" s="48">
        <v>1120.6099999999999</v>
      </c>
    </row>
    <row r="2376" spans="1:4" x14ac:dyDescent="0.25">
      <c r="A2376" s="46" t="s">
        <v>34</v>
      </c>
      <c r="B2376" s="47">
        <v>10025507</v>
      </c>
      <c r="C2376" s="46" t="s">
        <v>2390</v>
      </c>
      <c r="D2376" s="48">
        <v>2068.81</v>
      </c>
    </row>
    <row r="2377" spans="1:4" x14ac:dyDescent="0.25">
      <c r="A2377" s="46" t="s">
        <v>34</v>
      </c>
      <c r="B2377" s="47">
        <v>10025508</v>
      </c>
      <c r="C2377" s="46" t="s">
        <v>2391</v>
      </c>
      <c r="D2377" s="48">
        <v>1120.6099999999999</v>
      </c>
    </row>
    <row r="2378" spans="1:4" x14ac:dyDescent="0.25">
      <c r="A2378" s="46" t="s">
        <v>34</v>
      </c>
      <c r="B2378" s="47">
        <v>10025509</v>
      </c>
      <c r="C2378" s="46" t="s">
        <v>2392</v>
      </c>
      <c r="D2378" s="48">
        <v>2068.81</v>
      </c>
    </row>
    <row r="2379" spans="1:4" x14ac:dyDescent="0.25">
      <c r="A2379" s="46" t="s">
        <v>34</v>
      </c>
      <c r="B2379" s="47">
        <v>10025510</v>
      </c>
      <c r="C2379" s="46" t="s">
        <v>2393</v>
      </c>
      <c r="D2379" s="48">
        <v>1120.6099999999999</v>
      </c>
    </row>
    <row r="2380" spans="1:4" x14ac:dyDescent="0.25">
      <c r="A2380" s="46" t="s">
        <v>34</v>
      </c>
      <c r="B2380" s="47">
        <v>10025511</v>
      </c>
      <c r="C2380" s="46" t="s">
        <v>2394</v>
      </c>
      <c r="D2380" s="48">
        <v>2068.81</v>
      </c>
    </row>
    <row r="2381" spans="1:4" x14ac:dyDescent="0.25">
      <c r="A2381" s="46" t="s">
        <v>34</v>
      </c>
      <c r="B2381" s="47">
        <v>10025512</v>
      </c>
      <c r="C2381" s="46" t="s">
        <v>2395</v>
      </c>
      <c r="D2381" s="48">
        <v>1120.6099999999999</v>
      </c>
    </row>
    <row r="2382" spans="1:4" x14ac:dyDescent="0.25">
      <c r="A2382" s="46" t="s">
        <v>34</v>
      </c>
      <c r="B2382" s="47">
        <v>10025513</v>
      </c>
      <c r="C2382" s="46" t="s">
        <v>2396</v>
      </c>
      <c r="D2382" s="48">
        <v>2068.81</v>
      </c>
    </row>
    <row r="2383" spans="1:4" x14ac:dyDescent="0.25">
      <c r="A2383" s="46" t="s">
        <v>34</v>
      </c>
      <c r="B2383" s="47">
        <v>10025514</v>
      </c>
      <c r="C2383" s="46" t="s">
        <v>2397</v>
      </c>
      <c r="D2383" s="48">
        <v>1120.6099999999999</v>
      </c>
    </row>
    <row r="2384" spans="1:4" x14ac:dyDescent="0.25">
      <c r="A2384" s="46" t="s">
        <v>34</v>
      </c>
      <c r="B2384" s="47">
        <v>10025515</v>
      </c>
      <c r="C2384" s="46" t="s">
        <v>2398</v>
      </c>
      <c r="D2384" s="48">
        <v>2068.81</v>
      </c>
    </row>
    <row r="2385" spans="1:4" x14ac:dyDescent="0.25">
      <c r="A2385" s="46" t="s">
        <v>34</v>
      </c>
      <c r="B2385" s="47">
        <v>10025516</v>
      </c>
      <c r="C2385" s="46" t="s">
        <v>2399</v>
      </c>
      <c r="D2385" s="48">
        <v>1120.6099999999999</v>
      </c>
    </row>
    <row r="2386" spans="1:4" x14ac:dyDescent="0.25">
      <c r="A2386" s="46" t="s">
        <v>34</v>
      </c>
      <c r="B2386" s="47">
        <v>10025517</v>
      </c>
      <c r="C2386" s="46" t="s">
        <v>2400</v>
      </c>
      <c r="D2386" s="48">
        <v>2068.81</v>
      </c>
    </row>
    <row r="2387" spans="1:4" x14ac:dyDescent="0.25">
      <c r="A2387" s="46" t="s">
        <v>34</v>
      </c>
      <c r="B2387" s="47">
        <v>10025518</v>
      </c>
      <c r="C2387" s="46" t="s">
        <v>2401</v>
      </c>
      <c r="D2387" s="48">
        <v>1120.6099999999999</v>
      </c>
    </row>
    <row r="2388" spans="1:4" x14ac:dyDescent="0.25">
      <c r="A2388" s="46" t="s">
        <v>34</v>
      </c>
      <c r="B2388" s="47">
        <v>10025519</v>
      </c>
      <c r="C2388" s="46" t="s">
        <v>2402</v>
      </c>
      <c r="D2388" s="48">
        <v>2068.81</v>
      </c>
    </row>
    <row r="2389" spans="1:4" x14ac:dyDescent="0.25">
      <c r="A2389" s="46" t="s">
        <v>34</v>
      </c>
      <c r="B2389" s="47">
        <v>10025520</v>
      </c>
      <c r="C2389" s="46" t="s">
        <v>2403</v>
      </c>
      <c r="D2389" s="48">
        <v>1120.6099999999999</v>
      </c>
    </row>
    <row r="2390" spans="1:4" x14ac:dyDescent="0.25">
      <c r="A2390" s="46" t="s">
        <v>34</v>
      </c>
      <c r="B2390" s="47">
        <v>10025521</v>
      </c>
      <c r="C2390" s="46" t="s">
        <v>2404</v>
      </c>
      <c r="D2390" s="48">
        <v>2068.81</v>
      </c>
    </row>
    <row r="2391" spans="1:4" x14ac:dyDescent="0.25">
      <c r="A2391" s="46" t="s">
        <v>34</v>
      </c>
      <c r="B2391" s="47">
        <v>10025522</v>
      </c>
      <c r="C2391" s="46" t="s">
        <v>2405</v>
      </c>
      <c r="D2391" s="48">
        <v>1120.6099999999999</v>
      </c>
    </row>
    <row r="2392" spans="1:4" x14ac:dyDescent="0.25">
      <c r="A2392" s="46" t="s">
        <v>34</v>
      </c>
      <c r="B2392" s="47">
        <v>10025523</v>
      </c>
      <c r="C2392" s="46" t="s">
        <v>2406</v>
      </c>
      <c r="D2392" s="48">
        <v>2068.81</v>
      </c>
    </row>
    <row r="2393" spans="1:4" x14ac:dyDescent="0.25">
      <c r="A2393" s="46" t="s">
        <v>34</v>
      </c>
      <c r="B2393" s="47">
        <v>10025524</v>
      </c>
      <c r="C2393" s="46" t="s">
        <v>2407</v>
      </c>
      <c r="D2393" s="48">
        <v>1120.6099999999999</v>
      </c>
    </row>
    <row r="2394" spans="1:4" x14ac:dyDescent="0.25">
      <c r="A2394" s="46" t="s">
        <v>34</v>
      </c>
      <c r="B2394" s="47">
        <v>10025525</v>
      </c>
      <c r="C2394" s="46" t="s">
        <v>2408</v>
      </c>
      <c r="D2394" s="48">
        <v>2068.81</v>
      </c>
    </row>
    <row r="2395" spans="1:4" x14ac:dyDescent="0.25">
      <c r="A2395" s="46" t="s">
        <v>34</v>
      </c>
      <c r="B2395" s="47">
        <v>10025526</v>
      </c>
      <c r="C2395" s="46" t="s">
        <v>2409</v>
      </c>
      <c r="D2395" s="48">
        <v>1120.6099999999999</v>
      </c>
    </row>
    <row r="2396" spans="1:4" x14ac:dyDescent="0.25">
      <c r="A2396" s="46" t="s">
        <v>34</v>
      </c>
      <c r="B2396" s="47">
        <v>10025527</v>
      </c>
      <c r="C2396" s="46" t="s">
        <v>2410</v>
      </c>
      <c r="D2396" s="48">
        <v>2068.81</v>
      </c>
    </row>
    <row r="2397" spans="1:4" x14ac:dyDescent="0.25">
      <c r="A2397" s="46" t="s">
        <v>34</v>
      </c>
      <c r="B2397" s="47">
        <v>10025528</v>
      </c>
      <c r="C2397" s="46" t="s">
        <v>2411</v>
      </c>
      <c r="D2397" s="48">
        <v>1120.6099999999999</v>
      </c>
    </row>
    <row r="2398" spans="1:4" x14ac:dyDescent="0.25">
      <c r="A2398" s="46" t="s">
        <v>34</v>
      </c>
      <c r="B2398" s="47">
        <v>10025529</v>
      </c>
      <c r="C2398" s="46" t="s">
        <v>2412</v>
      </c>
      <c r="D2398" s="48">
        <v>2068.81</v>
      </c>
    </row>
    <row r="2399" spans="1:4" x14ac:dyDescent="0.25">
      <c r="A2399" s="46" t="s">
        <v>34</v>
      </c>
      <c r="B2399" s="47">
        <v>10025530</v>
      </c>
      <c r="C2399" s="46" t="s">
        <v>2413</v>
      </c>
      <c r="D2399" s="48">
        <v>1120.6099999999999</v>
      </c>
    </row>
    <row r="2400" spans="1:4" x14ac:dyDescent="0.25">
      <c r="A2400" s="46" t="s">
        <v>34</v>
      </c>
      <c r="B2400" s="47">
        <v>10025531</v>
      </c>
      <c r="C2400" s="46" t="s">
        <v>2414</v>
      </c>
      <c r="D2400" s="48">
        <v>2068.81</v>
      </c>
    </row>
    <row r="2401" spans="1:4" x14ac:dyDescent="0.25">
      <c r="A2401" s="46" t="s">
        <v>34</v>
      </c>
      <c r="B2401" s="47">
        <v>10025532</v>
      </c>
      <c r="C2401" s="46" t="s">
        <v>2415</v>
      </c>
      <c r="D2401" s="48">
        <v>1120.6099999999999</v>
      </c>
    </row>
    <row r="2402" spans="1:4" x14ac:dyDescent="0.25">
      <c r="A2402" s="46" t="s">
        <v>34</v>
      </c>
      <c r="B2402" s="47">
        <v>10025533</v>
      </c>
      <c r="C2402" s="46" t="s">
        <v>2416</v>
      </c>
      <c r="D2402" s="48">
        <v>2068.81</v>
      </c>
    </row>
    <row r="2403" spans="1:4" x14ac:dyDescent="0.25">
      <c r="A2403" s="46" t="s">
        <v>34</v>
      </c>
      <c r="B2403" s="47">
        <v>10025534</v>
      </c>
      <c r="C2403" s="46" t="s">
        <v>2417</v>
      </c>
      <c r="D2403" s="48">
        <v>1120.6099999999999</v>
      </c>
    </row>
    <row r="2404" spans="1:4" x14ac:dyDescent="0.25">
      <c r="A2404" s="46" t="s">
        <v>34</v>
      </c>
      <c r="B2404" s="47">
        <v>10025535</v>
      </c>
      <c r="C2404" s="46" t="s">
        <v>2418</v>
      </c>
      <c r="D2404" s="48">
        <v>2068.81</v>
      </c>
    </row>
    <row r="2405" spans="1:4" x14ac:dyDescent="0.25">
      <c r="A2405" s="46" t="s">
        <v>34</v>
      </c>
      <c r="B2405" s="47">
        <v>10025536</v>
      </c>
      <c r="C2405" s="46" t="s">
        <v>2419</v>
      </c>
      <c r="D2405" s="48">
        <v>1120.6099999999999</v>
      </c>
    </row>
    <row r="2406" spans="1:4" x14ac:dyDescent="0.25">
      <c r="A2406" s="46" t="s">
        <v>34</v>
      </c>
      <c r="B2406" s="47">
        <v>10025537</v>
      </c>
      <c r="C2406" s="46" t="s">
        <v>2420</v>
      </c>
      <c r="D2406" s="48">
        <v>2068.81</v>
      </c>
    </row>
    <row r="2407" spans="1:4" x14ac:dyDescent="0.25">
      <c r="A2407" s="46" t="s">
        <v>34</v>
      </c>
      <c r="B2407" s="47">
        <v>10025538</v>
      </c>
      <c r="C2407" s="46" t="s">
        <v>2421</v>
      </c>
      <c r="D2407" s="48">
        <v>1120.6099999999999</v>
      </c>
    </row>
    <row r="2408" spans="1:4" x14ac:dyDescent="0.25">
      <c r="A2408" s="46" t="s">
        <v>34</v>
      </c>
      <c r="B2408" s="47">
        <v>10025539</v>
      </c>
      <c r="C2408" s="46" t="s">
        <v>2422</v>
      </c>
      <c r="D2408" s="48">
        <v>2068.81</v>
      </c>
    </row>
    <row r="2409" spans="1:4" x14ac:dyDescent="0.25">
      <c r="A2409" s="46" t="s">
        <v>34</v>
      </c>
      <c r="B2409" s="47">
        <v>10025540</v>
      </c>
      <c r="C2409" s="46" t="s">
        <v>2423</v>
      </c>
      <c r="D2409" s="48">
        <v>1120.6099999999999</v>
      </c>
    </row>
    <row r="2410" spans="1:4" x14ac:dyDescent="0.25">
      <c r="A2410" s="46" t="s">
        <v>34</v>
      </c>
      <c r="B2410" s="47">
        <v>10025541</v>
      </c>
      <c r="C2410" s="46" t="s">
        <v>2424</v>
      </c>
      <c r="D2410" s="48">
        <v>2068.81</v>
      </c>
    </row>
    <row r="2411" spans="1:4" x14ac:dyDescent="0.25">
      <c r="A2411" s="46" t="s">
        <v>34</v>
      </c>
      <c r="B2411" s="47">
        <v>10025542</v>
      </c>
      <c r="C2411" s="46" t="s">
        <v>2425</v>
      </c>
      <c r="D2411" s="48">
        <v>1120.6099999999999</v>
      </c>
    </row>
    <row r="2412" spans="1:4" x14ac:dyDescent="0.25">
      <c r="A2412" s="46" t="s">
        <v>34</v>
      </c>
      <c r="B2412" s="47">
        <v>10025543</v>
      </c>
      <c r="C2412" s="46" t="s">
        <v>2426</v>
      </c>
      <c r="D2412" s="48">
        <v>2068.81</v>
      </c>
    </row>
    <row r="2413" spans="1:4" x14ac:dyDescent="0.25">
      <c r="A2413" s="46" t="s">
        <v>34</v>
      </c>
      <c r="B2413" s="47">
        <v>10025544</v>
      </c>
      <c r="C2413" s="46" t="s">
        <v>2427</v>
      </c>
      <c r="D2413" s="48">
        <v>1120.6099999999999</v>
      </c>
    </row>
    <row r="2414" spans="1:4" x14ac:dyDescent="0.25">
      <c r="A2414" s="46" t="s">
        <v>34</v>
      </c>
      <c r="B2414" s="47">
        <v>10025545</v>
      </c>
      <c r="C2414" s="46" t="s">
        <v>2428</v>
      </c>
      <c r="D2414" s="48">
        <v>1120.6099999999999</v>
      </c>
    </row>
    <row r="2415" spans="1:4" x14ac:dyDescent="0.25">
      <c r="A2415" s="46" t="s">
        <v>34</v>
      </c>
      <c r="B2415" s="47">
        <v>10025546</v>
      </c>
      <c r="C2415" s="46" t="s">
        <v>2429</v>
      </c>
      <c r="D2415" s="48">
        <v>1120.6099999999999</v>
      </c>
    </row>
    <row r="2416" spans="1:4" x14ac:dyDescent="0.25">
      <c r="A2416" s="46" t="s">
        <v>34</v>
      </c>
      <c r="B2416" s="47">
        <v>10025547</v>
      </c>
      <c r="C2416" s="46" t="s">
        <v>2430</v>
      </c>
      <c r="D2416" s="48">
        <v>2068.81</v>
      </c>
    </row>
    <row r="2417" spans="1:4" x14ac:dyDescent="0.25">
      <c r="A2417" s="46" t="s">
        <v>34</v>
      </c>
      <c r="B2417" s="47">
        <v>10025548</v>
      </c>
      <c r="C2417" s="46" t="s">
        <v>2431</v>
      </c>
      <c r="D2417" s="48">
        <v>1120.6099999999999</v>
      </c>
    </row>
    <row r="2418" spans="1:4" x14ac:dyDescent="0.25">
      <c r="A2418" s="46" t="s">
        <v>34</v>
      </c>
      <c r="B2418" s="47">
        <v>10025549</v>
      </c>
      <c r="C2418" s="46" t="s">
        <v>2432</v>
      </c>
      <c r="D2418" s="48">
        <v>2068.81</v>
      </c>
    </row>
    <row r="2419" spans="1:4" x14ac:dyDescent="0.25">
      <c r="A2419" s="46" t="s">
        <v>34</v>
      </c>
      <c r="B2419" s="47">
        <v>10025550</v>
      </c>
      <c r="C2419" s="46" t="s">
        <v>2433</v>
      </c>
      <c r="D2419" s="48">
        <v>1120.6099999999999</v>
      </c>
    </row>
    <row r="2420" spans="1:4" x14ac:dyDescent="0.25">
      <c r="A2420" s="46" t="s">
        <v>34</v>
      </c>
      <c r="B2420" s="47">
        <v>10025551</v>
      </c>
      <c r="C2420" s="46" t="s">
        <v>2434</v>
      </c>
      <c r="D2420" s="48">
        <v>2068.81</v>
      </c>
    </row>
    <row r="2421" spans="1:4" x14ac:dyDescent="0.25">
      <c r="A2421" s="46" t="s">
        <v>34</v>
      </c>
      <c r="B2421" s="47">
        <v>10025552</v>
      </c>
      <c r="C2421" s="46" t="s">
        <v>2435</v>
      </c>
      <c r="D2421" s="48">
        <v>1120.6099999999999</v>
      </c>
    </row>
    <row r="2422" spans="1:4" x14ac:dyDescent="0.25">
      <c r="A2422" s="46" t="s">
        <v>34</v>
      </c>
      <c r="B2422" s="47">
        <v>10025553</v>
      </c>
      <c r="C2422" s="46" t="s">
        <v>2436</v>
      </c>
      <c r="D2422" s="48">
        <v>2068.81</v>
      </c>
    </row>
    <row r="2423" spans="1:4" x14ac:dyDescent="0.25">
      <c r="A2423" s="46" t="s">
        <v>34</v>
      </c>
      <c r="B2423" s="47">
        <v>10025554</v>
      </c>
      <c r="C2423" s="46" t="s">
        <v>2437</v>
      </c>
      <c r="D2423" s="48">
        <v>1120.6099999999999</v>
      </c>
    </row>
    <row r="2424" spans="1:4" x14ac:dyDescent="0.25">
      <c r="A2424" s="46" t="s">
        <v>34</v>
      </c>
      <c r="B2424" s="47">
        <v>10025555</v>
      </c>
      <c r="C2424" s="46" t="s">
        <v>2438</v>
      </c>
      <c r="D2424" s="48">
        <v>2068.81</v>
      </c>
    </row>
    <row r="2425" spans="1:4" x14ac:dyDescent="0.25">
      <c r="A2425" s="46" t="s">
        <v>34</v>
      </c>
      <c r="B2425" s="47">
        <v>10025556</v>
      </c>
      <c r="C2425" s="46" t="s">
        <v>2439</v>
      </c>
      <c r="D2425" s="48">
        <v>1120.6099999999999</v>
      </c>
    </row>
    <row r="2426" spans="1:4" x14ac:dyDescent="0.25">
      <c r="A2426" s="46" t="s">
        <v>34</v>
      </c>
      <c r="B2426" s="47">
        <v>10025557</v>
      </c>
      <c r="C2426" s="46" t="s">
        <v>2440</v>
      </c>
      <c r="D2426" s="48">
        <v>2068.81</v>
      </c>
    </row>
    <row r="2427" spans="1:4" x14ac:dyDescent="0.25">
      <c r="A2427" s="46" t="s">
        <v>34</v>
      </c>
      <c r="B2427" s="47">
        <v>10025558</v>
      </c>
      <c r="C2427" s="46" t="s">
        <v>2441</v>
      </c>
      <c r="D2427" s="48">
        <v>1120.6099999999999</v>
      </c>
    </row>
    <row r="2428" spans="1:4" x14ac:dyDescent="0.25">
      <c r="A2428" s="46" t="s">
        <v>34</v>
      </c>
      <c r="B2428" s="47">
        <v>10025559</v>
      </c>
      <c r="C2428" s="46" t="s">
        <v>2442</v>
      </c>
      <c r="D2428" s="48">
        <v>2068.81</v>
      </c>
    </row>
    <row r="2429" spans="1:4" x14ac:dyDescent="0.25">
      <c r="A2429" s="46" t="s">
        <v>34</v>
      </c>
      <c r="B2429" s="47">
        <v>10025560</v>
      </c>
      <c r="C2429" s="46" t="s">
        <v>2443</v>
      </c>
      <c r="D2429" s="48">
        <v>1120.6099999999999</v>
      </c>
    </row>
    <row r="2430" spans="1:4" x14ac:dyDescent="0.25">
      <c r="A2430" s="46" t="s">
        <v>34</v>
      </c>
      <c r="B2430" s="47">
        <v>10025561</v>
      </c>
      <c r="C2430" s="46" t="s">
        <v>2444</v>
      </c>
      <c r="D2430" s="48">
        <v>2068.81</v>
      </c>
    </row>
    <row r="2431" spans="1:4" x14ac:dyDescent="0.25">
      <c r="A2431" s="46" t="s">
        <v>34</v>
      </c>
      <c r="B2431" s="47">
        <v>10025562</v>
      </c>
      <c r="C2431" s="46" t="s">
        <v>2445</v>
      </c>
      <c r="D2431" s="48">
        <v>1120.6099999999999</v>
      </c>
    </row>
    <row r="2432" spans="1:4" x14ac:dyDescent="0.25">
      <c r="A2432" s="46" t="s">
        <v>34</v>
      </c>
      <c r="B2432" s="47">
        <v>10025563</v>
      </c>
      <c r="C2432" s="46" t="s">
        <v>2446</v>
      </c>
      <c r="D2432" s="48">
        <v>2068.81</v>
      </c>
    </row>
    <row r="2433" spans="1:4" x14ac:dyDescent="0.25">
      <c r="A2433" s="46" t="s">
        <v>34</v>
      </c>
      <c r="B2433" s="47">
        <v>10025564</v>
      </c>
      <c r="C2433" s="46" t="s">
        <v>2447</v>
      </c>
      <c r="D2433" s="48">
        <v>1120.6099999999999</v>
      </c>
    </row>
    <row r="2434" spans="1:4" x14ac:dyDescent="0.25">
      <c r="A2434" s="46" t="s">
        <v>34</v>
      </c>
      <c r="B2434" s="47">
        <v>10025565</v>
      </c>
      <c r="C2434" s="46" t="s">
        <v>2448</v>
      </c>
      <c r="D2434" s="48">
        <v>2068.81</v>
      </c>
    </row>
    <row r="2435" spans="1:4" x14ac:dyDescent="0.25">
      <c r="A2435" s="46" t="s">
        <v>34</v>
      </c>
      <c r="B2435" s="47">
        <v>10025566</v>
      </c>
      <c r="C2435" s="46" t="s">
        <v>2449</v>
      </c>
      <c r="D2435" s="48">
        <v>1120.6099999999999</v>
      </c>
    </row>
    <row r="2436" spans="1:4" x14ac:dyDescent="0.25">
      <c r="A2436" s="46" t="s">
        <v>34</v>
      </c>
      <c r="B2436" s="47">
        <v>10025567</v>
      </c>
      <c r="C2436" s="46" t="s">
        <v>2450</v>
      </c>
      <c r="D2436" s="48">
        <v>2068.81</v>
      </c>
    </row>
    <row r="2437" spans="1:4" x14ac:dyDescent="0.25">
      <c r="A2437" s="46" t="s">
        <v>34</v>
      </c>
      <c r="B2437" s="47">
        <v>10025568</v>
      </c>
      <c r="C2437" s="46" t="s">
        <v>2451</v>
      </c>
      <c r="D2437" s="48">
        <v>1120.6099999999999</v>
      </c>
    </row>
    <row r="2438" spans="1:4" x14ac:dyDescent="0.25">
      <c r="A2438" s="46" t="s">
        <v>34</v>
      </c>
      <c r="B2438" s="47">
        <v>10025569</v>
      </c>
      <c r="C2438" s="46" t="s">
        <v>2452</v>
      </c>
      <c r="D2438" s="48">
        <v>2068.81</v>
      </c>
    </row>
    <row r="2439" spans="1:4" x14ac:dyDescent="0.25">
      <c r="A2439" s="46" t="s">
        <v>34</v>
      </c>
      <c r="B2439" s="47">
        <v>10025570</v>
      </c>
      <c r="C2439" s="46" t="s">
        <v>2453</v>
      </c>
      <c r="D2439" s="48">
        <v>1120.6099999999999</v>
      </c>
    </row>
    <row r="2440" spans="1:4" x14ac:dyDescent="0.25">
      <c r="A2440" s="46" t="s">
        <v>34</v>
      </c>
      <c r="B2440" s="47">
        <v>10025571</v>
      </c>
      <c r="C2440" s="46" t="s">
        <v>2454</v>
      </c>
      <c r="D2440" s="48">
        <v>2068.81</v>
      </c>
    </row>
    <row r="2441" spans="1:4" x14ac:dyDescent="0.25">
      <c r="A2441" s="46" t="s">
        <v>34</v>
      </c>
      <c r="B2441" s="47">
        <v>10025572</v>
      </c>
      <c r="C2441" s="46" t="s">
        <v>2455</v>
      </c>
      <c r="D2441" s="48">
        <v>1120.6099999999999</v>
      </c>
    </row>
    <row r="2442" spans="1:4" x14ac:dyDescent="0.25">
      <c r="A2442" s="46" t="s">
        <v>34</v>
      </c>
      <c r="B2442" s="47">
        <v>10025573</v>
      </c>
      <c r="C2442" s="46" t="s">
        <v>2456</v>
      </c>
      <c r="D2442" s="48">
        <v>2068.81</v>
      </c>
    </row>
    <row r="2443" spans="1:4" x14ac:dyDescent="0.25">
      <c r="A2443" s="46" t="s">
        <v>34</v>
      </c>
      <c r="B2443" s="47">
        <v>10025574</v>
      </c>
      <c r="C2443" s="46" t="s">
        <v>2457</v>
      </c>
      <c r="D2443" s="48">
        <v>1120.6099999999999</v>
      </c>
    </row>
    <row r="2444" spans="1:4" x14ac:dyDescent="0.25">
      <c r="A2444" s="46" t="s">
        <v>34</v>
      </c>
      <c r="B2444" s="47">
        <v>10025575</v>
      </c>
      <c r="C2444" s="46" t="s">
        <v>2458</v>
      </c>
      <c r="D2444" s="48">
        <v>2068.81</v>
      </c>
    </row>
    <row r="2445" spans="1:4" x14ac:dyDescent="0.25">
      <c r="A2445" s="46" t="s">
        <v>34</v>
      </c>
      <c r="B2445" s="47">
        <v>10025576</v>
      </c>
      <c r="C2445" s="46" t="s">
        <v>2459</v>
      </c>
      <c r="D2445" s="48">
        <v>1120.6099999999999</v>
      </c>
    </row>
    <row r="2446" spans="1:4" x14ac:dyDescent="0.25">
      <c r="A2446" s="46" t="s">
        <v>34</v>
      </c>
      <c r="B2446" s="47">
        <v>10025577</v>
      </c>
      <c r="C2446" s="46" t="s">
        <v>2460</v>
      </c>
      <c r="D2446" s="48">
        <v>1120.6099999999999</v>
      </c>
    </row>
    <row r="2447" spans="1:4" x14ac:dyDescent="0.25">
      <c r="A2447" s="46" t="s">
        <v>34</v>
      </c>
      <c r="B2447" s="47">
        <v>10025578</v>
      </c>
      <c r="C2447" s="46" t="s">
        <v>2461</v>
      </c>
      <c r="D2447" s="48">
        <v>1120.6099999999999</v>
      </c>
    </row>
    <row r="2448" spans="1:4" x14ac:dyDescent="0.25">
      <c r="A2448" s="46" t="s">
        <v>34</v>
      </c>
      <c r="B2448" s="47">
        <v>10025579</v>
      </c>
      <c r="C2448" s="46" t="s">
        <v>2462</v>
      </c>
      <c r="D2448" s="48">
        <v>2068.81</v>
      </c>
    </row>
    <row r="2449" spans="1:4" x14ac:dyDescent="0.25">
      <c r="A2449" s="46" t="s">
        <v>34</v>
      </c>
      <c r="B2449" s="47">
        <v>10025580</v>
      </c>
      <c r="C2449" s="46" t="s">
        <v>2463</v>
      </c>
      <c r="D2449" s="48">
        <v>1120.6099999999999</v>
      </c>
    </row>
    <row r="2450" spans="1:4" x14ac:dyDescent="0.25">
      <c r="A2450" s="46" t="s">
        <v>34</v>
      </c>
      <c r="B2450" s="47">
        <v>10025581</v>
      </c>
      <c r="C2450" s="46" t="s">
        <v>2464</v>
      </c>
      <c r="D2450" s="48">
        <v>2068.81</v>
      </c>
    </row>
    <row r="2451" spans="1:4" x14ac:dyDescent="0.25">
      <c r="A2451" s="46" t="s">
        <v>34</v>
      </c>
      <c r="B2451" s="47">
        <v>10025582</v>
      </c>
      <c r="C2451" s="46" t="s">
        <v>2465</v>
      </c>
      <c r="D2451" s="48">
        <v>1120.6099999999999</v>
      </c>
    </row>
    <row r="2452" spans="1:4" x14ac:dyDescent="0.25">
      <c r="A2452" s="46" t="s">
        <v>34</v>
      </c>
      <c r="B2452" s="47">
        <v>10025583</v>
      </c>
      <c r="C2452" s="46" t="s">
        <v>2466</v>
      </c>
      <c r="D2452" s="48">
        <v>2068.81</v>
      </c>
    </row>
    <row r="2453" spans="1:4" x14ac:dyDescent="0.25">
      <c r="A2453" s="46" t="s">
        <v>34</v>
      </c>
      <c r="B2453" s="47">
        <v>10025584</v>
      </c>
      <c r="C2453" s="46" t="s">
        <v>2467</v>
      </c>
      <c r="D2453" s="48">
        <v>1120.6099999999999</v>
      </c>
    </row>
    <row r="2454" spans="1:4" x14ac:dyDescent="0.25">
      <c r="A2454" s="46" t="s">
        <v>34</v>
      </c>
      <c r="B2454" s="47">
        <v>10025585</v>
      </c>
      <c r="C2454" s="46" t="s">
        <v>2468</v>
      </c>
      <c r="D2454" s="48">
        <v>2068.81</v>
      </c>
    </row>
    <row r="2455" spans="1:4" x14ac:dyDescent="0.25">
      <c r="A2455" s="46" t="s">
        <v>34</v>
      </c>
      <c r="B2455" s="47">
        <v>10025586</v>
      </c>
      <c r="C2455" s="46" t="s">
        <v>2469</v>
      </c>
      <c r="D2455" s="48">
        <v>1120.6099999999999</v>
      </c>
    </row>
    <row r="2456" spans="1:4" x14ac:dyDescent="0.25">
      <c r="A2456" s="46" t="s">
        <v>34</v>
      </c>
      <c r="B2456" s="47">
        <v>10025587</v>
      </c>
      <c r="C2456" s="46" t="s">
        <v>2470</v>
      </c>
      <c r="D2456" s="48">
        <v>2068.81</v>
      </c>
    </row>
    <row r="2457" spans="1:4" x14ac:dyDescent="0.25">
      <c r="A2457" s="46" t="s">
        <v>34</v>
      </c>
      <c r="B2457" s="47">
        <v>10025588</v>
      </c>
      <c r="C2457" s="46" t="s">
        <v>2471</v>
      </c>
      <c r="D2457" s="48">
        <v>1120.6099999999999</v>
      </c>
    </row>
    <row r="2458" spans="1:4" x14ac:dyDescent="0.25">
      <c r="A2458" s="46" t="s">
        <v>34</v>
      </c>
      <c r="B2458" s="47">
        <v>10025589</v>
      </c>
      <c r="C2458" s="46" t="s">
        <v>2472</v>
      </c>
      <c r="D2458" s="48">
        <v>2068.81</v>
      </c>
    </row>
    <row r="2459" spans="1:4" x14ac:dyDescent="0.25">
      <c r="A2459" s="46" t="s">
        <v>34</v>
      </c>
      <c r="B2459" s="47">
        <v>10025590</v>
      </c>
      <c r="C2459" s="46" t="s">
        <v>2473</v>
      </c>
      <c r="D2459" s="48">
        <v>1120.6099999999999</v>
      </c>
    </row>
    <row r="2460" spans="1:4" x14ac:dyDescent="0.25">
      <c r="A2460" s="46" t="s">
        <v>34</v>
      </c>
      <c r="B2460" s="47">
        <v>10025591</v>
      </c>
      <c r="C2460" s="46" t="s">
        <v>2474</v>
      </c>
      <c r="D2460" s="48">
        <v>470.96</v>
      </c>
    </row>
    <row r="2461" spans="1:4" x14ac:dyDescent="0.25">
      <c r="A2461" s="46" t="s">
        <v>34</v>
      </c>
      <c r="B2461" s="47">
        <v>10025592</v>
      </c>
      <c r="C2461" s="46" t="s">
        <v>2475</v>
      </c>
      <c r="D2461" s="48">
        <v>2068.81</v>
      </c>
    </row>
    <row r="2462" spans="1:4" x14ac:dyDescent="0.25">
      <c r="A2462" s="46" t="s">
        <v>34</v>
      </c>
      <c r="B2462" s="47">
        <v>10025593</v>
      </c>
      <c r="C2462" s="46" t="s">
        <v>2476</v>
      </c>
      <c r="D2462" s="48">
        <v>1120.6099999999999</v>
      </c>
    </row>
    <row r="2463" spans="1:4" x14ac:dyDescent="0.25">
      <c r="A2463" s="46" t="s">
        <v>34</v>
      </c>
      <c r="B2463" s="47">
        <v>10025594</v>
      </c>
      <c r="C2463" s="46" t="s">
        <v>2477</v>
      </c>
      <c r="D2463" s="48">
        <v>2068.81</v>
      </c>
    </row>
    <row r="2464" spans="1:4" x14ac:dyDescent="0.25">
      <c r="A2464" s="46" t="s">
        <v>34</v>
      </c>
      <c r="B2464" s="47">
        <v>10025595</v>
      </c>
      <c r="C2464" s="46" t="s">
        <v>2478</v>
      </c>
      <c r="D2464" s="48">
        <v>1120.6099999999999</v>
      </c>
    </row>
    <row r="2465" spans="1:4" x14ac:dyDescent="0.25">
      <c r="A2465" s="46" t="s">
        <v>34</v>
      </c>
      <c r="B2465" s="47">
        <v>10025596</v>
      </c>
      <c r="C2465" s="46" t="s">
        <v>2479</v>
      </c>
      <c r="D2465" s="48">
        <v>2068.81</v>
      </c>
    </row>
    <row r="2466" spans="1:4" x14ac:dyDescent="0.25">
      <c r="A2466" s="46" t="s">
        <v>34</v>
      </c>
      <c r="B2466" s="47">
        <v>10025597</v>
      </c>
      <c r="C2466" s="46" t="s">
        <v>2480</v>
      </c>
      <c r="D2466" s="48">
        <v>1120.6099999999999</v>
      </c>
    </row>
    <row r="2467" spans="1:4" x14ac:dyDescent="0.25">
      <c r="A2467" s="46" t="s">
        <v>34</v>
      </c>
      <c r="B2467" s="47">
        <v>10025598</v>
      </c>
      <c r="C2467" s="46" t="s">
        <v>2481</v>
      </c>
      <c r="D2467" s="48">
        <v>2068.81</v>
      </c>
    </row>
    <row r="2468" spans="1:4" x14ac:dyDescent="0.25">
      <c r="A2468" s="46" t="s">
        <v>34</v>
      </c>
      <c r="B2468" s="47">
        <v>10025599</v>
      </c>
      <c r="C2468" s="46" t="s">
        <v>2482</v>
      </c>
      <c r="D2468" s="48">
        <v>1120.6099999999999</v>
      </c>
    </row>
    <row r="2469" spans="1:4" x14ac:dyDescent="0.25">
      <c r="A2469" s="46" t="s">
        <v>34</v>
      </c>
      <c r="B2469" s="47">
        <v>10025600</v>
      </c>
      <c r="C2469" s="46" t="s">
        <v>2483</v>
      </c>
      <c r="D2469" s="48">
        <v>2068.81</v>
      </c>
    </row>
    <row r="2470" spans="1:4" x14ac:dyDescent="0.25">
      <c r="A2470" s="46" t="s">
        <v>34</v>
      </c>
      <c r="B2470" s="47">
        <v>10025601</v>
      </c>
      <c r="C2470" s="46" t="s">
        <v>2484</v>
      </c>
      <c r="D2470" s="48">
        <v>1120.6099999999999</v>
      </c>
    </row>
    <row r="2471" spans="1:4" x14ac:dyDescent="0.25">
      <c r="A2471" s="46" t="s">
        <v>34</v>
      </c>
      <c r="B2471" s="47">
        <v>10025602</v>
      </c>
      <c r="C2471" s="46" t="s">
        <v>2485</v>
      </c>
      <c r="D2471" s="48">
        <v>2068.81</v>
      </c>
    </row>
    <row r="2472" spans="1:4" x14ac:dyDescent="0.25">
      <c r="A2472" s="46" t="s">
        <v>34</v>
      </c>
      <c r="B2472" s="47">
        <v>10025603</v>
      </c>
      <c r="C2472" s="46" t="s">
        <v>2486</v>
      </c>
      <c r="D2472" s="48">
        <v>1120.6099999999999</v>
      </c>
    </row>
    <row r="2473" spans="1:4" x14ac:dyDescent="0.25">
      <c r="A2473" s="46" t="s">
        <v>34</v>
      </c>
      <c r="B2473" s="47">
        <v>10025604</v>
      </c>
      <c r="C2473" s="46" t="s">
        <v>2487</v>
      </c>
      <c r="D2473" s="48">
        <v>2068.81</v>
      </c>
    </row>
    <row r="2474" spans="1:4" x14ac:dyDescent="0.25">
      <c r="A2474" s="46" t="s">
        <v>34</v>
      </c>
      <c r="B2474" s="47">
        <v>10025605</v>
      </c>
      <c r="C2474" s="46" t="s">
        <v>2488</v>
      </c>
      <c r="D2474" s="48">
        <v>1120.6099999999999</v>
      </c>
    </row>
    <row r="2475" spans="1:4" x14ac:dyDescent="0.25">
      <c r="A2475" s="46" t="s">
        <v>34</v>
      </c>
      <c r="B2475" s="47">
        <v>10025606</v>
      </c>
      <c r="C2475" s="46" t="s">
        <v>2489</v>
      </c>
      <c r="D2475" s="48">
        <v>2068.81</v>
      </c>
    </row>
    <row r="2476" spans="1:4" x14ac:dyDescent="0.25">
      <c r="A2476" s="46" t="s">
        <v>34</v>
      </c>
      <c r="B2476" s="47">
        <v>10025607</v>
      </c>
      <c r="C2476" s="46" t="s">
        <v>2490</v>
      </c>
      <c r="D2476" s="48">
        <v>1120.6099999999999</v>
      </c>
    </row>
    <row r="2477" spans="1:4" x14ac:dyDescent="0.25">
      <c r="A2477" s="46" t="s">
        <v>34</v>
      </c>
      <c r="B2477" s="47">
        <v>10025608</v>
      </c>
      <c r="C2477" s="46" t="s">
        <v>2491</v>
      </c>
      <c r="D2477" s="48">
        <v>2068.81</v>
      </c>
    </row>
    <row r="2478" spans="1:4" x14ac:dyDescent="0.25">
      <c r="A2478" s="46" t="s">
        <v>34</v>
      </c>
      <c r="B2478" s="47">
        <v>10025609</v>
      </c>
      <c r="C2478" s="46" t="s">
        <v>2492</v>
      </c>
      <c r="D2478" s="48">
        <v>1120.6099999999999</v>
      </c>
    </row>
    <row r="2479" spans="1:4" x14ac:dyDescent="0.25">
      <c r="A2479" s="46" t="s">
        <v>34</v>
      </c>
      <c r="B2479" s="47">
        <v>10025630</v>
      </c>
      <c r="C2479" s="46" t="s">
        <v>2493</v>
      </c>
      <c r="D2479" s="48">
        <v>2068.81</v>
      </c>
    </row>
    <row r="2480" spans="1:4" x14ac:dyDescent="0.25">
      <c r="A2480" s="46" t="s">
        <v>34</v>
      </c>
      <c r="B2480" s="47">
        <v>10025631</v>
      </c>
      <c r="C2480" s="46" t="s">
        <v>2494</v>
      </c>
      <c r="D2480" s="48">
        <v>1120.6099999999999</v>
      </c>
    </row>
    <row r="2481" spans="1:4" x14ac:dyDescent="0.25">
      <c r="A2481" s="46" t="s">
        <v>34</v>
      </c>
      <c r="B2481" s="47">
        <v>10025632</v>
      </c>
      <c r="C2481" s="46" t="s">
        <v>2495</v>
      </c>
      <c r="D2481" s="48">
        <v>2068.81</v>
      </c>
    </row>
    <row r="2482" spans="1:4" x14ac:dyDescent="0.25">
      <c r="A2482" s="46" t="s">
        <v>34</v>
      </c>
      <c r="B2482" s="47">
        <v>10025633</v>
      </c>
      <c r="C2482" s="46" t="s">
        <v>2496</v>
      </c>
      <c r="D2482" s="48">
        <v>1120.6099999999999</v>
      </c>
    </row>
    <row r="2483" spans="1:4" x14ac:dyDescent="0.25">
      <c r="A2483" s="46" t="s">
        <v>34</v>
      </c>
      <c r="B2483" s="47">
        <v>10025634</v>
      </c>
      <c r="C2483" s="46" t="s">
        <v>2497</v>
      </c>
      <c r="D2483" s="48">
        <v>2068.81</v>
      </c>
    </row>
    <row r="2484" spans="1:4" x14ac:dyDescent="0.25">
      <c r="A2484" s="46" t="s">
        <v>34</v>
      </c>
      <c r="B2484" s="47">
        <v>10025635</v>
      </c>
      <c r="C2484" s="46" t="s">
        <v>2498</v>
      </c>
      <c r="D2484" s="48">
        <v>1120.6099999999999</v>
      </c>
    </row>
    <row r="2485" spans="1:4" x14ac:dyDescent="0.25">
      <c r="A2485" s="46" t="s">
        <v>34</v>
      </c>
      <c r="B2485" s="47">
        <v>10025636</v>
      </c>
      <c r="C2485" s="46" t="s">
        <v>2499</v>
      </c>
      <c r="D2485" s="48">
        <v>247.02</v>
      </c>
    </row>
    <row r="2486" spans="1:4" x14ac:dyDescent="0.25">
      <c r="A2486" s="46" t="s">
        <v>34</v>
      </c>
      <c r="B2486" s="47">
        <v>10025637</v>
      </c>
      <c r="C2486" s="46" t="s">
        <v>2109</v>
      </c>
      <c r="D2486" s="48">
        <v>247.02</v>
      </c>
    </row>
    <row r="2487" spans="1:4" x14ac:dyDescent="0.25">
      <c r="A2487" s="46" t="s">
        <v>34</v>
      </c>
      <c r="B2487" s="47">
        <v>10025638</v>
      </c>
      <c r="C2487" s="46" t="s">
        <v>2109</v>
      </c>
      <c r="D2487" s="48">
        <v>247.02</v>
      </c>
    </row>
    <row r="2488" spans="1:4" x14ac:dyDescent="0.25">
      <c r="A2488" s="46" t="s">
        <v>34</v>
      </c>
      <c r="B2488" s="47">
        <v>10025639</v>
      </c>
      <c r="C2488" s="46" t="s">
        <v>2109</v>
      </c>
      <c r="D2488" s="48">
        <v>1551.58</v>
      </c>
    </row>
    <row r="2489" spans="1:4" x14ac:dyDescent="0.25">
      <c r="A2489" s="46" t="s">
        <v>34</v>
      </c>
      <c r="B2489" s="47">
        <v>10025640</v>
      </c>
      <c r="C2489" s="46" t="s">
        <v>2109</v>
      </c>
      <c r="D2489" s="48">
        <v>1551.58</v>
      </c>
    </row>
    <row r="2490" spans="1:4" x14ac:dyDescent="0.25">
      <c r="A2490" s="46" t="s">
        <v>34</v>
      </c>
      <c r="B2490" s="47">
        <v>10025641</v>
      </c>
      <c r="C2490" s="46" t="s">
        <v>2109</v>
      </c>
      <c r="D2490" s="48">
        <v>2643.47</v>
      </c>
    </row>
    <row r="2491" spans="1:4" x14ac:dyDescent="0.25">
      <c r="A2491" s="46" t="s">
        <v>34</v>
      </c>
      <c r="B2491" s="47">
        <v>10025642</v>
      </c>
      <c r="C2491" s="46" t="s">
        <v>2500</v>
      </c>
      <c r="D2491" s="48">
        <v>2068.81</v>
      </c>
    </row>
    <row r="2492" spans="1:4" x14ac:dyDescent="0.25">
      <c r="A2492" s="46" t="s">
        <v>34</v>
      </c>
      <c r="B2492" s="47">
        <v>10025643</v>
      </c>
      <c r="C2492" s="46" t="s">
        <v>2501</v>
      </c>
      <c r="D2492" s="48">
        <v>1120.6099999999999</v>
      </c>
    </row>
    <row r="2493" spans="1:4" x14ac:dyDescent="0.25">
      <c r="A2493" s="46" t="s">
        <v>34</v>
      </c>
      <c r="B2493" s="47">
        <v>10025644</v>
      </c>
      <c r="C2493" s="46" t="s">
        <v>2502</v>
      </c>
      <c r="D2493" s="48">
        <v>2068.81</v>
      </c>
    </row>
    <row r="2494" spans="1:4" x14ac:dyDescent="0.25">
      <c r="A2494" s="46" t="s">
        <v>34</v>
      </c>
      <c r="B2494" s="47">
        <v>10025645</v>
      </c>
      <c r="C2494" s="46" t="s">
        <v>2503</v>
      </c>
      <c r="D2494" s="48">
        <v>1120.6099999999999</v>
      </c>
    </row>
    <row r="2495" spans="1:4" x14ac:dyDescent="0.25">
      <c r="A2495" s="46" t="s">
        <v>34</v>
      </c>
      <c r="B2495" s="47">
        <v>10025646</v>
      </c>
      <c r="C2495" s="46" t="s">
        <v>2504</v>
      </c>
      <c r="D2495" s="48">
        <v>2068.81</v>
      </c>
    </row>
    <row r="2496" spans="1:4" x14ac:dyDescent="0.25">
      <c r="A2496" s="46" t="s">
        <v>34</v>
      </c>
      <c r="B2496" s="47">
        <v>10025647</v>
      </c>
      <c r="C2496" s="46" t="s">
        <v>2505</v>
      </c>
      <c r="D2496" s="48">
        <v>1120.6099999999999</v>
      </c>
    </row>
    <row r="2497" spans="1:4" x14ac:dyDescent="0.25">
      <c r="A2497" s="46" t="s">
        <v>34</v>
      </c>
      <c r="B2497" s="47">
        <v>10025648</v>
      </c>
      <c r="C2497" s="46" t="s">
        <v>2506</v>
      </c>
      <c r="D2497" s="48">
        <v>2068.81</v>
      </c>
    </row>
    <row r="2498" spans="1:4" x14ac:dyDescent="0.25">
      <c r="A2498" s="46" t="s">
        <v>34</v>
      </c>
      <c r="B2498" s="47">
        <v>10025649</v>
      </c>
      <c r="C2498" s="46" t="s">
        <v>2507</v>
      </c>
      <c r="D2498" s="48">
        <v>1120.6099999999999</v>
      </c>
    </row>
    <row r="2499" spans="1:4" x14ac:dyDescent="0.25">
      <c r="A2499" s="46" t="s">
        <v>34</v>
      </c>
      <c r="B2499" s="47">
        <v>10025650</v>
      </c>
      <c r="C2499" s="46" t="s">
        <v>2508</v>
      </c>
      <c r="D2499" s="48">
        <v>2068.81</v>
      </c>
    </row>
    <row r="2500" spans="1:4" x14ac:dyDescent="0.25">
      <c r="A2500" s="46" t="s">
        <v>34</v>
      </c>
      <c r="B2500" s="47">
        <v>10025651</v>
      </c>
      <c r="C2500" s="46" t="s">
        <v>2509</v>
      </c>
      <c r="D2500" s="48">
        <v>1120.6099999999999</v>
      </c>
    </row>
    <row r="2501" spans="1:4" x14ac:dyDescent="0.25">
      <c r="A2501" s="46" t="s">
        <v>34</v>
      </c>
      <c r="B2501" s="47">
        <v>10025652</v>
      </c>
      <c r="C2501" s="46" t="s">
        <v>2510</v>
      </c>
      <c r="D2501" s="48">
        <v>2068.81</v>
      </c>
    </row>
    <row r="2502" spans="1:4" x14ac:dyDescent="0.25">
      <c r="A2502" s="46" t="s">
        <v>34</v>
      </c>
      <c r="B2502" s="47">
        <v>10025653</v>
      </c>
      <c r="C2502" s="46" t="s">
        <v>2511</v>
      </c>
      <c r="D2502" s="48">
        <v>1120.6099999999999</v>
      </c>
    </row>
    <row r="2503" spans="1:4" x14ac:dyDescent="0.25">
      <c r="A2503" s="46" t="s">
        <v>34</v>
      </c>
      <c r="B2503" s="47">
        <v>10025654</v>
      </c>
      <c r="C2503" s="46" t="s">
        <v>2512</v>
      </c>
      <c r="D2503" s="48">
        <v>2068.81</v>
      </c>
    </row>
    <row r="2504" spans="1:4" x14ac:dyDescent="0.25">
      <c r="A2504" s="46" t="s">
        <v>34</v>
      </c>
      <c r="B2504" s="47">
        <v>10025655</v>
      </c>
      <c r="C2504" s="46" t="s">
        <v>2513</v>
      </c>
      <c r="D2504" s="48">
        <v>1120.6099999999999</v>
      </c>
    </row>
    <row r="2505" spans="1:4" x14ac:dyDescent="0.25">
      <c r="A2505" s="46" t="s">
        <v>34</v>
      </c>
      <c r="B2505" s="47">
        <v>10025656</v>
      </c>
      <c r="C2505" s="46" t="s">
        <v>2514</v>
      </c>
      <c r="D2505" s="48">
        <v>2068.81</v>
      </c>
    </row>
    <row r="2506" spans="1:4" x14ac:dyDescent="0.25">
      <c r="A2506" s="46" t="s">
        <v>34</v>
      </c>
      <c r="B2506" s="47">
        <v>10025657</v>
      </c>
      <c r="C2506" s="46" t="s">
        <v>2515</v>
      </c>
      <c r="D2506" s="48">
        <v>1120.6099999999999</v>
      </c>
    </row>
    <row r="2507" spans="1:4" x14ac:dyDescent="0.25">
      <c r="A2507" s="46" t="s">
        <v>34</v>
      </c>
      <c r="B2507" s="47">
        <v>10025658</v>
      </c>
      <c r="C2507" s="46" t="s">
        <v>2516</v>
      </c>
      <c r="D2507" s="48">
        <v>2068.81</v>
      </c>
    </row>
    <row r="2508" spans="1:4" x14ac:dyDescent="0.25">
      <c r="A2508" s="46" t="s">
        <v>34</v>
      </c>
      <c r="B2508" s="47">
        <v>10025659</v>
      </c>
      <c r="C2508" s="46" t="s">
        <v>2517</v>
      </c>
      <c r="D2508" s="48">
        <v>1120.6099999999999</v>
      </c>
    </row>
    <row r="2509" spans="1:4" x14ac:dyDescent="0.25">
      <c r="A2509" s="46" t="s">
        <v>34</v>
      </c>
      <c r="B2509" s="47">
        <v>10025660</v>
      </c>
      <c r="C2509" s="46" t="s">
        <v>2518</v>
      </c>
      <c r="D2509" s="48">
        <v>2068.81</v>
      </c>
    </row>
    <row r="2510" spans="1:4" x14ac:dyDescent="0.25">
      <c r="A2510" s="46" t="s">
        <v>34</v>
      </c>
      <c r="B2510" s="47">
        <v>10025661</v>
      </c>
      <c r="C2510" s="46" t="s">
        <v>2519</v>
      </c>
      <c r="D2510" s="48">
        <v>1120.6099999999999</v>
      </c>
    </row>
    <row r="2511" spans="1:4" x14ac:dyDescent="0.25">
      <c r="A2511" s="46" t="s">
        <v>34</v>
      </c>
      <c r="B2511" s="47">
        <v>10025662</v>
      </c>
      <c r="C2511" s="46" t="s">
        <v>2520</v>
      </c>
      <c r="D2511" s="48">
        <v>2068.81</v>
      </c>
    </row>
    <row r="2512" spans="1:4" x14ac:dyDescent="0.25">
      <c r="A2512" s="46" t="s">
        <v>34</v>
      </c>
      <c r="B2512" s="47">
        <v>10025663</v>
      </c>
      <c r="C2512" s="46" t="s">
        <v>2521</v>
      </c>
      <c r="D2512" s="48">
        <v>1120.6099999999999</v>
      </c>
    </row>
    <row r="2513" spans="1:4" x14ac:dyDescent="0.25">
      <c r="A2513" s="46" t="s">
        <v>34</v>
      </c>
      <c r="B2513" s="47">
        <v>10025664</v>
      </c>
      <c r="C2513" s="46" t="s">
        <v>2522</v>
      </c>
      <c r="D2513" s="48">
        <v>2068.81</v>
      </c>
    </row>
    <row r="2514" spans="1:4" x14ac:dyDescent="0.25">
      <c r="A2514" s="46" t="s">
        <v>34</v>
      </c>
      <c r="B2514" s="47">
        <v>10025665</v>
      </c>
      <c r="C2514" s="46" t="s">
        <v>2523</v>
      </c>
      <c r="D2514" s="48">
        <v>1120.6099999999999</v>
      </c>
    </row>
    <row r="2515" spans="1:4" x14ac:dyDescent="0.25">
      <c r="A2515" s="46" t="s">
        <v>34</v>
      </c>
      <c r="B2515" s="47">
        <v>10025666</v>
      </c>
      <c r="C2515" s="46" t="s">
        <v>2524</v>
      </c>
      <c r="D2515" s="48">
        <v>2068.81</v>
      </c>
    </row>
    <row r="2516" spans="1:4" x14ac:dyDescent="0.25">
      <c r="A2516" s="46" t="s">
        <v>34</v>
      </c>
      <c r="B2516" s="47">
        <v>10025667</v>
      </c>
      <c r="C2516" s="46" t="s">
        <v>2525</v>
      </c>
      <c r="D2516" s="48">
        <v>1120.6099999999999</v>
      </c>
    </row>
    <row r="2517" spans="1:4" x14ac:dyDescent="0.25">
      <c r="A2517" s="46" t="s">
        <v>34</v>
      </c>
      <c r="B2517" s="47">
        <v>10025668</v>
      </c>
      <c r="C2517" s="46" t="s">
        <v>2526</v>
      </c>
      <c r="D2517" s="48">
        <v>2068.81</v>
      </c>
    </row>
    <row r="2518" spans="1:4" x14ac:dyDescent="0.25">
      <c r="A2518" s="46" t="s">
        <v>34</v>
      </c>
      <c r="B2518" s="47">
        <v>10025669</v>
      </c>
      <c r="C2518" s="46" t="s">
        <v>2527</v>
      </c>
      <c r="D2518" s="48">
        <v>1120.6099999999999</v>
      </c>
    </row>
    <row r="2519" spans="1:4" x14ac:dyDescent="0.25">
      <c r="A2519" s="46" t="s">
        <v>34</v>
      </c>
      <c r="B2519" s="47">
        <v>10025670</v>
      </c>
      <c r="C2519" s="46" t="s">
        <v>2528</v>
      </c>
      <c r="D2519" s="48">
        <v>2068.81</v>
      </c>
    </row>
    <row r="2520" spans="1:4" x14ac:dyDescent="0.25">
      <c r="A2520" s="46" t="s">
        <v>34</v>
      </c>
      <c r="B2520" s="47">
        <v>10025671</v>
      </c>
      <c r="C2520" s="46" t="s">
        <v>2529</v>
      </c>
      <c r="D2520" s="48">
        <v>1120.6099999999999</v>
      </c>
    </row>
    <row r="2521" spans="1:4" x14ac:dyDescent="0.25">
      <c r="A2521" s="46" t="s">
        <v>34</v>
      </c>
      <c r="B2521" s="47">
        <v>10025672</v>
      </c>
      <c r="C2521" s="46" t="s">
        <v>2530</v>
      </c>
      <c r="D2521" s="48">
        <v>2068.81</v>
      </c>
    </row>
    <row r="2522" spans="1:4" x14ac:dyDescent="0.25">
      <c r="A2522" s="46" t="s">
        <v>34</v>
      </c>
      <c r="B2522" s="47">
        <v>10025673</v>
      </c>
      <c r="C2522" s="46" t="s">
        <v>2531</v>
      </c>
      <c r="D2522" s="48">
        <v>1120.6099999999999</v>
      </c>
    </row>
    <row r="2523" spans="1:4" x14ac:dyDescent="0.25">
      <c r="A2523" s="46" t="s">
        <v>34</v>
      </c>
      <c r="B2523" s="47">
        <v>10025674</v>
      </c>
      <c r="C2523" s="46" t="s">
        <v>2532</v>
      </c>
      <c r="D2523" s="48">
        <v>2068.81</v>
      </c>
    </row>
    <row r="2524" spans="1:4" x14ac:dyDescent="0.25">
      <c r="A2524" s="46" t="s">
        <v>34</v>
      </c>
      <c r="B2524" s="47">
        <v>10025675</v>
      </c>
      <c r="C2524" s="46" t="s">
        <v>2533</v>
      </c>
      <c r="D2524" s="48">
        <v>1120.6099999999999</v>
      </c>
    </row>
    <row r="2525" spans="1:4" x14ac:dyDescent="0.25">
      <c r="A2525" s="46" t="s">
        <v>34</v>
      </c>
      <c r="B2525" s="47">
        <v>10025676</v>
      </c>
      <c r="C2525" s="46" t="s">
        <v>2534</v>
      </c>
      <c r="D2525" s="48">
        <v>2068.81</v>
      </c>
    </row>
    <row r="2526" spans="1:4" x14ac:dyDescent="0.25">
      <c r="A2526" s="46" t="s">
        <v>34</v>
      </c>
      <c r="B2526" s="47">
        <v>10025677</v>
      </c>
      <c r="C2526" s="46" t="s">
        <v>2535</v>
      </c>
      <c r="D2526" s="48">
        <v>1120.6099999999999</v>
      </c>
    </row>
    <row r="2527" spans="1:4" x14ac:dyDescent="0.25">
      <c r="A2527" s="46" t="s">
        <v>34</v>
      </c>
      <c r="B2527" s="47">
        <v>10025678</v>
      </c>
      <c r="C2527" s="46" t="s">
        <v>2536</v>
      </c>
      <c r="D2527" s="48">
        <v>2068.81</v>
      </c>
    </row>
    <row r="2528" spans="1:4" x14ac:dyDescent="0.25">
      <c r="A2528" s="46" t="s">
        <v>34</v>
      </c>
      <c r="B2528" s="47">
        <v>10025679</v>
      </c>
      <c r="C2528" s="46" t="s">
        <v>2537</v>
      </c>
      <c r="D2528" s="48">
        <v>1120.6099999999999</v>
      </c>
    </row>
    <row r="2529" spans="1:4" x14ac:dyDescent="0.25">
      <c r="A2529" s="46" t="s">
        <v>34</v>
      </c>
      <c r="B2529" s="47">
        <v>10025680</v>
      </c>
      <c r="C2529" s="46" t="s">
        <v>2538</v>
      </c>
      <c r="D2529" s="48">
        <v>2068.81</v>
      </c>
    </row>
    <row r="2530" spans="1:4" x14ac:dyDescent="0.25">
      <c r="A2530" s="46" t="s">
        <v>34</v>
      </c>
      <c r="B2530" s="47">
        <v>10025681</v>
      </c>
      <c r="C2530" s="46" t="s">
        <v>2539</v>
      </c>
      <c r="D2530" s="48">
        <v>1120.6099999999999</v>
      </c>
    </row>
    <row r="2531" spans="1:4" x14ac:dyDescent="0.25">
      <c r="A2531" s="46" t="s">
        <v>34</v>
      </c>
      <c r="B2531" s="47">
        <v>10025682</v>
      </c>
      <c r="C2531" s="46" t="s">
        <v>2540</v>
      </c>
      <c r="D2531" s="48">
        <v>2068.81</v>
      </c>
    </row>
    <row r="2532" spans="1:4" x14ac:dyDescent="0.25">
      <c r="A2532" s="46" t="s">
        <v>34</v>
      </c>
      <c r="B2532" s="47">
        <v>10025683</v>
      </c>
      <c r="C2532" s="46" t="s">
        <v>2541</v>
      </c>
      <c r="D2532" s="48">
        <v>1120.6099999999999</v>
      </c>
    </row>
    <row r="2533" spans="1:4" x14ac:dyDescent="0.25">
      <c r="A2533" s="46" t="s">
        <v>34</v>
      </c>
      <c r="B2533" s="47">
        <v>10025684</v>
      </c>
      <c r="C2533" s="46" t="s">
        <v>2542</v>
      </c>
      <c r="D2533" s="48">
        <v>2068.81</v>
      </c>
    </row>
    <row r="2534" spans="1:4" x14ac:dyDescent="0.25">
      <c r="A2534" s="46" t="s">
        <v>34</v>
      </c>
      <c r="B2534" s="47">
        <v>10025685</v>
      </c>
      <c r="C2534" s="46" t="s">
        <v>2543</v>
      </c>
      <c r="D2534" s="48">
        <v>1120.6099999999999</v>
      </c>
    </row>
    <row r="2535" spans="1:4" x14ac:dyDescent="0.25">
      <c r="A2535" s="46" t="s">
        <v>34</v>
      </c>
      <c r="B2535" s="47">
        <v>10025686</v>
      </c>
      <c r="C2535" s="46" t="s">
        <v>2544</v>
      </c>
      <c r="D2535" s="48">
        <v>1120.6099999999999</v>
      </c>
    </row>
    <row r="2536" spans="1:4" x14ac:dyDescent="0.25">
      <c r="A2536" s="46" t="s">
        <v>34</v>
      </c>
      <c r="B2536" s="47">
        <v>10025687</v>
      </c>
      <c r="C2536" s="46" t="s">
        <v>2545</v>
      </c>
      <c r="D2536" s="48">
        <v>1120.6099999999999</v>
      </c>
    </row>
    <row r="2537" spans="1:4" x14ac:dyDescent="0.25">
      <c r="A2537" s="46" t="s">
        <v>34</v>
      </c>
      <c r="B2537" s="47">
        <v>10025688</v>
      </c>
      <c r="C2537" s="46" t="s">
        <v>2546</v>
      </c>
      <c r="D2537" s="48">
        <v>2068.81</v>
      </c>
    </row>
    <row r="2538" spans="1:4" x14ac:dyDescent="0.25">
      <c r="A2538" s="46" t="s">
        <v>34</v>
      </c>
      <c r="B2538" s="47">
        <v>10025689</v>
      </c>
      <c r="C2538" s="46" t="s">
        <v>2547</v>
      </c>
      <c r="D2538" s="48">
        <v>1120.6099999999999</v>
      </c>
    </row>
    <row r="2539" spans="1:4" x14ac:dyDescent="0.25">
      <c r="A2539" s="46" t="s">
        <v>34</v>
      </c>
      <c r="B2539" s="47">
        <v>10025690</v>
      </c>
      <c r="C2539" s="46" t="s">
        <v>2548</v>
      </c>
      <c r="D2539" s="48">
        <v>2068.81</v>
      </c>
    </row>
    <row r="2540" spans="1:4" x14ac:dyDescent="0.25">
      <c r="A2540" s="46" t="s">
        <v>34</v>
      </c>
      <c r="B2540" s="47">
        <v>10025691</v>
      </c>
      <c r="C2540" s="46" t="s">
        <v>2549</v>
      </c>
      <c r="D2540" s="48">
        <v>1120.6099999999999</v>
      </c>
    </row>
    <row r="2541" spans="1:4" x14ac:dyDescent="0.25">
      <c r="A2541" s="46" t="s">
        <v>34</v>
      </c>
      <c r="B2541" s="47">
        <v>10025692</v>
      </c>
      <c r="C2541" s="46" t="s">
        <v>2550</v>
      </c>
      <c r="D2541" s="48">
        <v>2068.81</v>
      </c>
    </row>
    <row r="2542" spans="1:4" x14ac:dyDescent="0.25">
      <c r="A2542" s="46" t="s">
        <v>34</v>
      </c>
      <c r="B2542" s="47">
        <v>10025693</v>
      </c>
      <c r="C2542" s="46" t="s">
        <v>2551</v>
      </c>
      <c r="D2542" s="48">
        <v>1120.6099999999999</v>
      </c>
    </row>
    <row r="2543" spans="1:4" x14ac:dyDescent="0.25">
      <c r="A2543" s="46" t="s">
        <v>34</v>
      </c>
      <c r="B2543" s="47">
        <v>10025694</v>
      </c>
      <c r="C2543" s="46" t="s">
        <v>2552</v>
      </c>
      <c r="D2543" s="48">
        <v>71.540000000000006</v>
      </c>
    </row>
    <row r="2544" spans="1:4" x14ac:dyDescent="0.25">
      <c r="A2544" s="46" t="s">
        <v>34</v>
      </c>
      <c r="B2544" s="47">
        <v>10025695</v>
      </c>
      <c r="C2544" s="46" t="s">
        <v>2553</v>
      </c>
      <c r="D2544" s="48">
        <v>71.540000000000006</v>
      </c>
    </row>
    <row r="2545" spans="1:4" x14ac:dyDescent="0.25">
      <c r="A2545" s="46" t="s">
        <v>34</v>
      </c>
      <c r="B2545" s="47">
        <v>10025696</v>
      </c>
      <c r="C2545" s="46" t="s">
        <v>2554</v>
      </c>
      <c r="D2545" s="48">
        <v>2213.62</v>
      </c>
    </row>
    <row r="2546" spans="1:4" x14ac:dyDescent="0.25">
      <c r="A2546" s="46" t="s">
        <v>34</v>
      </c>
      <c r="B2546" s="47">
        <v>10025697</v>
      </c>
      <c r="C2546" s="46" t="s">
        <v>2555</v>
      </c>
      <c r="D2546" s="48">
        <v>1199.05</v>
      </c>
    </row>
    <row r="2547" spans="1:4" x14ac:dyDescent="0.25">
      <c r="A2547" s="46" t="s">
        <v>34</v>
      </c>
      <c r="B2547" s="47">
        <v>10025698</v>
      </c>
      <c r="C2547" s="46" t="s">
        <v>2556</v>
      </c>
      <c r="D2547" s="48">
        <v>2068.81</v>
      </c>
    </row>
    <row r="2548" spans="1:4" x14ac:dyDescent="0.25">
      <c r="A2548" s="46" t="s">
        <v>34</v>
      </c>
      <c r="B2548" s="47">
        <v>10025699</v>
      </c>
      <c r="C2548" s="46" t="s">
        <v>2557</v>
      </c>
      <c r="D2548" s="48">
        <v>1120.6099999999999</v>
      </c>
    </row>
    <row r="2549" spans="1:4" x14ac:dyDescent="0.25">
      <c r="A2549" s="46" t="s">
        <v>34</v>
      </c>
      <c r="B2549" s="47">
        <v>10025700</v>
      </c>
      <c r="C2549" s="46" t="s">
        <v>2558</v>
      </c>
      <c r="D2549" s="48">
        <v>2068.81</v>
      </c>
    </row>
    <row r="2550" spans="1:4" x14ac:dyDescent="0.25">
      <c r="A2550" s="46" t="s">
        <v>34</v>
      </c>
      <c r="B2550" s="47">
        <v>10025701</v>
      </c>
      <c r="C2550" s="46" t="s">
        <v>2559</v>
      </c>
      <c r="D2550" s="48">
        <v>1120.6099999999999</v>
      </c>
    </row>
    <row r="2551" spans="1:4" x14ac:dyDescent="0.25">
      <c r="A2551" s="46" t="s">
        <v>34</v>
      </c>
      <c r="B2551" s="47">
        <v>10025702</v>
      </c>
      <c r="C2551" s="46" t="s">
        <v>2560</v>
      </c>
      <c r="D2551" s="48">
        <v>2068.81</v>
      </c>
    </row>
    <row r="2552" spans="1:4" x14ac:dyDescent="0.25">
      <c r="A2552" s="46" t="s">
        <v>34</v>
      </c>
      <c r="B2552" s="47">
        <v>10025703</v>
      </c>
      <c r="C2552" s="46" t="s">
        <v>2561</v>
      </c>
      <c r="D2552" s="48">
        <v>1120.6099999999999</v>
      </c>
    </row>
    <row r="2553" spans="1:4" x14ac:dyDescent="0.25">
      <c r="A2553" s="46" t="s">
        <v>34</v>
      </c>
      <c r="B2553" s="47">
        <v>10025704</v>
      </c>
      <c r="C2553" s="46" t="s">
        <v>2562</v>
      </c>
      <c r="D2553" s="48">
        <v>2068.81</v>
      </c>
    </row>
    <row r="2554" spans="1:4" x14ac:dyDescent="0.25">
      <c r="A2554" s="46" t="s">
        <v>34</v>
      </c>
      <c r="B2554" s="47">
        <v>10025705</v>
      </c>
      <c r="C2554" s="46" t="s">
        <v>2563</v>
      </c>
      <c r="D2554" s="48">
        <v>1120.6099999999999</v>
      </c>
    </row>
    <row r="2555" spans="1:4" x14ac:dyDescent="0.25">
      <c r="A2555" s="46" t="s">
        <v>34</v>
      </c>
      <c r="B2555" s="47">
        <v>10025706</v>
      </c>
      <c r="C2555" s="46" t="s">
        <v>2564</v>
      </c>
      <c r="D2555" s="48">
        <v>2068.81</v>
      </c>
    </row>
    <row r="2556" spans="1:4" x14ac:dyDescent="0.25">
      <c r="A2556" s="46" t="s">
        <v>34</v>
      </c>
      <c r="B2556" s="47">
        <v>10025707</v>
      </c>
      <c r="C2556" s="46" t="s">
        <v>2565</v>
      </c>
      <c r="D2556" s="48">
        <v>1120.6099999999999</v>
      </c>
    </row>
    <row r="2557" spans="1:4" x14ac:dyDescent="0.25">
      <c r="A2557" s="46" t="s">
        <v>34</v>
      </c>
      <c r="B2557" s="47">
        <v>10025708</v>
      </c>
      <c r="C2557" s="46" t="s">
        <v>2566</v>
      </c>
      <c r="D2557" s="48">
        <v>1120.6099999999999</v>
      </c>
    </row>
    <row r="2558" spans="1:4" x14ac:dyDescent="0.25">
      <c r="A2558" s="46" t="s">
        <v>34</v>
      </c>
      <c r="B2558" s="47">
        <v>10025709</v>
      </c>
      <c r="C2558" s="46" t="s">
        <v>2567</v>
      </c>
      <c r="D2558" s="48">
        <v>1120.6099999999999</v>
      </c>
    </row>
    <row r="2559" spans="1:4" x14ac:dyDescent="0.25">
      <c r="A2559" s="46" t="s">
        <v>34</v>
      </c>
      <c r="B2559" s="47">
        <v>10025710</v>
      </c>
      <c r="C2559" s="46" t="s">
        <v>2568</v>
      </c>
      <c r="D2559" s="48">
        <v>2068.81</v>
      </c>
    </row>
    <row r="2560" spans="1:4" x14ac:dyDescent="0.25">
      <c r="A2560" s="46" t="s">
        <v>34</v>
      </c>
      <c r="B2560" s="47">
        <v>10025711</v>
      </c>
      <c r="C2560" s="46" t="s">
        <v>2569</v>
      </c>
      <c r="D2560" s="48">
        <v>1120.6099999999999</v>
      </c>
    </row>
    <row r="2561" spans="1:4" x14ac:dyDescent="0.25">
      <c r="A2561" s="46" t="s">
        <v>34</v>
      </c>
      <c r="B2561" s="47">
        <v>10025712</v>
      </c>
      <c r="C2561" s="46" t="s">
        <v>2570</v>
      </c>
      <c r="D2561" s="48">
        <v>2068.81</v>
      </c>
    </row>
    <row r="2562" spans="1:4" x14ac:dyDescent="0.25">
      <c r="A2562" s="46" t="s">
        <v>34</v>
      </c>
      <c r="B2562" s="47">
        <v>10025713</v>
      </c>
      <c r="C2562" s="46" t="s">
        <v>2571</v>
      </c>
      <c r="D2562" s="48">
        <v>1120.6099999999999</v>
      </c>
    </row>
    <row r="2563" spans="1:4" x14ac:dyDescent="0.25">
      <c r="A2563" s="46" t="s">
        <v>34</v>
      </c>
      <c r="B2563" s="47">
        <v>10025714</v>
      </c>
      <c r="C2563" s="46" t="s">
        <v>2572</v>
      </c>
      <c r="D2563" s="48">
        <v>2068.81</v>
      </c>
    </row>
    <row r="2564" spans="1:4" x14ac:dyDescent="0.25">
      <c r="A2564" s="46" t="s">
        <v>34</v>
      </c>
      <c r="B2564" s="47">
        <v>10025715</v>
      </c>
      <c r="C2564" s="46" t="s">
        <v>2573</v>
      </c>
      <c r="D2564" s="48">
        <v>1120.6099999999999</v>
      </c>
    </row>
    <row r="2565" spans="1:4" x14ac:dyDescent="0.25">
      <c r="A2565" s="46" t="s">
        <v>34</v>
      </c>
      <c r="B2565" s="47">
        <v>10025716</v>
      </c>
      <c r="C2565" s="46" t="s">
        <v>2574</v>
      </c>
      <c r="D2565" s="48">
        <v>751.87</v>
      </c>
    </row>
    <row r="2566" spans="1:4" x14ac:dyDescent="0.25">
      <c r="A2566" s="46" t="s">
        <v>34</v>
      </c>
      <c r="B2566" s="47">
        <v>10025717</v>
      </c>
      <c r="C2566" s="46" t="s">
        <v>2575</v>
      </c>
      <c r="D2566" s="48">
        <v>2068.81</v>
      </c>
    </row>
    <row r="2567" spans="1:4" x14ac:dyDescent="0.25">
      <c r="A2567" s="46" t="s">
        <v>34</v>
      </c>
      <c r="B2567" s="47">
        <v>10025718</v>
      </c>
      <c r="C2567" s="46" t="s">
        <v>2576</v>
      </c>
      <c r="D2567" s="48">
        <v>1120.6099999999999</v>
      </c>
    </row>
    <row r="2568" spans="1:4" x14ac:dyDescent="0.25">
      <c r="A2568" s="46" t="s">
        <v>34</v>
      </c>
      <c r="B2568" s="47">
        <v>10025719</v>
      </c>
      <c r="C2568" s="46" t="s">
        <v>2577</v>
      </c>
      <c r="D2568" s="48">
        <v>2068.81</v>
      </c>
    </row>
    <row r="2569" spans="1:4" x14ac:dyDescent="0.25">
      <c r="A2569" s="46" t="s">
        <v>34</v>
      </c>
      <c r="B2569" s="47">
        <v>10025720</v>
      </c>
      <c r="C2569" s="46" t="s">
        <v>2578</v>
      </c>
      <c r="D2569" s="48">
        <v>1120.6099999999999</v>
      </c>
    </row>
    <row r="2570" spans="1:4" x14ac:dyDescent="0.25">
      <c r="A2570" s="46" t="s">
        <v>34</v>
      </c>
      <c r="B2570" s="47">
        <v>10025721</v>
      </c>
      <c r="C2570" s="46" t="s">
        <v>2579</v>
      </c>
      <c r="D2570" s="48">
        <v>2068.81</v>
      </c>
    </row>
    <row r="2571" spans="1:4" x14ac:dyDescent="0.25">
      <c r="A2571" s="46" t="s">
        <v>34</v>
      </c>
      <c r="B2571" s="47">
        <v>10025722</v>
      </c>
      <c r="C2571" s="46" t="s">
        <v>2580</v>
      </c>
      <c r="D2571" s="48">
        <v>1120.6099999999999</v>
      </c>
    </row>
    <row r="2572" spans="1:4" x14ac:dyDescent="0.25">
      <c r="A2572" s="46" t="s">
        <v>34</v>
      </c>
      <c r="B2572" s="47">
        <v>10025723</v>
      </c>
      <c r="C2572" s="46" t="s">
        <v>2581</v>
      </c>
      <c r="D2572" s="48">
        <v>2068.81</v>
      </c>
    </row>
    <row r="2573" spans="1:4" x14ac:dyDescent="0.25">
      <c r="A2573" s="46" t="s">
        <v>34</v>
      </c>
      <c r="B2573" s="47">
        <v>10025724</v>
      </c>
      <c r="C2573" s="46" t="s">
        <v>2582</v>
      </c>
      <c r="D2573" s="48">
        <v>1120.6099999999999</v>
      </c>
    </row>
    <row r="2574" spans="1:4" x14ac:dyDescent="0.25">
      <c r="A2574" s="46" t="s">
        <v>34</v>
      </c>
      <c r="B2574" s="47">
        <v>10025725</v>
      </c>
      <c r="C2574" s="46" t="s">
        <v>2583</v>
      </c>
      <c r="D2574" s="48">
        <v>2068.81</v>
      </c>
    </row>
    <row r="2575" spans="1:4" x14ac:dyDescent="0.25">
      <c r="A2575" s="46" t="s">
        <v>34</v>
      </c>
      <c r="B2575" s="47">
        <v>10025726</v>
      </c>
      <c r="C2575" s="46" t="s">
        <v>2584</v>
      </c>
      <c r="D2575" s="48">
        <v>1120.6099999999999</v>
      </c>
    </row>
    <row r="2576" spans="1:4" x14ac:dyDescent="0.25">
      <c r="A2576" s="46" t="s">
        <v>34</v>
      </c>
      <c r="B2576" s="47">
        <v>10025727</v>
      </c>
      <c r="C2576" s="46" t="s">
        <v>2585</v>
      </c>
      <c r="D2576" s="48">
        <v>2068.81</v>
      </c>
    </row>
    <row r="2577" spans="1:4" x14ac:dyDescent="0.25">
      <c r="A2577" s="46" t="s">
        <v>34</v>
      </c>
      <c r="B2577" s="47">
        <v>10025728</v>
      </c>
      <c r="C2577" s="46" t="s">
        <v>2586</v>
      </c>
      <c r="D2577" s="48">
        <v>1120.6099999999999</v>
      </c>
    </row>
    <row r="2578" spans="1:4" x14ac:dyDescent="0.25">
      <c r="A2578" s="46" t="s">
        <v>34</v>
      </c>
      <c r="B2578" s="47">
        <v>10025729</v>
      </c>
      <c r="C2578" s="46" t="s">
        <v>2587</v>
      </c>
      <c r="D2578" s="48">
        <v>2068.81</v>
      </c>
    </row>
    <row r="2579" spans="1:4" x14ac:dyDescent="0.25">
      <c r="A2579" s="46" t="s">
        <v>34</v>
      </c>
      <c r="B2579" s="47">
        <v>10025730</v>
      </c>
      <c r="C2579" s="46" t="s">
        <v>2588</v>
      </c>
      <c r="D2579" s="48">
        <v>1120.6099999999999</v>
      </c>
    </row>
    <row r="2580" spans="1:4" x14ac:dyDescent="0.25">
      <c r="A2580" s="46" t="s">
        <v>34</v>
      </c>
      <c r="B2580" s="47">
        <v>10025731</v>
      </c>
      <c r="C2580" s="46" t="s">
        <v>2589</v>
      </c>
      <c r="D2580" s="48">
        <v>2068.81</v>
      </c>
    </row>
    <row r="2581" spans="1:4" x14ac:dyDescent="0.25">
      <c r="A2581" s="46" t="s">
        <v>34</v>
      </c>
      <c r="B2581" s="47">
        <v>10025732</v>
      </c>
      <c r="C2581" s="46" t="s">
        <v>2590</v>
      </c>
      <c r="D2581" s="48">
        <v>1120.6099999999999</v>
      </c>
    </row>
    <row r="2582" spans="1:4" x14ac:dyDescent="0.25">
      <c r="A2582" s="46" t="s">
        <v>34</v>
      </c>
      <c r="B2582" s="47">
        <v>10025733</v>
      </c>
      <c r="C2582" s="46" t="s">
        <v>2591</v>
      </c>
      <c r="D2582" s="48">
        <v>2068.81</v>
      </c>
    </row>
    <row r="2583" spans="1:4" x14ac:dyDescent="0.25">
      <c r="A2583" s="46" t="s">
        <v>34</v>
      </c>
      <c r="B2583" s="47">
        <v>10025734</v>
      </c>
      <c r="C2583" s="46" t="s">
        <v>2592</v>
      </c>
      <c r="D2583" s="48">
        <v>1120.6099999999999</v>
      </c>
    </row>
    <row r="2584" spans="1:4" x14ac:dyDescent="0.25">
      <c r="A2584" s="46" t="s">
        <v>34</v>
      </c>
      <c r="B2584" s="47">
        <v>10025735</v>
      </c>
      <c r="C2584" s="46" t="s">
        <v>2593</v>
      </c>
      <c r="D2584" s="48">
        <v>2068.81</v>
      </c>
    </row>
    <row r="2585" spans="1:4" x14ac:dyDescent="0.25">
      <c r="A2585" s="46" t="s">
        <v>34</v>
      </c>
      <c r="B2585" s="47">
        <v>10025736</v>
      </c>
      <c r="C2585" s="46" t="s">
        <v>2594</v>
      </c>
      <c r="D2585" s="48">
        <v>2068.81</v>
      </c>
    </row>
    <row r="2586" spans="1:4" x14ac:dyDescent="0.25">
      <c r="A2586" s="46" t="s">
        <v>34</v>
      </c>
      <c r="B2586" s="47">
        <v>10025737</v>
      </c>
      <c r="C2586" s="46" t="s">
        <v>2595</v>
      </c>
      <c r="D2586" s="48">
        <v>1120.6099999999999</v>
      </c>
    </row>
    <row r="2587" spans="1:4" x14ac:dyDescent="0.25">
      <c r="A2587" s="46" t="s">
        <v>34</v>
      </c>
      <c r="B2587" s="47">
        <v>10025738</v>
      </c>
      <c r="C2587" s="46" t="s">
        <v>2596</v>
      </c>
      <c r="D2587" s="48">
        <v>1120.6099999999999</v>
      </c>
    </row>
    <row r="2588" spans="1:4" x14ac:dyDescent="0.25">
      <c r="A2588" s="46" t="s">
        <v>34</v>
      </c>
      <c r="B2588" s="47">
        <v>10025739</v>
      </c>
      <c r="C2588" s="46" t="s">
        <v>2597</v>
      </c>
      <c r="D2588" s="48">
        <v>1120.6099999999999</v>
      </c>
    </row>
    <row r="2589" spans="1:4" x14ac:dyDescent="0.25">
      <c r="A2589" s="46" t="s">
        <v>34</v>
      </c>
      <c r="B2589" s="47">
        <v>10025740</v>
      </c>
      <c r="C2589" s="46" t="s">
        <v>2598</v>
      </c>
      <c r="D2589" s="48">
        <v>1120.6099999999999</v>
      </c>
    </row>
    <row r="2590" spans="1:4" x14ac:dyDescent="0.25">
      <c r="A2590" s="46" t="s">
        <v>34</v>
      </c>
      <c r="B2590" s="47">
        <v>10025741</v>
      </c>
      <c r="C2590" s="46" t="s">
        <v>2599</v>
      </c>
      <c r="D2590" s="48">
        <v>2068.81</v>
      </c>
    </row>
    <row r="2591" spans="1:4" x14ac:dyDescent="0.25">
      <c r="A2591" s="46" t="s">
        <v>34</v>
      </c>
      <c r="B2591" s="47">
        <v>10025742</v>
      </c>
      <c r="C2591" s="46" t="s">
        <v>2600</v>
      </c>
      <c r="D2591" s="48">
        <v>1120.6099999999999</v>
      </c>
    </row>
    <row r="2592" spans="1:4" x14ac:dyDescent="0.25">
      <c r="A2592" s="46" t="s">
        <v>34</v>
      </c>
      <c r="B2592" s="47">
        <v>10025743</v>
      </c>
      <c r="C2592" s="46" t="s">
        <v>2601</v>
      </c>
      <c r="D2592" s="48">
        <v>2068.81</v>
      </c>
    </row>
    <row r="2593" spans="1:4" x14ac:dyDescent="0.25">
      <c r="A2593" s="46" t="s">
        <v>34</v>
      </c>
      <c r="B2593" s="47">
        <v>10025744</v>
      </c>
      <c r="C2593" s="46" t="s">
        <v>2602</v>
      </c>
      <c r="D2593" s="48">
        <v>1120.6099999999999</v>
      </c>
    </row>
    <row r="2594" spans="1:4" x14ac:dyDescent="0.25">
      <c r="A2594" s="46" t="s">
        <v>34</v>
      </c>
      <c r="B2594" s="47">
        <v>10025745</v>
      </c>
      <c r="C2594" s="46" t="s">
        <v>2603</v>
      </c>
      <c r="D2594" s="48">
        <v>2068.81</v>
      </c>
    </row>
    <row r="2595" spans="1:4" x14ac:dyDescent="0.25">
      <c r="A2595" s="46" t="s">
        <v>34</v>
      </c>
      <c r="B2595" s="47">
        <v>10025746</v>
      </c>
      <c r="C2595" s="46" t="s">
        <v>2604</v>
      </c>
      <c r="D2595" s="48">
        <v>1120.6099999999999</v>
      </c>
    </row>
    <row r="2596" spans="1:4" x14ac:dyDescent="0.25">
      <c r="A2596" s="46" t="s">
        <v>34</v>
      </c>
      <c r="B2596" s="47">
        <v>10025747</v>
      </c>
      <c r="C2596" s="46" t="s">
        <v>2605</v>
      </c>
      <c r="D2596" s="48">
        <v>2068.81</v>
      </c>
    </row>
    <row r="2597" spans="1:4" x14ac:dyDescent="0.25">
      <c r="A2597" s="46" t="s">
        <v>34</v>
      </c>
      <c r="B2597" s="47">
        <v>10025748</v>
      </c>
      <c r="C2597" s="46" t="s">
        <v>2606</v>
      </c>
      <c r="D2597" s="48">
        <v>1120.6099999999999</v>
      </c>
    </row>
    <row r="2598" spans="1:4" x14ac:dyDescent="0.25">
      <c r="A2598" s="46" t="s">
        <v>34</v>
      </c>
      <c r="B2598" s="47">
        <v>10025749</v>
      </c>
      <c r="C2598" s="46" t="s">
        <v>2607</v>
      </c>
      <c r="D2598" s="48">
        <v>2068.81</v>
      </c>
    </row>
    <row r="2599" spans="1:4" x14ac:dyDescent="0.25">
      <c r="A2599" s="46" t="s">
        <v>34</v>
      </c>
      <c r="B2599" s="47">
        <v>10025750</v>
      </c>
      <c r="C2599" s="46" t="s">
        <v>2608</v>
      </c>
      <c r="D2599" s="48">
        <v>1120.6099999999999</v>
      </c>
    </row>
    <row r="2600" spans="1:4" x14ac:dyDescent="0.25">
      <c r="A2600" s="46" t="s">
        <v>34</v>
      </c>
      <c r="B2600" s="47">
        <v>10025751</v>
      </c>
      <c r="C2600" s="46" t="s">
        <v>2609</v>
      </c>
      <c r="D2600" s="48">
        <v>2068.81</v>
      </c>
    </row>
    <row r="2601" spans="1:4" x14ac:dyDescent="0.25">
      <c r="A2601" s="46" t="s">
        <v>34</v>
      </c>
      <c r="B2601" s="47">
        <v>10025752</v>
      </c>
      <c r="C2601" s="46" t="s">
        <v>2610</v>
      </c>
      <c r="D2601" s="48">
        <v>1120.6099999999999</v>
      </c>
    </row>
    <row r="2602" spans="1:4" x14ac:dyDescent="0.25">
      <c r="A2602" s="46" t="s">
        <v>34</v>
      </c>
      <c r="B2602" s="47">
        <v>10025753</v>
      </c>
      <c r="C2602" s="46" t="s">
        <v>2611</v>
      </c>
      <c r="D2602" s="48">
        <v>2068.81</v>
      </c>
    </row>
    <row r="2603" spans="1:4" x14ac:dyDescent="0.25">
      <c r="A2603" s="46" t="s">
        <v>34</v>
      </c>
      <c r="B2603" s="47">
        <v>10025754</v>
      </c>
      <c r="C2603" s="46" t="s">
        <v>2612</v>
      </c>
      <c r="D2603" s="48">
        <v>1120.6099999999999</v>
      </c>
    </row>
    <row r="2604" spans="1:4" x14ac:dyDescent="0.25">
      <c r="A2604" s="46" t="s">
        <v>34</v>
      </c>
      <c r="B2604" s="47">
        <v>10025755</v>
      </c>
      <c r="C2604" s="46" t="s">
        <v>2613</v>
      </c>
      <c r="D2604" s="48">
        <v>2068.81</v>
      </c>
    </row>
    <row r="2605" spans="1:4" x14ac:dyDescent="0.25">
      <c r="A2605" s="46" t="s">
        <v>34</v>
      </c>
      <c r="B2605" s="47">
        <v>10025756</v>
      </c>
      <c r="C2605" s="46" t="s">
        <v>2614</v>
      </c>
      <c r="D2605" s="48">
        <v>1120.6099999999999</v>
      </c>
    </row>
    <row r="2606" spans="1:4" x14ac:dyDescent="0.25">
      <c r="A2606" s="46" t="s">
        <v>34</v>
      </c>
      <c r="B2606" s="47">
        <v>10025757</v>
      </c>
      <c r="C2606" s="46" t="s">
        <v>2615</v>
      </c>
      <c r="D2606" s="48">
        <v>2068.81</v>
      </c>
    </row>
    <row r="2607" spans="1:4" x14ac:dyDescent="0.25">
      <c r="A2607" s="46" t="s">
        <v>34</v>
      </c>
      <c r="B2607" s="47">
        <v>10025758</v>
      </c>
      <c r="C2607" s="46" t="s">
        <v>2616</v>
      </c>
      <c r="D2607" s="48">
        <v>1120.6099999999999</v>
      </c>
    </row>
    <row r="2608" spans="1:4" x14ac:dyDescent="0.25">
      <c r="A2608" s="46" t="s">
        <v>34</v>
      </c>
      <c r="B2608" s="47">
        <v>10025759</v>
      </c>
      <c r="C2608" s="46" t="s">
        <v>2617</v>
      </c>
      <c r="D2608" s="48">
        <v>2068.81</v>
      </c>
    </row>
    <row r="2609" spans="1:4" x14ac:dyDescent="0.25">
      <c r="A2609" s="46" t="s">
        <v>34</v>
      </c>
      <c r="B2609" s="47">
        <v>10025760</v>
      </c>
      <c r="C2609" s="46" t="s">
        <v>2618</v>
      </c>
      <c r="D2609" s="48">
        <v>1120.6099999999999</v>
      </c>
    </row>
    <row r="2610" spans="1:4" x14ac:dyDescent="0.25">
      <c r="A2610" s="46" t="s">
        <v>34</v>
      </c>
      <c r="B2610" s="47">
        <v>10025761</v>
      </c>
      <c r="C2610" s="46" t="s">
        <v>2619</v>
      </c>
      <c r="D2610" s="48">
        <v>2213.62</v>
      </c>
    </row>
    <row r="2611" spans="1:4" x14ac:dyDescent="0.25">
      <c r="A2611" s="46" t="s">
        <v>34</v>
      </c>
      <c r="B2611" s="47">
        <v>10025762</v>
      </c>
      <c r="C2611" s="46" t="s">
        <v>2620</v>
      </c>
      <c r="D2611" s="48">
        <v>1199.05</v>
      </c>
    </row>
    <row r="2612" spans="1:4" x14ac:dyDescent="0.25">
      <c r="A2612" s="46" t="s">
        <v>34</v>
      </c>
      <c r="B2612" s="47">
        <v>10025763</v>
      </c>
      <c r="C2612" s="46" t="s">
        <v>2621</v>
      </c>
      <c r="D2612" s="48">
        <v>2068.81</v>
      </c>
    </row>
    <row r="2613" spans="1:4" x14ac:dyDescent="0.25">
      <c r="A2613" s="46" t="s">
        <v>34</v>
      </c>
      <c r="B2613" s="47">
        <v>10025764</v>
      </c>
      <c r="C2613" s="46" t="s">
        <v>2622</v>
      </c>
      <c r="D2613" s="48">
        <v>1120.6099999999999</v>
      </c>
    </row>
    <row r="2614" spans="1:4" x14ac:dyDescent="0.25">
      <c r="A2614" s="46" t="s">
        <v>34</v>
      </c>
      <c r="B2614" s="47">
        <v>10025765</v>
      </c>
      <c r="C2614" s="46" t="s">
        <v>2623</v>
      </c>
      <c r="D2614" s="48">
        <v>2068.81</v>
      </c>
    </row>
    <row r="2615" spans="1:4" x14ac:dyDescent="0.25">
      <c r="A2615" s="46" t="s">
        <v>34</v>
      </c>
      <c r="B2615" s="47">
        <v>10025766</v>
      </c>
      <c r="C2615" s="46" t="s">
        <v>2624</v>
      </c>
      <c r="D2615" s="48">
        <v>1120.6099999999999</v>
      </c>
    </row>
    <row r="2616" spans="1:4" x14ac:dyDescent="0.25">
      <c r="A2616" s="46" t="s">
        <v>34</v>
      </c>
      <c r="B2616" s="47">
        <v>10025767</v>
      </c>
      <c r="C2616" s="46" t="s">
        <v>2625</v>
      </c>
      <c r="D2616" s="48">
        <v>2068.81</v>
      </c>
    </row>
    <row r="2617" spans="1:4" x14ac:dyDescent="0.25">
      <c r="A2617" s="46" t="s">
        <v>34</v>
      </c>
      <c r="B2617" s="47">
        <v>10025768</v>
      </c>
      <c r="C2617" s="46" t="s">
        <v>2626</v>
      </c>
      <c r="D2617" s="48">
        <v>1120.6099999999999</v>
      </c>
    </row>
    <row r="2618" spans="1:4" x14ac:dyDescent="0.25">
      <c r="A2618" s="46" t="s">
        <v>34</v>
      </c>
      <c r="B2618" s="47">
        <v>10025769</v>
      </c>
      <c r="C2618" s="46" t="s">
        <v>2627</v>
      </c>
      <c r="D2618" s="48">
        <v>2068.81</v>
      </c>
    </row>
    <row r="2619" spans="1:4" x14ac:dyDescent="0.25">
      <c r="A2619" s="46" t="s">
        <v>34</v>
      </c>
      <c r="B2619" s="47">
        <v>10025770</v>
      </c>
      <c r="C2619" s="46" t="s">
        <v>2628</v>
      </c>
      <c r="D2619" s="48">
        <v>1120.6099999999999</v>
      </c>
    </row>
    <row r="2620" spans="1:4" x14ac:dyDescent="0.25">
      <c r="A2620" s="46" t="s">
        <v>34</v>
      </c>
      <c r="B2620" s="47">
        <v>10025771</v>
      </c>
      <c r="C2620" s="46" t="s">
        <v>2629</v>
      </c>
      <c r="D2620" s="48">
        <v>2068.81</v>
      </c>
    </row>
    <row r="2621" spans="1:4" x14ac:dyDescent="0.25">
      <c r="A2621" s="46" t="s">
        <v>34</v>
      </c>
      <c r="B2621" s="47">
        <v>10025772</v>
      </c>
      <c r="C2621" s="46" t="s">
        <v>2630</v>
      </c>
      <c r="D2621" s="48">
        <v>1120.6099999999999</v>
      </c>
    </row>
    <row r="2622" spans="1:4" x14ac:dyDescent="0.25">
      <c r="A2622" s="46" t="s">
        <v>34</v>
      </c>
      <c r="B2622" s="47">
        <v>10025773</v>
      </c>
      <c r="C2622" s="46" t="s">
        <v>2631</v>
      </c>
      <c r="D2622" s="48">
        <v>2068.81</v>
      </c>
    </row>
    <row r="2623" spans="1:4" x14ac:dyDescent="0.25">
      <c r="A2623" s="46" t="s">
        <v>34</v>
      </c>
      <c r="B2623" s="47">
        <v>10025774</v>
      </c>
      <c r="C2623" s="46" t="s">
        <v>2632</v>
      </c>
      <c r="D2623" s="48">
        <v>1120.6099999999999</v>
      </c>
    </row>
    <row r="2624" spans="1:4" x14ac:dyDescent="0.25">
      <c r="A2624" s="46" t="s">
        <v>34</v>
      </c>
      <c r="B2624" s="47">
        <v>10025775</v>
      </c>
      <c r="C2624" s="46" t="s">
        <v>2633</v>
      </c>
      <c r="D2624" s="48">
        <v>2068.81</v>
      </c>
    </row>
    <row r="2625" spans="1:4" x14ac:dyDescent="0.25">
      <c r="A2625" s="46" t="s">
        <v>34</v>
      </c>
      <c r="B2625" s="47">
        <v>10025776</v>
      </c>
      <c r="C2625" s="46" t="s">
        <v>2634</v>
      </c>
      <c r="D2625" s="48">
        <v>1120.6099999999999</v>
      </c>
    </row>
    <row r="2626" spans="1:4" x14ac:dyDescent="0.25">
      <c r="A2626" s="46" t="s">
        <v>34</v>
      </c>
      <c r="B2626" s="47">
        <v>10025777</v>
      </c>
      <c r="C2626" s="46" t="s">
        <v>2635</v>
      </c>
      <c r="D2626" s="48">
        <v>2068.81</v>
      </c>
    </row>
    <row r="2627" spans="1:4" x14ac:dyDescent="0.25">
      <c r="A2627" s="46" t="s">
        <v>34</v>
      </c>
      <c r="B2627" s="47">
        <v>10025778</v>
      </c>
      <c r="C2627" s="46" t="s">
        <v>2636</v>
      </c>
      <c r="D2627" s="48">
        <v>1120.6099999999999</v>
      </c>
    </row>
    <row r="2628" spans="1:4" x14ac:dyDescent="0.25">
      <c r="A2628" s="46" t="s">
        <v>34</v>
      </c>
      <c r="B2628" s="47">
        <v>10025779</v>
      </c>
      <c r="C2628" s="46" t="s">
        <v>2637</v>
      </c>
      <c r="D2628" s="48">
        <v>2068.81</v>
      </c>
    </row>
    <row r="2629" spans="1:4" x14ac:dyDescent="0.25">
      <c r="A2629" s="46" t="s">
        <v>34</v>
      </c>
      <c r="B2629" s="47">
        <v>10025868</v>
      </c>
      <c r="C2629" s="46" t="s">
        <v>2638</v>
      </c>
      <c r="D2629" s="48">
        <v>1199.05</v>
      </c>
    </row>
    <row r="2630" spans="1:4" x14ac:dyDescent="0.25">
      <c r="A2630" s="46" t="s">
        <v>34</v>
      </c>
      <c r="B2630" s="47">
        <v>10025869</v>
      </c>
      <c r="C2630" s="46" t="s">
        <v>2639</v>
      </c>
      <c r="D2630" s="48">
        <v>1120.6099999999999</v>
      </c>
    </row>
    <row r="2631" spans="1:4" x14ac:dyDescent="0.25">
      <c r="A2631" s="46" t="s">
        <v>34</v>
      </c>
      <c r="B2631" s="47">
        <v>10025870</v>
      </c>
      <c r="C2631" s="46" t="s">
        <v>2640</v>
      </c>
      <c r="D2631" s="48">
        <v>1120.6099999999999</v>
      </c>
    </row>
    <row r="2632" spans="1:4" x14ac:dyDescent="0.25">
      <c r="A2632" s="46" t="s">
        <v>34</v>
      </c>
      <c r="B2632" s="47">
        <v>10025871</v>
      </c>
      <c r="C2632" s="46" t="s">
        <v>2641</v>
      </c>
      <c r="D2632" s="48">
        <v>1120.6099999999999</v>
      </c>
    </row>
    <row r="2633" spans="1:4" x14ac:dyDescent="0.25">
      <c r="A2633" s="46" t="s">
        <v>34</v>
      </c>
      <c r="B2633" s="47">
        <v>10025872</v>
      </c>
      <c r="C2633" s="46" t="s">
        <v>2642</v>
      </c>
      <c r="D2633" s="48">
        <v>1120.6099999999999</v>
      </c>
    </row>
    <row r="2634" spans="1:4" x14ac:dyDescent="0.25">
      <c r="A2634" s="46" t="s">
        <v>34</v>
      </c>
      <c r="B2634" s="47">
        <v>10025873</v>
      </c>
      <c r="C2634" s="46" t="s">
        <v>2643</v>
      </c>
      <c r="D2634" s="48">
        <v>1120.6099999999999</v>
      </c>
    </row>
    <row r="2635" spans="1:4" x14ac:dyDescent="0.25">
      <c r="A2635" s="46" t="s">
        <v>34</v>
      </c>
      <c r="B2635" s="47">
        <v>10025874</v>
      </c>
      <c r="C2635" s="46" t="s">
        <v>2644</v>
      </c>
      <c r="D2635" s="48">
        <v>1120.6099999999999</v>
      </c>
    </row>
    <row r="2636" spans="1:4" x14ac:dyDescent="0.25">
      <c r="A2636" s="46" t="s">
        <v>34</v>
      </c>
      <c r="B2636" s="47">
        <v>10025875</v>
      </c>
      <c r="C2636" s="46" t="s">
        <v>2645</v>
      </c>
      <c r="D2636" s="48">
        <v>1120.6099999999999</v>
      </c>
    </row>
    <row r="2637" spans="1:4" x14ac:dyDescent="0.25">
      <c r="A2637" s="46" t="s">
        <v>34</v>
      </c>
      <c r="B2637" s="47">
        <v>10025876</v>
      </c>
      <c r="C2637" s="46" t="s">
        <v>2646</v>
      </c>
      <c r="D2637" s="48">
        <v>1120.6099999999999</v>
      </c>
    </row>
    <row r="2638" spans="1:4" x14ac:dyDescent="0.25">
      <c r="A2638" s="46" t="s">
        <v>34</v>
      </c>
      <c r="B2638" s="47">
        <v>10025877</v>
      </c>
      <c r="C2638" s="46" t="s">
        <v>2647</v>
      </c>
      <c r="D2638" s="48">
        <v>1120.6099999999999</v>
      </c>
    </row>
    <row r="2639" spans="1:4" x14ac:dyDescent="0.25">
      <c r="A2639" s="46" t="s">
        <v>34</v>
      </c>
      <c r="B2639" s="47">
        <v>10025878</v>
      </c>
      <c r="C2639" s="46" t="s">
        <v>2648</v>
      </c>
      <c r="D2639" s="48">
        <v>1120.6099999999999</v>
      </c>
    </row>
    <row r="2640" spans="1:4" x14ac:dyDescent="0.25">
      <c r="A2640" s="46" t="s">
        <v>34</v>
      </c>
      <c r="B2640" s="47">
        <v>10025879</v>
      </c>
      <c r="C2640" s="46" t="s">
        <v>2649</v>
      </c>
      <c r="D2640" s="48">
        <v>1199.05</v>
      </c>
    </row>
    <row r="2641" spans="1:4" x14ac:dyDescent="0.25">
      <c r="A2641" s="46" t="s">
        <v>34</v>
      </c>
      <c r="B2641" s="47">
        <v>10025881</v>
      </c>
      <c r="C2641" s="46" t="s">
        <v>2650</v>
      </c>
      <c r="D2641" s="48">
        <v>1120.6099999999999</v>
      </c>
    </row>
    <row r="2642" spans="1:4" x14ac:dyDescent="0.25">
      <c r="A2642" s="46" t="s">
        <v>34</v>
      </c>
      <c r="B2642" s="47">
        <v>10025882</v>
      </c>
      <c r="C2642" s="46" t="s">
        <v>2651</v>
      </c>
      <c r="D2642" s="48">
        <v>1120.6099999999999</v>
      </c>
    </row>
    <row r="2643" spans="1:4" x14ac:dyDescent="0.25">
      <c r="A2643" s="46" t="s">
        <v>34</v>
      </c>
      <c r="B2643" s="47">
        <v>10025883</v>
      </c>
      <c r="C2643" s="46" t="s">
        <v>2652</v>
      </c>
      <c r="D2643" s="48">
        <v>1120.6099999999999</v>
      </c>
    </row>
    <row r="2644" spans="1:4" x14ac:dyDescent="0.25">
      <c r="A2644" s="46" t="s">
        <v>34</v>
      </c>
      <c r="B2644" s="47">
        <v>10025884</v>
      </c>
      <c r="C2644" s="46" t="s">
        <v>2653</v>
      </c>
      <c r="D2644" s="48">
        <v>1120.6099999999999</v>
      </c>
    </row>
    <row r="2645" spans="1:4" x14ac:dyDescent="0.25">
      <c r="A2645" s="46" t="s">
        <v>34</v>
      </c>
      <c r="B2645" s="47">
        <v>10025885</v>
      </c>
      <c r="C2645" s="46" t="s">
        <v>2654</v>
      </c>
      <c r="D2645" s="48">
        <v>1120.6099999999999</v>
      </c>
    </row>
    <row r="2646" spans="1:4" x14ac:dyDescent="0.25">
      <c r="A2646" s="46" t="s">
        <v>34</v>
      </c>
      <c r="B2646" s="47">
        <v>10025886</v>
      </c>
      <c r="C2646" s="46" t="s">
        <v>2655</v>
      </c>
      <c r="D2646" s="48">
        <v>1120.6099999999999</v>
      </c>
    </row>
    <row r="2647" spans="1:4" x14ac:dyDescent="0.25">
      <c r="A2647" s="46" t="s">
        <v>34</v>
      </c>
      <c r="B2647" s="47">
        <v>10025887</v>
      </c>
      <c r="C2647" s="46" t="s">
        <v>2656</v>
      </c>
      <c r="D2647" s="48">
        <v>1120.6099999999999</v>
      </c>
    </row>
    <row r="2648" spans="1:4" x14ac:dyDescent="0.25">
      <c r="A2648" s="46" t="s">
        <v>34</v>
      </c>
      <c r="B2648" s="47">
        <v>10025888</v>
      </c>
      <c r="C2648" s="46" t="s">
        <v>2657</v>
      </c>
      <c r="D2648" s="48">
        <v>1120.6099999999999</v>
      </c>
    </row>
    <row r="2649" spans="1:4" x14ac:dyDescent="0.25">
      <c r="A2649" s="46" t="s">
        <v>34</v>
      </c>
      <c r="B2649" s="47">
        <v>10025889</v>
      </c>
      <c r="C2649" s="46" t="s">
        <v>2658</v>
      </c>
      <c r="D2649" s="48">
        <v>1120.6099999999999</v>
      </c>
    </row>
    <row r="2650" spans="1:4" x14ac:dyDescent="0.25">
      <c r="A2650" s="46" t="s">
        <v>34</v>
      </c>
      <c r="B2650" s="47">
        <v>10025890</v>
      </c>
      <c r="C2650" s="46" t="s">
        <v>2659</v>
      </c>
      <c r="D2650" s="48">
        <v>1120.6099999999999</v>
      </c>
    </row>
    <row r="2651" spans="1:4" x14ac:dyDescent="0.25">
      <c r="A2651" s="46" t="s">
        <v>34</v>
      </c>
      <c r="B2651" s="47">
        <v>10025891</v>
      </c>
      <c r="C2651" s="46" t="s">
        <v>2660</v>
      </c>
      <c r="D2651" s="48">
        <v>1120.6099999999999</v>
      </c>
    </row>
    <row r="2652" spans="1:4" x14ac:dyDescent="0.25">
      <c r="A2652" s="46" t="s">
        <v>34</v>
      </c>
      <c r="B2652" s="47">
        <v>10025892</v>
      </c>
      <c r="C2652" s="46" t="s">
        <v>2661</v>
      </c>
      <c r="D2652" s="48">
        <v>1199.05</v>
      </c>
    </row>
    <row r="2653" spans="1:4" x14ac:dyDescent="0.25">
      <c r="A2653" s="46" t="s">
        <v>34</v>
      </c>
      <c r="B2653" s="47">
        <v>10025893</v>
      </c>
      <c r="C2653" s="46" t="s">
        <v>2662</v>
      </c>
      <c r="D2653" s="48">
        <v>1199.05</v>
      </c>
    </row>
    <row r="2654" spans="1:4" x14ac:dyDescent="0.25">
      <c r="A2654" s="46" t="s">
        <v>34</v>
      </c>
      <c r="B2654" s="47">
        <v>10025894</v>
      </c>
      <c r="C2654" s="46" t="s">
        <v>2663</v>
      </c>
      <c r="D2654" s="48">
        <v>1199.05</v>
      </c>
    </row>
    <row r="2655" spans="1:4" x14ac:dyDescent="0.25">
      <c r="A2655" s="46" t="s">
        <v>34</v>
      </c>
      <c r="B2655" s="47">
        <v>10025896</v>
      </c>
      <c r="C2655" s="46" t="s">
        <v>2664</v>
      </c>
      <c r="D2655" s="48">
        <v>2068.81</v>
      </c>
    </row>
    <row r="2656" spans="1:4" x14ac:dyDescent="0.25">
      <c r="A2656" s="46" t="s">
        <v>34</v>
      </c>
      <c r="B2656" s="47">
        <v>10025897</v>
      </c>
      <c r="C2656" s="46" t="s">
        <v>2665</v>
      </c>
      <c r="D2656" s="48">
        <v>2068.81</v>
      </c>
    </row>
    <row r="2657" spans="1:4" x14ac:dyDescent="0.25">
      <c r="A2657" s="46" t="s">
        <v>34</v>
      </c>
      <c r="B2657" s="47">
        <v>10025898</v>
      </c>
      <c r="C2657" s="46" t="s">
        <v>2666</v>
      </c>
      <c r="D2657" s="48">
        <v>1120.6099999999999</v>
      </c>
    </row>
    <row r="2658" spans="1:4" x14ac:dyDescent="0.25">
      <c r="A2658" s="46" t="s">
        <v>34</v>
      </c>
      <c r="B2658" s="47">
        <v>10025899</v>
      </c>
      <c r="C2658" s="46" t="s">
        <v>2667</v>
      </c>
      <c r="D2658" s="48">
        <v>2068.81</v>
      </c>
    </row>
    <row r="2659" spans="1:4" x14ac:dyDescent="0.25">
      <c r="A2659" s="46" t="s">
        <v>34</v>
      </c>
      <c r="B2659" s="47">
        <v>10025900</v>
      </c>
      <c r="C2659" s="46" t="s">
        <v>2668</v>
      </c>
      <c r="D2659" s="48">
        <v>1199.05</v>
      </c>
    </row>
    <row r="2660" spans="1:4" x14ac:dyDescent="0.25">
      <c r="A2660" s="46" t="s">
        <v>34</v>
      </c>
      <c r="B2660" s="47">
        <v>10026145</v>
      </c>
      <c r="C2660" s="46" t="s">
        <v>2669</v>
      </c>
      <c r="D2660" s="48">
        <v>174.79</v>
      </c>
    </row>
    <row r="2661" spans="1:4" x14ac:dyDescent="0.25">
      <c r="A2661" s="46" t="s">
        <v>34</v>
      </c>
      <c r="B2661" s="47">
        <v>10026464</v>
      </c>
      <c r="C2661" s="46" t="s">
        <v>2670</v>
      </c>
      <c r="D2661" s="48">
        <v>6133.53</v>
      </c>
    </row>
    <row r="2662" spans="1:4" x14ac:dyDescent="0.25">
      <c r="A2662" s="46" t="s">
        <v>34</v>
      </c>
      <c r="B2662" s="47">
        <v>10026790</v>
      </c>
      <c r="C2662" s="46" t="s">
        <v>2671</v>
      </c>
      <c r="D2662" s="48">
        <v>17119.650000000001</v>
      </c>
    </row>
    <row r="2663" spans="1:4" x14ac:dyDescent="0.25">
      <c r="A2663" s="46" t="s">
        <v>34</v>
      </c>
      <c r="B2663" s="47">
        <v>10026938</v>
      </c>
      <c r="C2663" s="46" t="s">
        <v>2672</v>
      </c>
      <c r="D2663" s="48">
        <v>322.81</v>
      </c>
    </row>
    <row r="2664" spans="1:4" x14ac:dyDescent="0.25">
      <c r="A2664" s="46" t="s">
        <v>34</v>
      </c>
      <c r="B2664" s="47">
        <v>10027165</v>
      </c>
      <c r="C2664" s="46" t="s">
        <v>2673</v>
      </c>
      <c r="D2664" s="48">
        <v>706.06</v>
      </c>
    </row>
    <row r="2665" spans="1:4" x14ac:dyDescent="0.25">
      <c r="A2665" s="46" t="s">
        <v>34</v>
      </c>
      <c r="B2665" s="47">
        <v>10027975</v>
      </c>
      <c r="C2665" s="46" t="s">
        <v>2674</v>
      </c>
      <c r="D2665" s="48">
        <v>601.36</v>
      </c>
    </row>
    <row r="2666" spans="1:4" x14ac:dyDescent="0.25">
      <c r="A2666" s="46" t="s">
        <v>34</v>
      </c>
      <c r="B2666" s="47">
        <v>10027995</v>
      </c>
      <c r="C2666" s="46" t="s">
        <v>2675</v>
      </c>
      <c r="D2666" s="48">
        <v>3454.35</v>
      </c>
    </row>
    <row r="2667" spans="1:4" x14ac:dyDescent="0.25">
      <c r="A2667" s="46" t="s">
        <v>34</v>
      </c>
      <c r="B2667" s="47">
        <v>10027996</v>
      </c>
      <c r="C2667" s="46" t="s">
        <v>2676</v>
      </c>
      <c r="D2667" s="48">
        <v>1788.65</v>
      </c>
    </row>
    <row r="2668" spans="1:4" x14ac:dyDescent="0.25">
      <c r="A2668" s="46" t="s">
        <v>34</v>
      </c>
      <c r="B2668" s="47">
        <v>10028034</v>
      </c>
      <c r="C2668" s="46" t="s">
        <v>2677</v>
      </c>
      <c r="D2668" s="48">
        <v>2698.84</v>
      </c>
    </row>
    <row r="2669" spans="1:4" x14ac:dyDescent="0.25">
      <c r="A2669" s="46" t="s">
        <v>34</v>
      </c>
      <c r="B2669" s="47">
        <v>10028036</v>
      </c>
      <c r="C2669" s="46" t="s">
        <v>2678</v>
      </c>
      <c r="D2669" s="48">
        <v>9739.77</v>
      </c>
    </row>
    <row r="2670" spans="1:4" x14ac:dyDescent="0.25">
      <c r="A2670" s="46" t="s">
        <v>34</v>
      </c>
      <c r="B2670" s="47">
        <v>10028045</v>
      </c>
      <c r="C2670" s="46" t="s">
        <v>2679</v>
      </c>
      <c r="D2670" s="48">
        <v>5946.08</v>
      </c>
    </row>
    <row r="2671" spans="1:4" x14ac:dyDescent="0.25">
      <c r="A2671" s="46" t="s">
        <v>34</v>
      </c>
      <c r="B2671" s="47">
        <v>10028046</v>
      </c>
      <c r="C2671" s="46" t="s">
        <v>2680</v>
      </c>
      <c r="D2671" s="48">
        <v>533.1</v>
      </c>
    </row>
    <row r="2672" spans="1:4" x14ac:dyDescent="0.25">
      <c r="A2672" s="46" t="s">
        <v>34</v>
      </c>
      <c r="B2672" s="47">
        <v>10028049</v>
      </c>
      <c r="C2672" s="46" t="s">
        <v>2681</v>
      </c>
      <c r="D2672" s="48">
        <v>420.31</v>
      </c>
    </row>
    <row r="2673" spans="1:4" x14ac:dyDescent="0.25">
      <c r="A2673" s="46" t="s">
        <v>34</v>
      </c>
      <c r="B2673" s="47">
        <v>10028058</v>
      </c>
      <c r="C2673" s="46" t="s">
        <v>2682</v>
      </c>
      <c r="D2673" s="48">
        <v>1906.44</v>
      </c>
    </row>
    <row r="2674" spans="1:4" x14ac:dyDescent="0.25">
      <c r="A2674" s="46" t="s">
        <v>34</v>
      </c>
      <c r="B2674" s="47">
        <v>10028061</v>
      </c>
      <c r="C2674" s="46" t="s">
        <v>2683</v>
      </c>
      <c r="D2674" s="48">
        <v>395.08</v>
      </c>
    </row>
    <row r="2675" spans="1:4" x14ac:dyDescent="0.25">
      <c r="A2675" s="46" t="s">
        <v>34</v>
      </c>
      <c r="B2675" s="47">
        <v>10028063</v>
      </c>
      <c r="C2675" s="46" t="s">
        <v>2684</v>
      </c>
      <c r="D2675" s="48">
        <v>181.35</v>
      </c>
    </row>
    <row r="2676" spans="1:4" x14ac:dyDescent="0.25">
      <c r="A2676" s="46" t="s">
        <v>34</v>
      </c>
      <c r="B2676" s="47">
        <v>10028066</v>
      </c>
      <c r="C2676" s="46" t="s">
        <v>2685</v>
      </c>
      <c r="D2676" s="48">
        <v>7366.96</v>
      </c>
    </row>
    <row r="2677" spans="1:4" x14ac:dyDescent="0.25">
      <c r="A2677" s="46" t="s">
        <v>34</v>
      </c>
      <c r="B2677" s="47">
        <v>10028074</v>
      </c>
      <c r="C2677" s="46" t="s">
        <v>2686</v>
      </c>
      <c r="D2677" s="48">
        <v>673.49</v>
      </c>
    </row>
    <row r="2678" spans="1:4" x14ac:dyDescent="0.25">
      <c r="A2678" s="46" t="s">
        <v>34</v>
      </c>
      <c r="B2678" s="47">
        <v>10028077</v>
      </c>
      <c r="C2678" s="46" t="s">
        <v>2687</v>
      </c>
      <c r="D2678" s="48">
        <v>720.58</v>
      </c>
    </row>
    <row r="2679" spans="1:4" x14ac:dyDescent="0.25">
      <c r="A2679" s="46" t="s">
        <v>34</v>
      </c>
      <c r="B2679" s="47">
        <v>10028179</v>
      </c>
      <c r="C2679" s="46" t="s">
        <v>2688</v>
      </c>
      <c r="D2679" s="48">
        <v>4557.42</v>
      </c>
    </row>
    <row r="2680" spans="1:4" x14ac:dyDescent="0.25">
      <c r="A2680" s="46" t="s">
        <v>34</v>
      </c>
      <c r="B2680" s="47">
        <v>10028556</v>
      </c>
      <c r="C2680" s="46" t="s">
        <v>2689</v>
      </c>
      <c r="D2680" s="48">
        <v>5634.7</v>
      </c>
    </row>
    <row r="2681" spans="1:4" x14ac:dyDescent="0.25">
      <c r="A2681" s="46" t="s">
        <v>34</v>
      </c>
      <c r="B2681" s="47">
        <v>10028993</v>
      </c>
      <c r="C2681" s="46" t="s">
        <v>2690</v>
      </c>
      <c r="D2681" s="48">
        <v>4736.8999999999996</v>
      </c>
    </row>
    <row r="2682" spans="1:4" x14ac:dyDescent="0.25">
      <c r="A2682" s="46" t="s">
        <v>34</v>
      </c>
      <c r="B2682" s="47">
        <v>10029100</v>
      </c>
      <c r="C2682" s="46" t="s">
        <v>2691</v>
      </c>
      <c r="D2682" s="48">
        <v>29594.77</v>
      </c>
    </row>
    <row r="2683" spans="1:4" x14ac:dyDescent="0.25">
      <c r="A2683" s="46" t="s">
        <v>34</v>
      </c>
      <c r="B2683" s="47">
        <v>10029101</v>
      </c>
      <c r="C2683" s="46" t="s">
        <v>2109</v>
      </c>
      <c r="D2683" s="48">
        <v>751.87</v>
      </c>
    </row>
    <row r="2684" spans="1:4" x14ac:dyDescent="0.25">
      <c r="A2684" s="46" t="s">
        <v>34</v>
      </c>
      <c r="B2684" s="47">
        <v>10029103</v>
      </c>
      <c r="C2684" s="46" t="s">
        <v>2109</v>
      </c>
      <c r="D2684" s="48">
        <v>71.540000000000006</v>
      </c>
    </row>
    <row r="2685" spans="1:4" x14ac:dyDescent="0.25">
      <c r="A2685" s="46" t="s">
        <v>34</v>
      </c>
      <c r="B2685" s="47">
        <v>10029105</v>
      </c>
      <c r="C2685" s="46" t="s">
        <v>2109</v>
      </c>
      <c r="D2685" s="48">
        <v>71.540000000000006</v>
      </c>
    </row>
    <row r="2686" spans="1:4" x14ac:dyDescent="0.25">
      <c r="A2686" s="46" t="s">
        <v>34</v>
      </c>
      <c r="B2686" s="47">
        <v>10029111</v>
      </c>
      <c r="C2686" s="46" t="s">
        <v>2692</v>
      </c>
      <c r="D2686" s="48">
        <v>1120.6099999999999</v>
      </c>
    </row>
    <row r="2687" spans="1:4" x14ac:dyDescent="0.25">
      <c r="A2687" s="46" t="s">
        <v>34</v>
      </c>
      <c r="B2687" s="47">
        <v>10029112</v>
      </c>
      <c r="C2687" s="46" t="s">
        <v>2693</v>
      </c>
      <c r="D2687" s="48">
        <v>1199.05</v>
      </c>
    </row>
    <row r="2688" spans="1:4" x14ac:dyDescent="0.25">
      <c r="A2688" s="46" t="s">
        <v>34</v>
      </c>
      <c r="B2688" s="47">
        <v>10029114</v>
      </c>
      <c r="C2688" s="46" t="s">
        <v>2694</v>
      </c>
      <c r="D2688" s="48">
        <v>1199.05</v>
      </c>
    </row>
    <row r="2689" spans="1:4" x14ac:dyDescent="0.25">
      <c r="A2689" s="46" t="s">
        <v>34</v>
      </c>
      <c r="B2689" s="47">
        <v>10029116</v>
      </c>
      <c r="C2689" s="46" t="s">
        <v>2695</v>
      </c>
      <c r="D2689" s="48">
        <v>1120.6099999999999</v>
      </c>
    </row>
    <row r="2690" spans="1:4" x14ac:dyDescent="0.25">
      <c r="A2690" s="46" t="s">
        <v>34</v>
      </c>
      <c r="B2690" s="47">
        <v>10029117</v>
      </c>
      <c r="C2690" s="46" t="s">
        <v>2696</v>
      </c>
      <c r="D2690" s="48">
        <v>1120.6099999999999</v>
      </c>
    </row>
    <row r="2691" spans="1:4" x14ac:dyDescent="0.25">
      <c r="A2691" s="46" t="s">
        <v>34</v>
      </c>
      <c r="B2691" s="47">
        <v>10029118</v>
      </c>
      <c r="C2691" s="46" t="s">
        <v>2697</v>
      </c>
      <c r="D2691" s="48">
        <v>1120.6099999999999</v>
      </c>
    </row>
    <row r="2692" spans="1:4" x14ac:dyDescent="0.25">
      <c r="A2692" s="46" t="s">
        <v>34</v>
      </c>
      <c r="B2692" s="47">
        <v>10029119</v>
      </c>
      <c r="C2692" s="46" t="s">
        <v>2698</v>
      </c>
      <c r="D2692" s="48">
        <v>1120.6099999999999</v>
      </c>
    </row>
    <row r="2693" spans="1:4" x14ac:dyDescent="0.25">
      <c r="A2693" s="46" t="s">
        <v>34</v>
      </c>
      <c r="B2693" s="47">
        <v>10029120</v>
      </c>
      <c r="C2693" s="46" t="s">
        <v>2699</v>
      </c>
      <c r="D2693" s="48">
        <v>1120.6099999999999</v>
      </c>
    </row>
    <row r="2694" spans="1:4" x14ac:dyDescent="0.25">
      <c r="A2694" s="46" t="s">
        <v>34</v>
      </c>
      <c r="B2694" s="47">
        <v>10029121</v>
      </c>
      <c r="C2694" s="46" t="s">
        <v>2700</v>
      </c>
      <c r="D2694" s="48">
        <v>1120.6099999999999</v>
      </c>
    </row>
    <row r="2695" spans="1:4" x14ac:dyDescent="0.25">
      <c r="A2695" s="46" t="s">
        <v>34</v>
      </c>
      <c r="B2695" s="47">
        <v>10029122</v>
      </c>
      <c r="C2695" s="46" t="s">
        <v>2701</v>
      </c>
      <c r="D2695" s="48">
        <v>1120.6099999999999</v>
      </c>
    </row>
    <row r="2696" spans="1:4" x14ac:dyDescent="0.25">
      <c r="A2696" s="46" t="s">
        <v>34</v>
      </c>
      <c r="B2696" s="47">
        <v>10029123</v>
      </c>
      <c r="C2696" s="46" t="s">
        <v>2702</v>
      </c>
      <c r="D2696" s="48">
        <v>1120.6099999999999</v>
      </c>
    </row>
    <row r="2697" spans="1:4" x14ac:dyDescent="0.25">
      <c r="A2697" s="46" t="s">
        <v>34</v>
      </c>
      <c r="B2697" s="47">
        <v>10029124</v>
      </c>
      <c r="C2697" s="46" t="s">
        <v>2703</v>
      </c>
      <c r="D2697" s="48">
        <v>1120.6099999999999</v>
      </c>
    </row>
    <row r="2698" spans="1:4" x14ac:dyDescent="0.25">
      <c r="A2698" s="46" t="s">
        <v>34</v>
      </c>
      <c r="B2698" s="47">
        <v>10029125</v>
      </c>
      <c r="C2698" s="46" t="s">
        <v>2704</v>
      </c>
      <c r="D2698" s="48">
        <v>1120.6099999999999</v>
      </c>
    </row>
    <row r="2699" spans="1:4" x14ac:dyDescent="0.25">
      <c r="A2699" s="46" t="s">
        <v>34</v>
      </c>
      <c r="B2699" s="47">
        <v>10029126</v>
      </c>
      <c r="C2699" s="46" t="s">
        <v>2705</v>
      </c>
      <c r="D2699" s="48">
        <v>1120.6099999999999</v>
      </c>
    </row>
    <row r="2700" spans="1:4" x14ac:dyDescent="0.25">
      <c r="A2700" s="46" t="s">
        <v>34</v>
      </c>
      <c r="B2700" s="47">
        <v>10029127</v>
      </c>
      <c r="C2700" s="46" t="s">
        <v>2706</v>
      </c>
      <c r="D2700" s="48">
        <v>1120.6099999999999</v>
      </c>
    </row>
    <row r="2701" spans="1:4" x14ac:dyDescent="0.25">
      <c r="A2701" s="46" t="s">
        <v>34</v>
      </c>
      <c r="B2701" s="47">
        <v>10029128</v>
      </c>
      <c r="C2701" s="46" t="s">
        <v>2707</v>
      </c>
      <c r="D2701" s="48">
        <v>1120.6099999999999</v>
      </c>
    </row>
    <row r="2702" spans="1:4" x14ac:dyDescent="0.25">
      <c r="A2702" s="46" t="s">
        <v>34</v>
      </c>
      <c r="B2702" s="47">
        <v>10029129</v>
      </c>
      <c r="C2702" s="46" t="s">
        <v>2708</v>
      </c>
      <c r="D2702" s="48">
        <v>1120.6099999999999</v>
      </c>
    </row>
    <row r="2703" spans="1:4" x14ac:dyDescent="0.25">
      <c r="A2703" s="46" t="s">
        <v>34</v>
      </c>
      <c r="B2703" s="47">
        <v>10029130</v>
      </c>
      <c r="C2703" s="46" t="s">
        <v>2709</v>
      </c>
      <c r="D2703" s="48">
        <v>1120.6099999999999</v>
      </c>
    </row>
    <row r="2704" spans="1:4" x14ac:dyDescent="0.25">
      <c r="A2704" s="46" t="s">
        <v>34</v>
      </c>
      <c r="B2704" s="47">
        <v>10029131</v>
      </c>
      <c r="C2704" s="46" t="s">
        <v>2710</v>
      </c>
      <c r="D2704" s="48">
        <v>1120.6099999999999</v>
      </c>
    </row>
    <row r="2705" spans="1:4" x14ac:dyDescent="0.25">
      <c r="A2705" s="46" t="s">
        <v>34</v>
      </c>
      <c r="B2705" s="47">
        <v>10029132</v>
      </c>
      <c r="C2705" s="46" t="s">
        <v>2711</v>
      </c>
      <c r="D2705" s="48">
        <v>1120.6099999999999</v>
      </c>
    </row>
    <row r="2706" spans="1:4" x14ac:dyDescent="0.25">
      <c r="A2706" s="46" t="s">
        <v>34</v>
      </c>
      <c r="B2706" s="47">
        <v>10029133</v>
      </c>
      <c r="C2706" s="46" t="s">
        <v>2712</v>
      </c>
      <c r="D2706" s="48">
        <v>1120.6099999999999</v>
      </c>
    </row>
    <row r="2707" spans="1:4" x14ac:dyDescent="0.25">
      <c r="A2707" s="46" t="s">
        <v>34</v>
      </c>
      <c r="B2707" s="47">
        <v>10029134</v>
      </c>
      <c r="C2707" s="46" t="s">
        <v>2713</v>
      </c>
      <c r="D2707" s="48">
        <v>1120.6099999999999</v>
      </c>
    </row>
    <row r="2708" spans="1:4" x14ac:dyDescent="0.25">
      <c r="A2708" s="46" t="s">
        <v>34</v>
      </c>
      <c r="B2708" s="47">
        <v>10029135</v>
      </c>
      <c r="C2708" s="46" t="s">
        <v>2714</v>
      </c>
      <c r="D2708" s="48">
        <v>1120.6099999999999</v>
      </c>
    </row>
    <row r="2709" spans="1:4" x14ac:dyDescent="0.25">
      <c r="A2709" s="46" t="s">
        <v>34</v>
      </c>
      <c r="B2709" s="47">
        <v>10029136</v>
      </c>
      <c r="C2709" s="46" t="s">
        <v>2715</v>
      </c>
      <c r="D2709" s="48">
        <v>1120.6099999999999</v>
      </c>
    </row>
    <row r="2710" spans="1:4" x14ac:dyDescent="0.25">
      <c r="A2710" s="46" t="s">
        <v>34</v>
      </c>
      <c r="B2710" s="47">
        <v>10029137</v>
      </c>
      <c r="C2710" s="46" t="s">
        <v>2716</v>
      </c>
      <c r="D2710" s="48">
        <v>1120.6099999999999</v>
      </c>
    </row>
    <row r="2711" spans="1:4" x14ac:dyDescent="0.25">
      <c r="A2711" s="46" t="s">
        <v>34</v>
      </c>
      <c r="B2711" s="47">
        <v>10029138</v>
      </c>
      <c r="C2711" s="46" t="s">
        <v>2717</v>
      </c>
      <c r="D2711" s="48">
        <v>1120.6099999999999</v>
      </c>
    </row>
    <row r="2712" spans="1:4" x14ac:dyDescent="0.25">
      <c r="A2712" s="46" t="s">
        <v>34</v>
      </c>
      <c r="B2712" s="47">
        <v>10029139</v>
      </c>
      <c r="C2712" s="46" t="s">
        <v>2718</v>
      </c>
      <c r="D2712" s="48">
        <v>1120.6099999999999</v>
      </c>
    </row>
    <row r="2713" spans="1:4" x14ac:dyDescent="0.25">
      <c r="A2713" s="46" t="s">
        <v>34</v>
      </c>
      <c r="B2713" s="47">
        <v>10029140</v>
      </c>
      <c r="C2713" s="46" t="s">
        <v>2719</v>
      </c>
      <c r="D2713" s="48">
        <v>1120.6099999999999</v>
      </c>
    </row>
    <row r="2714" spans="1:4" x14ac:dyDescent="0.25">
      <c r="A2714" s="46" t="s">
        <v>34</v>
      </c>
      <c r="B2714" s="47">
        <v>10029141</v>
      </c>
      <c r="C2714" s="46" t="s">
        <v>2720</v>
      </c>
      <c r="D2714" s="48">
        <v>1120.6099999999999</v>
      </c>
    </row>
    <row r="2715" spans="1:4" x14ac:dyDescent="0.25">
      <c r="A2715" s="46" t="s">
        <v>34</v>
      </c>
      <c r="B2715" s="47">
        <v>10029142</v>
      </c>
      <c r="C2715" s="46" t="s">
        <v>2721</v>
      </c>
      <c r="D2715" s="48">
        <v>1120.6099999999999</v>
      </c>
    </row>
    <row r="2716" spans="1:4" x14ac:dyDescent="0.25">
      <c r="A2716" s="46" t="s">
        <v>34</v>
      </c>
      <c r="B2716" s="47">
        <v>10029143</v>
      </c>
      <c r="C2716" s="46" t="s">
        <v>2722</v>
      </c>
      <c r="D2716" s="48">
        <v>1120.6099999999999</v>
      </c>
    </row>
    <row r="2717" spans="1:4" x14ac:dyDescent="0.25">
      <c r="A2717" s="46" t="s">
        <v>34</v>
      </c>
      <c r="B2717" s="47">
        <v>10029144</v>
      </c>
      <c r="C2717" s="46" t="s">
        <v>2723</v>
      </c>
      <c r="D2717" s="48">
        <v>1120.6099999999999</v>
      </c>
    </row>
    <row r="2718" spans="1:4" x14ac:dyDescent="0.25">
      <c r="A2718" s="46" t="s">
        <v>34</v>
      </c>
      <c r="B2718" s="47">
        <v>10029145</v>
      </c>
      <c r="C2718" s="46" t="s">
        <v>2724</v>
      </c>
      <c r="D2718" s="48">
        <v>1120.6099999999999</v>
      </c>
    </row>
    <row r="2719" spans="1:4" x14ac:dyDescent="0.25">
      <c r="A2719" s="46" t="s">
        <v>34</v>
      </c>
      <c r="B2719" s="47">
        <v>10029146</v>
      </c>
      <c r="C2719" s="46" t="s">
        <v>2725</v>
      </c>
      <c r="D2719" s="48">
        <v>1120.6099999999999</v>
      </c>
    </row>
    <row r="2720" spans="1:4" x14ac:dyDescent="0.25">
      <c r="A2720" s="46" t="s">
        <v>34</v>
      </c>
      <c r="B2720" s="47">
        <v>10029147</v>
      </c>
      <c r="C2720" s="46" t="s">
        <v>2726</v>
      </c>
      <c r="D2720" s="48">
        <v>1120.6099999999999</v>
      </c>
    </row>
    <row r="2721" spans="1:4" x14ac:dyDescent="0.25">
      <c r="A2721" s="46" t="s">
        <v>34</v>
      </c>
      <c r="B2721" s="47">
        <v>10029148</v>
      </c>
      <c r="C2721" s="46" t="s">
        <v>2727</v>
      </c>
      <c r="D2721" s="48">
        <v>1120.6099999999999</v>
      </c>
    </row>
    <row r="2722" spans="1:4" x14ac:dyDescent="0.25">
      <c r="A2722" s="46" t="s">
        <v>34</v>
      </c>
      <c r="B2722" s="47">
        <v>10029149</v>
      </c>
      <c r="C2722" s="46" t="s">
        <v>2728</v>
      </c>
      <c r="D2722" s="48">
        <v>1120.6099999999999</v>
      </c>
    </row>
    <row r="2723" spans="1:4" x14ac:dyDescent="0.25">
      <c r="A2723" s="46" t="s">
        <v>34</v>
      </c>
      <c r="B2723" s="47">
        <v>10029150</v>
      </c>
      <c r="C2723" s="46" t="s">
        <v>2729</v>
      </c>
      <c r="D2723" s="48">
        <v>1120.6099999999999</v>
      </c>
    </row>
    <row r="2724" spans="1:4" x14ac:dyDescent="0.25">
      <c r="A2724" s="46" t="s">
        <v>34</v>
      </c>
      <c r="B2724" s="47">
        <v>10029151</v>
      </c>
      <c r="C2724" s="46" t="s">
        <v>2730</v>
      </c>
      <c r="D2724" s="48">
        <v>1120.6099999999999</v>
      </c>
    </row>
    <row r="2725" spans="1:4" x14ac:dyDescent="0.25">
      <c r="A2725" s="46" t="s">
        <v>34</v>
      </c>
      <c r="B2725" s="47">
        <v>10029152</v>
      </c>
      <c r="C2725" s="46" t="s">
        <v>2731</v>
      </c>
      <c r="D2725" s="48">
        <v>1120.6099999999999</v>
      </c>
    </row>
    <row r="2726" spans="1:4" x14ac:dyDescent="0.25">
      <c r="A2726" s="46" t="s">
        <v>34</v>
      </c>
      <c r="B2726" s="47">
        <v>10029153</v>
      </c>
      <c r="C2726" s="46" t="s">
        <v>2732</v>
      </c>
      <c r="D2726" s="48">
        <v>1120.6099999999999</v>
      </c>
    </row>
    <row r="2727" spans="1:4" x14ac:dyDescent="0.25">
      <c r="A2727" s="46" t="s">
        <v>34</v>
      </c>
      <c r="B2727" s="47">
        <v>10029154</v>
      </c>
      <c r="C2727" s="46" t="s">
        <v>2733</v>
      </c>
      <c r="D2727" s="48">
        <v>1120.6099999999999</v>
      </c>
    </row>
    <row r="2728" spans="1:4" x14ac:dyDescent="0.25">
      <c r="A2728" s="46" t="s">
        <v>34</v>
      </c>
      <c r="B2728" s="47">
        <v>10029155</v>
      </c>
      <c r="C2728" s="46" t="s">
        <v>2734</v>
      </c>
      <c r="D2728" s="48">
        <v>1120.6099999999999</v>
      </c>
    </row>
    <row r="2729" spans="1:4" x14ac:dyDescent="0.25">
      <c r="A2729" s="46" t="s">
        <v>34</v>
      </c>
      <c r="B2729" s="47">
        <v>10029156</v>
      </c>
      <c r="C2729" s="46" t="s">
        <v>2735</v>
      </c>
      <c r="D2729" s="48">
        <v>1120.6099999999999</v>
      </c>
    </row>
    <row r="2730" spans="1:4" x14ac:dyDescent="0.25">
      <c r="A2730" s="46" t="s">
        <v>34</v>
      </c>
      <c r="B2730" s="47">
        <v>10029157</v>
      </c>
      <c r="C2730" s="46" t="s">
        <v>2736</v>
      </c>
      <c r="D2730" s="48">
        <v>1120.6099999999999</v>
      </c>
    </row>
    <row r="2731" spans="1:4" x14ac:dyDescent="0.25">
      <c r="A2731" s="46" t="s">
        <v>34</v>
      </c>
      <c r="B2731" s="47">
        <v>10029158</v>
      </c>
      <c r="C2731" s="46" t="s">
        <v>2737</v>
      </c>
      <c r="D2731" s="48">
        <v>1120.6099999999999</v>
      </c>
    </row>
    <row r="2732" spans="1:4" x14ac:dyDescent="0.25">
      <c r="A2732" s="46" t="s">
        <v>34</v>
      </c>
      <c r="B2732" s="47">
        <v>10029159</v>
      </c>
      <c r="C2732" s="46" t="s">
        <v>2738</v>
      </c>
      <c r="D2732" s="48">
        <v>1120.6099999999999</v>
      </c>
    </row>
    <row r="2733" spans="1:4" x14ac:dyDescent="0.25">
      <c r="A2733" s="46" t="s">
        <v>34</v>
      </c>
      <c r="B2733" s="47">
        <v>10029160</v>
      </c>
      <c r="C2733" s="46" t="s">
        <v>2739</v>
      </c>
      <c r="D2733" s="48">
        <v>1120.6099999999999</v>
      </c>
    </row>
    <row r="2734" spans="1:4" x14ac:dyDescent="0.25">
      <c r="A2734" s="46" t="s">
        <v>34</v>
      </c>
      <c r="B2734" s="47">
        <v>10029161</v>
      </c>
      <c r="C2734" s="46" t="s">
        <v>2740</v>
      </c>
      <c r="D2734" s="48">
        <v>1120.6099999999999</v>
      </c>
    </row>
    <row r="2735" spans="1:4" x14ac:dyDescent="0.25">
      <c r="A2735" s="46" t="s">
        <v>34</v>
      </c>
      <c r="B2735" s="47">
        <v>10029162</v>
      </c>
      <c r="C2735" s="46" t="s">
        <v>2741</v>
      </c>
      <c r="D2735" s="48">
        <v>1120.6099999999999</v>
      </c>
    </row>
    <row r="2736" spans="1:4" x14ac:dyDescent="0.25">
      <c r="A2736" s="46" t="s">
        <v>34</v>
      </c>
      <c r="B2736" s="47">
        <v>10029163</v>
      </c>
      <c r="C2736" s="46" t="s">
        <v>2742</v>
      </c>
      <c r="D2736" s="48">
        <v>1120.6099999999999</v>
      </c>
    </row>
    <row r="2737" spans="1:4" x14ac:dyDescent="0.25">
      <c r="A2737" s="46" t="s">
        <v>34</v>
      </c>
      <c r="B2737" s="47">
        <v>10029164</v>
      </c>
      <c r="C2737" s="46" t="s">
        <v>2743</v>
      </c>
      <c r="D2737" s="48">
        <v>1120.6099999999999</v>
      </c>
    </row>
    <row r="2738" spans="1:4" x14ac:dyDescent="0.25">
      <c r="A2738" s="46" t="s">
        <v>34</v>
      </c>
      <c r="B2738" s="47">
        <v>10029165</v>
      </c>
      <c r="C2738" s="46" t="s">
        <v>2744</v>
      </c>
      <c r="D2738" s="48">
        <v>1120.6099999999999</v>
      </c>
    </row>
    <row r="2739" spans="1:4" x14ac:dyDescent="0.25">
      <c r="A2739" s="46" t="s">
        <v>34</v>
      </c>
      <c r="B2739" s="47">
        <v>10029166</v>
      </c>
      <c r="C2739" s="46" t="s">
        <v>2745</v>
      </c>
      <c r="D2739" s="48">
        <v>1120.6099999999999</v>
      </c>
    </row>
    <row r="2740" spans="1:4" x14ac:dyDescent="0.25">
      <c r="A2740" s="46" t="s">
        <v>34</v>
      </c>
      <c r="B2740" s="47">
        <v>10029167</v>
      </c>
      <c r="C2740" s="46" t="s">
        <v>2746</v>
      </c>
      <c r="D2740" s="48">
        <v>1120.6099999999999</v>
      </c>
    </row>
    <row r="2741" spans="1:4" x14ac:dyDescent="0.25">
      <c r="A2741" s="46" t="s">
        <v>34</v>
      </c>
      <c r="B2741" s="47">
        <v>10029168</v>
      </c>
      <c r="C2741" s="46" t="s">
        <v>2747</v>
      </c>
      <c r="D2741" s="48">
        <v>1120.6099999999999</v>
      </c>
    </row>
    <row r="2742" spans="1:4" x14ac:dyDescent="0.25">
      <c r="A2742" s="46" t="s">
        <v>34</v>
      </c>
      <c r="B2742" s="47">
        <v>10029169</v>
      </c>
      <c r="C2742" s="46" t="s">
        <v>2748</v>
      </c>
      <c r="D2742" s="48">
        <v>1120.6099999999999</v>
      </c>
    </row>
    <row r="2743" spans="1:4" x14ac:dyDescent="0.25">
      <c r="A2743" s="46" t="s">
        <v>34</v>
      </c>
      <c r="B2743" s="47">
        <v>10029170</v>
      </c>
      <c r="C2743" s="46" t="s">
        <v>2749</v>
      </c>
      <c r="D2743" s="48">
        <v>1120.6099999999999</v>
      </c>
    </row>
    <row r="2744" spans="1:4" x14ac:dyDescent="0.25">
      <c r="A2744" s="46" t="s">
        <v>34</v>
      </c>
      <c r="B2744" s="47">
        <v>10029171</v>
      </c>
      <c r="C2744" s="46" t="s">
        <v>2750</v>
      </c>
      <c r="D2744" s="48">
        <v>1120.6099999999999</v>
      </c>
    </row>
    <row r="2745" spans="1:4" x14ac:dyDescent="0.25">
      <c r="A2745" s="46" t="s">
        <v>34</v>
      </c>
      <c r="B2745" s="47">
        <v>10029172</v>
      </c>
      <c r="C2745" s="46" t="s">
        <v>2751</v>
      </c>
      <c r="D2745" s="48">
        <v>1120.6099999999999</v>
      </c>
    </row>
    <row r="2746" spans="1:4" x14ac:dyDescent="0.25">
      <c r="A2746" s="46" t="s">
        <v>34</v>
      </c>
      <c r="B2746" s="47">
        <v>10029173</v>
      </c>
      <c r="C2746" s="46" t="s">
        <v>2752</v>
      </c>
      <c r="D2746" s="48">
        <v>1120.6099999999999</v>
      </c>
    </row>
    <row r="2747" spans="1:4" x14ac:dyDescent="0.25">
      <c r="A2747" s="46" t="s">
        <v>34</v>
      </c>
      <c r="B2747" s="47">
        <v>10029174</v>
      </c>
      <c r="C2747" s="46" t="s">
        <v>2753</v>
      </c>
      <c r="D2747" s="48">
        <v>1120.6099999999999</v>
      </c>
    </row>
    <row r="2748" spans="1:4" x14ac:dyDescent="0.25">
      <c r="A2748" s="46" t="s">
        <v>34</v>
      </c>
      <c r="B2748" s="47">
        <v>10029175</v>
      </c>
      <c r="C2748" s="46" t="s">
        <v>2754</v>
      </c>
      <c r="D2748" s="48">
        <v>1120.6099999999999</v>
      </c>
    </row>
    <row r="2749" spans="1:4" x14ac:dyDescent="0.25">
      <c r="A2749" s="46" t="s">
        <v>34</v>
      </c>
      <c r="B2749" s="47">
        <v>10029176</v>
      </c>
      <c r="C2749" s="46" t="s">
        <v>2755</v>
      </c>
      <c r="D2749" s="48">
        <v>1120.6099999999999</v>
      </c>
    </row>
    <row r="2750" spans="1:4" x14ac:dyDescent="0.25">
      <c r="A2750" s="46" t="s">
        <v>34</v>
      </c>
      <c r="B2750" s="47">
        <v>10029177</v>
      </c>
      <c r="C2750" s="46" t="s">
        <v>2756</v>
      </c>
      <c r="D2750" s="48">
        <v>1120.6099999999999</v>
      </c>
    </row>
    <row r="2751" spans="1:4" x14ac:dyDescent="0.25">
      <c r="A2751" s="46" t="s">
        <v>34</v>
      </c>
      <c r="B2751" s="47">
        <v>10029178</v>
      </c>
      <c r="C2751" s="46" t="s">
        <v>2757</v>
      </c>
      <c r="D2751" s="48">
        <v>1120.6099999999999</v>
      </c>
    </row>
    <row r="2752" spans="1:4" x14ac:dyDescent="0.25">
      <c r="A2752" s="46" t="s">
        <v>34</v>
      </c>
      <c r="B2752" s="47">
        <v>10029179</v>
      </c>
      <c r="C2752" s="46" t="s">
        <v>2758</v>
      </c>
      <c r="D2752" s="48">
        <v>1120.6099999999999</v>
      </c>
    </row>
    <row r="2753" spans="1:4" x14ac:dyDescent="0.25">
      <c r="A2753" s="46" t="s">
        <v>34</v>
      </c>
      <c r="B2753" s="47">
        <v>10029180</v>
      </c>
      <c r="C2753" s="46" t="s">
        <v>2759</v>
      </c>
      <c r="D2753" s="48">
        <v>1120.6099999999999</v>
      </c>
    </row>
    <row r="2754" spans="1:4" x14ac:dyDescent="0.25">
      <c r="A2754" s="46" t="s">
        <v>34</v>
      </c>
      <c r="B2754" s="47">
        <v>10029181</v>
      </c>
      <c r="C2754" s="46" t="s">
        <v>2760</v>
      </c>
      <c r="D2754" s="48">
        <v>1120.6099999999999</v>
      </c>
    </row>
    <row r="2755" spans="1:4" x14ac:dyDescent="0.25">
      <c r="A2755" s="46" t="s">
        <v>34</v>
      </c>
      <c r="B2755" s="47">
        <v>10029182</v>
      </c>
      <c r="C2755" s="46" t="s">
        <v>2761</v>
      </c>
      <c r="D2755" s="48">
        <v>1120.6099999999999</v>
      </c>
    </row>
    <row r="2756" spans="1:4" x14ac:dyDescent="0.25">
      <c r="A2756" s="46" t="s">
        <v>34</v>
      </c>
      <c r="B2756" s="47">
        <v>10029183</v>
      </c>
      <c r="C2756" s="46" t="s">
        <v>2762</v>
      </c>
      <c r="D2756" s="48">
        <v>1120.6099999999999</v>
      </c>
    </row>
    <row r="2757" spans="1:4" x14ac:dyDescent="0.25">
      <c r="A2757" s="46" t="s">
        <v>34</v>
      </c>
      <c r="B2757" s="47">
        <v>10029184</v>
      </c>
      <c r="C2757" s="46" t="s">
        <v>2763</v>
      </c>
      <c r="D2757" s="48">
        <v>1120.6099999999999</v>
      </c>
    </row>
    <row r="2758" spans="1:4" x14ac:dyDescent="0.25">
      <c r="A2758" s="46" t="s">
        <v>34</v>
      </c>
      <c r="B2758" s="47">
        <v>10029185</v>
      </c>
      <c r="C2758" s="46" t="s">
        <v>2764</v>
      </c>
      <c r="D2758" s="48">
        <v>1120.6099999999999</v>
      </c>
    </row>
    <row r="2759" spans="1:4" x14ac:dyDescent="0.25">
      <c r="A2759" s="46" t="s">
        <v>34</v>
      </c>
      <c r="B2759" s="47">
        <v>10029186</v>
      </c>
      <c r="C2759" s="46" t="s">
        <v>2765</v>
      </c>
      <c r="D2759" s="48">
        <v>1120.6099999999999</v>
      </c>
    </row>
    <row r="2760" spans="1:4" x14ac:dyDescent="0.25">
      <c r="A2760" s="46" t="s">
        <v>34</v>
      </c>
      <c r="B2760" s="47">
        <v>10029187</v>
      </c>
      <c r="C2760" s="46" t="s">
        <v>2766</v>
      </c>
      <c r="D2760" s="48">
        <v>1120.6099999999999</v>
      </c>
    </row>
    <row r="2761" spans="1:4" x14ac:dyDescent="0.25">
      <c r="A2761" s="46" t="s">
        <v>34</v>
      </c>
      <c r="B2761" s="47">
        <v>10029188</v>
      </c>
      <c r="C2761" s="46" t="s">
        <v>2767</v>
      </c>
      <c r="D2761" s="48">
        <v>1120.6099999999999</v>
      </c>
    </row>
    <row r="2762" spans="1:4" x14ac:dyDescent="0.25">
      <c r="A2762" s="46" t="s">
        <v>34</v>
      </c>
      <c r="B2762" s="47">
        <v>10029189</v>
      </c>
      <c r="C2762" s="46" t="s">
        <v>2768</v>
      </c>
      <c r="D2762" s="48">
        <v>1120.6099999999999</v>
      </c>
    </row>
    <row r="2763" spans="1:4" x14ac:dyDescent="0.25">
      <c r="A2763" s="46" t="s">
        <v>34</v>
      </c>
      <c r="B2763" s="47">
        <v>10029190</v>
      </c>
      <c r="C2763" s="46" t="s">
        <v>2769</v>
      </c>
      <c r="D2763" s="48">
        <v>1120.6099999999999</v>
      </c>
    </row>
    <row r="2764" spans="1:4" x14ac:dyDescent="0.25">
      <c r="A2764" s="46" t="s">
        <v>34</v>
      </c>
      <c r="B2764" s="47">
        <v>10029191</v>
      </c>
      <c r="C2764" s="46" t="s">
        <v>2770</v>
      </c>
      <c r="D2764" s="48">
        <v>1120.6099999999999</v>
      </c>
    </row>
    <row r="2765" spans="1:4" x14ac:dyDescent="0.25">
      <c r="A2765" s="46" t="s">
        <v>34</v>
      </c>
      <c r="B2765" s="47">
        <v>10029192</v>
      </c>
      <c r="C2765" s="46" t="s">
        <v>2771</v>
      </c>
      <c r="D2765" s="48">
        <v>1120.6099999999999</v>
      </c>
    </row>
    <row r="2766" spans="1:4" x14ac:dyDescent="0.25">
      <c r="A2766" s="46" t="s">
        <v>34</v>
      </c>
      <c r="B2766" s="47">
        <v>10029193</v>
      </c>
      <c r="C2766" s="46" t="s">
        <v>2772</v>
      </c>
      <c r="D2766" s="48">
        <v>1120.6099999999999</v>
      </c>
    </row>
    <row r="2767" spans="1:4" x14ac:dyDescent="0.25">
      <c r="A2767" s="46" t="s">
        <v>34</v>
      </c>
      <c r="B2767" s="47">
        <v>10029194</v>
      </c>
      <c r="C2767" s="46" t="s">
        <v>2773</v>
      </c>
      <c r="D2767" s="48">
        <v>1120.6099999999999</v>
      </c>
    </row>
    <row r="2768" spans="1:4" x14ac:dyDescent="0.25">
      <c r="A2768" s="46" t="s">
        <v>34</v>
      </c>
      <c r="B2768" s="47">
        <v>10029195</v>
      </c>
      <c r="C2768" s="46" t="s">
        <v>2774</v>
      </c>
      <c r="D2768" s="48">
        <v>1120.6099999999999</v>
      </c>
    </row>
    <row r="2769" spans="1:4" x14ac:dyDescent="0.25">
      <c r="A2769" s="46" t="s">
        <v>34</v>
      </c>
      <c r="B2769" s="47">
        <v>10029196</v>
      </c>
      <c r="C2769" s="46" t="s">
        <v>2775</v>
      </c>
      <c r="D2769" s="48">
        <v>1120.6099999999999</v>
      </c>
    </row>
    <row r="2770" spans="1:4" x14ac:dyDescent="0.25">
      <c r="A2770" s="46" t="s">
        <v>34</v>
      </c>
      <c r="B2770" s="47">
        <v>10029197</v>
      </c>
      <c r="C2770" s="46" t="s">
        <v>2776</v>
      </c>
      <c r="D2770" s="48">
        <v>1120.6099999999999</v>
      </c>
    </row>
    <row r="2771" spans="1:4" x14ac:dyDescent="0.25">
      <c r="A2771" s="46" t="s">
        <v>34</v>
      </c>
      <c r="B2771" s="47">
        <v>10029198</v>
      </c>
      <c r="C2771" s="46" t="s">
        <v>2777</v>
      </c>
      <c r="D2771" s="48">
        <v>1120.6099999999999</v>
      </c>
    </row>
    <row r="2772" spans="1:4" x14ac:dyDescent="0.25">
      <c r="A2772" s="46" t="s">
        <v>34</v>
      </c>
      <c r="B2772" s="47">
        <v>10029199</v>
      </c>
      <c r="C2772" s="46" t="s">
        <v>2778</v>
      </c>
      <c r="D2772" s="48">
        <v>1120.6099999999999</v>
      </c>
    </row>
    <row r="2773" spans="1:4" x14ac:dyDescent="0.25">
      <c r="A2773" s="46" t="s">
        <v>34</v>
      </c>
      <c r="B2773" s="47">
        <v>10029200</v>
      </c>
      <c r="C2773" s="46" t="s">
        <v>2779</v>
      </c>
      <c r="D2773" s="48">
        <v>1120.6099999999999</v>
      </c>
    </row>
    <row r="2774" spans="1:4" x14ac:dyDescent="0.25">
      <c r="A2774" s="46" t="s">
        <v>34</v>
      </c>
      <c r="B2774" s="47">
        <v>10029201</v>
      </c>
      <c r="C2774" s="46" t="s">
        <v>2780</v>
      </c>
      <c r="D2774" s="48">
        <v>1120.6099999999999</v>
      </c>
    </row>
    <row r="2775" spans="1:4" x14ac:dyDescent="0.25">
      <c r="A2775" s="46" t="s">
        <v>34</v>
      </c>
      <c r="B2775" s="47">
        <v>10029202</v>
      </c>
      <c r="C2775" s="46" t="s">
        <v>2781</v>
      </c>
      <c r="D2775" s="48">
        <v>1120.6099999999999</v>
      </c>
    </row>
    <row r="2776" spans="1:4" x14ac:dyDescent="0.25">
      <c r="A2776" s="46" t="s">
        <v>34</v>
      </c>
      <c r="B2776" s="47">
        <v>10029203</v>
      </c>
      <c r="C2776" s="46" t="s">
        <v>2782</v>
      </c>
      <c r="D2776" s="48">
        <v>1120.6099999999999</v>
      </c>
    </row>
    <row r="2777" spans="1:4" x14ac:dyDescent="0.25">
      <c r="A2777" s="46" t="s">
        <v>34</v>
      </c>
      <c r="B2777" s="47">
        <v>10029204</v>
      </c>
      <c r="C2777" s="46" t="s">
        <v>2783</v>
      </c>
      <c r="D2777" s="48">
        <v>1120.6099999999999</v>
      </c>
    </row>
    <row r="2778" spans="1:4" x14ac:dyDescent="0.25">
      <c r="A2778" s="46" t="s">
        <v>34</v>
      </c>
      <c r="B2778" s="47">
        <v>10029205</v>
      </c>
      <c r="C2778" s="46" t="s">
        <v>2784</v>
      </c>
      <c r="D2778" s="48">
        <v>1120.6099999999999</v>
      </c>
    </row>
    <row r="2779" spans="1:4" x14ac:dyDescent="0.25">
      <c r="A2779" s="46" t="s">
        <v>34</v>
      </c>
      <c r="B2779" s="47">
        <v>10029206</v>
      </c>
      <c r="C2779" s="46" t="s">
        <v>2785</v>
      </c>
      <c r="D2779" s="48">
        <v>1120.6099999999999</v>
      </c>
    </row>
    <row r="2780" spans="1:4" x14ac:dyDescent="0.25">
      <c r="A2780" s="46" t="s">
        <v>34</v>
      </c>
      <c r="B2780" s="47">
        <v>10029207</v>
      </c>
      <c r="C2780" s="46" t="s">
        <v>2786</v>
      </c>
      <c r="D2780" s="48">
        <v>1120.6099999999999</v>
      </c>
    </row>
    <row r="2781" spans="1:4" x14ac:dyDescent="0.25">
      <c r="A2781" s="46" t="s">
        <v>34</v>
      </c>
      <c r="B2781" s="47">
        <v>10029208</v>
      </c>
      <c r="C2781" s="46" t="s">
        <v>2787</v>
      </c>
      <c r="D2781" s="48">
        <v>1120.6099999999999</v>
      </c>
    </row>
    <row r="2782" spans="1:4" x14ac:dyDescent="0.25">
      <c r="A2782" s="46" t="s">
        <v>34</v>
      </c>
      <c r="B2782" s="47">
        <v>10029209</v>
      </c>
      <c r="C2782" s="46" t="s">
        <v>2788</v>
      </c>
      <c r="D2782" s="48">
        <v>1120.6099999999999</v>
      </c>
    </row>
    <row r="2783" spans="1:4" x14ac:dyDescent="0.25">
      <c r="A2783" s="46" t="s">
        <v>34</v>
      </c>
      <c r="B2783" s="47">
        <v>10029210</v>
      </c>
      <c r="C2783" s="46" t="s">
        <v>2789</v>
      </c>
      <c r="D2783" s="48">
        <v>1120.6099999999999</v>
      </c>
    </row>
    <row r="2784" spans="1:4" x14ac:dyDescent="0.25">
      <c r="A2784" s="46" t="s">
        <v>34</v>
      </c>
      <c r="B2784" s="47">
        <v>10029211</v>
      </c>
      <c r="C2784" s="46" t="s">
        <v>2790</v>
      </c>
      <c r="D2784" s="48">
        <v>1120.6099999999999</v>
      </c>
    </row>
    <row r="2785" spans="1:4" x14ac:dyDescent="0.25">
      <c r="A2785" s="46" t="s">
        <v>34</v>
      </c>
      <c r="B2785" s="47">
        <v>10029212</v>
      </c>
      <c r="C2785" s="46" t="s">
        <v>2791</v>
      </c>
      <c r="D2785" s="48">
        <v>1120.6099999999999</v>
      </c>
    </row>
    <row r="2786" spans="1:4" x14ac:dyDescent="0.25">
      <c r="A2786" s="46" t="s">
        <v>34</v>
      </c>
      <c r="B2786" s="47">
        <v>10029213</v>
      </c>
      <c r="C2786" s="46" t="s">
        <v>2792</v>
      </c>
      <c r="D2786" s="48">
        <v>1120.6099999999999</v>
      </c>
    </row>
    <row r="2787" spans="1:4" x14ac:dyDescent="0.25">
      <c r="A2787" s="46" t="s">
        <v>34</v>
      </c>
      <c r="B2787" s="47">
        <v>10029214</v>
      </c>
      <c r="C2787" s="46" t="s">
        <v>2793</v>
      </c>
      <c r="D2787" s="48">
        <v>1120.6099999999999</v>
      </c>
    </row>
    <row r="2788" spans="1:4" x14ac:dyDescent="0.25">
      <c r="A2788" s="46" t="s">
        <v>34</v>
      </c>
      <c r="B2788" s="47">
        <v>10029215</v>
      </c>
      <c r="C2788" s="46" t="s">
        <v>2794</v>
      </c>
      <c r="D2788" s="48">
        <v>1120.6099999999999</v>
      </c>
    </row>
    <row r="2789" spans="1:4" x14ac:dyDescent="0.25">
      <c r="A2789" s="46" t="s">
        <v>34</v>
      </c>
      <c r="B2789" s="47">
        <v>10029216</v>
      </c>
      <c r="C2789" s="46" t="s">
        <v>2795</v>
      </c>
      <c r="D2789" s="48">
        <v>1120.6099999999999</v>
      </c>
    </row>
    <row r="2790" spans="1:4" x14ac:dyDescent="0.25">
      <c r="A2790" s="46" t="s">
        <v>34</v>
      </c>
      <c r="B2790" s="47">
        <v>10029217</v>
      </c>
      <c r="C2790" s="46" t="s">
        <v>2796</v>
      </c>
      <c r="D2790" s="48">
        <v>1120.6099999999999</v>
      </c>
    </row>
    <row r="2791" spans="1:4" x14ac:dyDescent="0.25">
      <c r="A2791" s="46" t="s">
        <v>34</v>
      </c>
      <c r="B2791" s="47">
        <v>10029218</v>
      </c>
      <c r="C2791" s="46" t="s">
        <v>2797</v>
      </c>
      <c r="D2791" s="48">
        <v>1120.6099999999999</v>
      </c>
    </row>
    <row r="2792" spans="1:4" x14ac:dyDescent="0.25">
      <c r="A2792" s="46" t="s">
        <v>34</v>
      </c>
      <c r="B2792" s="47">
        <v>10029219</v>
      </c>
      <c r="C2792" s="46" t="s">
        <v>2798</v>
      </c>
      <c r="D2792" s="48">
        <v>1120.6099999999999</v>
      </c>
    </row>
    <row r="2793" spans="1:4" x14ac:dyDescent="0.25">
      <c r="A2793" s="46" t="s">
        <v>34</v>
      </c>
      <c r="B2793" s="47">
        <v>10029220</v>
      </c>
      <c r="C2793" s="46" t="s">
        <v>2799</v>
      </c>
      <c r="D2793" s="48">
        <v>1120.6099999999999</v>
      </c>
    </row>
    <row r="2794" spans="1:4" x14ac:dyDescent="0.25">
      <c r="A2794" s="46" t="s">
        <v>34</v>
      </c>
      <c r="B2794" s="47">
        <v>10029221</v>
      </c>
      <c r="C2794" s="46" t="s">
        <v>2800</v>
      </c>
      <c r="D2794" s="48">
        <v>1120.6099999999999</v>
      </c>
    </row>
    <row r="2795" spans="1:4" x14ac:dyDescent="0.25">
      <c r="A2795" s="46" t="s">
        <v>34</v>
      </c>
      <c r="B2795" s="47">
        <v>10029222</v>
      </c>
      <c r="C2795" s="46" t="s">
        <v>2801</v>
      </c>
      <c r="D2795" s="48">
        <v>1120.6099999999999</v>
      </c>
    </row>
    <row r="2796" spans="1:4" x14ac:dyDescent="0.25">
      <c r="A2796" s="46" t="s">
        <v>34</v>
      </c>
      <c r="B2796" s="47">
        <v>10029223</v>
      </c>
      <c r="C2796" s="46" t="s">
        <v>2802</v>
      </c>
      <c r="D2796" s="48">
        <v>1120.6099999999999</v>
      </c>
    </row>
    <row r="2797" spans="1:4" x14ac:dyDescent="0.25">
      <c r="A2797" s="46" t="s">
        <v>34</v>
      </c>
      <c r="B2797" s="47">
        <v>10029224</v>
      </c>
      <c r="C2797" s="46" t="s">
        <v>2803</v>
      </c>
      <c r="D2797" s="48">
        <v>1120.6099999999999</v>
      </c>
    </row>
    <row r="2798" spans="1:4" x14ac:dyDescent="0.25">
      <c r="A2798" s="46" t="s">
        <v>34</v>
      </c>
      <c r="B2798" s="47">
        <v>10029225</v>
      </c>
      <c r="C2798" s="46" t="s">
        <v>2804</v>
      </c>
      <c r="D2798" s="48">
        <v>1120.6099999999999</v>
      </c>
    </row>
    <row r="2799" spans="1:4" x14ac:dyDescent="0.25">
      <c r="A2799" s="46" t="s">
        <v>34</v>
      </c>
      <c r="B2799" s="47">
        <v>10029226</v>
      </c>
      <c r="C2799" s="46" t="s">
        <v>2805</v>
      </c>
      <c r="D2799" s="48">
        <v>1120.6099999999999</v>
      </c>
    </row>
    <row r="2800" spans="1:4" x14ac:dyDescent="0.25">
      <c r="A2800" s="46" t="s">
        <v>34</v>
      </c>
      <c r="B2800" s="47">
        <v>10029227</v>
      </c>
      <c r="C2800" s="46" t="s">
        <v>2806</v>
      </c>
      <c r="D2800" s="48">
        <v>1120.6099999999999</v>
      </c>
    </row>
    <row r="2801" spans="1:4" x14ac:dyDescent="0.25">
      <c r="A2801" s="46" t="s">
        <v>34</v>
      </c>
      <c r="B2801" s="47">
        <v>10029228</v>
      </c>
      <c r="C2801" s="46" t="s">
        <v>2807</v>
      </c>
      <c r="D2801" s="48">
        <v>1120.6099999999999</v>
      </c>
    </row>
    <row r="2802" spans="1:4" x14ac:dyDescent="0.25">
      <c r="A2802" s="46" t="s">
        <v>34</v>
      </c>
      <c r="B2802" s="47">
        <v>10029229</v>
      </c>
      <c r="C2802" s="46" t="s">
        <v>2808</v>
      </c>
      <c r="D2802" s="48">
        <v>1120.6099999999999</v>
      </c>
    </row>
    <row r="2803" spans="1:4" x14ac:dyDescent="0.25">
      <c r="A2803" s="46" t="s">
        <v>34</v>
      </c>
      <c r="B2803" s="47">
        <v>10029231</v>
      </c>
      <c r="C2803" s="46" t="s">
        <v>2809</v>
      </c>
      <c r="D2803" s="48">
        <v>1120.6099999999999</v>
      </c>
    </row>
    <row r="2804" spans="1:4" x14ac:dyDescent="0.25">
      <c r="A2804" s="46" t="s">
        <v>34</v>
      </c>
      <c r="B2804" s="47">
        <v>10029232</v>
      </c>
      <c r="C2804" s="46" t="s">
        <v>2810</v>
      </c>
      <c r="D2804" s="48">
        <v>1120.6099999999999</v>
      </c>
    </row>
    <row r="2805" spans="1:4" x14ac:dyDescent="0.25">
      <c r="A2805" s="46" t="s">
        <v>34</v>
      </c>
      <c r="B2805" s="47">
        <v>10029233</v>
      </c>
      <c r="C2805" s="46" t="s">
        <v>2811</v>
      </c>
      <c r="D2805" s="48">
        <v>1120.6099999999999</v>
      </c>
    </row>
    <row r="2806" spans="1:4" x14ac:dyDescent="0.25">
      <c r="A2806" s="46" t="s">
        <v>34</v>
      </c>
      <c r="B2806" s="47">
        <v>10029234</v>
      </c>
      <c r="C2806" s="46" t="s">
        <v>2812</v>
      </c>
      <c r="D2806" s="48">
        <v>1120.6099999999999</v>
      </c>
    </row>
    <row r="2807" spans="1:4" x14ac:dyDescent="0.25">
      <c r="A2807" s="46" t="s">
        <v>34</v>
      </c>
      <c r="B2807" s="47">
        <v>10029235</v>
      </c>
      <c r="C2807" s="46" t="s">
        <v>2813</v>
      </c>
      <c r="D2807" s="48">
        <v>1120.6099999999999</v>
      </c>
    </row>
    <row r="2808" spans="1:4" x14ac:dyDescent="0.25">
      <c r="A2808" s="46" t="s">
        <v>34</v>
      </c>
      <c r="B2808" s="47">
        <v>10029236</v>
      </c>
      <c r="C2808" s="46" t="s">
        <v>2814</v>
      </c>
      <c r="D2808" s="48">
        <v>1120.6099999999999</v>
      </c>
    </row>
    <row r="2809" spans="1:4" x14ac:dyDescent="0.25">
      <c r="A2809" s="46" t="s">
        <v>34</v>
      </c>
      <c r="B2809" s="47">
        <v>10029237</v>
      </c>
      <c r="C2809" s="46" t="s">
        <v>2815</v>
      </c>
      <c r="D2809" s="48">
        <v>1120.6099999999999</v>
      </c>
    </row>
    <row r="2810" spans="1:4" x14ac:dyDescent="0.25">
      <c r="A2810" s="46" t="s">
        <v>34</v>
      </c>
      <c r="B2810" s="47">
        <v>10029238</v>
      </c>
      <c r="C2810" s="46" t="s">
        <v>2816</v>
      </c>
      <c r="D2810" s="48">
        <v>1120.6099999999999</v>
      </c>
    </row>
    <row r="2811" spans="1:4" x14ac:dyDescent="0.25">
      <c r="A2811" s="46" t="s">
        <v>34</v>
      </c>
      <c r="B2811" s="47">
        <v>10029239</v>
      </c>
      <c r="C2811" s="46" t="s">
        <v>2817</v>
      </c>
      <c r="D2811" s="48">
        <v>1120.6099999999999</v>
      </c>
    </row>
    <row r="2812" spans="1:4" x14ac:dyDescent="0.25">
      <c r="A2812" s="46" t="s">
        <v>34</v>
      </c>
      <c r="B2812" s="47">
        <v>10029240</v>
      </c>
      <c r="C2812" s="46" t="s">
        <v>2818</v>
      </c>
      <c r="D2812" s="48">
        <v>1120.6099999999999</v>
      </c>
    </row>
    <row r="2813" spans="1:4" x14ac:dyDescent="0.25">
      <c r="A2813" s="46" t="s">
        <v>34</v>
      </c>
      <c r="B2813" s="47">
        <v>10029241</v>
      </c>
      <c r="C2813" s="46" t="s">
        <v>2819</v>
      </c>
      <c r="D2813" s="48">
        <v>1120.6099999999999</v>
      </c>
    </row>
    <row r="2814" spans="1:4" x14ac:dyDescent="0.25">
      <c r="A2814" s="46" t="s">
        <v>34</v>
      </c>
      <c r="B2814" s="47">
        <v>10029242</v>
      </c>
      <c r="C2814" s="46" t="s">
        <v>2820</v>
      </c>
      <c r="D2814" s="48">
        <v>1120.6099999999999</v>
      </c>
    </row>
    <row r="2815" spans="1:4" x14ac:dyDescent="0.25">
      <c r="A2815" s="46" t="s">
        <v>34</v>
      </c>
      <c r="B2815" s="47">
        <v>10029243</v>
      </c>
      <c r="C2815" s="46" t="s">
        <v>2821</v>
      </c>
      <c r="D2815" s="48">
        <v>1120.6099999999999</v>
      </c>
    </row>
    <row r="2816" spans="1:4" x14ac:dyDescent="0.25">
      <c r="A2816" s="46" t="s">
        <v>34</v>
      </c>
      <c r="B2816" s="47">
        <v>10029244</v>
      </c>
      <c r="C2816" s="46" t="s">
        <v>2822</v>
      </c>
      <c r="D2816" s="48">
        <v>1120.6099999999999</v>
      </c>
    </row>
    <row r="2817" spans="1:4" x14ac:dyDescent="0.25">
      <c r="A2817" s="46" t="s">
        <v>34</v>
      </c>
      <c r="B2817" s="47">
        <v>10029245</v>
      </c>
      <c r="C2817" s="46" t="s">
        <v>2823</v>
      </c>
      <c r="D2817" s="48">
        <v>1120.6099999999999</v>
      </c>
    </row>
    <row r="2818" spans="1:4" x14ac:dyDescent="0.25">
      <c r="A2818" s="46" t="s">
        <v>34</v>
      </c>
      <c r="B2818" s="47">
        <v>10029246</v>
      </c>
      <c r="C2818" s="46" t="s">
        <v>2824</v>
      </c>
      <c r="D2818" s="48">
        <v>1120.6099999999999</v>
      </c>
    </row>
    <row r="2819" spans="1:4" x14ac:dyDescent="0.25">
      <c r="A2819" s="46" t="s">
        <v>34</v>
      </c>
      <c r="B2819" s="47">
        <v>10029247</v>
      </c>
      <c r="C2819" s="46" t="s">
        <v>2825</v>
      </c>
      <c r="D2819" s="48">
        <v>1120.6099999999999</v>
      </c>
    </row>
    <row r="2820" spans="1:4" x14ac:dyDescent="0.25">
      <c r="A2820" s="46" t="s">
        <v>34</v>
      </c>
      <c r="B2820" s="47">
        <v>10029248</v>
      </c>
      <c r="C2820" s="46" t="s">
        <v>2826</v>
      </c>
      <c r="D2820" s="48">
        <v>1120.6099999999999</v>
      </c>
    </row>
    <row r="2821" spans="1:4" x14ac:dyDescent="0.25">
      <c r="A2821" s="46" t="s">
        <v>34</v>
      </c>
      <c r="B2821" s="47">
        <v>10029249</v>
      </c>
      <c r="C2821" s="46" t="s">
        <v>2827</v>
      </c>
      <c r="D2821" s="48">
        <v>1120.6099999999999</v>
      </c>
    </row>
    <row r="2822" spans="1:4" x14ac:dyDescent="0.25">
      <c r="A2822" s="46" t="s">
        <v>34</v>
      </c>
      <c r="B2822" s="47">
        <v>10029250</v>
      </c>
      <c r="C2822" s="46" t="s">
        <v>2828</v>
      </c>
      <c r="D2822" s="48">
        <v>1120.6099999999999</v>
      </c>
    </row>
    <row r="2823" spans="1:4" x14ac:dyDescent="0.25">
      <c r="A2823" s="46" t="s">
        <v>34</v>
      </c>
      <c r="B2823" s="47">
        <v>10029251</v>
      </c>
      <c r="C2823" s="46" t="s">
        <v>2829</v>
      </c>
      <c r="D2823" s="48">
        <v>1120.6099999999999</v>
      </c>
    </row>
    <row r="2824" spans="1:4" x14ac:dyDescent="0.25">
      <c r="A2824" s="46" t="s">
        <v>34</v>
      </c>
      <c r="B2824" s="47">
        <v>10029252</v>
      </c>
      <c r="C2824" s="46" t="s">
        <v>2830</v>
      </c>
      <c r="D2824" s="48">
        <v>1120.6099999999999</v>
      </c>
    </row>
    <row r="2825" spans="1:4" x14ac:dyDescent="0.25">
      <c r="A2825" s="46" t="s">
        <v>34</v>
      </c>
      <c r="B2825" s="47">
        <v>10029253</v>
      </c>
      <c r="C2825" s="46" t="s">
        <v>2831</v>
      </c>
      <c r="D2825" s="48">
        <v>1120.6099999999999</v>
      </c>
    </row>
    <row r="2826" spans="1:4" x14ac:dyDescent="0.25">
      <c r="A2826" s="46" t="s">
        <v>34</v>
      </c>
      <c r="B2826" s="47">
        <v>10029254</v>
      </c>
      <c r="C2826" s="46" t="s">
        <v>2832</v>
      </c>
      <c r="D2826" s="48">
        <v>1120.6099999999999</v>
      </c>
    </row>
    <row r="2827" spans="1:4" x14ac:dyDescent="0.25">
      <c r="A2827" s="46" t="s">
        <v>34</v>
      </c>
      <c r="B2827" s="47">
        <v>10029255</v>
      </c>
      <c r="C2827" s="46" t="s">
        <v>2833</v>
      </c>
      <c r="D2827" s="48">
        <v>1120.6099999999999</v>
      </c>
    </row>
    <row r="2828" spans="1:4" x14ac:dyDescent="0.25">
      <c r="A2828" s="46" t="s">
        <v>34</v>
      </c>
      <c r="B2828" s="47">
        <v>10029256</v>
      </c>
      <c r="C2828" s="46" t="s">
        <v>2834</v>
      </c>
      <c r="D2828" s="48">
        <v>1120.6099999999999</v>
      </c>
    </row>
    <row r="2829" spans="1:4" x14ac:dyDescent="0.25">
      <c r="A2829" s="46" t="s">
        <v>34</v>
      </c>
      <c r="B2829" s="47">
        <v>10029257</v>
      </c>
      <c r="C2829" s="46" t="s">
        <v>2835</v>
      </c>
      <c r="D2829" s="48">
        <v>1120.6099999999999</v>
      </c>
    </row>
    <row r="2830" spans="1:4" x14ac:dyDescent="0.25">
      <c r="A2830" s="46" t="s">
        <v>34</v>
      </c>
      <c r="B2830" s="47">
        <v>10029258</v>
      </c>
      <c r="C2830" s="46" t="s">
        <v>2836</v>
      </c>
      <c r="D2830" s="48">
        <v>1120.6099999999999</v>
      </c>
    </row>
    <row r="2831" spans="1:4" x14ac:dyDescent="0.25">
      <c r="A2831" s="46" t="s">
        <v>34</v>
      </c>
      <c r="B2831" s="47">
        <v>10029259</v>
      </c>
      <c r="C2831" s="46" t="s">
        <v>2837</v>
      </c>
      <c r="D2831" s="48">
        <v>1120.6099999999999</v>
      </c>
    </row>
    <row r="2832" spans="1:4" x14ac:dyDescent="0.25">
      <c r="A2832" s="46" t="s">
        <v>34</v>
      </c>
      <c r="B2832" s="47">
        <v>10029260</v>
      </c>
      <c r="C2832" s="46" t="s">
        <v>2838</v>
      </c>
      <c r="D2832" s="48">
        <v>1120.6099999999999</v>
      </c>
    </row>
    <row r="2833" spans="1:4" x14ac:dyDescent="0.25">
      <c r="A2833" s="46" t="s">
        <v>34</v>
      </c>
      <c r="B2833" s="47">
        <v>10029261</v>
      </c>
      <c r="C2833" s="46" t="s">
        <v>2839</v>
      </c>
      <c r="D2833" s="48">
        <v>1120.6099999999999</v>
      </c>
    </row>
    <row r="2834" spans="1:4" x14ac:dyDescent="0.25">
      <c r="A2834" s="46" t="s">
        <v>34</v>
      </c>
      <c r="B2834" s="47">
        <v>10029262</v>
      </c>
      <c r="C2834" s="46" t="s">
        <v>2840</v>
      </c>
      <c r="D2834" s="48">
        <v>1120.6099999999999</v>
      </c>
    </row>
    <row r="2835" spans="1:4" x14ac:dyDescent="0.25">
      <c r="A2835" s="46" t="s">
        <v>34</v>
      </c>
      <c r="B2835" s="47">
        <v>10029263</v>
      </c>
      <c r="C2835" s="46" t="s">
        <v>2841</v>
      </c>
      <c r="D2835" s="48">
        <v>1120.6099999999999</v>
      </c>
    </row>
    <row r="2836" spans="1:4" x14ac:dyDescent="0.25">
      <c r="A2836" s="46" t="s">
        <v>34</v>
      </c>
      <c r="B2836" s="47">
        <v>10029264</v>
      </c>
      <c r="C2836" s="46" t="s">
        <v>2842</v>
      </c>
      <c r="D2836" s="48">
        <v>1120.6099999999999</v>
      </c>
    </row>
    <row r="2837" spans="1:4" x14ac:dyDescent="0.25">
      <c r="A2837" s="46" t="s">
        <v>34</v>
      </c>
      <c r="B2837" s="47">
        <v>10029265</v>
      </c>
      <c r="C2837" s="46" t="s">
        <v>2843</v>
      </c>
      <c r="D2837" s="48">
        <v>1120.6099999999999</v>
      </c>
    </row>
    <row r="2838" spans="1:4" x14ac:dyDescent="0.25">
      <c r="A2838" s="46" t="s">
        <v>34</v>
      </c>
      <c r="B2838" s="47">
        <v>10029266</v>
      </c>
      <c r="C2838" s="46" t="s">
        <v>2844</v>
      </c>
      <c r="D2838" s="48">
        <v>1120.6099999999999</v>
      </c>
    </row>
    <row r="2839" spans="1:4" x14ac:dyDescent="0.25">
      <c r="A2839" s="46" t="s">
        <v>34</v>
      </c>
      <c r="B2839" s="47">
        <v>10029267</v>
      </c>
      <c r="C2839" s="46" t="s">
        <v>2845</v>
      </c>
      <c r="D2839" s="48">
        <v>1120.6099999999999</v>
      </c>
    </row>
    <row r="2840" spans="1:4" x14ac:dyDescent="0.25">
      <c r="A2840" s="46" t="s">
        <v>34</v>
      </c>
      <c r="B2840" s="47">
        <v>10029268</v>
      </c>
      <c r="C2840" s="46" t="s">
        <v>2846</v>
      </c>
      <c r="D2840" s="48">
        <v>1120.6099999999999</v>
      </c>
    </row>
    <row r="2841" spans="1:4" x14ac:dyDescent="0.25">
      <c r="A2841" s="46" t="s">
        <v>34</v>
      </c>
      <c r="B2841" s="47">
        <v>10029269</v>
      </c>
      <c r="C2841" s="46" t="s">
        <v>2847</v>
      </c>
      <c r="D2841" s="48">
        <v>1120.6099999999999</v>
      </c>
    </row>
    <row r="2842" spans="1:4" x14ac:dyDescent="0.25">
      <c r="A2842" s="46" t="s">
        <v>34</v>
      </c>
      <c r="B2842" s="47">
        <v>10029270</v>
      </c>
      <c r="C2842" s="46" t="s">
        <v>2848</v>
      </c>
      <c r="D2842" s="48">
        <v>1120.6099999999999</v>
      </c>
    </row>
    <row r="2843" spans="1:4" x14ac:dyDescent="0.25">
      <c r="A2843" s="46" t="s">
        <v>34</v>
      </c>
      <c r="B2843" s="47">
        <v>10029271</v>
      </c>
      <c r="C2843" s="46" t="s">
        <v>2849</v>
      </c>
      <c r="D2843" s="48">
        <v>1120.6099999999999</v>
      </c>
    </row>
    <row r="2844" spans="1:4" x14ac:dyDescent="0.25">
      <c r="A2844" s="46" t="s">
        <v>34</v>
      </c>
      <c r="B2844" s="47">
        <v>10029272</v>
      </c>
      <c r="C2844" s="46" t="s">
        <v>2850</v>
      </c>
      <c r="D2844" s="48">
        <v>1120.6099999999999</v>
      </c>
    </row>
    <row r="2845" spans="1:4" x14ac:dyDescent="0.25">
      <c r="A2845" s="46" t="s">
        <v>34</v>
      </c>
      <c r="B2845" s="47">
        <v>10029273</v>
      </c>
      <c r="C2845" s="46" t="s">
        <v>2851</v>
      </c>
      <c r="D2845" s="48">
        <v>1120.6099999999999</v>
      </c>
    </row>
    <row r="2846" spans="1:4" x14ac:dyDescent="0.25">
      <c r="A2846" s="46" t="s">
        <v>34</v>
      </c>
      <c r="B2846" s="47">
        <v>10029274</v>
      </c>
      <c r="C2846" s="46" t="s">
        <v>2852</v>
      </c>
      <c r="D2846" s="48">
        <v>1120.6099999999999</v>
      </c>
    </row>
    <row r="2847" spans="1:4" x14ac:dyDescent="0.25">
      <c r="A2847" s="46" t="s">
        <v>34</v>
      </c>
      <c r="B2847" s="47">
        <v>10029275</v>
      </c>
      <c r="C2847" s="46" t="s">
        <v>2853</v>
      </c>
      <c r="D2847" s="48">
        <v>1120.6099999999999</v>
      </c>
    </row>
    <row r="2848" spans="1:4" x14ac:dyDescent="0.25">
      <c r="A2848" s="46" t="s">
        <v>34</v>
      </c>
      <c r="B2848" s="47">
        <v>10029276</v>
      </c>
      <c r="C2848" s="46" t="s">
        <v>2854</v>
      </c>
      <c r="D2848" s="48">
        <v>1120.6099999999999</v>
      </c>
    </row>
    <row r="2849" spans="1:4" x14ac:dyDescent="0.25">
      <c r="A2849" s="46" t="s">
        <v>34</v>
      </c>
      <c r="B2849" s="47">
        <v>10029277</v>
      </c>
      <c r="C2849" s="46" t="s">
        <v>2855</v>
      </c>
      <c r="D2849" s="48">
        <v>1120.6099999999999</v>
      </c>
    </row>
    <row r="2850" spans="1:4" x14ac:dyDescent="0.25">
      <c r="A2850" s="46" t="s">
        <v>34</v>
      </c>
      <c r="B2850" s="47">
        <v>10029278</v>
      </c>
      <c r="C2850" s="46" t="s">
        <v>2856</v>
      </c>
      <c r="D2850" s="48">
        <v>1120.6099999999999</v>
      </c>
    </row>
    <row r="2851" spans="1:4" x14ac:dyDescent="0.25">
      <c r="A2851" s="46" t="s">
        <v>34</v>
      </c>
      <c r="B2851" s="47">
        <v>10029279</v>
      </c>
      <c r="C2851" s="46" t="s">
        <v>2857</v>
      </c>
      <c r="D2851" s="48">
        <v>1120.6099999999999</v>
      </c>
    </row>
    <row r="2852" spans="1:4" x14ac:dyDescent="0.25">
      <c r="A2852" s="46" t="s">
        <v>34</v>
      </c>
      <c r="B2852" s="47">
        <v>10029280</v>
      </c>
      <c r="C2852" s="46" t="s">
        <v>2858</v>
      </c>
      <c r="D2852" s="48">
        <v>1120.6099999999999</v>
      </c>
    </row>
    <row r="2853" spans="1:4" x14ac:dyDescent="0.25">
      <c r="A2853" s="46" t="s">
        <v>34</v>
      </c>
      <c r="B2853" s="47">
        <v>10029281</v>
      </c>
      <c r="C2853" s="46" t="s">
        <v>2859</v>
      </c>
      <c r="D2853" s="48">
        <v>1120.6099999999999</v>
      </c>
    </row>
    <row r="2854" spans="1:4" x14ac:dyDescent="0.25">
      <c r="A2854" s="46" t="s">
        <v>34</v>
      </c>
      <c r="B2854" s="47">
        <v>10029282</v>
      </c>
      <c r="C2854" s="46" t="s">
        <v>2860</v>
      </c>
      <c r="D2854" s="48">
        <v>1120.6099999999999</v>
      </c>
    </row>
    <row r="2855" spans="1:4" x14ac:dyDescent="0.25">
      <c r="A2855" s="46" t="s">
        <v>34</v>
      </c>
      <c r="B2855" s="47">
        <v>10029283</v>
      </c>
      <c r="C2855" s="46" t="s">
        <v>2861</v>
      </c>
      <c r="D2855" s="48">
        <v>1120.6099999999999</v>
      </c>
    </row>
    <row r="2856" spans="1:4" x14ac:dyDescent="0.25">
      <c r="A2856" s="46" t="s">
        <v>34</v>
      </c>
      <c r="B2856" s="47">
        <v>10029284</v>
      </c>
      <c r="C2856" s="46" t="s">
        <v>2862</v>
      </c>
      <c r="D2856" s="48">
        <v>1120.6099999999999</v>
      </c>
    </row>
    <row r="2857" spans="1:4" x14ac:dyDescent="0.25">
      <c r="A2857" s="46" t="s">
        <v>34</v>
      </c>
      <c r="B2857" s="47">
        <v>10029285</v>
      </c>
      <c r="C2857" s="46" t="s">
        <v>2863</v>
      </c>
      <c r="D2857" s="48">
        <v>1120.6099999999999</v>
      </c>
    </row>
    <row r="2858" spans="1:4" x14ac:dyDescent="0.25">
      <c r="A2858" s="46" t="s">
        <v>34</v>
      </c>
      <c r="B2858" s="47">
        <v>10029286</v>
      </c>
      <c r="C2858" s="46" t="s">
        <v>2864</v>
      </c>
      <c r="D2858" s="48">
        <v>1120.6099999999999</v>
      </c>
    </row>
    <row r="2859" spans="1:4" x14ac:dyDescent="0.25">
      <c r="A2859" s="46" t="s">
        <v>34</v>
      </c>
      <c r="B2859" s="47">
        <v>10029287</v>
      </c>
      <c r="C2859" s="46" t="s">
        <v>2865</v>
      </c>
      <c r="D2859" s="48">
        <v>1120.6099999999999</v>
      </c>
    </row>
    <row r="2860" spans="1:4" x14ac:dyDescent="0.25">
      <c r="A2860" s="46" t="s">
        <v>34</v>
      </c>
      <c r="B2860" s="47">
        <v>10029288</v>
      </c>
      <c r="C2860" s="46" t="s">
        <v>2866</v>
      </c>
      <c r="D2860" s="48">
        <v>1120.6099999999999</v>
      </c>
    </row>
    <row r="2861" spans="1:4" x14ac:dyDescent="0.25">
      <c r="A2861" s="46" t="s">
        <v>34</v>
      </c>
      <c r="B2861" s="47">
        <v>10029289</v>
      </c>
      <c r="C2861" s="46" t="s">
        <v>2867</v>
      </c>
      <c r="D2861" s="48">
        <v>1120.6099999999999</v>
      </c>
    </row>
    <row r="2862" spans="1:4" x14ac:dyDescent="0.25">
      <c r="A2862" s="46" t="s">
        <v>34</v>
      </c>
      <c r="B2862" s="47">
        <v>10029290</v>
      </c>
      <c r="C2862" s="46" t="s">
        <v>2868</v>
      </c>
      <c r="D2862" s="48">
        <v>1120.6099999999999</v>
      </c>
    </row>
    <row r="2863" spans="1:4" x14ac:dyDescent="0.25">
      <c r="A2863" s="46" t="s">
        <v>34</v>
      </c>
      <c r="B2863" s="47">
        <v>10029291</v>
      </c>
      <c r="C2863" s="46" t="s">
        <v>2869</v>
      </c>
      <c r="D2863" s="48">
        <v>1120.6099999999999</v>
      </c>
    </row>
    <row r="2864" spans="1:4" x14ac:dyDescent="0.25">
      <c r="A2864" s="46" t="s">
        <v>34</v>
      </c>
      <c r="B2864" s="47">
        <v>10029292</v>
      </c>
      <c r="C2864" s="46" t="s">
        <v>2870</v>
      </c>
      <c r="D2864" s="48">
        <v>1120.6099999999999</v>
      </c>
    </row>
    <row r="2865" spans="1:4" x14ac:dyDescent="0.25">
      <c r="A2865" s="46" t="s">
        <v>34</v>
      </c>
      <c r="B2865" s="47">
        <v>10029293</v>
      </c>
      <c r="C2865" s="46" t="s">
        <v>2871</v>
      </c>
      <c r="D2865" s="48">
        <v>1120.6099999999999</v>
      </c>
    </row>
    <row r="2866" spans="1:4" x14ac:dyDescent="0.25">
      <c r="A2866" s="46" t="s">
        <v>34</v>
      </c>
      <c r="B2866" s="47">
        <v>10029294</v>
      </c>
      <c r="C2866" s="46" t="s">
        <v>2872</v>
      </c>
      <c r="D2866" s="48">
        <v>1120.6099999999999</v>
      </c>
    </row>
    <row r="2867" spans="1:4" x14ac:dyDescent="0.25">
      <c r="A2867" s="46" t="s">
        <v>34</v>
      </c>
      <c r="B2867" s="47">
        <v>10029295</v>
      </c>
      <c r="C2867" s="46" t="s">
        <v>2873</v>
      </c>
      <c r="D2867" s="48">
        <v>1120.6099999999999</v>
      </c>
    </row>
    <row r="2868" spans="1:4" x14ac:dyDescent="0.25">
      <c r="A2868" s="46" t="s">
        <v>34</v>
      </c>
      <c r="B2868" s="47">
        <v>10029296</v>
      </c>
      <c r="C2868" s="46" t="s">
        <v>2874</v>
      </c>
      <c r="D2868" s="48">
        <v>1120.6099999999999</v>
      </c>
    </row>
    <row r="2869" spans="1:4" x14ac:dyDescent="0.25">
      <c r="A2869" s="46" t="s">
        <v>34</v>
      </c>
      <c r="B2869" s="47">
        <v>10029297</v>
      </c>
      <c r="C2869" s="46" t="s">
        <v>2875</v>
      </c>
      <c r="D2869" s="48">
        <v>1120.6099999999999</v>
      </c>
    </row>
    <row r="2870" spans="1:4" x14ac:dyDescent="0.25">
      <c r="A2870" s="46" t="s">
        <v>34</v>
      </c>
      <c r="B2870" s="47">
        <v>10029298</v>
      </c>
      <c r="C2870" s="46" t="s">
        <v>2876</v>
      </c>
      <c r="D2870" s="48">
        <v>1120.6099999999999</v>
      </c>
    </row>
    <row r="2871" spans="1:4" x14ac:dyDescent="0.25">
      <c r="A2871" s="46" t="s">
        <v>34</v>
      </c>
      <c r="B2871" s="47">
        <v>10029299</v>
      </c>
      <c r="C2871" s="46" t="s">
        <v>2877</v>
      </c>
      <c r="D2871" s="48">
        <v>1120.6099999999999</v>
      </c>
    </row>
    <row r="2872" spans="1:4" x14ac:dyDescent="0.25">
      <c r="A2872" s="46" t="s">
        <v>34</v>
      </c>
      <c r="B2872" s="47">
        <v>10029300</v>
      </c>
      <c r="C2872" s="46" t="s">
        <v>2878</v>
      </c>
      <c r="D2872" s="48">
        <v>1120.6099999999999</v>
      </c>
    </row>
    <row r="2873" spans="1:4" x14ac:dyDescent="0.25">
      <c r="A2873" s="46" t="s">
        <v>34</v>
      </c>
      <c r="B2873" s="47">
        <v>10029301</v>
      </c>
      <c r="C2873" s="46" t="s">
        <v>2879</v>
      </c>
      <c r="D2873" s="48">
        <v>1120.6099999999999</v>
      </c>
    </row>
    <row r="2874" spans="1:4" x14ac:dyDescent="0.25">
      <c r="A2874" s="46" t="s">
        <v>34</v>
      </c>
      <c r="B2874" s="47">
        <v>10029302</v>
      </c>
      <c r="C2874" s="46" t="s">
        <v>2880</v>
      </c>
      <c r="D2874" s="48">
        <v>1120.6099999999999</v>
      </c>
    </row>
    <row r="2875" spans="1:4" x14ac:dyDescent="0.25">
      <c r="A2875" s="46" t="s">
        <v>34</v>
      </c>
      <c r="B2875" s="47">
        <v>10029303</v>
      </c>
      <c r="C2875" s="46" t="s">
        <v>2881</v>
      </c>
      <c r="D2875" s="48">
        <v>1120.6099999999999</v>
      </c>
    </row>
    <row r="2876" spans="1:4" x14ac:dyDescent="0.25">
      <c r="A2876" s="46" t="s">
        <v>34</v>
      </c>
      <c r="B2876" s="47">
        <v>10029304</v>
      </c>
      <c r="C2876" s="46" t="s">
        <v>2882</v>
      </c>
      <c r="D2876" s="48">
        <v>1120.6099999999999</v>
      </c>
    </row>
    <row r="2877" spans="1:4" x14ac:dyDescent="0.25">
      <c r="A2877" s="46" t="s">
        <v>34</v>
      </c>
      <c r="B2877" s="47">
        <v>10029305</v>
      </c>
      <c r="C2877" s="46" t="s">
        <v>2883</v>
      </c>
      <c r="D2877" s="48">
        <v>1120.6099999999999</v>
      </c>
    </row>
    <row r="2878" spans="1:4" x14ac:dyDescent="0.25">
      <c r="A2878" s="46" t="s">
        <v>34</v>
      </c>
      <c r="B2878" s="47">
        <v>10029306</v>
      </c>
      <c r="C2878" s="46" t="s">
        <v>2884</v>
      </c>
      <c r="D2878" s="48">
        <v>1120.6099999999999</v>
      </c>
    </row>
    <row r="2879" spans="1:4" x14ac:dyDescent="0.25">
      <c r="A2879" s="46" t="s">
        <v>34</v>
      </c>
      <c r="B2879" s="47">
        <v>10029307</v>
      </c>
      <c r="C2879" s="46" t="s">
        <v>2885</v>
      </c>
      <c r="D2879" s="48">
        <v>1120.6099999999999</v>
      </c>
    </row>
    <row r="2880" spans="1:4" x14ac:dyDescent="0.25">
      <c r="A2880" s="46" t="s">
        <v>34</v>
      </c>
      <c r="B2880" s="47">
        <v>10029308</v>
      </c>
      <c r="C2880" s="46" t="s">
        <v>2886</v>
      </c>
      <c r="D2880" s="48">
        <v>1120.6099999999999</v>
      </c>
    </row>
    <row r="2881" spans="1:4" x14ac:dyDescent="0.25">
      <c r="A2881" s="46" t="s">
        <v>34</v>
      </c>
      <c r="B2881" s="47">
        <v>10029309</v>
      </c>
      <c r="C2881" s="46" t="s">
        <v>2887</v>
      </c>
      <c r="D2881" s="48">
        <v>1120.6099999999999</v>
      </c>
    </row>
    <row r="2882" spans="1:4" x14ac:dyDescent="0.25">
      <c r="A2882" s="46" t="s">
        <v>34</v>
      </c>
      <c r="B2882" s="47">
        <v>10029310</v>
      </c>
      <c r="C2882" s="46" t="s">
        <v>2888</v>
      </c>
      <c r="D2882" s="48">
        <v>1120.6099999999999</v>
      </c>
    </row>
    <row r="2883" spans="1:4" x14ac:dyDescent="0.25">
      <c r="A2883" s="46" t="s">
        <v>34</v>
      </c>
      <c r="B2883" s="47">
        <v>10029311</v>
      </c>
      <c r="C2883" s="46" t="s">
        <v>2889</v>
      </c>
      <c r="D2883" s="48">
        <v>1120.6099999999999</v>
      </c>
    </row>
    <row r="2884" spans="1:4" x14ac:dyDescent="0.25">
      <c r="A2884" s="46" t="s">
        <v>34</v>
      </c>
      <c r="B2884" s="47">
        <v>10029312</v>
      </c>
      <c r="C2884" s="46" t="s">
        <v>2890</v>
      </c>
      <c r="D2884" s="48">
        <v>1120.6099999999999</v>
      </c>
    </row>
    <row r="2885" spans="1:4" x14ac:dyDescent="0.25">
      <c r="A2885" s="46" t="s">
        <v>34</v>
      </c>
      <c r="B2885" s="47">
        <v>10029313</v>
      </c>
      <c r="C2885" s="46" t="s">
        <v>2891</v>
      </c>
      <c r="D2885" s="48">
        <v>1120.6099999999999</v>
      </c>
    </row>
    <row r="2886" spans="1:4" x14ac:dyDescent="0.25">
      <c r="A2886" s="46" t="s">
        <v>34</v>
      </c>
      <c r="B2886" s="47">
        <v>10029314</v>
      </c>
      <c r="C2886" s="46" t="s">
        <v>2892</v>
      </c>
      <c r="D2886" s="48">
        <v>1120.6099999999999</v>
      </c>
    </row>
    <row r="2887" spans="1:4" x14ac:dyDescent="0.25">
      <c r="A2887" s="46" t="s">
        <v>34</v>
      </c>
      <c r="B2887" s="47">
        <v>10029315</v>
      </c>
      <c r="C2887" s="46" t="s">
        <v>2893</v>
      </c>
      <c r="D2887" s="48">
        <v>1120.6099999999999</v>
      </c>
    </row>
    <row r="2888" spans="1:4" x14ac:dyDescent="0.25">
      <c r="A2888" s="46" t="s">
        <v>34</v>
      </c>
      <c r="B2888" s="47">
        <v>10029316</v>
      </c>
      <c r="C2888" s="46" t="s">
        <v>2894</v>
      </c>
      <c r="D2888" s="48">
        <v>1120.6099999999999</v>
      </c>
    </row>
    <row r="2889" spans="1:4" x14ac:dyDescent="0.25">
      <c r="A2889" s="46" t="s">
        <v>34</v>
      </c>
      <c r="B2889" s="47">
        <v>10029317</v>
      </c>
      <c r="C2889" s="46" t="s">
        <v>2895</v>
      </c>
      <c r="D2889" s="48">
        <v>1120.6099999999999</v>
      </c>
    </row>
    <row r="2890" spans="1:4" x14ac:dyDescent="0.25">
      <c r="A2890" s="46" t="s">
        <v>34</v>
      </c>
      <c r="B2890" s="47">
        <v>10029318</v>
      </c>
      <c r="C2890" s="46" t="s">
        <v>2896</v>
      </c>
      <c r="D2890" s="48">
        <v>1120.6099999999999</v>
      </c>
    </row>
    <row r="2891" spans="1:4" x14ac:dyDescent="0.25">
      <c r="A2891" s="46" t="s">
        <v>34</v>
      </c>
      <c r="B2891" s="47">
        <v>10029319</v>
      </c>
      <c r="C2891" s="46" t="s">
        <v>2897</v>
      </c>
      <c r="D2891" s="48">
        <v>1120.6099999999999</v>
      </c>
    </row>
    <row r="2892" spans="1:4" x14ac:dyDescent="0.25">
      <c r="A2892" s="46" t="s">
        <v>34</v>
      </c>
      <c r="B2892" s="47">
        <v>10029320</v>
      </c>
      <c r="C2892" s="46" t="s">
        <v>2898</v>
      </c>
      <c r="D2892" s="48">
        <v>1120.6099999999999</v>
      </c>
    </row>
    <row r="2893" spans="1:4" x14ac:dyDescent="0.25">
      <c r="A2893" s="46" t="s">
        <v>34</v>
      </c>
      <c r="B2893" s="47">
        <v>10029321</v>
      </c>
      <c r="C2893" s="46" t="s">
        <v>2899</v>
      </c>
      <c r="D2893" s="48">
        <v>1120.6099999999999</v>
      </c>
    </row>
    <row r="2894" spans="1:4" x14ac:dyDescent="0.25">
      <c r="A2894" s="46" t="s">
        <v>34</v>
      </c>
      <c r="B2894" s="47">
        <v>10029322</v>
      </c>
      <c r="C2894" s="46" t="s">
        <v>2900</v>
      </c>
      <c r="D2894" s="48">
        <v>1120.6099999999999</v>
      </c>
    </row>
    <row r="2895" spans="1:4" x14ac:dyDescent="0.25">
      <c r="A2895" s="46" t="s">
        <v>34</v>
      </c>
      <c r="B2895" s="47">
        <v>10029323</v>
      </c>
      <c r="C2895" s="46" t="s">
        <v>2901</v>
      </c>
      <c r="D2895" s="48">
        <v>1120.6099999999999</v>
      </c>
    </row>
    <row r="2896" spans="1:4" x14ac:dyDescent="0.25">
      <c r="A2896" s="46" t="s">
        <v>34</v>
      </c>
      <c r="B2896" s="47">
        <v>10029324</v>
      </c>
      <c r="C2896" s="46" t="s">
        <v>2902</v>
      </c>
      <c r="D2896" s="48">
        <v>1120.6099999999999</v>
      </c>
    </row>
    <row r="2897" spans="1:4" x14ac:dyDescent="0.25">
      <c r="A2897" s="46" t="s">
        <v>34</v>
      </c>
      <c r="B2897" s="47">
        <v>10029325</v>
      </c>
      <c r="C2897" s="46" t="s">
        <v>2903</v>
      </c>
      <c r="D2897" s="48">
        <v>1120.6099999999999</v>
      </c>
    </row>
    <row r="2898" spans="1:4" x14ac:dyDescent="0.25">
      <c r="A2898" s="46" t="s">
        <v>34</v>
      </c>
      <c r="B2898" s="47">
        <v>10029326</v>
      </c>
      <c r="C2898" s="46" t="s">
        <v>2904</v>
      </c>
      <c r="D2898" s="48">
        <v>1120.6099999999999</v>
      </c>
    </row>
    <row r="2899" spans="1:4" x14ac:dyDescent="0.25">
      <c r="A2899" s="46" t="s">
        <v>34</v>
      </c>
      <c r="B2899" s="47">
        <v>10029327</v>
      </c>
      <c r="C2899" s="46" t="s">
        <v>2905</v>
      </c>
      <c r="D2899" s="48">
        <v>1120.6099999999999</v>
      </c>
    </row>
    <row r="2900" spans="1:4" x14ac:dyDescent="0.25">
      <c r="A2900" s="46" t="s">
        <v>34</v>
      </c>
      <c r="B2900" s="47">
        <v>10029328</v>
      </c>
      <c r="C2900" s="46" t="s">
        <v>2906</v>
      </c>
      <c r="D2900" s="48">
        <v>1120.6099999999999</v>
      </c>
    </row>
    <row r="2901" spans="1:4" x14ac:dyDescent="0.25">
      <c r="A2901" s="46" t="s">
        <v>34</v>
      </c>
      <c r="B2901" s="47">
        <v>10029329</v>
      </c>
      <c r="C2901" s="46" t="s">
        <v>2907</v>
      </c>
      <c r="D2901" s="48">
        <v>1120.6099999999999</v>
      </c>
    </row>
    <row r="2902" spans="1:4" x14ac:dyDescent="0.25">
      <c r="A2902" s="46" t="s">
        <v>34</v>
      </c>
      <c r="B2902" s="47">
        <v>10029330</v>
      </c>
      <c r="C2902" s="46" t="s">
        <v>2908</v>
      </c>
      <c r="D2902" s="48">
        <v>1120.6099999999999</v>
      </c>
    </row>
    <row r="2903" spans="1:4" x14ac:dyDescent="0.25">
      <c r="A2903" s="46" t="s">
        <v>34</v>
      </c>
      <c r="B2903" s="47">
        <v>10029331</v>
      </c>
      <c r="C2903" s="46" t="s">
        <v>2909</v>
      </c>
      <c r="D2903" s="48">
        <v>1120.6099999999999</v>
      </c>
    </row>
    <row r="2904" spans="1:4" x14ac:dyDescent="0.25">
      <c r="A2904" s="46" t="s">
        <v>34</v>
      </c>
      <c r="B2904" s="47">
        <v>10029332</v>
      </c>
      <c r="C2904" s="46" t="s">
        <v>2910</v>
      </c>
      <c r="D2904" s="48">
        <v>1120.6099999999999</v>
      </c>
    </row>
    <row r="2905" spans="1:4" x14ac:dyDescent="0.25">
      <c r="A2905" s="46" t="s">
        <v>34</v>
      </c>
      <c r="B2905" s="47">
        <v>10029333</v>
      </c>
      <c r="C2905" s="46" t="s">
        <v>2911</v>
      </c>
      <c r="D2905" s="48">
        <v>1120.6099999999999</v>
      </c>
    </row>
    <row r="2906" spans="1:4" x14ac:dyDescent="0.25">
      <c r="A2906" s="46" t="s">
        <v>34</v>
      </c>
      <c r="B2906" s="47">
        <v>10029334</v>
      </c>
      <c r="C2906" s="46" t="s">
        <v>2912</v>
      </c>
      <c r="D2906" s="48">
        <v>1120.6099999999999</v>
      </c>
    </row>
    <row r="2907" spans="1:4" x14ac:dyDescent="0.25">
      <c r="A2907" s="46" t="s">
        <v>34</v>
      </c>
      <c r="B2907" s="47">
        <v>10029335</v>
      </c>
      <c r="C2907" s="46" t="s">
        <v>2913</v>
      </c>
      <c r="D2907" s="48">
        <v>1120.6099999999999</v>
      </c>
    </row>
    <row r="2908" spans="1:4" x14ac:dyDescent="0.25">
      <c r="A2908" s="46" t="s">
        <v>34</v>
      </c>
      <c r="B2908" s="47">
        <v>10029336</v>
      </c>
      <c r="C2908" s="46" t="s">
        <v>2914</v>
      </c>
      <c r="D2908" s="48">
        <v>1120.6099999999999</v>
      </c>
    </row>
    <row r="2909" spans="1:4" x14ac:dyDescent="0.25">
      <c r="A2909" s="46" t="s">
        <v>34</v>
      </c>
      <c r="B2909" s="47">
        <v>10029337</v>
      </c>
      <c r="C2909" s="46" t="s">
        <v>2915</v>
      </c>
      <c r="D2909" s="48">
        <v>1120.6099999999999</v>
      </c>
    </row>
    <row r="2910" spans="1:4" x14ac:dyDescent="0.25">
      <c r="A2910" s="46" t="s">
        <v>34</v>
      </c>
      <c r="B2910" s="47">
        <v>10029338</v>
      </c>
      <c r="C2910" s="46" t="s">
        <v>2916</v>
      </c>
      <c r="D2910" s="48">
        <v>1120.6099999999999</v>
      </c>
    </row>
    <row r="2911" spans="1:4" x14ac:dyDescent="0.25">
      <c r="A2911" s="46" t="s">
        <v>34</v>
      </c>
      <c r="B2911" s="47">
        <v>10029339</v>
      </c>
      <c r="C2911" s="46" t="s">
        <v>2917</v>
      </c>
      <c r="D2911" s="48">
        <v>1120.6099999999999</v>
      </c>
    </row>
    <row r="2912" spans="1:4" x14ac:dyDescent="0.25">
      <c r="A2912" s="46" t="s">
        <v>34</v>
      </c>
      <c r="B2912" s="47">
        <v>10029340</v>
      </c>
      <c r="C2912" s="46" t="s">
        <v>2918</v>
      </c>
      <c r="D2912" s="48">
        <v>1120.6099999999999</v>
      </c>
    </row>
    <row r="2913" spans="1:4" x14ac:dyDescent="0.25">
      <c r="A2913" s="46" t="s">
        <v>34</v>
      </c>
      <c r="B2913" s="47">
        <v>10029341</v>
      </c>
      <c r="C2913" s="46" t="s">
        <v>2919</v>
      </c>
      <c r="D2913" s="48">
        <v>1120.6099999999999</v>
      </c>
    </row>
    <row r="2914" spans="1:4" x14ac:dyDescent="0.25">
      <c r="A2914" s="46" t="s">
        <v>34</v>
      </c>
      <c r="B2914" s="47">
        <v>10029342</v>
      </c>
      <c r="C2914" s="46" t="s">
        <v>2920</v>
      </c>
      <c r="D2914" s="48">
        <v>1120.6099999999999</v>
      </c>
    </row>
    <row r="2915" spans="1:4" x14ac:dyDescent="0.25">
      <c r="A2915" s="46" t="s">
        <v>34</v>
      </c>
      <c r="B2915" s="47">
        <v>10029343</v>
      </c>
      <c r="C2915" s="46" t="s">
        <v>2921</v>
      </c>
      <c r="D2915" s="48">
        <v>1120.6099999999999</v>
      </c>
    </row>
    <row r="2916" spans="1:4" x14ac:dyDescent="0.25">
      <c r="A2916" s="46" t="s">
        <v>34</v>
      </c>
      <c r="B2916" s="47">
        <v>10029344</v>
      </c>
      <c r="C2916" s="46" t="s">
        <v>2922</v>
      </c>
      <c r="D2916" s="48">
        <v>1120.6099999999999</v>
      </c>
    </row>
    <row r="2917" spans="1:4" x14ac:dyDescent="0.25">
      <c r="A2917" s="46" t="s">
        <v>34</v>
      </c>
      <c r="B2917" s="47">
        <v>10029345</v>
      </c>
      <c r="C2917" s="46" t="s">
        <v>2923</v>
      </c>
      <c r="D2917" s="48">
        <v>1120.6099999999999</v>
      </c>
    </row>
    <row r="2918" spans="1:4" x14ac:dyDescent="0.25">
      <c r="A2918" s="46" t="s">
        <v>34</v>
      </c>
      <c r="B2918" s="47">
        <v>10029346</v>
      </c>
      <c r="C2918" s="46" t="s">
        <v>2924</v>
      </c>
      <c r="D2918" s="48">
        <v>1120.6099999999999</v>
      </c>
    </row>
    <row r="2919" spans="1:4" x14ac:dyDescent="0.25">
      <c r="A2919" s="46" t="s">
        <v>34</v>
      </c>
      <c r="B2919" s="47">
        <v>10029347</v>
      </c>
      <c r="C2919" s="46" t="s">
        <v>2925</v>
      </c>
      <c r="D2919" s="48">
        <v>1120.6099999999999</v>
      </c>
    </row>
    <row r="2920" spans="1:4" x14ac:dyDescent="0.25">
      <c r="A2920" s="46" t="s">
        <v>34</v>
      </c>
      <c r="B2920" s="47">
        <v>10029348</v>
      </c>
      <c r="C2920" s="46" t="s">
        <v>2926</v>
      </c>
      <c r="D2920" s="48">
        <v>1120.6099999999999</v>
      </c>
    </row>
    <row r="2921" spans="1:4" x14ac:dyDescent="0.25">
      <c r="A2921" s="46" t="s">
        <v>34</v>
      </c>
      <c r="B2921" s="47">
        <v>10029349</v>
      </c>
      <c r="C2921" s="46" t="s">
        <v>2927</v>
      </c>
      <c r="D2921" s="48">
        <v>1120.6099999999999</v>
      </c>
    </row>
    <row r="2922" spans="1:4" x14ac:dyDescent="0.25">
      <c r="A2922" s="46" t="s">
        <v>34</v>
      </c>
      <c r="B2922" s="47">
        <v>10029350</v>
      </c>
      <c r="C2922" s="46" t="s">
        <v>2928</v>
      </c>
      <c r="D2922" s="48">
        <v>1120.6099999999999</v>
      </c>
    </row>
    <row r="2923" spans="1:4" x14ac:dyDescent="0.25">
      <c r="A2923" s="46" t="s">
        <v>34</v>
      </c>
      <c r="B2923" s="47">
        <v>10029351</v>
      </c>
      <c r="C2923" s="46" t="s">
        <v>2929</v>
      </c>
      <c r="D2923" s="48">
        <v>1120.6099999999999</v>
      </c>
    </row>
    <row r="2924" spans="1:4" x14ac:dyDescent="0.25">
      <c r="A2924" s="46" t="s">
        <v>34</v>
      </c>
      <c r="B2924" s="47">
        <v>10029352</v>
      </c>
      <c r="C2924" s="46" t="s">
        <v>2930</v>
      </c>
      <c r="D2924" s="48">
        <v>1120.6099999999999</v>
      </c>
    </row>
    <row r="2925" spans="1:4" x14ac:dyDescent="0.25">
      <c r="A2925" s="46" t="s">
        <v>34</v>
      </c>
      <c r="B2925" s="47">
        <v>10029353</v>
      </c>
      <c r="C2925" s="46" t="s">
        <v>2931</v>
      </c>
      <c r="D2925" s="48">
        <v>1120.6099999999999</v>
      </c>
    </row>
    <row r="2926" spans="1:4" x14ac:dyDescent="0.25">
      <c r="A2926" s="46" t="s">
        <v>34</v>
      </c>
      <c r="B2926" s="47">
        <v>10029354</v>
      </c>
      <c r="C2926" s="46" t="s">
        <v>2932</v>
      </c>
      <c r="D2926" s="48">
        <v>1120.6099999999999</v>
      </c>
    </row>
    <row r="2927" spans="1:4" x14ac:dyDescent="0.25">
      <c r="A2927" s="46" t="s">
        <v>34</v>
      </c>
      <c r="B2927" s="47">
        <v>10029355</v>
      </c>
      <c r="C2927" s="46" t="s">
        <v>2933</v>
      </c>
      <c r="D2927" s="48">
        <v>1120.6099999999999</v>
      </c>
    </row>
    <row r="2928" spans="1:4" x14ac:dyDescent="0.25">
      <c r="A2928" s="46" t="s">
        <v>34</v>
      </c>
      <c r="B2928" s="47">
        <v>10029356</v>
      </c>
      <c r="C2928" s="46" t="s">
        <v>2934</v>
      </c>
      <c r="D2928" s="48">
        <v>1120.6099999999999</v>
      </c>
    </row>
    <row r="2929" spans="1:4" x14ac:dyDescent="0.25">
      <c r="A2929" s="46" t="s">
        <v>34</v>
      </c>
      <c r="B2929" s="47">
        <v>10029357</v>
      </c>
      <c r="C2929" s="46" t="s">
        <v>2935</v>
      </c>
      <c r="D2929" s="48">
        <v>1120.6099999999999</v>
      </c>
    </row>
    <row r="2930" spans="1:4" x14ac:dyDescent="0.25">
      <c r="A2930" s="46" t="s">
        <v>34</v>
      </c>
      <c r="B2930" s="47">
        <v>10029358</v>
      </c>
      <c r="C2930" s="46" t="s">
        <v>2936</v>
      </c>
      <c r="D2930" s="48">
        <v>1120.6099999999999</v>
      </c>
    </row>
    <row r="2931" spans="1:4" x14ac:dyDescent="0.25">
      <c r="A2931" s="46" t="s">
        <v>34</v>
      </c>
      <c r="B2931" s="47">
        <v>10029359</v>
      </c>
      <c r="C2931" s="46" t="s">
        <v>2937</v>
      </c>
      <c r="D2931" s="48">
        <v>1120.6099999999999</v>
      </c>
    </row>
    <row r="2932" spans="1:4" x14ac:dyDescent="0.25">
      <c r="A2932" s="46" t="s">
        <v>34</v>
      </c>
      <c r="B2932" s="47">
        <v>10029360</v>
      </c>
      <c r="C2932" s="46" t="s">
        <v>2938</v>
      </c>
      <c r="D2932" s="48">
        <v>1120.6099999999999</v>
      </c>
    </row>
    <row r="2933" spans="1:4" x14ac:dyDescent="0.25">
      <c r="A2933" s="46" t="s">
        <v>34</v>
      </c>
      <c r="B2933" s="47">
        <v>10029361</v>
      </c>
      <c r="C2933" s="46" t="s">
        <v>2939</v>
      </c>
      <c r="D2933" s="48">
        <v>1120.6099999999999</v>
      </c>
    </row>
    <row r="2934" spans="1:4" x14ac:dyDescent="0.25">
      <c r="A2934" s="46" t="s">
        <v>34</v>
      </c>
      <c r="B2934" s="47">
        <v>10029362</v>
      </c>
      <c r="C2934" s="46" t="s">
        <v>2940</v>
      </c>
      <c r="D2934" s="48">
        <v>1120.6099999999999</v>
      </c>
    </row>
    <row r="2935" spans="1:4" x14ac:dyDescent="0.25">
      <c r="A2935" s="46" t="s">
        <v>34</v>
      </c>
      <c r="B2935" s="47">
        <v>10029363</v>
      </c>
      <c r="C2935" s="46" t="s">
        <v>2941</v>
      </c>
      <c r="D2935" s="48">
        <v>1120.6099999999999</v>
      </c>
    </row>
    <row r="2936" spans="1:4" x14ac:dyDescent="0.25">
      <c r="A2936" s="46" t="s">
        <v>34</v>
      </c>
      <c r="B2936" s="47">
        <v>10029364</v>
      </c>
      <c r="C2936" s="46" t="s">
        <v>2942</v>
      </c>
      <c r="D2936" s="48">
        <v>1120.6099999999999</v>
      </c>
    </row>
    <row r="2937" spans="1:4" x14ac:dyDescent="0.25">
      <c r="A2937" s="46" t="s">
        <v>34</v>
      </c>
      <c r="B2937" s="47">
        <v>10029365</v>
      </c>
      <c r="C2937" s="46" t="s">
        <v>2943</v>
      </c>
      <c r="D2937" s="48">
        <v>1120.6099999999999</v>
      </c>
    </row>
    <row r="2938" spans="1:4" x14ac:dyDescent="0.25">
      <c r="A2938" s="46" t="s">
        <v>34</v>
      </c>
      <c r="B2938" s="47">
        <v>10029366</v>
      </c>
      <c r="C2938" s="46" t="s">
        <v>2944</v>
      </c>
      <c r="D2938" s="48">
        <v>1120.6099999999999</v>
      </c>
    </row>
    <row r="2939" spans="1:4" x14ac:dyDescent="0.25">
      <c r="A2939" s="46" t="s">
        <v>34</v>
      </c>
      <c r="B2939" s="47">
        <v>10029367</v>
      </c>
      <c r="C2939" s="46" t="s">
        <v>2945</v>
      </c>
      <c r="D2939" s="48">
        <v>1120.6099999999999</v>
      </c>
    </row>
    <row r="2940" spans="1:4" x14ac:dyDescent="0.25">
      <c r="A2940" s="46" t="s">
        <v>34</v>
      </c>
      <c r="B2940" s="47">
        <v>10029368</v>
      </c>
      <c r="C2940" s="46" t="s">
        <v>2946</v>
      </c>
      <c r="D2940" s="48">
        <v>1120.6099999999999</v>
      </c>
    </row>
    <row r="2941" spans="1:4" x14ac:dyDescent="0.25">
      <c r="A2941" s="46" t="s">
        <v>34</v>
      </c>
      <c r="B2941" s="47">
        <v>10029369</v>
      </c>
      <c r="C2941" s="46" t="s">
        <v>2947</v>
      </c>
      <c r="D2941" s="48">
        <v>1120.6099999999999</v>
      </c>
    </row>
    <row r="2942" spans="1:4" x14ac:dyDescent="0.25">
      <c r="A2942" s="46" t="s">
        <v>34</v>
      </c>
      <c r="B2942" s="47">
        <v>10029370</v>
      </c>
      <c r="C2942" s="46" t="s">
        <v>2948</v>
      </c>
      <c r="D2942" s="48">
        <v>1120.6099999999999</v>
      </c>
    </row>
    <row r="2943" spans="1:4" x14ac:dyDescent="0.25">
      <c r="A2943" s="46" t="s">
        <v>34</v>
      </c>
      <c r="B2943" s="47">
        <v>10029371</v>
      </c>
      <c r="C2943" s="46" t="s">
        <v>2949</v>
      </c>
      <c r="D2943" s="48">
        <v>1120.6099999999999</v>
      </c>
    </row>
    <row r="2944" spans="1:4" x14ac:dyDescent="0.25">
      <c r="A2944" s="46" t="s">
        <v>34</v>
      </c>
      <c r="B2944" s="47">
        <v>10029372</v>
      </c>
      <c r="C2944" s="46" t="s">
        <v>2950</v>
      </c>
      <c r="D2944" s="48">
        <v>1120.6099999999999</v>
      </c>
    </row>
    <row r="2945" spans="1:4" x14ac:dyDescent="0.25">
      <c r="A2945" s="46" t="s">
        <v>34</v>
      </c>
      <c r="B2945" s="47">
        <v>10029373</v>
      </c>
      <c r="C2945" s="46" t="s">
        <v>2951</v>
      </c>
      <c r="D2945" s="48">
        <v>1120.6099999999999</v>
      </c>
    </row>
    <row r="2946" spans="1:4" x14ac:dyDescent="0.25">
      <c r="A2946" s="46" t="s">
        <v>34</v>
      </c>
      <c r="B2946" s="47">
        <v>10029374</v>
      </c>
      <c r="C2946" s="46" t="s">
        <v>2952</v>
      </c>
      <c r="D2946" s="48">
        <v>1120.6099999999999</v>
      </c>
    </row>
    <row r="2947" spans="1:4" x14ac:dyDescent="0.25">
      <c r="A2947" s="46" t="s">
        <v>34</v>
      </c>
      <c r="B2947" s="47">
        <v>10029375</v>
      </c>
      <c r="C2947" s="46" t="s">
        <v>2953</v>
      </c>
      <c r="D2947" s="48">
        <v>1120.6099999999999</v>
      </c>
    </row>
    <row r="2948" spans="1:4" x14ac:dyDescent="0.25">
      <c r="A2948" s="46" t="s">
        <v>34</v>
      </c>
      <c r="B2948" s="47">
        <v>10029376</v>
      </c>
      <c r="C2948" s="46" t="s">
        <v>2954</v>
      </c>
      <c r="D2948" s="48">
        <v>1120.6099999999999</v>
      </c>
    </row>
    <row r="2949" spans="1:4" x14ac:dyDescent="0.25">
      <c r="A2949" s="46" t="s">
        <v>34</v>
      </c>
      <c r="B2949" s="47">
        <v>10029377</v>
      </c>
      <c r="C2949" s="46" t="s">
        <v>2955</v>
      </c>
      <c r="D2949" s="48">
        <v>1120.6099999999999</v>
      </c>
    </row>
    <row r="2950" spans="1:4" x14ac:dyDescent="0.25">
      <c r="A2950" s="46" t="s">
        <v>34</v>
      </c>
      <c r="B2950" s="47">
        <v>10029378</v>
      </c>
      <c r="C2950" s="46" t="s">
        <v>2956</v>
      </c>
      <c r="D2950" s="48">
        <v>1120.6099999999999</v>
      </c>
    </row>
    <row r="2951" spans="1:4" x14ac:dyDescent="0.25">
      <c r="A2951" s="46" t="s">
        <v>34</v>
      </c>
      <c r="B2951" s="47">
        <v>10029379</v>
      </c>
      <c r="C2951" s="46" t="s">
        <v>2957</v>
      </c>
      <c r="D2951" s="48">
        <v>1120.6099999999999</v>
      </c>
    </row>
    <row r="2952" spans="1:4" x14ac:dyDescent="0.25">
      <c r="A2952" s="46" t="s">
        <v>34</v>
      </c>
      <c r="B2952" s="47">
        <v>10029380</v>
      </c>
      <c r="C2952" s="46" t="s">
        <v>2958</v>
      </c>
      <c r="D2952" s="48">
        <v>1120.6099999999999</v>
      </c>
    </row>
    <row r="2953" spans="1:4" x14ac:dyDescent="0.25">
      <c r="A2953" s="46" t="s">
        <v>34</v>
      </c>
      <c r="B2953" s="47">
        <v>10029381</v>
      </c>
      <c r="C2953" s="46" t="s">
        <v>2959</v>
      </c>
      <c r="D2953" s="48">
        <v>1120.6099999999999</v>
      </c>
    </row>
    <row r="2954" spans="1:4" x14ac:dyDescent="0.25">
      <c r="A2954" s="46" t="s">
        <v>34</v>
      </c>
      <c r="B2954" s="47">
        <v>10029382</v>
      </c>
      <c r="C2954" s="46" t="s">
        <v>2960</v>
      </c>
      <c r="D2954" s="48">
        <v>1120.6099999999999</v>
      </c>
    </row>
    <row r="2955" spans="1:4" x14ac:dyDescent="0.25">
      <c r="A2955" s="46" t="s">
        <v>34</v>
      </c>
      <c r="B2955" s="47">
        <v>10029383</v>
      </c>
      <c r="C2955" s="46" t="s">
        <v>2961</v>
      </c>
      <c r="D2955" s="48">
        <v>1120.6099999999999</v>
      </c>
    </row>
    <row r="2956" spans="1:4" x14ac:dyDescent="0.25">
      <c r="A2956" s="46" t="s">
        <v>34</v>
      </c>
      <c r="B2956" s="47">
        <v>10029385</v>
      </c>
      <c r="C2956" s="46" t="s">
        <v>2962</v>
      </c>
      <c r="D2956" s="48">
        <v>1120.6099999999999</v>
      </c>
    </row>
    <row r="2957" spans="1:4" x14ac:dyDescent="0.25">
      <c r="A2957" s="46" t="s">
        <v>34</v>
      </c>
      <c r="B2957" s="47">
        <v>10029386</v>
      </c>
      <c r="C2957" s="46" t="s">
        <v>2963</v>
      </c>
      <c r="D2957" s="48">
        <v>1120.6099999999999</v>
      </c>
    </row>
    <row r="2958" spans="1:4" x14ac:dyDescent="0.25">
      <c r="A2958" s="46" t="s">
        <v>34</v>
      </c>
      <c r="B2958" s="47">
        <v>10029387</v>
      </c>
      <c r="C2958" s="46" t="s">
        <v>2964</v>
      </c>
      <c r="D2958" s="48">
        <v>1120.6099999999999</v>
      </c>
    </row>
    <row r="2959" spans="1:4" x14ac:dyDescent="0.25">
      <c r="A2959" s="46" t="s">
        <v>34</v>
      </c>
      <c r="B2959" s="47">
        <v>10029388</v>
      </c>
      <c r="C2959" s="46" t="s">
        <v>2965</v>
      </c>
      <c r="D2959" s="48">
        <v>1120.6099999999999</v>
      </c>
    </row>
    <row r="2960" spans="1:4" x14ac:dyDescent="0.25">
      <c r="A2960" s="46" t="s">
        <v>34</v>
      </c>
      <c r="B2960" s="47">
        <v>10029389</v>
      </c>
      <c r="C2960" s="46" t="s">
        <v>2966</v>
      </c>
      <c r="D2960" s="48">
        <v>1120.6099999999999</v>
      </c>
    </row>
    <row r="2961" spans="1:4" x14ac:dyDescent="0.25">
      <c r="A2961" s="46" t="s">
        <v>34</v>
      </c>
      <c r="B2961" s="47">
        <v>10029390</v>
      </c>
      <c r="C2961" s="46" t="s">
        <v>2967</v>
      </c>
      <c r="D2961" s="48">
        <v>1120.6099999999999</v>
      </c>
    </row>
    <row r="2962" spans="1:4" x14ac:dyDescent="0.25">
      <c r="A2962" s="46" t="s">
        <v>34</v>
      </c>
      <c r="B2962" s="47">
        <v>10029391</v>
      </c>
      <c r="C2962" s="46" t="s">
        <v>2968</v>
      </c>
      <c r="D2962" s="48">
        <v>1120.6099999999999</v>
      </c>
    </row>
    <row r="2963" spans="1:4" x14ac:dyDescent="0.25">
      <c r="A2963" s="46" t="s">
        <v>34</v>
      </c>
      <c r="B2963" s="47">
        <v>10029392</v>
      </c>
      <c r="C2963" s="46" t="s">
        <v>2969</v>
      </c>
      <c r="D2963" s="48">
        <v>1120.6099999999999</v>
      </c>
    </row>
    <row r="2964" spans="1:4" x14ac:dyDescent="0.25">
      <c r="A2964" s="46" t="s">
        <v>34</v>
      </c>
      <c r="B2964" s="47">
        <v>10029393</v>
      </c>
      <c r="C2964" s="46" t="s">
        <v>2970</v>
      </c>
      <c r="D2964" s="48">
        <v>1120.6099999999999</v>
      </c>
    </row>
    <row r="2965" spans="1:4" x14ac:dyDescent="0.25">
      <c r="A2965" s="46" t="s">
        <v>34</v>
      </c>
      <c r="B2965" s="47">
        <v>10029395</v>
      </c>
      <c r="C2965" s="46" t="s">
        <v>2971</v>
      </c>
      <c r="D2965" s="48">
        <v>1120.6099999999999</v>
      </c>
    </row>
    <row r="2966" spans="1:4" x14ac:dyDescent="0.25">
      <c r="A2966" s="46" t="s">
        <v>34</v>
      </c>
      <c r="B2966" s="47">
        <v>10029397</v>
      </c>
      <c r="C2966" s="46" t="s">
        <v>2972</v>
      </c>
      <c r="D2966" s="48">
        <v>1120.6099999999999</v>
      </c>
    </row>
    <row r="2967" spans="1:4" x14ac:dyDescent="0.25">
      <c r="A2967" s="46" t="s">
        <v>34</v>
      </c>
      <c r="B2967" s="47">
        <v>10029398</v>
      </c>
      <c r="C2967" s="46" t="s">
        <v>2973</v>
      </c>
      <c r="D2967" s="48">
        <v>1120.6099999999999</v>
      </c>
    </row>
    <row r="2968" spans="1:4" x14ac:dyDescent="0.25">
      <c r="A2968" s="46" t="s">
        <v>34</v>
      </c>
      <c r="B2968" s="47">
        <v>10029399</v>
      </c>
      <c r="C2968" s="46" t="s">
        <v>2974</v>
      </c>
      <c r="D2968" s="48">
        <v>1120.6099999999999</v>
      </c>
    </row>
    <row r="2969" spans="1:4" x14ac:dyDescent="0.25">
      <c r="A2969" s="46" t="s">
        <v>34</v>
      </c>
      <c r="B2969" s="47">
        <v>10029400</v>
      </c>
      <c r="C2969" s="46" t="s">
        <v>2975</v>
      </c>
      <c r="D2969" s="48">
        <v>1120.6099999999999</v>
      </c>
    </row>
    <row r="2970" spans="1:4" x14ac:dyDescent="0.25">
      <c r="A2970" s="46" t="s">
        <v>34</v>
      </c>
      <c r="B2970" s="47">
        <v>10029401</v>
      </c>
      <c r="C2970" s="46" t="s">
        <v>2976</v>
      </c>
      <c r="D2970" s="48">
        <v>1120.6099999999999</v>
      </c>
    </row>
    <row r="2971" spans="1:4" x14ac:dyDescent="0.25">
      <c r="A2971" s="46" t="s">
        <v>34</v>
      </c>
      <c r="B2971" s="47">
        <v>10029402</v>
      </c>
      <c r="C2971" s="46" t="s">
        <v>2977</v>
      </c>
      <c r="D2971" s="48">
        <v>1120.6099999999999</v>
      </c>
    </row>
    <row r="2972" spans="1:4" x14ac:dyDescent="0.25">
      <c r="A2972" s="46" t="s">
        <v>34</v>
      </c>
      <c r="B2972" s="47">
        <v>10029403</v>
      </c>
      <c r="C2972" s="46" t="s">
        <v>2978</v>
      </c>
      <c r="D2972" s="48">
        <v>1120.6099999999999</v>
      </c>
    </row>
    <row r="2973" spans="1:4" x14ac:dyDescent="0.25">
      <c r="A2973" s="46" t="s">
        <v>34</v>
      </c>
      <c r="B2973" s="47">
        <v>10029404</v>
      </c>
      <c r="C2973" s="46" t="s">
        <v>2979</v>
      </c>
      <c r="D2973" s="48">
        <v>1120.6099999999999</v>
      </c>
    </row>
    <row r="2974" spans="1:4" x14ac:dyDescent="0.25">
      <c r="A2974" s="46" t="s">
        <v>34</v>
      </c>
      <c r="B2974" s="47">
        <v>10029405</v>
      </c>
      <c r="C2974" s="46" t="s">
        <v>2980</v>
      </c>
      <c r="D2974" s="48">
        <v>1120.6099999999999</v>
      </c>
    </row>
    <row r="2975" spans="1:4" x14ac:dyDescent="0.25">
      <c r="A2975" s="46" t="s">
        <v>34</v>
      </c>
      <c r="B2975" s="47">
        <v>10029406</v>
      </c>
      <c r="C2975" s="46" t="s">
        <v>2981</v>
      </c>
      <c r="D2975" s="48">
        <v>1120.6099999999999</v>
      </c>
    </row>
    <row r="2976" spans="1:4" x14ac:dyDescent="0.25">
      <c r="A2976" s="46" t="s">
        <v>34</v>
      </c>
      <c r="B2976" s="47">
        <v>10029407</v>
      </c>
      <c r="C2976" s="46" t="s">
        <v>2982</v>
      </c>
      <c r="D2976" s="48">
        <v>1120.6099999999999</v>
      </c>
    </row>
    <row r="2977" spans="1:4" x14ac:dyDescent="0.25">
      <c r="A2977" s="46" t="s">
        <v>34</v>
      </c>
      <c r="B2977" s="47">
        <v>10029408</v>
      </c>
      <c r="C2977" s="46" t="s">
        <v>2983</v>
      </c>
      <c r="D2977" s="48">
        <v>1120.6099999999999</v>
      </c>
    </row>
    <row r="2978" spans="1:4" x14ac:dyDescent="0.25">
      <c r="A2978" s="46" t="s">
        <v>34</v>
      </c>
      <c r="B2978" s="47">
        <v>10029409</v>
      </c>
      <c r="C2978" s="46" t="s">
        <v>2984</v>
      </c>
      <c r="D2978" s="48">
        <v>1120.6099999999999</v>
      </c>
    </row>
    <row r="2979" spans="1:4" x14ac:dyDescent="0.25">
      <c r="A2979" s="46" t="s">
        <v>34</v>
      </c>
      <c r="B2979" s="47">
        <v>10029410</v>
      </c>
      <c r="C2979" s="46" t="s">
        <v>2985</v>
      </c>
      <c r="D2979" s="48">
        <v>1120.6099999999999</v>
      </c>
    </row>
    <row r="2980" spans="1:4" x14ac:dyDescent="0.25">
      <c r="A2980" s="46" t="s">
        <v>34</v>
      </c>
      <c r="B2980" s="47">
        <v>10029411</v>
      </c>
      <c r="C2980" s="46" t="s">
        <v>2986</v>
      </c>
      <c r="D2980" s="48">
        <v>1120.6099999999999</v>
      </c>
    </row>
    <row r="2981" spans="1:4" x14ac:dyDescent="0.25">
      <c r="A2981" s="46" t="s">
        <v>34</v>
      </c>
      <c r="B2981" s="47">
        <v>10029412</v>
      </c>
      <c r="C2981" s="46" t="s">
        <v>2987</v>
      </c>
      <c r="D2981" s="48">
        <v>1120.6099999999999</v>
      </c>
    </row>
    <row r="2982" spans="1:4" x14ac:dyDescent="0.25">
      <c r="A2982" s="46" t="s">
        <v>34</v>
      </c>
      <c r="B2982" s="47">
        <v>10029413</v>
      </c>
      <c r="C2982" s="46" t="s">
        <v>2988</v>
      </c>
      <c r="D2982" s="48">
        <v>1120.6099999999999</v>
      </c>
    </row>
    <row r="2983" spans="1:4" x14ac:dyDescent="0.25">
      <c r="A2983" s="46" t="s">
        <v>34</v>
      </c>
      <c r="B2983" s="47">
        <v>10029414</v>
      </c>
      <c r="C2983" s="46" t="s">
        <v>2989</v>
      </c>
      <c r="D2983" s="48">
        <v>1120.6099999999999</v>
      </c>
    </row>
    <row r="2984" spans="1:4" x14ac:dyDescent="0.25">
      <c r="A2984" s="46" t="s">
        <v>34</v>
      </c>
      <c r="B2984" s="47">
        <v>10029415</v>
      </c>
      <c r="C2984" s="46" t="s">
        <v>2990</v>
      </c>
      <c r="D2984" s="48">
        <v>1120.6099999999999</v>
      </c>
    </row>
    <row r="2985" spans="1:4" x14ac:dyDescent="0.25">
      <c r="A2985" s="46" t="s">
        <v>34</v>
      </c>
      <c r="B2985" s="47">
        <v>10029416</v>
      </c>
      <c r="C2985" s="46" t="s">
        <v>2991</v>
      </c>
      <c r="D2985" s="48">
        <v>1120.6099999999999</v>
      </c>
    </row>
    <row r="2986" spans="1:4" x14ac:dyDescent="0.25">
      <c r="A2986" s="46" t="s">
        <v>34</v>
      </c>
      <c r="B2986" s="47">
        <v>10029417</v>
      </c>
      <c r="C2986" s="46" t="s">
        <v>2992</v>
      </c>
      <c r="D2986" s="48">
        <v>1120.6099999999999</v>
      </c>
    </row>
    <row r="2987" spans="1:4" x14ac:dyDescent="0.25">
      <c r="A2987" s="46" t="s">
        <v>34</v>
      </c>
      <c r="B2987" s="47">
        <v>10029418</v>
      </c>
      <c r="C2987" s="46" t="s">
        <v>2993</v>
      </c>
      <c r="D2987" s="48">
        <v>1120.6099999999999</v>
      </c>
    </row>
    <row r="2988" spans="1:4" x14ac:dyDescent="0.25">
      <c r="A2988" s="46" t="s">
        <v>34</v>
      </c>
      <c r="B2988" s="47">
        <v>10029422</v>
      </c>
      <c r="C2988" s="46" t="s">
        <v>2994</v>
      </c>
      <c r="D2988" s="48">
        <v>1120.6099999999999</v>
      </c>
    </row>
    <row r="2989" spans="1:4" x14ac:dyDescent="0.25">
      <c r="A2989" s="46" t="s">
        <v>34</v>
      </c>
      <c r="B2989" s="47">
        <v>10029423</v>
      </c>
      <c r="C2989" s="46" t="s">
        <v>2995</v>
      </c>
      <c r="D2989" s="48">
        <v>1120.6099999999999</v>
      </c>
    </row>
    <row r="2990" spans="1:4" x14ac:dyDescent="0.25">
      <c r="A2990" s="46" t="s">
        <v>34</v>
      </c>
      <c r="B2990" s="47">
        <v>10029426</v>
      </c>
      <c r="C2990" s="46" t="s">
        <v>2996</v>
      </c>
      <c r="D2990" s="48">
        <v>1120.6099999999999</v>
      </c>
    </row>
    <row r="2991" spans="1:4" x14ac:dyDescent="0.25">
      <c r="A2991" s="46" t="s">
        <v>34</v>
      </c>
      <c r="B2991" s="47">
        <v>10029427</v>
      </c>
      <c r="C2991" s="46" t="s">
        <v>2997</v>
      </c>
      <c r="D2991" s="48">
        <v>1120.6099999999999</v>
      </c>
    </row>
    <row r="2992" spans="1:4" x14ac:dyDescent="0.25">
      <c r="A2992" s="46" t="s">
        <v>34</v>
      </c>
      <c r="B2992" s="47">
        <v>10029428</v>
      </c>
      <c r="C2992" s="46" t="s">
        <v>2998</v>
      </c>
      <c r="D2992" s="48">
        <v>1120.6099999999999</v>
      </c>
    </row>
    <row r="2993" spans="1:4" x14ac:dyDescent="0.25">
      <c r="A2993" s="46" t="s">
        <v>34</v>
      </c>
      <c r="B2993" s="47">
        <v>10029429</v>
      </c>
      <c r="C2993" s="46" t="s">
        <v>2999</v>
      </c>
      <c r="D2993" s="48">
        <v>1120.6099999999999</v>
      </c>
    </row>
    <row r="2994" spans="1:4" x14ac:dyDescent="0.25">
      <c r="A2994" s="46" t="s">
        <v>34</v>
      </c>
      <c r="B2994" s="47">
        <v>10029430</v>
      </c>
      <c r="C2994" s="46" t="s">
        <v>3000</v>
      </c>
      <c r="D2994" s="48">
        <v>1120.6099999999999</v>
      </c>
    </row>
    <row r="2995" spans="1:4" x14ac:dyDescent="0.25">
      <c r="A2995" s="46" t="s">
        <v>34</v>
      </c>
      <c r="B2995" s="47">
        <v>10029431</v>
      </c>
      <c r="C2995" s="46" t="s">
        <v>3001</v>
      </c>
      <c r="D2995" s="48">
        <v>1120.6099999999999</v>
      </c>
    </row>
    <row r="2996" spans="1:4" x14ac:dyDescent="0.25">
      <c r="A2996" s="46" t="s">
        <v>34</v>
      </c>
      <c r="B2996" s="47">
        <v>10029434</v>
      </c>
      <c r="C2996" s="46" t="s">
        <v>3002</v>
      </c>
      <c r="D2996" s="48">
        <v>1120.6099999999999</v>
      </c>
    </row>
    <row r="2997" spans="1:4" x14ac:dyDescent="0.25">
      <c r="A2997" s="46" t="s">
        <v>34</v>
      </c>
      <c r="B2997" s="47">
        <v>10029435</v>
      </c>
      <c r="C2997" s="46" t="s">
        <v>3003</v>
      </c>
      <c r="D2997" s="48">
        <v>1120.6099999999999</v>
      </c>
    </row>
    <row r="2998" spans="1:4" x14ac:dyDescent="0.25">
      <c r="A2998" s="46" t="s">
        <v>34</v>
      </c>
      <c r="B2998" s="47">
        <v>10029436</v>
      </c>
      <c r="C2998" s="46" t="s">
        <v>3004</v>
      </c>
      <c r="D2998" s="48">
        <v>1120.6099999999999</v>
      </c>
    </row>
    <row r="2999" spans="1:4" x14ac:dyDescent="0.25">
      <c r="A2999" s="46" t="s">
        <v>34</v>
      </c>
      <c r="B2999" s="47">
        <v>10029437</v>
      </c>
      <c r="C2999" s="46" t="s">
        <v>3005</v>
      </c>
      <c r="D2999" s="48">
        <v>1120.6099999999999</v>
      </c>
    </row>
    <row r="3000" spans="1:4" x14ac:dyDescent="0.25">
      <c r="A3000" s="46" t="s">
        <v>34</v>
      </c>
      <c r="B3000" s="47">
        <v>10029438</v>
      </c>
      <c r="C3000" s="46" t="s">
        <v>3006</v>
      </c>
      <c r="D3000" s="48">
        <v>1120.6099999999999</v>
      </c>
    </row>
    <row r="3001" spans="1:4" x14ac:dyDescent="0.25">
      <c r="A3001" s="46" t="s">
        <v>34</v>
      </c>
      <c r="B3001" s="47">
        <v>10029439</v>
      </c>
      <c r="C3001" s="46" t="s">
        <v>3007</v>
      </c>
      <c r="D3001" s="48">
        <v>1120.6099999999999</v>
      </c>
    </row>
    <row r="3002" spans="1:4" x14ac:dyDescent="0.25">
      <c r="A3002" s="46" t="s">
        <v>34</v>
      </c>
      <c r="B3002" s="47">
        <v>10029440</v>
      </c>
      <c r="C3002" s="46" t="s">
        <v>3008</v>
      </c>
      <c r="D3002" s="48">
        <v>1120.6099999999999</v>
      </c>
    </row>
    <row r="3003" spans="1:4" x14ac:dyDescent="0.25">
      <c r="A3003" s="46" t="s">
        <v>34</v>
      </c>
      <c r="B3003" s="47">
        <v>10029441</v>
      </c>
      <c r="C3003" s="46" t="s">
        <v>3009</v>
      </c>
      <c r="D3003" s="48">
        <v>1120.6099999999999</v>
      </c>
    </row>
    <row r="3004" spans="1:4" x14ac:dyDescent="0.25">
      <c r="A3004" s="46" t="s">
        <v>34</v>
      </c>
      <c r="B3004" s="47">
        <v>10029442</v>
      </c>
      <c r="C3004" s="46" t="s">
        <v>3010</v>
      </c>
      <c r="D3004" s="48">
        <v>1120.6099999999999</v>
      </c>
    </row>
    <row r="3005" spans="1:4" x14ac:dyDescent="0.25">
      <c r="A3005" s="46" t="s">
        <v>34</v>
      </c>
      <c r="B3005" s="47">
        <v>10029443</v>
      </c>
      <c r="C3005" s="46" t="s">
        <v>3011</v>
      </c>
      <c r="D3005" s="48">
        <v>1120.6099999999999</v>
      </c>
    </row>
    <row r="3006" spans="1:4" x14ac:dyDescent="0.25">
      <c r="A3006" s="46" t="s">
        <v>34</v>
      </c>
      <c r="B3006" s="47">
        <v>10029444</v>
      </c>
      <c r="C3006" s="46" t="s">
        <v>3012</v>
      </c>
      <c r="D3006" s="48">
        <v>1120.6099999999999</v>
      </c>
    </row>
    <row r="3007" spans="1:4" x14ac:dyDescent="0.25">
      <c r="A3007" s="46" t="s">
        <v>34</v>
      </c>
      <c r="B3007" s="47">
        <v>10029448</v>
      </c>
      <c r="C3007" s="46" t="s">
        <v>3013</v>
      </c>
      <c r="D3007" s="48">
        <v>1120.6099999999999</v>
      </c>
    </row>
    <row r="3008" spans="1:4" x14ac:dyDescent="0.25">
      <c r="A3008" s="46" t="s">
        <v>34</v>
      </c>
      <c r="B3008" s="47">
        <v>10029449</v>
      </c>
      <c r="C3008" s="46" t="s">
        <v>3014</v>
      </c>
      <c r="D3008" s="48">
        <v>1120.6099999999999</v>
      </c>
    </row>
    <row r="3009" spans="1:4" x14ac:dyDescent="0.25">
      <c r="A3009" s="46" t="s">
        <v>34</v>
      </c>
      <c r="B3009" s="47">
        <v>10029450</v>
      </c>
      <c r="C3009" s="46" t="s">
        <v>3015</v>
      </c>
      <c r="D3009" s="48">
        <v>1120.6099999999999</v>
      </c>
    </row>
    <row r="3010" spans="1:4" x14ac:dyDescent="0.25">
      <c r="A3010" s="46" t="s">
        <v>34</v>
      </c>
      <c r="B3010" s="47">
        <v>10029451</v>
      </c>
      <c r="C3010" s="46" t="s">
        <v>3016</v>
      </c>
      <c r="D3010" s="48">
        <v>1120.6099999999999</v>
      </c>
    </row>
    <row r="3011" spans="1:4" x14ac:dyDescent="0.25">
      <c r="A3011" s="46" t="s">
        <v>34</v>
      </c>
      <c r="B3011" s="47">
        <v>10029452</v>
      </c>
      <c r="C3011" s="46" t="s">
        <v>3017</v>
      </c>
      <c r="D3011" s="48">
        <v>1120.6099999999999</v>
      </c>
    </row>
    <row r="3012" spans="1:4" x14ac:dyDescent="0.25">
      <c r="A3012" s="46" t="s">
        <v>34</v>
      </c>
      <c r="B3012" s="47">
        <v>10029456</v>
      </c>
      <c r="C3012" s="46" t="s">
        <v>3018</v>
      </c>
      <c r="D3012" s="48">
        <v>1120.6099999999999</v>
      </c>
    </row>
    <row r="3013" spans="1:4" x14ac:dyDescent="0.25">
      <c r="A3013" s="46" t="s">
        <v>34</v>
      </c>
      <c r="B3013" s="47">
        <v>10029457</v>
      </c>
      <c r="C3013" s="46" t="s">
        <v>3019</v>
      </c>
      <c r="D3013" s="48">
        <v>1120.6099999999999</v>
      </c>
    </row>
    <row r="3014" spans="1:4" x14ac:dyDescent="0.25">
      <c r="A3014" s="46" t="s">
        <v>34</v>
      </c>
      <c r="B3014" s="47">
        <v>10029458</v>
      </c>
      <c r="C3014" s="46" t="s">
        <v>3020</v>
      </c>
      <c r="D3014" s="48">
        <v>1120.6099999999999</v>
      </c>
    </row>
    <row r="3015" spans="1:4" x14ac:dyDescent="0.25">
      <c r="A3015" s="46" t="s">
        <v>34</v>
      </c>
      <c r="B3015" s="47">
        <v>10029459</v>
      </c>
      <c r="C3015" s="46" t="s">
        <v>3021</v>
      </c>
      <c r="D3015" s="48">
        <v>1120.6099999999999</v>
      </c>
    </row>
    <row r="3016" spans="1:4" x14ac:dyDescent="0.25">
      <c r="A3016" s="46" t="s">
        <v>34</v>
      </c>
      <c r="B3016" s="47">
        <v>10029460</v>
      </c>
      <c r="C3016" s="46" t="s">
        <v>3022</v>
      </c>
      <c r="D3016" s="48">
        <v>1120.6099999999999</v>
      </c>
    </row>
    <row r="3017" spans="1:4" x14ac:dyDescent="0.25">
      <c r="A3017" s="46" t="s">
        <v>34</v>
      </c>
      <c r="B3017" s="47">
        <v>10029461</v>
      </c>
      <c r="C3017" s="46" t="s">
        <v>3023</v>
      </c>
      <c r="D3017" s="48">
        <v>1120.6099999999999</v>
      </c>
    </row>
    <row r="3018" spans="1:4" x14ac:dyDescent="0.25">
      <c r="A3018" s="46" t="s">
        <v>34</v>
      </c>
      <c r="B3018" s="47">
        <v>10029462</v>
      </c>
      <c r="C3018" s="46" t="s">
        <v>3024</v>
      </c>
      <c r="D3018" s="48">
        <v>1120.6099999999999</v>
      </c>
    </row>
    <row r="3019" spans="1:4" x14ac:dyDescent="0.25">
      <c r="A3019" s="46" t="s">
        <v>34</v>
      </c>
      <c r="B3019" s="47">
        <v>10029463</v>
      </c>
      <c r="C3019" s="46" t="s">
        <v>3025</v>
      </c>
      <c r="D3019" s="48">
        <v>1120.6099999999999</v>
      </c>
    </row>
    <row r="3020" spans="1:4" x14ac:dyDescent="0.25">
      <c r="A3020" s="46" t="s">
        <v>34</v>
      </c>
      <c r="B3020" s="47">
        <v>10029464</v>
      </c>
      <c r="C3020" s="46" t="s">
        <v>3026</v>
      </c>
      <c r="D3020" s="48">
        <v>1120.6099999999999</v>
      </c>
    </row>
    <row r="3021" spans="1:4" x14ac:dyDescent="0.25">
      <c r="A3021" s="46" t="s">
        <v>34</v>
      </c>
      <c r="B3021" s="47">
        <v>10029465</v>
      </c>
      <c r="C3021" s="46" t="s">
        <v>3027</v>
      </c>
      <c r="D3021" s="48">
        <v>1120.6099999999999</v>
      </c>
    </row>
    <row r="3022" spans="1:4" x14ac:dyDescent="0.25">
      <c r="A3022" s="46" t="s">
        <v>34</v>
      </c>
      <c r="B3022" s="47">
        <v>10029466</v>
      </c>
      <c r="C3022" s="46" t="s">
        <v>3028</v>
      </c>
      <c r="D3022" s="48">
        <v>1120.6099999999999</v>
      </c>
    </row>
    <row r="3023" spans="1:4" x14ac:dyDescent="0.25">
      <c r="A3023" s="46" t="s">
        <v>34</v>
      </c>
      <c r="B3023" s="47">
        <v>10029467</v>
      </c>
      <c r="C3023" s="46" t="s">
        <v>3029</v>
      </c>
      <c r="D3023" s="48">
        <v>1120.6099999999999</v>
      </c>
    </row>
    <row r="3024" spans="1:4" x14ac:dyDescent="0.25">
      <c r="A3024" s="46" t="s">
        <v>34</v>
      </c>
      <c r="B3024" s="47">
        <v>10029468</v>
      </c>
      <c r="C3024" s="46" t="s">
        <v>3030</v>
      </c>
      <c r="D3024" s="48">
        <v>1120.6099999999999</v>
      </c>
    </row>
    <row r="3025" spans="1:4" x14ac:dyDescent="0.25">
      <c r="A3025" s="46" t="s">
        <v>34</v>
      </c>
      <c r="B3025" s="47">
        <v>10029469</v>
      </c>
      <c r="C3025" s="46" t="s">
        <v>3031</v>
      </c>
      <c r="D3025" s="48">
        <v>1120.6099999999999</v>
      </c>
    </row>
    <row r="3026" spans="1:4" x14ac:dyDescent="0.25">
      <c r="A3026" s="46" t="s">
        <v>34</v>
      </c>
      <c r="B3026" s="47">
        <v>10029470</v>
      </c>
      <c r="C3026" s="46" t="s">
        <v>3032</v>
      </c>
      <c r="D3026" s="48">
        <v>1120.6099999999999</v>
      </c>
    </row>
    <row r="3027" spans="1:4" x14ac:dyDescent="0.25">
      <c r="A3027" s="46" t="s">
        <v>34</v>
      </c>
      <c r="B3027" s="47">
        <v>10029471</v>
      </c>
      <c r="C3027" s="46" t="s">
        <v>3033</v>
      </c>
      <c r="D3027" s="48">
        <v>1120.6099999999999</v>
      </c>
    </row>
    <row r="3028" spans="1:4" x14ac:dyDescent="0.25">
      <c r="A3028" s="46" t="s">
        <v>34</v>
      </c>
      <c r="B3028" s="47">
        <v>10029472</v>
      </c>
      <c r="C3028" s="46" t="s">
        <v>3034</v>
      </c>
      <c r="D3028" s="48">
        <v>1120.6099999999999</v>
      </c>
    </row>
    <row r="3029" spans="1:4" x14ac:dyDescent="0.25">
      <c r="A3029" s="46" t="s">
        <v>34</v>
      </c>
      <c r="B3029" s="47">
        <v>10029473</v>
      </c>
      <c r="C3029" s="46" t="s">
        <v>3035</v>
      </c>
      <c r="D3029" s="48">
        <v>1120.6099999999999</v>
      </c>
    </row>
    <row r="3030" spans="1:4" x14ac:dyDescent="0.25">
      <c r="A3030" s="46" t="s">
        <v>34</v>
      </c>
      <c r="B3030" s="47">
        <v>10029474</v>
      </c>
      <c r="C3030" s="46" t="s">
        <v>3036</v>
      </c>
      <c r="D3030" s="48">
        <v>1120.6099999999999</v>
      </c>
    </row>
    <row r="3031" spans="1:4" x14ac:dyDescent="0.25">
      <c r="A3031" s="46" t="s">
        <v>34</v>
      </c>
      <c r="B3031" s="47">
        <v>10029475</v>
      </c>
      <c r="C3031" s="46" t="s">
        <v>3037</v>
      </c>
      <c r="D3031" s="48">
        <v>1120.6099999999999</v>
      </c>
    </row>
    <row r="3032" spans="1:4" x14ac:dyDescent="0.25">
      <c r="A3032" s="46" t="s">
        <v>34</v>
      </c>
      <c r="B3032" s="47">
        <v>10029476</v>
      </c>
      <c r="C3032" s="46" t="s">
        <v>3038</v>
      </c>
      <c r="D3032" s="48">
        <v>1120.6099999999999</v>
      </c>
    </row>
    <row r="3033" spans="1:4" x14ac:dyDescent="0.25">
      <c r="A3033" s="46" t="s">
        <v>34</v>
      </c>
      <c r="B3033" s="47">
        <v>10029477</v>
      </c>
      <c r="C3033" s="46" t="s">
        <v>3039</v>
      </c>
      <c r="D3033" s="48">
        <v>1120.6099999999999</v>
      </c>
    </row>
    <row r="3034" spans="1:4" x14ac:dyDescent="0.25">
      <c r="A3034" s="46" t="s">
        <v>34</v>
      </c>
      <c r="B3034" s="47">
        <v>10029478</v>
      </c>
      <c r="C3034" s="46" t="s">
        <v>3040</v>
      </c>
      <c r="D3034" s="48">
        <v>1120.6099999999999</v>
      </c>
    </row>
    <row r="3035" spans="1:4" x14ac:dyDescent="0.25">
      <c r="A3035" s="46" t="s">
        <v>34</v>
      </c>
      <c r="B3035" s="47">
        <v>10029479</v>
      </c>
      <c r="C3035" s="46" t="s">
        <v>3041</v>
      </c>
      <c r="D3035" s="48">
        <v>1120.6099999999999</v>
      </c>
    </row>
    <row r="3036" spans="1:4" x14ac:dyDescent="0.25">
      <c r="A3036" s="46" t="s">
        <v>34</v>
      </c>
      <c r="B3036" s="47">
        <v>10029480</v>
      </c>
      <c r="C3036" s="46" t="s">
        <v>3042</v>
      </c>
      <c r="D3036" s="48">
        <v>1120.6099999999999</v>
      </c>
    </row>
    <row r="3037" spans="1:4" x14ac:dyDescent="0.25">
      <c r="A3037" s="46" t="s">
        <v>34</v>
      </c>
      <c r="B3037" s="47">
        <v>10029481</v>
      </c>
      <c r="C3037" s="46" t="s">
        <v>3043</v>
      </c>
      <c r="D3037" s="48">
        <v>1120.6099999999999</v>
      </c>
    </row>
    <row r="3038" spans="1:4" x14ac:dyDescent="0.25">
      <c r="A3038" s="46" t="s">
        <v>34</v>
      </c>
      <c r="B3038" s="47">
        <v>10029482</v>
      </c>
      <c r="C3038" s="46" t="s">
        <v>3044</v>
      </c>
      <c r="D3038" s="48">
        <v>1120.6099999999999</v>
      </c>
    </row>
    <row r="3039" spans="1:4" x14ac:dyDescent="0.25">
      <c r="A3039" s="46" t="s">
        <v>34</v>
      </c>
      <c r="B3039" s="47">
        <v>10029483</v>
      </c>
      <c r="C3039" s="46" t="s">
        <v>3045</v>
      </c>
      <c r="D3039" s="48">
        <v>1120.6099999999999</v>
      </c>
    </row>
    <row r="3040" spans="1:4" x14ac:dyDescent="0.25">
      <c r="A3040" s="46" t="s">
        <v>34</v>
      </c>
      <c r="B3040" s="47">
        <v>10029484</v>
      </c>
      <c r="C3040" s="46" t="s">
        <v>3046</v>
      </c>
      <c r="D3040" s="48">
        <v>1120.6099999999999</v>
      </c>
    </row>
    <row r="3041" spans="1:4" x14ac:dyDescent="0.25">
      <c r="A3041" s="46" t="s">
        <v>34</v>
      </c>
      <c r="B3041" s="47">
        <v>10029485</v>
      </c>
      <c r="C3041" s="46" t="s">
        <v>3047</v>
      </c>
      <c r="D3041" s="48">
        <v>1120.6099999999999</v>
      </c>
    </row>
    <row r="3042" spans="1:4" x14ac:dyDescent="0.25">
      <c r="A3042" s="46" t="s">
        <v>34</v>
      </c>
      <c r="B3042" s="47">
        <v>10029488</v>
      </c>
      <c r="C3042" s="46" t="s">
        <v>3048</v>
      </c>
      <c r="D3042" s="48">
        <v>1120.6099999999999</v>
      </c>
    </row>
    <row r="3043" spans="1:4" x14ac:dyDescent="0.25">
      <c r="A3043" s="46" t="s">
        <v>34</v>
      </c>
      <c r="B3043" s="47">
        <v>10029489</v>
      </c>
      <c r="C3043" s="46" t="s">
        <v>3049</v>
      </c>
      <c r="D3043" s="48">
        <v>1120.6099999999999</v>
      </c>
    </row>
    <row r="3044" spans="1:4" x14ac:dyDescent="0.25">
      <c r="A3044" s="46" t="s">
        <v>34</v>
      </c>
      <c r="B3044" s="47">
        <v>10029490</v>
      </c>
      <c r="C3044" s="46" t="s">
        <v>3050</v>
      </c>
      <c r="D3044" s="48">
        <v>1120.6099999999999</v>
      </c>
    </row>
    <row r="3045" spans="1:4" x14ac:dyDescent="0.25">
      <c r="A3045" s="46" t="s">
        <v>34</v>
      </c>
      <c r="B3045" s="47">
        <v>10029491</v>
      </c>
      <c r="C3045" s="46" t="s">
        <v>3051</v>
      </c>
      <c r="D3045" s="48">
        <v>1120.6099999999999</v>
      </c>
    </row>
    <row r="3046" spans="1:4" x14ac:dyDescent="0.25">
      <c r="A3046" s="46" t="s">
        <v>34</v>
      </c>
      <c r="B3046" s="47">
        <v>10029492</v>
      </c>
      <c r="C3046" s="46" t="s">
        <v>3052</v>
      </c>
      <c r="D3046" s="48">
        <v>1120.6099999999999</v>
      </c>
    </row>
    <row r="3047" spans="1:4" x14ac:dyDescent="0.25">
      <c r="A3047" s="46" t="s">
        <v>34</v>
      </c>
      <c r="B3047" s="47">
        <v>10029494</v>
      </c>
      <c r="C3047" s="46" t="s">
        <v>3053</v>
      </c>
      <c r="D3047" s="48">
        <v>1120.6099999999999</v>
      </c>
    </row>
    <row r="3048" spans="1:4" x14ac:dyDescent="0.25">
      <c r="A3048" s="46" t="s">
        <v>34</v>
      </c>
      <c r="B3048" s="47">
        <v>10029495</v>
      </c>
      <c r="C3048" s="46" t="s">
        <v>3054</v>
      </c>
      <c r="D3048" s="48">
        <v>1120.6099999999999</v>
      </c>
    </row>
    <row r="3049" spans="1:4" x14ac:dyDescent="0.25">
      <c r="A3049" s="46" t="s">
        <v>34</v>
      </c>
      <c r="B3049" s="47">
        <v>10029496</v>
      </c>
      <c r="C3049" s="46" t="s">
        <v>3055</v>
      </c>
      <c r="D3049" s="48">
        <v>1120.6099999999999</v>
      </c>
    </row>
    <row r="3050" spans="1:4" x14ac:dyDescent="0.25">
      <c r="A3050" s="46" t="s">
        <v>34</v>
      </c>
      <c r="B3050" s="47">
        <v>10029497</v>
      </c>
      <c r="C3050" s="46" t="s">
        <v>3056</v>
      </c>
      <c r="D3050" s="48">
        <v>1120.6099999999999</v>
      </c>
    </row>
    <row r="3051" spans="1:4" x14ac:dyDescent="0.25">
      <c r="A3051" s="46" t="s">
        <v>34</v>
      </c>
      <c r="B3051" s="47">
        <v>10029498</v>
      </c>
      <c r="C3051" s="46" t="s">
        <v>3057</v>
      </c>
      <c r="D3051" s="48">
        <v>1120.6099999999999</v>
      </c>
    </row>
    <row r="3052" spans="1:4" x14ac:dyDescent="0.25">
      <c r="A3052" s="46" t="s">
        <v>34</v>
      </c>
      <c r="B3052" s="47">
        <v>10029499</v>
      </c>
      <c r="C3052" s="46" t="s">
        <v>3058</v>
      </c>
      <c r="D3052" s="48">
        <v>1120.6099999999999</v>
      </c>
    </row>
    <row r="3053" spans="1:4" x14ac:dyDescent="0.25">
      <c r="A3053" s="46" t="s">
        <v>34</v>
      </c>
      <c r="B3053" s="47">
        <v>10029500</v>
      </c>
      <c r="C3053" s="46" t="s">
        <v>3059</v>
      </c>
      <c r="D3053" s="48">
        <v>1120.6099999999999</v>
      </c>
    </row>
    <row r="3054" spans="1:4" x14ac:dyDescent="0.25">
      <c r="A3054" s="46" t="s">
        <v>34</v>
      </c>
      <c r="B3054" s="47">
        <v>10029501</v>
      </c>
      <c r="C3054" s="46" t="s">
        <v>3060</v>
      </c>
      <c r="D3054" s="48">
        <v>1120.6099999999999</v>
      </c>
    </row>
    <row r="3055" spans="1:4" x14ac:dyDescent="0.25">
      <c r="A3055" s="46" t="s">
        <v>34</v>
      </c>
      <c r="B3055" s="47">
        <v>10029502</v>
      </c>
      <c r="C3055" s="46" t="s">
        <v>3061</v>
      </c>
      <c r="D3055" s="48">
        <v>1120.6099999999999</v>
      </c>
    </row>
    <row r="3056" spans="1:4" x14ac:dyDescent="0.25">
      <c r="A3056" s="46" t="s">
        <v>34</v>
      </c>
      <c r="B3056" s="47">
        <v>10029504</v>
      </c>
      <c r="C3056" s="46" t="s">
        <v>3062</v>
      </c>
      <c r="D3056" s="48">
        <v>1120.6099999999999</v>
      </c>
    </row>
    <row r="3057" spans="1:4" x14ac:dyDescent="0.25">
      <c r="A3057" s="46" t="s">
        <v>34</v>
      </c>
      <c r="B3057" s="47">
        <v>10029505</v>
      </c>
      <c r="C3057" s="46" t="s">
        <v>3063</v>
      </c>
      <c r="D3057" s="48">
        <v>1120.6099999999999</v>
      </c>
    </row>
    <row r="3058" spans="1:4" x14ac:dyDescent="0.25">
      <c r="A3058" s="46" t="s">
        <v>34</v>
      </c>
      <c r="B3058" s="47">
        <v>10029506</v>
      </c>
      <c r="C3058" s="46" t="s">
        <v>3064</v>
      </c>
      <c r="D3058" s="48">
        <v>1120.6099999999999</v>
      </c>
    </row>
    <row r="3059" spans="1:4" x14ac:dyDescent="0.25">
      <c r="A3059" s="46" t="s">
        <v>34</v>
      </c>
      <c r="B3059" s="47">
        <v>10029507</v>
      </c>
      <c r="C3059" s="46" t="s">
        <v>3065</v>
      </c>
      <c r="D3059" s="48">
        <v>1120.6099999999999</v>
      </c>
    </row>
    <row r="3060" spans="1:4" x14ac:dyDescent="0.25">
      <c r="A3060" s="46" t="s">
        <v>34</v>
      </c>
      <c r="B3060" s="47">
        <v>10029508</v>
      </c>
      <c r="C3060" s="46" t="s">
        <v>3066</v>
      </c>
      <c r="D3060" s="48">
        <v>1120.6099999999999</v>
      </c>
    </row>
    <row r="3061" spans="1:4" x14ac:dyDescent="0.25">
      <c r="A3061" s="46" t="s">
        <v>34</v>
      </c>
      <c r="B3061" s="47">
        <v>10029509</v>
      </c>
      <c r="C3061" s="46" t="s">
        <v>3067</v>
      </c>
      <c r="D3061" s="48">
        <v>2068.81</v>
      </c>
    </row>
    <row r="3062" spans="1:4" x14ac:dyDescent="0.25">
      <c r="A3062" s="46" t="s">
        <v>34</v>
      </c>
      <c r="B3062" s="47">
        <v>10029510</v>
      </c>
      <c r="C3062" s="46" t="s">
        <v>3068</v>
      </c>
      <c r="D3062" s="48">
        <v>2213.62</v>
      </c>
    </row>
    <row r="3063" spans="1:4" x14ac:dyDescent="0.25">
      <c r="A3063" s="46" t="s">
        <v>34</v>
      </c>
      <c r="B3063" s="47">
        <v>10029512</v>
      </c>
      <c r="C3063" s="46" t="s">
        <v>3069</v>
      </c>
      <c r="D3063" s="48">
        <v>2213.62</v>
      </c>
    </row>
    <row r="3064" spans="1:4" x14ac:dyDescent="0.25">
      <c r="A3064" s="46" t="s">
        <v>34</v>
      </c>
      <c r="B3064" s="47">
        <v>10029514</v>
      </c>
      <c r="C3064" s="46" t="s">
        <v>3070</v>
      </c>
      <c r="D3064" s="48">
        <v>2068.81</v>
      </c>
    </row>
    <row r="3065" spans="1:4" x14ac:dyDescent="0.25">
      <c r="A3065" s="46" t="s">
        <v>34</v>
      </c>
      <c r="B3065" s="47">
        <v>10029515</v>
      </c>
      <c r="C3065" s="46" t="s">
        <v>3071</v>
      </c>
      <c r="D3065" s="48">
        <v>2068.81</v>
      </c>
    </row>
    <row r="3066" spans="1:4" x14ac:dyDescent="0.25">
      <c r="A3066" s="46" t="s">
        <v>34</v>
      </c>
      <c r="B3066" s="47">
        <v>10029516</v>
      </c>
      <c r="C3066" s="46" t="s">
        <v>3072</v>
      </c>
      <c r="D3066" s="48">
        <v>2068.81</v>
      </c>
    </row>
    <row r="3067" spans="1:4" x14ac:dyDescent="0.25">
      <c r="A3067" s="46" t="s">
        <v>34</v>
      </c>
      <c r="B3067" s="47">
        <v>10029517</v>
      </c>
      <c r="C3067" s="46" t="s">
        <v>3073</v>
      </c>
      <c r="D3067" s="48">
        <v>2068.81</v>
      </c>
    </row>
    <row r="3068" spans="1:4" x14ac:dyDescent="0.25">
      <c r="A3068" s="46" t="s">
        <v>34</v>
      </c>
      <c r="B3068" s="47">
        <v>10029518</v>
      </c>
      <c r="C3068" s="46" t="s">
        <v>3074</v>
      </c>
      <c r="D3068" s="48">
        <v>2068.81</v>
      </c>
    </row>
    <row r="3069" spans="1:4" x14ac:dyDescent="0.25">
      <c r="A3069" s="46" t="s">
        <v>34</v>
      </c>
      <c r="B3069" s="47">
        <v>10029519</v>
      </c>
      <c r="C3069" s="46" t="s">
        <v>3075</v>
      </c>
      <c r="D3069" s="48">
        <v>2068.81</v>
      </c>
    </row>
    <row r="3070" spans="1:4" x14ac:dyDescent="0.25">
      <c r="A3070" s="46" t="s">
        <v>34</v>
      </c>
      <c r="B3070" s="47">
        <v>10029520</v>
      </c>
      <c r="C3070" s="46" t="s">
        <v>3076</v>
      </c>
      <c r="D3070" s="48">
        <v>2068.81</v>
      </c>
    </row>
    <row r="3071" spans="1:4" x14ac:dyDescent="0.25">
      <c r="A3071" s="46" t="s">
        <v>34</v>
      </c>
      <c r="B3071" s="47">
        <v>10029521</v>
      </c>
      <c r="C3071" s="46" t="s">
        <v>3077</v>
      </c>
      <c r="D3071" s="48">
        <v>2068.81</v>
      </c>
    </row>
    <row r="3072" spans="1:4" x14ac:dyDescent="0.25">
      <c r="A3072" s="46" t="s">
        <v>34</v>
      </c>
      <c r="B3072" s="47">
        <v>10029522</v>
      </c>
      <c r="C3072" s="46" t="s">
        <v>3078</v>
      </c>
      <c r="D3072" s="48">
        <v>2068.81</v>
      </c>
    </row>
    <row r="3073" spans="1:4" x14ac:dyDescent="0.25">
      <c r="A3073" s="46" t="s">
        <v>34</v>
      </c>
      <c r="B3073" s="47">
        <v>10029523</v>
      </c>
      <c r="C3073" s="46" t="s">
        <v>3079</v>
      </c>
      <c r="D3073" s="48">
        <v>2068.81</v>
      </c>
    </row>
    <row r="3074" spans="1:4" x14ac:dyDescent="0.25">
      <c r="A3074" s="46" t="s">
        <v>34</v>
      </c>
      <c r="B3074" s="47">
        <v>10029524</v>
      </c>
      <c r="C3074" s="46" t="s">
        <v>3080</v>
      </c>
      <c r="D3074" s="48">
        <v>2068.81</v>
      </c>
    </row>
    <row r="3075" spans="1:4" x14ac:dyDescent="0.25">
      <c r="A3075" s="46" t="s">
        <v>34</v>
      </c>
      <c r="B3075" s="47">
        <v>10029525</v>
      </c>
      <c r="C3075" s="46" t="s">
        <v>3081</v>
      </c>
      <c r="D3075" s="48">
        <v>2068.81</v>
      </c>
    </row>
    <row r="3076" spans="1:4" x14ac:dyDescent="0.25">
      <c r="A3076" s="46" t="s">
        <v>34</v>
      </c>
      <c r="B3076" s="47">
        <v>10029526</v>
      </c>
      <c r="C3076" s="46" t="s">
        <v>3082</v>
      </c>
      <c r="D3076" s="48">
        <v>2068.81</v>
      </c>
    </row>
    <row r="3077" spans="1:4" x14ac:dyDescent="0.25">
      <c r="A3077" s="46" t="s">
        <v>34</v>
      </c>
      <c r="B3077" s="47">
        <v>10029527</v>
      </c>
      <c r="C3077" s="46" t="s">
        <v>3083</v>
      </c>
      <c r="D3077" s="48">
        <v>2068.81</v>
      </c>
    </row>
    <row r="3078" spans="1:4" x14ac:dyDescent="0.25">
      <c r="A3078" s="46" t="s">
        <v>34</v>
      </c>
      <c r="B3078" s="47">
        <v>10029528</v>
      </c>
      <c r="C3078" s="46" t="s">
        <v>3084</v>
      </c>
      <c r="D3078" s="48">
        <v>2068.81</v>
      </c>
    </row>
    <row r="3079" spans="1:4" x14ac:dyDescent="0.25">
      <c r="A3079" s="46" t="s">
        <v>34</v>
      </c>
      <c r="B3079" s="47">
        <v>10029529</v>
      </c>
      <c r="C3079" s="46" t="s">
        <v>3085</v>
      </c>
      <c r="D3079" s="48">
        <v>2068.81</v>
      </c>
    </row>
    <row r="3080" spans="1:4" x14ac:dyDescent="0.25">
      <c r="A3080" s="46" t="s">
        <v>34</v>
      </c>
      <c r="B3080" s="47">
        <v>10029530</v>
      </c>
      <c r="C3080" s="46" t="s">
        <v>3086</v>
      </c>
      <c r="D3080" s="48">
        <v>2068.81</v>
      </c>
    </row>
    <row r="3081" spans="1:4" x14ac:dyDescent="0.25">
      <c r="A3081" s="46" t="s">
        <v>34</v>
      </c>
      <c r="B3081" s="47">
        <v>10029531</v>
      </c>
      <c r="C3081" s="46" t="s">
        <v>3087</v>
      </c>
      <c r="D3081" s="48">
        <v>2068.81</v>
      </c>
    </row>
    <row r="3082" spans="1:4" x14ac:dyDescent="0.25">
      <c r="A3082" s="46" t="s">
        <v>34</v>
      </c>
      <c r="B3082" s="47">
        <v>10029532</v>
      </c>
      <c r="C3082" s="46" t="s">
        <v>3088</v>
      </c>
      <c r="D3082" s="48">
        <v>2068.81</v>
      </c>
    </row>
    <row r="3083" spans="1:4" x14ac:dyDescent="0.25">
      <c r="A3083" s="46" t="s">
        <v>34</v>
      </c>
      <c r="B3083" s="47">
        <v>10029533</v>
      </c>
      <c r="C3083" s="46" t="s">
        <v>3089</v>
      </c>
      <c r="D3083" s="48">
        <v>2068.81</v>
      </c>
    </row>
    <row r="3084" spans="1:4" x14ac:dyDescent="0.25">
      <c r="A3084" s="46" t="s">
        <v>34</v>
      </c>
      <c r="B3084" s="47">
        <v>10029534</v>
      </c>
      <c r="C3084" s="46" t="s">
        <v>3090</v>
      </c>
      <c r="D3084" s="48">
        <v>2068.81</v>
      </c>
    </row>
    <row r="3085" spans="1:4" x14ac:dyDescent="0.25">
      <c r="A3085" s="46" t="s">
        <v>34</v>
      </c>
      <c r="B3085" s="47">
        <v>10029535</v>
      </c>
      <c r="C3085" s="46" t="s">
        <v>3091</v>
      </c>
      <c r="D3085" s="48">
        <v>2068.81</v>
      </c>
    </row>
    <row r="3086" spans="1:4" x14ac:dyDescent="0.25">
      <c r="A3086" s="46" t="s">
        <v>34</v>
      </c>
      <c r="B3086" s="47">
        <v>10029536</v>
      </c>
      <c r="C3086" s="46" t="s">
        <v>3092</v>
      </c>
      <c r="D3086" s="48">
        <v>2068.81</v>
      </c>
    </row>
    <row r="3087" spans="1:4" x14ac:dyDescent="0.25">
      <c r="A3087" s="46" t="s">
        <v>34</v>
      </c>
      <c r="B3087" s="47">
        <v>10029537</v>
      </c>
      <c r="C3087" s="46" t="s">
        <v>3093</v>
      </c>
      <c r="D3087" s="48">
        <v>2068.81</v>
      </c>
    </row>
    <row r="3088" spans="1:4" x14ac:dyDescent="0.25">
      <c r="A3088" s="46" t="s">
        <v>34</v>
      </c>
      <c r="B3088" s="47">
        <v>10029538</v>
      </c>
      <c r="C3088" s="46" t="s">
        <v>3094</v>
      </c>
      <c r="D3088" s="48">
        <v>2068.81</v>
      </c>
    </row>
    <row r="3089" spans="1:4" x14ac:dyDescent="0.25">
      <c r="A3089" s="46" t="s">
        <v>34</v>
      </c>
      <c r="B3089" s="47">
        <v>10029539</v>
      </c>
      <c r="C3089" s="46" t="s">
        <v>3095</v>
      </c>
      <c r="D3089" s="48">
        <v>2068.81</v>
      </c>
    </row>
    <row r="3090" spans="1:4" x14ac:dyDescent="0.25">
      <c r="A3090" s="46" t="s">
        <v>34</v>
      </c>
      <c r="B3090" s="47">
        <v>10029540</v>
      </c>
      <c r="C3090" s="46" t="s">
        <v>3096</v>
      </c>
      <c r="D3090" s="48">
        <v>2068.81</v>
      </c>
    </row>
    <row r="3091" spans="1:4" x14ac:dyDescent="0.25">
      <c r="A3091" s="46" t="s">
        <v>34</v>
      </c>
      <c r="B3091" s="47">
        <v>10029541</v>
      </c>
      <c r="C3091" s="46" t="s">
        <v>3097</v>
      </c>
      <c r="D3091" s="48">
        <v>2068.81</v>
      </c>
    </row>
    <row r="3092" spans="1:4" x14ac:dyDescent="0.25">
      <c r="A3092" s="46" t="s">
        <v>34</v>
      </c>
      <c r="B3092" s="47">
        <v>10029542</v>
      </c>
      <c r="C3092" s="46" t="s">
        <v>3098</v>
      </c>
      <c r="D3092" s="48">
        <v>2068.81</v>
      </c>
    </row>
    <row r="3093" spans="1:4" x14ac:dyDescent="0.25">
      <c r="A3093" s="46" t="s">
        <v>34</v>
      </c>
      <c r="B3093" s="47">
        <v>10029543</v>
      </c>
      <c r="C3093" s="46" t="s">
        <v>3099</v>
      </c>
      <c r="D3093" s="48">
        <v>2068.81</v>
      </c>
    </row>
    <row r="3094" spans="1:4" x14ac:dyDescent="0.25">
      <c r="A3094" s="46" t="s">
        <v>34</v>
      </c>
      <c r="B3094" s="47">
        <v>10029544</v>
      </c>
      <c r="C3094" s="46" t="s">
        <v>3100</v>
      </c>
      <c r="D3094" s="48">
        <v>2068.81</v>
      </c>
    </row>
    <row r="3095" spans="1:4" x14ac:dyDescent="0.25">
      <c r="A3095" s="46" t="s">
        <v>34</v>
      </c>
      <c r="B3095" s="47">
        <v>10029545</v>
      </c>
      <c r="C3095" s="46" t="s">
        <v>3101</v>
      </c>
      <c r="D3095" s="48">
        <v>2068.81</v>
      </c>
    </row>
    <row r="3096" spans="1:4" x14ac:dyDescent="0.25">
      <c r="A3096" s="46" t="s">
        <v>34</v>
      </c>
      <c r="B3096" s="47">
        <v>10029546</v>
      </c>
      <c r="C3096" s="46" t="s">
        <v>3102</v>
      </c>
      <c r="D3096" s="48">
        <v>2068.81</v>
      </c>
    </row>
    <row r="3097" spans="1:4" x14ac:dyDescent="0.25">
      <c r="A3097" s="46" t="s">
        <v>34</v>
      </c>
      <c r="B3097" s="47">
        <v>10029547</v>
      </c>
      <c r="C3097" s="46" t="s">
        <v>3103</v>
      </c>
      <c r="D3097" s="48">
        <v>2068.81</v>
      </c>
    </row>
    <row r="3098" spans="1:4" x14ac:dyDescent="0.25">
      <c r="A3098" s="46" t="s">
        <v>34</v>
      </c>
      <c r="B3098" s="47">
        <v>10029548</v>
      </c>
      <c r="C3098" s="46" t="s">
        <v>3104</v>
      </c>
      <c r="D3098" s="48">
        <v>2068.81</v>
      </c>
    </row>
    <row r="3099" spans="1:4" x14ac:dyDescent="0.25">
      <c r="A3099" s="46" t="s">
        <v>34</v>
      </c>
      <c r="B3099" s="47">
        <v>10029549</v>
      </c>
      <c r="C3099" s="46" t="s">
        <v>3105</v>
      </c>
      <c r="D3099" s="48">
        <v>2068.81</v>
      </c>
    </row>
    <row r="3100" spans="1:4" x14ac:dyDescent="0.25">
      <c r="A3100" s="46" t="s">
        <v>34</v>
      </c>
      <c r="B3100" s="47">
        <v>10029550</v>
      </c>
      <c r="C3100" s="46" t="s">
        <v>3106</v>
      </c>
      <c r="D3100" s="48">
        <v>2068.81</v>
      </c>
    </row>
    <row r="3101" spans="1:4" x14ac:dyDescent="0.25">
      <c r="A3101" s="46" t="s">
        <v>34</v>
      </c>
      <c r="B3101" s="47">
        <v>10029551</v>
      </c>
      <c r="C3101" s="46" t="s">
        <v>3107</v>
      </c>
      <c r="D3101" s="48">
        <v>2068.81</v>
      </c>
    </row>
    <row r="3102" spans="1:4" x14ac:dyDescent="0.25">
      <c r="A3102" s="46" t="s">
        <v>34</v>
      </c>
      <c r="B3102" s="47">
        <v>10029552</v>
      </c>
      <c r="C3102" s="46" t="s">
        <v>3108</v>
      </c>
      <c r="D3102" s="48">
        <v>2068.81</v>
      </c>
    </row>
    <row r="3103" spans="1:4" x14ac:dyDescent="0.25">
      <c r="A3103" s="46" t="s">
        <v>34</v>
      </c>
      <c r="B3103" s="47">
        <v>10029553</v>
      </c>
      <c r="C3103" s="46" t="s">
        <v>3109</v>
      </c>
      <c r="D3103" s="48">
        <v>2068.81</v>
      </c>
    </row>
    <row r="3104" spans="1:4" x14ac:dyDescent="0.25">
      <c r="A3104" s="46" t="s">
        <v>34</v>
      </c>
      <c r="B3104" s="47">
        <v>10029554</v>
      </c>
      <c r="C3104" s="46" t="s">
        <v>3110</v>
      </c>
      <c r="D3104" s="48">
        <v>2068.81</v>
      </c>
    </row>
    <row r="3105" spans="1:4" x14ac:dyDescent="0.25">
      <c r="A3105" s="46" t="s">
        <v>34</v>
      </c>
      <c r="B3105" s="47">
        <v>10029555</v>
      </c>
      <c r="C3105" s="46" t="s">
        <v>3111</v>
      </c>
      <c r="D3105" s="48">
        <v>2068.81</v>
      </c>
    </row>
    <row r="3106" spans="1:4" x14ac:dyDescent="0.25">
      <c r="A3106" s="46" t="s">
        <v>34</v>
      </c>
      <c r="B3106" s="47">
        <v>10029556</v>
      </c>
      <c r="C3106" s="46" t="s">
        <v>3112</v>
      </c>
      <c r="D3106" s="48">
        <v>2068.81</v>
      </c>
    </row>
    <row r="3107" spans="1:4" x14ac:dyDescent="0.25">
      <c r="A3107" s="46" t="s">
        <v>34</v>
      </c>
      <c r="B3107" s="47">
        <v>10029557</v>
      </c>
      <c r="C3107" s="46" t="s">
        <v>3113</v>
      </c>
      <c r="D3107" s="48">
        <v>2068.81</v>
      </c>
    </row>
    <row r="3108" spans="1:4" x14ac:dyDescent="0.25">
      <c r="A3108" s="46" t="s">
        <v>34</v>
      </c>
      <c r="B3108" s="47">
        <v>10029558</v>
      </c>
      <c r="C3108" s="46" t="s">
        <v>3114</v>
      </c>
      <c r="D3108" s="48">
        <v>2068.81</v>
      </c>
    </row>
    <row r="3109" spans="1:4" x14ac:dyDescent="0.25">
      <c r="A3109" s="46" t="s">
        <v>34</v>
      </c>
      <c r="B3109" s="47">
        <v>10029559</v>
      </c>
      <c r="C3109" s="46" t="s">
        <v>3115</v>
      </c>
      <c r="D3109" s="48">
        <v>2068.81</v>
      </c>
    </row>
    <row r="3110" spans="1:4" x14ac:dyDescent="0.25">
      <c r="A3110" s="46" t="s">
        <v>34</v>
      </c>
      <c r="B3110" s="47">
        <v>10029560</v>
      </c>
      <c r="C3110" s="46" t="s">
        <v>3116</v>
      </c>
      <c r="D3110" s="48">
        <v>2068.81</v>
      </c>
    </row>
    <row r="3111" spans="1:4" x14ac:dyDescent="0.25">
      <c r="A3111" s="46" t="s">
        <v>34</v>
      </c>
      <c r="B3111" s="47">
        <v>10029561</v>
      </c>
      <c r="C3111" s="46" t="s">
        <v>3117</v>
      </c>
      <c r="D3111" s="48">
        <v>2068.81</v>
      </c>
    </row>
    <row r="3112" spans="1:4" x14ac:dyDescent="0.25">
      <c r="A3112" s="46" t="s">
        <v>34</v>
      </c>
      <c r="B3112" s="47">
        <v>10029562</v>
      </c>
      <c r="C3112" s="46" t="s">
        <v>3118</v>
      </c>
      <c r="D3112" s="48">
        <v>2068.81</v>
      </c>
    </row>
    <row r="3113" spans="1:4" x14ac:dyDescent="0.25">
      <c r="A3113" s="46" t="s">
        <v>34</v>
      </c>
      <c r="B3113" s="47">
        <v>10029563</v>
      </c>
      <c r="C3113" s="46" t="s">
        <v>3119</v>
      </c>
      <c r="D3113" s="48">
        <v>2068.81</v>
      </c>
    </row>
    <row r="3114" spans="1:4" x14ac:dyDescent="0.25">
      <c r="A3114" s="46" t="s">
        <v>34</v>
      </c>
      <c r="B3114" s="47">
        <v>10029564</v>
      </c>
      <c r="C3114" s="46" t="s">
        <v>3120</v>
      </c>
      <c r="D3114" s="48">
        <v>2068.81</v>
      </c>
    </row>
    <row r="3115" spans="1:4" x14ac:dyDescent="0.25">
      <c r="A3115" s="46" t="s">
        <v>34</v>
      </c>
      <c r="B3115" s="47">
        <v>10029565</v>
      </c>
      <c r="C3115" s="46" t="s">
        <v>3121</v>
      </c>
      <c r="D3115" s="48">
        <v>2068.81</v>
      </c>
    </row>
    <row r="3116" spans="1:4" x14ac:dyDescent="0.25">
      <c r="A3116" s="46" t="s">
        <v>34</v>
      </c>
      <c r="B3116" s="47">
        <v>10029566</v>
      </c>
      <c r="C3116" s="46" t="s">
        <v>3122</v>
      </c>
      <c r="D3116" s="48">
        <v>2068.81</v>
      </c>
    </row>
    <row r="3117" spans="1:4" x14ac:dyDescent="0.25">
      <c r="A3117" s="46" t="s">
        <v>34</v>
      </c>
      <c r="B3117" s="47">
        <v>10029567</v>
      </c>
      <c r="C3117" s="46" t="s">
        <v>3123</v>
      </c>
      <c r="D3117" s="48">
        <v>2068.81</v>
      </c>
    </row>
    <row r="3118" spans="1:4" x14ac:dyDescent="0.25">
      <c r="A3118" s="46" t="s">
        <v>34</v>
      </c>
      <c r="B3118" s="47">
        <v>10029568</v>
      </c>
      <c r="C3118" s="46" t="s">
        <v>3124</v>
      </c>
      <c r="D3118" s="48">
        <v>2068.81</v>
      </c>
    </row>
    <row r="3119" spans="1:4" x14ac:dyDescent="0.25">
      <c r="A3119" s="46" t="s">
        <v>34</v>
      </c>
      <c r="B3119" s="47">
        <v>10029569</v>
      </c>
      <c r="C3119" s="46" t="s">
        <v>3125</v>
      </c>
      <c r="D3119" s="48">
        <v>2068.81</v>
      </c>
    </row>
    <row r="3120" spans="1:4" x14ac:dyDescent="0.25">
      <c r="A3120" s="46" t="s">
        <v>34</v>
      </c>
      <c r="B3120" s="47">
        <v>10029570</v>
      </c>
      <c r="C3120" s="46" t="s">
        <v>3126</v>
      </c>
      <c r="D3120" s="48">
        <v>2068.81</v>
      </c>
    </row>
    <row r="3121" spans="1:4" x14ac:dyDescent="0.25">
      <c r="A3121" s="46" t="s">
        <v>34</v>
      </c>
      <c r="B3121" s="47">
        <v>10029571</v>
      </c>
      <c r="C3121" s="46" t="s">
        <v>3127</v>
      </c>
      <c r="D3121" s="48">
        <v>2068.81</v>
      </c>
    </row>
    <row r="3122" spans="1:4" x14ac:dyDescent="0.25">
      <c r="A3122" s="46" t="s">
        <v>34</v>
      </c>
      <c r="B3122" s="47">
        <v>10029572</v>
      </c>
      <c r="C3122" s="46" t="s">
        <v>3128</v>
      </c>
      <c r="D3122" s="48">
        <v>2068.81</v>
      </c>
    </row>
    <row r="3123" spans="1:4" x14ac:dyDescent="0.25">
      <c r="A3123" s="46" t="s">
        <v>34</v>
      </c>
      <c r="B3123" s="47">
        <v>10029573</v>
      </c>
      <c r="C3123" s="46" t="s">
        <v>3129</v>
      </c>
      <c r="D3123" s="48">
        <v>2068.81</v>
      </c>
    </row>
    <row r="3124" spans="1:4" x14ac:dyDescent="0.25">
      <c r="A3124" s="46" t="s">
        <v>34</v>
      </c>
      <c r="B3124" s="47">
        <v>10029574</v>
      </c>
      <c r="C3124" s="46" t="s">
        <v>3130</v>
      </c>
      <c r="D3124" s="48">
        <v>2068.81</v>
      </c>
    </row>
    <row r="3125" spans="1:4" x14ac:dyDescent="0.25">
      <c r="A3125" s="46" t="s">
        <v>34</v>
      </c>
      <c r="B3125" s="47">
        <v>10029575</v>
      </c>
      <c r="C3125" s="46" t="s">
        <v>3131</v>
      </c>
      <c r="D3125" s="48">
        <v>2068.81</v>
      </c>
    </row>
    <row r="3126" spans="1:4" x14ac:dyDescent="0.25">
      <c r="A3126" s="46" t="s">
        <v>34</v>
      </c>
      <c r="B3126" s="47">
        <v>10029576</v>
      </c>
      <c r="C3126" s="46" t="s">
        <v>3132</v>
      </c>
      <c r="D3126" s="48">
        <v>2068.81</v>
      </c>
    </row>
    <row r="3127" spans="1:4" x14ac:dyDescent="0.25">
      <c r="A3127" s="46" t="s">
        <v>34</v>
      </c>
      <c r="B3127" s="47">
        <v>10029577</v>
      </c>
      <c r="C3127" s="46" t="s">
        <v>3133</v>
      </c>
      <c r="D3127" s="48">
        <v>2068.81</v>
      </c>
    </row>
    <row r="3128" spans="1:4" x14ac:dyDescent="0.25">
      <c r="A3128" s="46" t="s">
        <v>34</v>
      </c>
      <c r="B3128" s="47">
        <v>10029578</v>
      </c>
      <c r="C3128" s="46" t="s">
        <v>3134</v>
      </c>
      <c r="D3128" s="48">
        <v>2068.81</v>
      </c>
    </row>
    <row r="3129" spans="1:4" x14ac:dyDescent="0.25">
      <c r="A3129" s="46" t="s">
        <v>34</v>
      </c>
      <c r="B3129" s="47">
        <v>10029579</v>
      </c>
      <c r="C3129" s="46" t="s">
        <v>3135</v>
      </c>
      <c r="D3129" s="48">
        <v>2068.81</v>
      </c>
    </row>
    <row r="3130" spans="1:4" x14ac:dyDescent="0.25">
      <c r="A3130" s="46" t="s">
        <v>34</v>
      </c>
      <c r="B3130" s="47">
        <v>10029580</v>
      </c>
      <c r="C3130" s="46" t="s">
        <v>3136</v>
      </c>
      <c r="D3130" s="48">
        <v>2068.81</v>
      </c>
    </row>
    <row r="3131" spans="1:4" x14ac:dyDescent="0.25">
      <c r="A3131" s="46" t="s">
        <v>34</v>
      </c>
      <c r="B3131" s="47">
        <v>10029581</v>
      </c>
      <c r="C3131" s="46" t="s">
        <v>3137</v>
      </c>
      <c r="D3131" s="48">
        <v>2068.81</v>
      </c>
    </row>
    <row r="3132" spans="1:4" x14ac:dyDescent="0.25">
      <c r="A3132" s="46" t="s">
        <v>34</v>
      </c>
      <c r="B3132" s="47">
        <v>10029582</v>
      </c>
      <c r="C3132" s="46" t="s">
        <v>3138</v>
      </c>
      <c r="D3132" s="48">
        <v>2068.81</v>
      </c>
    </row>
    <row r="3133" spans="1:4" x14ac:dyDescent="0.25">
      <c r="A3133" s="46" t="s">
        <v>34</v>
      </c>
      <c r="B3133" s="47">
        <v>10029583</v>
      </c>
      <c r="C3133" s="46" t="s">
        <v>3139</v>
      </c>
      <c r="D3133" s="48">
        <v>2068.81</v>
      </c>
    </row>
    <row r="3134" spans="1:4" x14ac:dyDescent="0.25">
      <c r="A3134" s="46" t="s">
        <v>34</v>
      </c>
      <c r="B3134" s="47">
        <v>10029584</v>
      </c>
      <c r="C3134" s="46" t="s">
        <v>3140</v>
      </c>
      <c r="D3134" s="48">
        <v>2068.81</v>
      </c>
    </row>
    <row r="3135" spans="1:4" x14ac:dyDescent="0.25">
      <c r="A3135" s="46" t="s">
        <v>34</v>
      </c>
      <c r="B3135" s="47">
        <v>10029585</v>
      </c>
      <c r="C3135" s="46" t="s">
        <v>3141</v>
      </c>
      <c r="D3135" s="48">
        <v>2068.81</v>
      </c>
    </row>
    <row r="3136" spans="1:4" x14ac:dyDescent="0.25">
      <c r="A3136" s="46" t="s">
        <v>34</v>
      </c>
      <c r="B3136" s="47">
        <v>10029586</v>
      </c>
      <c r="C3136" s="46" t="s">
        <v>3142</v>
      </c>
      <c r="D3136" s="48">
        <v>2068.81</v>
      </c>
    </row>
    <row r="3137" spans="1:4" x14ac:dyDescent="0.25">
      <c r="A3137" s="46" t="s">
        <v>34</v>
      </c>
      <c r="B3137" s="47">
        <v>10029587</v>
      </c>
      <c r="C3137" s="46" t="s">
        <v>3143</v>
      </c>
      <c r="D3137" s="48">
        <v>2068.81</v>
      </c>
    </row>
    <row r="3138" spans="1:4" x14ac:dyDescent="0.25">
      <c r="A3138" s="46" t="s">
        <v>34</v>
      </c>
      <c r="B3138" s="47">
        <v>10029588</v>
      </c>
      <c r="C3138" s="46" t="s">
        <v>3144</v>
      </c>
      <c r="D3138" s="48">
        <v>2068.81</v>
      </c>
    </row>
    <row r="3139" spans="1:4" x14ac:dyDescent="0.25">
      <c r="A3139" s="46" t="s">
        <v>34</v>
      </c>
      <c r="B3139" s="47">
        <v>10029589</v>
      </c>
      <c r="C3139" s="46" t="s">
        <v>3145</v>
      </c>
      <c r="D3139" s="48">
        <v>2068.81</v>
      </c>
    </row>
    <row r="3140" spans="1:4" x14ac:dyDescent="0.25">
      <c r="A3140" s="46" t="s">
        <v>34</v>
      </c>
      <c r="B3140" s="47">
        <v>10029590</v>
      </c>
      <c r="C3140" s="46" t="s">
        <v>3146</v>
      </c>
      <c r="D3140" s="48">
        <v>2068.81</v>
      </c>
    </row>
    <row r="3141" spans="1:4" x14ac:dyDescent="0.25">
      <c r="A3141" s="46" t="s">
        <v>34</v>
      </c>
      <c r="B3141" s="47">
        <v>10029591</v>
      </c>
      <c r="C3141" s="46" t="s">
        <v>3147</v>
      </c>
      <c r="D3141" s="48">
        <v>2068.81</v>
      </c>
    </row>
    <row r="3142" spans="1:4" x14ac:dyDescent="0.25">
      <c r="A3142" s="46" t="s">
        <v>34</v>
      </c>
      <c r="B3142" s="47">
        <v>10029592</v>
      </c>
      <c r="C3142" s="46" t="s">
        <v>3148</v>
      </c>
      <c r="D3142" s="48">
        <v>2068.81</v>
      </c>
    </row>
    <row r="3143" spans="1:4" x14ac:dyDescent="0.25">
      <c r="A3143" s="46" t="s">
        <v>34</v>
      </c>
      <c r="B3143" s="47">
        <v>10029593</v>
      </c>
      <c r="C3143" s="46" t="s">
        <v>3149</v>
      </c>
      <c r="D3143" s="48">
        <v>2068.81</v>
      </c>
    </row>
    <row r="3144" spans="1:4" x14ac:dyDescent="0.25">
      <c r="A3144" s="46" t="s">
        <v>34</v>
      </c>
      <c r="B3144" s="47">
        <v>10029594</v>
      </c>
      <c r="C3144" s="46" t="s">
        <v>3150</v>
      </c>
      <c r="D3144" s="48">
        <v>2068.81</v>
      </c>
    </row>
    <row r="3145" spans="1:4" x14ac:dyDescent="0.25">
      <c r="A3145" s="46" t="s">
        <v>34</v>
      </c>
      <c r="B3145" s="47">
        <v>10029595</v>
      </c>
      <c r="C3145" s="46" t="s">
        <v>3151</v>
      </c>
      <c r="D3145" s="48">
        <v>2068.81</v>
      </c>
    </row>
    <row r="3146" spans="1:4" x14ac:dyDescent="0.25">
      <c r="A3146" s="46" t="s">
        <v>34</v>
      </c>
      <c r="B3146" s="47">
        <v>10029596</v>
      </c>
      <c r="C3146" s="46" t="s">
        <v>3152</v>
      </c>
      <c r="D3146" s="48">
        <v>2068.81</v>
      </c>
    </row>
    <row r="3147" spans="1:4" x14ac:dyDescent="0.25">
      <c r="A3147" s="46" t="s">
        <v>34</v>
      </c>
      <c r="B3147" s="47">
        <v>10029597</v>
      </c>
      <c r="C3147" s="46" t="s">
        <v>3153</v>
      </c>
      <c r="D3147" s="48">
        <v>2068.81</v>
      </c>
    </row>
    <row r="3148" spans="1:4" x14ac:dyDescent="0.25">
      <c r="A3148" s="46" t="s">
        <v>34</v>
      </c>
      <c r="B3148" s="47">
        <v>10029598</v>
      </c>
      <c r="C3148" s="46" t="s">
        <v>3154</v>
      </c>
      <c r="D3148" s="48">
        <v>2068.81</v>
      </c>
    </row>
    <row r="3149" spans="1:4" x14ac:dyDescent="0.25">
      <c r="A3149" s="46" t="s">
        <v>34</v>
      </c>
      <c r="B3149" s="47">
        <v>10029599</v>
      </c>
      <c r="C3149" s="46" t="s">
        <v>3155</v>
      </c>
      <c r="D3149" s="48">
        <v>2068.81</v>
      </c>
    </row>
    <row r="3150" spans="1:4" x14ac:dyDescent="0.25">
      <c r="A3150" s="46" t="s">
        <v>34</v>
      </c>
      <c r="B3150" s="47">
        <v>10029600</v>
      </c>
      <c r="C3150" s="46" t="s">
        <v>3156</v>
      </c>
      <c r="D3150" s="48">
        <v>2068.81</v>
      </c>
    </row>
    <row r="3151" spans="1:4" x14ac:dyDescent="0.25">
      <c r="A3151" s="46" t="s">
        <v>34</v>
      </c>
      <c r="B3151" s="47">
        <v>10029601</v>
      </c>
      <c r="C3151" s="46" t="s">
        <v>3157</v>
      </c>
      <c r="D3151" s="48">
        <v>2068.81</v>
      </c>
    </row>
    <row r="3152" spans="1:4" x14ac:dyDescent="0.25">
      <c r="A3152" s="46" t="s">
        <v>34</v>
      </c>
      <c r="B3152" s="47">
        <v>10029602</v>
      </c>
      <c r="C3152" s="46" t="s">
        <v>3158</v>
      </c>
      <c r="D3152" s="48">
        <v>2068.81</v>
      </c>
    </row>
    <row r="3153" spans="1:4" x14ac:dyDescent="0.25">
      <c r="A3153" s="46" t="s">
        <v>34</v>
      </c>
      <c r="B3153" s="47">
        <v>10029603</v>
      </c>
      <c r="C3153" s="46" t="s">
        <v>3159</v>
      </c>
      <c r="D3153" s="48">
        <v>2068.81</v>
      </c>
    </row>
    <row r="3154" spans="1:4" x14ac:dyDescent="0.25">
      <c r="A3154" s="46" t="s">
        <v>34</v>
      </c>
      <c r="B3154" s="47">
        <v>10029604</v>
      </c>
      <c r="C3154" s="46" t="s">
        <v>3160</v>
      </c>
      <c r="D3154" s="48">
        <v>2068.81</v>
      </c>
    </row>
    <row r="3155" spans="1:4" x14ac:dyDescent="0.25">
      <c r="A3155" s="46" t="s">
        <v>34</v>
      </c>
      <c r="B3155" s="47">
        <v>10029605</v>
      </c>
      <c r="C3155" s="46" t="s">
        <v>3161</v>
      </c>
      <c r="D3155" s="48">
        <v>2068.81</v>
      </c>
    </row>
    <row r="3156" spans="1:4" x14ac:dyDescent="0.25">
      <c r="A3156" s="46" t="s">
        <v>34</v>
      </c>
      <c r="B3156" s="47">
        <v>10029606</v>
      </c>
      <c r="C3156" s="46" t="s">
        <v>3162</v>
      </c>
      <c r="D3156" s="48">
        <v>2068.81</v>
      </c>
    </row>
    <row r="3157" spans="1:4" x14ac:dyDescent="0.25">
      <c r="A3157" s="46" t="s">
        <v>34</v>
      </c>
      <c r="B3157" s="47">
        <v>10029607</v>
      </c>
      <c r="C3157" s="46" t="s">
        <v>3163</v>
      </c>
      <c r="D3157" s="48">
        <v>2068.81</v>
      </c>
    </row>
    <row r="3158" spans="1:4" x14ac:dyDescent="0.25">
      <c r="A3158" s="46" t="s">
        <v>34</v>
      </c>
      <c r="B3158" s="47">
        <v>10029608</v>
      </c>
      <c r="C3158" s="46" t="s">
        <v>3164</v>
      </c>
      <c r="D3158" s="48">
        <v>2068.81</v>
      </c>
    </row>
    <row r="3159" spans="1:4" x14ac:dyDescent="0.25">
      <c r="A3159" s="46" t="s">
        <v>34</v>
      </c>
      <c r="B3159" s="47">
        <v>10029609</v>
      </c>
      <c r="C3159" s="46" t="s">
        <v>3165</v>
      </c>
      <c r="D3159" s="48">
        <v>2068.81</v>
      </c>
    </row>
    <row r="3160" spans="1:4" x14ac:dyDescent="0.25">
      <c r="A3160" s="46" t="s">
        <v>34</v>
      </c>
      <c r="B3160" s="47">
        <v>10029610</v>
      </c>
      <c r="C3160" s="46" t="s">
        <v>3166</v>
      </c>
      <c r="D3160" s="48">
        <v>2068.81</v>
      </c>
    </row>
    <row r="3161" spans="1:4" x14ac:dyDescent="0.25">
      <c r="A3161" s="46" t="s">
        <v>34</v>
      </c>
      <c r="B3161" s="47">
        <v>10029611</v>
      </c>
      <c r="C3161" s="46" t="s">
        <v>3167</v>
      </c>
      <c r="D3161" s="48">
        <v>2068.81</v>
      </c>
    </row>
    <row r="3162" spans="1:4" x14ac:dyDescent="0.25">
      <c r="A3162" s="46" t="s">
        <v>34</v>
      </c>
      <c r="B3162" s="47">
        <v>10029612</v>
      </c>
      <c r="C3162" s="46" t="s">
        <v>3168</v>
      </c>
      <c r="D3162" s="48">
        <v>2068.81</v>
      </c>
    </row>
    <row r="3163" spans="1:4" x14ac:dyDescent="0.25">
      <c r="A3163" s="46" t="s">
        <v>34</v>
      </c>
      <c r="B3163" s="47">
        <v>10029613</v>
      </c>
      <c r="C3163" s="46" t="s">
        <v>3169</v>
      </c>
      <c r="D3163" s="48">
        <v>2068.81</v>
      </c>
    </row>
    <row r="3164" spans="1:4" x14ac:dyDescent="0.25">
      <c r="A3164" s="46" t="s">
        <v>34</v>
      </c>
      <c r="B3164" s="47">
        <v>10029614</v>
      </c>
      <c r="C3164" s="46" t="s">
        <v>3170</v>
      </c>
      <c r="D3164" s="48">
        <v>2068.81</v>
      </c>
    </row>
    <row r="3165" spans="1:4" x14ac:dyDescent="0.25">
      <c r="A3165" s="46" t="s">
        <v>34</v>
      </c>
      <c r="B3165" s="47">
        <v>10029615</v>
      </c>
      <c r="C3165" s="46" t="s">
        <v>3171</v>
      </c>
      <c r="D3165" s="48">
        <v>2068.81</v>
      </c>
    </row>
    <row r="3166" spans="1:4" x14ac:dyDescent="0.25">
      <c r="A3166" s="46" t="s">
        <v>34</v>
      </c>
      <c r="B3166" s="47">
        <v>10029616</v>
      </c>
      <c r="C3166" s="46" t="s">
        <v>3172</v>
      </c>
      <c r="D3166" s="48">
        <v>2068.81</v>
      </c>
    </row>
    <row r="3167" spans="1:4" x14ac:dyDescent="0.25">
      <c r="A3167" s="46" t="s">
        <v>34</v>
      </c>
      <c r="B3167" s="47">
        <v>10029617</v>
      </c>
      <c r="C3167" s="46" t="s">
        <v>3173</v>
      </c>
      <c r="D3167" s="48">
        <v>2068.81</v>
      </c>
    </row>
    <row r="3168" spans="1:4" x14ac:dyDescent="0.25">
      <c r="A3168" s="46" t="s">
        <v>34</v>
      </c>
      <c r="B3168" s="47">
        <v>10029618</v>
      </c>
      <c r="C3168" s="46" t="s">
        <v>3174</v>
      </c>
      <c r="D3168" s="48">
        <v>2068.81</v>
      </c>
    </row>
    <row r="3169" spans="1:4" x14ac:dyDescent="0.25">
      <c r="A3169" s="46" t="s">
        <v>34</v>
      </c>
      <c r="B3169" s="47">
        <v>10029619</v>
      </c>
      <c r="C3169" s="46" t="s">
        <v>3175</v>
      </c>
      <c r="D3169" s="48">
        <v>2068.81</v>
      </c>
    </row>
    <row r="3170" spans="1:4" x14ac:dyDescent="0.25">
      <c r="A3170" s="46" t="s">
        <v>34</v>
      </c>
      <c r="B3170" s="47">
        <v>10029620</v>
      </c>
      <c r="C3170" s="46" t="s">
        <v>3176</v>
      </c>
      <c r="D3170" s="48">
        <v>2068.81</v>
      </c>
    </row>
    <row r="3171" spans="1:4" x14ac:dyDescent="0.25">
      <c r="A3171" s="46" t="s">
        <v>34</v>
      </c>
      <c r="B3171" s="47">
        <v>10029621</v>
      </c>
      <c r="C3171" s="46" t="s">
        <v>3177</v>
      </c>
      <c r="D3171" s="48">
        <v>2068.81</v>
      </c>
    </row>
    <row r="3172" spans="1:4" x14ac:dyDescent="0.25">
      <c r="A3172" s="46" t="s">
        <v>34</v>
      </c>
      <c r="B3172" s="47">
        <v>10029622</v>
      </c>
      <c r="C3172" s="46" t="s">
        <v>3178</v>
      </c>
      <c r="D3172" s="48">
        <v>2068.81</v>
      </c>
    </row>
    <row r="3173" spans="1:4" x14ac:dyDescent="0.25">
      <c r="A3173" s="46" t="s">
        <v>34</v>
      </c>
      <c r="B3173" s="47">
        <v>10029623</v>
      </c>
      <c r="C3173" s="46" t="s">
        <v>3179</v>
      </c>
      <c r="D3173" s="48">
        <v>2068.81</v>
      </c>
    </row>
    <row r="3174" spans="1:4" x14ac:dyDescent="0.25">
      <c r="A3174" s="46" t="s">
        <v>34</v>
      </c>
      <c r="B3174" s="47">
        <v>10029624</v>
      </c>
      <c r="C3174" s="46" t="s">
        <v>3180</v>
      </c>
      <c r="D3174" s="48">
        <v>2068.81</v>
      </c>
    </row>
    <row r="3175" spans="1:4" x14ac:dyDescent="0.25">
      <c r="A3175" s="46" t="s">
        <v>34</v>
      </c>
      <c r="B3175" s="47">
        <v>10029625</v>
      </c>
      <c r="C3175" s="46" t="s">
        <v>3181</v>
      </c>
      <c r="D3175" s="48">
        <v>2068.81</v>
      </c>
    </row>
    <row r="3176" spans="1:4" x14ac:dyDescent="0.25">
      <c r="A3176" s="46" t="s">
        <v>34</v>
      </c>
      <c r="B3176" s="47">
        <v>10029626</v>
      </c>
      <c r="C3176" s="46" t="s">
        <v>3182</v>
      </c>
      <c r="D3176" s="48">
        <v>2068.81</v>
      </c>
    </row>
    <row r="3177" spans="1:4" x14ac:dyDescent="0.25">
      <c r="A3177" s="46" t="s">
        <v>34</v>
      </c>
      <c r="B3177" s="47">
        <v>10029627</v>
      </c>
      <c r="C3177" s="46" t="s">
        <v>3183</v>
      </c>
      <c r="D3177" s="48">
        <v>2068.81</v>
      </c>
    </row>
    <row r="3178" spans="1:4" x14ac:dyDescent="0.25">
      <c r="A3178" s="46" t="s">
        <v>34</v>
      </c>
      <c r="B3178" s="47">
        <v>10029629</v>
      </c>
      <c r="C3178" s="46" t="s">
        <v>3184</v>
      </c>
      <c r="D3178" s="48">
        <v>2068.81</v>
      </c>
    </row>
    <row r="3179" spans="1:4" x14ac:dyDescent="0.25">
      <c r="A3179" s="46" t="s">
        <v>34</v>
      </c>
      <c r="B3179" s="47">
        <v>10029630</v>
      </c>
      <c r="C3179" s="46" t="s">
        <v>3185</v>
      </c>
      <c r="D3179" s="48">
        <v>2068.81</v>
      </c>
    </row>
    <row r="3180" spans="1:4" x14ac:dyDescent="0.25">
      <c r="A3180" s="46" t="s">
        <v>34</v>
      </c>
      <c r="B3180" s="47">
        <v>10029631</v>
      </c>
      <c r="C3180" s="46" t="s">
        <v>3186</v>
      </c>
      <c r="D3180" s="48">
        <v>2068.81</v>
      </c>
    </row>
    <row r="3181" spans="1:4" x14ac:dyDescent="0.25">
      <c r="A3181" s="46" t="s">
        <v>34</v>
      </c>
      <c r="B3181" s="47">
        <v>10029632</v>
      </c>
      <c r="C3181" s="46" t="s">
        <v>3187</v>
      </c>
      <c r="D3181" s="48">
        <v>2068.81</v>
      </c>
    </row>
    <row r="3182" spans="1:4" x14ac:dyDescent="0.25">
      <c r="A3182" s="46" t="s">
        <v>34</v>
      </c>
      <c r="B3182" s="47">
        <v>10029633</v>
      </c>
      <c r="C3182" s="46" t="s">
        <v>3188</v>
      </c>
      <c r="D3182" s="48">
        <v>2068.81</v>
      </c>
    </row>
    <row r="3183" spans="1:4" x14ac:dyDescent="0.25">
      <c r="A3183" s="46" t="s">
        <v>34</v>
      </c>
      <c r="B3183" s="47">
        <v>10029634</v>
      </c>
      <c r="C3183" s="46" t="s">
        <v>3189</v>
      </c>
      <c r="D3183" s="48">
        <v>2068.81</v>
      </c>
    </row>
    <row r="3184" spans="1:4" x14ac:dyDescent="0.25">
      <c r="A3184" s="46" t="s">
        <v>34</v>
      </c>
      <c r="B3184" s="47">
        <v>10029635</v>
      </c>
      <c r="C3184" s="46" t="s">
        <v>3190</v>
      </c>
      <c r="D3184" s="48">
        <v>2068.81</v>
      </c>
    </row>
    <row r="3185" spans="1:4" x14ac:dyDescent="0.25">
      <c r="A3185" s="46" t="s">
        <v>34</v>
      </c>
      <c r="B3185" s="47">
        <v>10029636</v>
      </c>
      <c r="C3185" s="46" t="s">
        <v>3191</v>
      </c>
      <c r="D3185" s="48">
        <v>2068.81</v>
      </c>
    </row>
    <row r="3186" spans="1:4" x14ac:dyDescent="0.25">
      <c r="A3186" s="46" t="s">
        <v>34</v>
      </c>
      <c r="B3186" s="47">
        <v>10029637</v>
      </c>
      <c r="C3186" s="46" t="s">
        <v>3192</v>
      </c>
      <c r="D3186" s="48">
        <v>2068.81</v>
      </c>
    </row>
    <row r="3187" spans="1:4" x14ac:dyDescent="0.25">
      <c r="A3187" s="46" t="s">
        <v>34</v>
      </c>
      <c r="B3187" s="47">
        <v>10029638</v>
      </c>
      <c r="C3187" s="46" t="s">
        <v>3193</v>
      </c>
      <c r="D3187" s="48">
        <v>2068.81</v>
      </c>
    </row>
    <row r="3188" spans="1:4" x14ac:dyDescent="0.25">
      <c r="A3188" s="46" t="s">
        <v>34</v>
      </c>
      <c r="B3188" s="47">
        <v>10029639</v>
      </c>
      <c r="C3188" s="46" t="s">
        <v>3194</v>
      </c>
      <c r="D3188" s="48">
        <v>2068.81</v>
      </c>
    </row>
    <row r="3189" spans="1:4" x14ac:dyDescent="0.25">
      <c r="A3189" s="46" t="s">
        <v>34</v>
      </c>
      <c r="B3189" s="47">
        <v>10029640</v>
      </c>
      <c r="C3189" s="46" t="s">
        <v>3195</v>
      </c>
      <c r="D3189" s="48">
        <v>2068.81</v>
      </c>
    </row>
    <row r="3190" spans="1:4" x14ac:dyDescent="0.25">
      <c r="A3190" s="46" t="s">
        <v>34</v>
      </c>
      <c r="B3190" s="47">
        <v>10029641</v>
      </c>
      <c r="C3190" s="46" t="s">
        <v>3196</v>
      </c>
      <c r="D3190" s="48">
        <v>2068.81</v>
      </c>
    </row>
    <row r="3191" spans="1:4" x14ac:dyDescent="0.25">
      <c r="A3191" s="46" t="s">
        <v>34</v>
      </c>
      <c r="B3191" s="47">
        <v>10029642</v>
      </c>
      <c r="C3191" s="46" t="s">
        <v>3197</v>
      </c>
      <c r="D3191" s="48">
        <v>2068.81</v>
      </c>
    </row>
    <row r="3192" spans="1:4" x14ac:dyDescent="0.25">
      <c r="A3192" s="46" t="s">
        <v>34</v>
      </c>
      <c r="B3192" s="47">
        <v>10029643</v>
      </c>
      <c r="C3192" s="46" t="s">
        <v>3198</v>
      </c>
      <c r="D3192" s="48">
        <v>2068.81</v>
      </c>
    </row>
    <row r="3193" spans="1:4" x14ac:dyDescent="0.25">
      <c r="A3193" s="46" t="s">
        <v>34</v>
      </c>
      <c r="B3193" s="47">
        <v>10029644</v>
      </c>
      <c r="C3193" s="46" t="s">
        <v>3199</v>
      </c>
      <c r="D3193" s="48">
        <v>2068.81</v>
      </c>
    </row>
    <row r="3194" spans="1:4" x14ac:dyDescent="0.25">
      <c r="A3194" s="46" t="s">
        <v>34</v>
      </c>
      <c r="B3194" s="47">
        <v>10029645</v>
      </c>
      <c r="C3194" s="46" t="s">
        <v>3200</v>
      </c>
      <c r="D3194" s="48">
        <v>2068.81</v>
      </c>
    </row>
    <row r="3195" spans="1:4" x14ac:dyDescent="0.25">
      <c r="A3195" s="46" t="s">
        <v>34</v>
      </c>
      <c r="B3195" s="47">
        <v>10029646</v>
      </c>
      <c r="C3195" s="46" t="s">
        <v>3201</v>
      </c>
      <c r="D3195" s="48">
        <v>2068.81</v>
      </c>
    </row>
    <row r="3196" spans="1:4" x14ac:dyDescent="0.25">
      <c r="A3196" s="46" t="s">
        <v>34</v>
      </c>
      <c r="B3196" s="47">
        <v>10029647</v>
      </c>
      <c r="C3196" s="46" t="s">
        <v>3202</v>
      </c>
      <c r="D3196" s="48">
        <v>2068.81</v>
      </c>
    </row>
    <row r="3197" spans="1:4" x14ac:dyDescent="0.25">
      <c r="A3197" s="46" t="s">
        <v>34</v>
      </c>
      <c r="B3197" s="47">
        <v>10029648</v>
      </c>
      <c r="C3197" s="46" t="s">
        <v>3203</v>
      </c>
      <c r="D3197" s="48">
        <v>2068.81</v>
      </c>
    </row>
    <row r="3198" spans="1:4" x14ac:dyDescent="0.25">
      <c r="A3198" s="46" t="s">
        <v>34</v>
      </c>
      <c r="B3198" s="47">
        <v>10029649</v>
      </c>
      <c r="C3198" s="46" t="s">
        <v>3204</v>
      </c>
      <c r="D3198" s="48">
        <v>2068.81</v>
      </c>
    </row>
    <row r="3199" spans="1:4" x14ac:dyDescent="0.25">
      <c r="A3199" s="46" t="s">
        <v>34</v>
      </c>
      <c r="B3199" s="47">
        <v>10029650</v>
      </c>
      <c r="C3199" s="46" t="s">
        <v>3205</v>
      </c>
      <c r="D3199" s="48">
        <v>2068.81</v>
      </c>
    </row>
    <row r="3200" spans="1:4" x14ac:dyDescent="0.25">
      <c r="A3200" s="46" t="s">
        <v>34</v>
      </c>
      <c r="B3200" s="47">
        <v>10029651</v>
      </c>
      <c r="C3200" s="46" t="s">
        <v>3206</v>
      </c>
      <c r="D3200" s="48">
        <v>2068.81</v>
      </c>
    </row>
    <row r="3201" spans="1:4" x14ac:dyDescent="0.25">
      <c r="A3201" s="46" t="s">
        <v>34</v>
      </c>
      <c r="B3201" s="47">
        <v>10029652</v>
      </c>
      <c r="C3201" s="46" t="s">
        <v>3207</v>
      </c>
      <c r="D3201" s="48">
        <v>2068.81</v>
      </c>
    </row>
    <row r="3202" spans="1:4" x14ac:dyDescent="0.25">
      <c r="A3202" s="46" t="s">
        <v>34</v>
      </c>
      <c r="B3202" s="47">
        <v>10029653</v>
      </c>
      <c r="C3202" s="46" t="s">
        <v>3208</v>
      </c>
      <c r="D3202" s="48">
        <v>2068.81</v>
      </c>
    </row>
    <row r="3203" spans="1:4" x14ac:dyDescent="0.25">
      <c r="A3203" s="46" t="s">
        <v>34</v>
      </c>
      <c r="B3203" s="47">
        <v>10029654</v>
      </c>
      <c r="C3203" s="46" t="s">
        <v>3209</v>
      </c>
      <c r="D3203" s="48">
        <v>2068.81</v>
      </c>
    </row>
    <row r="3204" spans="1:4" x14ac:dyDescent="0.25">
      <c r="A3204" s="46" t="s">
        <v>34</v>
      </c>
      <c r="B3204" s="47">
        <v>10029655</v>
      </c>
      <c r="C3204" s="46" t="s">
        <v>3210</v>
      </c>
      <c r="D3204" s="48">
        <v>2068.81</v>
      </c>
    </row>
    <row r="3205" spans="1:4" x14ac:dyDescent="0.25">
      <c r="A3205" s="46" t="s">
        <v>34</v>
      </c>
      <c r="B3205" s="47">
        <v>10029656</v>
      </c>
      <c r="C3205" s="46" t="s">
        <v>3211</v>
      </c>
      <c r="D3205" s="48">
        <v>2068.81</v>
      </c>
    </row>
    <row r="3206" spans="1:4" x14ac:dyDescent="0.25">
      <c r="A3206" s="46" t="s">
        <v>34</v>
      </c>
      <c r="B3206" s="47">
        <v>10029657</v>
      </c>
      <c r="C3206" s="46" t="s">
        <v>3212</v>
      </c>
      <c r="D3206" s="48">
        <v>2068.81</v>
      </c>
    </row>
    <row r="3207" spans="1:4" x14ac:dyDescent="0.25">
      <c r="A3207" s="46" t="s">
        <v>34</v>
      </c>
      <c r="B3207" s="47">
        <v>10029658</v>
      </c>
      <c r="C3207" s="46" t="s">
        <v>3213</v>
      </c>
      <c r="D3207" s="48">
        <v>2068.81</v>
      </c>
    </row>
    <row r="3208" spans="1:4" x14ac:dyDescent="0.25">
      <c r="A3208" s="46" t="s">
        <v>34</v>
      </c>
      <c r="B3208" s="47">
        <v>10029659</v>
      </c>
      <c r="C3208" s="46" t="s">
        <v>3214</v>
      </c>
      <c r="D3208" s="48">
        <v>2068.81</v>
      </c>
    </row>
    <row r="3209" spans="1:4" x14ac:dyDescent="0.25">
      <c r="A3209" s="46" t="s">
        <v>34</v>
      </c>
      <c r="B3209" s="47">
        <v>10029660</v>
      </c>
      <c r="C3209" s="46" t="s">
        <v>3215</v>
      </c>
      <c r="D3209" s="48">
        <v>2068.81</v>
      </c>
    </row>
    <row r="3210" spans="1:4" x14ac:dyDescent="0.25">
      <c r="A3210" s="46" t="s">
        <v>34</v>
      </c>
      <c r="B3210" s="47">
        <v>10029661</v>
      </c>
      <c r="C3210" s="46" t="s">
        <v>3216</v>
      </c>
      <c r="D3210" s="48">
        <v>2068.81</v>
      </c>
    </row>
    <row r="3211" spans="1:4" x14ac:dyDescent="0.25">
      <c r="A3211" s="46" t="s">
        <v>34</v>
      </c>
      <c r="B3211" s="47">
        <v>10029662</v>
      </c>
      <c r="C3211" s="46" t="s">
        <v>3217</v>
      </c>
      <c r="D3211" s="48">
        <v>2068.81</v>
      </c>
    </row>
    <row r="3212" spans="1:4" x14ac:dyDescent="0.25">
      <c r="A3212" s="46" t="s">
        <v>34</v>
      </c>
      <c r="B3212" s="47">
        <v>10029663</v>
      </c>
      <c r="C3212" s="46" t="s">
        <v>3218</v>
      </c>
      <c r="D3212" s="48">
        <v>2068.81</v>
      </c>
    </row>
    <row r="3213" spans="1:4" x14ac:dyDescent="0.25">
      <c r="A3213" s="46" t="s">
        <v>34</v>
      </c>
      <c r="B3213" s="47">
        <v>10029664</v>
      </c>
      <c r="C3213" s="46" t="s">
        <v>3219</v>
      </c>
      <c r="D3213" s="48">
        <v>2068.81</v>
      </c>
    </row>
    <row r="3214" spans="1:4" x14ac:dyDescent="0.25">
      <c r="A3214" s="46" t="s">
        <v>34</v>
      </c>
      <c r="B3214" s="47">
        <v>10029665</v>
      </c>
      <c r="C3214" s="46" t="s">
        <v>3220</v>
      </c>
      <c r="D3214" s="48">
        <v>2068.81</v>
      </c>
    </row>
    <row r="3215" spans="1:4" x14ac:dyDescent="0.25">
      <c r="A3215" s="46" t="s">
        <v>34</v>
      </c>
      <c r="B3215" s="47">
        <v>10029666</v>
      </c>
      <c r="C3215" s="46" t="s">
        <v>3221</v>
      </c>
      <c r="D3215" s="48">
        <v>2068.81</v>
      </c>
    </row>
    <row r="3216" spans="1:4" x14ac:dyDescent="0.25">
      <c r="A3216" s="46" t="s">
        <v>34</v>
      </c>
      <c r="B3216" s="47">
        <v>10029667</v>
      </c>
      <c r="C3216" s="46" t="s">
        <v>3222</v>
      </c>
      <c r="D3216" s="48">
        <v>2068.81</v>
      </c>
    </row>
    <row r="3217" spans="1:4" x14ac:dyDescent="0.25">
      <c r="A3217" s="46" t="s">
        <v>34</v>
      </c>
      <c r="B3217" s="47">
        <v>10029668</v>
      </c>
      <c r="C3217" s="46" t="s">
        <v>3223</v>
      </c>
      <c r="D3217" s="48">
        <v>2068.81</v>
      </c>
    </row>
    <row r="3218" spans="1:4" x14ac:dyDescent="0.25">
      <c r="A3218" s="46" t="s">
        <v>34</v>
      </c>
      <c r="B3218" s="47">
        <v>10029669</v>
      </c>
      <c r="C3218" s="46" t="s">
        <v>3224</v>
      </c>
      <c r="D3218" s="48">
        <v>2068.81</v>
      </c>
    </row>
    <row r="3219" spans="1:4" x14ac:dyDescent="0.25">
      <c r="A3219" s="46" t="s">
        <v>34</v>
      </c>
      <c r="B3219" s="47">
        <v>10029670</v>
      </c>
      <c r="C3219" s="46" t="s">
        <v>3225</v>
      </c>
      <c r="D3219" s="48">
        <v>2068.81</v>
      </c>
    </row>
    <row r="3220" spans="1:4" x14ac:dyDescent="0.25">
      <c r="A3220" s="46" t="s">
        <v>34</v>
      </c>
      <c r="B3220" s="47">
        <v>10029671</v>
      </c>
      <c r="C3220" s="46" t="s">
        <v>3226</v>
      </c>
      <c r="D3220" s="48">
        <v>2068.81</v>
      </c>
    </row>
    <row r="3221" spans="1:4" x14ac:dyDescent="0.25">
      <c r="A3221" s="46" t="s">
        <v>34</v>
      </c>
      <c r="B3221" s="47">
        <v>10029672</v>
      </c>
      <c r="C3221" s="46" t="s">
        <v>3227</v>
      </c>
      <c r="D3221" s="48">
        <v>2068.81</v>
      </c>
    </row>
    <row r="3222" spans="1:4" x14ac:dyDescent="0.25">
      <c r="A3222" s="46" t="s">
        <v>34</v>
      </c>
      <c r="B3222" s="47">
        <v>10029673</v>
      </c>
      <c r="C3222" s="46" t="s">
        <v>3228</v>
      </c>
      <c r="D3222" s="48">
        <v>2068.81</v>
      </c>
    </row>
    <row r="3223" spans="1:4" x14ac:dyDescent="0.25">
      <c r="A3223" s="46" t="s">
        <v>34</v>
      </c>
      <c r="B3223" s="47">
        <v>10029674</v>
      </c>
      <c r="C3223" s="46" t="s">
        <v>3229</v>
      </c>
      <c r="D3223" s="48">
        <v>2068.81</v>
      </c>
    </row>
    <row r="3224" spans="1:4" x14ac:dyDescent="0.25">
      <c r="A3224" s="46" t="s">
        <v>34</v>
      </c>
      <c r="B3224" s="47">
        <v>10029675</v>
      </c>
      <c r="C3224" s="46" t="s">
        <v>3230</v>
      </c>
      <c r="D3224" s="48">
        <v>2068.81</v>
      </c>
    </row>
    <row r="3225" spans="1:4" x14ac:dyDescent="0.25">
      <c r="A3225" s="46" t="s">
        <v>34</v>
      </c>
      <c r="B3225" s="47">
        <v>10029676</v>
      </c>
      <c r="C3225" s="46" t="s">
        <v>3231</v>
      </c>
      <c r="D3225" s="48">
        <v>2068.81</v>
      </c>
    </row>
    <row r="3226" spans="1:4" x14ac:dyDescent="0.25">
      <c r="A3226" s="46" t="s">
        <v>34</v>
      </c>
      <c r="B3226" s="47">
        <v>10029677</v>
      </c>
      <c r="C3226" s="46" t="s">
        <v>3232</v>
      </c>
      <c r="D3226" s="48">
        <v>2068.81</v>
      </c>
    </row>
    <row r="3227" spans="1:4" x14ac:dyDescent="0.25">
      <c r="A3227" s="46" t="s">
        <v>34</v>
      </c>
      <c r="B3227" s="47">
        <v>10029678</v>
      </c>
      <c r="C3227" s="46" t="s">
        <v>3233</v>
      </c>
      <c r="D3227" s="48">
        <v>2068.81</v>
      </c>
    </row>
    <row r="3228" spans="1:4" x14ac:dyDescent="0.25">
      <c r="A3228" s="46" t="s">
        <v>34</v>
      </c>
      <c r="B3228" s="47">
        <v>10029679</v>
      </c>
      <c r="C3228" s="46" t="s">
        <v>3234</v>
      </c>
      <c r="D3228" s="48">
        <v>2068.81</v>
      </c>
    </row>
    <row r="3229" spans="1:4" x14ac:dyDescent="0.25">
      <c r="A3229" s="46" t="s">
        <v>34</v>
      </c>
      <c r="B3229" s="47">
        <v>10029680</v>
      </c>
      <c r="C3229" s="46" t="s">
        <v>3235</v>
      </c>
      <c r="D3229" s="48">
        <v>2068.81</v>
      </c>
    </row>
    <row r="3230" spans="1:4" x14ac:dyDescent="0.25">
      <c r="A3230" s="46" t="s">
        <v>34</v>
      </c>
      <c r="B3230" s="47">
        <v>10029681</v>
      </c>
      <c r="C3230" s="46" t="s">
        <v>3236</v>
      </c>
      <c r="D3230" s="48">
        <v>2068.81</v>
      </c>
    </row>
    <row r="3231" spans="1:4" x14ac:dyDescent="0.25">
      <c r="A3231" s="46" t="s">
        <v>34</v>
      </c>
      <c r="B3231" s="47">
        <v>10029682</v>
      </c>
      <c r="C3231" s="46" t="s">
        <v>3237</v>
      </c>
      <c r="D3231" s="48">
        <v>2068.81</v>
      </c>
    </row>
    <row r="3232" spans="1:4" x14ac:dyDescent="0.25">
      <c r="A3232" s="46" t="s">
        <v>34</v>
      </c>
      <c r="B3232" s="47">
        <v>10029683</v>
      </c>
      <c r="C3232" s="46" t="s">
        <v>3238</v>
      </c>
      <c r="D3232" s="48">
        <v>2068.81</v>
      </c>
    </row>
    <row r="3233" spans="1:4" x14ac:dyDescent="0.25">
      <c r="A3233" s="46" t="s">
        <v>34</v>
      </c>
      <c r="B3233" s="47">
        <v>10029684</v>
      </c>
      <c r="C3233" s="46" t="s">
        <v>3239</v>
      </c>
      <c r="D3233" s="48">
        <v>2068.81</v>
      </c>
    </row>
    <row r="3234" spans="1:4" x14ac:dyDescent="0.25">
      <c r="A3234" s="46" t="s">
        <v>34</v>
      </c>
      <c r="B3234" s="47">
        <v>10029685</v>
      </c>
      <c r="C3234" s="46" t="s">
        <v>3240</v>
      </c>
      <c r="D3234" s="48">
        <v>2068.81</v>
      </c>
    </row>
    <row r="3235" spans="1:4" x14ac:dyDescent="0.25">
      <c r="A3235" s="46" t="s">
        <v>34</v>
      </c>
      <c r="B3235" s="47">
        <v>10029686</v>
      </c>
      <c r="C3235" s="46" t="s">
        <v>3241</v>
      </c>
      <c r="D3235" s="48">
        <v>2068.81</v>
      </c>
    </row>
    <row r="3236" spans="1:4" x14ac:dyDescent="0.25">
      <c r="A3236" s="46" t="s">
        <v>34</v>
      </c>
      <c r="B3236" s="47">
        <v>10029687</v>
      </c>
      <c r="C3236" s="46" t="s">
        <v>3242</v>
      </c>
      <c r="D3236" s="48">
        <v>2068.81</v>
      </c>
    </row>
    <row r="3237" spans="1:4" x14ac:dyDescent="0.25">
      <c r="A3237" s="46" t="s">
        <v>34</v>
      </c>
      <c r="B3237" s="47">
        <v>10029688</v>
      </c>
      <c r="C3237" s="46" t="s">
        <v>3243</v>
      </c>
      <c r="D3237" s="48">
        <v>2068.81</v>
      </c>
    </row>
    <row r="3238" spans="1:4" x14ac:dyDescent="0.25">
      <c r="A3238" s="46" t="s">
        <v>34</v>
      </c>
      <c r="B3238" s="47">
        <v>10029689</v>
      </c>
      <c r="C3238" s="46" t="s">
        <v>3244</v>
      </c>
      <c r="D3238" s="48">
        <v>2068.81</v>
      </c>
    </row>
    <row r="3239" spans="1:4" x14ac:dyDescent="0.25">
      <c r="A3239" s="46" t="s">
        <v>34</v>
      </c>
      <c r="B3239" s="47">
        <v>10029690</v>
      </c>
      <c r="C3239" s="46" t="s">
        <v>3245</v>
      </c>
      <c r="D3239" s="48">
        <v>2068.81</v>
      </c>
    </row>
    <row r="3240" spans="1:4" x14ac:dyDescent="0.25">
      <c r="A3240" s="46" t="s">
        <v>34</v>
      </c>
      <c r="B3240" s="47">
        <v>10029691</v>
      </c>
      <c r="C3240" s="46" t="s">
        <v>3246</v>
      </c>
      <c r="D3240" s="48">
        <v>2068.81</v>
      </c>
    </row>
    <row r="3241" spans="1:4" x14ac:dyDescent="0.25">
      <c r="A3241" s="46" t="s">
        <v>34</v>
      </c>
      <c r="B3241" s="47">
        <v>10029692</v>
      </c>
      <c r="C3241" s="46" t="s">
        <v>3247</v>
      </c>
      <c r="D3241" s="48">
        <v>2068.81</v>
      </c>
    </row>
    <row r="3242" spans="1:4" x14ac:dyDescent="0.25">
      <c r="A3242" s="46" t="s">
        <v>34</v>
      </c>
      <c r="B3242" s="47">
        <v>10029693</v>
      </c>
      <c r="C3242" s="46" t="s">
        <v>3248</v>
      </c>
      <c r="D3242" s="48">
        <v>2068.81</v>
      </c>
    </row>
    <row r="3243" spans="1:4" x14ac:dyDescent="0.25">
      <c r="A3243" s="46" t="s">
        <v>34</v>
      </c>
      <c r="B3243" s="47">
        <v>10029694</v>
      </c>
      <c r="C3243" s="46" t="s">
        <v>3249</v>
      </c>
      <c r="D3243" s="48">
        <v>2068.81</v>
      </c>
    </row>
    <row r="3244" spans="1:4" x14ac:dyDescent="0.25">
      <c r="A3244" s="46" t="s">
        <v>34</v>
      </c>
      <c r="B3244" s="47">
        <v>10029695</v>
      </c>
      <c r="C3244" s="46" t="s">
        <v>3250</v>
      </c>
      <c r="D3244" s="48">
        <v>2068.81</v>
      </c>
    </row>
    <row r="3245" spans="1:4" x14ac:dyDescent="0.25">
      <c r="A3245" s="46" t="s">
        <v>34</v>
      </c>
      <c r="B3245" s="47">
        <v>10029696</v>
      </c>
      <c r="C3245" s="46" t="s">
        <v>3251</v>
      </c>
      <c r="D3245" s="48">
        <v>2068.81</v>
      </c>
    </row>
    <row r="3246" spans="1:4" x14ac:dyDescent="0.25">
      <c r="A3246" s="46" t="s">
        <v>34</v>
      </c>
      <c r="B3246" s="47">
        <v>10029697</v>
      </c>
      <c r="C3246" s="46" t="s">
        <v>3252</v>
      </c>
      <c r="D3246" s="48">
        <v>2068.81</v>
      </c>
    </row>
    <row r="3247" spans="1:4" x14ac:dyDescent="0.25">
      <c r="A3247" s="46" t="s">
        <v>34</v>
      </c>
      <c r="B3247" s="47">
        <v>10029698</v>
      </c>
      <c r="C3247" s="46" t="s">
        <v>3253</v>
      </c>
      <c r="D3247" s="48">
        <v>2068.81</v>
      </c>
    </row>
    <row r="3248" spans="1:4" x14ac:dyDescent="0.25">
      <c r="A3248" s="46" t="s">
        <v>34</v>
      </c>
      <c r="B3248" s="47">
        <v>10029699</v>
      </c>
      <c r="C3248" s="46" t="s">
        <v>3254</v>
      </c>
      <c r="D3248" s="48">
        <v>2068.81</v>
      </c>
    </row>
    <row r="3249" spans="1:4" x14ac:dyDescent="0.25">
      <c r="A3249" s="46" t="s">
        <v>34</v>
      </c>
      <c r="B3249" s="47">
        <v>10029700</v>
      </c>
      <c r="C3249" s="46" t="s">
        <v>3255</v>
      </c>
      <c r="D3249" s="48">
        <v>2068.81</v>
      </c>
    </row>
    <row r="3250" spans="1:4" x14ac:dyDescent="0.25">
      <c r="A3250" s="46" t="s">
        <v>34</v>
      </c>
      <c r="B3250" s="47">
        <v>10029701</v>
      </c>
      <c r="C3250" s="46" t="s">
        <v>3256</v>
      </c>
      <c r="D3250" s="48">
        <v>2068.81</v>
      </c>
    </row>
    <row r="3251" spans="1:4" x14ac:dyDescent="0.25">
      <c r="A3251" s="46" t="s">
        <v>34</v>
      </c>
      <c r="B3251" s="47">
        <v>10029702</v>
      </c>
      <c r="C3251" s="46" t="s">
        <v>3257</v>
      </c>
      <c r="D3251" s="48">
        <v>2068.81</v>
      </c>
    </row>
    <row r="3252" spans="1:4" x14ac:dyDescent="0.25">
      <c r="A3252" s="46" t="s">
        <v>34</v>
      </c>
      <c r="B3252" s="47">
        <v>10029703</v>
      </c>
      <c r="C3252" s="46" t="s">
        <v>3258</v>
      </c>
      <c r="D3252" s="48">
        <v>2068.81</v>
      </c>
    </row>
    <row r="3253" spans="1:4" x14ac:dyDescent="0.25">
      <c r="A3253" s="46" t="s">
        <v>34</v>
      </c>
      <c r="B3253" s="47">
        <v>10029704</v>
      </c>
      <c r="C3253" s="46" t="s">
        <v>3259</v>
      </c>
      <c r="D3253" s="48">
        <v>2068.81</v>
      </c>
    </row>
    <row r="3254" spans="1:4" x14ac:dyDescent="0.25">
      <c r="A3254" s="46" t="s">
        <v>34</v>
      </c>
      <c r="B3254" s="47">
        <v>10029705</v>
      </c>
      <c r="C3254" s="46" t="s">
        <v>3260</v>
      </c>
      <c r="D3254" s="48">
        <v>2068.81</v>
      </c>
    </row>
    <row r="3255" spans="1:4" x14ac:dyDescent="0.25">
      <c r="A3255" s="46" t="s">
        <v>34</v>
      </c>
      <c r="B3255" s="47">
        <v>10029706</v>
      </c>
      <c r="C3255" s="46" t="s">
        <v>3261</v>
      </c>
      <c r="D3255" s="48">
        <v>2068.81</v>
      </c>
    </row>
    <row r="3256" spans="1:4" x14ac:dyDescent="0.25">
      <c r="A3256" s="46" t="s">
        <v>34</v>
      </c>
      <c r="B3256" s="47">
        <v>10029707</v>
      </c>
      <c r="C3256" s="46" t="s">
        <v>3262</v>
      </c>
      <c r="D3256" s="48">
        <v>2068.81</v>
      </c>
    </row>
    <row r="3257" spans="1:4" x14ac:dyDescent="0.25">
      <c r="A3257" s="46" t="s">
        <v>34</v>
      </c>
      <c r="B3257" s="47">
        <v>10029708</v>
      </c>
      <c r="C3257" s="46" t="s">
        <v>3263</v>
      </c>
      <c r="D3257" s="48">
        <v>2068.81</v>
      </c>
    </row>
    <row r="3258" spans="1:4" x14ac:dyDescent="0.25">
      <c r="A3258" s="46" t="s">
        <v>34</v>
      </c>
      <c r="B3258" s="47">
        <v>10029709</v>
      </c>
      <c r="C3258" s="46" t="s">
        <v>3264</v>
      </c>
      <c r="D3258" s="48">
        <v>2068.81</v>
      </c>
    </row>
    <row r="3259" spans="1:4" x14ac:dyDescent="0.25">
      <c r="A3259" s="46" t="s">
        <v>34</v>
      </c>
      <c r="B3259" s="47">
        <v>10029710</v>
      </c>
      <c r="C3259" s="46" t="s">
        <v>3265</v>
      </c>
      <c r="D3259" s="48">
        <v>2068.81</v>
      </c>
    </row>
    <row r="3260" spans="1:4" x14ac:dyDescent="0.25">
      <c r="A3260" s="46" t="s">
        <v>34</v>
      </c>
      <c r="B3260" s="47">
        <v>10029711</v>
      </c>
      <c r="C3260" s="46" t="s">
        <v>3266</v>
      </c>
      <c r="D3260" s="48">
        <v>2068.81</v>
      </c>
    </row>
    <row r="3261" spans="1:4" x14ac:dyDescent="0.25">
      <c r="A3261" s="46" t="s">
        <v>34</v>
      </c>
      <c r="B3261" s="47">
        <v>10029712</v>
      </c>
      <c r="C3261" s="46" t="s">
        <v>3267</v>
      </c>
      <c r="D3261" s="48">
        <v>2068.81</v>
      </c>
    </row>
    <row r="3262" spans="1:4" x14ac:dyDescent="0.25">
      <c r="A3262" s="46" t="s">
        <v>34</v>
      </c>
      <c r="B3262" s="47">
        <v>10029713</v>
      </c>
      <c r="C3262" s="46" t="s">
        <v>3268</v>
      </c>
      <c r="D3262" s="48">
        <v>2068.81</v>
      </c>
    </row>
    <row r="3263" spans="1:4" x14ac:dyDescent="0.25">
      <c r="A3263" s="46" t="s">
        <v>34</v>
      </c>
      <c r="B3263" s="47">
        <v>10029714</v>
      </c>
      <c r="C3263" s="46" t="s">
        <v>3269</v>
      </c>
      <c r="D3263" s="48">
        <v>2068.81</v>
      </c>
    </row>
    <row r="3264" spans="1:4" x14ac:dyDescent="0.25">
      <c r="A3264" s="46" t="s">
        <v>34</v>
      </c>
      <c r="B3264" s="47">
        <v>10029715</v>
      </c>
      <c r="C3264" s="46" t="s">
        <v>3270</v>
      </c>
      <c r="D3264" s="48">
        <v>2068.81</v>
      </c>
    </row>
    <row r="3265" spans="1:4" x14ac:dyDescent="0.25">
      <c r="A3265" s="46" t="s">
        <v>34</v>
      </c>
      <c r="B3265" s="47">
        <v>10029716</v>
      </c>
      <c r="C3265" s="46" t="s">
        <v>3271</v>
      </c>
      <c r="D3265" s="48">
        <v>2068.81</v>
      </c>
    </row>
    <row r="3266" spans="1:4" x14ac:dyDescent="0.25">
      <c r="A3266" s="46" t="s">
        <v>34</v>
      </c>
      <c r="B3266" s="47">
        <v>10029717</v>
      </c>
      <c r="C3266" s="46" t="s">
        <v>3272</v>
      </c>
      <c r="D3266" s="48">
        <v>2068.81</v>
      </c>
    </row>
    <row r="3267" spans="1:4" x14ac:dyDescent="0.25">
      <c r="A3267" s="46" t="s">
        <v>34</v>
      </c>
      <c r="B3267" s="47">
        <v>10029718</v>
      </c>
      <c r="C3267" s="46" t="s">
        <v>3273</v>
      </c>
      <c r="D3267" s="48">
        <v>2068.81</v>
      </c>
    </row>
    <row r="3268" spans="1:4" x14ac:dyDescent="0.25">
      <c r="A3268" s="46" t="s">
        <v>34</v>
      </c>
      <c r="B3268" s="47">
        <v>10029719</v>
      </c>
      <c r="C3268" s="46" t="s">
        <v>3274</v>
      </c>
      <c r="D3268" s="48">
        <v>2068.81</v>
      </c>
    </row>
    <row r="3269" spans="1:4" x14ac:dyDescent="0.25">
      <c r="A3269" s="46" t="s">
        <v>34</v>
      </c>
      <c r="B3269" s="47">
        <v>10029720</v>
      </c>
      <c r="C3269" s="46" t="s">
        <v>3275</v>
      </c>
      <c r="D3269" s="48">
        <v>2068.81</v>
      </c>
    </row>
    <row r="3270" spans="1:4" x14ac:dyDescent="0.25">
      <c r="A3270" s="46" t="s">
        <v>34</v>
      </c>
      <c r="B3270" s="47">
        <v>10029721</v>
      </c>
      <c r="C3270" s="46" t="s">
        <v>3276</v>
      </c>
      <c r="D3270" s="48">
        <v>2068.81</v>
      </c>
    </row>
    <row r="3271" spans="1:4" x14ac:dyDescent="0.25">
      <c r="A3271" s="46" t="s">
        <v>34</v>
      </c>
      <c r="B3271" s="47">
        <v>10029722</v>
      </c>
      <c r="C3271" s="46" t="s">
        <v>3277</v>
      </c>
      <c r="D3271" s="48">
        <v>2068.81</v>
      </c>
    </row>
    <row r="3272" spans="1:4" x14ac:dyDescent="0.25">
      <c r="A3272" s="46" t="s">
        <v>34</v>
      </c>
      <c r="B3272" s="47">
        <v>10029723</v>
      </c>
      <c r="C3272" s="46" t="s">
        <v>3278</v>
      </c>
      <c r="D3272" s="48">
        <v>2068.81</v>
      </c>
    </row>
    <row r="3273" spans="1:4" x14ac:dyDescent="0.25">
      <c r="A3273" s="46" t="s">
        <v>34</v>
      </c>
      <c r="B3273" s="47">
        <v>10029724</v>
      </c>
      <c r="C3273" s="46" t="s">
        <v>3279</v>
      </c>
      <c r="D3273" s="48">
        <v>2068.81</v>
      </c>
    </row>
    <row r="3274" spans="1:4" x14ac:dyDescent="0.25">
      <c r="A3274" s="46" t="s">
        <v>34</v>
      </c>
      <c r="B3274" s="47">
        <v>10029725</v>
      </c>
      <c r="C3274" s="46" t="s">
        <v>3280</v>
      </c>
      <c r="D3274" s="48">
        <v>2068.81</v>
      </c>
    </row>
    <row r="3275" spans="1:4" x14ac:dyDescent="0.25">
      <c r="A3275" s="46" t="s">
        <v>34</v>
      </c>
      <c r="B3275" s="47">
        <v>10029726</v>
      </c>
      <c r="C3275" s="46" t="s">
        <v>3281</v>
      </c>
      <c r="D3275" s="48">
        <v>2068.81</v>
      </c>
    </row>
    <row r="3276" spans="1:4" x14ac:dyDescent="0.25">
      <c r="A3276" s="46" t="s">
        <v>34</v>
      </c>
      <c r="B3276" s="47">
        <v>10029727</v>
      </c>
      <c r="C3276" s="46" t="s">
        <v>3282</v>
      </c>
      <c r="D3276" s="48">
        <v>2068.81</v>
      </c>
    </row>
    <row r="3277" spans="1:4" x14ac:dyDescent="0.25">
      <c r="A3277" s="46" t="s">
        <v>34</v>
      </c>
      <c r="B3277" s="47">
        <v>10029728</v>
      </c>
      <c r="C3277" s="46" t="s">
        <v>3283</v>
      </c>
      <c r="D3277" s="48">
        <v>2068.81</v>
      </c>
    </row>
    <row r="3278" spans="1:4" x14ac:dyDescent="0.25">
      <c r="A3278" s="46" t="s">
        <v>34</v>
      </c>
      <c r="B3278" s="47">
        <v>10029729</v>
      </c>
      <c r="C3278" s="46" t="s">
        <v>3284</v>
      </c>
      <c r="D3278" s="48">
        <v>2068.81</v>
      </c>
    </row>
    <row r="3279" spans="1:4" x14ac:dyDescent="0.25">
      <c r="A3279" s="46" t="s">
        <v>34</v>
      </c>
      <c r="B3279" s="47">
        <v>10029730</v>
      </c>
      <c r="C3279" s="46" t="s">
        <v>3285</v>
      </c>
      <c r="D3279" s="48">
        <v>2068.81</v>
      </c>
    </row>
    <row r="3280" spans="1:4" x14ac:dyDescent="0.25">
      <c r="A3280" s="46" t="s">
        <v>34</v>
      </c>
      <c r="B3280" s="47">
        <v>10029731</v>
      </c>
      <c r="C3280" s="46" t="s">
        <v>3286</v>
      </c>
      <c r="D3280" s="48">
        <v>2068.81</v>
      </c>
    </row>
    <row r="3281" spans="1:4" x14ac:dyDescent="0.25">
      <c r="A3281" s="46" t="s">
        <v>34</v>
      </c>
      <c r="B3281" s="47">
        <v>10029732</v>
      </c>
      <c r="C3281" s="46" t="s">
        <v>3287</v>
      </c>
      <c r="D3281" s="48">
        <v>2068.81</v>
      </c>
    </row>
    <row r="3282" spans="1:4" x14ac:dyDescent="0.25">
      <c r="A3282" s="46" t="s">
        <v>34</v>
      </c>
      <c r="B3282" s="47">
        <v>10029733</v>
      </c>
      <c r="C3282" s="46" t="s">
        <v>3288</v>
      </c>
      <c r="D3282" s="48">
        <v>2068.81</v>
      </c>
    </row>
    <row r="3283" spans="1:4" x14ac:dyDescent="0.25">
      <c r="A3283" s="46" t="s">
        <v>34</v>
      </c>
      <c r="B3283" s="47">
        <v>10029734</v>
      </c>
      <c r="C3283" s="46" t="s">
        <v>3289</v>
      </c>
      <c r="D3283" s="48">
        <v>2068.81</v>
      </c>
    </row>
    <row r="3284" spans="1:4" x14ac:dyDescent="0.25">
      <c r="A3284" s="46" t="s">
        <v>34</v>
      </c>
      <c r="B3284" s="47">
        <v>10029735</v>
      </c>
      <c r="C3284" s="46" t="s">
        <v>3290</v>
      </c>
      <c r="D3284" s="48">
        <v>2068.81</v>
      </c>
    </row>
    <row r="3285" spans="1:4" x14ac:dyDescent="0.25">
      <c r="A3285" s="46" t="s">
        <v>34</v>
      </c>
      <c r="B3285" s="47">
        <v>10029736</v>
      </c>
      <c r="C3285" s="46" t="s">
        <v>3291</v>
      </c>
      <c r="D3285" s="48">
        <v>2068.81</v>
      </c>
    </row>
    <row r="3286" spans="1:4" x14ac:dyDescent="0.25">
      <c r="A3286" s="46" t="s">
        <v>34</v>
      </c>
      <c r="B3286" s="47">
        <v>10029737</v>
      </c>
      <c r="C3286" s="46" t="s">
        <v>3292</v>
      </c>
      <c r="D3286" s="48">
        <v>2068.81</v>
      </c>
    </row>
    <row r="3287" spans="1:4" x14ac:dyDescent="0.25">
      <c r="A3287" s="46" t="s">
        <v>34</v>
      </c>
      <c r="B3287" s="47">
        <v>10029738</v>
      </c>
      <c r="C3287" s="46" t="s">
        <v>3293</v>
      </c>
      <c r="D3287" s="48">
        <v>2068.81</v>
      </c>
    </row>
    <row r="3288" spans="1:4" x14ac:dyDescent="0.25">
      <c r="A3288" s="46" t="s">
        <v>34</v>
      </c>
      <c r="B3288" s="47">
        <v>10029739</v>
      </c>
      <c r="C3288" s="46" t="s">
        <v>3294</v>
      </c>
      <c r="D3288" s="48">
        <v>2068.81</v>
      </c>
    </row>
    <row r="3289" spans="1:4" x14ac:dyDescent="0.25">
      <c r="A3289" s="46" t="s">
        <v>34</v>
      </c>
      <c r="B3289" s="47">
        <v>10029740</v>
      </c>
      <c r="C3289" s="46" t="s">
        <v>3295</v>
      </c>
      <c r="D3289" s="48">
        <v>2068.81</v>
      </c>
    </row>
    <row r="3290" spans="1:4" x14ac:dyDescent="0.25">
      <c r="A3290" s="46" t="s">
        <v>34</v>
      </c>
      <c r="B3290" s="47">
        <v>10029741</v>
      </c>
      <c r="C3290" s="46" t="s">
        <v>3296</v>
      </c>
      <c r="D3290" s="48">
        <v>2068.81</v>
      </c>
    </row>
    <row r="3291" spans="1:4" x14ac:dyDescent="0.25">
      <c r="A3291" s="46" t="s">
        <v>34</v>
      </c>
      <c r="B3291" s="47">
        <v>10029742</v>
      </c>
      <c r="C3291" s="46" t="s">
        <v>3297</v>
      </c>
      <c r="D3291" s="48">
        <v>2068.81</v>
      </c>
    </row>
    <row r="3292" spans="1:4" x14ac:dyDescent="0.25">
      <c r="A3292" s="46" t="s">
        <v>34</v>
      </c>
      <c r="B3292" s="47">
        <v>10029743</v>
      </c>
      <c r="C3292" s="46" t="s">
        <v>3298</v>
      </c>
      <c r="D3292" s="48">
        <v>2068.81</v>
      </c>
    </row>
    <row r="3293" spans="1:4" x14ac:dyDescent="0.25">
      <c r="A3293" s="46" t="s">
        <v>34</v>
      </c>
      <c r="B3293" s="47">
        <v>10029744</v>
      </c>
      <c r="C3293" s="46" t="s">
        <v>3299</v>
      </c>
      <c r="D3293" s="48">
        <v>2068.81</v>
      </c>
    </row>
    <row r="3294" spans="1:4" x14ac:dyDescent="0.25">
      <c r="A3294" s="46" t="s">
        <v>34</v>
      </c>
      <c r="B3294" s="47">
        <v>10029745</v>
      </c>
      <c r="C3294" s="46" t="s">
        <v>3300</v>
      </c>
      <c r="D3294" s="48">
        <v>2068.81</v>
      </c>
    </row>
    <row r="3295" spans="1:4" x14ac:dyDescent="0.25">
      <c r="A3295" s="46" t="s">
        <v>34</v>
      </c>
      <c r="B3295" s="47">
        <v>10029746</v>
      </c>
      <c r="C3295" s="46" t="s">
        <v>3301</v>
      </c>
      <c r="D3295" s="48">
        <v>2068.81</v>
      </c>
    </row>
    <row r="3296" spans="1:4" x14ac:dyDescent="0.25">
      <c r="A3296" s="46" t="s">
        <v>34</v>
      </c>
      <c r="B3296" s="47">
        <v>10029747</v>
      </c>
      <c r="C3296" s="46" t="s">
        <v>3302</v>
      </c>
      <c r="D3296" s="48">
        <v>2068.81</v>
      </c>
    </row>
    <row r="3297" spans="1:4" x14ac:dyDescent="0.25">
      <c r="A3297" s="46" t="s">
        <v>34</v>
      </c>
      <c r="B3297" s="47">
        <v>10029748</v>
      </c>
      <c r="C3297" s="46" t="s">
        <v>3303</v>
      </c>
      <c r="D3297" s="48">
        <v>2068.81</v>
      </c>
    </row>
    <row r="3298" spans="1:4" x14ac:dyDescent="0.25">
      <c r="A3298" s="46" t="s">
        <v>34</v>
      </c>
      <c r="B3298" s="47">
        <v>10029749</v>
      </c>
      <c r="C3298" s="46" t="s">
        <v>3304</v>
      </c>
      <c r="D3298" s="48">
        <v>2068.81</v>
      </c>
    </row>
    <row r="3299" spans="1:4" x14ac:dyDescent="0.25">
      <c r="A3299" s="46" t="s">
        <v>34</v>
      </c>
      <c r="B3299" s="47">
        <v>10029750</v>
      </c>
      <c r="C3299" s="46" t="s">
        <v>3305</v>
      </c>
      <c r="D3299" s="48">
        <v>2068.81</v>
      </c>
    </row>
    <row r="3300" spans="1:4" x14ac:dyDescent="0.25">
      <c r="A3300" s="46" t="s">
        <v>34</v>
      </c>
      <c r="B3300" s="47">
        <v>10029751</v>
      </c>
      <c r="C3300" s="46" t="s">
        <v>3306</v>
      </c>
      <c r="D3300" s="48">
        <v>2068.81</v>
      </c>
    </row>
    <row r="3301" spans="1:4" x14ac:dyDescent="0.25">
      <c r="A3301" s="46" t="s">
        <v>34</v>
      </c>
      <c r="B3301" s="47">
        <v>10029752</v>
      </c>
      <c r="C3301" s="46" t="s">
        <v>3307</v>
      </c>
      <c r="D3301" s="48">
        <v>2068.81</v>
      </c>
    </row>
    <row r="3302" spans="1:4" x14ac:dyDescent="0.25">
      <c r="A3302" s="46" t="s">
        <v>34</v>
      </c>
      <c r="B3302" s="47">
        <v>10029753</v>
      </c>
      <c r="C3302" s="46" t="s">
        <v>3308</v>
      </c>
      <c r="D3302" s="48">
        <v>2068.81</v>
      </c>
    </row>
    <row r="3303" spans="1:4" x14ac:dyDescent="0.25">
      <c r="A3303" s="46" t="s">
        <v>34</v>
      </c>
      <c r="B3303" s="47">
        <v>10029754</v>
      </c>
      <c r="C3303" s="46" t="s">
        <v>3309</v>
      </c>
      <c r="D3303" s="48">
        <v>2068.81</v>
      </c>
    </row>
    <row r="3304" spans="1:4" x14ac:dyDescent="0.25">
      <c r="A3304" s="46" t="s">
        <v>34</v>
      </c>
      <c r="B3304" s="47">
        <v>10029755</v>
      </c>
      <c r="C3304" s="46" t="s">
        <v>3310</v>
      </c>
      <c r="D3304" s="48">
        <v>2068.81</v>
      </c>
    </row>
    <row r="3305" spans="1:4" x14ac:dyDescent="0.25">
      <c r="A3305" s="46" t="s">
        <v>34</v>
      </c>
      <c r="B3305" s="47">
        <v>10029756</v>
      </c>
      <c r="C3305" s="46" t="s">
        <v>3311</v>
      </c>
      <c r="D3305" s="48">
        <v>2068.81</v>
      </c>
    </row>
    <row r="3306" spans="1:4" x14ac:dyDescent="0.25">
      <c r="A3306" s="46" t="s">
        <v>34</v>
      </c>
      <c r="B3306" s="47">
        <v>10029757</v>
      </c>
      <c r="C3306" s="46" t="s">
        <v>3312</v>
      </c>
      <c r="D3306" s="48">
        <v>2068.81</v>
      </c>
    </row>
    <row r="3307" spans="1:4" x14ac:dyDescent="0.25">
      <c r="A3307" s="46" t="s">
        <v>34</v>
      </c>
      <c r="B3307" s="47">
        <v>10029758</v>
      </c>
      <c r="C3307" s="46" t="s">
        <v>3313</v>
      </c>
      <c r="D3307" s="48">
        <v>2068.81</v>
      </c>
    </row>
    <row r="3308" spans="1:4" x14ac:dyDescent="0.25">
      <c r="A3308" s="46" t="s">
        <v>34</v>
      </c>
      <c r="B3308" s="47">
        <v>10029759</v>
      </c>
      <c r="C3308" s="46" t="s">
        <v>3314</v>
      </c>
      <c r="D3308" s="48">
        <v>2068.81</v>
      </c>
    </row>
    <row r="3309" spans="1:4" x14ac:dyDescent="0.25">
      <c r="A3309" s="46" t="s">
        <v>34</v>
      </c>
      <c r="B3309" s="47">
        <v>10029760</v>
      </c>
      <c r="C3309" s="46" t="s">
        <v>3315</v>
      </c>
      <c r="D3309" s="48">
        <v>2068.81</v>
      </c>
    </row>
    <row r="3310" spans="1:4" x14ac:dyDescent="0.25">
      <c r="A3310" s="46" t="s">
        <v>34</v>
      </c>
      <c r="B3310" s="47">
        <v>10029761</v>
      </c>
      <c r="C3310" s="46" t="s">
        <v>3316</v>
      </c>
      <c r="D3310" s="48">
        <v>2068.81</v>
      </c>
    </row>
    <row r="3311" spans="1:4" x14ac:dyDescent="0.25">
      <c r="A3311" s="46" t="s">
        <v>34</v>
      </c>
      <c r="B3311" s="47">
        <v>10029762</v>
      </c>
      <c r="C3311" s="46" t="s">
        <v>3317</v>
      </c>
      <c r="D3311" s="48">
        <v>2068.81</v>
      </c>
    </row>
    <row r="3312" spans="1:4" x14ac:dyDescent="0.25">
      <c r="A3312" s="46" t="s">
        <v>34</v>
      </c>
      <c r="B3312" s="47">
        <v>10029763</v>
      </c>
      <c r="C3312" s="46" t="s">
        <v>3318</v>
      </c>
      <c r="D3312" s="48">
        <v>2068.81</v>
      </c>
    </row>
    <row r="3313" spans="1:4" x14ac:dyDescent="0.25">
      <c r="A3313" s="46" t="s">
        <v>34</v>
      </c>
      <c r="B3313" s="47">
        <v>10029764</v>
      </c>
      <c r="C3313" s="46" t="s">
        <v>3319</v>
      </c>
      <c r="D3313" s="48">
        <v>2068.81</v>
      </c>
    </row>
    <row r="3314" spans="1:4" x14ac:dyDescent="0.25">
      <c r="A3314" s="46" t="s">
        <v>34</v>
      </c>
      <c r="B3314" s="47">
        <v>10029765</v>
      </c>
      <c r="C3314" s="46" t="s">
        <v>3320</v>
      </c>
      <c r="D3314" s="48">
        <v>2068.81</v>
      </c>
    </row>
    <row r="3315" spans="1:4" x14ac:dyDescent="0.25">
      <c r="A3315" s="46" t="s">
        <v>34</v>
      </c>
      <c r="B3315" s="47">
        <v>10029766</v>
      </c>
      <c r="C3315" s="46" t="s">
        <v>3321</v>
      </c>
      <c r="D3315" s="48">
        <v>2068.81</v>
      </c>
    </row>
    <row r="3316" spans="1:4" x14ac:dyDescent="0.25">
      <c r="A3316" s="46" t="s">
        <v>34</v>
      </c>
      <c r="B3316" s="47">
        <v>10029767</v>
      </c>
      <c r="C3316" s="46" t="s">
        <v>3322</v>
      </c>
      <c r="D3316" s="48">
        <v>2068.81</v>
      </c>
    </row>
    <row r="3317" spans="1:4" x14ac:dyDescent="0.25">
      <c r="A3317" s="46" t="s">
        <v>34</v>
      </c>
      <c r="B3317" s="47">
        <v>10029768</v>
      </c>
      <c r="C3317" s="46" t="s">
        <v>3323</v>
      </c>
      <c r="D3317" s="48">
        <v>2068.81</v>
      </c>
    </row>
    <row r="3318" spans="1:4" x14ac:dyDescent="0.25">
      <c r="A3318" s="46" t="s">
        <v>34</v>
      </c>
      <c r="B3318" s="47">
        <v>10029769</v>
      </c>
      <c r="C3318" s="46" t="s">
        <v>3324</v>
      </c>
      <c r="D3318" s="48">
        <v>2068.81</v>
      </c>
    </row>
    <row r="3319" spans="1:4" x14ac:dyDescent="0.25">
      <c r="A3319" s="46" t="s">
        <v>34</v>
      </c>
      <c r="B3319" s="47">
        <v>10029770</v>
      </c>
      <c r="C3319" s="46" t="s">
        <v>3325</v>
      </c>
      <c r="D3319" s="48">
        <v>2068.81</v>
      </c>
    </row>
    <row r="3320" spans="1:4" x14ac:dyDescent="0.25">
      <c r="A3320" s="46" t="s">
        <v>34</v>
      </c>
      <c r="B3320" s="47">
        <v>10029771</v>
      </c>
      <c r="C3320" s="46" t="s">
        <v>3326</v>
      </c>
      <c r="D3320" s="48">
        <v>2068.81</v>
      </c>
    </row>
    <row r="3321" spans="1:4" x14ac:dyDescent="0.25">
      <c r="A3321" s="46" t="s">
        <v>34</v>
      </c>
      <c r="B3321" s="47">
        <v>10029772</v>
      </c>
      <c r="C3321" s="46" t="s">
        <v>3327</v>
      </c>
      <c r="D3321" s="48">
        <v>2068.81</v>
      </c>
    </row>
    <row r="3322" spans="1:4" x14ac:dyDescent="0.25">
      <c r="A3322" s="46" t="s">
        <v>34</v>
      </c>
      <c r="B3322" s="47">
        <v>10029773</v>
      </c>
      <c r="C3322" s="46" t="s">
        <v>3328</v>
      </c>
      <c r="D3322" s="48">
        <v>2068.81</v>
      </c>
    </row>
    <row r="3323" spans="1:4" x14ac:dyDescent="0.25">
      <c r="A3323" s="46" t="s">
        <v>34</v>
      </c>
      <c r="B3323" s="47">
        <v>10029774</v>
      </c>
      <c r="C3323" s="46" t="s">
        <v>3329</v>
      </c>
      <c r="D3323" s="48">
        <v>2068.81</v>
      </c>
    </row>
    <row r="3324" spans="1:4" x14ac:dyDescent="0.25">
      <c r="A3324" s="46" t="s">
        <v>34</v>
      </c>
      <c r="B3324" s="47">
        <v>10029775</v>
      </c>
      <c r="C3324" s="46" t="s">
        <v>3330</v>
      </c>
      <c r="D3324" s="48">
        <v>2068.81</v>
      </c>
    </row>
    <row r="3325" spans="1:4" x14ac:dyDescent="0.25">
      <c r="A3325" s="46" t="s">
        <v>34</v>
      </c>
      <c r="B3325" s="47">
        <v>10029776</v>
      </c>
      <c r="C3325" s="46" t="s">
        <v>3331</v>
      </c>
      <c r="D3325" s="48">
        <v>2068.81</v>
      </c>
    </row>
    <row r="3326" spans="1:4" x14ac:dyDescent="0.25">
      <c r="A3326" s="46" t="s">
        <v>34</v>
      </c>
      <c r="B3326" s="47">
        <v>10029777</v>
      </c>
      <c r="C3326" s="46" t="s">
        <v>3332</v>
      </c>
      <c r="D3326" s="48">
        <v>2068.81</v>
      </c>
    </row>
    <row r="3327" spans="1:4" x14ac:dyDescent="0.25">
      <c r="A3327" s="46" t="s">
        <v>34</v>
      </c>
      <c r="B3327" s="47">
        <v>10029778</v>
      </c>
      <c r="C3327" s="46" t="s">
        <v>3333</v>
      </c>
      <c r="D3327" s="48">
        <v>2068.81</v>
      </c>
    </row>
    <row r="3328" spans="1:4" x14ac:dyDescent="0.25">
      <c r="A3328" s="46" t="s">
        <v>34</v>
      </c>
      <c r="B3328" s="47">
        <v>10029779</v>
      </c>
      <c r="C3328" s="46" t="s">
        <v>3334</v>
      </c>
      <c r="D3328" s="48">
        <v>2068.81</v>
      </c>
    </row>
    <row r="3329" spans="1:4" x14ac:dyDescent="0.25">
      <c r="A3329" s="46" t="s">
        <v>34</v>
      </c>
      <c r="B3329" s="47">
        <v>10029780</v>
      </c>
      <c r="C3329" s="46" t="s">
        <v>3335</v>
      </c>
      <c r="D3329" s="48">
        <v>2068.81</v>
      </c>
    </row>
    <row r="3330" spans="1:4" x14ac:dyDescent="0.25">
      <c r="A3330" s="46" t="s">
        <v>34</v>
      </c>
      <c r="B3330" s="47">
        <v>10029781</v>
      </c>
      <c r="C3330" s="46" t="s">
        <v>3336</v>
      </c>
      <c r="D3330" s="48">
        <v>2068.81</v>
      </c>
    </row>
    <row r="3331" spans="1:4" x14ac:dyDescent="0.25">
      <c r="A3331" s="46" t="s">
        <v>34</v>
      </c>
      <c r="B3331" s="47">
        <v>10029782</v>
      </c>
      <c r="C3331" s="46" t="s">
        <v>3337</v>
      </c>
      <c r="D3331" s="48">
        <v>2068.81</v>
      </c>
    </row>
    <row r="3332" spans="1:4" x14ac:dyDescent="0.25">
      <c r="A3332" s="46" t="s">
        <v>34</v>
      </c>
      <c r="B3332" s="47">
        <v>10029783</v>
      </c>
      <c r="C3332" s="46" t="s">
        <v>3338</v>
      </c>
      <c r="D3332" s="48">
        <v>2068.81</v>
      </c>
    </row>
    <row r="3333" spans="1:4" x14ac:dyDescent="0.25">
      <c r="A3333" s="46" t="s">
        <v>34</v>
      </c>
      <c r="B3333" s="47">
        <v>10029785</v>
      </c>
      <c r="C3333" s="46" t="s">
        <v>3339</v>
      </c>
      <c r="D3333" s="48">
        <v>2068.81</v>
      </c>
    </row>
    <row r="3334" spans="1:4" x14ac:dyDescent="0.25">
      <c r="A3334" s="46" t="s">
        <v>34</v>
      </c>
      <c r="B3334" s="47">
        <v>10029786</v>
      </c>
      <c r="C3334" s="46" t="s">
        <v>3340</v>
      </c>
      <c r="D3334" s="48">
        <v>2068.81</v>
      </c>
    </row>
    <row r="3335" spans="1:4" x14ac:dyDescent="0.25">
      <c r="A3335" s="46" t="s">
        <v>34</v>
      </c>
      <c r="B3335" s="47">
        <v>10029787</v>
      </c>
      <c r="C3335" s="46" t="s">
        <v>3341</v>
      </c>
      <c r="D3335" s="48">
        <v>2068.81</v>
      </c>
    </row>
    <row r="3336" spans="1:4" x14ac:dyDescent="0.25">
      <c r="A3336" s="46" t="s">
        <v>34</v>
      </c>
      <c r="B3336" s="47">
        <v>10029790</v>
      </c>
      <c r="C3336" s="46" t="s">
        <v>3342</v>
      </c>
      <c r="D3336" s="48">
        <v>2068.81</v>
      </c>
    </row>
    <row r="3337" spans="1:4" x14ac:dyDescent="0.25">
      <c r="A3337" s="46" t="s">
        <v>34</v>
      </c>
      <c r="B3337" s="47">
        <v>10029792</v>
      </c>
      <c r="C3337" s="46" t="s">
        <v>3343</v>
      </c>
      <c r="D3337" s="48">
        <v>2068.81</v>
      </c>
    </row>
    <row r="3338" spans="1:4" x14ac:dyDescent="0.25">
      <c r="A3338" s="46" t="s">
        <v>34</v>
      </c>
      <c r="B3338" s="47">
        <v>10029793</v>
      </c>
      <c r="C3338" s="46" t="s">
        <v>3344</v>
      </c>
      <c r="D3338" s="48">
        <v>2068.81</v>
      </c>
    </row>
    <row r="3339" spans="1:4" x14ac:dyDescent="0.25">
      <c r="A3339" s="46" t="s">
        <v>34</v>
      </c>
      <c r="B3339" s="47">
        <v>10029794</v>
      </c>
      <c r="C3339" s="46" t="s">
        <v>3345</v>
      </c>
      <c r="D3339" s="48">
        <v>2068.81</v>
      </c>
    </row>
    <row r="3340" spans="1:4" x14ac:dyDescent="0.25">
      <c r="A3340" s="46" t="s">
        <v>34</v>
      </c>
      <c r="B3340" s="47">
        <v>10029796</v>
      </c>
      <c r="C3340" s="46" t="s">
        <v>3346</v>
      </c>
      <c r="D3340" s="48">
        <v>2068.81</v>
      </c>
    </row>
    <row r="3341" spans="1:4" x14ac:dyDescent="0.25">
      <c r="A3341" s="46" t="s">
        <v>34</v>
      </c>
      <c r="B3341" s="47">
        <v>10029798</v>
      </c>
      <c r="C3341" s="46" t="s">
        <v>3347</v>
      </c>
      <c r="D3341" s="48">
        <v>2068.81</v>
      </c>
    </row>
    <row r="3342" spans="1:4" x14ac:dyDescent="0.25">
      <c r="A3342" s="46" t="s">
        <v>34</v>
      </c>
      <c r="B3342" s="47">
        <v>10029799</v>
      </c>
      <c r="C3342" s="46" t="s">
        <v>3348</v>
      </c>
      <c r="D3342" s="48">
        <v>2068.81</v>
      </c>
    </row>
    <row r="3343" spans="1:4" x14ac:dyDescent="0.25">
      <c r="A3343" s="46" t="s">
        <v>34</v>
      </c>
      <c r="B3343" s="47">
        <v>10029800</v>
      </c>
      <c r="C3343" s="46" t="s">
        <v>3349</v>
      </c>
      <c r="D3343" s="48">
        <v>2068.81</v>
      </c>
    </row>
    <row r="3344" spans="1:4" x14ac:dyDescent="0.25">
      <c r="A3344" s="46" t="s">
        <v>34</v>
      </c>
      <c r="B3344" s="47">
        <v>10029801</v>
      </c>
      <c r="C3344" s="46" t="s">
        <v>3350</v>
      </c>
      <c r="D3344" s="48">
        <v>2068.81</v>
      </c>
    </row>
    <row r="3345" spans="1:4" x14ac:dyDescent="0.25">
      <c r="A3345" s="46" t="s">
        <v>34</v>
      </c>
      <c r="B3345" s="47">
        <v>10029802</v>
      </c>
      <c r="C3345" s="46" t="s">
        <v>3351</v>
      </c>
      <c r="D3345" s="48">
        <v>2068.81</v>
      </c>
    </row>
    <row r="3346" spans="1:4" x14ac:dyDescent="0.25">
      <c r="A3346" s="46" t="s">
        <v>34</v>
      </c>
      <c r="B3346" s="47">
        <v>10029803</v>
      </c>
      <c r="C3346" s="46" t="s">
        <v>3352</v>
      </c>
      <c r="D3346" s="48">
        <v>2068.81</v>
      </c>
    </row>
    <row r="3347" spans="1:4" x14ac:dyDescent="0.25">
      <c r="A3347" s="46" t="s">
        <v>34</v>
      </c>
      <c r="B3347" s="47">
        <v>10029804</v>
      </c>
      <c r="C3347" s="46" t="s">
        <v>3353</v>
      </c>
      <c r="D3347" s="48">
        <v>2068.81</v>
      </c>
    </row>
    <row r="3348" spans="1:4" x14ac:dyDescent="0.25">
      <c r="A3348" s="46" t="s">
        <v>34</v>
      </c>
      <c r="B3348" s="47">
        <v>10029805</v>
      </c>
      <c r="C3348" s="46" t="s">
        <v>3354</v>
      </c>
      <c r="D3348" s="48">
        <v>2068.81</v>
      </c>
    </row>
    <row r="3349" spans="1:4" x14ac:dyDescent="0.25">
      <c r="A3349" s="46" t="s">
        <v>34</v>
      </c>
      <c r="B3349" s="47">
        <v>10029806</v>
      </c>
      <c r="C3349" s="46" t="s">
        <v>3355</v>
      </c>
      <c r="D3349" s="48">
        <v>2068.81</v>
      </c>
    </row>
    <row r="3350" spans="1:4" x14ac:dyDescent="0.25">
      <c r="A3350" s="46" t="s">
        <v>34</v>
      </c>
      <c r="B3350" s="47">
        <v>10029807</v>
      </c>
      <c r="C3350" s="46" t="s">
        <v>3356</v>
      </c>
      <c r="D3350" s="48">
        <v>2068.81</v>
      </c>
    </row>
    <row r="3351" spans="1:4" x14ac:dyDescent="0.25">
      <c r="A3351" s="46" t="s">
        <v>34</v>
      </c>
      <c r="B3351" s="47">
        <v>10029808</v>
      </c>
      <c r="C3351" s="46" t="s">
        <v>3357</v>
      </c>
      <c r="D3351" s="48">
        <v>2068.81</v>
      </c>
    </row>
    <row r="3352" spans="1:4" x14ac:dyDescent="0.25">
      <c r="A3352" s="46" t="s">
        <v>34</v>
      </c>
      <c r="B3352" s="47">
        <v>10029809</v>
      </c>
      <c r="C3352" s="46" t="s">
        <v>3358</v>
      </c>
      <c r="D3352" s="48">
        <v>2068.81</v>
      </c>
    </row>
    <row r="3353" spans="1:4" x14ac:dyDescent="0.25">
      <c r="A3353" s="46" t="s">
        <v>34</v>
      </c>
      <c r="B3353" s="47">
        <v>10029810</v>
      </c>
      <c r="C3353" s="46" t="s">
        <v>3359</v>
      </c>
      <c r="D3353" s="48">
        <v>2068.81</v>
      </c>
    </row>
    <row r="3354" spans="1:4" x14ac:dyDescent="0.25">
      <c r="A3354" s="46" t="s">
        <v>34</v>
      </c>
      <c r="B3354" s="47">
        <v>10029811</v>
      </c>
      <c r="C3354" s="46" t="s">
        <v>3360</v>
      </c>
      <c r="D3354" s="48">
        <v>2068.81</v>
      </c>
    </row>
    <row r="3355" spans="1:4" x14ac:dyDescent="0.25">
      <c r="A3355" s="46" t="s">
        <v>34</v>
      </c>
      <c r="B3355" s="47">
        <v>10029812</v>
      </c>
      <c r="C3355" s="46" t="s">
        <v>3361</v>
      </c>
      <c r="D3355" s="48">
        <v>2068.81</v>
      </c>
    </row>
    <row r="3356" spans="1:4" x14ac:dyDescent="0.25">
      <c r="A3356" s="46" t="s">
        <v>34</v>
      </c>
      <c r="B3356" s="47">
        <v>10029813</v>
      </c>
      <c r="C3356" s="46" t="s">
        <v>3362</v>
      </c>
      <c r="D3356" s="48">
        <v>2068.81</v>
      </c>
    </row>
    <row r="3357" spans="1:4" x14ac:dyDescent="0.25">
      <c r="A3357" s="46" t="s">
        <v>34</v>
      </c>
      <c r="B3357" s="47">
        <v>10029814</v>
      </c>
      <c r="C3357" s="46" t="s">
        <v>3363</v>
      </c>
      <c r="D3357" s="48">
        <v>2068.81</v>
      </c>
    </row>
    <row r="3358" spans="1:4" x14ac:dyDescent="0.25">
      <c r="A3358" s="46" t="s">
        <v>34</v>
      </c>
      <c r="B3358" s="47">
        <v>10029815</v>
      </c>
      <c r="C3358" s="46" t="s">
        <v>3364</v>
      </c>
      <c r="D3358" s="48">
        <v>2068.81</v>
      </c>
    </row>
    <row r="3359" spans="1:4" x14ac:dyDescent="0.25">
      <c r="A3359" s="46" t="s">
        <v>34</v>
      </c>
      <c r="B3359" s="47">
        <v>10029816</v>
      </c>
      <c r="C3359" s="46" t="s">
        <v>3365</v>
      </c>
      <c r="D3359" s="48">
        <v>2068.81</v>
      </c>
    </row>
    <row r="3360" spans="1:4" x14ac:dyDescent="0.25">
      <c r="A3360" s="46" t="s">
        <v>34</v>
      </c>
      <c r="B3360" s="47">
        <v>10029817</v>
      </c>
      <c r="C3360" s="46" t="s">
        <v>3366</v>
      </c>
      <c r="D3360" s="48">
        <v>2068.81</v>
      </c>
    </row>
    <row r="3361" spans="1:4" x14ac:dyDescent="0.25">
      <c r="A3361" s="46" t="s">
        <v>34</v>
      </c>
      <c r="B3361" s="47">
        <v>10029818</v>
      </c>
      <c r="C3361" s="46" t="s">
        <v>3367</v>
      </c>
      <c r="D3361" s="48">
        <v>2068.81</v>
      </c>
    </row>
    <row r="3362" spans="1:4" x14ac:dyDescent="0.25">
      <c r="A3362" s="46" t="s">
        <v>34</v>
      </c>
      <c r="B3362" s="47">
        <v>10029819</v>
      </c>
      <c r="C3362" s="46" t="s">
        <v>3368</v>
      </c>
      <c r="D3362" s="48">
        <v>2068.81</v>
      </c>
    </row>
    <row r="3363" spans="1:4" x14ac:dyDescent="0.25">
      <c r="A3363" s="46" t="s">
        <v>34</v>
      </c>
      <c r="B3363" s="47">
        <v>10029820</v>
      </c>
      <c r="C3363" s="46" t="s">
        <v>3369</v>
      </c>
      <c r="D3363" s="48">
        <v>2068.81</v>
      </c>
    </row>
    <row r="3364" spans="1:4" x14ac:dyDescent="0.25">
      <c r="A3364" s="46" t="s">
        <v>34</v>
      </c>
      <c r="B3364" s="47">
        <v>10029821</v>
      </c>
      <c r="C3364" s="46" t="s">
        <v>3370</v>
      </c>
      <c r="D3364" s="48">
        <v>2068.81</v>
      </c>
    </row>
    <row r="3365" spans="1:4" x14ac:dyDescent="0.25">
      <c r="A3365" s="46" t="s">
        <v>34</v>
      </c>
      <c r="B3365" s="47">
        <v>10029822</v>
      </c>
      <c r="C3365" s="46" t="s">
        <v>3371</v>
      </c>
      <c r="D3365" s="48">
        <v>2068.81</v>
      </c>
    </row>
    <row r="3366" spans="1:4" x14ac:dyDescent="0.25">
      <c r="A3366" s="46" t="s">
        <v>34</v>
      </c>
      <c r="B3366" s="47">
        <v>10029823</v>
      </c>
      <c r="C3366" s="46" t="s">
        <v>3372</v>
      </c>
      <c r="D3366" s="48">
        <v>2068.81</v>
      </c>
    </row>
    <row r="3367" spans="1:4" x14ac:dyDescent="0.25">
      <c r="A3367" s="46" t="s">
        <v>34</v>
      </c>
      <c r="B3367" s="47">
        <v>10029824</v>
      </c>
      <c r="C3367" s="46" t="s">
        <v>3373</v>
      </c>
      <c r="D3367" s="48">
        <v>2068.81</v>
      </c>
    </row>
    <row r="3368" spans="1:4" x14ac:dyDescent="0.25">
      <c r="A3368" s="46" t="s">
        <v>34</v>
      </c>
      <c r="B3368" s="47">
        <v>10029825</v>
      </c>
      <c r="C3368" s="46" t="s">
        <v>3374</v>
      </c>
      <c r="D3368" s="48">
        <v>2068.81</v>
      </c>
    </row>
    <row r="3369" spans="1:4" x14ac:dyDescent="0.25">
      <c r="A3369" s="46" t="s">
        <v>34</v>
      </c>
      <c r="B3369" s="47">
        <v>10029826</v>
      </c>
      <c r="C3369" s="46" t="s">
        <v>3375</v>
      </c>
      <c r="D3369" s="48">
        <v>2068.81</v>
      </c>
    </row>
    <row r="3370" spans="1:4" x14ac:dyDescent="0.25">
      <c r="A3370" s="46" t="s">
        <v>34</v>
      </c>
      <c r="B3370" s="47">
        <v>10029827</v>
      </c>
      <c r="C3370" s="46" t="s">
        <v>3376</v>
      </c>
      <c r="D3370" s="48">
        <v>2068.81</v>
      </c>
    </row>
    <row r="3371" spans="1:4" x14ac:dyDescent="0.25">
      <c r="A3371" s="46" t="s">
        <v>34</v>
      </c>
      <c r="B3371" s="47">
        <v>10029828</v>
      </c>
      <c r="C3371" s="46" t="s">
        <v>3377</v>
      </c>
      <c r="D3371" s="48">
        <v>2068.81</v>
      </c>
    </row>
    <row r="3372" spans="1:4" x14ac:dyDescent="0.25">
      <c r="A3372" s="46" t="s">
        <v>34</v>
      </c>
      <c r="B3372" s="47">
        <v>10029829</v>
      </c>
      <c r="C3372" s="46" t="s">
        <v>3378</v>
      </c>
      <c r="D3372" s="48">
        <v>2068.81</v>
      </c>
    </row>
    <row r="3373" spans="1:4" x14ac:dyDescent="0.25">
      <c r="A3373" s="46" t="s">
        <v>34</v>
      </c>
      <c r="B3373" s="47">
        <v>10029830</v>
      </c>
      <c r="C3373" s="46" t="s">
        <v>3379</v>
      </c>
      <c r="D3373" s="48">
        <v>2068.81</v>
      </c>
    </row>
    <row r="3374" spans="1:4" x14ac:dyDescent="0.25">
      <c r="A3374" s="46" t="s">
        <v>34</v>
      </c>
      <c r="B3374" s="47">
        <v>10029831</v>
      </c>
      <c r="C3374" s="46" t="s">
        <v>3380</v>
      </c>
      <c r="D3374" s="48">
        <v>2068.81</v>
      </c>
    </row>
    <row r="3375" spans="1:4" x14ac:dyDescent="0.25">
      <c r="A3375" s="46" t="s">
        <v>34</v>
      </c>
      <c r="B3375" s="47">
        <v>10029832</v>
      </c>
      <c r="C3375" s="46" t="s">
        <v>3381</v>
      </c>
      <c r="D3375" s="48">
        <v>2068.81</v>
      </c>
    </row>
    <row r="3376" spans="1:4" x14ac:dyDescent="0.25">
      <c r="A3376" s="46" t="s">
        <v>34</v>
      </c>
      <c r="B3376" s="47">
        <v>10029833</v>
      </c>
      <c r="C3376" s="46" t="s">
        <v>3382</v>
      </c>
      <c r="D3376" s="48">
        <v>2068.81</v>
      </c>
    </row>
    <row r="3377" spans="1:4" x14ac:dyDescent="0.25">
      <c r="A3377" s="46" t="s">
        <v>34</v>
      </c>
      <c r="B3377" s="47">
        <v>10029834</v>
      </c>
      <c r="C3377" s="46" t="s">
        <v>3383</v>
      </c>
      <c r="D3377" s="48">
        <v>2068.81</v>
      </c>
    </row>
    <row r="3378" spans="1:4" x14ac:dyDescent="0.25">
      <c r="A3378" s="46" t="s">
        <v>34</v>
      </c>
      <c r="B3378" s="47">
        <v>10029835</v>
      </c>
      <c r="C3378" s="46" t="s">
        <v>3384</v>
      </c>
      <c r="D3378" s="48">
        <v>2068.81</v>
      </c>
    </row>
    <row r="3379" spans="1:4" x14ac:dyDescent="0.25">
      <c r="A3379" s="46" t="s">
        <v>34</v>
      </c>
      <c r="B3379" s="47">
        <v>10029836</v>
      </c>
      <c r="C3379" s="46" t="s">
        <v>3385</v>
      </c>
      <c r="D3379" s="48">
        <v>2068.81</v>
      </c>
    </row>
    <row r="3380" spans="1:4" x14ac:dyDescent="0.25">
      <c r="A3380" s="46" t="s">
        <v>34</v>
      </c>
      <c r="B3380" s="47">
        <v>10029837</v>
      </c>
      <c r="C3380" s="46" t="s">
        <v>3386</v>
      </c>
      <c r="D3380" s="48">
        <v>2068.81</v>
      </c>
    </row>
    <row r="3381" spans="1:4" x14ac:dyDescent="0.25">
      <c r="A3381" s="46" t="s">
        <v>34</v>
      </c>
      <c r="B3381" s="47">
        <v>10029838</v>
      </c>
      <c r="C3381" s="46" t="s">
        <v>3387</v>
      </c>
      <c r="D3381" s="48">
        <v>2068.81</v>
      </c>
    </row>
    <row r="3382" spans="1:4" x14ac:dyDescent="0.25">
      <c r="A3382" s="46" t="s">
        <v>34</v>
      </c>
      <c r="B3382" s="47">
        <v>10029839</v>
      </c>
      <c r="C3382" s="46" t="s">
        <v>3388</v>
      </c>
      <c r="D3382" s="48">
        <v>2068.81</v>
      </c>
    </row>
    <row r="3383" spans="1:4" x14ac:dyDescent="0.25">
      <c r="A3383" s="46" t="s">
        <v>34</v>
      </c>
      <c r="B3383" s="47">
        <v>10029840</v>
      </c>
      <c r="C3383" s="46" t="s">
        <v>3389</v>
      </c>
      <c r="D3383" s="48">
        <v>2068.81</v>
      </c>
    </row>
    <row r="3384" spans="1:4" x14ac:dyDescent="0.25">
      <c r="A3384" s="46" t="s">
        <v>34</v>
      </c>
      <c r="B3384" s="47">
        <v>10029841</v>
      </c>
      <c r="C3384" s="46" t="s">
        <v>3390</v>
      </c>
      <c r="D3384" s="48">
        <v>2068.81</v>
      </c>
    </row>
    <row r="3385" spans="1:4" x14ac:dyDescent="0.25">
      <c r="A3385" s="46" t="s">
        <v>34</v>
      </c>
      <c r="B3385" s="47">
        <v>10029842</v>
      </c>
      <c r="C3385" s="46" t="s">
        <v>3391</v>
      </c>
      <c r="D3385" s="48">
        <v>2068.81</v>
      </c>
    </row>
    <row r="3386" spans="1:4" x14ac:dyDescent="0.25">
      <c r="A3386" s="46" t="s">
        <v>34</v>
      </c>
      <c r="B3386" s="47">
        <v>10029843</v>
      </c>
      <c r="C3386" s="46" t="s">
        <v>3392</v>
      </c>
      <c r="D3386" s="48">
        <v>2068.81</v>
      </c>
    </row>
    <row r="3387" spans="1:4" x14ac:dyDescent="0.25">
      <c r="A3387" s="46" t="s">
        <v>34</v>
      </c>
      <c r="B3387" s="47">
        <v>10029844</v>
      </c>
      <c r="C3387" s="46" t="s">
        <v>3393</v>
      </c>
      <c r="D3387" s="48">
        <v>2068.81</v>
      </c>
    </row>
    <row r="3388" spans="1:4" x14ac:dyDescent="0.25">
      <c r="A3388" s="46" t="s">
        <v>34</v>
      </c>
      <c r="B3388" s="47">
        <v>10029845</v>
      </c>
      <c r="C3388" s="46" t="s">
        <v>3394</v>
      </c>
      <c r="D3388" s="48">
        <v>2068.81</v>
      </c>
    </row>
    <row r="3389" spans="1:4" x14ac:dyDescent="0.25">
      <c r="A3389" s="46" t="s">
        <v>34</v>
      </c>
      <c r="B3389" s="47">
        <v>10030581</v>
      </c>
      <c r="C3389" s="46" t="s">
        <v>3395</v>
      </c>
      <c r="D3389" s="48">
        <v>1120.6099999999999</v>
      </c>
    </row>
    <row r="3390" spans="1:4" x14ac:dyDescent="0.25">
      <c r="A3390" s="46" t="s">
        <v>34</v>
      </c>
      <c r="B3390" s="47">
        <v>10030582</v>
      </c>
      <c r="C3390" s="46" t="s">
        <v>3396</v>
      </c>
      <c r="D3390" s="48">
        <v>1120.6099999999999</v>
      </c>
    </row>
    <row r="3391" spans="1:4" x14ac:dyDescent="0.25">
      <c r="A3391" s="46" t="s">
        <v>34</v>
      </c>
      <c r="B3391" s="47">
        <v>10030583</v>
      </c>
      <c r="C3391" s="46" t="s">
        <v>3397</v>
      </c>
      <c r="D3391" s="48">
        <v>1120.6099999999999</v>
      </c>
    </row>
    <row r="3392" spans="1:4" x14ac:dyDescent="0.25">
      <c r="A3392" s="46" t="s">
        <v>34</v>
      </c>
      <c r="B3392" s="47">
        <v>10030584</v>
      </c>
      <c r="C3392" s="46" t="s">
        <v>3398</v>
      </c>
      <c r="D3392" s="48">
        <v>1120.6099999999999</v>
      </c>
    </row>
    <row r="3393" spans="1:4" x14ac:dyDescent="0.25">
      <c r="A3393" s="46" t="s">
        <v>34</v>
      </c>
      <c r="B3393" s="47">
        <v>10030585</v>
      </c>
      <c r="C3393" s="46" t="s">
        <v>3399</v>
      </c>
      <c r="D3393" s="48">
        <v>1120.6099999999999</v>
      </c>
    </row>
    <row r="3394" spans="1:4" x14ac:dyDescent="0.25">
      <c r="A3394" s="46" t="s">
        <v>34</v>
      </c>
      <c r="B3394" s="47">
        <v>10030586</v>
      </c>
      <c r="C3394" s="46" t="s">
        <v>3400</v>
      </c>
      <c r="D3394" s="48">
        <v>1120.6099999999999</v>
      </c>
    </row>
    <row r="3395" spans="1:4" x14ac:dyDescent="0.25">
      <c r="A3395" s="46" t="s">
        <v>34</v>
      </c>
      <c r="B3395" s="47">
        <v>10030587</v>
      </c>
      <c r="C3395" s="46" t="s">
        <v>3401</v>
      </c>
      <c r="D3395" s="48">
        <v>1120.6099999999999</v>
      </c>
    </row>
    <row r="3396" spans="1:4" x14ac:dyDescent="0.25">
      <c r="A3396" s="46" t="s">
        <v>34</v>
      </c>
      <c r="B3396" s="47">
        <v>10030588</v>
      </c>
      <c r="C3396" s="46" t="s">
        <v>3402</v>
      </c>
      <c r="D3396" s="48">
        <v>1120.6099999999999</v>
      </c>
    </row>
    <row r="3397" spans="1:4" x14ac:dyDescent="0.25">
      <c r="A3397" s="46" t="s">
        <v>34</v>
      </c>
      <c r="B3397" s="47">
        <v>10030589</v>
      </c>
      <c r="C3397" s="46" t="s">
        <v>3403</v>
      </c>
      <c r="D3397" s="48">
        <v>1120.6099999999999</v>
      </c>
    </row>
    <row r="3398" spans="1:4" x14ac:dyDescent="0.25">
      <c r="A3398" s="46" t="s">
        <v>34</v>
      </c>
      <c r="B3398" s="47">
        <v>10030590</v>
      </c>
      <c r="C3398" s="46" t="s">
        <v>3404</v>
      </c>
      <c r="D3398" s="48">
        <v>1120.6099999999999</v>
      </c>
    </row>
    <row r="3399" spans="1:4" x14ac:dyDescent="0.25">
      <c r="A3399" s="46" t="s">
        <v>34</v>
      </c>
      <c r="B3399" s="47">
        <v>10030591</v>
      </c>
      <c r="C3399" s="46" t="s">
        <v>3405</v>
      </c>
      <c r="D3399" s="48">
        <v>1120.6099999999999</v>
      </c>
    </row>
    <row r="3400" spans="1:4" x14ac:dyDescent="0.25">
      <c r="A3400" s="46" t="s">
        <v>34</v>
      </c>
      <c r="B3400" s="47">
        <v>10030592</v>
      </c>
      <c r="C3400" s="46" t="s">
        <v>3406</v>
      </c>
      <c r="D3400" s="48">
        <v>1120.6099999999999</v>
      </c>
    </row>
    <row r="3401" spans="1:4" x14ac:dyDescent="0.25">
      <c r="A3401" s="46" t="s">
        <v>34</v>
      </c>
      <c r="B3401" s="47">
        <v>10030593</v>
      </c>
      <c r="C3401" s="46" t="s">
        <v>3407</v>
      </c>
      <c r="D3401" s="48">
        <v>1120.6099999999999</v>
      </c>
    </row>
    <row r="3402" spans="1:4" x14ac:dyDescent="0.25">
      <c r="A3402" s="46" t="s">
        <v>34</v>
      </c>
      <c r="B3402" s="47">
        <v>10030594</v>
      </c>
      <c r="C3402" s="46" t="s">
        <v>3408</v>
      </c>
      <c r="D3402" s="48">
        <v>1120.6099999999999</v>
      </c>
    </row>
    <row r="3403" spans="1:4" x14ac:dyDescent="0.25">
      <c r="A3403" s="46" t="s">
        <v>34</v>
      </c>
      <c r="B3403" s="47">
        <v>10030595</v>
      </c>
      <c r="C3403" s="46" t="s">
        <v>3409</v>
      </c>
      <c r="D3403" s="48">
        <v>1120.6099999999999</v>
      </c>
    </row>
    <row r="3404" spans="1:4" x14ac:dyDescent="0.25">
      <c r="A3404" s="46" t="s">
        <v>34</v>
      </c>
      <c r="B3404" s="47">
        <v>10030596</v>
      </c>
      <c r="C3404" s="46" t="s">
        <v>3410</v>
      </c>
      <c r="D3404" s="48">
        <v>1120.6099999999999</v>
      </c>
    </row>
    <row r="3405" spans="1:4" x14ac:dyDescent="0.25">
      <c r="A3405" s="46" t="s">
        <v>34</v>
      </c>
      <c r="B3405" s="47">
        <v>10030597</v>
      </c>
      <c r="C3405" s="46" t="s">
        <v>3411</v>
      </c>
      <c r="D3405" s="48">
        <v>1120.6099999999999</v>
      </c>
    </row>
    <row r="3406" spans="1:4" x14ac:dyDescent="0.25">
      <c r="A3406" s="46" t="s">
        <v>34</v>
      </c>
      <c r="B3406" s="47">
        <v>10030598</v>
      </c>
      <c r="C3406" s="46" t="s">
        <v>3412</v>
      </c>
      <c r="D3406" s="48">
        <v>1120.6099999999999</v>
      </c>
    </row>
    <row r="3407" spans="1:4" x14ac:dyDescent="0.25">
      <c r="A3407" s="46" t="s">
        <v>34</v>
      </c>
      <c r="B3407" s="47">
        <v>10030599</v>
      </c>
      <c r="C3407" s="46" t="s">
        <v>3413</v>
      </c>
      <c r="D3407" s="48">
        <v>1120.6099999999999</v>
      </c>
    </row>
    <row r="3408" spans="1:4" x14ac:dyDescent="0.25">
      <c r="A3408" s="46" t="s">
        <v>34</v>
      </c>
      <c r="B3408" s="47">
        <v>10030600</v>
      </c>
      <c r="C3408" s="46" t="s">
        <v>3414</v>
      </c>
      <c r="D3408" s="48">
        <v>1120.6099999999999</v>
      </c>
    </row>
    <row r="3409" spans="1:4" x14ac:dyDescent="0.25">
      <c r="A3409" s="46" t="s">
        <v>34</v>
      </c>
      <c r="B3409" s="47">
        <v>10030601</v>
      </c>
      <c r="C3409" s="46" t="s">
        <v>3415</v>
      </c>
      <c r="D3409" s="48">
        <v>1120.6099999999999</v>
      </c>
    </row>
    <row r="3410" spans="1:4" x14ac:dyDescent="0.25">
      <c r="A3410" s="46" t="s">
        <v>34</v>
      </c>
      <c r="B3410" s="47">
        <v>10030602</v>
      </c>
      <c r="C3410" s="46" t="s">
        <v>3416</v>
      </c>
      <c r="D3410" s="48">
        <v>1120.6099999999999</v>
      </c>
    </row>
    <row r="3411" spans="1:4" x14ac:dyDescent="0.25">
      <c r="A3411" s="46" t="s">
        <v>34</v>
      </c>
      <c r="B3411" s="47">
        <v>10030603</v>
      </c>
      <c r="C3411" s="46" t="s">
        <v>3417</v>
      </c>
      <c r="D3411" s="48">
        <v>1120.6099999999999</v>
      </c>
    </row>
    <row r="3412" spans="1:4" x14ac:dyDescent="0.25">
      <c r="A3412" s="46" t="s">
        <v>34</v>
      </c>
      <c r="B3412" s="47">
        <v>10030604</v>
      </c>
      <c r="C3412" s="46" t="s">
        <v>3418</v>
      </c>
      <c r="D3412" s="48">
        <v>1120.6099999999999</v>
      </c>
    </row>
    <row r="3413" spans="1:4" x14ac:dyDescent="0.25">
      <c r="A3413" s="46" t="s">
        <v>34</v>
      </c>
      <c r="B3413" s="47">
        <v>10030605</v>
      </c>
      <c r="C3413" s="46" t="s">
        <v>3419</v>
      </c>
      <c r="D3413" s="48">
        <v>1120.6099999999999</v>
      </c>
    </row>
    <row r="3414" spans="1:4" x14ac:dyDescent="0.25">
      <c r="A3414" s="46" t="s">
        <v>34</v>
      </c>
      <c r="B3414" s="47">
        <v>10030606</v>
      </c>
      <c r="C3414" s="46" t="s">
        <v>3420</v>
      </c>
      <c r="D3414" s="48">
        <v>1120.6099999999999</v>
      </c>
    </row>
    <row r="3415" spans="1:4" x14ac:dyDescent="0.25">
      <c r="A3415" s="46" t="s">
        <v>34</v>
      </c>
      <c r="B3415" s="47">
        <v>10030607</v>
      </c>
      <c r="C3415" s="46" t="s">
        <v>3421</v>
      </c>
      <c r="D3415" s="48">
        <v>1120.6099999999999</v>
      </c>
    </row>
    <row r="3416" spans="1:4" x14ac:dyDescent="0.25">
      <c r="A3416" s="46" t="s">
        <v>34</v>
      </c>
      <c r="B3416" s="47">
        <v>10030608</v>
      </c>
      <c r="C3416" s="46" t="s">
        <v>3422</v>
      </c>
      <c r="D3416" s="48">
        <v>1120.6099999999999</v>
      </c>
    </row>
    <row r="3417" spans="1:4" x14ac:dyDescent="0.25">
      <c r="A3417" s="46" t="s">
        <v>34</v>
      </c>
      <c r="B3417" s="47">
        <v>10030609</v>
      </c>
      <c r="C3417" s="46" t="s">
        <v>3423</v>
      </c>
      <c r="D3417" s="48">
        <v>1120.6099999999999</v>
      </c>
    </row>
    <row r="3418" spans="1:4" x14ac:dyDescent="0.25">
      <c r="A3418" s="46" t="s">
        <v>34</v>
      </c>
      <c r="B3418" s="47">
        <v>10030610</v>
      </c>
      <c r="C3418" s="46" t="s">
        <v>3424</v>
      </c>
      <c r="D3418" s="48">
        <v>1120.6099999999999</v>
      </c>
    </row>
    <row r="3419" spans="1:4" x14ac:dyDescent="0.25">
      <c r="A3419" s="46" t="s">
        <v>34</v>
      </c>
      <c r="B3419" s="47">
        <v>10030611</v>
      </c>
      <c r="C3419" s="46" t="s">
        <v>3425</v>
      </c>
      <c r="D3419" s="48">
        <v>1120.6099999999999</v>
      </c>
    </row>
    <row r="3420" spans="1:4" x14ac:dyDescent="0.25">
      <c r="A3420" s="46" t="s">
        <v>34</v>
      </c>
      <c r="B3420" s="47">
        <v>10030612</v>
      </c>
      <c r="C3420" s="46" t="s">
        <v>3426</v>
      </c>
      <c r="D3420" s="48">
        <v>1120.6099999999999</v>
      </c>
    </row>
    <row r="3421" spans="1:4" x14ac:dyDescent="0.25">
      <c r="A3421" s="46" t="s">
        <v>34</v>
      </c>
      <c r="B3421" s="47">
        <v>10030613</v>
      </c>
      <c r="C3421" s="46" t="s">
        <v>3427</v>
      </c>
      <c r="D3421" s="48">
        <v>1120.6099999999999</v>
      </c>
    </row>
    <row r="3422" spans="1:4" x14ac:dyDescent="0.25">
      <c r="A3422" s="46" t="s">
        <v>34</v>
      </c>
      <c r="B3422" s="47">
        <v>10030614</v>
      </c>
      <c r="C3422" s="46" t="s">
        <v>3428</v>
      </c>
      <c r="D3422" s="48">
        <v>1120.6099999999999</v>
      </c>
    </row>
    <row r="3423" spans="1:4" x14ac:dyDescent="0.25">
      <c r="A3423" s="46" t="s">
        <v>34</v>
      </c>
      <c r="B3423" s="47">
        <v>10030615</v>
      </c>
      <c r="C3423" s="46" t="s">
        <v>3429</v>
      </c>
      <c r="D3423" s="48">
        <v>1120.6099999999999</v>
      </c>
    </row>
    <row r="3424" spans="1:4" x14ac:dyDescent="0.25">
      <c r="A3424" s="46" t="s">
        <v>34</v>
      </c>
      <c r="B3424" s="47">
        <v>10030616</v>
      </c>
      <c r="C3424" s="46" t="s">
        <v>3430</v>
      </c>
      <c r="D3424" s="48">
        <v>1120.6099999999999</v>
      </c>
    </row>
    <row r="3425" spans="1:4" x14ac:dyDescent="0.25">
      <c r="A3425" s="46" t="s">
        <v>34</v>
      </c>
      <c r="B3425" s="47">
        <v>10030617</v>
      </c>
      <c r="C3425" s="46" t="s">
        <v>3431</v>
      </c>
      <c r="D3425" s="48">
        <v>1120.6099999999999</v>
      </c>
    </row>
    <row r="3426" spans="1:4" x14ac:dyDescent="0.25">
      <c r="A3426" s="46" t="s">
        <v>34</v>
      </c>
      <c r="B3426" s="47">
        <v>10030618</v>
      </c>
      <c r="C3426" s="46" t="s">
        <v>3432</v>
      </c>
      <c r="D3426" s="48">
        <v>1120.6099999999999</v>
      </c>
    </row>
    <row r="3427" spans="1:4" x14ac:dyDescent="0.25">
      <c r="A3427" s="46" t="s">
        <v>34</v>
      </c>
      <c r="B3427" s="47">
        <v>10030619</v>
      </c>
      <c r="C3427" s="46" t="s">
        <v>3433</v>
      </c>
      <c r="D3427" s="48">
        <v>1120.6099999999999</v>
      </c>
    </row>
    <row r="3428" spans="1:4" x14ac:dyDescent="0.25">
      <c r="A3428" s="46" t="s">
        <v>34</v>
      </c>
      <c r="B3428" s="47">
        <v>10030620</v>
      </c>
      <c r="C3428" s="46" t="s">
        <v>3434</v>
      </c>
      <c r="D3428" s="48">
        <v>1120.6099999999999</v>
      </c>
    </row>
    <row r="3429" spans="1:4" x14ac:dyDescent="0.25">
      <c r="A3429" s="46" t="s">
        <v>34</v>
      </c>
      <c r="B3429" s="47">
        <v>10030621</v>
      </c>
      <c r="C3429" s="46" t="s">
        <v>3435</v>
      </c>
      <c r="D3429" s="48">
        <v>1120.6099999999999</v>
      </c>
    </row>
    <row r="3430" spans="1:4" x14ac:dyDescent="0.25">
      <c r="A3430" s="46" t="s">
        <v>34</v>
      </c>
      <c r="B3430" s="47">
        <v>10030622</v>
      </c>
      <c r="C3430" s="46" t="s">
        <v>3436</v>
      </c>
      <c r="D3430" s="48">
        <v>1120.6099999999999</v>
      </c>
    </row>
    <row r="3431" spans="1:4" x14ac:dyDescent="0.25">
      <c r="A3431" s="46" t="s">
        <v>34</v>
      </c>
      <c r="B3431" s="47">
        <v>10030623</v>
      </c>
      <c r="C3431" s="46" t="s">
        <v>3437</v>
      </c>
      <c r="D3431" s="48">
        <v>1120.6099999999999</v>
      </c>
    </row>
    <row r="3432" spans="1:4" x14ac:dyDescent="0.25">
      <c r="A3432" s="46" t="s">
        <v>34</v>
      </c>
      <c r="B3432" s="47">
        <v>10030624</v>
      </c>
      <c r="C3432" s="46" t="s">
        <v>3438</v>
      </c>
      <c r="D3432" s="48">
        <v>1120.6099999999999</v>
      </c>
    </row>
    <row r="3433" spans="1:4" x14ac:dyDescent="0.25">
      <c r="A3433" s="46" t="s">
        <v>34</v>
      </c>
      <c r="B3433" s="47">
        <v>10030625</v>
      </c>
      <c r="C3433" s="46" t="s">
        <v>3439</v>
      </c>
      <c r="D3433" s="48">
        <v>1120.6099999999999</v>
      </c>
    </row>
    <row r="3434" spans="1:4" x14ac:dyDescent="0.25">
      <c r="A3434" s="46" t="s">
        <v>34</v>
      </c>
      <c r="B3434" s="47">
        <v>10030626</v>
      </c>
      <c r="C3434" s="46" t="s">
        <v>3440</v>
      </c>
      <c r="D3434" s="48">
        <v>1120.6099999999999</v>
      </c>
    </row>
    <row r="3435" spans="1:4" x14ac:dyDescent="0.25">
      <c r="A3435" s="46" t="s">
        <v>34</v>
      </c>
      <c r="B3435" s="47">
        <v>10030627</v>
      </c>
      <c r="C3435" s="46" t="s">
        <v>3441</v>
      </c>
      <c r="D3435" s="48">
        <v>1120.6099999999999</v>
      </c>
    </row>
    <row r="3436" spans="1:4" x14ac:dyDescent="0.25">
      <c r="A3436" s="46" t="s">
        <v>34</v>
      </c>
      <c r="B3436" s="47">
        <v>10030628</v>
      </c>
      <c r="C3436" s="46" t="s">
        <v>3442</v>
      </c>
      <c r="D3436" s="48">
        <v>1120.6099999999999</v>
      </c>
    </row>
    <row r="3437" spans="1:4" x14ac:dyDescent="0.25">
      <c r="A3437" s="46" t="s">
        <v>34</v>
      </c>
      <c r="B3437" s="47">
        <v>10030629</v>
      </c>
      <c r="C3437" s="46" t="s">
        <v>3443</v>
      </c>
      <c r="D3437" s="48">
        <v>1120.6099999999999</v>
      </c>
    </row>
    <row r="3438" spans="1:4" x14ac:dyDescent="0.25">
      <c r="A3438" s="46" t="s">
        <v>34</v>
      </c>
      <c r="B3438" s="47">
        <v>10030630</v>
      </c>
      <c r="C3438" s="46" t="s">
        <v>3444</v>
      </c>
      <c r="D3438" s="48">
        <v>1120.6099999999999</v>
      </c>
    </row>
    <row r="3439" spans="1:4" x14ac:dyDescent="0.25">
      <c r="A3439" s="46" t="s">
        <v>34</v>
      </c>
      <c r="B3439" s="47">
        <v>10030631</v>
      </c>
      <c r="C3439" s="46" t="s">
        <v>3445</v>
      </c>
      <c r="D3439" s="48">
        <v>1120.6099999999999</v>
      </c>
    </row>
    <row r="3440" spans="1:4" x14ac:dyDescent="0.25">
      <c r="A3440" s="46" t="s">
        <v>34</v>
      </c>
      <c r="B3440" s="47">
        <v>10030632</v>
      </c>
      <c r="C3440" s="46" t="s">
        <v>3446</v>
      </c>
      <c r="D3440" s="48">
        <v>1120.6099999999999</v>
      </c>
    </row>
    <row r="3441" spans="1:4" x14ac:dyDescent="0.25">
      <c r="A3441" s="46" t="s">
        <v>34</v>
      </c>
      <c r="B3441" s="47">
        <v>10030633</v>
      </c>
      <c r="C3441" s="46" t="s">
        <v>3447</v>
      </c>
      <c r="D3441" s="48">
        <v>1120.6099999999999</v>
      </c>
    </row>
    <row r="3442" spans="1:4" x14ac:dyDescent="0.25">
      <c r="A3442" s="46" t="s">
        <v>34</v>
      </c>
      <c r="B3442" s="47">
        <v>10030634</v>
      </c>
      <c r="C3442" s="46" t="s">
        <v>3448</v>
      </c>
      <c r="D3442" s="48">
        <v>1120.6099999999999</v>
      </c>
    </row>
    <row r="3443" spans="1:4" x14ac:dyDescent="0.25">
      <c r="A3443" s="46" t="s">
        <v>34</v>
      </c>
      <c r="B3443" s="47">
        <v>10030635</v>
      </c>
      <c r="C3443" s="46" t="s">
        <v>3449</v>
      </c>
      <c r="D3443" s="48">
        <v>1120.6099999999999</v>
      </c>
    </row>
    <row r="3444" spans="1:4" x14ac:dyDescent="0.25">
      <c r="A3444" s="46" t="s">
        <v>34</v>
      </c>
      <c r="B3444" s="47">
        <v>10030636</v>
      </c>
      <c r="C3444" s="46" t="s">
        <v>3450</v>
      </c>
      <c r="D3444" s="48">
        <v>1120.6099999999999</v>
      </c>
    </row>
    <row r="3445" spans="1:4" x14ac:dyDescent="0.25">
      <c r="A3445" s="46" t="s">
        <v>34</v>
      </c>
      <c r="B3445" s="47">
        <v>10030637</v>
      </c>
      <c r="C3445" s="46" t="s">
        <v>3451</v>
      </c>
      <c r="D3445" s="48">
        <v>1120.6099999999999</v>
      </c>
    </row>
    <row r="3446" spans="1:4" x14ac:dyDescent="0.25">
      <c r="A3446" s="46" t="s">
        <v>34</v>
      </c>
      <c r="B3446" s="47">
        <v>10030638</v>
      </c>
      <c r="C3446" s="46" t="s">
        <v>3452</v>
      </c>
      <c r="D3446" s="48">
        <v>1120.6099999999999</v>
      </c>
    </row>
    <row r="3447" spans="1:4" x14ac:dyDescent="0.25">
      <c r="A3447" s="46" t="s">
        <v>34</v>
      </c>
      <c r="B3447" s="47">
        <v>10030639</v>
      </c>
      <c r="C3447" s="46" t="s">
        <v>3453</v>
      </c>
      <c r="D3447" s="48">
        <v>1120.6099999999999</v>
      </c>
    </row>
    <row r="3448" spans="1:4" x14ac:dyDescent="0.25">
      <c r="A3448" s="46" t="s">
        <v>34</v>
      </c>
      <c r="B3448" s="47">
        <v>10030640</v>
      </c>
      <c r="C3448" s="46" t="s">
        <v>3454</v>
      </c>
      <c r="D3448" s="48">
        <v>1120.6099999999999</v>
      </c>
    </row>
    <row r="3449" spans="1:4" x14ac:dyDescent="0.25">
      <c r="A3449" s="46" t="s">
        <v>34</v>
      </c>
      <c r="B3449" s="47">
        <v>10030641</v>
      </c>
      <c r="C3449" s="46" t="s">
        <v>3455</v>
      </c>
      <c r="D3449" s="48">
        <v>1120.6099999999999</v>
      </c>
    </row>
    <row r="3450" spans="1:4" x14ac:dyDescent="0.25">
      <c r="A3450" s="46" t="s">
        <v>34</v>
      </c>
      <c r="B3450" s="47">
        <v>10030642</v>
      </c>
      <c r="C3450" s="46" t="s">
        <v>3456</v>
      </c>
      <c r="D3450" s="48">
        <v>1120.6099999999999</v>
      </c>
    </row>
    <row r="3451" spans="1:4" x14ac:dyDescent="0.25">
      <c r="A3451" s="46" t="s">
        <v>34</v>
      </c>
      <c r="B3451" s="47">
        <v>10030643</v>
      </c>
      <c r="C3451" s="46" t="s">
        <v>3457</v>
      </c>
      <c r="D3451" s="48">
        <v>1120.6099999999999</v>
      </c>
    </row>
    <row r="3452" spans="1:4" x14ac:dyDescent="0.25">
      <c r="A3452" s="46" t="s">
        <v>34</v>
      </c>
      <c r="B3452" s="47">
        <v>10030644</v>
      </c>
      <c r="C3452" s="46" t="s">
        <v>3458</v>
      </c>
      <c r="D3452" s="48">
        <v>1120.6099999999999</v>
      </c>
    </row>
    <row r="3453" spans="1:4" x14ac:dyDescent="0.25">
      <c r="A3453" s="46" t="s">
        <v>34</v>
      </c>
      <c r="B3453" s="47">
        <v>10030645</v>
      </c>
      <c r="C3453" s="46" t="s">
        <v>3459</v>
      </c>
      <c r="D3453" s="48">
        <v>1120.6099999999999</v>
      </c>
    </row>
    <row r="3454" spans="1:4" x14ac:dyDescent="0.25">
      <c r="A3454" s="46" t="s">
        <v>34</v>
      </c>
      <c r="B3454" s="47">
        <v>10030646</v>
      </c>
      <c r="C3454" s="46" t="s">
        <v>3460</v>
      </c>
      <c r="D3454" s="48">
        <v>1120.6099999999999</v>
      </c>
    </row>
    <row r="3455" spans="1:4" x14ac:dyDescent="0.25">
      <c r="A3455" s="46" t="s">
        <v>34</v>
      </c>
      <c r="B3455" s="47">
        <v>10030647</v>
      </c>
      <c r="C3455" s="46" t="s">
        <v>3461</v>
      </c>
      <c r="D3455" s="48">
        <v>1120.6099999999999</v>
      </c>
    </row>
    <row r="3456" spans="1:4" x14ac:dyDescent="0.25">
      <c r="A3456" s="46" t="s">
        <v>34</v>
      </c>
      <c r="B3456" s="47">
        <v>10030648</v>
      </c>
      <c r="C3456" s="46" t="s">
        <v>3462</v>
      </c>
      <c r="D3456" s="48">
        <v>1120.6099999999999</v>
      </c>
    </row>
    <row r="3457" spans="1:4" x14ac:dyDescent="0.25">
      <c r="A3457" s="46" t="s">
        <v>34</v>
      </c>
      <c r="B3457" s="47">
        <v>10030649</v>
      </c>
      <c r="C3457" s="46" t="s">
        <v>3463</v>
      </c>
      <c r="D3457" s="48">
        <v>1120.6099999999999</v>
      </c>
    </row>
    <row r="3458" spans="1:4" x14ac:dyDescent="0.25">
      <c r="A3458" s="46" t="s">
        <v>34</v>
      </c>
      <c r="B3458" s="47">
        <v>10030650</v>
      </c>
      <c r="C3458" s="46" t="s">
        <v>3464</v>
      </c>
      <c r="D3458" s="48">
        <v>1120.6099999999999</v>
      </c>
    </row>
    <row r="3459" spans="1:4" x14ac:dyDescent="0.25">
      <c r="A3459" s="46" t="s">
        <v>34</v>
      </c>
      <c r="B3459" s="47">
        <v>10030651</v>
      </c>
      <c r="C3459" s="46" t="s">
        <v>3465</v>
      </c>
      <c r="D3459" s="48">
        <v>1120.6099999999999</v>
      </c>
    </row>
    <row r="3460" spans="1:4" x14ac:dyDescent="0.25">
      <c r="A3460" s="46" t="s">
        <v>34</v>
      </c>
      <c r="B3460" s="47">
        <v>10030652</v>
      </c>
      <c r="C3460" s="46" t="s">
        <v>3466</v>
      </c>
      <c r="D3460" s="48">
        <v>2068.81</v>
      </c>
    </row>
    <row r="3461" spans="1:4" x14ac:dyDescent="0.25">
      <c r="A3461" s="46" t="s">
        <v>34</v>
      </c>
      <c r="B3461" s="47">
        <v>10030653</v>
      </c>
      <c r="C3461" s="46" t="s">
        <v>3467</v>
      </c>
      <c r="D3461" s="48">
        <v>2068.81</v>
      </c>
    </row>
    <row r="3462" spans="1:4" x14ac:dyDescent="0.25">
      <c r="A3462" s="46" t="s">
        <v>34</v>
      </c>
      <c r="B3462" s="47">
        <v>10030654</v>
      </c>
      <c r="C3462" s="46" t="s">
        <v>3468</v>
      </c>
      <c r="D3462" s="48">
        <v>2068.81</v>
      </c>
    </row>
    <row r="3463" spans="1:4" x14ac:dyDescent="0.25">
      <c r="A3463" s="46" t="s">
        <v>34</v>
      </c>
      <c r="B3463" s="47">
        <v>10030655</v>
      </c>
      <c r="C3463" s="46" t="s">
        <v>3469</v>
      </c>
      <c r="D3463" s="48">
        <v>2068.81</v>
      </c>
    </row>
    <row r="3464" spans="1:4" x14ac:dyDescent="0.25">
      <c r="A3464" s="46" t="s">
        <v>34</v>
      </c>
      <c r="B3464" s="47">
        <v>10030656</v>
      </c>
      <c r="C3464" s="46" t="s">
        <v>3470</v>
      </c>
      <c r="D3464" s="48">
        <v>2068.81</v>
      </c>
    </row>
    <row r="3465" spans="1:4" x14ac:dyDescent="0.25">
      <c r="A3465" s="46" t="s">
        <v>34</v>
      </c>
      <c r="B3465" s="47">
        <v>10030657</v>
      </c>
      <c r="C3465" s="46" t="s">
        <v>3471</v>
      </c>
      <c r="D3465" s="48">
        <v>2068.81</v>
      </c>
    </row>
    <row r="3466" spans="1:4" x14ac:dyDescent="0.25">
      <c r="A3466" s="46" t="s">
        <v>34</v>
      </c>
      <c r="B3466" s="47">
        <v>10030658</v>
      </c>
      <c r="C3466" s="46" t="s">
        <v>3472</v>
      </c>
      <c r="D3466" s="48">
        <v>2068.81</v>
      </c>
    </row>
    <row r="3467" spans="1:4" x14ac:dyDescent="0.25">
      <c r="A3467" s="46" t="s">
        <v>34</v>
      </c>
      <c r="B3467" s="47">
        <v>10030659</v>
      </c>
      <c r="C3467" s="46" t="s">
        <v>3473</v>
      </c>
      <c r="D3467" s="48">
        <v>2068.81</v>
      </c>
    </row>
    <row r="3468" spans="1:4" x14ac:dyDescent="0.25">
      <c r="A3468" s="46" t="s">
        <v>34</v>
      </c>
      <c r="B3468" s="47">
        <v>10030660</v>
      </c>
      <c r="C3468" s="46" t="s">
        <v>3474</v>
      </c>
      <c r="D3468" s="48">
        <v>2068.81</v>
      </c>
    </row>
    <row r="3469" spans="1:4" x14ac:dyDescent="0.25">
      <c r="A3469" s="46" t="s">
        <v>34</v>
      </c>
      <c r="B3469" s="47">
        <v>10030661</v>
      </c>
      <c r="C3469" s="46" t="s">
        <v>3475</v>
      </c>
      <c r="D3469" s="48">
        <v>2068.81</v>
      </c>
    </row>
    <row r="3470" spans="1:4" x14ac:dyDescent="0.25">
      <c r="A3470" s="46" t="s">
        <v>34</v>
      </c>
      <c r="B3470" s="47">
        <v>10030662</v>
      </c>
      <c r="C3470" s="46" t="s">
        <v>3476</v>
      </c>
      <c r="D3470" s="48">
        <v>2068.81</v>
      </c>
    </row>
    <row r="3471" spans="1:4" x14ac:dyDescent="0.25">
      <c r="A3471" s="46" t="s">
        <v>34</v>
      </c>
      <c r="B3471" s="47">
        <v>10030663</v>
      </c>
      <c r="C3471" s="46" t="s">
        <v>3477</v>
      </c>
      <c r="D3471" s="48">
        <v>2068.81</v>
      </c>
    </row>
    <row r="3472" spans="1:4" x14ac:dyDescent="0.25">
      <c r="A3472" s="46" t="s">
        <v>34</v>
      </c>
      <c r="B3472" s="47">
        <v>10030664</v>
      </c>
      <c r="C3472" s="46" t="s">
        <v>3478</v>
      </c>
      <c r="D3472" s="48">
        <v>2068.81</v>
      </c>
    </row>
    <row r="3473" spans="1:4" x14ac:dyDescent="0.25">
      <c r="A3473" s="46" t="s">
        <v>34</v>
      </c>
      <c r="B3473" s="47">
        <v>10030665</v>
      </c>
      <c r="C3473" s="46" t="s">
        <v>3479</v>
      </c>
      <c r="D3473" s="48">
        <v>2068.81</v>
      </c>
    </row>
    <row r="3474" spans="1:4" x14ac:dyDescent="0.25">
      <c r="A3474" s="46" t="s">
        <v>34</v>
      </c>
      <c r="B3474" s="47">
        <v>10030666</v>
      </c>
      <c r="C3474" s="46" t="s">
        <v>3480</v>
      </c>
      <c r="D3474" s="48">
        <v>2068.81</v>
      </c>
    </row>
    <row r="3475" spans="1:4" x14ac:dyDescent="0.25">
      <c r="A3475" s="46" t="s">
        <v>34</v>
      </c>
      <c r="B3475" s="47">
        <v>10030667</v>
      </c>
      <c r="C3475" s="46" t="s">
        <v>3481</v>
      </c>
      <c r="D3475" s="48">
        <v>2068.81</v>
      </c>
    </row>
    <row r="3476" spans="1:4" x14ac:dyDescent="0.25">
      <c r="A3476" s="46" t="s">
        <v>34</v>
      </c>
      <c r="B3476" s="47">
        <v>10030668</v>
      </c>
      <c r="C3476" s="46" t="s">
        <v>3482</v>
      </c>
      <c r="D3476" s="48">
        <v>2068.81</v>
      </c>
    </row>
    <row r="3477" spans="1:4" x14ac:dyDescent="0.25">
      <c r="A3477" s="46" t="s">
        <v>34</v>
      </c>
      <c r="B3477" s="47">
        <v>10030669</v>
      </c>
      <c r="C3477" s="46" t="s">
        <v>3483</v>
      </c>
      <c r="D3477" s="48">
        <v>2068.81</v>
      </c>
    </row>
    <row r="3478" spans="1:4" x14ac:dyDescent="0.25">
      <c r="A3478" s="46" t="s">
        <v>34</v>
      </c>
      <c r="B3478" s="47">
        <v>10030670</v>
      </c>
      <c r="C3478" s="46" t="s">
        <v>3484</v>
      </c>
      <c r="D3478" s="48">
        <v>2068.81</v>
      </c>
    </row>
    <row r="3479" spans="1:4" x14ac:dyDescent="0.25">
      <c r="A3479" s="46" t="s">
        <v>34</v>
      </c>
      <c r="B3479" s="47">
        <v>10030671</v>
      </c>
      <c r="C3479" s="46" t="s">
        <v>3485</v>
      </c>
      <c r="D3479" s="48">
        <v>2068.81</v>
      </c>
    </row>
    <row r="3480" spans="1:4" x14ac:dyDescent="0.25">
      <c r="A3480" s="46" t="s">
        <v>34</v>
      </c>
      <c r="B3480" s="47">
        <v>10030672</v>
      </c>
      <c r="C3480" s="46" t="s">
        <v>3486</v>
      </c>
      <c r="D3480" s="48">
        <v>2068.81</v>
      </c>
    </row>
    <row r="3481" spans="1:4" x14ac:dyDescent="0.25">
      <c r="A3481" s="46" t="s">
        <v>34</v>
      </c>
      <c r="B3481" s="47">
        <v>10030673</v>
      </c>
      <c r="C3481" s="46" t="s">
        <v>3487</v>
      </c>
      <c r="D3481" s="48">
        <v>2068.81</v>
      </c>
    </row>
    <row r="3482" spans="1:4" x14ac:dyDescent="0.25">
      <c r="A3482" s="46" t="s">
        <v>34</v>
      </c>
      <c r="B3482" s="47">
        <v>10030674</v>
      </c>
      <c r="C3482" s="46" t="s">
        <v>3488</v>
      </c>
      <c r="D3482" s="48">
        <v>2068.81</v>
      </c>
    </row>
    <row r="3483" spans="1:4" x14ac:dyDescent="0.25">
      <c r="A3483" s="46" t="s">
        <v>34</v>
      </c>
      <c r="B3483" s="47">
        <v>10030675</v>
      </c>
      <c r="C3483" s="46" t="s">
        <v>3489</v>
      </c>
      <c r="D3483" s="48">
        <v>2068.81</v>
      </c>
    </row>
    <row r="3484" spans="1:4" x14ac:dyDescent="0.25">
      <c r="A3484" s="46" t="s">
        <v>34</v>
      </c>
      <c r="B3484" s="47">
        <v>10030676</v>
      </c>
      <c r="C3484" s="46" t="s">
        <v>3490</v>
      </c>
      <c r="D3484" s="48">
        <v>2068.81</v>
      </c>
    </row>
    <row r="3485" spans="1:4" x14ac:dyDescent="0.25">
      <c r="A3485" s="46" t="s">
        <v>34</v>
      </c>
      <c r="B3485" s="47">
        <v>10030677</v>
      </c>
      <c r="C3485" s="46" t="s">
        <v>3491</v>
      </c>
      <c r="D3485" s="48">
        <v>2068.81</v>
      </c>
    </row>
    <row r="3486" spans="1:4" x14ac:dyDescent="0.25">
      <c r="A3486" s="46" t="s">
        <v>34</v>
      </c>
      <c r="B3486" s="47">
        <v>10030678</v>
      </c>
      <c r="C3486" s="46" t="s">
        <v>3492</v>
      </c>
      <c r="D3486" s="48">
        <v>2068.81</v>
      </c>
    </row>
    <row r="3487" spans="1:4" x14ac:dyDescent="0.25">
      <c r="A3487" s="46" t="s">
        <v>34</v>
      </c>
      <c r="B3487" s="47">
        <v>10030679</v>
      </c>
      <c r="C3487" s="46" t="s">
        <v>3493</v>
      </c>
      <c r="D3487" s="48">
        <v>2068.81</v>
      </c>
    </row>
    <row r="3488" spans="1:4" x14ac:dyDescent="0.25">
      <c r="A3488" s="46" t="s">
        <v>34</v>
      </c>
      <c r="B3488" s="47">
        <v>10030680</v>
      </c>
      <c r="C3488" s="46" t="s">
        <v>3494</v>
      </c>
      <c r="D3488" s="48">
        <v>2068.81</v>
      </c>
    </row>
    <row r="3489" spans="1:4" x14ac:dyDescent="0.25">
      <c r="A3489" s="46" t="s">
        <v>34</v>
      </c>
      <c r="B3489" s="47">
        <v>10030681</v>
      </c>
      <c r="C3489" s="46" t="s">
        <v>3495</v>
      </c>
      <c r="D3489" s="48">
        <v>2068.81</v>
      </c>
    </row>
    <row r="3490" spans="1:4" x14ac:dyDescent="0.25">
      <c r="A3490" s="46" t="s">
        <v>34</v>
      </c>
      <c r="B3490" s="47">
        <v>10030682</v>
      </c>
      <c r="C3490" s="46" t="s">
        <v>3496</v>
      </c>
      <c r="D3490" s="48">
        <v>2068.81</v>
      </c>
    </row>
    <row r="3491" spans="1:4" x14ac:dyDescent="0.25">
      <c r="A3491" s="46" t="s">
        <v>34</v>
      </c>
      <c r="B3491" s="47">
        <v>10030683</v>
      </c>
      <c r="C3491" s="46" t="s">
        <v>3497</v>
      </c>
      <c r="D3491" s="48">
        <v>2068.81</v>
      </c>
    </row>
    <row r="3492" spans="1:4" x14ac:dyDescent="0.25">
      <c r="A3492" s="46" t="s">
        <v>34</v>
      </c>
      <c r="B3492" s="47">
        <v>10030684</v>
      </c>
      <c r="C3492" s="46" t="s">
        <v>3498</v>
      </c>
      <c r="D3492" s="48">
        <v>2068.81</v>
      </c>
    </row>
    <row r="3493" spans="1:4" x14ac:dyDescent="0.25">
      <c r="A3493" s="46" t="s">
        <v>34</v>
      </c>
      <c r="B3493" s="47">
        <v>10030685</v>
      </c>
      <c r="C3493" s="46" t="s">
        <v>3499</v>
      </c>
      <c r="D3493" s="48">
        <v>2068.81</v>
      </c>
    </row>
    <row r="3494" spans="1:4" x14ac:dyDescent="0.25">
      <c r="A3494" s="46" t="s">
        <v>34</v>
      </c>
      <c r="B3494" s="47">
        <v>10030686</v>
      </c>
      <c r="C3494" s="46" t="s">
        <v>3500</v>
      </c>
      <c r="D3494" s="48">
        <v>2068.81</v>
      </c>
    </row>
    <row r="3495" spans="1:4" x14ac:dyDescent="0.25">
      <c r="A3495" s="46" t="s">
        <v>34</v>
      </c>
      <c r="B3495" s="47">
        <v>10030687</v>
      </c>
      <c r="C3495" s="46" t="s">
        <v>3501</v>
      </c>
      <c r="D3495" s="48">
        <v>2068.81</v>
      </c>
    </row>
    <row r="3496" spans="1:4" x14ac:dyDescent="0.25">
      <c r="A3496" s="46" t="s">
        <v>34</v>
      </c>
      <c r="B3496" s="47">
        <v>10030688</v>
      </c>
      <c r="C3496" s="46" t="s">
        <v>3502</v>
      </c>
      <c r="D3496" s="48">
        <v>2068.81</v>
      </c>
    </row>
    <row r="3497" spans="1:4" x14ac:dyDescent="0.25">
      <c r="A3497" s="46" t="s">
        <v>34</v>
      </c>
      <c r="B3497" s="47">
        <v>10030689</v>
      </c>
      <c r="C3497" s="46" t="s">
        <v>3503</v>
      </c>
      <c r="D3497" s="48">
        <v>2068.81</v>
      </c>
    </row>
    <row r="3498" spans="1:4" x14ac:dyDescent="0.25">
      <c r="A3498" s="46" t="s">
        <v>34</v>
      </c>
      <c r="B3498" s="47">
        <v>10030690</v>
      </c>
      <c r="C3498" s="46" t="s">
        <v>3504</v>
      </c>
      <c r="D3498" s="48">
        <v>2068.81</v>
      </c>
    </row>
    <row r="3499" spans="1:4" x14ac:dyDescent="0.25">
      <c r="A3499" s="46" t="s">
        <v>34</v>
      </c>
      <c r="B3499" s="47">
        <v>10030691</v>
      </c>
      <c r="C3499" s="46" t="s">
        <v>3505</v>
      </c>
      <c r="D3499" s="48">
        <v>2068.81</v>
      </c>
    </row>
    <row r="3500" spans="1:4" x14ac:dyDescent="0.25">
      <c r="A3500" s="46" t="s">
        <v>34</v>
      </c>
      <c r="B3500" s="47">
        <v>10030692</v>
      </c>
      <c r="C3500" s="46" t="s">
        <v>3506</v>
      </c>
      <c r="D3500" s="48">
        <v>2068.81</v>
      </c>
    </row>
    <row r="3501" spans="1:4" x14ac:dyDescent="0.25">
      <c r="A3501" s="46" t="s">
        <v>34</v>
      </c>
      <c r="B3501" s="47">
        <v>10030693</v>
      </c>
      <c r="C3501" s="46" t="s">
        <v>3507</v>
      </c>
      <c r="D3501" s="48">
        <v>2068.81</v>
      </c>
    </row>
    <row r="3502" spans="1:4" x14ac:dyDescent="0.25">
      <c r="A3502" s="46" t="s">
        <v>34</v>
      </c>
      <c r="B3502" s="47">
        <v>10030694</v>
      </c>
      <c r="C3502" s="46" t="s">
        <v>3508</v>
      </c>
      <c r="D3502" s="48">
        <v>2068.81</v>
      </c>
    </row>
    <row r="3503" spans="1:4" x14ac:dyDescent="0.25">
      <c r="A3503" s="46" t="s">
        <v>34</v>
      </c>
      <c r="B3503" s="47">
        <v>10030695</v>
      </c>
      <c r="C3503" s="46" t="s">
        <v>3509</v>
      </c>
      <c r="D3503" s="48">
        <v>2068.81</v>
      </c>
    </row>
    <row r="3504" spans="1:4" x14ac:dyDescent="0.25">
      <c r="A3504" s="46" t="s">
        <v>34</v>
      </c>
      <c r="B3504" s="47">
        <v>10030696</v>
      </c>
      <c r="C3504" s="46" t="s">
        <v>3510</v>
      </c>
      <c r="D3504" s="48">
        <v>2068.81</v>
      </c>
    </row>
    <row r="3505" spans="1:4" x14ac:dyDescent="0.25">
      <c r="A3505" s="46" t="s">
        <v>34</v>
      </c>
      <c r="B3505" s="47">
        <v>10030697</v>
      </c>
      <c r="C3505" s="46" t="s">
        <v>3511</v>
      </c>
      <c r="D3505" s="48">
        <v>2068.81</v>
      </c>
    </row>
    <row r="3506" spans="1:4" x14ac:dyDescent="0.25">
      <c r="A3506" s="46" t="s">
        <v>34</v>
      </c>
      <c r="B3506" s="47">
        <v>10030698</v>
      </c>
      <c r="C3506" s="46" t="s">
        <v>3512</v>
      </c>
      <c r="D3506" s="48">
        <v>2068.81</v>
      </c>
    </row>
    <row r="3507" spans="1:4" x14ac:dyDescent="0.25">
      <c r="A3507" s="46" t="s">
        <v>34</v>
      </c>
      <c r="B3507" s="47">
        <v>10030699</v>
      </c>
      <c r="C3507" s="46" t="s">
        <v>3513</v>
      </c>
      <c r="D3507" s="48">
        <v>2068.81</v>
      </c>
    </row>
    <row r="3508" spans="1:4" x14ac:dyDescent="0.25">
      <c r="A3508" s="46" t="s">
        <v>34</v>
      </c>
      <c r="B3508" s="47">
        <v>10030700</v>
      </c>
      <c r="C3508" s="46" t="s">
        <v>3514</v>
      </c>
      <c r="D3508" s="48">
        <v>2068.81</v>
      </c>
    </row>
    <row r="3509" spans="1:4" x14ac:dyDescent="0.25">
      <c r="A3509" s="46" t="s">
        <v>34</v>
      </c>
      <c r="B3509" s="47">
        <v>10030701</v>
      </c>
      <c r="C3509" s="46" t="s">
        <v>3515</v>
      </c>
      <c r="D3509" s="48">
        <v>2068.81</v>
      </c>
    </row>
    <row r="3510" spans="1:4" x14ac:dyDescent="0.25">
      <c r="A3510" s="46" t="s">
        <v>34</v>
      </c>
      <c r="B3510" s="47">
        <v>10030702</v>
      </c>
      <c r="C3510" s="46" t="s">
        <v>3516</v>
      </c>
      <c r="D3510" s="48">
        <v>2068.81</v>
      </c>
    </row>
    <row r="3511" spans="1:4" x14ac:dyDescent="0.25">
      <c r="A3511" s="46" t="s">
        <v>34</v>
      </c>
      <c r="B3511" s="47">
        <v>10030703</v>
      </c>
      <c r="C3511" s="46" t="s">
        <v>3517</v>
      </c>
      <c r="D3511" s="48">
        <v>2068.81</v>
      </c>
    </row>
    <row r="3512" spans="1:4" x14ac:dyDescent="0.25">
      <c r="A3512" s="46" t="s">
        <v>34</v>
      </c>
      <c r="B3512" s="47">
        <v>10030704</v>
      </c>
      <c r="C3512" s="46" t="s">
        <v>3518</v>
      </c>
      <c r="D3512" s="48">
        <v>2068.81</v>
      </c>
    </row>
    <row r="3513" spans="1:4" x14ac:dyDescent="0.25">
      <c r="A3513" s="46" t="s">
        <v>34</v>
      </c>
      <c r="B3513" s="47">
        <v>10030705</v>
      </c>
      <c r="C3513" s="46" t="s">
        <v>3519</v>
      </c>
      <c r="D3513" s="48">
        <v>2068.81</v>
      </c>
    </row>
    <row r="3514" spans="1:4" x14ac:dyDescent="0.25">
      <c r="A3514" s="46" t="s">
        <v>34</v>
      </c>
      <c r="B3514" s="47">
        <v>10030706</v>
      </c>
      <c r="C3514" s="46" t="s">
        <v>3520</v>
      </c>
      <c r="D3514" s="48">
        <v>2068.81</v>
      </c>
    </row>
    <row r="3515" spans="1:4" x14ac:dyDescent="0.25">
      <c r="A3515" s="46" t="s">
        <v>34</v>
      </c>
      <c r="B3515" s="47">
        <v>10030707</v>
      </c>
      <c r="C3515" s="46" t="s">
        <v>3521</v>
      </c>
      <c r="D3515" s="48">
        <v>2068.81</v>
      </c>
    </row>
    <row r="3516" spans="1:4" x14ac:dyDescent="0.25">
      <c r="A3516" s="46" t="s">
        <v>34</v>
      </c>
      <c r="B3516" s="47">
        <v>10030708</v>
      </c>
      <c r="C3516" s="46" t="s">
        <v>3522</v>
      </c>
      <c r="D3516" s="48">
        <v>2068.81</v>
      </c>
    </row>
    <row r="3517" spans="1:4" x14ac:dyDescent="0.25">
      <c r="A3517" s="46" t="s">
        <v>34</v>
      </c>
      <c r="B3517" s="47">
        <v>10030709</v>
      </c>
      <c r="C3517" s="46" t="s">
        <v>3523</v>
      </c>
      <c r="D3517" s="48">
        <v>2068.81</v>
      </c>
    </row>
    <row r="3518" spans="1:4" x14ac:dyDescent="0.25">
      <c r="A3518" s="46" t="s">
        <v>34</v>
      </c>
      <c r="B3518" s="47">
        <v>10030710</v>
      </c>
      <c r="C3518" s="46" t="s">
        <v>3524</v>
      </c>
      <c r="D3518" s="48">
        <v>2068.81</v>
      </c>
    </row>
    <row r="3519" spans="1:4" x14ac:dyDescent="0.25">
      <c r="A3519" s="46" t="s">
        <v>34</v>
      </c>
      <c r="B3519" s="47">
        <v>10030711</v>
      </c>
      <c r="C3519" s="46" t="s">
        <v>3525</v>
      </c>
      <c r="D3519" s="48">
        <v>2068.81</v>
      </c>
    </row>
    <row r="3520" spans="1:4" x14ac:dyDescent="0.25">
      <c r="A3520" s="46" t="s">
        <v>34</v>
      </c>
      <c r="B3520" s="47">
        <v>10030712</v>
      </c>
      <c r="C3520" s="46" t="s">
        <v>3526</v>
      </c>
      <c r="D3520" s="48">
        <v>2068.81</v>
      </c>
    </row>
    <row r="3521" spans="1:4" x14ac:dyDescent="0.25">
      <c r="A3521" s="46" t="s">
        <v>34</v>
      </c>
      <c r="B3521" s="47">
        <v>10030713</v>
      </c>
      <c r="C3521" s="46" t="s">
        <v>3527</v>
      </c>
      <c r="D3521" s="48">
        <v>2068.81</v>
      </c>
    </row>
    <row r="3522" spans="1:4" x14ac:dyDescent="0.25">
      <c r="A3522" s="46" t="s">
        <v>34</v>
      </c>
      <c r="B3522" s="47">
        <v>10030714</v>
      </c>
      <c r="C3522" s="46" t="s">
        <v>3528</v>
      </c>
      <c r="D3522" s="48">
        <v>2068.81</v>
      </c>
    </row>
    <row r="3523" spans="1:4" x14ac:dyDescent="0.25">
      <c r="A3523" s="46" t="s">
        <v>34</v>
      </c>
      <c r="B3523" s="47">
        <v>10030715</v>
      </c>
      <c r="C3523" s="46" t="s">
        <v>3529</v>
      </c>
      <c r="D3523" s="48">
        <v>2068.81</v>
      </c>
    </row>
    <row r="3524" spans="1:4" x14ac:dyDescent="0.25">
      <c r="A3524" s="46" t="s">
        <v>34</v>
      </c>
      <c r="B3524" s="47">
        <v>10030716</v>
      </c>
      <c r="C3524" s="46" t="s">
        <v>3530</v>
      </c>
      <c r="D3524" s="48">
        <v>2068.81</v>
      </c>
    </row>
    <row r="3525" spans="1:4" x14ac:dyDescent="0.25">
      <c r="A3525" s="46" t="s">
        <v>34</v>
      </c>
      <c r="B3525" s="47">
        <v>10030717</v>
      </c>
      <c r="C3525" s="46" t="s">
        <v>3531</v>
      </c>
      <c r="D3525" s="48">
        <v>2068.81</v>
      </c>
    </row>
    <row r="3526" spans="1:4" x14ac:dyDescent="0.25">
      <c r="A3526" s="46" t="s">
        <v>34</v>
      </c>
      <c r="B3526" s="47">
        <v>10030718</v>
      </c>
      <c r="C3526" s="46" t="s">
        <v>3532</v>
      </c>
      <c r="D3526" s="48">
        <v>2068.81</v>
      </c>
    </row>
    <row r="3527" spans="1:4" x14ac:dyDescent="0.25">
      <c r="A3527" s="46" t="s">
        <v>34</v>
      </c>
      <c r="B3527" s="47">
        <v>10030719</v>
      </c>
      <c r="C3527" s="46" t="s">
        <v>3533</v>
      </c>
      <c r="D3527" s="48">
        <v>2068.81</v>
      </c>
    </row>
    <row r="3528" spans="1:4" x14ac:dyDescent="0.25">
      <c r="A3528" s="46" t="s">
        <v>34</v>
      </c>
      <c r="B3528" s="47">
        <v>10030720</v>
      </c>
      <c r="C3528" s="46" t="s">
        <v>3534</v>
      </c>
      <c r="D3528" s="48">
        <v>2068.81</v>
      </c>
    </row>
    <row r="3529" spans="1:4" x14ac:dyDescent="0.25">
      <c r="A3529" s="46" t="s">
        <v>34</v>
      </c>
      <c r="B3529" s="47">
        <v>10030721</v>
      </c>
      <c r="C3529" s="46" t="s">
        <v>3535</v>
      </c>
      <c r="D3529" s="48">
        <v>2068.81</v>
      </c>
    </row>
    <row r="3530" spans="1:4" x14ac:dyDescent="0.25">
      <c r="A3530" s="46" t="s">
        <v>34</v>
      </c>
      <c r="B3530" s="47">
        <v>10030722</v>
      </c>
      <c r="C3530" s="46" t="s">
        <v>3536</v>
      </c>
      <c r="D3530" s="48">
        <v>2068.81</v>
      </c>
    </row>
    <row r="3531" spans="1:4" x14ac:dyDescent="0.25">
      <c r="A3531" s="46" t="s">
        <v>34</v>
      </c>
      <c r="B3531" s="47">
        <v>10030723</v>
      </c>
      <c r="C3531" s="46" t="s">
        <v>3537</v>
      </c>
      <c r="D3531" s="48">
        <v>1120.6099999999999</v>
      </c>
    </row>
    <row r="3532" spans="1:4" x14ac:dyDescent="0.25">
      <c r="A3532" s="46" t="s">
        <v>34</v>
      </c>
      <c r="B3532" s="47">
        <v>10030724</v>
      </c>
      <c r="C3532" s="46" t="s">
        <v>3538</v>
      </c>
      <c r="D3532" s="48">
        <v>1120.6099999999999</v>
      </c>
    </row>
    <row r="3533" spans="1:4" x14ac:dyDescent="0.25">
      <c r="A3533" s="46" t="s">
        <v>34</v>
      </c>
      <c r="B3533" s="47">
        <v>10030725</v>
      </c>
      <c r="C3533" s="46" t="s">
        <v>3539</v>
      </c>
      <c r="D3533" s="48">
        <v>1120.6099999999999</v>
      </c>
    </row>
    <row r="3534" spans="1:4" x14ac:dyDescent="0.25">
      <c r="A3534" s="46" t="s">
        <v>34</v>
      </c>
      <c r="B3534" s="47">
        <v>10030726</v>
      </c>
      <c r="C3534" s="46" t="s">
        <v>3540</v>
      </c>
      <c r="D3534" s="48">
        <v>1120.6099999999999</v>
      </c>
    </row>
    <row r="3535" spans="1:4" x14ac:dyDescent="0.25">
      <c r="A3535" s="46" t="s">
        <v>34</v>
      </c>
      <c r="B3535" s="47">
        <v>10030727</v>
      </c>
      <c r="C3535" s="46" t="s">
        <v>3541</v>
      </c>
      <c r="D3535" s="48">
        <v>1120.6099999999999</v>
      </c>
    </row>
    <row r="3536" spans="1:4" x14ac:dyDescent="0.25">
      <c r="A3536" s="46" t="s">
        <v>34</v>
      </c>
      <c r="B3536" s="47">
        <v>10030728</v>
      </c>
      <c r="C3536" s="46" t="s">
        <v>3542</v>
      </c>
      <c r="D3536" s="48">
        <v>1120.6099999999999</v>
      </c>
    </row>
    <row r="3537" spans="1:4" x14ac:dyDescent="0.25">
      <c r="A3537" s="46" t="s">
        <v>34</v>
      </c>
      <c r="B3537" s="47">
        <v>10030729</v>
      </c>
      <c r="C3537" s="46" t="s">
        <v>3543</v>
      </c>
      <c r="D3537" s="48">
        <v>1120.6099999999999</v>
      </c>
    </row>
    <row r="3538" spans="1:4" x14ac:dyDescent="0.25">
      <c r="A3538" s="46" t="s">
        <v>34</v>
      </c>
      <c r="B3538" s="47">
        <v>10030730</v>
      </c>
      <c r="C3538" s="46" t="s">
        <v>3544</v>
      </c>
      <c r="D3538" s="48">
        <v>1120.6099999999999</v>
      </c>
    </row>
    <row r="3539" spans="1:4" x14ac:dyDescent="0.25">
      <c r="A3539" s="46" t="s">
        <v>34</v>
      </c>
      <c r="B3539" s="47">
        <v>10030731</v>
      </c>
      <c r="C3539" s="46" t="s">
        <v>3545</v>
      </c>
      <c r="D3539" s="48">
        <v>1120.6099999999999</v>
      </c>
    </row>
    <row r="3540" spans="1:4" x14ac:dyDescent="0.25">
      <c r="A3540" s="46" t="s">
        <v>34</v>
      </c>
      <c r="B3540" s="47">
        <v>10030732</v>
      </c>
      <c r="C3540" s="46" t="s">
        <v>3546</v>
      </c>
      <c r="D3540" s="48">
        <v>1120.6099999999999</v>
      </c>
    </row>
    <row r="3541" spans="1:4" x14ac:dyDescent="0.25">
      <c r="A3541" s="46" t="s">
        <v>34</v>
      </c>
      <c r="B3541" s="47">
        <v>10030733</v>
      </c>
      <c r="C3541" s="46" t="s">
        <v>3547</v>
      </c>
      <c r="D3541" s="48">
        <v>1120.6099999999999</v>
      </c>
    </row>
    <row r="3542" spans="1:4" x14ac:dyDescent="0.25">
      <c r="A3542" s="46" t="s">
        <v>34</v>
      </c>
      <c r="B3542" s="47">
        <v>10030734</v>
      </c>
      <c r="C3542" s="46" t="s">
        <v>3548</v>
      </c>
      <c r="D3542" s="48">
        <v>1120.6099999999999</v>
      </c>
    </row>
    <row r="3543" spans="1:4" x14ac:dyDescent="0.25">
      <c r="A3543" s="46" t="s">
        <v>34</v>
      </c>
      <c r="B3543" s="47">
        <v>10030735</v>
      </c>
      <c r="C3543" s="46" t="s">
        <v>3549</v>
      </c>
      <c r="D3543" s="48">
        <v>1120.6099999999999</v>
      </c>
    </row>
    <row r="3544" spans="1:4" x14ac:dyDescent="0.25">
      <c r="A3544" s="46" t="s">
        <v>34</v>
      </c>
      <c r="B3544" s="47">
        <v>10030736</v>
      </c>
      <c r="C3544" s="46" t="s">
        <v>3550</v>
      </c>
      <c r="D3544" s="48">
        <v>1120.6099999999999</v>
      </c>
    </row>
    <row r="3545" spans="1:4" x14ac:dyDescent="0.25">
      <c r="A3545" s="46" t="s">
        <v>34</v>
      </c>
      <c r="B3545" s="47">
        <v>10030737</v>
      </c>
      <c r="C3545" s="46" t="s">
        <v>3551</v>
      </c>
      <c r="D3545" s="48">
        <v>1120.6099999999999</v>
      </c>
    </row>
    <row r="3546" spans="1:4" x14ac:dyDescent="0.25">
      <c r="A3546" s="46" t="s">
        <v>34</v>
      </c>
      <c r="B3546" s="47">
        <v>10030738</v>
      </c>
      <c r="C3546" s="46" t="s">
        <v>3552</v>
      </c>
      <c r="D3546" s="48">
        <v>1120.6099999999999</v>
      </c>
    </row>
    <row r="3547" spans="1:4" x14ac:dyDescent="0.25">
      <c r="A3547" s="46" t="s">
        <v>34</v>
      </c>
      <c r="B3547" s="47">
        <v>10030739</v>
      </c>
      <c r="C3547" s="46" t="s">
        <v>3553</v>
      </c>
      <c r="D3547" s="48">
        <v>1120.6099999999999</v>
      </c>
    </row>
    <row r="3548" spans="1:4" x14ac:dyDescent="0.25">
      <c r="A3548" s="46" t="s">
        <v>34</v>
      </c>
      <c r="B3548" s="47">
        <v>10030740</v>
      </c>
      <c r="C3548" s="46" t="s">
        <v>3554</v>
      </c>
      <c r="D3548" s="48">
        <v>1120.6099999999999</v>
      </c>
    </row>
    <row r="3549" spans="1:4" x14ac:dyDescent="0.25">
      <c r="A3549" s="46" t="s">
        <v>34</v>
      </c>
      <c r="B3549" s="47">
        <v>10030741</v>
      </c>
      <c r="C3549" s="46" t="s">
        <v>3555</v>
      </c>
      <c r="D3549" s="48">
        <v>1120.6099999999999</v>
      </c>
    </row>
    <row r="3550" spans="1:4" x14ac:dyDescent="0.25">
      <c r="A3550" s="46" t="s">
        <v>34</v>
      </c>
      <c r="B3550" s="47">
        <v>10030742</v>
      </c>
      <c r="C3550" s="46" t="s">
        <v>3556</v>
      </c>
      <c r="D3550" s="48">
        <v>1120.6099999999999</v>
      </c>
    </row>
    <row r="3551" spans="1:4" x14ac:dyDescent="0.25">
      <c r="A3551" s="46" t="s">
        <v>34</v>
      </c>
      <c r="B3551" s="47">
        <v>10030743</v>
      </c>
      <c r="C3551" s="46" t="s">
        <v>3557</v>
      </c>
      <c r="D3551" s="48">
        <v>1120.6099999999999</v>
      </c>
    </row>
    <row r="3552" spans="1:4" x14ac:dyDescent="0.25">
      <c r="A3552" s="46" t="s">
        <v>34</v>
      </c>
      <c r="B3552" s="47">
        <v>10030744</v>
      </c>
      <c r="C3552" s="46" t="s">
        <v>3558</v>
      </c>
      <c r="D3552" s="48">
        <v>1120.6099999999999</v>
      </c>
    </row>
    <row r="3553" spans="1:4" x14ac:dyDescent="0.25">
      <c r="A3553" s="46" t="s">
        <v>34</v>
      </c>
      <c r="B3553" s="47">
        <v>10030745</v>
      </c>
      <c r="C3553" s="46" t="s">
        <v>3559</v>
      </c>
      <c r="D3553" s="48">
        <v>1120.6099999999999</v>
      </c>
    </row>
    <row r="3554" spans="1:4" x14ac:dyDescent="0.25">
      <c r="A3554" s="46" t="s">
        <v>34</v>
      </c>
      <c r="B3554" s="47">
        <v>10030746</v>
      </c>
      <c r="C3554" s="46" t="s">
        <v>3560</v>
      </c>
      <c r="D3554" s="48">
        <v>1120.6099999999999</v>
      </c>
    </row>
    <row r="3555" spans="1:4" x14ac:dyDescent="0.25">
      <c r="A3555" s="46" t="s">
        <v>34</v>
      </c>
      <c r="B3555" s="47">
        <v>10030747</v>
      </c>
      <c r="C3555" s="46" t="s">
        <v>3561</v>
      </c>
      <c r="D3555" s="48">
        <v>1120.6099999999999</v>
      </c>
    </row>
    <row r="3556" spans="1:4" x14ac:dyDescent="0.25">
      <c r="A3556" s="46" t="s">
        <v>34</v>
      </c>
      <c r="B3556" s="47">
        <v>10030748</v>
      </c>
      <c r="C3556" s="46" t="s">
        <v>3562</v>
      </c>
      <c r="D3556" s="48">
        <v>1120.6099999999999</v>
      </c>
    </row>
    <row r="3557" spans="1:4" x14ac:dyDescent="0.25">
      <c r="A3557" s="46" t="s">
        <v>34</v>
      </c>
      <c r="B3557" s="47">
        <v>10030749</v>
      </c>
      <c r="C3557" s="46" t="s">
        <v>3563</v>
      </c>
      <c r="D3557" s="48">
        <v>1120.6099999999999</v>
      </c>
    </row>
    <row r="3558" spans="1:4" x14ac:dyDescent="0.25">
      <c r="A3558" s="46" t="s">
        <v>34</v>
      </c>
      <c r="B3558" s="47">
        <v>10030750</v>
      </c>
      <c r="C3558" s="46" t="s">
        <v>3564</v>
      </c>
      <c r="D3558" s="48">
        <v>1120.6099999999999</v>
      </c>
    </row>
    <row r="3559" spans="1:4" x14ac:dyDescent="0.25">
      <c r="A3559" s="46" t="s">
        <v>34</v>
      </c>
      <c r="B3559" s="47">
        <v>10030751</v>
      </c>
      <c r="C3559" s="46" t="s">
        <v>3565</v>
      </c>
      <c r="D3559" s="48">
        <v>1120.6099999999999</v>
      </c>
    </row>
    <row r="3560" spans="1:4" x14ac:dyDescent="0.25">
      <c r="A3560" s="46" t="s">
        <v>34</v>
      </c>
      <c r="B3560" s="47">
        <v>10030752</v>
      </c>
      <c r="C3560" s="46" t="s">
        <v>3566</v>
      </c>
      <c r="D3560" s="48">
        <v>1120.6099999999999</v>
      </c>
    </row>
    <row r="3561" spans="1:4" x14ac:dyDescent="0.25">
      <c r="A3561" s="46" t="s">
        <v>34</v>
      </c>
      <c r="B3561" s="47">
        <v>10030753</v>
      </c>
      <c r="C3561" s="46" t="s">
        <v>3567</v>
      </c>
      <c r="D3561" s="48">
        <v>1120.6099999999999</v>
      </c>
    </row>
    <row r="3562" spans="1:4" x14ac:dyDescent="0.25">
      <c r="A3562" s="46" t="s">
        <v>34</v>
      </c>
      <c r="B3562" s="47">
        <v>10030754</v>
      </c>
      <c r="C3562" s="46" t="s">
        <v>3568</v>
      </c>
      <c r="D3562" s="48">
        <v>1120.6099999999999</v>
      </c>
    </row>
    <row r="3563" spans="1:4" x14ac:dyDescent="0.25">
      <c r="A3563" s="46" t="s">
        <v>34</v>
      </c>
      <c r="B3563" s="47">
        <v>10030755</v>
      </c>
      <c r="C3563" s="46" t="s">
        <v>3569</v>
      </c>
      <c r="D3563" s="48">
        <v>1120.6099999999999</v>
      </c>
    </row>
    <row r="3564" spans="1:4" x14ac:dyDescent="0.25">
      <c r="A3564" s="46" t="s">
        <v>34</v>
      </c>
      <c r="B3564" s="47">
        <v>10030756</v>
      </c>
      <c r="C3564" s="46" t="s">
        <v>3570</v>
      </c>
      <c r="D3564" s="48">
        <v>1120.6099999999999</v>
      </c>
    </row>
    <row r="3565" spans="1:4" x14ac:dyDescent="0.25">
      <c r="A3565" s="46" t="s">
        <v>34</v>
      </c>
      <c r="B3565" s="47">
        <v>10030757</v>
      </c>
      <c r="C3565" s="46" t="s">
        <v>3571</v>
      </c>
      <c r="D3565" s="48">
        <v>1120.6099999999999</v>
      </c>
    </row>
    <row r="3566" spans="1:4" x14ac:dyDescent="0.25">
      <c r="A3566" s="46" t="s">
        <v>34</v>
      </c>
      <c r="B3566" s="47">
        <v>10030758</v>
      </c>
      <c r="C3566" s="46" t="s">
        <v>3572</v>
      </c>
      <c r="D3566" s="48">
        <v>1120.6099999999999</v>
      </c>
    </row>
    <row r="3567" spans="1:4" x14ac:dyDescent="0.25">
      <c r="A3567" s="46" t="s">
        <v>34</v>
      </c>
      <c r="B3567" s="47">
        <v>10030759</v>
      </c>
      <c r="C3567" s="46" t="s">
        <v>3573</v>
      </c>
      <c r="D3567" s="48">
        <v>1120.6099999999999</v>
      </c>
    </row>
    <row r="3568" spans="1:4" x14ac:dyDescent="0.25">
      <c r="A3568" s="46" t="s">
        <v>34</v>
      </c>
      <c r="B3568" s="47">
        <v>10030760</v>
      </c>
      <c r="C3568" s="46" t="s">
        <v>3574</v>
      </c>
      <c r="D3568" s="48">
        <v>1120.6099999999999</v>
      </c>
    </row>
    <row r="3569" spans="1:4" x14ac:dyDescent="0.25">
      <c r="A3569" s="46" t="s">
        <v>34</v>
      </c>
      <c r="B3569" s="47">
        <v>10030761</v>
      </c>
      <c r="C3569" s="46" t="s">
        <v>3575</v>
      </c>
      <c r="D3569" s="48">
        <v>1120.6099999999999</v>
      </c>
    </row>
    <row r="3570" spans="1:4" x14ac:dyDescent="0.25">
      <c r="A3570" s="46" t="s">
        <v>34</v>
      </c>
      <c r="B3570" s="47">
        <v>10030762</v>
      </c>
      <c r="C3570" s="46" t="s">
        <v>3576</v>
      </c>
      <c r="D3570" s="48">
        <v>1120.6099999999999</v>
      </c>
    </row>
    <row r="3571" spans="1:4" x14ac:dyDescent="0.25">
      <c r="A3571" s="46" t="s">
        <v>34</v>
      </c>
      <c r="B3571" s="47">
        <v>10030763</v>
      </c>
      <c r="C3571" s="46" t="s">
        <v>3577</v>
      </c>
      <c r="D3571" s="48">
        <v>1120.6099999999999</v>
      </c>
    </row>
    <row r="3572" spans="1:4" x14ac:dyDescent="0.25">
      <c r="A3572" s="46" t="s">
        <v>34</v>
      </c>
      <c r="B3572" s="47">
        <v>10030764</v>
      </c>
      <c r="C3572" s="46" t="s">
        <v>3578</v>
      </c>
      <c r="D3572" s="48">
        <v>1120.6099999999999</v>
      </c>
    </row>
    <row r="3573" spans="1:4" x14ac:dyDescent="0.25">
      <c r="A3573" s="46" t="s">
        <v>34</v>
      </c>
      <c r="B3573" s="47">
        <v>10030765</v>
      </c>
      <c r="C3573" s="46" t="s">
        <v>3579</v>
      </c>
      <c r="D3573" s="48">
        <v>1120.6099999999999</v>
      </c>
    </row>
    <row r="3574" spans="1:4" x14ac:dyDescent="0.25">
      <c r="A3574" s="46" t="s">
        <v>34</v>
      </c>
      <c r="B3574" s="47">
        <v>10030766</v>
      </c>
      <c r="C3574" s="46" t="s">
        <v>3580</v>
      </c>
      <c r="D3574" s="48">
        <v>1120.6099999999999</v>
      </c>
    </row>
    <row r="3575" spans="1:4" x14ac:dyDescent="0.25">
      <c r="A3575" s="46" t="s">
        <v>34</v>
      </c>
      <c r="B3575" s="47">
        <v>10030767</v>
      </c>
      <c r="C3575" s="46" t="s">
        <v>3581</v>
      </c>
      <c r="D3575" s="48">
        <v>1120.6099999999999</v>
      </c>
    </row>
    <row r="3576" spans="1:4" x14ac:dyDescent="0.25">
      <c r="A3576" s="46" t="s">
        <v>34</v>
      </c>
      <c r="B3576" s="47">
        <v>10030768</v>
      </c>
      <c r="C3576" s="46" t="s">
        <v>3582</v>
      </c>
      <c r="D3576" s="48">
        <v>1120.6099999999999</v>
      </c>
    </row>
    <row r="3577" spans="1:4" x14ac:dyDescent="0.25">
      <c r="A3577" s="46" t="s">
        <v>34</v>
      </c>
      <c r="B3577" s="47">
        <v>10030769</v>
      </c>
      <c r="C3577" s="46" t="s">
        <v>3583</v>
      </c>
      <c r="D3577" s="48">
        <v>1120.6099999999999</v>
      </c>
    </row>
    <row r="3578" spans="1:4" x14ac:dyDescent="0.25">
      <c r="A3578" s="46" t="s">
        <v>34</v>
      </c>
      <c r="B3578" s="47">
        <v>10030770</v>
      </c>
      <c r="C3578" s="46" t="s">
        <v>3584</v>
      </c>
      <c r="D3578" s="48">
        <v>1120.6099999999999</v>
      </c>
    </row>
    <row r="3579" spans="1:4" x14ac:dyDescent="0.25">
      <c r="A3579" s="46" t="s">
        <v>34</v>
      </c>
      <c r="B3579" s="47">
        <v>10030771</v>
      </c>
      <c r="C3579" s="46" t="s">
        <v>3585</v>
      </c>
      <c r="D3579" s="48">
        <v>1120.6099999999999</v>
      </c>
    </row>
    <row r="3580" spans="1:4" x14ac:dyDescent="0.25">
      <c r="A3580" s="46" t="s">
        <v>34</v>
      </c>
      <c r="B3580" s="47">
        <v>10030772</v>
      </c>
      <c r="C3580" s="46" t="s">
        <v>3586</v>
      </c>
      <c r="D3580" s="48">
        <v>1120.6099999999999</v>
      </c>
    </row>
    <row r="3581" spans="1:4" x14ac:dyDescent="0.25">
      <c r="A3581" s="46" t="s">
        <v>34</v>
      </c>
      <c r="B3581" s="47">
        <v>10030773</v>
      </c>
      <c r="C3581" s="46" t="s">
        <v>3587</v>
      </c>
      <c r="D3581" s="48">
        <v>1120.6099999999999</v>
      </c>
    </row>
    <row r="3582" spans="1:4" x14ac:dyDescent="0.25">
      <c r="A3582" s="46" t="s">
        <v>34</v>
      </c>
      <c r="B3582" s="47">
        <v>10030774</v>
      </c>
      <c r="C3582" s="46" t="s">
        <v>3588</v>
      </c>
      <c r="D3582" s="48">
        <v>1120.6099999999999</v>
      </c>
    </row>
    <row r="3583" spans="1:4" x14ac:dyDescent="0.25">
      <c r="A3583" s="46" t="s">
        <v>34</v>
      </c>
      <c r="B3583" s="47">
        <v>10030775</v>
      </c>
      <c r="C3583" s="46" t="s">
        <v>3589</v>
      </c>
      <c r="D3583" s="48">
        <v>1120.6099999999999</v>
      </c>
    </row>
    <row r="3584" spans="1:4" x14ac:dyDescent="0.25">
      <c r="A3584" s="46" t="s">
        <v>34</v>
      </c>
      <c r="B3584" s="47">
        <v>10030776</v>
      </c>
      <c r="C3584" s="46" t="s">
        <v>3590</v>
      </c>
      <c r="D3584" s="48">
        <v>1120.6099999999999</v>
      </c>
    </row>
    <row r="3585" spans="1:4" x14ac:dyDescent="0.25">
      <c r="A3585" s="46" t="s">
        <v>34</v>
      </c>
      <c r="B3585" s="47">
        <v>10030777</v>
      </c>
      <c r="C3585" s="46" t="s">
        <v>3591</v>
      </c>
      <c r="D3585" s="48">
        <v>1120.6099999999999</v>
      </c>
    </row>
    <row r="3586" spans="1:4" x14ac:dyDescent="0.25">
      <c r="A3586" s="46" t="s">
        <v>34</v>
      </c>
      <c r="B3586" s="47">
        <v>10030778</v>
      </c>
      <c r="C3586" s="46" t="s">
        <v>3592</v>
      </c>
      <c r="D3586" s="48">
        <v>1120.6099999999999</v>
      </c>
    </row>
    <row r="3587" spans="1:4" x14ac:dyDescent="0.25">
      <c r="A3587" s="46" t="s">
        <v>34</v>
      </c>
      <c r="B3587" s="47">
        <v>10030779</v>
      </c>
      <c r="C3587" s="46" t="s">
        <v>3593</v>
      </c>
      <c r="D3587" s="48">
        <v>1120.6099999999999</v>
      </c>
    </row>
    <row r="3588" spans="1:4" x14ac:dyDescent="0.25">
      <c r="A3588" s="46" t="s">
        <v>34</v>
      </c>
      <c r="B3588" s="47">
        <v>10030780</v>
      </c>
      <c r="C3588" s="46" t="s">
        <v>3594</v>
      </c>
      <c r="D3588" s="48">
        <v>1120.6099999999999</v>
      </c>
    </row>
    <row r="3589" spans="1:4" x14ac:dyDescent="0.25">
      <c r="A3589" s="46" t="s">
        <v>34</v>
      </c>
      <c r="B3589" s="47">
        <v>10031074</v>
      </c>
      <c r="C3589" s="46" t="s">
        <v>3595</v>
      </c>
      <c r="D3589" s="48">
        <v>769.03</v>
      </c>
    </row>
    <row r="3590" spans="1:4" x14ac:dyDescent="0.25">
      <c r="A3590" s="46" t="s">
        <v>34</v>
      </c>
      <c r="B3590" s="47">
        <v>10031203</v>
      </c>
      <c r="C3590" s="46" t="s">
        <v>3596</v>
      </c>
      <c r="D3590" s="48">
        <v>163.38</v>
      </c>
    </row>
    <row r="3591" spans="1:4" x14ac:dyDescent="0.25">
      <c r="A3591" s="46" t="s">
        <v>34</v>
      </c>
      <c r="B3591" s="47">
        <v>10031225</v>
      </c>
      <c r="C3591" s="46" t="s">
        <v>3597</v>
      </c>
      <c r="D3591" s="48">
        <v>1551.58</v>
      </c>
    </row>
    <row r="3592" spans="1:4" x14ac:dyDescent="0.25">
      <c r="A3592" s="46" t="s">
        <v>34</v>
      </c>
      <c r="B3592" s="47">
        <v>10031226</v>
      </c>
      <c r="C3592" s="46" t="s">
        <v>3598</v>
      </c>
      <c r="D3592" s="48">
        <v>2298.65</v>
      </c>
    </row>
    <row r="3593" spans="1:4" x14ac:dyDescent="0.25">
      <c r="A3593" s="46" t="s">
        <v>34</v>
      </c>
      <c r="B3593" s="47">
        <v>10031227</v>
      </c>
      <c r="C3593" s="46" t="s">
        <v>3599</v>
      </c>
      <c r="D3593" s="48">
        <v>2068.81</v>
      </c>
    </row>
    <row r="3594" spans="1:4" x14ac:dyDescent="0.25">
      <c r="A3594" s="46" t="s">
        <v>34</v>
      </c>
      <c r="B3594" s="47">
        <v>10031228</v>
      </c>
      <c r="C3594" s="46" t="s">
        <v>3600</v>
      </c>
      <c r="D3594" s="48">
        <v>2700.91</v>
      </c>
    </row>
    <row r="3595" spans="1:4" x14ac:dyDescent="0.25">
      <c r="A3595" s="46" t="s">
        <v>34</v>
      </c>
      <c r="B3595" s="47">
        <v>10031229</v>
      </c>
      <c r="C3595" s="46" t="s">
        <v>3601</v>
      </c>
      <c r="D3595" s="48">
        <v>4597.3100000000004</v>
      </c>
    </row>
    <row r="3596" spans="1:4" x14ac:dyDescent="0.25">
      <c r="A3596" s="46" t="s">
        <v>34</v>
      </c>
      <c r="B3596" s="47">
        <v>10031230</v>
      </c>
      <c r="C3596" s="46" t="s">
        <v>3602</v>
      </c>
      <c r="D3596" s="48">
        <v>3447.98</v>
      </c>
    </row>
    <row r="3597" spans="1:4" x14ac:dyDescent="0.25">
      <c r="A3597" s="46" t="s">
        <v>34</v>
      </c>
      <c r="B3597" s="47">
        <v>10031231</v>
      </c>
      <c r="C3597" s="46" t="s">
        <v>3603</v>
      </c>
      <c r="D3597" s="48">
        <v>2988.28</v>
      </c>
    </row>
    <row r="3598" spans="1:4" x14ac:dyDescent="0.25">
      <c r="A3598" s="46" t="s">
        <v>34</v>
      </c>
      <c r="B3598" s="47">
        <v>10031232</v>
      </c>
      <c r="C3598" s="46" t="s">
        <v>3604</v>
      </c>
      <c r="D3598" s="48">
        <v>4367.46</v>
      </c>
    </row>
    <row r="3599" spans="1:4" x14ac:dyDescent="0.25">
      <c r="A3599" s="46" t="s">
        <v>34</v>
      </c>
      <c r="B3599" s="47">
        <v>10031233</v>
      </c>
      <c r="C3599" s="46" t="s">
        <v>3605</v>
      </c>
      <c r="D3599" s="48">
        <v>7470.53</v>
      </c>
    </row>
    <row r="3600" spans="1:4" x14ac:dyDescent="0.25">
      <c r="A3600" s="46" t="s">
        <v>34</v>
      </c>
      <c r="B3600" s="47">
        <v>10031234</v>
      </c>
      <c r="C3600" s="46" t="s">
        <v>3606</v>
      </c>
      <c r="D3600" s="48">
        <v>2988.28</v>
      </c>
    </row>
    <row r="3601" spans="1:4" x14ac:dyDescent="0.25">
      <c r="A3601" s="46" t="s">
        <v>34</v>
      </c>
      <c r="B3601" s="47">
        <v>10031235</v>
      </c>
      <c r="C3601" s="46" t="s">
        <v>3607</v>
      </c>
      <c r="D3601" s="48">
        <v>4367.46</v>
      </c>
    </row>
    <row r="3602" spans="1:4" x14ac:dyDescent="0.25">
      <c r="A3602" s="46" t="s">
        <v>34</v>
      </c>
      <c r="B3602" s="47">
        <v>10031236</v>
      </c>
      <c r="C3602" s="46" t="s">
        <v>3608</v>
      </c>
      <c r="D3602" s="48">
        <v>7470.53</v>
      </c>
    </row>
    <row r="3603" spans="1:4" x14ac:dyDescent="0.25">
      <c r="A3603" s="46" t="s">
        <v>34</v>
      </c>
      <c r="B3603" s="47">
        <v>10031237</v>
      </c>
      <c r="C3603" s="46" t="s">
        <v>3609</v>
      </c>
      <c r="D3603" s="48">
        <v>2988.28</v>
      </c>
    </row>
    <row r="3604" spans="1:4" x14ac:dyDescent="0.25">
      <c r="A3604" s="46" t="s">
        <v>34</v>
      </c>
      <c r="B3604" s="47">
        <v>10031238</v>
      </c>
      <c r="C3604" s="46" t="s">
        <v>3610</v>
      </c>
      <c r="D3604" s="48">
        <v>4367.46</v>
      </c>
    </row>
    <row r="3605" spans="1:4" x14ac:dyDescent="0.25">
      <c r="A3605" s="46" t="s">
        <v>34</v>
      </c>
      <c r="B3605" s="47">
        <v>10031239</v>
      </c>
      <c r="C3605" s="46" t="s">
        <v>3611</v>
      </c>
      <c r="D3605" s="48">
        <v>7470.53</v>
      </c>
    </row>
    <row r="3606" spans="1:4" x14ac:dyDescent="0.25">
      <c r="A3606" s="46" t="s">
        <v>34</v>
      </c>
      <c r="B3606" s="47">
        <v>10031240</v>
      </c>
      <c r="C3606" s="46" t="s">
        <v>3612</v>
      </c>
      <c r="D3606" s="48">
        <v>1551.58</v>
      </c>
    </row>
    <row r="3607" spans="1:4" x14ac:dyDescent="0.25">
      <c r="A3607" s="46" t="s">
        <v>34</v>
      </c>
      <c r="B3607" s="47">
        <v>10031241</v>
      </c>
      <c r="C3607" s="46" t="s">
        <v>3613</v>
      </c>
      <c r="D3607" s="48">
        <v>5966.29</v>
      </c>
    </row>
    <row r="3608" spans="1:4" x14ac:dyDescent="0.25">
      <c r="A3608" s="46" t="s">
        <v>34</v>
      </c>
      <c r="B3608" s="47">
        <v>10031242</v>
      </c>
      <c r="C3608" s="46" t="s">
        <v>3614</v>
      </c>
      <c r="D3608" s="48">
        <v>8110.3</v>
      </c>
    </row>
    <row r="3609" spans="1:4" x14ac:dyDescent="0.25">
      <c r="A3609" s="46" t="s">
        <v>34</v>
      </c>
      <c r="B3609" s="47">
        <v>10031243</v>
      </c>
      <c r="C3609" s="46" t="s">
        <v>3615</v>
      </c>
      <c r="D3609" s="48">
        <v>1551.58</v>
      </c>
    </row>
    <row r="3610" spans="1:4" x14ac:dyDescent="0.25">
      <c r="A3610" s="46" t="s">
        <v>34</v>
      </c>
      <c r="B3610" s="47">
        <v>10031244</v>
      </c>
      <c r="C3610" s="46" t="s">
        <v>3616</v>
      </c>
      <c r="D3610" s="48">
        <v>5966.29</v>
      </c>
    </row>
    <row r="3611" spans="1:4" x14ac:dyDescent="0.25">
      <c r="A3611" s="46" t="s">
        <v>34</v>
      </c>
      <c r="B3611" s="47">
        <v>10031245</v>
      </c>
      <c r="C3611" s="46" t="s">
        <v>3617</v>
      </c>
      <c r="D3611" s="48">
        <v>8110.3</v>
      </c>
    </row>
    <row r="3612" spans="1:4" x14ac:dyDescent="0.25">
      <c r="A3612" s="46" t="s">
        <v>34</v>
      </c>
      <c r="B3612" s="47">
        <v>10031246</v>
      </c>
      <c r="C3612" s="46" t="s">
        <v>3618</v>
      </c>
      <c r="D3612" s="48">
        <v>1551.58</v>
      </c>
    </row>
    <row r="3613" spans="1:4" x14ac:dyDescent="0.25">
      <c r="A3613" s="46" t="s">
        <v>34</v>
      </c>
      <c r="B3613" s="47">
        <v>10031247</v>
      </c>
      <c r="C3613" s="46" t="s">
        <v>3619</v>
      </c>
      <c r="D3613" s="48">
        <v>2298.65</v>
      </c>
    </row>
    <row r="3614" spans="1:4" x14ac:dyDescent="0.25">
      <c r="A3614" s="46" t="s">
        <v>34</v>
      </c>
      <c r="B3614" s="47">
        <v>10031248</v>
      </c>
      <c r="C3614" s="46" t="s">
        <v>3620</v>
      </c>
      <c r="D3614" s="48">
        <v>2068.81</v>
      </c>
    </row>
    <row r="3615" spans="1:4" x14ac:dyDescent="0.25">
      <c r="A3615" s="46" t="s">
        <v>34</v>
      </c>
      <c r="B3615" s="47">
        <v>10031249</v>
      </c>
      <c r="C3615" s="46" t="s">
        <v>3621</v>
      </c>
      <c r="D3615" s="48">
        <v>2011.37</v>
      </c>
    </row>
    <row r="3616" spans="1:4" x14ac:dyDescent="0.25">
      <c r="A3616" s="46" t="s">
        <v>34</v>
      </c>
      <c r="B3616" s="47">
        <v>10031250</v>
      </c>
      <c r="C3616" s="46" t="s">
        <v>3622</v>
      </c>
      <c r="D3616" s="48">
        <v>5631.66</v>
      </c>
    </row>
    <row r="3617" spans="1:4" x14ac:dyDescent="0.25">
      <c r="A3617" s="46" t="s">
        <v>34</v>
      </c>
      <c r="B3617" s="47">
        <v>10031251</v>
      </c>
      <c r="C3617" s="46" t="s">
        <v>3623</v>
      </c>
      <c r="D3617" s="48">
        <v>3447.98</v>
      </c>
    </row>
    <row r="3618" spans="1:4" x14ac:dyDescent="0.25">
      <c r="A3618" s="46" t="s">
        <v>34</v>
      </c>
      <c r="B3618" s="47">
        <v>10031252</v>
      </c>
      <c r="C3618" s="46" t="s">
        <v>3624</v>
      </c>
      <c r="D3618" s="48">
        <v>1551.58</v>
      </c>
    </row>
    <row r="3619" spans="1:4" x14ac:dyDescent="0.25">
      <c r="A3619" s="46" t="s">
        <v>34</v>
      </c>
      <c r="B3619" s="47">
        <v>10031253</v>
      </c>
      <c r="C3619" s="46" t="s">
        <v>2109</v>
      </c>
      <c r="D3619" s="48">
        <v>2298.65</v>
      </c>
    </row>
    <row r="3620" spans="1:4" x14ac:dyDescent="0.25">
      <c r="A3620" s="46" t="s">
        <v>34</v>
      </c>
      <c r="B3620" s="47">
        <v>10031254</v>
      </c>
      <c r="C3620" s="46" t="s">
        <v>2109</v>
      </c>
      <c r="D3620" s="48">
        <v>2068.81</v>
      </c>
    </row>
    <row r="3621" spans="1:4" x14ac:dyDescent="0.25">
      <c r="A3621" s="46" t="s">
        <v>34</v>
      </c>
      <c r="B3621" s="47">
        <v>10031255</v>
      </c>
      <c r="C3621" s="46" t="s">
        <v>3625</v>
      </c>
      <c r="D3621" s="48">
        <v>1712.54</v>
      </c>
    </row>
    <row r="3622" spans="1:4" x14ac:dyDescent="0.25">
      <c r="A3622" s="46" t="s">
        <v>34</v>
      </c>
      <c r="B3622" s="47">
        <v>10031256</v>
      </c>
      <c r="C3622" s="46" t="s">
        <v>2109</v>
      </c>
      <c r="D3622" s="48">
        <v>2700.91</v>
      </c>
    </row>
    <row r="3623" spans="1:4" x14ac:dyDescent="0.25">
      <c r="A3623" s="46" t="s">
        <v>34</v>
      </c>
      <c r="B3623" s="47">
        <v>10031257</v>
      </c>
      <c r="C3623" s="46" t="s">
        <v>2109</v>
      </c>
      <c r="D3623" s="48">
        <v>3447.98</v>
      </c>
    </row>
    <row r="3624" spans="1:4" x14ac:dyDescent="0.25">
      <c r="A3624" s="46" t="s">
        <v>34</v>
      </c>
      <c r="B3624" s="47">
        <v>10031258</v>
      </c>
      <c r="C3624" s="46" t="s">
        <v>3626</v>
      </c>
      <c r="D3624" s="48">
        <v>247.02</v>
      </c>
    </row>
    <row r="3625" spans="1:4" x14ac:dyDescent="0.25">
      <c r="A3625" s="46" t="s">
        <v>34</v>
      </c>
      <c r="B3625" s="47">
        <v>10031259</v>
      </c>
      <c r="C3625" s="46" t="s">
        <v>3627</v>
      </c>
      <c r="D3625" s="48">
        <v>988.46</v>
      </c>
    </row>
    <row r="3626" spans="1:4" x14ac:dyDescent="0.25">
      <c r="A3626" s="46" t="s">
        <v>34</v>
      </c>
      <c r="B3626" s="47">
        <v>10031260</v>
      </c>
      <c r="C3626" s="46" t="s">
        <v>3628</v>
      </c>
      <c r="D3626" s="48">
        <v>1838.96</v>
      </c>
    </row>
    <row r="3627" spans="1:4" x14ac:dyDescent="0.25">
      <c r="A3627" s="46" t="s">
        <v>34</v>
      </c>
      <c r="B3627" s="47">
        <v>10031261</v>
      </c>
      <c r="C3627" s="46" t="s">
        <v>3629</v>
      </c>
      <c r="D3627" s="48">
        <v>2988.28</v>
      </c>
    </row>
    <row r="3628" spans="1:4" x14ac:dyDescent="0.25">
      <c r="A3628" s="46" t="s">
        <v>34</v>
      </c>
      <c r="B3628" s="47">
        <v>10031262</v>
      </c>
      <c r="C3628" s="46" t="s">
        <v>3630</v>
      </c>
      <c r="D3628" s="48">
        <v>4367.46</v>
      </c>
    </row>
    <row r="3629" spans="1:4" x14ac:dyDescent="0.25">
      <c r="A3629" s="46" t="s">
        <v>34</v>
      </c>
      <c r="B3629" s="47">
        <v>10031263</v>
      </c>
      <c r="C3629" s="46" t="s">
        <v>3631</v>
      </c>
      <c r="D3629" s="48">
        <v>2213.62</v>
      </c>
    </row>
    <row r="3630" spans="1:4" x14ac:dyDescent="0.25">
      <c r="A3630" s="46" t="s">
        <v>34</v>
      </c>
      <c r="B3630" s="47">
        <v>10031264</v>
      </c>
      <c r="C3630" s="46" t="s">
        <v>3632</v>
      </c>
      <c r="D3630" s="48">
        <v>2988.28</v>
      </c>
    </row>
    <row r="3631" spans="1:4" x14ac:dyDescent="0.25">
      <c r="A3631" s="46" t="s">
        <v>34</v>
      </c>
      <c r="B3631" s="47">
        <v>10031265</v>
      </c>
      <c r="C3631" s="46" t="s">
        <v>3633</v>
      </c>
      <c r="D3631" s="48">
        <v>4367.46</v>
      </c>
    </row>
    <row r="3632" spans="1:4" x14ac:dyDescent="0.25">
      <c r="A3632" s="46" t="s">
        <v>34</v>
      </c>
      <c r="B3632" s="47">
        <v>10031266</v>
      </c>
      <c r="C3632" s="46" t="s">
        <v>3634</v>
      </c>
      <c r="D3632" s="48">
        <v>7470.53</v>
      </c>
    </row>
    <row r="3633" spans="1:4" x14ac:dyDescent="0.25">
      <c r="A3633" s="46" t="s">
        <v>34</v>
      </c>
      <c r="B3633" s="47">
        <v>10031267</v>
      </c>
      <c r="C3633" s="46" t="s">
        <v>3635</v>
      </c>
      <c r="D3633" s="48">
        <v>2988.28</v>
      </c>
    </row>
    <row r="3634" spans="1:4" x14ac:dyDescent="0.25">
      <c r="A3634" s="46" t="s">
        <v>34</v>
      </c>
      <c r="B3634" s="47">
        <v>10031268</v>
      </c>
      <c r="C3634" s="46" t="s">
        <v>3636</v>
      </c>
      <c r="D3634" s="48">
        <v>4367.46</v>
      </c>
    </row>
    <row r="3635" spans="1:4" x14ac:dyDescent="0.25">
      <c r="A3635" s="46" t="s">
        <v>34</v>
      </c>
      <c r="B3635" s="47">
        <v>10031269</v>
      </c>
      <c r="C3635" s="46" t="s">
        <v>3637</v>
      </c>
      <c r="D3635" s="48">
        <v>7470.53</v>
      </c>
    </row>
    <row r="3636" spans="1:4" x14ac:dyDescent="0.25">
      <c r="A3636" s="46" t="s">
        <v>34</v>
      </c>
      <c r="B3636" s="47">
        <v>10031270</v>
      </c>
      <c r="C3636" s="46" t="s">
        <v>3638</v>
      </c>
      <c r="D3636" s="48">
        <v>2988.28</v>
      </c>
    </row>
    <row r="3637" spans="1:4" x14ac:dyDescent="0.25">
      <c r="A3637" s="46" t="s">
        <v>34</v>
      </c>
      <c r="B3637" s="47">
        <v>10031271</v>
      </c>
      <c r="C3637" s="46" t="s">
        <v>3639</v>
      </c>
      <c r="D3637" s="48">
        <v>4367.46</v>
      </c>
    </row>
    <row r="3638" spans="1:4" x14ac:dyDescent="0.25">
      <c r="A3638" s="46" t="s">
        <v>34</v>
      </c>
      <c r="B3638" s="47">
        <v>10031272</v>
      </c>
      <c r="C3638" s="46" t="s">
        <v>3640</v>
      </c>
      <c r="D3638" s="48">
        <v>7470.53</v>
      </c>
    </row>
    <row r="3639" spans="1:4" x14ac:dyDescent="0.25">
      <c r="A3639" s="46" t="s">
        <v>34</v>
      </c>
      <c r="B3639" s="47">
        <v>10031273</v>
      </c>
      <c r="C3639" s="46" t="s">
        <v>3641</v>
      </c>
      <c r="D3639" s="48">
        <v>2988.28</v>
      </c>
    </row>
    <row r="3640" spans="1:4" x14ac:dyDescent="0.25">
      <c r="A3640" s="46" t="s">
        <v>34</v>
      </c>
      <c r="B3640" s="47">
        <v>10031274</v>
      </c>
      <c r="C3640" s="46" t="s">
        <v>3642</v>
      </c>
      <c r="D3640" s="48">
        <v>4367.46</v>
      </c>
    </row>
    <row r="3641" spans="1:4" x14ac:dyDescent="0.25">
      <c r="A3641" s="46" t="s">
        <v>34</v>
      </c>
      <c r="B3641" s="47">
        <v>10031275</v>
      </c>
      <c r="C3641" s="46" t="s">
        <v>3643</v>
      </c>
      <c r="D3641" s="48">
        <v>7470.53</v>
      </c>
    </row>
    <row r="3642" spans="1:4" x14ac:dyDescent="0.25">
      <c r="A3642" s="46" t="s">
        <v>34</v>
      </c>
      <c r="B3642" s="47">
        <v>10031276</v>
      </c>
      <c r="C3642" s="46" t="s">
        <v>3644</v>
      </c>
      <c r="D3642" s="48">
        <v>1551.58</v>
      </c>
    </row>
    <row r="3643" spans="1:4" x14ac:dyDescent="0.25">
      <c r="A3643" s="46" t="s">
        <v>34</v>
      </c>
      <c r="B3643" s="47">
        <v>10031277</v>
      </c>
      <c r="C3643" s="46" t="s">
        <v>3645</v>
      </c>
      <c r="D3643" s="48">
        <v>2298.65</v>
      </c>
    </row>
    <row r="3644" spans="1:4" x14ac:dyDescent="0.25">
      <c r="A3644" s="46" t="s">
        <v>34</v>
      </c>
      <c r="B3644" s="47">
        <v>10031278</v>
      </c>
      <c r="C3644" s="46" t="s">
        <v>3646</v>
      </c>
      <c r="D3644" s="48">
        <v>2068.81</v>
      </c>
    </row>
    <row r="3645" spans="1:4" x14ac:dyDescent="0.25">
      <c r="A3645" s="46" t="s">
        <v>34</v>
      </c>
      <c r="B3645" s="47">
        <v>10031279</v>
      </c>
      <c r="C3645" s="46" t="s">
        <v>3647</v>
      </c>
      <c r="D3645" s="48">
        <v>2011.37</v>
      </c>
    </row>
    <row r="3646" spans="1:4" x14ac:dyDescent="0.25">
      <c r="A3646" s="46" t="s">
        <v>34</v>
      </c>
      <c r="B3646" s="47">
        <v>10031280</v>
      </c>
      <c r="C3646" s="46" t="s">
        <v>3648</v>
      </c>
      <c r="D3646" s="48">
        <v>5401.81</v>
      </c>
    </row>
    <row r="3647" spans="1:4" x14ac:dyDescent="0.25">
      <c r="A3647" s="46" t="s">
        <v>34</v>
      </c>
      <c r="B3647" s="47">
        <v>10031281</v>
      </c>
      <c r="C3647" s="46" t="s">
        <v>3649</v>
      </c>
      <c r="D3647" s="48">
        <v>3447.98</v>
      </c>
    </row>
    <row r="3648" spans="1:4" x14ac:dyDescent="0.25">
      <c r="A3648" s="46" t="s">
        <v>34</v>
      </c>
      <c r="B3648" s="47">
        <v>10031282</v>
      </c>
      <c r="C3648" s="46" t="s">
        <v>3650</v>
      </c>
      <c r="D3648" s="48">
        <v>247.02</v>
      </c>
    </row>
    <row r="3649" spans="1:4" x14ac:dyDescent="0.25">
      <c r="A3649" s="46" t="s">
        <v>34</v>
      </c>
      <c r="B3649" s="47">
        <v>10031283</v>
      </c>
      <c r="C3649" s="46" t="s">
        <v>3651</v>
      </c>
      <c r="D3649" s="48">
        <v>988.46</v>
      </c>
    </row>
    <row r="3650" spans="1:4" x14ac:dyDescent="0.25">
      <c r="A3650" s="46" t="s">
        <v>34</v>
      </c>
      <c r="B3650" s="47">
        <v>10031284</v>
      </c>
      <c r="C3650" s="46" t="s">
        <v>3652</v>
      </c>
      <c r="D3650" s="48">
        <v>1838.96</v>
      </c>
    </row>
    <row r="3651" spans="1:4" x14ac:dyDescent="0.25">
      <c r="A3651" s="46" t="s">
        <v>34</v>
      </c>
      <c r="B3651" s="47">
        <v>10031285</v>
      </c>
      <c r="C3651" s="46" t="s">
        <v>3653</v>
      </c>
      <c r="D3651" s="48">
        <v>751.87</v>
      </c>
    </row>
    <row r="3652" spans="1:4" x14ac:dyDescent="0.25">
      <c r="A3652" s="46" t="s">
        <v>34</v>
      </c>
      <c r="B3652" s="47">
        <v>10031286</v>
      </c>
      <c r="C3652" s="46" t="s">
        <v>3654</v>
      </c>
      <c r="D3652" s="48">
        <v>71.540000000000006</v>
      </c>
    </row>
    <row r="3653" spans="1:4" x14ac:dyDescent="0.25">
      <c r="A3653" s="46" t="s">
        <v>34</v>
      </c>
      <c r="B3653" s="47">
        <v>10031287</v>
      </c>
      <c r="C3653" s="46" t="s">
        <v>3655</v>
      </c>
      <c r="D3653" s="48">
        <v>71.540000000000006</v>
      </c>
    </row>
    <row r="3654" spans="1:4" x14ac:dyDescent="0.25">
      <c r="A3654" s="46" t="s">
        <v>34</v>
      </c>
      <c r="B3654" s="47">
        <v>10031288</v>
      </c>
      <c r="C3654" s="46" t="s">
        <v>3656</v>
      </c>
      <c r="D3654" s="48">
        <v>71.540000000000006</v>
      </c>
    </row>
    <row r="3655" spans="1:4" x14ac:dyDescent="0.25">
      <c r="A3655" s="46" t="s">
        <v>34</v>
      </c>
      <c r="B3655" s="47">
        <v>10031289</v>
      </c>
      <c r="C3655" s="46" t="s">
        <v>3657</v>
      </c>
      <c r="D3655" s="48">
        <v>71.540000000000006</v>
      </c>
    </row>
    <row r="3656" spans="1:4" x14ac:dyDescent="0.25">
      <c r="A3656" s="46" t="s">
        <v>34</v>
      </c>
      <c r="B3656" s="47">
        <v>10031290</v>
      </c>
      <c r="C3656" s="46" t="s">
        <v>3658</v>
      </c>
      <c r="D3656" s="48">
        <v>804.5</v>
      </c>
    </row>
    <row r="3657" spans="1:4" x14ac:dyDescent="0.25">
      <c r="A3657" s="46" t="s">
        <v>34</v>
      </c>
      <c r="B3657" s="47">
        <v>10031376</v>
      </c>
      <c r="C3657" s="46" t="s">
        <v>3659</v>
      </c>
      <c r="D3657" s="48">
        <v>16342.77</v>
      </c>
    </row>
    <row r="3658" spans="1:4" x14ac:dyDescent="0.25">
      <c r="A3658" s="46" t="s">
        <v>34</v>
      </c>
      <c r="B3658" s="47">
        <v>10031567</v>
      </c>
      <c r="C3658" s="46" t="s">
        <v>3660</v>
      </c>
      <c r="D3658" s="48">
        <v>663.75</v>
      </c>
    </row>
    <row r="3659" spans="1:4" x14ac:dyDescent="0.25">
      <c r="A3659" s="46" t="s">
        <v>34</v>
      </c>
      <c r="B3659" s="47">
        <v>10031585</v>
      </c>
      <c r="C3659" s="46" t="s">
        <v>3661</v>
      </c>
      <c r="D3659" s="48">
        <v>1120.6099999999999</v>
      </c>
    </row>
    <row r="3660" spans="1:4" x14ac:dyDescent="0.25">
      <c r="A3660" s="46" t="s">
        <v>34</v>
      </c>
      <c r="B3660" s="47">
        <v>10031586</v>
      </c>
      <c r="C3660" s="46" t="s">
        <v>3662</v>
      </c>
      <c r="D3660" s="48">
        <v>1120.6099999999999</v>
      </c>
    </row>
    <row r="3661" spans="1:4" x14ac:dyDescent="0.25">
      <c r="A3661" s="46" t="s">
        <v>34</v>
      </c>
      <c r="B3661" s="47">
        <v>10031587</v>
      </c>
      <c r="C3661" s="46" t="s">
        <v>3663</v>
      </c>
      <c r="D3661" s="48">
        <v>1120.6099999999999</v>
      </c>
    </row>
    <row r="3662" spans="1:4" x14ac:dyDescent="0.25">
      <c r="A3662" s="46" t="s">
        <v>34</v>
      </c>
      <c r="B3662" s="47">
        <v>10031588</v>
      </c>
      <c r="C3662" s="46" t="s">
        <v>3664</v>
      </c>
      <c r="D3662" s="48">
        <v>1120.6099999999999</v>
      </c>
    </row>
    <row r="3663" spans="1:4" x14ac:dyDescent="0.25">
      <c r="A3663" s="46" t="s">
        <v>34</v>
      </c>
      <c r="B3663" s="47">
        <v>10031589</v>
      </c>
      <c r="C3663" s="46" t="s">
        <v>3665</v>
      </c>
      <c r="D3663" s="48">
        <v>1120.6099999999999</v>
      </c>
    </row>
    <row r="3664" spans="1:4" x14ac:dyDescent="0.25">
      <c r="A3664" s="46" t="s">
        <v>34</v>
      </c>
      <c r="B3664" s="47">
        <v>10031590</v>
      </c>
      <c r="C3664" s="46" t="s">
        <v>3666</v>
      </c>
      <c r="D3664" s="48">
        <v>1120.6099999999999</v>
      </c>
    </row>
    <row r="3665" spans="1:4" x14ac:dyDescent="0.25">
      <c r="A3665" s="46" t="s">
        <v>34</v>
      </c>
      <c r="B3665" s="47">
        <v>10031591</v>
      </c>
      <c r="C3665" s="46" t="s">
        <v>3667</v>
      </c>
      <c r="D3665" s="48">
        <v>1120.6099999999999</v>
      </c>
    </row>
    <row r="3666" spans="1:4" x14ac:dyDescent="0.25">
      <c r="A3666" s="46" t="s">
        <v>34</v>
      </c>
      <c r="B3666" s="47">
        <v>10031592</v>
      </c>
      <c r="C3666" s="46" t="s">
        <v>3668</v>
      </c>
      <c r="D3666" s="48">
        <v>1120.6099999999999</v>
      </c>
    </row>
    <row r="3667" spans="1:4" x14ac:dyDescent="0.25">
      <c r="A3667" s="46" t="s">
        <v>34</v>
      </c>
      <c r="B3667" s="47">
        <v>10031593</v>
      </c>
      <c r="C3667" s="46" t="s">
        <v>3669</v>
      </c>
      <c r="D3667" s="48">
        <v>1120.6099999999999</v>
      </c>
    </row>
    <row r="3668" spans="1:4" x14ac:dyDescent="0.25">
      <c r="A3668" s="46" t="s">
        <v>34</v>
      </c>
      <c r="B3668" s="47">
        <v>10031594</v>
      </c>
      <c r="C3668" s="46" t="s">
        <v>3670</v>
      </c>
      <c r="D3668" s="48">
        <v>1120.6099999999999</v>
      </c>
    </row>
    <row r="3669" spans="1:4" x14ac:dyDescent="0.25">
      <c r="A3669" s="46" t="s">
        <v>34</v>
      </c>
      <c r="B3669" s="47">
        <v>10031595</v>
      </c>
      <c r="C3669" s="46" t="s">
        <v>3671</v>
      </c>
      <c r="D3669" s="48">
        <v>1120.6099999999999</v>
      </c>
    </row>
    <row r="3670" spans="1:4" x14ac:dyDescent="0.25">
      <c r="A3670" s="46" t="s">
        <v>34</v>
      </c>
      <c r="B3670" s="47">
        <v>10031596</v>
      </c>
      <c r="C3670" s="46" t="s">
        <v>3672</v>
      </c>
      <c r="D3670" s="48">
        <v>1120.6099999999999</v>
      </c>
    </row>
    <row r="3671" spans="1:4" x14ac:dyDescent="0.25">
      <c r="A3671" s="46" t="s">
        <v>34</v>
      </c>
      <c r="B3671" s="47">
        <v>10031597</v>
      </c>
      <c r="C3671" s="46" t="s">
        <v>3673</v>
      </c>
      <c r="D3671" s="48">
        <v>2068.81</v>
      </c>
    </row>
    <row r="3672" spans="1:4" x14ac:dyDescent="0.25">
      <c r="A3672" s="46" t="s">
        <v>34</v>
      </c>
      <c r="B3672" s="47">
        <v>10031598</v>
      </c>
      <c r="C3672" s="46" t="s">
        <v>3674</v>
      </c>
      <c r="D3672" s="48">
        <v>2068.81</v>
      </c>
    </row>
    <row r="3673" spans="1:4" x14ac:dyDescent="0.25">
      <c r="A3673" s="46" t="s">
        <v>34</v>
      </c>
      <c r="B3673" s="47">
        <v>10031599</v>
      </c>
      <c r="C3673" s="46" t="s">
        <v>3675</v>
      </c>
      <c r="D3673" s="48">
        <v>2068.81</v>
      </c>
    </row>
    <row r="3674" spans="1:4" x14ac:dyDescent="0.25">
      <c r="A3674" s="46" t="s">
        <v>34</v>
      </c>
      <c r="B3674" s="47">
        <v>10031600</v>
      </c>
      <c r="C3674" s="46" t="s">
        <v>3676</v>
      </c>
      <c r="D3674" s="48">
        <v>2068.81</v>
      </c>
    </row>
    <row r="3675" spans="1:4" x14ac:dyDescent="0.25">
      <c r="A3675" s="46" t="s">
        <v>34</v>
      </c>
      <c r="B3675" s="47">
        <v>10031601</v>
      </c>
      <c r="C3675" s="46" t="s">
        <v>3677</v>
      </c>
      <c r="D3675" s="48">
        <v>2068.81</v>
      </c>
    </row>
    <row r="3676" spans="1:4" x14ac:dyDescent="0.25">
      <c r="A3676" s="46" t="s">
        <v>34</v>
      </c>
      <c r="B3676" s="47">
        <v>10031602</v>
      </c>
      <c r="C3676" s="46" t="s">
        <v>3678</v>
      </c>
      <c r="D3676" s="48">
        <v>2068.81</v>
      </c>
    </row>
    <row r="3677" spans="1:4" x14ac:dyDescent="0.25">
      <c r="A3677" s="46" t="s">
        <v>34</v>
      </c>
      <c r="B3677" s="47">
        <v>10031603</v>
      </c>
      <c r="C3677" s="46" t="s">
        <v>3679</v>
      </c>
      <c r="D3677" s="48">
        <v>2068.81</v>
      </c>
    </row>
    <row r="3678" spans="1:4" x14ac:dyDescent="0.25">
      <c r="A3678" s="46" t="s">
        <v>34</v>
      </c>
      <c r="B3678" s="47">
        <v>10031604</v>
      </c>
      <c r="C3678" s="46" t="s">
        <v>3680</v>
      </c>
      <c r="D3678" s="48">
        <v>2068.81</v>
      </c>
    </row>
    <row r="3679" spans="1:4" x14ac:dyDescent="0.25">
      <c r="A3679" s="46" t="s">
        <v>34</v>
      </c>
      <c r="B3679" s="47">
        <v>10031605</v>
      </c>
      <c r="C3679" s="46" t="s">
        <v>3681</v>
      </c>
      <c r="D3679" s="48">
        <v>2068.81</v>
      </c>
    </row>
    <row r="3680" spans="1:4" x14ac:dyDescent="0.25">
      <c r="A3680" s="46" t="s">
        <v>34</v>
      </c>
      <c r="B3680" s="47">
        <v>10031606</v>
      </c>
      <c r="C3680" s="46" t="s">
        <v>3682</v>
      </c>
      <c r="D3680" s="48">
        <v>2068.81</v>
      </c>
    </row>
    <row r="3681" spans="1:4" x14ac:dyDescent="0.25">
      <c r="A3681" s="46" t="s">
        <v>34</v>
      </c>
      <c r="B3681" s="47">
        <v>10031607</v>
      </c>
      <c r="C3681" s="46" t="s">
        <v>3683</v>
      </c>
      <c r="D3681" s="48">
        <v>2068.81</v>
      </c>
    </row>
    <row r="3682" spans="1:4" x14ac:dyDescent="0.25">
      <c r="A3682" s="46" t="s">
        <v>34</v>
      </c>
      <c r="B3682" s="47">
        <v>10031608</v>
      </c>
      <c r="C3682" s="46" t="s">
        <v>3684</v>
      </c>
      <c r="D3682" s="48">
        <v>2068.81</v>
      </c>
    </row>
    <row r="3683" spans="1:4" x14ac:dyDescent="0.25">
      <c r="A3683" s="46" t="s">
        <v>34</v>
      </c>
      <c r="B3683" s="47">
        <v>10031609</v>
      </c>
      <c r="C3683" s="46" t="s">
        <v>3685</v>
      </c>
      <c r="D3683" s="48">
        <v>2068.81</v>
      </c>
    </row>
    <row r="3684" spans="1:4" x14ac:dyDescent="0.25">
      <c r="A3684" s="46" t="s">
        <v>34</v>
      </c>
      <c r="B3684" s="47">
        <v>10031610</v>
      </c>
      <c r="C3684" s="46" t="s">
        <v>3686</v>
      </c>
      <c r="D3684" s="48">
        <v>2068.81</v>
      </c>
    </row>
    <row r="3685" spans="1:4" x14ac:dyDescent="0.25">
      <c r="A3685" s="46" t="s">
        <v>34</v>
      </c>
      <c r="B3685" s="47">
        <v>10031611</v>
      </c>
      <c r="C3685" s="46" t="s">
        <v>3687</v>
      </c>
      <c r="D3685" s="48">
        <v>2068.81</v>
      </c>
    </row>
    <row r="3686" spans="1:4" x14ac:dyDescent="0.25">
      <c r="A3686" s="46" t="s">
        <v>34</v>
      </c>
      <c r="B3686" s="47">
        <v>10031612</v>
      </c>
      <c r="C3686" s="46" t="s">
        <v>3688</v>
      </c>
      <c r="D3686" s="48">
        <v>2068.81</v>
      </c>
    </row>
    <row r="3687" spans="1:4" x14ac:dyDescent="0.25">
      <c r="A3687" s="46" t="s">
        <v>34</v>
      </c>
      <c r="B3687" s="47">
        <v>10031613</v>
      </c>
      <c r="C3687" s="46" t="s">
        <v>3689</v>
      </c>
      <c r="D3687" s="48">
        <v>2068.81</v>
      </c>
    </row>
    <row r="3688" spans="1:4" x14ac:dyDescent="0.25">
      <c r="A3688" s="46" t="s">
        <v>34</v>
      </c>
      <c r="B3688" s="47">
        <v>10031614</v>
      </c>
      <c r="C3688" s="46" t="s">
        <v>3690</v>
      </c>
      <c r="D3688" s="48">
        <v>2068.81</v>
      </c>
    </row>
    <row r="3689" spans="1:4" x14ac:dyDescent="0.25">
      <c r="A3689" s="46" t="s">
        <v>34</v>
      </c>
      <c r="B3689" s="47">
        <v>10031615</v>
      </c>
      <c r="C3689" s="46" t="s">
        <v>3691</v>
      </c>
      <c r="D3689" s="48">
        <v>2068.81</v>
      </c>
    </row>
    <row r="3690" spans="1:4" x14ac:dyDescent="0.25">
      <c r="A3690" s="46" t="s">
        <v>34</v>
      </c>
      <c r="B3690" s="47">
        <v>10031616</v>
      </c>
      <c r="C3690" s="46" t="s">
        <v>3692</v>
      </c>
      <c r="D3690" s="48">
        <v>2068.81</v>
      </c>
    </row>
    <row r="3691" spans="1:4" x14ac:dyDescent="0.25">
      <c r="A3691" s="46" t="s">
        <v>34</v>
      </c>
      <c r="B3691" s="47">
        <v>10031617</v>
      </c>
      <c r="C3691" s="46" t="s">
        <v>3693</v>
      </c>
      <c r="D3691" s="48">
        <v>2068.81</v>
      </c>
    </row>
    <row r="3692" spans="1:4" x14ac:dyDescent="0.25">
      <c r="A3692" s="46" t="s">
        <v>34</v>
      </c>
      <c r="B3692" s="47">
        <v>10031618</v>
      </c>
      <c r="C3692" s="46" t="s">
        <v>3694</v>
      </c>
      <c r="D3692" s="48">
        <v>2068.81</v>
      </c>
    </row>
    <row r="3693" spans="1:4" x14ac:dyDescent="0.25">
      <c r="A3693" s="46" t="s">
        <v>34</v>
      </c>
      <c r="B3693" s="47">
        <v>10031619</v>
      </c>
      <c r="C3693" s="46" t="s">
        <v>3695</v>
      </c>
      <c r="D3693" s="48">
        <v>2068.81</v>
      </c>
    </row>
    <row r="3694" spans="1:4" x14ac:dyDescent="0.25">
      <c r="A3694" s="46" t="s">
        <v>34</v>
      </c>
      <c r="B3694" s="47">
        <v>10031620</v>
      </c>
      <c r="C3694" s="46" t="s">
        <v>3696</v>
      </c>
      <c r="D3694" s="48">
        <v>2068.81</v>
      </c>
    </row>
    <row r="3695" spans="1:4" x14ac:dyDescent="0.25">
      <c r="A3695" s="46" t="s">
        <v>34</v>
      </c>
      <c r="B3695" s="47">
        <v>10031621</v>
      </c>
      <c r="C3695" s="46" t="s">
        <v>3697</v>
      </c>
      <c r="D3695" s="48">
        <v>2068.81</v>
      </c>
    </row>
    <row r="3696" spans="1:4" x14ac:dyDescent="0.25">
      <c r="A3696" s="46" t="s">
        <v>34</v>
      </c>
      <c r="B3696" s="47">
        <v>10031622</v>
      </c>
      <c r="C3696" s="46" t="s">
        <v>3698</v>
      </c>
      <c r="D3696" s="48">
        <v>2068.81</v>
      </c>
    </row>
    <row r="3697" spans="1:4" x14ac:dyDescent="0.25">
      <c r="A3697" s="46" t="s">
        <v>34</v>
      </c>
      <c r="B3697" s="47">
        <v>10031623</v>
      </c>
      <c r="C3697" s="46" t="s">
        <v>3699</v>
      </c>
      <c r="D3697" s="48">
        <v>2068.81</v>
      </c>
    </row>
    <row r="3698" spans="1:4" x14ac:dyDescent="0.25">
      <c r="A3698" s="46" t="s">
        <v>34</v>
      </c>
      <c r="B3698" s="47">
        <v>10031624</v>
      </c>
      <c r="C3698" s="46" t="s">
        <v>3700</v>
      </c>
      <c r="D3698" s="48">
        <v>2068.81</v>
      </c>
    </row>
    <row r="3699" spans="1:4" x14ac:dyDescent="0.25">
      <c r="A3699" s="46" t="s">
        <v>34</v>
      </c>
      <c r="B3699" s="47">
        <v>10031625</v>
      </c>
      <c r="C3699" s="46" t="s">
        <v>3701</v>
      </c>
      <c r="D3699" s="48">
        <v>2068.81</v>
      </c>
    </row>
    <row r="3700" spans="1:4" x14ac:dyDescent="0.25">
      <c r="A3700" s="46" t="s">
        <v>34</v>
      </c>
      <c r="B3700" s="47">
        <v>10031626</v>
      </c>
      <c r="C3700" s="46" t="s">
        <v>3702</v>
      </c>
      <c r="D3700" s="48">
        <v>2068.81</v>
      </c>
    </row>
    <row r="3701" spans="1:4" x14ac:dyDescent="0.25">
      <c r="A3701" s="46" t="s">
        <v>34</v>
      </c>
      <c r="B3701" s="47">
        <v>10031627</v>
      </c>
      <c r="C3701" s="46" t="s">
        <v>3703</v>
      </c>
      <c r="D3701" s="48">
        <v>2068.81</v>
      </c>
    </row>
    <row r="3702" spans="1:4" x14ac:dyDescent="0.25">
      <c r="A3702" s="46" t="s">
        <v>34</v>
      </c>
      <c r="B3702" s="47">
        <v>10031628</v>
      </c>
      <c r="C3702" s="46" t="s">
        <v>3704</v>
      </c>
      <c r="D3702" s="48">
        <v>2068.81</v>
      </c>
    </row>
    <row r="3703" spans="1:4" x14ac:dyDescent="0.25">
      <c r="A3703" s="46" t="s">
        <v>34</v>
      </c>
      <c r="B3703" s="47">
        <v>10031629</v>
      </c>
      <c r="C3703" s="46" t="s">
        <v>3705</v>
      </c>
      <c r="D3703" s="48">
        <v>2068.81</v>
      </c>
    </row>
    <row r="3704" spans="1:4" x14ac:dyDescent="0.25">
      <c r="A3704" s="46" t="s">
        <v>34</v>
      </c>
      <c r="B3704" s="47">
        <v>10031630</v>
      </c>
      <c r="C3704" s="46" t="s">
        <v>3706</v>
      </c>
      <c r="D3704" s="48">
        <v>2068.81</v>
      </c>
    </row>
    <row r="3705" spans="1:4" x14ac:dyDescent="0.25">
      <c r="A3705" s="46" t="s">
        <v>34</v>
      </c>
      <c r="B3705" s="47">
        <v>10031631</v>
      </c>
      <c r="C3705" s="46" t="s">
        <v>3707</v>
      </c>
      <c r="D3705" s="48">
        <v>2068.81</v>
      </c>
    </row>
    <row r="3706" spans="1:4" x14ac:dyDescent="0.25">
      <c r="A3706" s="46" t="s">
        <v>34</v>
      </c>
      <c r="B3706" s="47">
        <v>10031632</v>
      </c>
      <c r="C3706" s="46" t="s">
        <v>3708</v>
      </c>
      <c r="D3706" s="48">
        <v>2068.81</v>
      </c>
    </row>
    <row r="3707" spans="1:4" x14ac:dyDescent="0.25">
      <c r="A3707" s="46" t="s">
        <v>34</v>
      </c>
      <c r="B3707" s="47">
        <v>10031633</v>
      </c>
      <c r="C3707" s="46" t="s">
        <v>3709</v>
      </c>
      <c r="D3707" s="48">
        <v>2068.81</v>
      </c>
    </row>
    <row r="3708" spans="1:4" x14ac:dyDescent="0.25">
      <c r="A3708" s="46" t="s">
        <v>34</v>
      </c>
      <c r="B3708" s="47">
        <v>10031634</v>
      </c>
      <c r="C3708" s="46" t="s">
        <v>3710</v>
      </c>
      <c r="D3708" s="48">
        <v>2068.81</v>
      </c>
    </row>
    <row r="3709" spans="1:4" x14ac:dyDescent="0.25">
      <c r="A3709" s="46" t="s">
        <v>34</v>
      </c>
      <c r="B3709" s="47">
        <v>10031635</v>
      </c>
      <c r="C3709" s="46" t="s">
        <v>3711</v>
      </c>
      <c r="D3709" s="48">
        <v>2068.81</v>
      </c>
    </row>
    <row r="3710" spans="1:4" x14ac:dyDescent="0.25">
      <c r="A3710" s="46" t="s">
        <v>34</v>
      </c>
      <c r="B3710" s="47">
        <v>10031636</v>
      </c>
      <c r="C3710" s="46" t="s">
        <v>3712</v>
      </c>
      <c r="D3710" s="48">
        <v>2068.81</v>
      </c>
    </row>
    <row r="3711" spans="1:4" x14ac:dyDescent="0.25">
      <c r="A3711" s="46" t="s">
        <v>34</v>
      </c>
      <c r="B3711" s="47">
        <v>10031637</v>
      </c>
      <c r="C3711" s="46" t="s">
        <v>3713</v>
      </c>
      <c r="D3711" s="48">
        <v>2068.81</v>
      </c>
    </row>
    <row r="3712" spans="1:4" x14ac:dyDescent="0.25">
      <c r="A3712" s="46" t="s">
        <v>34</v>
      </c>
      <c r="B3712" s="47">
        <v>10031638</v>
      </c>
      <c r="C3712" s="46" t="s">
        <v>3714</v>
      </c>
      <c r="D3712" s="48">
        <v>2068.81</v>
      </c>
    </row>
    <row r="3713" spans="1:4" x14ac:dyDescent="0.25">
      <c r="A3713" s="46" t="s">
        <v>34</v>
      </c>
      <c r="B3713" s="47">
        <v>10031639</v>
      </c>
      <c r="C3713" s="46" t="s">
        <v>3715</v>
      </c>
      <c r="D3713" s="48">
        <v>2068.81</v>
      </c>
    </row>
    <row r="3714" spans="1:4" x14ac:dyDescent="0.25">
      <c r="A3714" s="46" t="s">
        <v>34</v>
      </c>
      <c r="B3714" s="47">
        <v>10031640</v>
      </c>
      <c r="C3714" s="46" t="s">
        <v>3716</v>
      </c>
      <c r="D3714" s="48">
        <v>2068.81</v>
      </c>
    </row>
    <row r="3715" spans="1:4" x14ac:dyDescent="0.25">
      <c r="A3715" s="46" t="s">
        <v>34</v>
      </c>
      <c r="B3715" s="47">
        <v>10031641</v>
      </c>
      <c r="C3715" s="46" t="s">
        <v>3717</v>
      </c>
      <c r="D3715" s="48">
        <v>2068.81</v>
      </c>
    </row>
    <row r="3716" spans="1:4" x14ac:dyDescent="0.25">
      <c r="A3716" s="46" t="s">
        <v>34</v>
      </c>
      <c r="B3716" s="47">
        <v>10031642</v>
      </c>
      <c r="C3716" s="46" t="s">
        <v>3718</v>
      </c>
      <c r="D3716" s="48">
        <v>2068.81</v>
      </c>
    </row>
    <row r="3717" spans="1:4" x14ac:dyDescent="0.25">
      <c r="A3717" s="46" t="s">
        <v>34</v>
      </c>
      <c r="B3717" s="47">
        <v>10031643</v>
      </c>
      <c r="C3717" s="46" t="s">
        <v>3719</v>
      </c>
      <c r="D3717" s="48">
        <v>2068.81</v>
      </c>
    </row>
    <row r="3718" spans="1:4" x14ac:dyDescent="0.25">
      <c r="A3718" s="46" t="s">
        <v>34</v>
      </c>
      <c r="B3718" s="47">
        <v>10031644</v>
      </c>
      <c r="C3718" s="46" t="s">
        <v>3720</v>
      </c>
      <c r="D3718" s="48">
        <v>2068.81</v>
      </c>
    </row>
    <row r="3719" spans="1:4" x14ac:dyDescent="0.25">
      <c r="A3719" s="46" t="s">
        <v>34</v>
      </c>
      <c r="B3719" s="47">
        <v>10031645</v>
      </c>
      <c r="C3719" s="46" t="s">
        <v>3721</v>
      </c>
      <c r="D3719" s="48">
        <v>2068.81</v>
      </c>
    </row>
    <row r="3720" spans="1:4" x14ac:dyDescent="0.25">
      <c r="A3720" s="46" t="s">
        <v>34</v>
      </c>
      <c r="B3720" s="47">
        <v>10031646</v>
      </c>
      <c r="C3720" s="46" t="s">
        <v>3722</v>
      </c>
      <c r="D3720" s="48">
        <v>2068.81</v>
      </c>
    </row>
    <row r="3721" spans="1:4" x14ac:dyDescent="0.25">
      <c r="A3721" s="46" t="s">
        <v>34</v>
      </c>
      <c r="B3721" s="47">
        <v>10031647</v>
      </c>
      <c r="C3721" s="46" t="s">
        <v>3723</v>
      </c>
      <c r="D3721" s="48">
        <v>2068.81</v>
      </c>
    </row>
    <row r="3722" spans="1:4" x14ac:dyDescent="0.25">
      <c r="A3722" s="46" t="s">
        <v>34</v>
      </c>
      <c r="B3722" s="47">
        <v>10031648</v>
      </c>
      <c r="C3722" s="46" t="s">
        <v>3724</v>
      </c>
      <c r="D3722" s="48">
        <v>2068.81</v>
      </c>
    </row>
    <row r="3723" spans="1:4" x14ac:dyDescent="0.25">
      <c r="A3723" s="46" t="s">
        <v>34</v>
      </c>
      <c r="B3723" s="47">
        <v>10031649</v>
      </c>
      <c r="C3723" s="46" t="s">
        <v>3725</v>
      </c>
      <c r="D3723" s="48">
        <v>2068.81</v>
      </c>
    </row>
    <row r="3724" spans="1:4" x14ac:dyDescent="0.25">
      <c r="A3724" s="46" t="s">
        <v>34</v>
      </c>
      <c r="B3724" s="47">
        <v>10031650</v>
      </c>
      <c r="C3724" s="46" t="s">
        <v>3726</v>
      </c>
      <c r="D3724" s="48">
        <v>2068.81</v>
      </c>
    </row>
    <row r="3725" spans="1:4" x14ac:dyDescent="0.25">
      <c r="A3725" s="46" t="s">
        <v>34</v>
      </c>
      <c r="B3725" s="47">
        <v>10031651</v>
      </c>
      <c r="C3725" s="46" t="s">
        <v>3727</v>
      </c>
      <c r="D3725" s="48">
        <v>2068.81</v>
      </c>
    </row>
    <row r="3726" spans="1:4" x14ac:dyDescent="0.25">
      <c r="A3726" s="46" t="s">
        <v>34</v>
      </c>
      <c r="B3726" s="47">
        <v>10031652</v>
      </c>
      <c r="C3726" s="46" t="s">
        <v>3728</v>
      </c>
      <c r="D3726" s="48">
        <v>2068.81</v>
      </c>
    </row>
    <row r="3727" spans="1:4" x14ac:dyDescent="0.25">
      <c r="A3727" s="46" t="s">
        <v>34</v>
      </c>
      <c r="B3727" s="47">
        <v>10031653</v>
      </c>
      <c r="C3727" s="46" t="s">
        <v>3729</v>
      </c>
      <c r="D3727" s="48">
        <v>2068.81</v>
      </c>
    </row>
    <row r="3728" spans="1:4" x14ac:dyDescent="0.25">
      <c r="A3728" s="46" t="s">
        <v>34</v>
      </c>
      <c r="B3728" s="47">
        <v>10031654</v>
      </c>
      <c r="C3728" s="46" t="s">
        <v>3730</v>
      </c>
      <c r="D3728" s="48">
        <v>2068.81</v>
      </c>
    </row>
    <row r="3729" spans="1:4" x14ac:dyDescent="0.25">
      <c r="A3729" s="46" t="s">
        <v>34</v>
      </c>
      <c r="B3729" s="47">
        <v>10031655</v>
      </c>
      <c r="C3729" s="46" t="s">
        <v>3731</v>
      </c>
      <c r="D3729" s="48">
        <v>2068.81</v>
      </c>
    </row>
    <row r="3730" spans="1:4" x14ac:dyDescent="0.25">
      <c r="A3730" s="46" t="s">
        <v>34</v>
      </c>
      <c r="B3730" s="47">
        <v>10031656</v>
      </c>
      <c r="C3730" s="46" t="s">
        <v>3732</v>
      </c>
      <c r="D3730" s="48">
        <v>2068.81</v>
      </c>
    </row>
    <row r="3731" spans="1:4" x14ac:dyDescent="0.25">
      <c r="A3731" s="46" t="s">
        <v>34</v>
      </c>
      <c r="B3731" s="47">
        <v>10031657</v>
      </c>
      <c r="C3731" s="46" t="s">
        <v>3733</v>
      </c>
      <c r="D3731" s="48">
        <v>2068.81</v>
      </c>
    </row>
    <row r="3732" spans="1:4" x14ac:dyDescent="0.25">
      <c r="A3732" s="46" t="s">
        <v>34</v>
      </c>
      <c r="B3732" s="47">
        <v>10031658</v>
      </c>
      <c r="C3732" s="46" t="s">
        <v>3734</v>
      </c>
      <c r="D3732" s="48">
        <v>2068.81</v>
      </c>
    </row>
    <row r="3733" spans="1:4" x14ac:dyDescent="0.25">
      <c r="A3733" s="46" t="s">
        <v>34</v>
      </c>
      <c r="B3733" s="47">
        <v>10031659</v>
      </c>
      <c r="C3733" s="46" t="s">
        <v>3735</v>
      </c>
      <c r="D3733" s="48">
        <v>2068.81</v>
      </c>
    </row>
    <row r="3734" spans="1:4" x14ac:dyDescent="0.25">
      <c r="A3734" s="46" t="s">
        <v>34</v>
      </c>
      <c r="B3734" s="47">
        <v>10031660</v>
      </c>
      <c r="C3734" s="46" t="s">
        <v>3736</v>
      </c>
      <c r="D3734" s="48">
        <v>2068.81</v>
      </c>
    </row>
    <row r="3735" spans="1:4" x14ac:dyDescent="0.25">
      <c r="A3735" s="46" t="s">
        <v>34</v>
      </c>
      <c r="B3735" s="47">
        <v>10031661</v>
      </c>
      <c r="C3735" s="46" t="s">
        <v>3737</v>
      </c>
      <c r="D3735" s="48">
        <v>2068.81</v>
      </c>
    </row>
    <row r="3736" spans="1:4" x14ac:dyDescent="0.25">
      <c r="A3736" s="46" t="s">
        <v>34</v>
      </c>
      <c r="B3736" s="47">
        <v>10031662</v>
      </c>
      <c r="C3736" s="46" t="s">
        <v>3738</v>
      </c>
      <c r="D3736" s="48">
        <v>2068.81</v>
      </c>
    </row>
    <row r="3737" spans="1:4" x14ac:dyDescent="0.25">
      <c r="A3737" s="46" t="s">
        <v>34</v>
      </c>
      <c r="B3737" s="47">
        <v>10031663</v>
      </c>
      <c r="C3737" s="46" t="s">
        <v>3739</v>
      </c>
      <c r="D3737" s="48">
        <v>2068.81</v>
      </c>
    </row>
    <row r="3738" spans="1:4" x14ac:dyDescent="0.25">
      <c r="A3738" s="46" t="s">
        <v>34</v>
      </c>
      <c r="B3738" s="47">
        <v>10031664</v>
      </c>
      <c r="C3738" s="46" t="s">
        <v>3740</v>
      </c>
      <c r="D3738" s="48">
        <v>2068.81</v>
      </c>
    </row>
    <row r="3739" spans="1:4" x14ac:dyDescent="0.25">
      <c r="A3739" s="46" t="s">
        <v>34</v>
      </c>
      <c r="B3739" s="47">
        <v>10031665</v>
      </c>
      <c r="C3739" s="46" t="s">
        <v>3741</v>
      </c>
      <c r="D3739" s="48">
        <v>2068.81</v>
      </c>
    </row>
    <row r="3740" spans="1:4" x14ac:dyDescent="0.25">
      <c r="A3740" s="46" t="s">
        <v>34</v>
      </c>
      <c r="B3740" s="47">
        <v>10031666</v>
      </c>
      <c r="C3740" s="46" t="s">
        <v>3742</v>
      </c>
      <c r="D3740" s="48">
        <v>2068.81</v>
      </c>
    </row>
    <row r="3741" spans="1:4" x14ac:dyDescent="0.25">
      <c r="A3741" s="46" t="s">
        <v>34</v>
      </c>
      <c r="B3741" s="47">
        <v>10031927</v>
      </c>
      <c r="C3741" s="46" t="s">
        <v>3743</v>
      </c>
      <c r="D3741" s="48">
        <v>1393.8</v>
      </c>
    </row>
    <row r="3742" spans="1:4" x14ac:dyDescent="0.25">
      <c r="A3742" s="46" t="s">
        <v>34</v>
      </c>
      <c r="B3742" s="47">
        <v>10032570</v>
      </c>
      <c r="C3742" s="46" t="s">
        <v>3744</v>
      </c>
      <c r="D3742" s="48">
        <v>5792.91</v>
      </c>
    </row>
    <row r="3743" spans="1:4" x14ac:dyDescent="0.25">
      <c r="A3743" s="46" t="s">
        <v>34</v>
      </c>
      <c r="B3743" s="47">
        <v>10032858</v>
      </c>
      <c r="C3743" s="46" t="s">
        <v>3745</v>
      </c>
      <c r="D3743" s="48">
        <v>71.540000000000006</v>
      </c>
    </row>
    <row r="3744" spans="1:4" x14ac:dyDescent="0.25">
      <c r="A3744" s="46" t="s">
        <v>34</v>
      </c>
      <c r="B3744" s="47">
        <v>10032859</v>
      </c>
      <c r="C3744" s="46" t="s">
        <v>3746</v>
      </c>
      <c r="D3744" s="48">
        <v>71.540000000000006</v>
      </c>
    </row>
    <row r="3745" spans="1:4" x14ac:dyDescent="0.25">
      <c r="A3745" s="46" t="s">
        <v>34</v>
      </c>
      <c r="B3745" s="47">
        <v>10032992</v>
      </c>
      <c r="C3745" s="46" t="s">
        <v>3747</v>
      </c>
      <c r="D3745" s="48">
        <v>6413.6</v>
      </c>
    </row>
    <row r="3746" spans="1:4" x14ac:dyDescent="0.25">
      <c r="A3746" s="46" t="s">
        <v>34</v>
      </c>
      <c r="B3746" s="47">
        <v>10034095</v>
      </c>
      <c r="C3746" s="46" t="s">
        <v>3748</v>
      </c>
      <c r="D3746" s="48">
        <v>1120.6099999999999</v>
      </c>
    </row>
    <row r="3747" spans="1:4" x14ac:dyDescent="0.25">
      <c r="A3747" s="46" t="s">
        <v>34</v>
      </c>
      <c r="B3747" s="47">
        <v>10034096</v>
      </c>
      <c r="C3747" s="46" t="s">
        <v>3749</v>
      </c>
      <c r="D3747" s="48">
        <v>1120.6099999999999</v>
      </c>
    </row>
    <row r="3748" spans="1:4" x14ac:dyDescent="0.25">
      <c r="A3748" s="46" t="s">
        <v>34</v>
      </c>
      <c r="B3748" s="47">
        <v>10034097</v>
      </c>
      <c r="C3748" s="46" t="s">
        <v>3750</v>
      </c>
      <c r="D3748" s="48">
        <v>1120.6099999999999</v>
      </c>
    </row>
    <row r="3749" spans="1:4" x14ac:dyDescent="0.25">
      <c r="A3749" s="46" t="s">
        <v>34</v>
      </c>
      <c r="B3749" s="47">
        <v>10034098</v>
      </c>
      <c r="C3749" s="46" t="s">
        <v>3751</v>
      </c>
      <c r="D3749" s="48">
        <v>1120.6099999999999</v>
      </c>
    </row>
    <row r="3750" spans="1:4" x14ac:dyDescent="0.25">
      <c r="A3750" s="46" t="s">
        <v>34</v>
      </c>
      <c r="B3750" s="47">
        <v>10034099</v>
      </c>
      <c r="C3750" s="46" t="s">
        <v>3752</v>
      </c>
      <c r="D3750" s="48">
        <v>1120.6099999999999</v>
      </c>
    </row>
    <row r="3751" spans="1:4" x14ac:dyDescent="0.25">
      <c r="A3751" s="46" t="s">
        <v>34</v>
      </c>
      <c r="B3751" s="47">
        <v>10034100</v>
      </c>
      <c r="C3751" s="46" t="s">
        <v>3753</v>
      </c>
      <c r="D3751" s="48">
        <v>1120.6099999999999</v>
      </c>
    </row>
    <row r="3752" spans="1:4" x14ac:dyDescent="0.25">
      <c r="A3752" s="46" t="s">
        <v>34</v>
      </c>
      <c r="B3752" s="47">
        <v>10034101</v>
      </c>
      <c r="C3752" s="46" t="s">
        <v>3754</v>
      </c>
      <c r="D3752" s="48">
        <v>1120.6099999999999</v>
      </c>
    </row>
    <row r="3753" spans="1:4" x14ac:dyDescent="0.25">
      <c r="A3753" s="46" t="s">
        <v>34</v>
      </c>
      <c r="B3753" s="47">
        <v>10034102</v>
      </c>
      <c r="C3753" s="46" t="s">
        <v>3755</v>
      </c>
      <c r="D3753" s="48">
        <v>1120.6099999999999</v>
      </c>
    </row>
    <row r="3754" spans="1:4" x14ac:dyDescent="0.25">
      <c r="A3754" s="46" t="s">
        <v>34</v>
      </c>
      <c r="B3754" s="47">
        <v>10034103</v>
      </c>
      <c r="C3754" s="46" t="s">
        <v>3756</v>
      </c>
      <c r="D3754" s="48">
        <v>1120.6099999999999</v>
      </c>
    </row>
    <row r="3755" spans="1:4" x14ac:dyDescent="0.25">
      <c r="A3755" s="46" t="s">
        <v>34</v>
      </c>
      <c r="B3755" s="47">
        <v>10034104</v>
      </c>
      <c r="C3755" s="46" t="s">
        <v>3757</v>
      </c>
      <c r="D3755" s="48">
        <v>1120.6099999999999</v>
      </c>
    </row>
    <row r="3756" spans="1:4" x14ac:dyDescent="0.25">
      <c r="A3756" s="46" t="s">
        <v>34</v>
      </c>
      <c r="B3756" s="47">
        <v>10034105</v>
      </c>
      <c r="C3756" s="46" t="s">
        <v>3758</v>
      </c>
      <c r="D3756" s="48">
        <v>1120.6099999999999</v>
      </c>
    </row>
    <row r="3757" spans="1:4" x14ac:dyDescent="0.25">
      <c r="A3757" s="46" t="s">
        <v>34</v>
      </c>
      <c r="B3757" s="47">
        <v>10034106</v>
      </c>
      <c r="C3757" s="46" t="s">
        <v>3759</v>
      </c>
      <c r="D3757" s="48">
        <v>1120.6099999999999</v>
      </c>
    </row>
    <row r="3758" spans="1:4" x14ac:dyDescent="0.25">
      <c r="A3758" s="46" t="s">
        <v>34</v>
      </c>
      <c r="B3758" s="47">
        <v>10034107</v>
      </c>
      <c r="C3758" s="46" t="s">
        <v>3760</v>
      </c>
      <c r="D3758" s="48">
        <v>1120.6099999999999</v>
      </c>
    </row>
    <row r="3759" spans="1:4" x14ac:dyDescent="0.25">
      <c r="A3759" s="46" t="s">
        <v>34</v>
      </c>
      <c r="B3759" s="47">
        <v>10034108</v>
      </c>
      <c r="C3759" s="46" t="s">
        <v>3761</v>
      </c>
      <c r="D3759" s="48">
        <v>1120.6099999999999</v>
      </c>
    </row>
    <row r="3760" spans="1:4" x14ac:dyDescent="0.25">
      <c r="A3760" s="46" t="s">
        <v>34</v>
      </c>
      <c r="B3760" s="47">
        <v>10034109</v>
      </c>
      <c r="C3760" s="46" t="s">
        <v>3762</v>
      </c>
      <c r="D3760" s="48">
        <v>1120.6099999999999</v>
      </c>
    </row>
    <row r="3761" spans="1:4" x14ac:dyDescent="0.25">
      <c r="A3761" s="46" t="s">
        <v>34</v>
      </c>
      <c r="B3761" s="47">
        <v>10034110</v>
      </c>
      <c r="C3761" s="46" t="s">
        <v>3763</v>
      </c>
      <c r="D3761" s="48">
        <v>1120.6099999999999</v>
      </c>
    </row>
    <row r="3762" spans="1:4" x14ac:dyDescent="0.25">
      <c r="A3762" s="46" t="s">
        <v>34</v>
      </c>
      <c r="B3762" s="47">
        <v>10034111</v>
      </c>
      <c r="C3762" s="46" t="s">
        <v>3764</v>
      </c>
      <c r="D3762" s="48">
        <v>1120.6099999999999</v>
      </c>
    </row>
    <row r="3763" spans="1:4" x14ac:dyDescent="0.25">
      <c r="A3763" s="46" t="s">
        <v>34</v>
      </c>
      <c r="B3763" s="47">
        <v>10034112</v>
      </c>
      <c r="C3763" s="46" t="s">
        <v>3765</v>
      </c>
      <c r="D3763" s="48">
        <v>1120.6099999999999</v>
      </c>
    </row>
    <row r="3764" spans="1:4" x14ac:dyDescent="0.25">
      <c r="A3764" s="46" t="s">
        <v>34</v>
      </c>
      <c r="B3764" s="47">
        <v>10034113</v>
      </c>
      <c r="C3764" s="46" t="s">
        <v>3766</v>
      </c>
      <c r="D3764" s="48">
        <v>1120.6099999999999</v>
      </c>
    </row>
    <row r="3765" spans="1:4" x14ac:dyDescent="0.25">
      <c r="A3765" s="46" t="s">
        <v>34</v>
      </c>
      <c r="B3765" s="47">
        <v>10034114</v>
      </c>
      <c r="C3765" s="46" t="s">
        <v>3767</v>
      </c>
      <c r="D3765" s="48">
        <v>1120.6099999999999</v>
      </c>
    </row>
    <row r="3766" spans="1:4" x14ac:dyDescent="0.25">
      <c r="A3766" s="46" t="s">
        <v>34</v>
      </c>
      <c r="B3766" s="47">
        <v>10034115</v>
      </c>
      <c r="C3766" s="46" t="s">
        <v>3768</v>
      </c>
      <c r="D3766" s="48">
        <v>1120.6099999999999</v>
      </c>
    </row>
    <row r="3767" spans="1:4" x14ac:dyDescent="0.25">
      <c r="A3767" s="46" t="s">
        <v>34</v>
      </c>
      <c r="B3767" s="47">
        <v>10034116</v>
      </c>
      <c r="C3767" s="46" t="s">
        <v>3769</v>
      </c>
      <c r="D3767" s="48">
        <v>1120.6099999999999</v>
      </c>
    </row>
    <row r="3768" spans="1:4" x14ac:dyDescent="0.25">
      <c r="A3768" s="46" t="s">
        <v>34</v>
      </c>
      <c r="B3768" s="47">
        <v>10034117</v>
      </c>
      <c r="C3768" s="46" t="s">
        <v>3770</v>
      </c>
      <c r="D3768" s="48">
        <v>1120.6099999999999</v>
      </c>
    </row>
    <row r="3769" spans="1:4" x14ac:dyDescent="0.25">
      <c r="A3769" s="46" t="s">
        <v>34</v>
      </c>
      <c r="B3769" s="47">
        <v>10034118</v>
      </c>
      <c r="C3769" s="46" t="s">
        <v>3771</v>
      </c>
      <c r="D3769" s="48">
        <v>1120.6099999999999</v>
      </c>
    </row>
    <row r="3770" spans="1:4" x14ac:dyDescent="0.25">
      <c r="A3770" s="46" t="s">
        <v>34</v>
      </c>
      <c r="B3770" s="47">
        <v>10034119</v>
      </c>
      <c r="C3770" s="46" t="s">
        <v>3772</v>
      </c>
      <c r="D3770" s="48">
        <v>1120.6099999999999</v>
      </c>
    </row>
    <row r="3771" spans="1:4" x14ac:dyDescent="0.25">
      <c r="A3771" s="46" t="s">
        <v>34</v>
      </c>
      <c r="B3771" s="47">
        <v>10034120</v>
      </c>
      <c r="C3771" s="46" t="s">
        <v>3773</v>
      </c>
      <c r="D3771" s="48">
        <v>1120.6099999999999</v>
      </c>
    </row>
    <row r="3772" spans="1:4" x14ac:dyDescent="0.25">
      <c r="A3772" s="46" t="s">
        <v>34</v>
      </c>
      <c r="B3772" s="47">
        <v>10034121</v>
      </c>
      <c r="C3772" s="46" t="s">
        <v>3774</v>
      </c>
      <c r="D3772" s="48">
        <v>1120.6099999999999</v>
      </c>
    </row>
    <row r="3773" spans="1:4" x14ac:dyDescent="0.25">
      <c r="A3773" s="46" t="s">
        <v>34</v>
      </c>
      <c r="B3773" s="47">
        <v>10034122</v>
      </c>
      <c r="C3773" s="46" t="s">
        <v>3775</v>
      </c>
      <c r="D3773" s="48">
        <v>1120.6099999999999</v>
      </c>
    </row>
    <row r="3774" spans="1:4" x14ac:dyDescent="0.25">
      <c r="A3774" s="46" t="s">
        <v>34</v>
      </c>
      <c r="B3774" s="47">
        <v>10034123</v>
      </c>
      <c r="C3774" s="46" t="s">
        <v>3776</v>
      </c>
      <c r="D3774" s="48">
        <v>1120.6099999999999</v>
      </c>
    </row>
    <row r="3775" spans="1:4" x14ac:dyDescent="0.25">
      <c r="A3775" s="46" t="s">
        <v>34</v>
      </c>
      <c r="B3775" s="47">
        <v>10034124</v>
      </c>
      <c r="C3775" s="46" t="s">
        <v>3777</v>
      </c>
      <c r="D3775" s="48">
        <v>1120.6099999999999</v>
      </c>
    </row>
    <row r="3776" spans="1:4" x14ac:dyDescent="0.25">
      <c r="A3776" s="46" t="s">
        <v>34</v>
      </c>
      <c r="B3776" s="47">
        <v>10034125</v>
      </c>
      <c r="C3776" s="46" t="s">
        <v>3778</v>
      </c>
      <c r="D3776" s="48">
        <v>1120.6099999999999</v>
      </c>
    </row>
    <row r="3777" spans="1:4" x14ac:dyDescent="0.25">
      <c r="A3777" s="46" t="s">
        <v>34</v>
      </c>
      <c r="B3777" s="47">
        <v>10034126</v>
      </c>
      <c r="C3777" s="46" t="s">
        <v>3779</v>
      </c>
      <c r="D3777" s="48">
        <v>1120.6099999999999</v>
      </c>
    </row>
    <row r="3778" spans="1:4" x14ac:dyDescent="0.25">
      <c r="A3778" s="46" t="s">
        <v>34</v>
      </c>
      <c r="B3778" s="47">
        <v>10034127</v>
      </c>
      <c r="C3778" s="46" t="s">
        <v>3780</v>
      </c>
      <c r="D3778" s="48">
        <v>1120.6099999999999</v>
      </c>
    </row>
    <row r="3779" spans="1:4" x14ac:dyDescent="0.25">
      <c r="A3779" s="46" t="s">
        <v>34</v>
      </c>
      <c r="B3779" s="47">
        <v>10034128</v>
      </c>
      <c r="C3779" s="46" t="s">
        <v>3781</v>
      </c>
      <c r="D3779" s="48">
        <v>1120.6099999999999</v>
      </c>
    </row>
    <row r="3780" spans="1:4" x14ac:dyDescent="0.25">
      <c r="A3780" s="46" t="s">
        <v>34</v>
      </c>
      <c r="B3780" s="47">
        <v>10034129</v>
      </c>
      <c r="C3780" s="46" t="s">
        <v>3782</v>
      </c>
      <c r="D3780" s="48">
        <v>1120.6099999999999</v>
      </c>
    </row>
    <row r="3781" spans="1:4" x14ac:dyDescent="0.25">
      <c r="A3781" s="46" t="s">
        <v>34</v>
      </c>
      <c r="B3781" s="47">
        <v>10034130</v>
      </c>
      <c r="C3781" s="46" t="s">
        <v>3783</v>
      </c>
      <c r="D3781" s="48">
        <v>1120.6099999999999</v>
      </c>
    </row>
    <row r="3782" spans="1:4" x14ac:dyDescent="0.25">
      <c r="A3782" s="46" t="s">
        <v>34</v>
      </c>
      <c r="B3782" s="47">
        <v>10034131</v>
      </c>
      <c r="C3782" s="46" t="s">
        <v>3784</v>
      </c>
      <c r="D3782" s="48">
        <v>1120.6099999999999</v>
      </c>
    </row>
    <row r="3783" spans="1:4" x14ac:dyDescent="0.25">
      <c r="A3783" s="46" t="s">
        <v>34</v>
      </c>
      <c r="B3783" s="47">
        <v>10034132</v>
      </c>
      <c r="C3783" s="46" t="s">
        <v>3785</v>
      </c>
      <c r="D3783" s="48">
        <v>1120.6099999999999</v>
      </c>
    </row>
    <row r="3784" spans="1:4" x14ac:dyDescent="0.25">
      <c r="A3784" s="46" t="s">
        <v>34</v>
      </c>
      <c r="B3784" s="47">
        <v>10034133</v>
      </c>
      <c r="C3784" s="46" t="s">
        <v>3786</v>
      </c>
      <c r="D3784" s="48">
        <v>1120.6099999999999</v>
      </c>
    </row>
    <row r="3785" spans="1:4" x14ac:dyDescent="0.25">
      <c r="A3785" s="46" t="s">
        <v>34</v>
      </c>
      <c r="B3785" s="47">
        <v>10034134</v>
      </c>
      <c r="C3785" s="46" t="s">
        <v>3787</v>
      </c>
      <c r="D3785" s="48">
        <v>1120.6099999999999</v>
      </c>
    </row>
    <row r="3786" spans="1:4" x14ac:dyDescent="0.25">
      <c r="A3786" s="46" t="s">
        <v>34</v>
      </c>
      <c r="B3786" s="47">
        <v>10034135</v>
      </c>
      <c r="C3786" s="46" t="s">
        <v>3788</v>
      </c>
      <c r="D3786" s="48">
        <v>1120.6099999999999</v>
      </c>
    </row>
    <row r="3787" spans="1:4" x14ac:dyDescent="0.25">
      <c r="A3787" s="46" t="s">
        <v>34</v>
      </c>
      <c r="B3787" s="47">
        <v>10034136</v>
      </c>
      <c r="C3787" s="46" t="s">
        <v>3789</v>
      </c>
      <c r="D3787" s="48">
        <v>1120.6099999999999</v>
      </c>
    </row>
    <row r="3788" spans="1:4" x14ac:dyDescent="0.25">
      <c r="A3788" s="46" t="s">
        <v>34</v>
      </c>
      <c r="B3788" s="47">
        <v>10034137</v>
      </c>
      <c r="C3788" s="46" t="s">
        <v>3790</v>
      </c>
      <c r="D3788" s="48">
        <v>1120.6099999999999</v>
      </c>
    </row>
    <row r="3789" spans="1:4" x14ac:dyDescent="0.25">
      <c r="A3789" s="46" t="s">
        <v>34</v>
      </c>
      <c r="B3789" s="47">
        <v>10034138</v>
      </c>
      <c r="C3789" s="46" t="s">
        <v>3791</v>
      </c>
      <c r="D3789" s="48">
        <v>1120.6099999999999</v>
      </c>
    </row>
    <row r="3790" spans="1:4" x14ac:dyDescent="0.25">
      <c r="A3790" s="46" t="s">
        <v>34</v>
      </c>
      <c r="B3790" s="47">
        <v>10034139</v>
      </c>
      <c r="C3790" s="46" t="s">
        <v>3792</v>
      </c>
      <c r="D3790" s="48">
        <v>1120.6099999999999</v>
      </c>
    </row>
    <row r="3791" spans="1:4" x14ac:dyDescent="0.25">
      <c r="A3791" s="46" t="s">
        <v>34</v>
      </c>
      <c r="B3791" s="47">
        <v>10034140</v>
      </c>
      <c r="C3791" s="46" t="s">
        <v>3793</v>
      </c>
      <c r="D3791" s="48">
        <v>1120.6099999999999</v>
      </c>
    </row>
    <row r="3792" spans="1:4" x14ac:dyDescent="0.25">
      <c r="A3792" s="46" t="s">
        <v>34</v>
      </c>
      <c r="B3792" s="47">
        <v>10034141</v>
      </c>
      <c r="C3792" s="46" t="s">
        <v>3794</v>
      </c>
      <c r="D3792" s="48">
        <v>1120.6099999999999</v>
      </c>
    </row>
    <row r="3793" spans="1:4" x14ac:dyDescent="0.25">
      <c r="A3793" s="46" t="s">
        <v>34</v>
      </c>
      <c r="B3793" s="47">
        <v>10034142</v>
      </c>
      <c r="C3793" s="46" t="s">
        <v>3795</v>
      </c>
      <c r="D3793" s="48">
        <v>1120.6099999999999</v>
      </c>
    </row>
    <row r="3794" spans="1:4" x14ac:dyDescent="0.25">
      <c r="A3794" s="46" t="s">
        <v>34</v>
      </c>
      <c r="B3794" s="47">
        <v>10034143</v>
      </c>
      <c r="C3794" s="46" t="s">
        <v>3796</v>
      </c>
      <c r="D3794" s="48">
        <v>1120.6099999999999</v>
      </c>
    </row>
    <row r="3795" spans="1:4" x14ac:dyDescent="0.25">
      <c r="A3795" s="46" t="s">
        <v>34</v>
      </c>
      <c r="B3795" s="47">
        <v>10034144</v>
      </c>
      <c r="C3795" s="46" t="s">
        <v>3797</v>
      </c>
      <c r="D3795" s="48">
        <v>1120.6099999999999</v>
      </c>
    </row>
    <row r="3796" spans="1:4" x14ac:dyDescent="0.25">
      <c r="A3796" s="46" t="s">
        <v>34</v>
      </c>
      <c r="B3796" s="47">
        <v>10034145</v>
      </c>
      <c r="C3796" s="46" t="s">
        <v>3798</v>
      </c>
      <c r="D3796" s="48">
        <v>1120.6099999999999</v>
      </c>
    </row>
    <row r="3797" spans="1:4" x14ac:dyDescent="0.25">
      <c r="A3797" s="46" t="s">
        <v>34</v>
      </c>
      <c r="B3797" s="47">
        <v>10034146</v>
      </c>
      <c r="C3797" s="46" t="s">
        <v>3799</v>
      </c>
      <c r="D3797" s="48">
        <v>1120.6099999999999</v>
      </c>
    </row>
    <row r="3798" spans="1:4" x14ac:dyDescent="0.25">
      <c r="A3798" s="46" t="s">
        <v>34</v>
      </c>
      <c r="B3798" s="47">
        <v>10034147</v>
      </c>
      <c r="C3798" s="46" t="s">
        <v>3800</v>
      </c>
      <c r="D3798" s="48">
        <v>1120.6099999999999</v>
      </c>
    </row>
    <row r="3799" spans="1:4" x14ac:dyDescent="0.25">
      <c r="A3799" s="46" t="s">
        <v>34</v>
      </c>
      <c r="B3799" s="47">
        <v>10034148</v>
      </c>
      <c r="C3799" s="46" t="s">
        <v>3801</v>
      </c>
      <c r="D3799" s="48">
        <v>1120.6099999999999</v>
      </c>
    </row>
    <row r="3800" spans="1:4" x14ac:dyDescent="0.25">
      <c r="A3800" s="46" t="s">
        <v>34</v>
      </c>
      <c r="B3800" s="47">
        <v>10034149</v>
      </c>
      <c r="C3800" s="46" t="s">
        <v>3802</v>
      </c>
      <c r="D3800" s="48">
        <v>1120.6099999999999</v>
      </c>
    </row>
    <row r="3801" spans="1:4" x14ac:dyDescent="0.25">
      <c r="A3801" s="46" t="s">
        <v>34</v>
      </c>
      <c r="B3801" s="47">
        <v>10034150</v>
      </c>
      <c r="C3801" s="46" t="s">
        <v>3803</v>
      </c>
      <c r="D3801" s="48">
        <v>1120.6099999999999</v>
      </c>
    </row>
    <row r="3802" spans="1:4" x14ac:dyDescent="0.25">
      <c r="A3802" s="46" t="s">
        <v>34</v>
      </c>
      <c r="B3802" s="47">
        <v>10034151</v>
      </c>
      <c r="C3802" s="46" t="s">
        <v>3804</v>
      </c>
      <c r="D3802" s="48">
        <v>1120.6099999999999</v>
      </c>
    </row>
    <row r="3803" spans="1:4" x14ac:dyDescent="0.25">
      <c r="A3803" s="46" t="s">
        <v>34</v>
      </c>
      <c r="B3803" s="47">
        <v>10034152</v>
      </c>
      <c r="C3803" s="46" t="s">
        <v>3805</v>
      </c>
      <c r="D3803" s="48">
        <v>1120.6099999999999</v>
      </c>
    </row>
    <row r="3804" spans="1:4" x14ac:dyDescent="0.25">
      <c r="A3804" s="46" t="s">
        <v>34</v>
      </c>
      <c r="B3804" s="47">
        <v>10034153</v>
      </c>
      <c r="C3804" s="46" t="s">
        <v>3806</v>
      </c>
      <c r="D3804" s="48">
        <v>1120.6099999999999</v>
      </c>
    </row>
    <row r="3805" spans="1:4" x14ac:dyDescent="0.25">
      <c r="A3805" s="46" t="s">
        <v>34</v>
      </c>
      <c r="B3805" s="47">
        <v>10034154</v>
      </c>
      <c r="C3805" s="46" t="s">
        <v>3807</v>
      </c>
      <c r="D3805" s="48">
        <v>1120.6099999999999</v>
      </c>
    </row>
    <row r="3806" spans="1:4" x14ac:dyDescent="0.25">
      <c r="A3806" s="46" t="s">
        <v>34</v>
      </c>
      <c r="B3806" s="47">
        <v>10034155</v>
      </c>
      <c r="C3806" s="46" t="s">
        <v>3808</v>
      </c>
      <c r="D3806" s="48">
        <v>1120.6099999999999</v>
      </c>
    </row>
    <row r="3807" spans="1:4" x14ac:dyDescent="0.25">
      <c r="A3807" s="46" t="s">
        <v>34</v>
      </c>
      <c r="B3807" s="47">
        <v>10034156</v>
      </c>
      <c r="C3807" s="46" t="s">
        <v>3809</v>
      </c>
      <c r="D3807" s="48">
        <v>1120.6099999999999</v>
      </c>
    </row>
    <row r="3808" spans="1:4" x14ac:dyDescent="0.25">
      <c r="A3808" s="46" t="s">
        <v>34</v>
      </c>
      <c r="B3808" s="47">
        <v>10034157</v>
      </c>
      <c r="C3808" s="46" t="s">
        <v>3810</v>
      </c>
      <c r="D3808" s="48">
        <v>1120.6099999999999</v>
      </c>
    </row>
    <row r="3809" spans="1:4" x14ac:dyDescent="0.25">
      <c r="A3809" s="46" t="s">
        <v>34</v>
      </c>
      <c r="B3809" s="47">
        <v>10034158</v>
      </c>
      <c r="C3809" s="46" t="s">
        <v>3811</v>
      </c>
      <c r="D3809" s="48">
        <v>2068.81</v>
      </c>
    </row>
    <row r="3810" spans="1:4" x14ac:dyDescent="0.25">
      <c r="A3810" s="46" t="s">
        <v>34</v>
      </c>
      <c r="B3810" s="47">
        <v>10034159</v>
      </c>
      <c r="C3810" s="46" t="s">
        <v>3812</v>
      </c>
      <c r="D3810" s="48">
        <v>1120.6099999999999</v>
      </c>
    </row>
    <row r="3811" spans="1:4" x14ac:dyDescent="0.25">
      <c r="A3811" s="46" t="s">
        <v>34</v>
      </c>
      <c r="B3811" s="47">
        <v>10034160</v>
      </c>
      <c r="C3811" s="46" t="s">
        <v>3813</v>
      </c>
      <c r="D3811" s="48">
        <v>2068.81</v>
      </c>
    </row>
    <row r="3812" spans="1:4" x14ac:dyDescent="0.25">
      <c r="A3812" s="46" t="s">
        <v>34</v>
      </c>
      <c r="B3812" s="47">
        <v>10034161</v>
      </c>
      <c r="C3812" s="46" t="s">
        <v>3814</v>
      </c>
      <c r="D3812" s="48">
        <v>1120.6099999999999</v>
      </c>
    </row>
    <row r="3813" spans="1:4" x14ac:dyDescent="0.25">
      <c r="A3813" s="46" t="s">
        <v>34</v>
      </c>
      <c r="B3813" s="47">
        <v>10034162</v>
      </c>
      <c r="C3813" s="46" t="s">
        <v>3815</v>
      </c>
      <c r="D3813" s="48">
        <v>1120.6099999999999</v>
      </c>
    </row>
    <row r="3814" spans="1:4" x14ac:dyDescent="0.25">
      <c r="A3814" s="46" t="s">
        <v>34</v>
      </c>
      <c r="B3814" s="47">
        <v>10034163</v>
      </c>
      <c r="C3814" s="46" t="s">
        <v>3816</v>
      </c>
      <c r="D3814" s="48">
        <v>1120.6099999999999</v>
      </c>
    </row>
    <row r="3815" spans="1:4" x14ac:dyDescent="0.25">
      <c r="A3815" s="46" t="s">
        <v>34</v>
      </c>
      <c r="B3815" s="47">
        <v>10034164</v>
      </c>
      <c r="C3815" s="46" t="s">
        <v>3817</v>
      </c>
      <c r="D3815" s="48">
        <v>1120.6099999999999</v>
      </c>
    </row>
    <row r="3816" spans="1:4" x14ac:dyDescent="0.25">
      <c r="A3816" s="46" t="s">
        <v>34</v>
      </c>
      <c r="B3816" s="47">
        <v>10034165</v>
      </c>
      <c r="C3816" s="46" t="s">
        <v>3818</v>
      </c>
      <c r="D3816" s="48">
        <v>1120.6099999999999</v>
      </c>
    </row>
    <row r="3817" spans="1:4" x14ac:dyDescent="0.25">
      <c r="A3817" s="46" t="s">
        <v>34</v>
      </c>
      <c r="B3817" s="47">
        <v>10034166</v>
      </c>
      <c r="C3817" s="46" t="s">
        <v>3819</v>
      </c>
      <c r="D3817" s="48">
        <v>1120.6099999999999</v>
      </c>
    </row>
    <row r="3818" spans="1:4" x14ac:dyDescent="0.25">
      <c r="A3818" s="46" t="s">
        <v>34</v>
      </c>
      <c r="B3818" s="47">
        <v>10034167</v>
      </c>
      <c r="C3818" s="46" t="s">
        <v>3820</v>
      </c>
      <c r="D3818" s="48">
        <v>1120.6099999999999</v>
      </c>
    </row>
    <row r="3819" spans="1:4" x14ac:dyDescent="0.25">
      <c r="A3819" s="46" t="s">
        <v>34</v>
      </c>
      <c r="B3819" s="47">
        <v>10034169</v>
      </c>
      <c r="C3819" s="46" t="s">
        <v>3821</v>
      </c>
      <c r="D3819" s="48">
        <v>1120.6099999999999</v>
      </c>
    </row>
    <row r="3820" spans="1:4" x14ac:dyDescent="0.25">
      <c r="A3820" s="46" t="s">
        <v>34</v>
      </c>
      <c r="B3820" s="47">
        <v>10034170</v>
      </c>
      <c r="C3820" s="46" t="s">
        <v>3822</v>
      </c>
      <c r="D3820" s="48">
        <v>1120.6099999999999</v>
      </c>
    </row>
    <row r="3821" spans="1:4" x14ac:dyDescent="0.25">
      <c r="A3821" s="46" t="s">
        <v>34</v>
      </c>
      <c r="B3821" s="47">
        <v>10034171</v>
      </c>
      <c r="C3821" s="46" t="s">
        <v>3823</v>
      </c>
      <c r="D3821" s="48">
        <v>1120.6099999999999</v>
      </c>
    </row>
    <row r="3822" spans="1:4" x14ac:dyDescent="0.25">
      <c r="A3822" s="46" t="s">
        <v>34</v>
      </c>
      <c r="B3822" s="47">
        <v>10034172</v>
      </c>
      <c r="C3822" s="46" t="s">
        <v>3824</v>
      </c>
      <c r="D3822" s="48">
        <v>1120.6099999999999</v>
      </c>
    </row>
    <row r="3823" spans="1:4" x14ac:dyDescent="0.25">
      <c r="A3823" s="46" t="s">
        <v>34</v>
      </c>
      <c r="B3823" s="47">
        <v>10034173</v>
      </c>
      <c r="C3823" s="46" t="s">
        <v>3825</v>
      </c>
      <c r="D3823" s="48">
        <v>1120.6099999999999</v>
      </c>
    </row>
    <row r="3824" spans="1:4" x14ac:dyDescent="0.25">
      <c r="A3824" s="46" t="s">
        <v>34</v>
      </c>
      <c r="B3824" s="47">
        <v>10034174</v>
      </c>
      <c r="C3824" s="46" t="s">
        <v>3826</v>
      </c>
      <c r="D3824" s="48">
        <v>1120.6099999999999</v>
      </c>
    </row>
    <row r="3825" spans="1:4" x14ac:dyDescent="0.25">
      <c r="A3825" s="46" t="s">
        <v>34</v>
      </c>
      <c r="B3825" s="47">
        <v>10034175</v>
      </c>
      <c r="C3825" s="46" t="s">
        <v>3827</v>
      </c>
      <c r="D3825" s="48">
        <v>1120.6099999999999</v>
      </c>
    </row>
    <row r="3826" spans="1:4" x14ac:dyDescent="0.25">
      <c r="A3826" s="46" t="s">
        <v>34</v>
      </c>
      <c r="B3826" s="47">
        <v>10034180</v>
      </c>
      <c r="C3826" s="46" t="s">
        <v>3828</v>
      </c>
      <c r="D3826" s="48">
        <v>1120.6099999999999</v>
      </c>
    </row>
    <row r="3827" spans="1:4" x14ac:dyDescent="0.25">
      <c r="A3827" s="46" t="s">
        <v>34</v>
      </c>
      <c r="B3827" s="47">
        <v>10034181</v>
      </c>
      <c r="C3827" s="46" t="s">
        <v>3829</v>
      </c>
      <c r="D3827" s="48">
        <v>1120.6099999999999</v>
      </c>
    </row>
    <row r="3828" spans="1:4" x14ac:dyDescent="0.25">
      <c r="A3828" s="46" t="s">
        <v>34</v>
      </c>
      <c r="B3828" s="47">
        <v>10034182</v>
      </c>
      <c r="C3828" s="46" t="s">
        <v>3830</v>
      </c>
      <c r="D3828" s="48">
        <v>1120.6099999999999</v>
      </c>
    </row>
    <row r="3829" spans="1:4" x14ac:dyDescent="0.25">
      <c r="A3829" s="46" t="s">
        <v>34</v>
      </c>
      <c r="B3829" s="47">
        <v>10034183</v>
      </c>
      <c r="C3829" s="46" t="s">
        <v>3831</v>
      </c>
      <c r="D3829" s="48">
        <v>1120.6099999999999</v>
      </c>
    </row>
    <row r="3830" spans="1:4" x14ac:dyDescent="0.25">
      <c r="A3830" s="46" t="s">
        <v>34</v>
      </c>
      <c r="B3830" s="47">
        <v>10034184</v>
      </c>
      <c r="C3830" s="46" t="s">
        <v>3832</v>
      </c>
      <c r="D3830" s="48">
        <v>1120.6099999999999</v>
      </c>
    </row>
    <row r="3831" spans="1:4" x14ac:dyDescent="0.25">
      <c r="A3831" s="46" t="s">
        <v>34</v>
      </c>
      <c r="B3831" s="47">
        <v>10034185</v>
      </c>
      <c r="C3831" s="46" t="s">
        <v>3833</v>
      </c>
      <c r="D3831" s="48">
        <v>1120.6099999999999</v>
      </c>
    </row>
    <row r="3832" spans="1:4" x14ac:dyDescent="0.25">
      <c r="A3832" s="46" t="s">
        <v>34</v>
      </c>
      <c r="B3832" s="47">
        <v>10034186</v>
      </c>
      <c r="C3832" s="46" t="s">
        <v>3834</v>
      </c>
      <c r="D3832" s="48">
        <v>1120.6099999999999</v>
      </c>
    </row>
    <row r="3833" spans="1:4" x14ac:dyDescent="0.25">
      <c r="A3833" s="46" t="s">
        <v>34</v>
      </c>
      <c r="B3833" s="47">
        <v>10034187</v>
      </c>
      <c r="C3833" s="46" t="s">
        <v>3835</v>
      </c>
      <c r="D3833" s="48">
        <v>1120.6099999999999</v>
      </c>
    </row>
    <row r="3834" spans="1:4" x14ac:dyDescent="0.25">
      <c r="A3834" s="46" t="s">
        <v>34</v>
      </c>
      <c r="B3834" s="47">
        <v>10034188</v>
      </c>
      <c r="C3834" s="46" t="s">
        <v>3836</v>
      </c>
      <c r="D3834" s="48">
        <v>1120.6099999999999</v>
      </c>
    </row>
    <row r="3835" spans="1:4" x14ac:dyDescent="0.25">
      <c r="A3835" s="46" t="s">
        <v>34</v>
      </c>
      <c r="B3835" s="47">
        <v>10034189</v>
      </c>
      <c r="C3835" s="46" t="s">
        <v>3837</v>
      </c>
      <c r="D3835" s="48">
        <v>1120.6099999999999</v>
      </c>
    </row>
    <row r="3836" spans="1:4" x14ac:dyDescent="0.25">
      <c r="A3836" s="46" t="s">
        <v>34</v>
      </c>
      <c r="B3836" s="47">
        <v>10034190</v>
      </c>
      <c r="C3836" s="46" t="s">
        <v>3838</v>
      </c>
      <c r="D3836" s="48">
        <v>1120.6099999999999</v>
      </c>
    </row>
    <row r="3837" spans="1:4" x14ac:dyDescent="0.25">
      <c r="A3837" s="46" t="s">
        <v>34</v>
      </c>
      <c r="B3837" s="47">
        <v>10034191</v>
      </c>
      <c r="C3837" s="46" t="s">
        <v>3839</v>
      </c>
      <c r="D3837" s="48">
        <v>1120.6099999999999</v>
      </c>
    </row>
    <row r="3838" spans="1:4" x14ac:dyDescent="0.25">
      <c r="A3838" s="46" t="s">
        <v>34</v>
      </c>
      <c r="B3838" s="47">
        <v>10034192</v>
      </c>
      <c r="C3838" s="46" t="s">
        <v>3840</v>
      </c>
      <c r="D3838" s="48">
        <v>1120.6099999999999</v>
      </c>
    </row>
    <row r="3839" spans="1:4" x14ac:dyDescent="0.25">
      <c r="A3839" s="46" t="s">
        <v>34</v>
      </c>
      <c r="B3839" s="47">
        <v>10034193</v>
      </c>
      <c r="C3839" s="46" t="s">
        <v>3841</v>
      </c>
      <c r="D3839" s="48">
        <v>1120.6099999999999</v>
      </c>
    </row>
    <row r="3840" spans="1:4" x14ac:dyDescent="0.25">
      <c r="A3840" s="46" t="s">
        <v>34</v>
      </c>
      <c r="B3840" s="47">
        <v>10034194</v>
      </c>
      <c r="C3840" s="46" t="s">
        <v>3842</v>
      </c>
      <c r="D3840" s="48">
        <v>1120.6099999999999</v>
      </c>
    </row>
    <row r="3841" spans="1:4" x14ac:dyDescent="0.25">
      <c r="A3841" s="46" t="s">
        <v>34</v>
      </c>
      <c r="B3841" s="47">
        <v>10034199</v>
      </c>
      <c r="C3841" s="46" t="s">
        <v>3843</v>
      </c>
      <c r="D3841" s="48">
        <v>1120.6099999999999</v>
      </c>
    </row>
    <row r="3842" spans="1:4" x14ac:dyDescent="0.25">
      <c r="A3842" s="46" t="s">
        <v>34</v>
      </c>
      <c r="B3842" s="47">
        <v>10034200</v>
      </c>
      <c r="C3842" s="46" t="s">
        <v>3844</v>
      </c>
      <c r="D3842" s="48">
        <v>1120.6099999999999</v>
      </c>
    </row>
    <row r="3843" spans="1:4" x14ac:dyDescent="0.25">
      <c r="A3843" s="46" t="s">
        <v>34</v>
      </c>
      <c r="B3843" s="47">
        <v>10034201</v>
      </c>
      <c r="C3843" s="46" t="s">
        <v>3845</v>
      </c>
      <c r="D3843" s="48">
        <v>1120.6099999999999</v>
      </c>
    </row>
    <row r="3844" spans="1:4" x14ac:dyDescent="0.25">
      <c r="A3844" s="46" t="s">
        <v>34</v>
      </c>
      <c r="B3844" s="47">
        <v>10034202</v>
      </c>
      <c r="C3844" s="46" t="s">
        <v>3846</v>
      </c>
      <c r="D3844" s="48">
        <v>1120.6099999999999</v>
      </c>
    </row>
    <row r="3845" spans="1:4" x14ac:dyDescent="0.25">
      <c r="A3845" s="46" t="s">
        <v>34</v>
      </c>
      <c r="B3845" s="47">
        <v>10034203</v>
      </c>
      <c r="C3845" s="46" t="s">
        <v>3847</v>
      </c>
      <c r="D3845" s="48">
        <v>1120.6099999999999</v>
      </c>
    </row>
    <row r="3846" spans="1:4" x14ac:dyDescent="0.25">
      <c r="A3846" s="46" t="s">
        <v>34</v>
      </c>
      <c r="B3846" s="47">
        <v>10034204</v>
      </c>
      <c r="C3846" s="46" t="s">
        <v>3848</v>
      </c>
      <c r="D3846" s="48">
        <v>1120.6099999999999</v>
      </c>
    </row>
    <row r="3847" spans="1:4" x14ac:dyDescent="0.25">
      <c r="A3847" s="46" t="s">
        <v>34</v>
      </c>
      <c r="B3847" s="47">
        <v>10034205</v>
      </c>
      <c r="C3847" s="46" t="s">
        <v>3849</v>
      </c>
      <c r="D3847" s="48">
        <v>1120.6099999999999</v>
      </c>
    </row>
    <row r="3848" spans="1:4" x14ac:dyDescent="0.25">
      <c r="A3848" s="46" t="s">
        <v>34</v>
      </c>
      <c r="B3848" s="47">
        <v>10034206</v>
      </c>
      <c r="C3848" s="46" t="s">
        <v>3850</v>
      </c>
      <c r="D3848" s="48">
        <v>1120.6099999999999</v>
      </c>
    </row>
    <row r="3849" spans="1:4" x14ac:dyDescent="0.25">
      <c r="A3849" s="46" t="s">
        <v>34</v>
      </c>
      <c r="B3849" s="47">
        <v>10034207</v>
      </c>
      <c r="C3849" s="46" t="s">
        <v>3851</v>
      </c>
      <c r="D3849" s="48">
        <v>1120.6099999999999</v>
      </c>
    </row>
    <row r="3850" spans="1:4" x14ac:dyDescent="0.25">
      <c r="A3850" s="46" t="s">
        <v>34</v>
      </c>
      <c r="B3850" s="47">
        <v>10034208</v>
      </c>
      <c r="C3850" s="46" t="s">
        <v>3852</v>
      </c>
      <c r="D3850" s="48">
        <v>1120.6099999999999</v>
      </c>
    </row>
    <row r="3851" spans="1:4" x14ac:dyDescent="0.25">
      <c r="A3851" s="46" t="s">
        <v>34</v>
      </c>
      <c r="B3851" s="47">
        <v>10034209</v>
      </c>
      <c r="C3851" s="46" t="s">
        <v>3853</v>
      </c>
      <c r="D3851" s="48">
        <v>1120.6099999999999</v>
      </c>
    </row>
    <row r="3852" spans="1:4" x14ac:dyDescent="0.25">
      <c r="A3852" s="46" t="s">
        <v>34</v>
      </c>
      <c r="B3852" s="47">
        <v>10034210</v>
      </c>
      <c r="C3852" s="46" t="s">
        <v>3854</v>
      </c>
      <c r="D3852" s="48">
        <v>1120.6099999999999</v>
      </c>
    </row>
    <row r="3853" spans="1:4" x14ac:dyDescent="0.25">
      <c r="A3853" s="46" t="s">
        <v>34</v>
      </c>
      <c r="B3853" s="47">
        <v>10034211</v>
      </c>
      <c r="C3853" s="46" t="s">
        <v>3855</v>
      </c>
      <c r="D3853" s="48">
        <v>1120.6099999999999</v>
      </c>
    </row>
    <row r="3854" spans="1:4" x14ac:dyDescent="0.25">
      <c r="A3854" s="46" t="s">
        <v>34</v>
      </c>
      <c r="B3854" s="47">
        <v>10034212</v>
      </c>
      <c r="C3854" s="46" t="s">
        <v>3856</v>
      </c>
      <c r="D3854" s="48">
        <v>1120.6099999999999</v>
      </c>
    </row>
    <row r="3855" spans="1:4" x14ac:dyDescent="0.25">
      <c r="A3855" s="46" t="s">
        <v>34</v>
      </c>
      <c r="B3855" s="47">
        <v>10034213</v>
      </c>
      <c r="C3855" s="46" t="s">
        <v>3857</v>
      </c>
      <c r="D3855" s="48">
        <v>1120.6099999999999</v>
      </c>
    </row>
    <row r="3856" spans="1:4" x14ac:dyDescent="0.25">
      <c r="A3856" s="46" t="s">
        <v>34</v>
      </c>
      <c r="B3856" s="47">
        <v>10034214</v>
      </c>
      <c r="C3856" s="46" t="s">
        <v>3858</v>
      </c>
      <c r="D3856" s="48">
        <v>1120.6099999999999</v>
      </c>
    </row>
    <row r="3857" spans="1:4" x14ac:dyDescent="0.25">
      <c r="A3857" s="46" t="s">
        <v>34</v>
      </c>
      <c r="B3857" s="47">
        <v>10034215</v>
      </c>
      <c r="C3857" s="46" t="s">
        <v>3859</v>
      </c>
      <c r="D3857" s="48">
        <v>1120.6099999999999</v>
      </c>
    </row>
    <row r="3858" spans="1:4" x14ac:dyDescent="0.25">
      <c r="A3858" s="46" t="s">
        <v>34</v>
      </c>
      <c r="B3858" s="47">
        <v>10034216</v>
      </c>
      <c r="C3858" s="46" t="s">
        <v>3860</v>
      </c>
      <c r="D3858" s="48">
        <v>1120.6099999999999</v>
      </c>
    </row>
    <row r="3859" spans="1:4" x14ac:dyDescent="0.25">
      <c r="A3859" s="46" t="s">
        <v>34</v>
      </c>
      <c r="B3859" s="47">
        <v>10034217</v>
      </c>
      <c r="C3859" s="46" t="s">
        <v>3861</v>
      </c>
      <c r="D3859" s="48">
        <v>1120.6099999999999</v>
      </c>
    </row>
    <row r="3860" spans="1:4" x14ac:dyDescent="0.25">
      <c r="A3860" s="46" t="s">
        <v>34</v>
      </c>
      <c r="B3860" s="47">
        <v>10034218</v>
      </c>
      <c r="C3860" s="46" t="s">
        <v>3862</v>
      </c>
      <c r="D3860" s="48">
        <v>1120.6099999999999</v>
      </c>
    </row>
    <row r="3861" spans="1:4" x14ac:dyDescent="0.25">
      <c r="A3861" s="46" t="s">
        <v>34</v>
      </c>
      <c r="B3861" s="47">
        <v>10034219</v>
      </c>
      <c r="C3861" s="46" t="s">
        <v>3863</v>
      </c>
      <c r="D3861" s="48">
        <v>1120.6099999999999</v>
      </c>
    </row>
    <row r="3862" spans="1:4" x14ac:dyDescent="0.25">
      <c r="A3862" s="46" t="s">
        <v>34</v>
      </c>
      <c r="B3862" s="47">
        <v>10034220</v>
      </c>
      <c r="C3862" s="46" t="s">
        <v>3864</v>
      </c>
      <c r="D3862" s="48">
        <v>1120.6099999999999</v>
      </c>
    </row>
    <row r="3863" spans="1:4" x14ac:dyDescent="0.25">
      <c r="A3863" s="46" t="s">
        <v>34</v>
      </c>
      <c r="B3863" s="47">
        <v>10034221</v>
      </c>
      <c r="C3863" s="46" t="s">
        <v>3865</v>
      </c>
      <c r="D3863" s="48">
        <v>1120.6099999999999</v>
      </c>
    </row>
    <row r="3864" spans="1:4" x14ac:dyDescent="0.25">
      <c r="A3864" s="46" t="s">
        <v>34</v>
      </c>
      <c r="B3864" s="47">
        <v>10034222</v>
      </c>
      <c r="C3864" s="46" t="s">
        <v>3866</v>
      </c>
      <c r="D3864" s="48">
        <v>1120.6099999999999</v>
      </c>
    </row>
    <row r="3865" spans="1:4" x14ac:dyDescent="0.25">
      <c r="A3865" s="46" t="s">
        <v>34</v>
      </c>
      <c r="B3865" s="47">
        <v>10034223</v>
      </c>
      <c r="C3865" s="46" t="s">
        <v>3867</v>
      </c>
      <c r="D3865" s="48">
        <v>1120.6099999999999</v>
      </c>
    </row>
    <row r="3866" spans="1:4" x14ac:dyDescent="0.25">
      <c r="A3866" s="46" t="s">
        <v>34</v>
      </c>
      <c r="B3866" s="47">
        <v>10034224</v>
      </c>
      <c r="C3866" s="46" t="s">
        <v>3868</v>
      </c>
      <c r="D3866" s="48">
        <v>1120.6099999999999</v>
      </c>
    </row>
    <row r="3867" spans="1:4" x14ac:dyDescent="0.25">
      <c r="A3867" s="46" t="s">
        <v>34</v>
      </c>
      <c r="B3867" s="47">
        <v>10034225</v>
      </c>
      <c r="C3867" s="46" t="s">
        <v>3869</v>
      </c>
      <c r="D3867" s="48">
        <v>1120.6099999999999</v>
      </c>
    </row>
    <row r="3868" spans="1:4" x14ac:dyDescent="0.25">
      <c r="A3868" s="46" t="s">
        <v>34</v>
      </c>
      <c r="B3868" s="47">
        <v>10034226</v>
      </c>
      <c r="C3868" s="46" t="s">
        <v>3870</v>
      </c>
      <c r="D3868" s="48">
        <v>1120.6099999999999</v>
      </c>
    </row>
    <row r="3869" spans="1:4" x14ac:dyDescent="0.25">
      <c r="A3869" s="46" t="s">
        <v>34</v>
      </c>
      <c r="B3869" s="47">
        <v>10034227</v>
      </c>
      <c r="C3869" s="46" t="s">
        <v>3871</v>
      </c>
      <c r="D3869" s="48">
        <v>1120.6099999999999</v>
      </c>
    </row>
    <row r="3870" spans="1:4" x14ac:dyDescent="0.25">
      <c r="A3870" s="46" t="s">
        <v>34</v>
      </c>
      <c r="B3870" s="47">
        <v>10034228</v>
      </c>
      <c r="C3870" s="46" t="s">
        <v>3872</v>
      </c>
      <c r="D3870" s="48">
        <v>1120.6099999999999</v>
      </c>
    </row>
    <row r="3871" spans="1:4" x14ac:dyDescent="0.25">
      <c r="A3871" s="46" t="s">
        <v>34</v>
      </c>
      <c r="B3871" s="47">
        <v>10034229</v>
      </c>
      <c r="C3871" s="46" t="s">
        <v>3873</v>
      </c>
      <c r="D3871" s="48">
        <v>1120.6099999999999</v>
      </c>
    </row>
    <row r="3872" spans="1:4" x14ac:dyDescent="0.25">
      <c r="A3872" s="46" t="s">
        <v>34</v>
      </c>
      <c r="B3872" s="47">
        <v>10034230</v>
      </c>
      <c r="C3872" s="46" t="s">
        <v>3874</v>
      </c>
      <c r="D3872" s="48">
        <v>1120.6099999999999</v>
      </c>
    </row>
    <row r="3873" spans="1:4" x14ac:dyDescent="0.25">
      <c r="A3873" s="46" t="s">
        <v>34</v>
      </c>
      <c r="B3873" s="47">
        <v>10034231</v>
      </c>
      <c r="C3873" s="46" t="s">
        <v>3875</v>
      </c>
      <c r="D3873" s="48">
        <v>1120.6099999999999</v>
      </c>
    </row>
    <row r="3874" spans="1:4" x14ac:dyDescent="0.25">
      <c r="A3874" s="46" t="s">
        <v>34</v>
      </c>
      <c r="B3874" s="47">
        <v>10034232</v>
      </c>
      <c r="C3874" s="46" t="s">
        <v>3876</v>
      </c>
      <c r="D3874" s="48">
        <v>1120.6099999999999</v>
      </c>
    </row>
    <row r="3875" spans="1:4" x14ac:dyDescent="0.25">
      <c r="A3875" s="46" t="s">
        <v>34</v>
      </c>
      <c r="B3875" s="47">
        <v>10034233</v>
      </c>
      <c r="C3875" s="46" t="s">
        <v>3877</v>
      </c>
      <c r="D3875" s="48">
        <v>1120.6099999999999</v>
      </c>
    </row>
    <row r="3876" spans="1:4" x14ac:dyDescent="0.25">
      <c r="A3876" s="46" t="s">
        <v>34</v>
      </c>
      <c r="B3876" s="47">
        <v>10034234</v>
      </c>
      <c r="C3876" s="46" t="s">
        <v>3878</v>
      </c>
      <c r="D3876" s="48">
        <v>1120.6099999999999</v>
      </c>
    </row>
    <row r="3877" spans="1:4" x14ac:dyDescent="0.25">
      <c r="A3877" s="46" t="s">
        <v>34</v>
      </c>
      <c r="B3877" s="47">
        <v>10034235</v>
      </c>
      <c r="C3877" s="46" t="s">
        <v>3879</v>
      </c>
      <c r="D3877" s="48">
        <v>1120.6099999999999</v>
      </c>
    </row>
    <row r="3878" spans="1:4" x14ac:dyDescent="0.25">
      <c r="A3878" s="46" t="s">
        <v>34</v>
      </c>
      <c r="B3878" s="47">
        <v>10034236</v>
      </c>
      <c r="C3878" s="46" t="s">
        <v>3880</v>
      </c>
      <c r="D3878" s="48">
        <v>1120.6099999999999</v>
      </c>
    </row>
    <row r="3879" spans="1:4" x14ac:dyDescent="0.25">
      <c r="A3879" s="46" t="s">
        <v>34</v>
      </c>
      <c r="B3879" s="47">
        <v>10034237</v>
      </c>
      <c r="C3879" s="46" t="s">
        <v>3881</v>
      </c>
      <c r="D3879" s="48">
        <v>1120.6099999999999</v>
      </c>
    </row>
    <row r="3880" spans="1:4" x14ac:dyDescent="0.25">
      <c r="A3880" s="46" t="s">
        <v>34</v>
      </c>
      <c r="B3880" s="47">
        <v>10034238</v>
      </c>
      <c r="C3880" s="46" t="s">
        <v>3882</v>
      </c>
      <c r="D3880" s="48">
        <v>1120.6099999999999</v>
      </c>
    </row>
    <row r="3881" spans="1:4" x14ac:dyDescent="0.25">
      <c r="A3881" s="46" t="s">
        <v>34</v>
      </c>
      <c r="B3881" s="47">
        <v>10034239</v>
      </c>
      <c r="C3881" s="46" t="s">
        <v>3883</v>
      </c>
      <c r="D3881" s="48">
        <v>1120.6099999999999</v>
      </c>
    </row>
    <row r="3882" spans="1:4" x14ac:dyDescent="0.25">
      <c r="A3882" s="46" t="s">
        <v>34</v>
      </c>
      <c r="B3882" s="47">
        <v>10034240</v>
      </c>
      <c r="C3882" s="46" t="s">
        <v>3884</v>
      </c>
      <c r="D3882" s="48">
        <v>1120.6099999999999</v>
      </c>
    </row>
    <row r="3883" spans="1:4" x14ac:dyDescent="0.25">
      <c r="A3883" s="46" t="s">
        <v>34</v>
      </c>
      <c r="B3883" s="47">
        <v>10034241</v>
      </c>
      <c r="C3883" s="46" t="s">
        <v>3885</v>
      </c>
      <c r="D3883" s="48">
        <v>1120.6099999999999</v>
      </c>
    </row>
    <row r="3884" spans="1:4" x14ac:dyDescent="0.25">
      <c r="A3884" s="46" t="s">
        <v>34</v>
      </c>
      <c r="B3884" s="47">
        <v>10034242</v>
      </c>
      <c r="C3884" s="46" t="s">
        <v>3886</v>
      </c>
      <c r="D3884" s="48">
        <v>1120.6099999999999</v>
      </c>
    </row>
    <row r="3885" spans="1:4" x14ac:dyDescent="0.25">
      <c r="A3885" s="46" t="s">
        <v>34</v>
      </c>
      <c r="B3885" s="47">
        <v>10034243</v>
      </c>
      <c r="C3885" s="46" t="s">
        <v>3887</v>
      </c>
      <c r="D3885" s="48">
        <v>1120.6099999999999</v>
      </c>
    </row>
    <row r="3886" spans="1:4" x14ac:dyDescent="0.25">
      <c r="A3886" s="46" t="s">
        <v>34</v>
      </c>
      <c r="B3886" s="47">
        <v>10034244</v>
      </c>
      <c r="C3886" s="46" t="s">
        <v>3888</v>
      </c>
      <c r="D3886" s="48">
        <v>1120.6099999999999</v>
      </c>
    </row>
    <row r="3887" spans="1:4" x14ac:dyDescent="0.25">
      <c r="A3887" s="46" t="s">
        <v>34</v>
      </c>
      <c r="B3887" s="47">
        <v>10034245</v>
      </c>
      <c r="C3887" s="46" t="s">
        <v>3889</v>
      </c>
      <c r="D3887" s="48">
        <v>1120.6099999999999</v>
      </c>
    </row>
    <row r="3888" spans="1:4" x14ac:dyDescent="0.25">
      <c r="A3888" s="46" t="s">
        <v>34</v>
      </c>
      <c r="B3888" s="47">
        <v>10034246</v>
      </c>
      <c r="C3888" s="46" t="s">
        <v>3890</v>
      </c>
      <c r="D3888" s="48">
        <v>1120.6099999999999</v>
      </c>
    </row>
    <row r="3889" spans="1:4" x14ac:dyDescent="0.25">
      <c r="A3889" s="46" t="s">
        <v>34</v>
      </c>
      <c r="B3889" s="47">
        <v>10034247</v>
      </c>
      <c r="C3889" s="46" t="s">
        <v>3891</v>
      </c>
      <c r="D3889" s="48">
        <v>1120.6099999999999</v>
      </c>
    </row>
    <row r="3890" spans="1:4" x14ac:dyDescent="0.25">
      <c r="A3890" s="46" t="s">
        <v>34</v>
      </c>
      <c r="B3890" s="47">
        <v>10034248</v>
      </c>
      <c r="C3890" s="46" t="s">
        <v>3892</v>
      </c>
      <c r="D3890" s="48">
        <v>1120.6099999999999</v>
      </c>
    </row>
    <row r="3891" spans="1:4" x14ac:dyDescent="0.25">
      <c r="A3891" s="46" t="s">
        <v>34</v>
      </c>
      <c r="B3891" s="47">
        <v>10034249</v>
      </c>
      <c r="C3891" s="46" t="s">
        <v>3893</v>
      </c>
      <c r="D3891" s="48">
        <v>1120.6099999999999</v>
      </c>
    </row>
    <row r="3892" spans="1:4" x14ac:dyDescent="0.25">
      <c r="A3892" s="46" t="s">
        <v>34</v>
      </c>
      <c r="B3892" s="47">
        <v>10034250</v>
      </c>
      <c r="C3892" s="46" t="s">
        <v>3894</v>
      </c>
      <c r="D3892" s="48">
        <v>1120.6099999999999</v>
      </c>
    </row>
    <row r="3893" spans="1:4" x14ac:dyDescent="0.25">
      <c r="A3893" s="46" t="s">
        <v>34</v>
      </c>
      <c r="B3893" s="47">
        <v>10034251</v>
      </c>
      <c r="C3893" s="46" t="s">
        <v>3895</v>
      </c>
      <c r="D3893" s="48">
        <v>1120.6099999999999</v>
      </c>
    </row>
    <row r="3894" spans="1:4" x14ac:dyDescent="0.25">
      <c r="A3894" s="46" t="s">
        <v>34</v>
      </c>
      <c r="B3894" s="47">
        <v>10034252</v>
      </c>
      <c r="C3894" s="46" t="s">
        <v>3896</v>
      </c>
      <c r="D3894" s="48">
        <v>1120.6099999999999</v>
      </c>
    </row>
    <row r="3895" spans="1:4" x14ac:dyDescent="0.25">
      <c r="A3895" s="46" t="s">
        <v>34</v>
      </c>
      <c r="B3895" s="47">
        <v>10034253</v>
      </c>
      <c r="C3895" s="46" t="s">
        <v>3897</v>
      </c>
      <c r="D3895" s="48">
        <v>1120.6099999999999</v>
      </c>
    </row>
    <row r="3896" spans="1:4" x14ac:dyDescent="0.25">
      <c r="A3896" s="46" t="s">
        <v>34</v>
      </c>
      <c r="B3896" s="47">
        <v>10034254</v>
      </c>
      <c r="C3896" s="46" t="s">
        <v>3898</v>
      </c>
      <c r="D3896" s="48">
        <v>1120.6099999999999</v>
      </c>
    </row>
    <row r="3897" spans="1:4" x14ac:dyDescent="0.25">
      <c r="A3897" s="46" t="s">
        <v>34</v>
      </c>
      <c r="B3897" s="47">
        <v>10034255</v>
      </c>
      <c r="C3897" s="46" t="s">
        <v>3899</v>
      </c>
      <c r="D3897" s="48">
        <v>1120.6099999999999</v>
      </c>
    </row>
    <row r="3898" spans="1:4" x14ac:dyDescent="0.25">
      <c r="A3898" s="46" t="s">
        <v>34</v>
      </c>
      <c r="B3898" s="47">
        <v>10034256</v>
      </c>
      <c r="C3898" s="46" t="s">
        <v>3900</v>
      </c>
      <c r="D3898" s="48">
        <v>1120.6099999999999</v>
      </c>
    </row>
    <row r="3899" spans="1:4" x14ac:dyDescent="0.25">
      <c r="A3899" s="46" t="s">
        <v>34</v>
      </c>
      <c r="B3899" s="47">
        <v>10034257</v>
      </c>
      <c r="C3899" s="46" t="s">
        <v>3901</v>
      </c>
      <c r="D3899" s="48">
        <v>1120.6099999999999</v>
      </c>
    </row>
    <row r="3900" spans="1:4" x14ac:dyDescent="0.25">
      <c r="A3900" s="46" t="s">
        <v>34</v>
      </c>
      <c r="B3900" s="47">
        <v>10034262</v>
      </c>
      <c r="C3900" s="46" t="s">
        <v>3902</v>
      </c>
      <c r="D3900" s="48">
        <v>1120.6099999999999</v>
      </c>
    </row>
    <row r="3901" spans="1:4" x14ac:dyDescent="0.25">
      <c r="A3901" s="46" t="s">
        <v>34</v>
      </c>
      <c r="B3901" s="47">
        <v>10034263</v>
      </c>
      <c r="C3901" s="46" t="s">
        <v>3903</v>
      </c>
      <c r="D3901" s="48">
        <v>1120.6099999999999</v>
      </c>
    </row>
    <row r="3902" spans="1:4" x14ac:dyDescent="0.25">
      <c r="A3902" s="46" t="s">
        <v>34</v>
      </c>
      <c r="B3902" s="47">
        <v>10034264</v>
      </c>
      <c r="C3902" s="46" t="s">
        <v>3904</v>
      </c>
      <c r="D3902" s="48">
        <v>1120.6099999999999</v>
      </c>
    </row>
    <row r="3903" spans="1:4" x14ac:dyDescent="0.25">
      <c r="A3903" s="46" t="s">
        <v>34</v>
      </c>
      <c r="B3903" s="47">
        <v>10034265</v>
      </c>
      <c r="C3903" s="46" t="s">
        <v>3905</v>
      </c>
      <c r="D3903" s="48">
        <v>1120.6099999999999</v>
      </c>
    </row>
    <row r="3904" spans="1:4" x14ac:dyDescent="0.25">
      <c r="A3904" s="46" t="s">
        <v>34</v>
      </c>
      <c r="B3904" s="47">
        <v>10034266</v>
      </c>
      <c r="C3904" s="46" t="s">
        <v>3906</v>
      </c>
      <c r="D3904" s="48">
        <v>1120.6099999999999</v>
      </c>
    </row>
    <row r="3905" spans="1:4" x14ac:dyDescent="0.25">
      <c r="A3905" s="46" t="s">
        <v>34</v>
      </c>
      <c r="B3905" s="47">
        <v>10034267</v>
      </c>
      <c r="C3905" s="46" t="s">
        <v>3907</v>
      </c>
      <c r="D3905" s="48">
        <v>1120.6099999999999</v>
      </c>
    </row>
    <row r="3906" spans="1:4" x14ac:dyDescent="0.25">
      <c r="A3906" s="46" t="s">
        <v>34</v>
      </c>
      <c r="B3906" s="47">
        <v>10034268</v>
      </c>
      <c r="C3906" s="46" t="s">
        <v>3908</v>
      </c>
      <c r="D3906" s="48">
        <v>1120.6099999999999</v>
      </c>
    </row>
    <row r="3907" spans="1:4" x14ac:dyDescent="0.25">
      <c r="A3907" s="46" t="s">
        <v>34</v>
      </c>
      <c r="B3907" s="47">
        <v>10034269</v>
      </c>
      <c r="C3907" s="46" t="s">
        <v>3909</v>
      </c>
      <c r="D3907" s="48">
        <v>1120.6099999999999</v>
      </c>
    </row>
    <row r="3908" spans="1:4" x14ac:dyDescent="0.25">
      <c r="A3908" s="46" t="s">
        <v>34</v>
      </c>
      <c r="B3908" s="47">
        <v>10034270</v>
      </c>
      <c r="C3908" s="46" t="s">
        <v>3910</v>
      </c>
      <c r="D3908" s="48">
        <v>1120.6099999999999</v>
      </c>
    </row>
    <row r="3909" spans="1:4" x14ac:dyDescent="0.25">
      <c r="A3909" s="46" t="s">
        <v>34</v>
      </c>
      <c r="B3909" s="47">
        <v>10034271</v>
      </c>
      <c r="C3909" s="46" t="s">
        <v>3911</v>
      </c>
      <c r="D3909" s="48">
        <v>1120.6099999999999</v>
      </c>
    </row>
    <row r="3910" spans="1:4" x14ac:dyDescent="0.25">
      <c r="A3910" s="46" t="s">
        <v>34</v>
      </c>
      <c r="B3910" s="47">
        <v>10034272</v>
      </c>
      <c r="C3910" s="46" t="s">
        <v>3912</v>
      </c>
      <c r="D3910" s="48">
        <v>1120.6099999999999</v>
      </c>
    </row>
    <row r="3911" spans="1:4" x14ac:dyDescent="0.25">
      <c r="A3911" s="46" t="s">
        <v>34</v>
      </c>
      <c r="B3911" s="47">
        <v>10034273</v>
      </c>
      <c r="C3911" s="46" t="s">
        <v>3913</v>
      </c>
      <c r="D3911" s="48">
        <v>1120.6099999999999</v>
      </c>
    </row>
    <row r="3912" spans="1:4" x14ac:dyDescent="0.25">
      <c r="A3912" s="46" t="s">
        <v>34</v>
      </c>
      <c r="B3912" s="47">
        <v>10034274</v>
      </c>
      <c r="C3912" s="46" t="s">
        <v>3914</v>
      </c>
      <c r="D3912" s="48">
        <v>1120.6099999999999</v>
      </c>
    </row>
    <row r="3913" spans="1:4" x14ac:dyDescent="0.25">
      <c r="A3913" s="46" t="s">
        <v>34</v>
      </c>
      <c r="B3913" s="47">
        <v>10034275</v>
      </c>
      <c r="C3913" s="46" t="s">
        <v>3915</v>
      </c>
      <c r="D3913" s="48">
        <v>1120.6099999999999</v>
      </c>
    </row>
    <row r="3914" spans="1:4" x14ac:dyDescent="0.25">
      <c r="A3914" s="46" t="s">
        <v>34</v>
      </c>
      <c r="B3914" s="47">
        <v>10034276</v>
      </c>
      <c r="C3914" s="46" t="s">
        <v>3916</v>
      </c>
      <c r="D3914" s="48">
        <v>1120.6099999999999</v>
      </c>
    </row>
    <row r="3915" spans="1:4" x14ac:dyDescent="0.25">
      <c r="A3915" s="46" t="s">
        <v>34</v>
      </c>
      <c r="B3915" s="47">
        <v>10034277</v>
      </c>
      <c r="C3915" s="46" t="s">
        <v>3917</v>
      </c>
      <c r="D3915" s="48">
        <v>1120.6099999999999</v>
      </c>
    </row>
    <row r="3916" spans="1:4" x14ac:dyDescent="0.25">
      <c r="A3916" s="46" t="s">
        <v>34</v>
      </c>
      <c r="B3916" s="47">
        <v>10034278</v>
      </c>
      <c r="C3916" s="46" t="s">
        <v>3918</v>
      </c>
      <c r="D3916" s="48">
        <v>1120.6099999999999</v>
      </c>
    </row>
    <row r="3917" spans="1:4" x14ac:dyDescent="0.25">
      <c r="A3917" s="46" t="s">
        <v>34</v>
      </c>
      <c r="B3917" s="47">
        <v>10034279</v>
      </c>
      <c r="C3917" s="46" t="s">
        <v>3919</v>
      </c>
      <c r="D3917" s="48">
        <v>1120.6099999999999</v>
      </c>
    </row>
    <row r="3918" spans="1:4" x14ac:dyDescent="0.25">
      <c r="A3918" s="46" t="s">
        <v>34</v>
      </c>
      <c r="B3918" s="47">
        <v>10034280</v>
      </c>
      <c r="C3918" s="46" t="s">
        <v>3920</v>
      </c>
      <c r="D3918" s="48">
        <v>1120.6099999999999</v>
      </c>
    </row>
    <row r="3919" spans="1:4" x14ac:dyDescent="0.25">
      <c r="A3919" s="46" t="s">
        <v>34</v>
      </c>
      <c r="B3919" s="47">
        <v>10034281</v>
      </c>
      <c r="C3919" s="46" t="s">
        <v>3921</v>
      </c>
      <c r="D3919" s="48">
        <v>1120.6099999999999</v>
      </c>
    </row>
    <row r="3920" spans="1:4" x14ac:dyDescent="0.25">
      <c r="A3920" s="46" t="s">
        <v>34</v>
      </c>
      <c r="B3920" s="47">
        <v>10034282</v>
      </c>
      <c r="C3920" s="46" t="s">
        <v>3922</v>
      </c>
      <c r="D3920" s="48">
        <v>1120.6099999999999</v>
      </c>
    </row>
    <row r="3921" spans="1:4" x14ac:dyDescent="0.25">
      <c r="A3921" s="46" t="s">
        <v>34</v>
      </c>
      <c r="B3921" s="47">
        <v>10034283</v>
      </c>
      <c r="C3921" s="46" t="s">
        <v>3923</v>
      </c>
      <c r="D3921" s="48">
        <v>1120.6099999999999</v>
      </c>
    </row>
    <row r="3922" spans="1:4" x14ac:dyDescent="0.25">
      <c r="A3922" s="46" t="s">
        <v>34</v>
      </c>
      <c r="B3922" s="47">
        <v>10034284</v>
      </c>
      <c r="C3922" s="46" t="s">
        <v>3924</v>
      </c>
      <c r="D3922" s="48">
        <v>1120.6099999999999</v>
      </c>
    </row>
    <row r="3923" spans="1:4" x14ac:dyDescent="0.25">
      <c r="A3923" s="46" t="s">
        <v>34</v>
      </c>
      <c r="B3923" s="47">
        <v>10034285</v>
      </c>
      <c r="C3923" s="46" t="s">
        <v>3925</v>
      </c>
      <c r="D3923" s="48">
        <v>1120.6099999999999</v>
      </c>
    </row>
    <row r="3924" spans="1:4" x14ac:dyDescent="0.25">
      <c r="A3924" s="46" t="s">
        <v>34</v>
      </c>
      <c r="B3924" s="47">
        <v>10034286</v>
      </c>
      <c r="C3924" s="46" t="s">
        <v>3926</v>
      </c>
      <c r="D3924" s="48">
        <v>1120.6099999999999</v>
      </c>
    </row>
    <row r="3925" spans="1:4" x14ac:dyDescent="0.25">
      <c r="A3925" s="46" t="s">
        <v>34</v>
      </c>
      <c r="B3925" s="47">
        <v>10034287</v>
      </c>
      <c r="C3925" s="46" t="s">
        <v>3927</v>
      </c>
      <c r="D3925" s="48">
        <v>1120.6099999999999</v>
      </c>
    </row>
    <row r="3926" spans="1:4" x14ac:dyDescent="0.25">
      <c r="A3926" s="46" t="s">
        <v>34</v>
      </c>
      <c r="B3926" s="47">
        <v>10034288</v>
      </c>
      <c r="C3926" s="46" t="s">
        <v>3928</v>
      </c>
      <c r="D3926" s="48">
        <v>1120.6099999999999</v>
      </c>
    </row>
    <row r="3927" spans="1:4" x14ac:dyDescent="0.25">
      <c r="A3927" s="46" t="s">
        <v>34</v>
      </c>
      <c r="B3927" s="47">
        <v>10034289</v>
      </c>
      <c r="C3927" s="46" t="s">
        <v>3929</v>
      </c>
      <c r="D3927" s="48">
        <v>1120.6099999999999</v>
      </c>
    </row>
    <row r="3928" spans="1:4" x14ac:dyDescent="0.25">
      <c r="A3928" s="46" t="s">
        <v>34</v>
      </c>
      <c r="B3928" s="47">
        <v>10034290</v>
      </c>
      <c r="C3928" s="46" t="s">
        <v>3930</v>
      </c>
      <c r="D3928" s="48">
        <v>1120.6099999999999</v>
      </c>
    </row>
    <row r="3929" spans="1:4" x14ac:dyDescent="0.25">
      <c r="A3929" s="46" t="s">
        <v>34</v>
      </c>
      <c r="B3929" s="47">
        <v>10034291</v>
      </c>
      <c r="C3929" s="46" t="s">
        <v>3931</v>
      </c>
      <c r="D3929" s="48">
        <v>1120.6099999999999</v>
      </c>
    </row>
    <row r="3930" spans="1:4" x14ac:dyDescent="0.25">
      <c r="A3930" s="46" t="s">
        <v>34</v>
      </c>
      <c r="B3930" s="47">
        <v>10034292</v>
      </c>
      <c r="C3930" s="46" t="s">
        <v>3932</v>
      </c>
      <c r="D3930" s="48">
        <v>1120.6099999999999</v>
      </c>
    </row>
    <row r="3931" spans="1:4" x14ac:dyDescent="0.25">
      <c r="A3931" s="46" t="s">
        <v>34</v>
      </c>
      <c r="B3931" s="47">
        <v>10034293</v>
      </c>
      <c r="C3931" s="46" t="s">
        <v>3933</v>
      </c>
      <c r="D3931" s="48">
        <v>1120.6099999999999</v>
      </c>
    </row>
    <row r="3932" spans="1:4" x14ac:dyDescent="0.25">
      <c r="A3932" s="46" t="s">
        <v>34</v>
      </c>
      <c r="B3932" s="47">
        <v>10034294</v>
      </c>
      <c r="C3932" s="46" t="s">
        <v>3934</v>
      </c>
      <c r="D3932" s="48">
        <v>1120.6099999999999</v>
      </c>
    </row>
    <row r="3933" spans="1:4" x14ac:dyDescent="0.25">
      <c r="A3933" s="46" t="s">
        <v>34</v>
      </c>
      <c r="B3933" s="47">
        <v>10034295</v>
      </c>
      <c r="C3933" s="46" t="s">
        <v>3935</v>
      </c>
      <c r="D3933" s="48">
        <v>1120.6099999999999</v>
      </c>
    </row>
    <row r="3934" spans="1:4" x14ac:dyDescent="0.25">
      <c r="A3934" s="46" t="s">
        <v>34</v>
      </c>
      <c r="B3934" s="47">
        <v>10034296</v>
      </c>
      <c r="C3934" s="46" t="s">
        <v>3936</v>
      </c>
      <c r="D3934" s="48">
        <v>1120.6099999999999</v>
      </c>
    </row>
    <row r="3935" spans="1:4" x14ac:dyDescent="0.25">
      <c r="A3935" s="46" t="s">
        <v>34</v>
      </c>
      <c r="B3935" s="47">
        <v>10034297</v>
      </c>
      <c r="C3935" s="46" t="s">
        <v>3937</v>
      </c>
      <c r="D3935" s="48">
        <v>1120.6099999999999</v>
      </c>
    </row>
    <row r="3936" spans="1:4" x14ac:dyDescent="0.25">
      <c r="A3936" s="46" t="s">
        <v>34</v>
      </c>
      <c r="B3936" s="47">
        <v>10034298</v>
      </c>
      <c r="C3936" s="46" t="s">
        <v>3938</v>
      </c>
      <c r="D3936" s="48">
        <v>1120.6099999999999</v>
      </c>
    </row>
    <row r="3937" spans="1:4" x14ac:dyDescent="0.25">
      <c r="A3937" s="46" t="s">
        <v>34</v>
      </c>
      <c r="B3937" s="47">
        <v>10034299</v>
      </c>
      <c r="C3937" s="46" t="s">
        <v>3939</v>
      </c>
      <c r="D3937" s="48">
        <v>1120.6099999999999</v>
      </c>
    </row>
    <row r="3938" spans="1:4" x14ac:dyDescent="0.25">
      <c r="A3938" s="46" t="s">
        <v>34</v>
      </c>
      <c r="B3938" s="47">
        <v>10034300</v>
      </c>
      <c r="C3938" s="46" t="s">
        <v>3940</v>
      </c>
      <c r="D3938" s="48">
        <v>1120.6099999999999</v>
      </c>
    </row>
    <row r="3939" spans="1:4" x14ac:dyDescent="0.25">
      <c r="A3939" s="46" t="s">
        <v>34</v>
      </c>
      <c r="B3939" s="47">
        <v>10034301</v>
      </c>
      <c r="C3939" s="46" t="s">
        <v>3941</v>
      </c>
      <c r="D3939" s="48">
        <v>1120.6099999999999</v>
      </c>
    </row>
    <row r="3940" spans="1:4" x14ac:dyDescent="0.25">
      <c r="A3940" s="46" t="s">
        <v>34</v>
      </c>
      <c r="B3940" s="47">
        <v>10034302</v>
      </c>
      <c r="C3940" s="46" t="s">
        <v>3942</v>
      </c>
      <c r="D3940" s="48">
        <v>1120.6099999999999</v>
      </c>
    </row>
    <row r="3941" spans="1:4" x14ac:dyDescent="0.25">
      <c r="A3941" s="46" t="s">
        <v>34</v>
      </c>
      <c r="B3941" s="47">
        <v>10034303</v>
      </c>
      <c r="C3941" s="46" t="s">
        <v>3943</v>
      </c>
      <c r="D3941" s="48">
        <v>1120.6099999999999</v>
      </c>
    </row>
    <row r="3942" spans="1:4" x14ac:dyDescent="0.25">
      <c r="A3942" s="46" t="s">
        <v>34</v>
      </c>
      <c r="B3942" s="47">
        <v>10034304</v>
      </c>
      <c r="C3942" s="46" t="s">
        <v>3944</v>
      </c>
      <c r="D3942" s="48">
        <v>1120.6099999999999</v>
      </c>
    </row>
    <row r="3943" spans="1:4" x14ac:dyDescent="0.25">
      <c r="A3943" s="46" t="s">
        <v>34</v>
      </c>
      <c r="B3943" s="47">
        <v>10034305</v>
      </c>
      <c r="C3943" s="46" t="s">
        <v>3945</v>
      </c>
      <c r="D3943" s="48">
        <v>1120.6099999999999</v>
      </c>
    </row>
    <row r="3944" spans="1:4" x14ac:dyDescent="0.25">
      <c r="A3944" s="46" t="s">
        <v>34</v>
      </c>
      <c r="B3944" s="47">
        <v>10034306</v>
      </c>
      <c r="C3944" s="46" t="s">
        <v>3946</v>
      </c>
      <c r="D3944" s="48">
        <v>1120.6099999999999</v>
      </c>
    </row>
    <row r="3945" spans="1:4" x14ac:dyDescent="0.25">
      <c r="A3945" s="46" t="s">
        <v>34</v>
      </c>
      <c r="B3945" s="47">
        <v>10034307</v>
      </c>
      <c r="C3945" s="46" t="s">
        <v>3947</v>
      </c>
      <c r="D3945" s="48">
        <v>1120.6099999999999</v>
      </c>
    </row>
    <row r="3946" spans="1:4" x14ac:dyDescent="0.25">
      <c r="A3946" s="46" t="s">
        <v>34</v>
      </c>
      <c r="B3946" s="47">
        <v>10034308</v>
      </c>
      <c r="C3946" s="46" t="s">
        <v>3948</v>
      </c>
      <c r="D3946" s="48">
        <v>1120.6099999999999</v>
      </c>
    </row>
    <row r="3947" spans="1:4" x14ac:dyDescent="0.25">
      <c r="A3947" s="46" t="s">
        <v>34</v>
      </c>
      <c r="B3947" s="47">
        <v>10034309</v>
      </c>
      <c r="C3947" s="46" t="s">
        <v>3949</v>
      </c>
      <c r="D3947" s="48">
        <v>1120.6099999999999</v>
      </c>
    </row>
    <row r="3948" spans="1:4" x14ac:dyDescent="0.25">
      <c r="A3948" s="46" t="s">
        <v>34</v>
      </c>
      <c r="B3948" s="47">
        <v>10034310</v>
      </c>
      <c r="C3948" s="46" t="s">
        <v>3950</v>
      </c>
      <c r="D3948" s="48">
        <v>1120.6099999999999</v>
      </c>
    </row>
    <row r="3949" spans="1:4" x14ac:dyDescent="0.25">
      <c r="A3949" s="46" t="s">
        <v>34</v>
      </c>
      <c r="B3949" s="47">
        <v>10034311</v>
      </c>
      <c r="C3949" s="46" t="s">
        <v>3951</v>
      </c>
      <c r="D3949" s="48">
        <v>1120.6099999999999</v>
      </c>
    </row>
    <row r="3950" spans="1:4" x14ac:dyDescent="0.25">
      <c r="A3950" s="46" t="s">
        <v>34</v>
      </c>
      <c r="B3950" s="47">
        <v>10034312</v>
      </c>
      <c r="C3950" s="46" t="s">
        <v>3952</v>
      </c>
      <c r="D3950" s="48">
        <v>1120.6099999999999</v>
      </c>
    </row>
    <row r="3951" spans="1:4" x14ac:dyDescent="0.25">
      <c r="A3951" s="46" t="s">
        <v>34</v>
      </c>
      <c r="B3951" s="47">
        <v>10034313</v>
      </c>
      <c r="C3951" s="46" t="s">
        <v>3953</v>
      </c>
      <c r="D3951" s="48">
        <v>1120.6099999999999</v>
      </c>
    </row>
    <row r="3952" spans="1:4" x14ac:dyDescent="0.25">
      <c r="A3952" s="46" t="s">
        <v>34</v>
      </c>
      <c r="B3952" s="47">
        <v>10034314</v>
      </c>
      <c r="C3952" s="46" t="s">
        <v>3954</v>
      </c>
      <c r="D3952" s="48">
        <v>1120.6099999999999</v>
      </c>
    </row>
    <row r="3953" spans="1:4" x14ac:dyDescent="0.25">
      <c r="A3953" s="46" t="s">
        <v>34</v>
      </c>
      <c r="B3953" s="47">
        <v>10034315</v>
      </c>
      <c r="C3953" s="46" t="s">
        <v>3955</v>
      </c>
      <c r="D3953" s="48">
        <v>1120.6099999999999</v>
      </c>
    </row>
    <row r="3954" spans="1:4" x14ac:dyDescent="0.25">
      <c r="A3954" s="46" t="s">
        <v>34</v>
      </c>
      <c r="B3954" s="47">
        <v>10034316</v>
      </c>
      <c r="C3954" s="46" t="s">
        <v>3956</v>
      </c>
      <c r="D3954" s="48">
        <v>1120.6099999999999</v>
      </c>
    </row>
    <row r="3955" spans="1:4" x14ac:dyDescent="0.25">
      <c r="A3955" s="46" t="s">
        <v>34</v>
      </c>
      <c r="B3955" s="47">
        <v>10034317</v>
      </c>
      <c r="C3955" s="46" t="s">
        <v>3957</v>
      </c>
      <c r="D3955" s="48">
        <v>1120.6099999999999</v>
      </c>
    </row>
    <row r="3956" spans="1:4" x14ac:dyDescent="0.25">
      <c r="A3956" s="46" t="s">
        <v>34</v>
      </c>
      <c r="B3956" s="47">
        <v>10034318</v>
      </c>
      <c r="C3956" s="46" t="s">
        <v>3958</v>
      </c>
      <c r="D3956" s="48">
        <v>1120.6099999999999</v>
      </c>
    </row>
    <row r="3957" spans="1:4" x14ac:dyDescent="0.25">
      <c r="A3957" s="46" t="s">
        <v>34</v>
      </c>
      <c r="B3957" s="47">
        <v>10034319</v>
      </c>
      <c r="C3957" s="46" t="s">
        <v>3959</v>
      </c>
      <c r="D3957" s="48">
        <v>1120.6099999999999</v>
      </c>
    </row>
    <row r="3958" spans="1:4" x14ac:dyDescent="0.25">
      <c r="A3958" s="46" t="s">
        <v>34</v>
      </c>
      <c r="B3958" s="47">
        <v>10034320</v>
      </c>
      <c r="C3958" s="46" t="s">
        <v>3960</v>
      </c>
      <c r="D3958" s="48">
        <v>1120.6099999999999</v>
      </c>
    </row>
    <row r="3959" spans="1:4" x14ac:dyDescent="0.25">
      <c r="A3959" s="46" t="s">
        <v>34</v>
      </c>
      <c r="B3959" s="47">
        <v>10034321</v>
      </c>
      <c r="C3959" s="46" t="s">
        <v>3961</v>
      </c>
      <c r="D3959" s="48">
        <v>1120.6099999999999</v>
      </c>
    </row>
    <row r="3960" spans="1:4" x14ac:dyDescent="0.25">
      <c r="A3960" s="46" t="s">
        <v>34</v>
      </c>
      <c r="B3960" s="47">
        <v>10034322</v>
      </c>
      <c r="C3960" s="46" t="s">
        <v>3962</v>
      </c>
      <c r="D3960" s="48">
        <v>1120.6099999999999</v>
      </c>
    </row>
    <row r="3961" spans="1:4" x14ac:dyDescent="0.25">
      <c r="A3961" s="46" t="s">
        <v>34</v>
      </c>
      <c r="B3961" s="47">
        <v>10034323</v>
      </c>
      <c r="C3961" s="46" t="s">
        <v>3963</v>
      </c>
      <c r="D3961" s="48">
        <v>1120.6099999999999</v>
      </c>
    </row>
    <row r="3962" spans="1:4" x14ac:dyDescent="0.25">
      <c r="A3962" s="46" t="s">
        <v>34</v>
      </c>
      <c r="B3962" s="47">
        <v>10034324</v>
      </c>
      <c r="C3962" s="46" t="s">
        <v>3964</v>
      </c>
      <c r="D3962" s="48">
        <v>1120.6099999999999</v>
      </c>
    </row>
    <row r="3963" spans="1:4" x14ac:dyDescent="0.25">
      <c r="A3963" s="46" t="s">
        <v>34</v>
      </c>
      <c r="B3963" s="47">
        <v>10034325</v>
      </c>
      <c r="C3963" s="46" t="s">
        <v>3965</v>
      </c>
      <c r="D3963" s="48">
        <v>1120.6099999999999</v>
      </c>
    </row>
    <row r="3964" spans="1:4" x14ac:dyDescent="0.25">
      <c r="A3964" s="46" t="s">
        <v>34</v>
      </c>
      <c r="B3964" s="47">
        <v>10034326</v>
      </c>
      <c r="C3964" s="46" t="s">
        <v>3966</v>
      </c>
      <c r="D3964" s="48">
        <v>1120.6099999999999</v>
      </c>
    </row>
    <row r="3965" spans="1:4" x14ac:dyDescent="0.25">
      <c r="A3965" s="46" t="s">
        <v>34</v>
      </c>
      <c r="B3965" s="47">
        <v>10034327</v>
      </c>
      <c r="C3965" s="46" t="s">
        <v>3967</v>
      </c>
      <c r="D3965" s="48">
        <v>1120.6099999999999</v>
      </c>
    </row>
    <row r="3966" spans="1:4" x14ac:dyDescent="0.25">
      <c r="A3966" s="46" t="s">
        <v>34</v>
      </c>
      <c r="B3966" s="47">
        <v>10034328</v>
      </c>
      <c r="C3966" s="46" t="s">
        <v>3968</v>
      </c>
      <c r="D3966" s="48">
        <v>1120.6099999999999</v>
      </c>
    </row>
    <row r="3967" spans="1:4" x14ac:dyDescent="0.25">
      <c r="A3967" s="46" t="s">
        <v>34</v>
      </c>
      <c r="B3967" s="47">
        <v>10034333</v>
      </c>
      <c r="C3967" s="46" t="s">
        <v>3969</v>
      </c>
      <c r="D3967" s="48">
        <v>1120.6099999999999</v>
      </c>
    </row>
    <row r="3968" spans="1:4" x14ac:dyDescent="0.25">
      <c r="A3968" s="46" t="s">
        <v>34</v>
      </c>
      <c r="B3968" s="47">
        <v>10034334</v>
      </c>
      <c r="C3968" s="46" t="s">
        <v>3970</v>
      </c>
      <c r="D3968" s="48">
        <v>1120.6099999999999</v>
      </c>
    </row>
    <row r="3969" spans="1:4" x14ac:dyDescent="0.25">
      <c r="A3969" s="46" t="s">
        <v>34</v>
      </c>
      <c r="B3969" s="47">
        <v>10034335</v>
      </c>
      <c r="C3969" s="46" t="s">
        <v>3971</v>
      </c>
      <c r="D3969" s="48">
        <v>1120.6099999999999</v>
      </c>
    </row>
    <row r="3970" spans="1:4" x14ac:dyDescent="0.25">
      <c r="A3970" s="46" t="s">
        <v>34</v>
      </c>
      <c r="B3970" s="47">
        <v>10034336</v>
      </c>
      <c r="C3970" s="46" t="s">
        <v>3972</v>
      </c>
      <c r="D3970" s="48">
        <v>1120.6099999999999</v>
      </c>
    </row>
    <row r="3971" spans="1:4" x14ac:dyDescent="0.25">
      <c r="A3971" s="46" t="s">
        <v>34</v>
      </c>
      <c r="B3971" s="47">
        <v>10034337</v>
      </c>
      <c r="C3971" s="46" t="s">
        <v>3973</v>
      </c>
      <c r="D3971" s="48">
        <v>1120.6099999999999</v>
      </c>
    </row>
    <row r="3972" spans="1:4" x14ac:dyDescent="0.25">
      <c r="A3972" s="46" t="s">
        <v>34</v>
      </c>
      <c r="B3972" s="47">
        <v>10034339</v>
      </c>
      <c r="C3972" s="46" t="s">
        <v>3974</v>
      </c>
      <c r="D3972" s="48">
        <v>1120.6099999999999</v>
      </c>
    </row>
    <row r="3973" spans="1:4" x14ac:dyDescent="0.25">
      <c r="A3973" s="46" t="s">
        <v>34</v>
      </c>
      <c r="B3973" s="47">
        <v>10034341</v>
      </c>
      <c r="C3973" s="46" t="s">
        <v>3975</v>
      </c>
      <c r="D3973" s="48">
        <v>1120.6099999999999</v>
      </c>
    </row>
    <row r="3974" spans="1:4" x14ac:dyDescent="0.25">
      <c r="A3974" s="46" t="s">
        <v>34</v>
      </c>
      <c r="B3974" s="47">
        <v>10034342</v>
      </c>
      <c r="C3974" s="46" t="s">
        <v>3976</v>
      </c>
      <c r="D3974" s="48">
        <v>1120.6099999999999</v>
      </c>
    </row>
    <row r="3975" spans="1:4" x14ac:dyDescent="0.25">
      <c r="A3975" s="46" t="s">
        <v>34</v>
      </c>
      <c r="B3975" s="47">
        <v>10034343</v>
      </c>
      <c r="C3975" s="46" t="s">
        <v>3977</v>
      </c>
      <c r="D3975" s="48">
        <v>1120.6099999999999</v>
      </c>
    </row>
    <row r="3976" spans="1:4" x14ac:dyDescent="0.25">
      <c r="A3976" s="46" t="s">
        <v>34</v>
      </c>
      <c r="B3976" s="47">
        <v>10034344</v>
      </c>
      <c r="C3976" s="46" t="s">
        <v>3978</v>
      </c>
      <c r="D3976" s="48">
        <v>1120.6099999999999</v>
      </c>
    </row>
    <row r="3977" spans="1:4" x14ac:dyDescent="0.25">
      <c r="A3977" s="46" t="s">
        <v>34</v>
      </c>
      <c r="B3977" s="47">
        <v>10034345</v>
      </c>
      <c r="C3977" s="46" t="s">
        <v>3979</v>
      </c>
      <c r="D3977" s="48">
        <v>1120.6099999999999</v>
      </c>
    </row>
    <row r="3978" spans="1:4" x14ac:dyDescent="0.25">
      <c r="A3978" s="46" t="s">
        <v>34</v>
      </c>
      <c r="B3978" s="47">
        <v>10034346</v>
      </c>
      <c r="C3978" s="46" t="s">
        <v>3980</v>
      </c>
      <c r="D3978" s="48">
        <v>1120.6099999999999</v>
      </c>
    </row>
    <row r="3979" spans="1:4" x14ac:dyDescent="0.25">
      <c r="A3979" s="46" t="s">
        <v>34</v>
      </c>
      <c r="B3979" s="47">
        <v>10034347</v>
      </c>
      <c r="C3979" s="46" t="s">
        <v>3981</v>
      </c>
      <c r="D3979" s="48">
        <v>1120.6099999999999</v>
      </c>
    </row>
    <row r="3980" spans="1:4" x14ac:dyDescent="0.25">
      <c r="A3980" s="46" t="s">
        <v>34</v>
      </c>
      <c r="B3980" s="47">
        <v>10034352</v>
      </c>
      <c r="C3980" s="46" t="s">
        <v>3982</v>
      </c>
      <c r="D3980" s="48">
        <v>1120.6099999999999</v>
      </c>
    </row>
    <row r="3981" spans="1:4" x14ac:dyDescent="0.25">
      <c r="A3981" s="46" t="s">
        <v>34</v>
      </c>
      <c r="B3981" s="47">
        <v>10034353</v>
      </c>
      <c r="C3981" s="46" t="s">
        <v>3983</v>
      </c>
      <c r="D3981" s="48">
        <v>1120.6099999999999</v>
      </c>
    </row>
    <row r="3982" spans="1:4" x14ac:dyDescent="0.25">
      <c r="A3982" s="46" t="s">
        <v>34</v>
      </c>
      <c r="B3982" s="47">
        <v>10034354</v>
      </c>
      <c r="C3982" s="46" t="s">
        <v>3984</v>
      </c>
      <c r="D3982" s="48">
        <v>1120.6099999999999</v>
      </c>
    </row>
    <row r="3983" spans="1:4" x14ac:dyDescent="0.25">
      <c r="A3983" s="46" t="s">
        <v>34</v>
      </c>
      <c r="B3983" s="47">
        <v>10034355</v>
      </c>
      <c r="C3983" s="46" t="s">
        <v>3985</v>
      </c>
      <c r="D3983" s="48">
        <v>1120.6099999999999</v>
      </c>
    </row>
    <row r="3984" spans="1:4" x14ac:dyDescent="0.25">
      <c r="A3984" s="46" t="s">
        <v>34</v>
      </c>
      <c r="B3984" s="47">
        <v>10034356</v>
      </c>
      <c r="C3984" s="46" t="s">
        <v>3986</v>
      </c>
      <c r="D3984" s="48">
        <v>1120.6099999999999</v>
      </c>
    </row>
    <row r="3985" spans="1:4" x14ac:dyDescent="0.25">
      <c r="A3985" s="46" t="s">
        <v>34</v>
      </c>
      <c r="B3985" s="47">
        <v>10034357</v>
      </c>
      <c r="C3985" s="46" t="s">
        <v>3987</v>
      </c>
      <c r="D3985" s="48">
        <v>1120.6099999999999</v>
      </c>
    </row>
    <row r="3986" spans="1:4" x14ac:dyDescent="0.25">
      <c r="A3986" s="46" t="s">
        <v>34</v>
      </c>
      <c r="B3986" s="47">
        <v>10034358</v>
      </c>
      <c r="C3986" s="46" t="s">
        <v>3988</v>
      </c>
      <c r="D3986" s="48">
        <v>1120.6099999999999</v>
      </c>
    </row>
    <row r="3987" spans="1:4" x14ac:dyDescent="0.25">
      <c r="A3987" s="46" t="s">
        <v>34</v>
      </c>
      <c r="B3987" s="47">
        <v>10034359</v>
      </c>
      <c r="C3987" s="46" t="s">
        <v>3989</v>
      </c>
      <c r="D3987" s="48">
        <v>1120.6099999999999</v>
      </c>
    </row>
    <row r="3988" spans="1:4" x14ac:dyDescent="0.25">
      <c r="A3988" s="46" t="s">
        <v>34</v>
      </c>
      <c r="B3988" s="47">
        <v>10034360</v>
      </c>
      <c r="C3988" s="46" t="s">
        <v>3990</v>
      </c>
      <c r="D3988" s="48">
        <v>1120.6099999999999</v>
      </c>
    </row>
    <row r="3989" spans="1:4" x14ac:dyDescent="0.25">
      <c r="A3989" s="46" t="s">
        <v>34</v>
      </c>
      <c r="B3989" s="47">
        <v>10034361</v>
      </c>
      <c r="C3989" s="46" t="s">
        <v>3991</v>
      </c>
      <c r="D3989" s="48">
        <v>1120.6099999999999</v>
      </c>
    </row>
    <row r="3990" spans="1:4" x14ac:dyDescent="0.25">
      <c r="A3990" s="46" t="s">
        <v>34</v>
      </c>
      <c r="B3990" s="47">
        <v>10034362</v>
      </c>
      <c r="C3990" s="46" t="s">
        <v>3992</v>
      </c>
      <c r="D3990" s="48">
        <v>1120.6099999999999</v>
      </c>
    </row>
    <row r="3991" spans="1:4" x14ac:dyDescent="0.25">
      <c r="A3991" s="46" t="s">
        <v>34</v>
      </c>
      <c r="B3991" s="47">
        <v>10034363</v>
      </c>
      <c r="C3991" s="46" t="s">
        <v>3993</v>
      </c>
      <c r="D3991" s="48">
        <v>1120.6099999999999</v>
      </c>
    </row>
    <row r="3992" spans="1:4" x14ac:dyDescent="0.25">
      <c r="A3992" s="46" t="s">
        <v>34</v>
      </c>
      <c r="B3992" s="47">
        <v>10034364</v>
      </c>
      <c r="C3992" s="46" t="s">
        <v>3994</v>
      </c>
      <c r="D3992" s="48">
        <v>1120.6099999999999</v>
      </c>
    </row>
    <row r="3993" spans="1:4" x14ac:dyDescent="0.25">
      <c r="A3993" s="46" t="s">
        <v>34</v>
      </c>
      <c r="B3993" s="47">
        <v>10034365</v>
      </c>
      <c r="C3993" s="46" t="s">
        <v>3995</v>
      </c>
      <c r="D3993" s="48">
        <v>1120.6099999999999</v>
      </c>
    </row>
    <row r="3994" spans="1:4" x14ac:dyDescent="0.25">
      <c r="A3994" s="46" t="s">
        <v>34</v>
      </c>
      <c r="B3994" s="47">
        <v>10034366</v>
      </c>
      <c r="C3994" s="46" t="s">
        <v>3996</v>
      </c>
      <c r="D3994" s="48">
        <v>1120.6099999999999</v>
      </c>
    </row>
    <row r="3995" spans="1:4" x14ac:dyDescent="0.25">
      <c r="A3995" s="46" t="s">
        <v>34</v>
      </c>
      <c r="B3995" s="47">
        <v>10034371</v>
      </c>
      <c r="C3995" s="46" t="s">
        <v>3997</v>
      </c>
      <c r="D3995" s="48">
        <v>1120.6099999999999</v>
      </c>
    </row>
    <row r="3996" spans="1:4" x14ac:dyDescent="0.25">
      <c r="A3996" s="46" t="s">
        <v>34</v>
      </c>
      <c r="B3996" s="47">
        <v>10034372</v>
      </c>
      <c r="C3996" s="46" t="s">
        <v>3998</v>
      </c>
      <c r="D3996" s="48">
        <v>1120.6099999999999</v>
      </c>
    </row>
    <row r="3997" spans="1:4" x14ac:dyDescent="0.25">
      <c r="A3997" s="46" t="s">
        <v>34</v>
      </c>
      <c r="B3997" s="47">
        <v>10034373</v>
      </c>
      <c r="C3997" s="46" t="s">
        <v>3999</v>
      </c>
      <c r="D3997" s="48">
        <v>1120.6099999999999</v>
      </c>
    </row>
    <row r="3998" spans="1:4" x14ac:dyDescent="0.25">
      <c r="A3998" s="46" t="s">
        <v>34</v>
      </c>
      <c r="B3998" s="47">
        <v>10034374</v>
      </c>
      <c r="C3998" s="46" t="s">
        <v>4000</v>
      </c>
      <c r="D3998" s="48">
        <v>1120.6099999999999</v>
      </c>
    </row>
    <row r="3999" spans="1:4" x14ac:dyDescent="0.25">
      <c r="A3999" s="46" t="s">
        <v>34</v>
      </c>
      <c r="B3999" s="47">
        <v>10034375</v>
      </c>
      <c r="C3999" s="46" t="s">
        <v>4001</v>
      </c>
      <c r="D3999" s="48">
        <v>1120.6099999999999</v>
      </c>
    </row>
    <row r="4000" spans="1:4" x14ac:dyDescent="0.25">
      <c r="A4000" s="46" t="s">
        <v>34</v>
      </c>
      <c r="B4000" s="47">
        <v>10034376</v>
      </c>
      <c r="C4000" s="46" t="s">
        <v>4002</v>
      </c>
      <c r="D4000" s="48">
        <v>1120.6099999999999</v>
      </c>
    </row>
    <row r="4001" spans="1:4" x14ac:dyDescent="0.25">
      <c r="A4001" s="46" t="s">
        <v>34</v>
      </c>
      <c r="B4001" s="47">
        <v>10034377</v>
      </c>
      <c r="C4001" s="46" t="s">
        <v>4003</v>
      </c>
      <c r="D4001" s="48">
        <v>1120.6099999999999</v>
      </c>
    </row>
    <row r="4002" spans="1:4" x14ac:dyDescent="0.25">
      <c r="A4002" s="46" t="s">
        <v>34</v>
      </c>
      <c r="B4002" s="47">
        <v>10034378</v>
      </c>
      <c r="C4002" s="46" t="s">
        <v>4004</v>
      </c>
      <c r="D4002" s="48">
        <v>1120.6099999999999</v>
      </c>
    </row>
    <row r="4003" spans="1:4" x14ac:dyDescent="0.25">
      <c r="A4003" s="46" t="s">
        <v>34</v>
      </c>
      <c r="B4003" s="47">
        <v>10034379</v>
      </c>
      <c r="C4003" s="46" t="s">
        <v>4005</v>
      </c>
      <c r="D4003" s="48">
        <v>1120.6099999999999</v>
      </c>
    </row>
    <row r="4004" spans="1:4" x14ac:dyDescent="0.25">
      <c r="A4004" s="46" t="s">
        <v>34</v>
      </c>
      <c r="B4004" s="47">
        <v>10034380</v>
      </c>
      <c r="C4004" s="46" t="s">
        <v>4006</v>
      </c>
      <c r="D4004" s="48">
        <v>1120.6099999999999</v>
      </c>
    </row>
    <row r="4005" spans="1:4" x14ac:dyDescent="0.25">
      <c r="A4005" s="46" t="s">
        <v>34</v>
      </c>
      <c r="B4005" s="47">
        <v>10034381</v>
      </c>
      <c r="C4005" s="46" t="s">
        <v>4007</v>
      </c>
      <c r="D4005" s="48">
        <v>1120.6099999999999</v>
      </c>
    </row>
    <row r="4006" spans="1:4" x14ac:dyDescent="0.25">
      <c r="A4006" s="46" t="s">
        <v>34</v>
      </c>
      <c r="B4006" s="47">
        <v>10034382</v>
      </c>
      <c r="C4006" s="46" t="s">
        <v>4008</v>
      </c>
      <c r="D4006" s="48">
        <v>1120.6099999999999</v>
      </c>
    </row>
    <row r="4007" spans="1:4" x14ac:dyDescent="0.25">
      <c r="A4007" s="46" t="s">
        <v>34</v>
      </c>
      <c r="B4007" s="47">
        <v>10034383</v>
      </c>
      <c r="C4007" s="46" t="s">
        <v>4009</v>
      </c>
      <c r="D4007" s="48">
        <v>1120.6099999999999</v>
      </c>
    </row>
    <row r="4008" spans="1:4" x14ac:dyDescent="0.25">
      <c r="A4008" s="46" t="s">
        <v>34</v>
      </c>
      <c r="B4008" s="47">
        <v>10034384</v>
      </c>
      <c r="C4008" s="46" t="s">
        <v>4010</v>
      </c>
      <c r="D4008" s="48">
        <v>1120.6099999999999</v>
      </c>
    </row>
    <row r="4009" spans="1:4" x14ac:dyDescent="0.25">
      <c r="A4009" s="46" t="s">
        <v>34</v>
      </c>
      <c r="B4009" s="47">
        <v>10034385</v>
      </c>
      <c r="C4009" s="46" t="s">
        <v>4011</v>
      </c>
      <c r="D4009" s="48">
        <v>1120.6099999999999</v>
      </c>
    </row>
    <row r="4010" spans="1:4" x14ac:dyDescent="0.25">
      <c r="A4010" s="46" t="s">
        <v>34</v>
      </c>
      <c r="B4010" s="47">
        <v>10034386</v>
      </c>
      <c r="C4010" s="46" t="s">
        <v>4012</v>
      </c>
      <c r="D4010" s="48">
        <v>1120.6099999999999</v>
      </c>
    </row>
    <row r="4011" spans="1:4" x14ac:dyDescent="0.25">
      <c r="A4011" s="46" t="s">
        <v>34</v>
      </c>
      <c r="B4011" s="47">
        <v>10034387</v>
      </c>
      <c r="C4011" s="46" t="s">
        <v>4013</v>
      </c>
      <c r="D4011" s="48">
        <v>1120.6099999999999</v>
      </c>
    </row>
    <row r="4012" spans="1:4" x14ac:dyDescent="0.25">
      <c r="A4012" s="46" t="s">
        <v>34</v>
      </c>
      <c r="B4012" s="47">
        <v>10034388</v>
      </c>
      <c r="C4012" s="46" t="s">
        <v>4014</v>
      </c>
      <c r="D4012" s="48">
        <v>1120.6099999999999</v>
      </c>
    </row>
    <row r="4013" spans="1:4" x14ac:dyDescent="0.25">
      <c r="A4013" s="46" t="s">
        <v>34</v>
      </c>
      <c r="B4013" s="47">
        <v>10034389</v>
      </c>
      <c r="C4013" s="46" t="s">
        <v>4015</v>
      </c>
      <c r="D4013" s="48">
        <v>1120.6099999999999</v>
      </c>
    </row>
    <row r="4014" spans="1:4" x14ac:dyDescent="0.25">
      <c r="A4014" s="46" t="s">
        <v>34</v>
      </c>
      <c r="B4014" s="47">
        <v>10034390</v>
      </c>
      <c r="C4014" s="46" t="s">
        <v>4016</v>
      </c>
      <c r="D4014" s="48">
        <v>1120.6099999999999</v>
      </c>
    </row>
    <row r="4015" spans="1:4" x14ac:dyDescent="0.25">
      <c r="A4015" s="46" t="s">
        <v>34</v>
      </c>
      <c r="B4015" s="47">
        <v>10034391</v>
      </c>
      <c r="C4015" s="46" t="s">
        <v>4017</v>
      </c>
      <c r="D4015" s="48">
        <v>1120.6099999999999</v>
      </c>
    </row>
    <row r="4016" spans="1:4" x14ac:dyDescent="0.25">
      <c r="A4016" s="46" t="s">
        <v>34</v>
      </c>
      <c r="B4016" s="47">
        <v>10034392</v>
      </c>
      <c r="C4016" s="46" t="s">
        <v>4018</v>
      </c>
      <c r="D4016" s="48">
        <v>1120.6099999999999</v>
      </c>
    </row>
    <row r="4017" spans="1:4" x14ac:dyDescent="0.25">
      <c r="A4017" s="46" t="s">
        <v>34</v>
      </c>
      <c r="B4017" s="47">
        <v>10034393</v>
      </c>
      <c r="C4017" s="46" t="s">
        <v>4019</v>
      </c>
      <c r="D4017" s="48">
        <v>1120.6099999999999</v>
      </c>
    </row>
    <row r="4018" spans="1:4" x14ac:dyDescent="0.25">
      <c r="A4018" s="46" t="s">
        <v>34</v>
      </c>
      <c r="B4018" s="47">
        <v>10034394</v>
      </c>
      <c r="C4018" s="46" t="s">
        <v>4020</v>
      </c>
      <c r="D4018" s="48">
        <v>1120.6099999999999</v>
      </c>
    </row>
    <row r="4019" spans="1:4" x14ac:dyDescent="0.25">
      <c r="A4019" s="46" t="s">
        <v>34</v>
      </c>
      <c r="B4019" s="47">
        <v>10034395</v>
      </c>
      <c r="C4019" s="46" t="s">
        <v>4021</v>
      </c>
      <c r="D4019" s="48">
        <v>1120.6099999999999</v>
      </c>
    </row>
    <row r="4020" spans="1:4" x14ac:dyDescent="0.25">
      <c r="A4020" s="46" t="s">
        <v>34</v>
      </c>
      <c r="B4020" s="47">
        <v>10034396</v>
      </c>
      <c r="C4020" s="46" t="s">
        <v>4022</v>
      </c>
      <c r="D4020" s="48">
        <v>1120.6099999999999</v>
      </c>
    </row>
    <row r="4021" spans="1:4" x14ac:dyDescent="0.25">
      <c r="A4021" s="46" t="s">
        <v>34</v>
      </c>
      <c r="B4021" s="47">
        <v>10034397</v>
      </c>
      <c r="C4021" s="46" t="s">
        <v>4023</v>
      </c>
      <c r="D4021" s="48">
        <v>1120.6099999999999</v>
      </c>
    </row>
    <row r="4022" spans="1:4" x14ac:dyDescent="0.25">
      <c r="A4022" s="46" t="s">
        <v>34</v>
      </c>
      <c r="B4022" s="47">
        <v>10034398</v>
      </c>
      <c r="C4022" s="46" t="s">
        <v>4024</v>
      </c>
      <c r="D4022" s="48">
        <v>1120.6099999999999</v>
      </c>
    </row>
    <row r="4023" spans="1:4" x14ac:dyDescent="0.25">
      <c r="A4023" s="46" t="s">
        <v>34</v>
      </c>
      <c r="B4023" s="47">
        <v>10034399</v>
      </c>
      <c r="C4023" s="46" t="s">
        <v>4025</v>
      </c>
      <c r="D4023" s="48">
        <v>1120.6099999999999</v>
      </c>
    </row>
    <row r="4024" spans="1:4" x14ac:dyDescent="0.25">
      <c r="A4024" s="46" t="s">
        <v>34</v>
      </c>
      <c r="B4024" s="47">
        <v>10034400</v>
      </c>
      <c r="C4024" s="46" t="s">
        <v>4026</v>
      </c>
      <c r="D4024" s="48">
        <v>1120.6099999999999</v>
      </c>
    </row>
    <row r="4025" spans="1:4" x14ac:dyDescent="0.25">
      <c r="A4025" s="46" t="s">
        <v>34</v>
      </c>
      <c r="B4025" s="47">
        <v>10034401</v>
      </c>
      <c r="C4025" s="46" t="s">
        <v>4027</v>
      </c>
      <c r="D4025" s="48">
        <v>1120.6099999999999</v>
      </c>
    </row>
    <row r="4026" spans="1:4" x14ac:dyDescent="0.25">
      <c r="A4026" s="46" t="s">
        <v>34</v>
      </c>
      <c r="B4026" s="47">
        <v>10034402</v>
      </c>
      <c r="C4026" s="46" t="s">
        <v>4028</v>
      </c>
      <c r="D4026" s="48">
        <v>1120.6099999999999</v>
      </c>
    </row>
    <row r="4027" spans="1:4" x14ac:dyDescent="0.25">
      <c r="A4027" s="46" t="s">
        <v>34</v>
      </c>
      <c r="B4027" s="47">
        <v>10034403</v>
      </c>
      <c r="C4027" s="46" t="s">
        <v>4029</v>
      </c>
      <c r="D4027" s="48">
        <v>1120.6099999999999</v>
      </c>
    </row>
    <row r="4028" spans="1:4" x14ac:dyDescent="0.25">
      <c r="A4028" s="46" t="s">
        <v>34</v>
      </c>
      <c r="B4028" s="47">
        <v>10034404</v>
      </c>
      <c r="C4028" s="46" t="s">
        <v>4030</v>
      </c>
      <c r="D4028" s="48">
        <v>1120.6099999999999</v>
      </c>
    </row>
    <row r="4029" spans="1:4" x14ac:dyDescent="0.25">
      <c r="A4029" s="46" t="s">
        <v>34</v>
      </c>
      <c r="B4029" s="47">
        <v>10034405</v>
      </c>
      <c r="C4029" s="46" t="s">
        <v>4031</v>
      </c>
      <c r="D4029" s="48">
        <v>1120.6099999999999</v>
      </c>
    </row>
    <row r="4030" spans="1:4" x14ac:dyDescent="0.25">
      <c r="A4030" s="46" t="s">
        <v>34</v>
      </c>
      <c r="B4030" s="47">
        <v>10034406</v>
      </c>
      <c r="C4030" s="46" t="s">
        <v>4032</v>
      </c>
      <c r="D4030" s="48">
        <v>1120.6099999999999</v>
      </c>
    </row>
    <row r="4031" spans="1:4" x14ac:dyDescent="0.25">
      <c r="A4031" s="46" t="s">
        <v>34</v>
      </c>
      <c r="B4031" s="47">
        <v>10034407</v>
      </c>
      <c r="C4031" s="46" t="s">
        <v>4033</v>
      </c>
      <c r="D4031" s="48">
        <v>1120.6099999999999</v>
      </c>
    </row>
    <row r="4032" spans="1:4" x14ac:dyDescent="0.25">
      <c r="A4032" s="46" t="s">
        <v>34</v>
      </c>
      <c r="B4032" s="47">
        <v>10034408</v>
      </c>
      <c r="C4032" s="46" t="s">
        <v>4034</v>
      </c>
      <c r="D4032" s="48">
        <v>1120.6099999999999</v>
      </c>
    </row>
    <row r="4033" spans="1:4" x14ac:dyDescent="0.25">
      <c r="A4033" s="46" t="s">
        <v>34</v>
      </c>
      <c r="B4033" s="47">
        <v>10034409</v>
      </c>
      <c r="C4033" s="46" t="s">
        <v>4035</v>
      </c>
      <c r="D4033" s="48">
        <v>1120.6099999999999</v>
      </c>
    </row>
    <row r="4034" spans="1:4" x14ac:dyDescent="0.25">
      <c r="A4034" s="46" t="s">
        <v>34</v>
      </c>
      <c r="B4034" s="47">
        <v>10034410</v>
      </c>
      <c r="C4034" s="46" t="s">
        <v>4036</v>
      </c>
      <c r="D4034" s="48">
        <v>1120.6099999999999</v>
      </c>
    </row>
    <row r="4035" spans="1:4" x14ac:dyDescent="0.25">
      <c r="A4035" s="46" t="s">
        <v>34</v>
      </c>
      <c r="B4035" s="47">
        <v>10034411</v>
      </c>
      <c r="C4035" s="46" t="s">
        <v>4037</v>
      </c>
      <c r="D4035" s="48">
        <v>1120.6099999999999</v>
      </c>
    </row>
    <row r="4036" spans="1:4" x14ac:dyDescent="0.25">
      <c r="A4036" s="46" t="s">
        <v>34</v>
      </c>
      <c r="B4036" s="47">
        <v>10034412</v>
      </c>
      <c r="C4036" s="46" t="s">
        <v>4038</v>
      </c>
      <c r="D4036" s="48">
        <v>1120.6099999999999</v>
      </c>
    </row>
    <row r="4037" spans="1:4" x14ac:dyDescent="0.25">
      <c r="A4037" s="46" t="s">
        <v>34</v>
      </c>
      <c r="B4037" s="47">
        <v>10034413</v>
      </c>
      <c r="C4037" s="46" t="s">
        <v>4039</v>
      </c>
      <c r="D4037" s="48">
        <v>1120.6099999999999</v>
      </c>
    </row>
    <row r="4038" spans="1:4" x14ac:dyDescent="0.25">
      <c r="A4038" s="46" t="s">
        <v>34</v>
      </c>
      <c r="B4038" s="47">
        <v>10034414</v>
      </c>
      <c r="C4038" s="46" t="s">
        <v>4040</v>
      </c>
      <c r="D4038" s="48">
        <v>1120.6099999999999</v>
      </c>
    </row>
    <row r="4039" spans="1:4" x14ac:dyDescent="0.25">
      <c r="A4039" s="46" t="s">
        <v>34</v>
      </c>
      <c r="B4039" s="47">
        <v>10034415</v>
      </c>
      <c r="C4039" s="46" t="s">
        <v>4041</v>
      </c>
      <c r="D4039" s="48">
        <v>1120.6099999999999</v>
      </c>
    </row>
    <row r="4040" spans="1:4" x14ac:dyDescent="0.25">
      <c r="A4040" s="46" t="s">
        <v>34</v>
      </c>
      <c r="B4040" s="47">
        <v>10034416</v>
      </c>
      <c r="C4040" s="46" t="s">
        <v>4042</v>
      </c>
      <c r="D4040" s="48">
        <v>1120.6099999999999</v>
      </c>
    </row>
    <row r="4041" spans="1:4" x14ac:dyDescent="0.25">
      <c r="A4041" s="46" t="s">
        <v>34</v>
      </c>
      <c r="B4041" s="47">
        <v>10034417</v>
      </c>
      <c r="C4041" s="46" t="s">
        <v>4043</v>
      </c>
      <c r="D4041" s="48">
        <v>1120.6099999999999</v>
      </c>
    </row>
    <row r="4042" spans="1:4" x14ac:dyDescent="0.25">
      <c r="A4042" s="46" t="s">
        <v>34</v>
      </c>
      <c r="B4042" s="47">
        <v>10034418</v>
      </c>
      <c r="C4042" s="46" t="s">
        <v>4044</v>
      </c>
      <c r="D4042" s="48">
        <v>1120.6099999999999</v>
      </c>
    </row>
    <row r="4043" spans="1:4" x14ac:dyDescent="0.25">
      <c r="A4043" s="46" t="s">
        <v>34</v>
      </c>
      <c r="B4043" s="47">
        <v>10034419</v>
      </c>
      <c r="C4043" s="46" t="s">
        <v>4045</v>
      </c>
      <c r="D4043" s="48">
        <v>1120.6099999999999</v>
      </c>
    </row>
    <row r="4044" spans="1:4" x14ac:dyDescent="0.25">
      <c r="A4044" s="46" t="s">
        <v>34</v>
      </c>
      <c r="B4044" s="47">
        <v>10034420</v>
      </c>
      <c r="C4044" s="46" t="s">
        <v>4046</v>
      </c>
      <c r="D4044" s="48">
        <v>1120.6099999999999</v>
      </c>
    </row>
    <row r="4045" spans="1:4" x14ac:dyDescent="0.25">
      <c r="A4045" s="46" t="s">
        <v>34</v>
      </c>
      <c r="B4045" s="47">
        <v>10034421</v>
      </c>
      <c r="C4045" s="46" t="s">
        <v>4047</v>
      </c>
      <c r="D4045" s="48">
        <v>1120.6099999999999</v>
      </c>
    </row>
    <row r="4046" spans="1:4" x14ac:dyDescent="0.25">
      <c r="A4046" s="46" t="s">
        <v>34</v>
      </c>
      <c r="B4046" s="47">
        <v>10034422</v>
      </c>
      <c r="C4046" s="46" t="s">
        <v>4048</v>
      </c>
      <c r="D4046" s="48">
        <v>1120.6099999999999</v>
      </c>
    </row>
    <row r="4047" spans="1:4" x14ac:dyDescent="0.25">
      <c r="A4047" s="46" t="s">
        <v>34</v>
      </c>
      <c r="B4047" s="47">
        <v>10034423</v>
      </c>
      <c r="C4047" s="46" t="s">
        <v>4049</v>
      </c>
      <c r="D4047" s="48">
        <v>1120.6099999999999</v>
      </c>
    </row>
    <row r="4048" spans="1:4" x14ac:dyDescent="0.25">
      <c r="A4048" s="46" t="s">
        <v>34</v>
      </c>
      <c r="B4048" s="47">
        <v>10034424</v>
      </c>
      <c r="C4048" s="46" t="s">
        <v>4050</v>
      </c>
      <c r="D4048" s="48">
        <v>1120.6099999999999</v>
      </c>
    </row>
    <row r="4049" spans="1:4" x14ac:dyDescent="0.25">
      <c r="A4049" s="46" t="s">
        <v>34</v>
      </c>
      <c r="B4049" s="47">
        <v>10034425</v>
      </c>
      <c r="C4049" s="46" t="s">
        <v>4051</v>
      </c>
      <c r="D4049" s="48">
        <v>1120.6099999999999</v>
      </c>
    </row>
    <row r="4050" spans="1:4" x14ac:dyDescent="0.25">
      <c r="A4050" s="46" t="s">
        <v>34</v>
      </c>
      <c r="B4050" s="47">
        <v>10034426</v>
      </c>
      <c r="C4050" s="46" t="s">
        <v>4052</v>
      </c>
      <c r="D4050" s="48">
        <v>1120.6099999999999</v>
      </c>
    </row>
    <row r="4051" spans="1:4" x14ac:dyDescent="0.25">
      <c r="A4051" s="46" t="s">
        <v>34</v>
      </c>
      <c r="B4051" s="47">
        <v>10034427</v>
      </c>
      <c r="C4051" s="46" t="s">
        <v>4053</v>
      </c>
      <c r="D4051" s="48">
        <v>1120.6099999999999</v>
      </c>
    </row>
    <row r="4052" spans="1:4" x14ac:dyDescent="0.25">
      <c r="A4052" s="46" t="s">
        <v>34</v>
      </c>
      <c r="B4052" s="47">
        <v>10034428</v>
      </c>
      <c r="C4052" s="46" t="s">
        <v>4054</v>
      </c>
      <c r="D4052" s="48">
        <v>1120.6099999999999</v>
      </c>
    </row>
    <row r="4053" spans="1:4" x14ac:dyDescent="0.25">
      <c r="A4053" s="46" t="s">
        <v>34</v>
      </c>
      <c r="B4053" s="47">
        <v>10034429</v>
      </c>
      <c r="C4053" s="46" t="s">
        <v>4055</v>
      </c>
      <c r="D4053" s="48">
        <v>1120.6099999999999</v>
      </c>
    </row>
    <row r="4054" spans="1:4" x14ac:dyDescent="0.25">
      <c r="A4054" s="46" t="s">
        <v>34</v>
      </c>
      <c r="B4054" s="47">
        <v>10034434</v>
      </c>
      <c r="C4054" s="46" t="s">
        <v>4056</v>
      </c>
      <c r="D4054" s="48">
        <v>1120.6099999999999</v>
      </c>
    </row>
    <row r="4055" spans="1:4" x14ac:dyDescent="0.25">
      <c r="A4055" s="46" t="s">
        <v>34</v>
      </c>
      <c r="B4055" s="47">
        <v>10034435</v>
      </c>
      <c r="C4055" s="46" t="s">
        <v>4057</v>
      </c>
      <c r="D4055" s="48">
        <v>1120.6099999999999</v>
      </c>
    </row>
    <row r="4056" spans="1:4" x14ac:dyDescent="0.25">
      <c r="A4056" s="46" t="s">
        <v>34</v>
      </c>
      <c r="B4056" s="47">
        <v>10034436</v>
      </c>
      <c r="C4056" s="46" t="s">
        <v>4058</v>
      </c>
      <c r="D4056" s="48">
        <v>1120.6099999999999</v>
      </c>
    </row>
    <row r="4057" spans="1:4" x14ac:dyDescent="0.25">
      <c r="A4057" s="46" t="s">
        <v>34</v>
      </c>
      <c r="B4057" s="47">
        <v>10034437</v>
      </c>
      <c r="C4057" s="46" t="s">
        <v>4059</v>
      </c>
      <c r="D4057" s="48">
        <v>1120.6099999999999</v>
      </c>
    </row>
    <row r="4058" spans="1:4" x14ac:dyDescent="0.25">
      <c r="A4058" s="46" t="s">
        <v>34</v>
      </c>
      <c r="B4058" s="47">
        <v>10034438</v>
      </c>
      <c r="C4058" s="46" t="s">
        <v>4060</v>
      </c>
      <c r="D4058" s="48">
        <v>1120.6099999999999</v>
      </c>
    </row>
    <row r="4059" spans="1:4" x14ac:dyDescent="0.25">
      <c r="A4059" s="46" t="s">
        <v>34</v>
      </c>
      <c r="B4059" s="47">
        <v>10034439</v>
      </c>
      <c r="C4059" s="46" t="s">
        <v>4061</v>
      </c>
      <c r="D4059" s="48">
        <v>2068.81</v>
      </c>
    </row>
    <row r="4060" spans="1:4" x14ac:dyDescent="0.25">
      <c r="A4060" s="46" t="s">
        <v>34</v>
      </c>
      <c r="B4060" s="47">
        <v>10034440</v>
      </c>
      <c r="C4060" s="46" t="s">
        <v>4062</v>
      </c>
      <c r="D4060" s="48">
        <v>2068.81</v>
      </c>
    </row>
    <row r="4061" spans="1:4" x14ac:dyDescent="0.25">
      <c r="A4061" s="46" t="s">
        <v>34</v>
      </c>
      <c r="B4061" s="47">
        <v>10034441</v>
      </c>
      <c r="C4061" s="46" t="s">
        <v>4063</v>
      </c>
      <c r="D4061" s="48">
        <v>2068.81</v>
      </c>
    </row>
    <row r="4062" spans="1:4" x14ac:dyDescent="0.25">
      <c r="A4062" s="46" t="s">
        <v>34</v>
      </c>
      <c r="B4062" s="47">
        <v>10034442</v>
      </c>
      <c r="C4062" s="46" t="s">
        <v>4064</v>
      </c>
      <c r="D4062" s="48">
        <v>2068.81</v>
      </c>
    </row>
    <row r="4063" spans="1:4" x14ac:dyDescent="0.25">
      <c r="A4063" s="46" t="s">
        <v>34</v>
      </c>
      <c r="B4063" s="47">
        <v>10034443</v>
      </c>
      <c r="C4063" s="46" t="s">
        <v>4065</v>
      </c>
      <c r="D4063" s="48">
        <v>2068.81</v>
      </c>
    </row>
    <row r="4064" spans="1:4" x14ac:dyDescent="0.25">
      <c r="A4064" s="46" t="s">
        <v>34</v>
      </c>
      <c r="B4064" s="47">
        <v>10034444</v>
      </c>
      <c r="C4064" s="46" t="s">
        <v>4066</v>
      </c>
      <c r="D4064" s="48">
        <v>2068.81</v>
      </c>
    </row>
    <row r="4065" spans="1:4" x14ac:dyDescent="0.25">
      <c r="A4065" s="46" t="s">
        <v>34</v>
      </c>
      <c r="B4065" s="47">
        <v>10034445</v>
      </c>
      <c r="C4065" s="46" t="s">
        <v>4067</v>
      </c>
      <c r="D4065" s="48">
        <v>2068.81</v>
      </c>
    </row>
    <row r="4066" spans="1:4" x14ac:dyDescent="0.25">
      <c r="A4066" s="46" t="s">
        <v>34</v>
      </c>
      <c r="B4066" s="47">
        <v>10034446</v>
      </c>
      <c r="C4066" s="46" t="s">
        <v>4068</v>
      </c>
      <c r="D4066" s="48">
        <v>2068.81</v>
      </c>
    </row>
    <row r="4067" spans="1:4" x14ac:dyDescent="0.25">
      <c r="A4067" s="46" t="s">
        <v>34</v>
      </c>
      <c r="B4067" s="47">
        <v>10034447</v>
      </c>
      <c r="C4067" s="46" t="s">
        <v>4069</v>
      </c>
      <c r="D4067" s="48">
        <v>2068.81</v>
      </c>
    </row>
    <row r="4068" spans="1:4" x14ac:dyDescent="0.25">
      <c r="A4068" s="46" t="s">
        <v>34</v>
      </c>
      <c r="B4068" s="47">
        <v>10034448</v>
      </c>
      <c r="C4068" s="46" t="s">
        <v>4070</v>
      </c>
      <c r="D4068" s="48">
        <v>2068.81</v>
      </c>
    </row>
    <row r="4069" spans="1:4" x14ac:dyDescent="0.25">
      <c r="A4069" s="46" t="s">
        <v>34</v>
      </c>
      <c r="B4069" s="47">
        <v>10034449</v>
      </c>
      <c r="C4069" s="46" t="s">
        <v>4071</v>
      </c>
      <c r="D4069" s="48">
        <v>2068.81</v>
      </c>
    </row>
    <row r="4070" spans="1:4" x14ac:dyDescent="0.25">
      <c r="A4070" s="46" t="s">
        <v>34</v>
      </c>
      <c r="B4070" s="47">
        <v>10034450</v>
      </c>
      <c r="C4070" s="46" t="s">
        <v>4072</v>
      </c>
      <c r="D4070" s="48">
        <v>2068.81</v>
      </c>
    </row>
    <row r="4071" spans="1:4" x14ac:dyDescent="0.25">
      <c r="A4071" s="46" t="s">
        <v>34</v>
      </c>
      <c r="B4071" s="47">
        <v>10034451</v>
      </c>
      <c r="C4071" s="46" t="s">
        <v>4073</v>
      </c>
      <c r="D4071" s="48">
        <v>2068.81</v>
      </c>
    </row>
    <row r="4072" spans="1:4" x14ac:dyDescent="0.25">
      <c r="A4072" s="46" t="s">
        <v>34</v>
      </c>
      <c r="B4072" s="47">
        <v>10034452</v>
      </c>
      <c r="C4072" s="46" t="s">
        <v>4074</v>
      </c>
      <c r="D4072" s="48">
        <v>2068.81</v>
      </c>
    </row>
    <row r="4073" spans="1:4" x14ac:dyDescent="0.25">
      <c r="A4073" s="46" t="s">
        <v>34</v>
      </c>
      <c r="B4073" s="47">
        <v>10034453</v>
      </c>
      <c r="C4073" s="46" t="s">
        <v>4075</v>
      </c>
      <c r="D4073" s="48">
        <v>2068.81</v>
      </c>
    </row>
    <row r="4074" spans="1:4" x14ac:dyDescent="0.25">
      <c r="A4074" s="46" t="s">
        <v>34</v>
      </c>
      <c r="B4074" s="47">
        <v>10034454</v>
      </c>
      <c r="C4074" s="46" t="s">
        <v>4076</v>
      </c>
      <c r="D4074" s="48">
        <v>2068.81</v>
      </c>
    </row>
    <row r="4075" spans="1:4" x14ac:dyDescent="0.25">
      <c r="A4075" s="46" t="s">
        <v>34</v>
      </c>
      <c r="B4075" s="47">
        <v>10034455</v>
      </c>
      <c r="C4075" s="46" t="s">
        <v>4077</v>
      </c>
      <c r="D4075" s="48">
        <v>2068.81</v>
      </c>
    </row>
    <row r="4076" spans="1:4" x14ac:dyDescent="0.25">
      <c r="A4076" s="46" t="s">
        <v>34</v>
      </c>
      <c r="B4076" s="47">
        <v>10034456</v>
      </c>
      <c r="C4076" s="46" t="s">
        <v>4078</v>
      </c>
      <c r="D4076" s="48">
        <v>2068.81</v>
      </c>
    </row>
    <row r="4077" spans="1:4" x14ac:dyDescent="0.25">
      <c r="A4077" s="46" t="s">
        <v>34</v>
      </c>
      <c r="B4077" s="47">
        <v>10034457</v>
      </c>
      <c r="C4077" s="46" t="s">
        <v>4079</v>
      </c>
      <c r="D4077" s="48">
        <v>2068.81</v>
      </c>
    </row>
    <row r="4078" spans="1:4" x14ac:dyDescent="0.25">
      <c r="A4078" s="46" t="s">
        <v>34</v>
      </c>
      <c r="B4078" s="47">
        <v>10034458</v>
      </c>
      <c r="C4078" s="46" t="s">
        <v>4080</v>
      </c>
      <c r="D4078" s="48">
        <v>2068.81</v>
      </c>
    </row>
    <row r="4079" spans="1:4" x14ac:dyDescent="0.25">
      <c r="A4079" s="46" t="s">
        <v>34</v>
      </c>
      <c r="B4079" s="47">
        <v>10034459</v>
      </c>
      <c r="C4079" s="46" t="s">
        <v>4081</v>
      </c>
      <c r="D4079" s="48">
        <v>2068.81</v>
      </c>
    </row>
    <row r="4080" spans="1:4" x14ac:dyDescent="0.25">
      <c r="A4080" s="46" t="s">
        <v>34</v>
      </c>
      <c r="B4080" s="47">
        <v>10034460</v>
      </c>
      <c r="C4080" s="46" t="s">
        <v>4082</v>
      </c>
      <c r="D4080" s="48">
        <v>2068.81</v>
      </c>
    </row>
    <row r="4081" spans="1:4" x14ac:dyDescent="0.25">
      <c r="A4081" s="46" t="s">
        <v>34</v>
      </c>
      <c r="B4081" s="47">
        <v>10034461</v>
      </c>
      <c r="C4081" s="46" t="s">
        <v>4083</v>
      </c>
      <c r="D4081" s="48">
        <v>2068.81</v>
      </c>
    </row>
    <row r="4082" spans="1:4" x14ac:dyDescent="0.25">
      <c r="A4082" s="46" t="s">
        <v>34</v>
      </c>
      <c r="B4082" s="47">
        <v>10034462</v>
      </c>
      <c r="C4082" s="46" t="s">
        <v>4084</v>
      </c>
      <c r="D4082" s="48">
        <v>2068.81</v>
      </c>
    </row>
    <row r="4083" spans="1:4" x14ac:dyDescent="0.25">
      <c r="A4083" s="46" t="s">
        <v>34</v>
      </c>
      <c r="B4083" s="47">
        <v>10034463</v>
      </c>
      <c r="C4083" s="46" t="s">
        <v>4085</v>
      </c>
      <c r="D4083" s="48">
        <v>2068.81</v>
      </c>
    </row>
    <row r="4084" spans="1:4" x14ac:dyDescent="0.25">
      <c r="A4084" s="46" t="s">
        <v>34</v>
      </c>
      <c r="B4084" s="47">
        <v>10034464</v>
      </c>
      <c r="C4084" s="46" t="s">
        <v>4086</v>
      </c>
      <c r="D4084" s="48">
        <v>2068.81</v>
      </c>
    </row>
    <row r="4085" spans="1:4" x14ac:dyDescent="0.25">
      <c r="A4085" s="46" t="s">
        <v>34</v>
      </c>
      <c r="B4085" s="47">
        <v>10034465</v>
      </c>
      <c r="C4085" s="46" t="s">
        <v>4087</v>
      </c>
      <c r="D4085" s="48">
        <v>2068.81</v>
      </c>
    </row>
    <row r="4086" spans="1:4" x14ac:dyDescent="0.25">
      <c r="A4086" s="46" t="s">
        <v>34</v>
      </c>
      <c r="B4086" s="47">
        <v>10034466</v>
      </c>
      <c r="C4086" s="46" t="s">
        <v>4088</v>
      </c>
      <c r="D4086" s="48">
        <v>2068.81</v>
      </c>
    </row>
    <row r="4087" spans="1:4" x14ac:dyDescent="0.25">
      <c r="A4087" s="46" t="s">
        <v>34</v>
      </c>
      <c r="B4087" s="47">
        <v>10034467</v>
      </c>
      <c r="C4087" s="46" t="s">
        <v>4089</v>
      </c>
      <c r="D4087" s="48">
        <v>2068.81</v>
      </c>
    </row>
    <row r="4088" spans="1:4" x14ac:dyDescent="0.25">
      <c r="A4088" s="46" t="s">
        <v>34</v>
      </c>
      <c r="B4088" s="47">
        <v>10034468</v>
      </c>
      <c r="C4088" s="46" t="s">
        <v>4090</v>
      </c>
      <c r="D4088" s="48">
        <v>2068.81</v>
      </c>
    </row>
    <row r="4089" spans="1:4" x14ac:dyDescent="0.25">
      <c r="A4089" s="46" t="s">
        <v>34</v>
      </c>
      <c r="B4089" s="47">
        <v>10034469</v>
      </c>
      <c r="C4089" s="46" t="s">
        <v>4091</v>
      </c>
      <c r="D4089" s="48">
        <v>2068.81</v>
      </c>
    </row>
    <row r="4090" spans="1:4" x14ac:dyDescent="0.25">
      <c r="A4090" s="46" t="s">
        <v>34</v>
      </c>
      <c r="B4090" s="47">
        <v>10034470</v>
      </c>
      <c r="C4090" s="46" t="s">
        <v>4092</v>
      </c>
      <c r="D4090" s="48">
        <v>2068.81</v>
      </c>
    </row>
    <row r="4091" spans="1:4" x14ac:dyDescent="0.25">
      <c r="A4091" s="46" t="s">
        <v>34</v>
      </c>
      <c r="B4091" s="47">
        <v>10034471</v>
      </c>
      <c r="C4091" s="46" t="s">
        <v>4093</v>
      </c>
      <c r="D4091" s="48">
        <v>2068.81</v>
      </c>
    </row>
    <row r="4092" spans="1:4" x14ac:dyDescent="0.25">
      <c r="A4092" s="46" t="s">
        <v>34</v>
      </c>
      <c r="B4092" s="47">
        <v>10034472</v>
      </c>
      <c r="C4092" s="46" t="s">
        <v>4094</v>
      </c>
      <c r="D4092" s="48">
        <v>2068.81</v>
      </c>
    </row>
    <row r="4093" spans="1:4" x14ac:dyDescent="0.25">
      <c r="A4093" s="46" t="s">
        <v>34</v>
      </c>
      <c r="B4093" s="47">
        <v>10034473</v>
      </c>
      <c r="C4093" s="46" t="s">
        <v>4095</v>
      </c>
      <c r="D4093" s="48">
        <v>2068.81</v>
      </c>
    </row>
    <row r="4094" spans="1:4" x14ac:dyDescent="0.25">
      <c r="A4094" s="46" t="s">
        <v>34</v>
      </c>
      <c r="B4094" s="47">
        <v>10034474</v>
      </c>
      <c r="C4094" s="46" t="s">
        <v>4096</v>
      </c>
      <c r="D4094" s="48">
        <v>2068.81</v>
      </c>
    </row>
    <row r="4095" spans="1:4" x14ac:dyDescent="0.25">
      <c r="A4095" s="46" t="s">
        <v>34</v>
      </c>
      <c r="B4095" s="47">
        <v>10034475</v>
      </c>
      <c r="C4095" s="46" t="s">
        <v>4097</v>
      </c>
      <c r="D4095" s="48">
        <v>2068.81</v>
      </c>
    </row>
    <row r="4096" spans="1:4" x14ac:dyDescent="0.25">
      <c r="A4096" s="46" t="s">
        <v>34</v>
      </c>
      <c r="B4096" s="47">
        <v>10034476</v>
      </c>
      <c r="C4096" s="46" t="s">
        <v>4098</v>
      </c>
      <c r="D4096" s="48">
        <v>2068.81</v>
      </c>
    </row>
    <row r="4097" spans="1:4" x14ac:dyDescent="0.25">
      <c r="A4097" s="46" t="s">
        <v>34</v>
      </c>
      <c r="B4097" s="47">
        <v>10034477</v>
      </c>
      <c r="C4097" s="46" t="s">
        <v>4099</v>
      </c>
      <c r="D4097" s="48">
        <v>2068.81</v>
      </c>
    </row>
    <row r="4098" spans="1:4" x14ac:dyDescent="0.25">
      <c r="A4098" s="46" t="s">
        <v>34</v>
      </c>
      <c r="B4098" s="47">
        <v>10034478</v>
      </c>
      <c r="C4098" s="46" t="s">
        <v>4100</v>
      </c>
      <c r="D4098" s="48">
        <v>2068.81</v>
      </c>
    </row>
    <row r="4099" spans="1:4" x14ac:dyDescent="0.25">
      <c r="A4099" s="46" t="s">
        <v>34</v>
      </c>
      <c r="B4099" s="47">
        <v>10034479</v>
      </c>
      <c r="C4099" s="46" t="s">
        <v>4101</v>
      </c>
      <c r="D4099" s="48">
        <v>2068.81</v>
      </c>
    </row>
    <row r="4100" spans="1:4" x14ac:dyDescent="0.25">
      <c r="A4100" s="46" t="s">
        <v>34</v>
      </c>
      <c r="B4100" s="47">
        <v>10034480</v>
      </c>
      <c r="C4100" s="46" t="s">
        <v>4102</v>
      </c>
      <c r="D4100" s="48">
        <v>2068.81</v>
      </c>
    </row>
    <row r="4101" spans="1:4" x14ac:dyDescent="0.25">
      <c r="A4101" s="46" t="s">
        <v>34</v>
      </c>
      <c r="B4101" s="47">
        <v>10034481</v>
      </c>
      <c r="C4101" s="46" t="s">
        <v>4103</v>
      </c>
      <c r="D4101" s="48">
        <v>2068.81</v>
      </c>
    </row>
    <row r="4102" spans="1:4" x14ac:dyDescent="0.25">
      <c r="A4102" s="46" t="s">
        <v>34</v>
      </c>
      <c r="B4102" s="47">
        <v>10034482</v>
      </c>
      <c r="C4102" s="46" t="s">
        <v>4104</v>
      </c>
      <c r="D4102" s="48">
        <v>2068.81</v>
      </c>
    </row>
    <row r="4103" spans="1:4" x14ac:dyDescent="0.25">
      <c r="A4103" s="46" t="s">
        <v>34</v>
      </c>
      <c r="B4103" s="47">
        <v>10034483</v>
      </c>
      <c r="C4103" s="46" t="s">
        <v>4105</v>
      </c>
      <c r="D4103" s="48">
        <v>2068.81</v>
      </c>
    </row>
    <row r="4104" spans="1:4" x14ac:dyDescent="0.25">
      <c r="A4104" s="46" t="s">
        <v>34</v>
      </c>
      <c r="B4104" s="47">
        <v>10034484</v>
      </c>
      <c r="C4104" s="46" t="s">
        <v>4106</v>
      </c>
      <c r="D4104" s="48">
        <v>2068.81</v>
      </c>
    </row>
    <row r="4105" spans="1:4" x14ac:dyDescent="0.25">
      <c r="A4105" s="46" t="s">
        <v>34</v>
      </c>
      <c r="B4105" s="47">
        <v>10034485</v>
      </c>
      <c r="C4105" s="46" t="s">
        <v>4107</v>
      </c>
      <c r="D4105" s="48">
        <v>2068.81</v>
      </c>
    </row>
    <row r="4106" spans="1:4" x14ac:dyDescent="0.25">
      <c r="A4106" s="46" t="s">
        <v>34</v>
      </c>
      <c r="B4106" s="47">
        <v>10034486</v>
      </c>
      <c r="C4106" s="46" t="s">
        <v>4108</v>
      </c>
      <c r="D4106" s="48">
        <v>2068.81</v>
      </c>
    </row>
    <row r="4107" spans="1:4" x14ac:dyDescent="0.25">
      <c r="A4107" s="46" t="s">
        <v>34</v>
      </c>
      <c r="B4107" s="47">
        <v>10034487</v>
      </c>
      <c r="C4107" s="46" t="s">
        <v>4109</v>
      </c>
      <c r="D4107" s="48">
        <v>2068.81</v>
      </c>
    </row>
    <row r="4108" spans="1:4" x14ac:dyDescent="0.25">
      <c r="A4108" s="46" t="s">
        <v>34</v>
      </c>
      <c r="B4108" s="47">
        <v>10034488</v>
      </c>
      <c r="C4108" s="46" t="s">
        <v>4110</v>
      </c>
      <c r="D4108" s="48">
        <v>2068.81</v>
      </c>
    </row>
    <row r="4109" spans="1:4" x14ac:dyDescent="0.25">
      <c r="A4109" s="46" t="s">
        <v>34</v>
      </c>
      <c r="B4109" s="47">
        <v>10034489</v>
      </c>
      <c r="C4109" s="46" t="s">
        <v>4111</v>
      </c>
      <c r="D4109" s="48">
        <v>2068.81</v>
      </c>
    </row>
    <row r="4110" spans="1:4" x14ac:dyDescent="0.25">
      <c r="A4110" s="46" t="s">
        <v>34</v>
      </c>
      <c r="B4110" s="47">
        <v>10034490</v>
      </c>
      <c r="C4110" s="46" t="s">
        <v>4112</v>
      </c>
      <c r="D4110" s="48">
        <v>2068.81</v>
      </c>
    </row>
    <row r="4111" spans="1:4" x14ac:dyDescent="0.25">
      <c r="A4111" s="46" t="s">
        <v>34</v>
      </c>
      <c r="B4111" s="47">
        <v>10034491</v>
      </c>
      <c r="C4111" s="46" t="s">
        <v>4113</v>
      </c>
      <c r="D4111" s="48">
        <v>2068.81</v>
      </c>
    </row>
    <row r="4112" spans="1:4" x14ac:dyDescent="0.25">
      <c r="A4112" s="46" t="s">
        <v>34</v>
      </c>
      <c r="B4112" s="47">
        <v>10034492</v>
      </c>
      <c r="C4112" s="46" t="s">
        <v>4114</v>
      </c>
      <c r="D4112" s="48">
        <v>2068.81</v>
      </c>
    </row>
    <row r="4113" spans="1:4" x14ac:dyDescent="0.25">
      <c r="A4113" s="46" t="s">
        <v>34</v>
      </c>
      <c r="B4113" s="47">
        <v>10034493</v>
      </c>
      <c r="C4113" s="46" t="s">
        <v>4115</v>
      </c>
      <c r="D4113" s="48">
        <v>2068.81</v>
      </c>
    </row>
    <row r="4114" spans="1:4" x14ac:dyDescent="0.25">
      <c r="A4114" s="46" t="s">
        <v>34</v>
      </c>
      <c r="B4114" s="47">
        <v>10034494</v>
      </c>
      <c r="C4114" s="46" t="s">
        <v>4116</v>
      </c>
      <c r="D4114" s="48">
        <v>2068.81</v>
      </c>
    </row>
    <row r="4115" spans="1:4" x14ac:dyDescent="0.25">
      <c r="A4115" s="46" t="s">
        <v>34</v>
      </c>
      <c r="B4115" s="47">
        <v>10034495</v>
      </c>
      <c r="C4115" s="46" t="s">
        <v>4117</v>
      </c>
      <c r="D4115" s="48">
        <v>2068.81</v>
      </c>
    </row>
    <row r="4116" spans="1:4" x14ac:dyDescent="0.25">
      <c r="A4116" s="46" t="s">
        <v>34</v>
      </c>
      <c r="B4116" s="47">
        <v>10034496</v>
      </c>
      <c r="C4116" s="46" t="s">
        <v>4118</v>
      </c>
      <c r="D4116" s="48">
        <v>2068.81</v>
      </c>
    </row>
    <row r="4117" spans="1:4" x14ac:dyDescent="0.25">
      <c r="A4117" s="46" t="s">
        <v>34</v>
      </c>
      <c r="B4117" s="47">
        <v>10034497</v>
      </c>
      <c r="C4117" s="46" t="s">
        <v>4119</v>
      </c>
      <c r="D4117" s="48">
        <v>2068.81</v>
      </c>
    </row>
    <row r="4118" spans="1:4" x14ac:dyDescent="0.25">
      <c r="A4118" s="46" t="s">
        <v>34</v>
      </c>
      <c r="B4118" s="47">
        <v>10034498</v>
      </c>
      <c r="C4118" s="46" t="s">
        <v>4120</v>
      </c>
      <c r="D4118" s="48">
        <v>2068.81</v>
      </c>
    </row>
    <row r="4119" spans="1:4" x14ac:dyDescent="0.25">
      <c r="A4119" s="46" t="s">
        <v>34</v>
      </c>
      <c r="B4119" s="47">
        <v>10034499</v>
      </c>
      <c r="C4119" s="46" t="s">
        <v>4121</v>
      </c>
      <c r="D4119" s="48">
        <v>2068.81</v>
      </c>
    </row>
    <row r="4120" spans="1:4" x14ac:dyDescent="0.25">
      <c r="A4120" s="46" t="s">
        <v>34</v>
      </c>
      <c r="B4120" s="47">
        <v>10034500</v>
      </c>
      <c r="C4120" s="46" t="s">
        <v>4122</v>
      </c>
      <c r="D4120" s="48">
        <v>2068.81</v>
      </c>
    </row>
    <row r="4121" spans="1:4" x14ac:dyDescent="0.25">
      <c r="A4121" s="46" t="s">
        <v>34</v>
      </c>
      <c r="B4121" s="47">
        <v>10034502</v>
      </c>
      <c r="C4121" s="46" t="s">
        <v>4123</v>
      </c>
      <c r="D4121" s="48">
        <v>2068.81</v>
      </c>
    </row>
    <row r="4122" spans="1:4" x14ac:dyDescent="0.25">
      <c r="A4122" s="46" t="s">
        <v>34</v>
      </c>
      <c r="B4122" s="47">
        <v>10034503</v>
      </c>
      <c r="C4122" s="46" t="s">
        <v>4124</v>
      </c>
      <c r="D4122" s="48">
        <v>2068.81</v>
      </c>
    </row>
    <row r="4123" spans="1:4" x14ac:dyDescent="0.25">
      <c r="A4123" s="46" t="s">
        <v>34</v>
      </c>
      <c r="B4123" s="47">
        <v>10034504</v>
      </c>
      <c r="C4123" s="46" t="s">
        <v>4125</v>
      </c>
      <c r="D4123" s="48">
        <v>2068.81</v>
      </c>
    </row>
    <row r="4124" spans="1:4" x14ac:dyDescent="0.25">
      <c r="A4124" s="46" t="s">
        <v>34</v>
      </c>
      <c r="B4124" s="47">
        <v>10034505</v>
      </c>
      <c r="C4124" s="46" t="s">
        <v>4126</v>
      </c>
      <c r="D4124" s="48">
        <v>2068.81</v>
      </c>
    </row>
    <row r="4125" spans="1:4" x14ac:dyDescent="0.25">
      <c r="A4125" s="46" t="s">
        <v>34</v>
      </c>
      <c r="B4125" s="47">
        <v>10034506</v>
      </c>
      <c r="C4125" s="46" t="s">
        <v>4127</v>
      </c>
      <c r="D4125" s="48">
        <v>2068.81</v>
      </c>
    </row>
    <row r="4126" spans="1:4" x14ac:dyDescent="0.25">
      <c r="A4126" s="46" t="s">
        <v>34</v>
      </c>
      <c r="B4126" s="47">
        <v>10034507</v>
      </c>
      <c r="C4126" s="46" t="s">
        <v>4128</v>
      </c>
      <c r="D4126" s="48">
        <v>2068.81</v>
      </c>
    </row>
    <row r="4127" spans="1:4" x14ac:dyDescent="0.25">
      <c r="A4127" s="46" t="s">
        <v>34</v>
      </c>
      <c r="B4127" s="47">
        <v>10034508</v>
      </c>
      <c r="C4127" s="46" t="s">
        <v>4129</v>
      </c>
      <c r="D4127" s="48">
        <v>2068.81</v>
      </c>
    </row>
    <row r="4128" spans="1:4" x14ac:dyDescent="0.25">
      <c r="A4128" s="46" t="s">
        <v>34</v>
      </c>
      <c r="B4128" s="47">
        <v>10034509</v>
      </c>
      <c r="C4128" s="46" t="s">
        <v>4130</v>
      </c>
      <c r="D4128" s="48">
        <v>2068.81</v>
      </c>
    </row>
    <row r="4129" spans="1:4" x14ac:dyDescent="0.25">
      <c r="A4129" s="46" t="s">
        <v>34</v>
      </c>
      <c r="B4129" s="47">
        <v>10034511</v>
      </c>
      <c r="C4129" s="46" t="s">
        <v>4131</v>
      </c>
      <c r="D4129" s="48">
        <v>2068.81</v>
      </c>
    </row>
    <row r="4130" spans="1:4" x14ac:dyDescent="0.25">
      <c r="A4130" s="46" t="s">
        <v>34</v>
      </c>
      <c r="B4130" s="47">
        <v>10034512</v>
      </c>
      <c r="C4130" s="46" t="s">
        <v>4132</v>
      </c>
      <c r="D4130" s="48">
        <v>2068.81</v>
      </c>
    </row>
    <row r="4131" spans="1:4" x14ac:dyDescent="0.25">
      <c r="A4131" s="46" t="s">
        <v>34</v>
      </c>
      <c r="B4131" s="47">
        <v>10034513</v>
      </c>
      <c r="C4131" s="46" t="s">
        <v>4133</v>
      </c>
      <c r="D4131" s="48">
        <v>2068.81</v>
      </c>
    </row>
    <row r="4132" spans="1:4" x14ac:dyDescent="0.25">
      <c r="A4132" s="46" t="s">
        <v>34</v>
      </c>
      <c r="B4132" s="47">
        <v>10034514</v>
      </c>
      <c r="C4132" s="46" t="s">
        <v>4134</v>
      </c>
      <c r="D4132" s="48">
        <v>2068.81</v>
      </c>
    </row>
    <row r="4133" spans="1:4" x14ac:dyDescent="0.25">
      <c r="A4133" s="46" t="s">
        <v>34</v>
      </c>
      <c r="B4133" s="47">
        <v>10034515</v>
      </c>
      <c r="C4133" s="46" t="s">
        <v>4135</v>
      </c>
      <c r="D4133" s="48">
        <v>2068.81</v>
      </c>
    </row>
    <row r="4134" spans="1:4" x14ac:dyDescent="0.25">
      <c r="A4134" s="46" t="s">
        <v>34</v>
      </c>
      <c r="B4134" s="47">
        <v>10034516</v>
      </c>
      <c r="C4134" s="46" t="s">
        <v>4136</v>
      </c>
      <c r="D4134" s="48">
        <v>2068.81</v>
      </c>
    </row>
    <row r="4135" spans="1:4" x14ac:dyDescent="0.25">
      <c r="A4135" s="46" t="s">
        <v>34</v>
      </c>
      <c r="B4135" s="47">
        <v>10034517</v>
      </c>
      <c r="C4135" s="46" t="s">
        <v>4137</v>
      </c>
      <c r="D4135" s="48">
        <v>2068.81</v>
      </c>
    </row>
    <row r="4136" spans="1:4" x14ac:dyDescent="0.25">
      <c r="A4136" s="46" t="s">
        <v>34</v>
      </c>
      <c r="B4136" s="47">
        <v>10034519</v>
      </c>
      <c r="C4136" s="46" t="s">
        <v>4138</v>
      </c>
      <c r="D4136" s="48">
        <v>2068.81</v>
      </c>
    </row>
    <row r="4137" spans="1:4" x14ac:dyDescent="0.25">
      <c r="A4137" s="46" t="s">
        <v>34</v>
      </c>
      <c r="B4137" s="47">
        <v>10034520</v>
      </c>
      <c r="C4137" s="46" t="s">
        <v>4139</v>
      </c>
      <c r="D4137" s="48">
        <v>2068.81</v>
      </c>
    </row>
    <row r="4138" spans="1:4" x14ac:dyDescent="0.25">
      <c r="A4138" s="46" t="s">
        <v>34</v>
      </c>
      <c r="B4138" s="47">
        <v>10034521</v>
      </c>
      <c r="C4138" s="46" t="s">
        <v>4140</v>
      </c>
      <c r="D4138" s="48">
        <v>2068.81</v>
      </c>
    </row>
    <row r="4139" spans="1:4" x14ac:dyDescent="0.25">
      <c r="A4139" s="46" t="s">
        <v>34</v>
      </c>
      <c r="B4139" s="47">
        <v>10034522</v>
      </c>
      <c r="C4139" s="46" t="s">
        <v>4141</v>
      </c>
      <c r="D4139" s="48">
        <v>2068.81</v>
      </c>
    </row>
    <row r="4140" spans="1:4" x14ac:dyDescent="0.25">
      <c r="A4140" s="46" t="s">
        <v>34</v>
      </c>
      <c r="B4140" s="47">
        <v>10034523</v>
      </c>
      <c r="C4140" s="46" t="s">
        <v>4142</v>
      </c>
      <c r="D4140" s="48">
        <v>2068.81</v>
      </c>
    </row>
    <row r="4141" spans="1:4" x14ac:dyDescent="0.25">
      <c r="A4141" s="46" t="s">
        <v>34</v>
      </c>
      <c r="B4141" s="47">
        <v>10034524</v>
      </c>
      <c r="C4141" s="46" t="s">
        <v>4143</v>
      </c>
      <c r="D4141" s="48">
        <v>2068.81</v>
      </c>
    </row>
    <row r="4142" spans="1:4" x14ac:dyDescent="0.25">
      <c r="A4142" s="46" t="s">
        <v>34</v>
      </c>
      <c r="B4142" s="47">
        <v>10034525</v>
      </c>
      <c r="C4142" s="46" t="s">
        <v>4144</v>
      </c>
      <c r="D4142" s="48">
        <v>2068.81</v>
      </c>
    </row>
    <row r="4143" spans="1:4" x14ac:dyDescent="0.25">
      <c r="A4143" s="46" t="s">
        <v>34</v>
      </c>
      <c r="B4143" s="47">
        <v>10034526</v>
      </c>
      <c r="C4143" s="46" t="s">
        <v>4145</v>
      </c>
      <c r="D4143" s="48">
        <v>2068.81</v>
      </c>
    </row>
    <row r="4144" spans="1:4" x14ac:dyDescent="0.25">
      <c r="A4144" s="46" t="s">
        <v>34</v>
      </c>
      <c r="B4144" s="47">
        <v>10034527</v>
      </c>
      <c r="C4144" s="46" t="s">
        <v>4146</v>
      </c>
      <c r="D4144" s="48">
        <v>2068.81</v>
      </c>
    </row>
    <row r="4145" spans="1:4" x14ac:dyDescent="0.25">
      <c r="A4145" s="46" t="s">
        <v>34</v>
      </c>
      <c r="B4145" s="47">
        <v>10034528</v>
      </c>
      <c r="C4145" s="46" t="s">
        <v>4147</v>
      </c>
      <c r="D4145" s="48">
        <v>2068.81</v>
      </c>
    </row>
    <row r="4146" spans="1:4" x14ac:dyDescent="0.25">
      <c r="A4146" s="46" t="s">
        <v>34</v>
      </c>
      <c r="B4146" s="47">
        <v>10034529</v>
      </c>
      <c r="C4146" s="46" t="s">
        <v>4148</v>
      </c>
      <c r="D4146" s="48">
        <v>2068.81</v>
      </c>
    </row>
    <row r="4147" spans="1:4" x14ac:dyDescent="0.25">
      <c r="A4147" s="46" t="s">
        <v>34</v>
      </c>
      <c r="B4147" s="47">
        <v>10034530</v>
      </c>
      <c r="C4147" s="46" t="s">
        <v>4149</v>
      </c>
      <c r="D4147" s="48">
        <v>2068.81</v>
      </c>
    </row>
    <row r="4148" spans="1:4" x14ac:dyDescent="0.25">
      <c r="A4148" s="46" t="s">
        <v>34</v>
      </c>
      <c r="B4148" s="47">
        <v>10034531</v>
      </c>
      <c r="C4148" s="46" t="s">
        <v>4150</v>
      </c>
      <c r="D4148" s="48">
        <v>2068.81</v>
      </c>
    </row>
    <row r="4149" spans="1:4" x14ac:dyDescent="0.25">
      <c r="A4149" s="46" t="s">
        <v>34</v>
      </c>
      <c r="B4149" s="47">
        <v>10034532</v>
      </c>
      <c r="C4149" s="46" t="s">
        <v>4151</v>
      </c>
      <c r="D4149" s="48">
        <v>2068.81</v>
      </c>
    </row>
    <row r="4150" spans="1:4" x14ac:dyDescent="0.25">
      <c r="A4150" s="46" t="s">
        <v>34</v>
      </c>
      <c r="B4150" s="47">
        <v>10034533</v>
      </c>
      <c r="C4150" s="46" t="s">
        <v>4152</v>
      </c>
      <c r="D4150" s="48">
        <v>2068.81</v>
      </c>
    </row>
    <row r="4151" spans="1:4" x14ac:dyDescent="0.25">
      <c r="A4151" s="46" t="s">
        <v>34</v>
      </c>
      <c r="B4151" s="47">
        <v>10034535</v>
      </c>
      <c r="C4151" s="46" t="s">
        <v>4153</v>
      </c>
      <c r="D4151" s="48">
        <v>2068.81</v>
      </c>
    </row>
    <row r="4152" spans="1:4" x14ac:dyDescent="0.25">
      <c r="A4152" s="46" t="s">
        <v>34</v>
      </c>
      <c r="B4152" s="47">
        <v>10034536</v>
      </c>
      <c r="C4152" s="46" t="s">
        <v>4154</v>
      </c>
      <c r="D4152" s="48">
        <v>2068.81</v>
      </c>
    </row>
    <row r="4153" spans="1:4" x14ac:dyDescent="0.25">
      <c r="A4153" s="46" t="s">
        <v>34</v>
      </c>
      <c r="B4153" s="47">
        <v>10034537</v>
      </c>
      <c r="C4153" s="46" t="s">
        <v>4155</v>
      </c>
      <c r="D4153" s="48">
        <v>2068.81</v>
      </c>
    </row>
    <row r="4154" spans="1:4" x14ac:dyDescent="0.25">
      <c r="A4154" s="46" t="s">
        <v>34</v>
      </c>
      <c r="B4154" s="47">
        <v>10034538</v>
      </c>
      <c r="C4154" s="46" t="s">
        <v>4156</v>
      </c>
      <c r="D4154" s="48">
        <v>2068.81</v>
      </c>
    </row>
    <row r="4155" spans="1:4" x14ac:dyDescent="0.25">
      <c r="A4155" s="46" t="s">
        <v>34</v>
      </c>
      <c r="B4155" s="47">
        <v>10034539</v>
      </c>
      <c r="C4155" s="46" t="s">
        <v>4157</v>
      </c>
      <c r="D4155" s="48">
        <v>2068.81</v>
      </c>
    </row>
    <row r="4156" spans="1:4" x14ac:dyDescent="0.25">
      <c r="A4156" s="46" t="s">
        <v>34</v>
      </c>
      <c r="B4156" s="47">
        <v>10034540</v>
      </c>
      <c r="C4156" s="46" t="s">
        <v>4158</v>
      </c>
      <c r="D4156" s="48">
        <v>2068.81</v>
      </c>
    </row>
    <row r="4157" spans="1:4" x14ac:dyDescent="0.25">
      <c r="A4157" s="46" t="s">
        <v>34</v>
      </c>
      <c r="B4157" s="47">
        <v>10034541</v>
      </c>
      <c r="C4157" s="46" t="s">
        <v>4159</v>
      </c>
      <c r="D4157" s="48">
        <v>2068.81</v>
      </c>
    </row>
    <row r="4158" spans="1:4" x14ac:dyDescent="0.25">
      <c r="A4158" s="46" t="s">
        <v>34</v>
      </c>
      <c r="B4158" s="47">
        <v>10034542</v>
      </c>
      <c r="C4158" s="46" t="s">
        <v>4160</v>
      </c>
      <c r="D4158" s="48">
        <v>2068.81</v>
      </c>
    </row>
    <row r="4159" spans="1:4" x14ac:dyDescent="0.25">
      <c r="A4159" s="46" t="s">
        <v>34</v>
      </c>
      <c r="B4159" s="47">
        <v>10034543</v>
      </c>
      <c r="C4159" s="46" t="s">
        <v>4161</v>
      </c>
      <c r="D4159" s="48">
        <v>2068.81</v>
      </c>
    </row>
    <row r="4160" spans="1:4" x14ac:dyDescent="0.25">
      <c r="A4160" s="46" t="s">
        <v>34</v>
      </c>
      <c r="B4160" s="47">
        <v>10034544</v>
      </c>
      <c r="C4160" s="46" t="s">
        <v>4162</v>
      </c>
      <c r="D4160" s="48">
        <v>2068.81</v>
      </c>
    </row>
    <row r="4161" spans="1:4" x14ac:dyDescent="0.25">
      <c r="A4161" s="46" t="s">
        <v>34</v>
      </c>
      <c r="B4161" s="47">
        <v>10034545</v>
      </c>
      <c r="C4161" s="46" t="s">
        <v>4163</v>
      </c>
      <c r="D4161" s="48">
        <v>2068.81</v>
      </c>
    </row>
    <row r="4162" spans="1:4" x14ac:dyDescent="0.25">
      <c r="A4162" s="46" t="s">
        <v>34</v>
      </c>
      <c r="B4162" s="47">
        <v>10034546</v>
      </c>
      <c r="C4162" s="46" t="s">
        <v>4164</v>
      </c>
      <c r="D4162" s="48">
        <v>2068.81</v>
      </c>
    </row>
    <row r="4163" spans="1:4" x14ac:dyDescent="0.25">
      <c r="A4163" s="46" t="s">
        <v>34</v>
      </c>
      <c r="B4163" s="47">
        <v>10034547</v>
      </c>
      <c r="C4163" s="46" t="s">
        <v>4165</v>
      </c>
      <c r="D4163" s="48">
        <v>2068.81</v>
      </c>
    </row>
    <row r="4164" spans="1:4" x14ac:dyDescent="0.25">
      <c r="A4164" s="46" t="s">
        <v>34</v>
      </c>
      <c r="B4164" s="47">
        <v>10034548</v>
      </c>
      <c r="C4164" s="46" t="s">
        <v>4166</v>
      </c>
      <c r="D4164" s="48">
        <v>2068.81</v>
      </c>
    </row>
    <row r="4165" spans="1:4" x14ac:dyDescent="0.25">
      <c r="A4165" s="46" t="s">
        <v>34</v>
      </c>
      <c r="B4165" s="47">
        <v>10034549</v>
      </c>
      <c r="C4165" s="46" t="s">
        <v>4167</v>
      </c>
      <c r="D4165" s="48">
        <v>2068.81</v>
      </c>
    </row>
    <row r="4166" spans="1:4" x14ac:dyDescent="0.25">
      <c r="A4166" s="46" t="s">
        <v>34</v>
      </c>
      <c r="B4166" s="47">
        <v>10034550</v>
      </c>
      <c r="C4166" s="46" t="s">
        <v>4168</v>
      </c>
      <c r="D4166" s="48">
        <v>2068.81</v>
      </c>
    </row>
    <row r="4167" spans="1:4" x14ac:dyDescent="0.25">
      <c r="A4167" s="46" t="s">
        <v>34</v>
      </c>
      <c r="B4167" s="47">
        <v>10034551</v>
      </c>
      <c r="C4167" s="46" t="s">
        <v>4169</v>
      </c>
      <c r="D4167" s="48">
        <v>2068.81</v>
      </c>
    </row>
    <row r="4168" spans="1:4" x14ac:dyDescent="0.25">
      <c r="A4168" s="46" t="s">
        <v>34</v>
      </c>
      <c r="B4168" s="47">
        <v>10034552</v>
      </c>
      <c r="C4168" s="46" t="s">
        <v>4170</v>
      </c>
      <c r="D4168" s="48">
        <v>2068.81</v>
      </c>
    </row>
    <row r="4169" spans="1:4" x14ac:dyDescent="0.25">
      <c r="A4169" s="46" t="s">
        <v>34</v>
      </c>
      <c r="B4169" s="47">
        <v>10034553</v>
      </c>
      <c r="C4169" s="46" t="s">
        <v>4171</v>
      </c>
      <c r="D4169" s="48">
        <v>2068.81</v>
      </c>
    </row>
    <row r="4170" spans="1:4" x14ac:dyDescent="0.25">
      <c r="A4170" s="46" t="s">
        <v>34</v>
      </c>
      <c r="B4170" s="47">
        <v>10034554</v>
      </c>
      <c r="C4170" s="46" t="s">
        <v>4172</v>
      </c>
      <c r="D4170" s="48">
        <v>2068.81</v>
      </c>
    </row>
    <row r="4171" spans="1:4" x14ac:dyDescent="0.25">
      <c r="A4171" s="46" t="s">
        <v>34</v>
      </c>
      <c r="B4171" s="47">
        <v>10034555</v>
      </c>
      <c r="C4171" s="46" t="s">
        <v>4173</v>
      </c>
      <c r="D4171" s="48">
        <v>2068.81</v>
      </c>
    </row>
    <row r="4172" spans="1:4" x14ac:dyDescent="0.25">
      <c r="A4172" s="46" t="s">
        <v>34</v>
      </c>
      <c r="B4172" s="47">
        <v>10034556</v>
      </c>
      <c r="C4172" s="46" t="s">
        <v>4174</v>
      </c>
      <c r="D4172" s="48">
        <v>2068.81</v>
      </c>
    </row>
    <row r="4173" spans="1:4" x14ac:dyDescent="0.25">
      <c r="A4173" s="46" t="s">
        <v>34</v>
      </c>
      <c r="B4173" s="47">
        <v>10034557</v>
      </c>
      <c r="C4173" s="46" t="s">
        <v>4175</v>
      </c>
      <c r="D4173" s="48">
        <v>2068.81</v>
      </c>
    </row>
    <row r="4174" spans="1:4" x14ac:dyDescent="0.25">
      <c r="A4174" s="46" t="s">
        <v>34</v>
      </c>
      <c r="B4174" s="47">
        <v>10034558</v>
      </c>
      <c r="C4174" s="46" t="s">
        <v>4176</v>
      </c>
      <c r="D4174" s="48">
        <v>2068.81</v>
      </c>
    </row>
    <row r="4175" spans="1:4" x14ac:dyDescent="0.25">
      <c r="A4175" s="46" t="s">
        <v>34</v>
      </c>
      <c r="B4175" s="47">
        <v>10034559</v>
      </c>
      <c r="C4175" s="46" t="s">
        <v>4177</v>
      </c>
      <c r="D4175" s="48">
        <v>2068.81</v>
      </c>
    </row>
    <row r="4176" spans="1:4" x14ac:dyDescent="0.25">
      <c r="A4176" s="46" t="s">
        <v>34</v>
      </c>
      <c r="B4176" s="47">
        <v>10034560</v>
      </c>
      <c r="C4176" s="46" t="s">
        <v>4178</v>
      </c>
      <c r="D4176" s="48">
        <v>2068.81</v>
      </c>
    </row>
    <row r="4177" spans="1:4" x14ac:dyDescent="0.25">
      <c r="A4177" s="46" t="s">
        <v>34</v>
      </c>
      <c r="B4177" s="47">
        <v>10034561</v>
      </c>
      <c r="C4177" s="46" t="s">
        <v>4179</v>
      </c>
      <c r="D4177" s="48">
        <v>2068.81</v>
      </c>
    </row>
    <row r="4178" spans="1:4" x14ac:dyDescent="0.25">
      <c r="A4178" s="46" t="s">
        <v>34</v>
      </c>
      <c r="B4178" s="47">
        <v>10034562</v>
      </c>
      <c r="C4178" s="46" t="s">
        <v>4180</v>
      </c>
      <c r="D4178" s="48">
        <v>2068.81</v>
      </c>
    </row>
    <row r="4179" spans="1:4" x14ac:dyDescent="0.25">
      <c r="A4179" s="46" t="s">
        <v>34</v>
      </c>
      <c r="B4179" s="47">
        <v>10034563</v>
      </c>
      <c r="C4179" s="46" t="s">
        <v>4181</v>
      </c>
      <c r="D4179" s="48">
        <v>2068.81</v>
      </c>
    </row>
    <row r="4180" spans="1:4" x14ac:dyDescent="0.25">
      <c r="A4180" s="46" t="s">
        <v>34</v>
      </c>
      <c r="B4180" s="47">
        <v>10034564</v>
      </c>
      <c r="C4180" s="46" t="s">
        <v>4182</v>
      </c>
      <c r="D4180" s="48">
        <v>2068.81</v>
      </c>
    </row>
    <row r="4181" spans="1:4" x14ac:dyDescent="0.25">
      <c r="A4181" s="46" t="s">
        <v>34</v>
      </c>
      <c r="B4181" s="47">
        <v>10034565</v>
      </c>
      <c r="C4181" s="46" t="s">
        <v>4183</v>
      </c>
      <c r="D4181" s="48">
        <v>2068.81</v>
      </c>
    </row>
    <row r="4182" spans="1:4" x14ac:dyDescent="0.25">
      <c r="A4182" s="46" t="s">
        <v>34</v>
      </c>
      <c r="B4182" s="47">
        <v>10034566</v>
      </c>
      <c r="C4182" s="46" t="s">
        <v>4184</v>
      </c>
      <c r="D4182" s="48">
        <v>2068.81</v>
      </c>
    </row>
    <row r="4183" spans="1:4" x14ac:dyDescent="0.25">
      <c r="A4183" s="46" t="s">
        <v>34</v>
      </c>
      <c r="B4183" s="47">
        <v>10034567</v>
      </c>
      <c r="C4183" s="46" t="s">
        <v>4185</v>
      </c>
      <c r="D4183" s="48">
        <v>2068.81</v>
      </c>
    </row>
    <row r="4184" spans="1:4" x14ac:dyDescent="0.25">
      <c r="A4184" s="46" t="s">
        <v>34</v>
      </c>
      <c r="B4184" s="47">
        <v>10034568</v>
      </c>
      <c r="C4184" s="46" t="s">
        <v>4186</v>
      </c>
      <c r="D4184" s="48">
        <v>2068.81</v>
      </c>
    </row>
    <row r="4185" spans="1:4" x14ac:dyDescent="0.25">
      <c r="A4185" s="46" t="s">
        <v>34</v>
      </c>
      <c r="B4185" s="47">
        <v>10034569</v>
      </c>
      <c r="C4185" s="46" t="s">
        <v>4187</v>
      </c>
      <c r="D4185" s="48">
        <v>2068.81</v>
      </c>
    </row>
    <row r="4186" spans="1:4" x14ac:dyDescent="0.25">
      <c r="A4186" s="46" t="s">
        <v>34</v>
      </c>
      <c r="B4186" s="47">
        <v>10034570</v>
      </c>
      <c r="C4186" s="46" t="s">
        <v>4188</v>
      </c>
      <c r="D4186" s="48">
        <v>2068.81</v>
      </c>
    </row>
    <row r="4187" spans="1:4" x14ac:dyDescent="0.25">
      <c r="A4187" s="46" t="s">
        <v>34</v>
      </c>
      <c r="B4187" s="47">
        <v>10034571</v>
      </c>
      <c r="C4187" s="46" t="s">
        <v>4189</v>
      </c>
      <c r="D4187" s="48">
        <v>2068.81</v>
      </c>
    </row>
    <row r="4188" spans="1:4" x14ac:dyDescent="0.25">
      <c r="A4188" s="46" t="s">
        <v>34</v>
      </c>
      <c r="B4188" s="47">
        <v>10034572</v>
      </c>
      <c r="C4188" s="46" t="s">
        <v>4190</v>
      </c>
      <c r="D4188" s="48">
        <v>2068.81</v>
      </c>
    </row>
    <row r="4189" spans="1:4" x14ac:dyDescent="0.25">
      <c r="A4189" s="46" t="s">
        <v>34</v>
      </c>
      <c r="B4189" s="47">
        <v>10034573</v>
      </c>
      <c r="C4189" s="46" t="s">
        <v>4191</v>
      </c>
      <c r="D4189" s="48">
        <v>2068.81</v>
      </c>
    </row>
    <row r="4190" spans="1:4" x14ac:dyDescent="0.25">
      <c r="A4190" s="46" t="s">
        <v>34</v>
      </c>
      <c r="B4190" s="47">
        <v>10034574</v>
      </c>
      <c r="C4190" s="46" t="s">
        <v>4192</v>
      </c>
      <c r="D4190" s="48">
        <v>2068.81</v>
      </c>
    </row>
    <row r="4191" spans="1:4" x14ac:dyDescent="0.25">
      <c r="A4191" s="46" t="s">
        <v>34</v>
      </c>
      <c r="B4191" s="47">
        <v>10034575</v>
      </c>
      <c r="C4191" s="46" t="s">
        <v>4193</v>
      </c>
      <c r="D4191" s="48">
        <v>2068.81</v>
      </c>
    </row>
    <row r="4192" spans="1:4" x14ac:dyDescent="0.25">
      <c r="A4192" s="46" t="s">
        <v>34</v>
      </c>
      <c r="B4192" s="47">
        <v>10034576</v>
      </c>
      <c r="C4192" s="46" t="s">
        <v>4194</v>
      </c>
      <c r="D4192" s="48">
        <v>2068.81</v>
      </c>
    </row>
    <row r="4193" spans="1:4" x14ac:dyDescent="0.25">
      <c r="A4193" s="46" t="s">
        <v>34</v>
      </c>
      <c r="B4193" s="47">
        <v>10034577</v>
      </c>
      <c r="C4193" s="46" t="s">
        <v>4195</v>
      </c>
      <c r="D4193" s="48">
        <v>2068.81</v>
      </c>
    </row>
    <row r="4194" spans="1:4" x14ac:dyDescent="0.25">
      <c r="A4194" s="46" t="s">
        <v>34</v>
      </c>
      <c r="B4194" s="47">
        <v>10034578</v>
      </c>
      <c r="C4194" s="46" t="s">
        <v>4196</v>
      </c>
      <c r="D4194" s="48">
        <v>2068.81</v>
      </c>
    </row>
    <row r="4195" spans="1:4" x14ac:dyDescent="0.25">
      <c r="A4195" s="46" t="s">
        <v>34</v>
      </c>
      <c r="B4195" s="47">
        <v>10034579</v>
      </c>
      <c r="C4195" s="46" t="s">
        <v>4197</v>
      </c>
      <c r="D4195" s="48">
        <v>2068.81</v>
      </c>
    </row>
    <row r="4196" spans="1:4" x14ac:dyDescent="0.25">
      <c r="A4196" s="46" t="s">
        <v>34</v>
      </c>
      <c r="B4196" s="47">
        <v>10034580</v>
      </c>
      <c r="C4196" s="46" t="s">
        <v>4198</v>
      </c>
      <c r="D4196" s="48">
        <v>2068.81</v>
      </c>
    </row>
    <row r="4197" spans="1:4" x14ac:dyDescent="0.25">
      <c r="A4197" s="46" t="s">
        <v>34</v>
      </c>
      <c r="B4197" s="47">
        <v>10034581</v>
      </c>
      <c r="C4197" s="46" t="s">
        <v>4199</v>
      </c>
      <c r="D4197" s="48">
        <v>2068.81</v>
      </c>
    </row>
    <row r="4198" spans="1:4" x14ac:dyDescent="0.25">
      <c r="A4198" s="46" t="s">
        <v>34</v>
      </c>
      <c r="B4198" s="47">
        <v>10034582</v>
      </c>
      <c r="C4198" s="46" t="s">
        <v>4200</v>
      </c>
      <c r="D4198" s="48">
        <v>2068.81</v>
      </c>
    </row>
    <row r="4199" spans="1:4" x14ac:dyDescent="0.25">
      <c r="A4199" s="46" t="s">
        <v>34</v>
      </c>
      <c r="B4199" s="47">
        <v>10034583</v>
      </c>
      <c r="C4199" s="46" t="s">
        <v>4201</v>
      </c>
      <c r="D4199" s="48">
        <v>2068.81</v>
      </c>
    </row>
    <row r="4200" spans="1:4" x14ac:dyDescent="0.25">
      <c r="A4200" s="46" t="s">
        <v>34</v>
      </c>
      <c r="B4200" s="47">
        <v>10034584</v>
      </c>
      <c r="C4200" s="46" t="s">
        <v>4202</v>
      </c>
      <c r="D4200" s="48">
        <v>2068.81</v>
      </c>
    </row>
    <row r="4201" spans="1:4" x14ac:dyDescent="0.25">
      <c r="A4201" s="46" t="s">
        <v>34</v>
      </c>
      <c r="B4201" s="47">
        <v>10034585</v>
      </c>
      <c r="C4201" s="46" t="s">
        <v>4203</v>
      </c>
      <c r="D4201" s="48">
        <v>2068.81</v>
      </c>
    </row>
    <row r="4202" spans="1:4" x14ac:dyDescent="0.25">
      <c r="A4202" s="46" t="s">
        <v>34</v>
      </c>
      <c r="B4202" s="47">
        <v>10034586</v>
      </c>
      <c r="C4202" s="46" t="s">
        <v>4204</v>
      </c>
      <c r="D4202" s="48">
        <v>2068.81</v>
      </c>
    </row>
    <row r="4203" spans="1:4" x14ac:dyDescent="0.25">
      <c r="A4203" s="46" t="s">
        <v>34</v>
      </c>
      <c r="B4203" s="47">
        <v>10034587</v>
      </c>
      <c r="C4203" s="46" t="s">
        <v>4205</v>
      </c>
      <c r="D4203" s="48">
        <v>2068.81</v>
      </c>
    </row>
    <row r="4204" spans="1:4" x14ac:dyDescent="0.25">
      <c r="A4204" s="46" t="s">
        <v>34</v>
      </c>
      <c r="B4204" s="47">
        <v>10034588</v>
      </c>
      <c r="C4204" s="46" t="s">
        <v>4206</v>
      </c>
      <c r="D4204" s="48">
        <v>2068.81</v>
      </c>
    </row>
    <row r="4205" spans="1:4" x14ac:dyDescent="0.25">
      <c r="A4205" s="46" t="s">
        <v>34</v>
      </c>
      <c r="B4205" s="47">
        <v>10034589</v>
      </c>
      <c r="C4205" s="46" t="s">
        <v>4207</v>
      </c>
      <c r="D4205" s="48">
        <v>2068.81</v>
      </c>
    </row>
    <row r="4206" spans="1:4" x14ac:dyDescent="0.25">
      <c r="A4206" s="46" t="s">
        <v>34</v>
      </c>
      <c r="B4206" s="47">
        <v>10034590</v>
      </c>
      <c r="C4206" s="46" t="s">
        <v>4208</v>
      </c>
      <c r="D4206" s="48">
        <v>2068.81</v>
      </c>
    </row>
    <row r="4207" spans="1:4" x14ac:dyDescent="0.25">
      <c r="A4207" s="46" t="s">
        <v>34</v>
      </c>
      <c r="B4207" s="47">
        <v>10034591</v>
      </c>
      <c r="C4207" s="46" t="s">
        <v>4209</v>
      </c>
      <c r="D4207" s="48">
        <v>2068.81</v>
      </c>
    </row>
    <row r="4208" spans="1:4" x14ac:dyDescent="0.25">
      <c r="A4208" s="46" t="s">
        <v>34</v>
      </c>
      <c r="B4208" s="47">
        <v>10034592</v>
      </c>
      <c r="C4208" s="46" t="s">
        <v>4210</v>
      </c>
      <c r="D4208" s="48">
        <v>2068.81</v>
      </c>
    </row>
    <row r="4209" spans="1:4" x14ac:dyDescent="0.25">
      <c r="A4209" s="46" t="s">
        <v>34</v>
      </c>
      <c r="B4209" s="47">
        <v>10034593</v>
      </c>
      <c r="C4209" s="46" t="s">
        <v>4211</v>
      </c>
      <c r="D4209" s="48">
        <v>2068.81</v>
      </c>
    </row>
    <row r="4210" spans="1:4" x14ac:dyDescent="0.25">
      <c r="A4210" s="46" t="s">
        <v>34</v>
      </c>
      <c r="B4210" s="47">
        <v>10034595</v>
      </c>
      <c r="C4210" s="46" t="s">
        <v>4212</v>
      </c>
      <c r="D4210" s="48">
        <v>2068.81</v>
      </c>
    </row>
    <row r="4211" spans="1:4" x14ac:dyDescent="0.25">
      <c r="A4211" s="46" t="s">
        <v>34</v>
      </c>
      <c r="B4211" s="47">
        <v>10034596</v>
      </c>
      <c r="C4211" s="46" t="s">
        <v>4213</v>
      </c>
      <c r="D4211" s="48">
        <v>2068.81</v>
      </c>
    </row>
    <row r="4212" spans="1:4" x14ac:dyDescent="0.25">
      <c r="A4212" s="46" t="s">
        <v>34</v>
      </c>
      <c r="B4212" s="47">
        <v>10034597</v>
      </c>
      <c r="C4212" s="46" t="s">
        <v>4214</v>
      </c>
      <c r="D4212" s="48">
        <v>2068.81</v>
      </c>
    </row>
    <row r="4213" spans="1:4" x14ac:dyDescent="0.25">
      <c r="A4213" s="46" t="s">
        <v>34</v>
      </c>
      <c r="B4213" s="47">
        <v>10034598</v>
      </c>
      <c r="C4213" s="46" t="s">
        <v>4215</v>
      </c>
      <c r="D4213" s="48">
        <v>2068.81</v>
      </c>
    </row>
    <row r="4214" spans="1:4" x14ac:dyDescent="0.25">
      <c r="A4214" s="46" t="s">
        <v>34</v>
      </c>
      <c r="B4214" s="47">
        <v>10034599</v>
      </c>
      <c r="C4214" s="46" t="s">
        <v>4216</v>
      </c>
      <c r="D4214" s="48">
        <v>2068.81</v>
      </c>
    </row>
    <row r="4215" spans="1:4" x14ac:dyDescent="0.25">
      <c r="A4215" s="46" t="s">
        <v>34</v>
      </c>
      <c r="B4215" s="47">
        <v>10034600</v>
      </c>
      <c r="C4215" s="46" t="s">
        <v>4217</v>
      </c>
      <c r="D4215" s="48">
        <v>2068.81</v>
      </c>
    </row>
    <row r="4216" spans="1:4" x14ac:dyDescent="0.25">
      <c r="A4216" s="46" t="s">
        <v>34</v>
      </c>
      <c r="B4216" s="47">
        <v>10034601</v>
      </c>
      <c r="C4216" s="46" t="s">
        <v>4218</v>
      </c>
      <c r="D4216" s="48">
        <v>2068.81</v>
      </c>
    </row>
    <row r="4217" spans="1:4" x14ac:dyDescent="0.25">
      <c r="A4217" s="46" t="s">
        <v>34</v>
      </c>
      <c r="B4217" s="47">
        <v>10034602</v>
      </c>
      <c r="C4217" s="46" t="s">
        <v>4219</v>
      </c>
      <c r="D4217" s="48">
        <v>2068.81</v>
      </c>
    </row>
    <row r="4218" spans="1:4" x14ac:dyDescent="0.25">
      <c r="A4218" s="46" t="s">
        <v>34</v>
      </c>
      <c r="B4218" s="47">
        <v>10034603</v>
      </c>
      <c r="C4218" s="46" t="s">
        <v>4220</v>
      </c>
      <c r="D4218" s="48">
        <v>2068.81</v>
      </c>
    </row>
    <row r="4219" spans="1:4" x14ac:dyDescent="0.25">
      <c r="A4219" s="46" t="s">
        <v>34</v>
      </c>
      <c r="B4219" s="47">
        <v>10034604</v>
      </c>
      <c r="C4219" s="46" t="s">
        <v>4221</v>
      </c>
      <c r="D4219" s="48">
        <v>2068.81</v>
      </c>
    </row>
    <row r="4220" spans="1:4" x14ac:dyDescent="0.25">
      <c r="A4220" s="46" t="s">
        <v>34</v>
      </c>
      <c r="B4220" s="47">
        <v>10034605</v>
      </c>
      <c r="C4220" s="46" t="s">
        <v>4222</v>
      </c>
      <c r="D4220" s="48">
        <v>2068.81</v>
      </c>
    </row>
    <row r="4221" spans="1:4" x14ac:dyDescent="0.25">
      <c r="A4221" s="46" t="s">
        <v>34</v>
      </c>
      <c r="B4221" s="47">
        <v>10034606</v>
      </c>
      <c r="C4221" s="46" t="s">
        <v>4223</v>
      </c>
      <c r="D4221" s="48">
        <v>2068.81</v>
      </c>
    </row>
    <row r="4222" spans="1:4" x14ac:dyDescent="0.25">
      <c r="A4222" s="46" t="s">
        <v>34</v>
      </c>
      <c r="B4222" s="47">
        <v>10034607</v>
      </c>
      <c r="C4222" s="46" t="s">
        <v>4224</v>
      </c>
      <c r="D4222" s="48">
        <v>2068.81</v>
      </c>
    </row>
    <row r="4223" spans="1:4" x14ac:dyDescent="0.25">
      <c r="A4223" s="46" t="s">
        <v>34</v>
      </c>
      <c r="B4223" s="47">
        <v>10034608</v>
      </c>
      <c r="C4223" s="46" t="s">
        <v>4225</v>
      </c>
      <c r="D4223" s="48">
        <v>2068.81</v>
      </c>
    </row>
    <row r="4224" spans="1:4" x14ac:dyDescent="0.25">
      <c r="A4224" s="46" t="s">
        <v>34</v>
      </c>
      <c r="B4224" s="47">
        <v>10034609</v>
      </c>
      <c r="C4224" s="46" t="s">
        <v>4226</v>
      </c>
      <c r="D4224" s="48">
        <v>2068.81</v>
      </c>
    </row>
    <row r="4225" spans="1:4" x14ac:dyDescent="0.25">
      <c r="A4225" s="46" t="s">
        <v>34</v>
      </c>
      <c r="B4225" s="47">
        <v>10034610</v>
      </c>
      <c r="C4225" s="46" t="s">
        <v>4227</v>
      </c>
      <c r="D4225" s="48">
        <v>2068.81</v>
      </c>
    </row>
    <row r="4226" spans="1:4" x14ac:dyDescent="0.25">
      <c r="A4226" s="46" t="s">
        <v>34</v>
      </c>
      <c r="B4226" s="47">
        <v>10034611</v>
      </c>
      <c r="C4226" s="46" t="s">
        <v>4228</v>
      </c>
      <c r="D4226" s="48">
        <v>2068.81</v>
      </c>
    </row>
    <row r="4227" spans="1:4" x14ac:dyDescent="0.25">
      <c r="A4227" s="46" t="s">
        <v>34</v>
      </c>
      <c r="B4227" s="47">
        <v>10034612</v>
      </c>
      <c r="C4227" s="46" t="s">
        <v>4229</v>
      </c>
      <c r="D4227" s="48">
        <v>2068.81</v>
      </c>
    </row>
    <row r="4228" spans="1:4" x14ac:dyDescent="0.25">
      <c r="A4228" s="46" t="s">
        <v>34</v>
      </c>
      <c r="B4228" s="47">
        <v>10034613</v>
      </c>
      <c r="C4228" s="46" t="s">
        <v>4230</v>
      </c>
      <c r="D4228" s="48">
        <v>2068.81</v>
      </c>
    </row>
    <row r="4229" spans="1:4" x14ac:dyDescent="0.25">
      <c r="A4229" s="46" t="s">
        <v>34</v>
      </c>
      <c r="B4229" s="47">
        <v>10034614</v>
      </c>
      <c r="C4229" s="46" t="s">
        <v>4231</v>
      </c>
      <c r="D4229" s="48">
        <v>2068.81</v>
      </c>
    </row>
    <row r="4230" spans="1:4" x14ac:dyDescent="0.25">
      <c r="A4230" s="46" t="s">
        <v>34</v>
      </c>
      <c r="B4230" s="47">
        <v>10034615</v>
      </c>
      <c r="C4230" s="46" t="s">
        <v>4232</v>
      </c>
      <c r="D4230" s="48">
        <v>2068.81</v>
      </c>
    </row>
    <row r="4231" spans="1:4" x14ac:dyDescent="0.25">
      <c r="A4231" s="46" t="s">
        <v>34</v>
      </c>
      <c r="B4231" s="47">
        <v>10034616</v>
      </c>
      <c r="C4231" s="46" t="s">
        <v>4233</v>
      </c>
      <c r="D4231" s="48">
        <v>2068.81</v>
      </c>
    </row>
    <row r="4232" spans="1:4" x14ac:dyDescent="0.25">
      <c r="A4232" s="46" t="s">
        <v>34</v>
      </c>
      <c r="B4232" s="47">
        <v>10034617</v>
      </c>
      <c r="C4232" s="46" t="s">
        <v>4234</v>
      </c>
      <c r="D4232" s="48">
        <v>2068.81</v>
      </c>
    </row>
    <row r="4233" spans="1:4" x14ac:dyDescent="0.25">
      <c r="A4233" s="46" t="s">
        <v>34</v>
      </c>
      <c r="B4233" s="47">
        <v>10034618</v>
      </c>
      <c r="C4233" s="46" t="s">
        <v>4235</v>
      </c>
      <c r="D4233" s="48">
        <v>2068.81</v>
      </c>
    </row>
    <row r="4234" spans="1:4" x14ac:dyDescent="0.25">
      <c r="A4234" s="46" t="s">
        <v>34</v>
      </c>
      <c r="B4234" s="47">
        <v>10034619</v>
      </c>
      <c r="C4234" s="46" t="s">
        <v>4236</v>
      </c>
      <c r="D4234" s="48">
        <v>2068.81</v>
      </c>
    </row>
    <row r="4235" spans="1:4" x14ac:dyDescent="0.25">
      <c r="A4235" s="46" t="s">
        <v>34</v>
      </c>
      <c r="B4235" s="47">
        <v>10034620</v>
      </c>
      <c r="C4235" s="46" t="s">
        <v>4237</v>
      </c>
      <c r="D4235" s="48">
        <v>2068.81</v>
      </c>
    </row>
    <row r="4236" spans="1:4" x14ac:dyDescent="0.25">
      <c r="A4236" s="46" t="s">
        <v>34</v>
      </c>
      <c r="B4236" s="47">
        <v>10034621</v>
      </c>
      <c r="C4236" s="46" t="s">
        <v>4238</v>
      </c>
      <c r="D4236" s="48">
        <v>2068.81</v>
      </c>
    </row>
    <row r="4237" spans="1:4" x14ac:dyDescent="0.25">
      <c r="A4237" s="46" t="s">
        <v>34</v>
      </c>
      <c r="B4237" s="47">
        <v>10034622</v>
      </c>
      <c r="C4237" s="46" t="s">
        <v>4239</v>
      </c>
      <c r="D4237" s="48">
        <v>2068.81</v>
      </c>
    </row>
    <row r="4238" spans="1:4" x14ac:dyDescent="0.25">
      <c r="A4238" s="46" t="s">
        <v>34</v>
      </c>
      <c r="B4238" s="47">
        <v>10034623</v>
      </c>
      <c r="C4238" s="46" t="s">
        <v>4240</v>
      </c>
      <c r="D4238" s="48">
        <v>2068.81</v>
      </c>
    </row>
    <row r="4239" spans="1:4" x14ac:dyDescent="0.25">
      <c r="A4239" s="46" t="s">
        <v>34</v>
      </c>
      <c r="B4239" s="47">
        <v>10034624</v>
      </c>
      <c r="C4239" s="46" t="s">
        <v>4241</v>
      </c>
      <c r="D4239" s="48">
        <v>2068.81</v>
      </c>
    </row>
    <row r="4240" spans="1:4" x14ac:dyDescent="0.25">
      <c r="A4240" s="46" t="s">
        <v>34</v>
      </c>
      <c r="B4240" s="47">
        <v>10034625</v>
      </c>
      <c r="C4240" s="46" t="s">
        <v>4242</v>
      </c>
      <c r="D4240" s="48">
        <v>2068.81</v>
      </c>
    </row>
    <row r="4241" spans="1:4" x14ac:dyDescent="0.25">
      <c r="A4241" s="46" t="s">
        <v>34</v>
      </c>
      <c r="B4241" s="47">
        <v>10034626</v>
      </c>
      <c r="C4241" s="46" t="s">
        <v>4243</v>
      </c>
      <c r="D4241" s="48">
        <v>2068.81</v>
      </c>
    </row>
    <row r="4242" spans="1:4" x14ac:dyDescent="0.25">
      <c r="A4242" s="46" t="s">
        <v>34</v>
      </c>
      <c r="B4242" s="47">
        <v>10034627</v>
      </c>
      <c r="C4242" s="46" t="s">
        <v>4244</v>
      </c>
      <c r="D4242" s="48">
        <v>2068.81</v>
      </c>
    </row>
    <row r="4243" spans="1:4" x14ac:dyDescent="0.25">
      <c r="A4243" s="46" t="s">
        <v>34</v>
      </c>
      <c r="B4243" s="47">
        <v>10034628</v>
      </c>
      <c r="C4243" s="46" t="s">
        <v>4245</v>
      </c>
      <c r="D4243" s="48">
        <v>2068.81</v>
      </c>
    </row>
    <row r="4244" spans="1:4" x14ac:dyDescent="0.25">
      <c r="A4244" s="46" t="s">
        <v>34</v>
      </c>
      <c r="B4244" s="47">
        <v>10034629</v>
      </c>
      <c r="C4244" s="46" t="s">
        <v>4246</v>
      </c>
      <c r="D4244" s="48">
        <v>2068.81</v>
      </c>
    </row>
    <row r="4245" spans="1:4" x14ac:dyDescent="0.25">
      <c r="A4245" s="46" t="s">
        <v>34</v>
      </c>
      <c r="B4245" s="47">
        <v>10034630</v>
      </c>
      <c r="C4245" s="46" t="s">
        <v>4247</v>
      </c>
      <c r="D4245" s="48">
        <v>2068.81</v>
      </c>
    </row>
    <row r="4246" spans="1:4" x14ac:dyDescent="0.25">
      <c r="A4246" s="46" t="s">
        <v>34</v>
      </c>
      <c r="B4246" s="47">
        <v>10034631</v>
      </c>
      <c r="C4246" s="46" t="s">
        <v>4248</v>
      </c>
      <c r="D4246" s="48">
        <v>2068.81</v>
      </c>
    </row>
    <row r="4247" spans="1:4" x14ac:dyDescent="0.25">
      <c r="A4247" s="46" t="s">
        <v>34</v>
      </c>
      <c r="B4247" s="47">
        <v>10034632</v>
      </c>
      <c r="C4247" s="46" t="s">
        <v>4249</v>
      </c>
      <c r="D4247" s="48">
        <v>2068.81</v>
      </c>
    </row>
    <row r="4248" spans="1:4" x14ac:dyDescent="0.25">
      <c r="A4248" s="46" t="s">
        <v>34</v>
      </c>
      <c r="B4248" s="47">
        <v>10034633</v>
      </c>
      <c r="C4248" s="46" t="s">
        <v>4250</v>
      </c>
      <c r="D4248" s="48">
        <v>2068.81</v>
      </c>
    </row>
    <row r="4249" spans="1:4" x14ac:dyDescent="0.25">
      <c r="A4249" s="46" t="s">
        <v>34</v>
      </c>
      <c r="B4249" s="47">
        <v>10034634</v>
      </c>
      <c r="C4249" s="46" t="s">
        <v>4251</v>
      </c>
      <c r="D4249" s="48">
        <v>2068.81</v>
      </c>
    </row>
    <row r="4250" spans="1:4" x14ac:dyDescent="0.25">
      <c r="A4250" s="46" t="s">
        <v>34</v>
      </c>
      <c r="B4250" s="47">
        <v>10034635</v>
      </c>
      <c r="C4250" s="46" t="s">
        <v>4252</v>
      </c>
      <c r="D4250" s="48">
        <v>2068.81</v>
      </c>
    </row>
    <row r="4251" spans="1:4" x14ac:dyDescent="0.25">
      <c r="A4251" s="46" t="s">
        <v>34</v>
      </c>
      <c r="B4251" s="47">
        <v>10034636</v>
      </c>
      <c r="C4251" s="46" t="s">
        <v>4253</v>
      </c>
      <c r="D4251" s="48">
        <v>2068.81</v>
      </c>
    </row>
    <row r="4252" spans="1:4" x14ac:dyDescent="0.25">
      <c r="A4252" s="46" t="s">
        <v>34</v>
      </c>
      <c r="B4252" s="47">
        <v>10034637</v>
      </c>
      <c r="C4252" s="46" t="s">
        <v>4254</v>
      </c>
      <c r="D4252" s="48">
        <v>2068.81</v>
      </c>
    </row>
    <row r="4253" spans="1:4" x14ac:dyDescent="0.25">
      <c r="A4253" s="46" t="s">
        <v>34</v>
      </c>
      <c r="B4253" s="47">
        <v>10034638</v>
      </c>
      <c r="C4253" s="46" t="s">
        <v>4255</v>
      </c>
      <c r="D4253" s="48">
        <v>2068.81</v>
      </c>
    </row>
    <row r="4254" spans="1:4" x14ac:dyDescent="0.25">
      <c r="A4254" s="46" t="s">
        <v>34</v>
      </c>
      <c r="B4254" s="47">
        <v>10034639</v>
      </c>
      <c r="C4254" s="46" t="s">
        <v>4256</v>
      </c>
      <c r="D4254" s="48">
        <v>2068.81</v>
      </c>
    </row>
    <row r="4255" spans="1:4" x14ac:dyDescent="0.25">
      <c r="A4255" s="46" t="s">
        <v>34</v>
      </c>
      <c r="B4255" s="47">
        <v>10034640</v>
      </c>
      <c r="C4255" s="46" t="s">
        <v>4257</v>
      </c>
      <c r="D4255" s="48">
        <v>2068.81</v>
      </c>
    </row>
    <row r="4256" spans="1:4" x14ac:dyDescent="0.25">
      <c r="A4256" s="46" t="s">
        <v>34</v>
      </c>
      <c r="B4256" s="47">
        <v>10034641</v>
      </c>
      <c r="C4256" s="46" t="s">
        <v>4258</v>
      </c>
      <c r="D4256" s="48">
        <v>2068.81</v>
      </c>
    </row>
    <row r="4257" spans="1:4" x14ac:dyDescent="0.25">
      <c r="A4257" s="46" t="s">
        <v>34</v>
      </c>
      <c r="B4257" s="47">
        <v>10034642</v>
      </c>
      <c r="C4257" s="46" t="s">
        <v>4259</v>
      </c>
      <c r="D4257" s="48">
        <v>2068.81</v>
      </c>
    </row>
    <row r="4258" spans="1:4" x14ac:dyDescent="0.25">
      <c r="A4258" s="46" t="s">
        <v>34</v>
      </c>
      <c r="B4258" s="47">
        <v>10034643</v>
      </c>
      <c r="C4258" s="46" t="s">
        <v>4260</v>
      </c>
      <c r="D4258" s="48">
        <v>2068.81</v>
      </c>
    </row>
    <row r="4259" spans="1:4" x14ac:dyDescent="0.25">
      <c r="A4259" s="46" t="s">
        <v>34</v>
      </c>
      <c r="B4259" s="47">
        <v>10034644</v>
      </c>
      <c r="C4259" s="46" t="s">
        <v>4261</v>
      </c>
      <c r="D4259" s="48">
        <v>2068.81</v>
      </c>
    </row>
    <row r="4260" spans="1:4" x14ac:dyDescent="0.25">
      <c r="A4260" s="46" t="s">
        <v>34</v>
      </c>
      <c r="B4260" s="47">
        <v>10034645</v>
      </c>
      <c r="C4260" s="46" t="s">
        <v>4262</v>
      </c>
      <c r="D4260" s="48">
        <v>2068.81</v>
      </c>
    </row>
    <row r="4261" spans="1:4" x14ac:dyDescent="0.25">
      <c r="A4261" s="46" t="s">
        <v>34</v>
      </c>
      <c r="B4261" s="47">
        <v>10034646</v>
      </c>
      <c r="C4261" s="46" t="s">
        <v>4263</v>
      </c>
      <c r="D4261" s="48">
        <v>2068.81</v>
      </c>
    </row>
    <row r="4262" spans="1:4" x14ac:dyDescent="0.25">
      <c r="A4262" s="46" t="s">
        <v>34</v>
      </c>
      <c r="B4262" s="47">
        <v>10034647</v>
      </c>
      <c r="C4262" s="46" t="s">
        <v>4264</v>
      </c>
      <c r="D4262" s="48">
        <v>2068.81</v>
      </c>
    </row>
    <row r="4263" spans="1:4" x14ac:dyDescent="0.25">
      <c r="A4263" s="46" t="s">
        <v>34</v>
      </c>
      <c r="B4263" s="47">
        <v>10034648</v>
      </c>
      <c r="C4263" s="46" t="s">
        <v>4265</v>
      </c>
      <c r="D4263" s="48">
        <v>2068.81</v>
      </c>
    </row>
    <row r="4264" spans="1:4" x14ac:dyDescent="0.25">
      <c r="A4264" s="46" t="s">
        <v>34</v>
      </c>
      <c r="B4264" s="47">
        <v>10034649</v>
      </c>
      <c r="C4264" s="46" t="s">
        <v>4266</v>
      </c>
      <c r="D4264" s="48">
        <v>2068.81</v>
      </c>
    </row>
    <row r="4265" spans="1:4" x14ac:dyDescent="0.25">
      <c r="A4265" s="46" t="s">
        <v>34</v>
      </c>
      <c r="B4265" s="47">
        <v>10034650</v>
      </c>
      <c r="C4265" s="46" t="s">
        <v>4267</v>
      </c>
      <c r="D4265" s="48">
        <v>2068.81</v>
      </c>
    </row>
    <row r="4266" spans="1:4" x14ac:dyDescent="0.25">
      <c r="A4266" s="46" t="s">
        <v>34</v>
      </c>
      <c r="B4266" s="47">
        <v>10034651</v>
      </c>
      <c r="C4266" s="46" t="s">
        <v>4268</v>
      </c>
      <c r="D4266" s="48">
        <v>2068.81</v>
      </c>
    </row>
    <row r="4267" spans="1:4" x14ac:dyDescent="0.25">
      <c r="A4267" s="46" t="s">
        <v>34</v>
      </c>
      <c r="B4267" s="47">
        <v>10034652</v>
      </c>
      <c r="C4267" s="46" t="s">
        <v>4269</v>
      </c>
      <c r="D4267" s="48">
        <v>2068.81</v>
      </c>
    </row>
    <row r="4268" spans="1:4" x14ac:dyDescent="0.25">
      <c r="A4268" s="46" t="s">
        <v>34</v>
      </c>
      <c r="B4268" s="47">
        <v>10034653</v>
      </c>
      <c r="C4268" s="46" t="s">
        <v>4270</v>
      </c>
      <c r="D4268" s="48">
        <v>2068.81</v>
      </c>
    </row>
    <row r="4269" spans="1:4" x14ac:dyDescent="0.25">
      <c r="A4269" s="46" t="s">
        <v>34</v>
      </c>
      <c r="B4269" s="47">
        <v>10034654</v>
      </c>
      <c r="C4269" s="46" t="s">
        <v>4271</v>
      </c>
      <c r="D4269" s="48">
        <v>2068.81</v>
      </c>
    </row>
    <row r="4270" spans="1:4" x14ac:dyDescent="0.25">
      <c r="A4270" s="46" t="s">
        <v>34</v>
      </c>
      <c r="B4270" s="47">
        <v>10034655</v>
      </c>
      <c r="C4270" s="46" t="s">
        <v>4272</v>
      </c>
      <c r="D4270" s="48">
        <v>2068.81</v>
      </c>
    </row>
    <row r="4271" spans="1:4" x14ac:dyDescent="0.25">
      <c r="A4271" s="46" t="s">
        <v>34</v>
      </c>
      <c r="B4271" s="47">
        <v>10034656</v>
      </c>
      <c r="C4271" s="46" t="s">
        <v>4273</v>
      </c>
      <c r="D4271" s="48">
        <v>2068.81</v>
      </c>
    </row>
    <row r="4272" spans="1:4" x14ac:dyDescent="0.25">
      <c r="A4272" s="46" t="s">
        <v>34</v>
      </c>
      <c r="B4272" s="47">
        <v>10034657</v>
      </c>
      <c r="C4272" s="46" t="s">
        <v>4274</v>
      </c>
      <c r="D4272" s="48">
        <v>2068.81</v>
      </c>
    </row>
    <row r="4273" spans="1:4" x14ac:dyDescent="0.25">
      <c r="A4273" s="46" t="s">
        <v>34</v>
      </c>
      <c r="B4273" s="47">
        <v>10034658</v>
      </c>
      <c r="C4273" s="46" t="s">
        <v>4275</v>
      </c>
      <c r="D4273" s="48">
        <v>2068.81</v>
      </c>
    </row>
    <row r="4274" spans="1:4" x14ac:dyDescent="0.25">
      <c r="A4274" s="46" t="s">
        <v>34</v>
      </c>
      <c r="B4274" s="47">
        <v>10034659</v>
      </c>
      <c r="C4274" s="46" t="s">
        <v>4276</v>
      </c>
      <c r="D4274" s="48">
        <v>2068.81</v>
      </c>
    </row>
    <row r="4275" spans="1:4" x14ac:dyDescent="0.25">
      <c r="A4275" s="46" t="s">
        <v>34</v>
      </c>
      <c r="B4275" s="47">
        <v>10034660</v>
      </c>
      <c r="C4275" s="46" t="s">
        <v>4277</v>
      </c>
      <c r="D4275" s="48">
        <v>2068.81</v>
      </c>
    </row>
    <row r="4276" spans="1:4" x14ac:dyDescent="0.25">
      <c r="A4276" s="46" t="s">
        <v>34</v>
      </c>
      <c r="B4276" s="47">
        <v>10034661</v>
      </c>
      <c r="C4276" s="46" t="s">
        <v>4278</v>
      </c>
      <c r="D4276" s="48">
        <v>2068.81</v>
      </c>
    </row>
    <row r="4277" spans="1:4" x14ac:dyDescent="0.25">
      <c r="A4277" s="46" t="s">
        <v>34</v>
      </c>
      <c r="B4277" s="47">
        <v>10034662</v>
      </c>
      <c r="C4277" s="46" t="s">
        <v>4279</v>
      </c>
      <c r="D4277" s="48">
        <v>2068.81</v>
      </c>
    </row>
    <row r="4278" spans="1:4" x14ac:dyDescent="0.25">
      <c r="A4278" s="46" t="s">
        <v>34</v>
      </c>
      <c r="B4278" s="47">
        <v>10034663</v>
      </c>
      <c r="C4278" s="46" t="s">
        <v>4280</v>
      </c>
      <c r="D4278" s="48">
        <v>2068.81</v>
      </c>
    </row>
    <row r="4279" spans="1:4" x14ac:dyDescent="0.25">
      <c r="A4279" s="46" t="s">
        <v>34</v>
      </c>
      <c r="B4279" s="47">
        <v>10034665</v>
      </c>
      <c r="C4279" s="46" t="s">
        <v>4281</v>
      </c>
      <c r="D4279" s="48">
        <v>2068.81</v>
      </c>
    </row>
    <row r="4280" spans="1:4" x14ac:dyDescent="0.25">
      <c r="A4280" s="46" t="s">
        <v>34</v>
      </c>
      <c r="B4280" s="47">
        <v>10034666</v>
      </c>
      <c r="C4280" s="46" t="s">
        <v>4282</v>
      </c>
      <c r="D4280" s="48">
        <v>2068.81</v>
      </c>
    </row>
    <row r="4281" spans="1:4" x14ac:dyDescent="0.25">
      <c r="A4281" s="46" t="s">
        <v>34</v>
      </c>
      <c r="B4281" s="47">
        <v>10034667</v>
      </c>
      <c r="C4281" s="46" t="s">
        <v>4283</v>
      </c>
      <c r="D4281" s="48">
        <v>2068.81</v>
      </c>
    </row>
    <row r="4282" spans="1:4" x14ac:dyDescent="0.25">
      <c r="A4282" s="46" t="s">
        <v>34</v>
      </c>
      <c r="B4282" s="47">
        <v>10034668</v>
      </c>
      <c r="C4282" s="46" t="s">
        <v>4284</v>
      </c>
      <c r="D4282" s="48">
        <v>2068.81</v>
      </c>
    </row>
    <row r="4283" spans="1:4" x14ac:dyDescent="0.25">
      <c r="A4283" s="46" t="s">
        <v>34</v>
      </c>
      <c r="B4283" s="47">
        <v>10034669</v>
      </c>
      <c r="C4283" s="46" t="s">
        <v>4285</v>
      </c>
      <c r="D4283" s="48">
        <v>2068.81</v>
      </c>
    </row>
    <row r="4284" spans="1:4" x14ac:dyDescent="0.25">
      <c r="A4284" s="46" t="s">
        <v>34</v>
      </c>
      <c r="B4284" s="47">
        <v>10034670</v>
      </c>
      <c r="C4284" s="46" t="s">
        <v>4286</v>
      </c>
      <c r="D4284" s="48">
        <v>2068.81</v>
      </c>
    </row>
    <row r="4285" spans="1:4" x14ac:dyDescent="0.25">
      <c r="A4285" s="46" t="s">
        <v>34</v>
      </c>
      <c r="B4285" s="47">
        <v>10034672</v>
      </c>
      <c r="C4285" s="46" t="s">
        <v>4287</v>
      </c>
      <c r="D4285" s="48">
        <v>2068.81</v>
      </c>
    </row>
    <row r="4286" spans="1:4" x14ac:dyDescent="0.25">
      <c r="A4286" s="46" t="s">
        <v>34</v>
      </c>
      <c r="B4286" s="47">
        <v>10034674</v>
      </c>
      <c r="C4286" s="46" t="s">
        <v>4288</v>
      </c>
      <c r="D4286" s="48">
        <v>2068.81</v>
      </c>
    </row>
    <row r="4287" spans="1:4" x14ac:dyDescent="0.25">
      <c r="A4287" s="46" t="s">
        <v>34</v>
      </c>
      <c r="B4287" s="47">
        <v>10034675</v>
      </c>
      <c r="C4287" s="46" t="s">
        <v>4289</v>
      </c>
      <c r="D4287" s="48">
        <v>2068.81</v>
      </c>
    </row>
    <row r="4288" spans="1:4" x14ac:dyDescent="0.25">
      <c r="A4288" s="46" t="s">
        <v>34</v>
      </c>
      <c r="B4288" s="47">
        <v>10034676</v>
      </c>
      <c r="C4288" s="46" t="s">
        <v>4290</v>
      </c>
      <c r="D4288" s="48">
        <v>2068.81</v>
      </c>
    </row>
    <row r="4289" spans="1:4" x14ac:dyDescent="0.25">
      <c r="A4289" s="46" t="s">
        <v>34</v>
      </c>
      <c r="B4289" s="47">
        <v>10034677</v>
      </c>
      <c r="C4289" s="46" t="s">
        <v>4291</v>
      </c>
      <c r="D4289" s="48">
        <v>2068.81</v>
      </c>
    </row>
    <row r="4290" spans="1:4" x14ac:dyDescent="0.25">
      <c r="A4290" s="46" t="s">
        <v>34</v>
      </c>
      <c r="B4290" s="47">
        <v>10034678</v>
      </c>
      <c r="C4290" s="46" t="s">
        <v>4292</v>
      </c>
      <c r="D4290" s="48">
        <v>2068.81</v>
      </c>
    </row>
    <row r="4291" spans="1:4" x14ac:dyDescent="0.25">
      <c r="A4291" s="46" t="s">
        <v>34</v>
      </c>
      <c r="B4291" s="47">
        <v>10034679</v>
      </c>
      <c r="C4291" s="46" t="s">
        <v>4293</v>
      </c>
      <c r="D4291" s="48">
        <v>2068.81</v>
      </c>
    </row>
    <row r="4292" spans="1:4" x14ac:dyDescent="0.25">
      <c r="A4292" s="46" t="s">
        <v>34</v>
      </c>
      <c r="B4292" s="47">
        <v>10034681</v>
      </c>
      <c r="C4292" s="46" t="s">
        <v>4294</v>
      </c>
      <c r="D4292" s="48">
        <v>2068.81</v>
      </c>
    </row>
    <row r="4293" spans="1:4" x14ac:dyDescent="0.25">
      <c r="A4293" s="46" t="s">
        <v>34</v>
      </c>
      <c r="B4293" s="47">
        <v>10034682</v>
      </c>
      <c r="C4293" s="46" t="s">
        <v>4295</v>
      </c>
      <c r="D4293" s="48">
        <v>2068.81</v>
      </c>
    </row>
    <row r="4294" spans="1:4" x14ac:dyDescent="0.25">
      <c r="A4294" s="46" t="s">
        <v>34</v>
      </c>
      <c r="B4294" s="47">
        <v>10034683</v>
      </c>
      <c r="C4294" s="46" t="s">
        <v>4296</v>
      </c>
      <c r="D4294" s="48">
        <v>2068.81</v>
      </c>
    </row>
    <row r="4295" spans="1:4" x14ac:dyDescent="0.25">
      <c r="A4295" s="46" t="s">
        <v>34</v>
      </c>
      <c r="B4295" s="47">
        <v>10034684</v>
      </c>
      <c r="C4295" s="46" t="s">
        <v>4297</v>
      </c>
      <c r="D4295" s="48">
        <v>2068.81</v>
      </c>
    </row>
    <row r="4296" spans="1:4" x14ac:dyDescent="0.25">
      <c r="A4296" s="46" t="s">
        <v>34</v>
      </c>
      <c r="B4296" s="47">
        <v>10034685</v>
      </c>
      <c r="C4296" s="46" t="s">
        <v>4298</v>
      </c>
      <c r="D4296" s="48">
        <v>2068.81</v>
      </c>
    </row>
    <row r="4297" spans="1:4" x14ac:dyDescent="0.25">
      <c r="A4297" s="46" t="s">
        <v>34</v>
      </c>
      <c r="B4297" s="47">
        <v>10034686</v>
      </c>
      <c r="C4297" s="46" t="s">
        <v>4299</v>
      </c>
      <c r="D4297" s="48">
        <v>2068.81</v>
      </c>
    </row>
    <row r="4298" spans="1:4" x14ac:dyDescent="0.25">
      <c r="A4298" s="46" t="s">
        <v>34</v>
      </c>
      <c r="B4298" s="47">
        <v>10034687</v>
      </c>
      <c r="C4298" s="46" t="s">
        <v>4300</v>
      </c>
      <c r="D4298" s="48">
        <v>2068.81</v>
      </c>
    </row>
    <row r="4299" spans="1:4" x14ac:dyDescent="0.25">
      <c r="A4299" s="46" t="s">
        <v>34</v>
      </c>
      <c r="B4299" s="47">
        <v>10034688</v>
      </c>
      <c r="C4299" s="46" t="s">
        <v>4301</v>
      </c>
      <c r="D4299" s="48">
        <v>2068.81</v>
      </c>
    </row>
    <row r="4300" spans="1:4" x14ac:dyDescent="0.25">
      <c r="A4300" s="46" t="s">
        <v>34</v>
      </c>
      <c r="B4300" s="47">
        <v>10034689</v>
      </c>
      <c r="C4300" s="46" t="s">
        <v>4302</v>
      </c>
      <c r="D4300" s="48">
        <v>2068.81</v>
      </c>
    </row>
    <row r="4301" spans="1:4" x14ac:dyDescent="0.25">
      <c r="A4301" s="46" t="s">
        <v>34</v>
      </c>
      <c r="B4301" s="47">
        <v>10034690</v>
      </c>
      <c r="C4301" s="46" t="s">
        <v>4303</v>
      </c>
      <c r="D4301" s="48">
        <v>2068.81</v>
      </c>
    </row>
    <row r="4302" spans="1:4" x14ac:dyDescent="0.25">
      <c r="A4302" s="46" t="s">
        <v>34</v>
      </c>
      <c r="B4302" s="47">
        <v>10034691</v>
      </c>
      <c r="C4302" s="46" t="s">
        <v>4304</v>
      </c>
      <c r="D4302" s="48">
        <v>2068.81</v>
      </c>
    </row>
    <row r="4303" spans="1:4" x14ac:dyDescent="0.25">
      <c r="A4303" s="46" t="s">
        <v>34</v>
      </c>
      <c r="B4303" s="47">
        <v>10034692</v>
      </c>
      <c r="C4303" s="46" t="s">
        <v>4305</v>
      </c>
      <c r="D4303" s="48">
        <v>2068.81</v>
      </c>
    </row>
    <row r="4304" spans="1:4" x14ac:dyDescent="0.25">
      <c r="A4304" s="46" t="s">
        <v>34</v>
      </c>
      <c r="B4304" s="47">
        <v>10034693</v>
      </c>
      <c r="C4304" s="46" t="s">
        <v>4306</v>
      </c>
      <c r="D4304" s="48">
        <v>2068.81</v>
      </c>
    </row>
    <row r="4305" spans="1:4" x14ac:dyDescent="0.25">
      <c r="A4305" s="46" t="s">
        <v>34</v>
      </c>
      <c r="B4305" s="47">
        <v>10034694</v>
      </c>
      <c r="C4305" s="46" t="s">
        <v>4307</v>
      </c>
      <c r="D4305" s="48">
        <v>2068.81</v>
      </c>
    </row>
    <row r="4306" spans="1:4" x14ac:dyDescent="0.25">
      <c r="A4306" s="46" t="s">
        <v>34</v>
      </c>
      <c r="B4306" s="47">
        <v>10034695</v>
      </c>
      <c r="C4306" s="46" t="s">
        <v>4308</v>
      </c>
      <c r="D4306" s="48">
        <v>2068.81</v>
      </c>
    </row>
    <row r="4307" spans="1:4" x14ac:dyDescent="0.25">
      <c r="A4307" s="46" t="s">
        <v>34</v>
      </c>
      <c r="B4307" s="47">
        <v>10034696</v>
      </c>
      <c r="C4307" s="46" t="s">
        <v>4309</v>
      </c>
      <c r="D4307" s="48">
        <v>2068.81</v>
      </c>
    </row>
    <row r="4308" spans="1:4" x14ac:dyDescent="0.25">
      <c r="A4308" s="46" t="s">
        <v>34</v>
      </c>
      <c r="B4308" s="47">
        <v>10034698</v>
      </c>
      <c r="C4308" s="46" t="s">
        <v>4310</v>
      </c>
      <c r="D4308" s="48">
        <v>2068.81</v>
      </c>
    </row>
    <row r="4309" spans="1:4" x14ac:dyDescent="0.25">
      <c r="A4309" s="46" t="s">
        <v>34</v>
      </c>
      <c r="B4309" s="47">
        <v>10034699</v>
      </c>
      <c r="C4309" s="46" t="s">
        <v>4311</v>
      </c>
      <c r="D4309" s="48">
        <v>2068.81</v>
      </c>
    </row>
    <row r="4310" spans="1:4" x14ac:dyDescent="0.25">
      <c r="A4310" s="46" t="s">
        <v>34</v>
      </c>
      <c r="B4310" s="47">
        <v>10034700</v>
      </c>
      <c r="C4310" s="46" t="s">
        <v>4312</v>
      </c>
      <c r="D4310" s="48">
        <v>2068.81</v>
      </c>
    </row>
    <row r="4311" spans="1:4" x14ac:dyDescent="0.25">
      <c r="A4311" s="46" t="s">
        <v>34</v>
      </c>
      <c r="B4311" s="47">
        <v>10034701</v>
      </c>
      <c r="C4311" s="46" t="s">
        <v>4313</v>
      </c>
      <c r="D4311" s="48">
        <v>2068.81</v>
      </c>
    </row>
    <row r="4312" spans="1:4" x14ac:dyDescent="0.25">
      <c r="A4312" s="46" t="s">
        <v>34</v>
      </c>
      <c r="B4312" s="47">
        <v>10034702</v>
      </c>
      <c r="C4312" s="46" t="s">
        <v>4314</v>
      </c>
      <c r="D4312" s="48">
        <v>2068.81</v>
      </c>
    </row>
    <row r="4313" spans="1:4" x14ac:dyDescent="0.25">
      <c r="A4313" s="46" t="s">
        <v>34</v>
      </c>
      <c r="B4313" s="47">
        <v>10034703</v>
      </c>
      <c r="C4313" s="46" t="s">
        <v>4315</v>
      </c>
      <c r="D4313" s="48">
        <v>2068.81</v>
      </c>
    </row>
    <row r="4314" spans="1:4" x14ac:dyDescent="0.25">
      <c r="A4314" s="46" t="s">
        <v>34</v>
      </c>
      <c r="B4314" s="47">
        <v>10034704</v>
      </c>
      <c r="C4314" s="46" t="s">
        <v>4316</v>
      </c>
      <c r="D4314" s="48">
        <v>2068.81</v>
      </c>
    </row>
    <row r="4315" spans="1:4" x14ac:dyDescent="0.25">
      <c r="A4315" s="46" t="s">
        <v>34</v>
      </c>
      <c r="B4315" s="47">
        <v>10034705</v>
      </c>
      <c r="C4315" s="46" t="s">
        <v>4317</v>
      </c>
      <c r="D4315" s="48">
        <v>2068.81</v>
      </c>
    </row>
    <row r="4316" spans="1:4" x14ac:dyDescent="0.25">
      <c r="A4316" s="46" t="s">
        <v>34</v>
      </c>
      <c r="B4316" s="47">
        <v>10034706</v>
      </c>
      <c r="C4316" s="46" t="s">
        <v>4318</v>
      </c>
      <c r="D4316" s="48">
        <v>2068.81</v>
      </c>
    </row>
    <row r="4317" spans="1:4" x14ac:dyDescent="0.25">
      <c r="A4317" s="46" t="s">
        <v>34</v>
      </c>
      <c r="B4317" s="47">
        <v>10034707</v>
      </c>
      <c r="C4317" s="46" t="s">
        <v>4319</v>
      </c>
      <c r="D4317" s="48">
        <v>2068.81</v>
      </c>
    </row>
    <row r="4318" spans="1:4" x14ac:dyDescent="0.25">
      <c r="A4318" s="46" t="s">
        <v>34</v>
      </c>
      <c r="B4318" s="47">
        <v>10034708</v>
      </c>
      <c r="C4318" s="46" t="s">
        <v>4320</v>
      </c>
      <c r="D4318" s="48">
        <v>2068.81</v>
      </c>
    </row>
    <row r="4319" spans="1:4" x14ac:dyDescent="0.25">
      <c r="A4319" s="46" t="s">
        <v>34</v>
      </c>
      <c r="B4319" s="47">
        <v>10034709</v>
      </c>
      <c r="C4319" s="46" t="s">
        <v>4321</v>
      </c>
      <c r="D4319" s="48">
        <v>2068.81</v>
      </c>
    </row>
    <row r="4320" spans="1:4" x14ac:dyDescent="0.25">
      <c r="A4320" s="46" t="s">
        <v>34</v>
      </c>
      <c r="B4320" s="47">
        <v>10034710</v>
      </c>
      <c r="C4320" s="46" t="s">
        <v>4322</v>
      </c>
      <c r="D4320" s="48">
        <v>2068.81</v>
      </c>
    </row>
    <row r="4321" spans="1:4" x14ac:dyDescent="0.25">
      <c r="A4321" s="46" t="s">
        <v>34</v>
      </c>
      <c r="B4321" s="47">
        <v>10034711</v>
      </c>
      <c r="C4321" s="46" t="s">
        <v>4323</v>
      </c>
      <c r="D4321" s="48">
        <v>2068.81</v>
      </c>
    </row>
    <row r="4322" spans="1:4" x14ac:dyDescent="0.25">
      <c r="A4322" s="46" t="s">
        <v>34</v>
      </c>
      <c r="B4322" s="47">
        <v>10034712</v>
      </c>
      <c r="C4322" s="46" t="s">
        <v>4324</v>
      </c>
      <c r="D4322" s="48">
        <v>2068.81</v>
      </c>
    </row>
    <row r="4323" spans="1:4" x14ac:dyDescent="0.25">
      <c r="A4323" s="46" t="s">
        <v>34</v>
      </c>
      <c r="B4323" s="47">
        <v>10034713</v>
      </c>
      <c r="C4323" s="46" t="s">
        <v>4325</v>
      </c>
      <c r="D4323" s="48">
        <v>2068.81</v>
      </c>
    </row>
    <row r="4324" spans="1:4" x14ac:dyDescent="0.25">
      <c r="A4324" s="46" t="s">
        <v>34</v>
      </c>
      <c r="B4324" s="47">
        <v>10034714</v>
      </c>
      <c r="C4324" s="46" t="s">
        <v>4326</v>
      </c>
      <c r="D4324" s="48">
        <v>2068.81</v>
      </c>
    </row>
    <row r="4325" spans="1:4" x14ac:dyDescent="0.25">
      <c r="A4325" s="46" t="s">
        <v>34</v>
      </c>
      <c r="B4325" s="47">
        <v>10034715</v>
      </c>
      <c r="C4325" s="46" t="s">
        <v>4327</v>
      </c>
      <c r="D4325" s="48">
        <v>2068.81</v>
      </c>
    </row>
    <row r="4326" spans="1:4" x14ac:dyDescent="0.25">
      <c r="A4326" s="46" t="s">
        <v>34</v>
      </c>
      <c r="B4326" s="47">
        <v>10034716</v>
      </c>
      <c r="C4326" s="46" t="s">
        <v>4328</v>
      </c>
      <c r="D4326" s="48">
        <v>2068.81</v>
      </c>
    </row>
    <row r="4327" spans="1:4" x14ac:dyDescent="0.25">
      <c r="A4327" s="46" t="s">
        <v>34</v>
      </c>
      <c r="B4327" s="47">
        <v>10034717</v>
      </c>
      <c r="C4327" s="46" t="s">
        <v>4329</v>
      </c>
      <c r="D4327" s="48">
        <v>2068.81</v>
      </c>
    </row>
    <row r="4328" spans="1:4" x14ac:dyDescent="0.25">
      <c r="A4328" s="46" t="s">
        <v>34</v>
      </c>
      <c r="B4328" s="47">
        <v>10034718</v>
      </c>
      <c r="C4328" s="46" t="s">
        <v>4330</v>
      </c>
      <c r="D4328" s="48">
        <v>2068.81</v>
      </c>
    </row>
    <row r="4329" spans="1:4" x14ac:dyDescent="0.25">
      <c r="A4329" s="46" t="s">
        <v>34</v>
      </c>
      <c r="B4329" s="47">
        <v>10034719</v>
      </c>
      <c r="C4329" s="46" t="s">
        <v>4331</v>
      </c>
      <c r="D4329" s="48">
        <v>2068.81</v>
      </c>
    </row>
    <row r="4330" spans="1:4" x14ac:dyDescent="0.25">
      <c r="A4330" s="46" t="s">
        <v>34</v>
      </c>
      <c r="B4330" s="47">
        <v>10034720</v>
      </c>
      <c r="C4330" s="46" t="s">
        <v>4332</v>
      </c>
      <c r="D4330" s="48">
        <v>2068.81</v>
      </c>
    </row>
    <row r="4331" spans="1:4" x14ac:dyDescent="0.25">
      <c r="A4331" s="46" t="s">
        <v>34</v>
      </c>
      <c r="B4331" s="47">
        <v>10034721</v>
      </c>
      <c r="C4331" s="46" t="s">
        <v>4333</v>
      </c>
      <c r="D4331" s="48">
        <v>2068.81</v>
      </c>
    </row>
    <row r="4332" spans="1:4" x14ac:dyDescent="0.25">
      <c r="A4332" s="46" t="s">
        <v>34</v>
      </c>
      <c r="B4332" s="47">
        <v>10034722</v>
      </c>
      <c r="C4332" s="46" t="s">
        <v>4334</v>
      </c>
      <c r="D4332" s="48">
        <v>2068.81</v>
      </c>
    </row>
    <row r="4333" spans="1:4" x14ac:dyDescent="0.25">
      <c r="A4333" s="46" t="s">
        <v>34</v>
      </c>
      <c r="B4333" s="47">
        <v>10034723</v>
      </c>
      <c r="C4333" s="46" t="s">
        <v>4335</v>
      </c>
      <c r="D4333" s="48">
        <v>2068.81</v>
      </c>
    </row>
    <row r="4334" spans="1:4" x14ac:dyDescent="0.25">
      <c r="A4334" s="46" t="s">
        <v>34</v>
      </c>
      <c r="B4334" s="47">
        <v>10034724</v>
      </c>
      <c r="C4334" s="46" t="s">
        <v>4336</v>
      </c>
      <c r="D4334" s="48">
        <v>2068.81</v>
      </c>
    </row>
    <row r="4335" spans="1:4" x14ac:dyDescent="0.25">
      <c r="A4335" s="46" t="s">
        <v>34</v>
      </c>
      <c r="B4335" s="47">
        <v>10034725</v>
      </c>
      <c r="C4335" s="46" t="s">
        <v>4337</v>
      </c>
      <c r="D4335" s="48">
        <v>2068.81</v>
      </c>
    </row>
    <row r="4336" spans="1:4" x14ac:dyDescent="0.25">
      <c r="A4336" s="46" t="s">
        <v>34</v>
      </c>
      <c r="B4336" s="47">
        <v>10034726</v>
      </c>
      <c r="C4336" s="46" t="s">
        <v>4338</v>
      </c>
      <c r="D4336" s="48">
        <v>2068.81</v>
      </c>
    </row>
    <row r="4337" spans="1:4" x14ac:dyDescent="0.25">
      <c r="A4337" s="46" t="s">
        <v>34</v>
      </c>
      <c r="B4337" s="47">
        <v>10034727</v>
      </c>
      <c r="C4337" s="46" t="s">
        <v>4339</v>
      </c>
      <c r="D4337" s="48">
        <v>2068.81</v>
      </c>
    </row>
    <row r="4338" spans="1:4" x14ac:dyDescent="0.25">
      <c r="A4338" s="46" t="s">
        <v>34</v>
      </c>
      <c r="B4338" s="47">
        <v>10034728</v>
      </c>
      <c r="C4338" s="46" t="s">
        <v>4340</v>
      </c>
      <c r="D4338" s="48">
        <v>2068.81</v>
      </c>
    </row>
    <row r="4339" spans="1:4" x14ac:dyDescent="0.25">
      <c r="A4339" s="46" t="s">
        <v>34</v>
      </c>
      <c r="B4339" s="47">
        <v>10034729</v>
      </c>
      <c r="C4339" s="46" t="s">
        <v>4341</v>
      </c>
      <c r="D4339" s="48">
        <v>2068.81</v>
      </c>
    </row>
    <row r="4340" spans="1:4" x14ac:dyDescent="0.25">
      <c r="A4340" s="46" t="s">
        <v>34</v>
      </c>
      <c r="B4340" s="47">
        <v>10034730</v>
      </c>
      <c r="C4340" s="46" t="s">
        <v>4342</v>
      </c>
      <c r="D4340" s="48">
        <v>2068.81</v>
      </c>
    </row>
    <row r="4341" spans="1:4" x14ac:dyDescent="0.25">
      <c r="A4341" s="46" t="s">
        <v>34</v>
      </c>
      <c r="B4341" s="47">
        <v>10034731</v>
      </c>
      <c r="C4341" s="46" t="s">
        <v>4343</v>
      </c>
      <c r="D4341" s="48">
        <v>2068.81</v>
      </c>
    </row>
    <row r="4342" spans="1:4" x14ac:dyDescent="0.25">
      <c r="A4342" s="46" t="s">
        <v>34</v>
      </c>
      <c r="B4342" s="47">
        <v>10034732</v>
      </c>
      <c r="C4342" s="46" t="s">
        <v>4344</v>
      </c>
      <c r="D4342" s="48">
        <v>2068.81</v>
      </c>
    </row>
    <row r="4343" spans="1:4" x14ac:dyDescent="0.25">
      <c r="A4343" s="46" t="s">
        <v>34</v>
      </c>
      <c r="B4343" s="47">
        <v>10034733</v>
      </c>
      <c r="C4343" s="46" t="s">
        <v>4345</v>
      </c>
      <c r="D4343" s="48">
        <v>2068.81</v>
      </c>
    </row>
    <row r="4344" spans="1:4" x14ac:dyDescent="0.25">
      <c r="A4344" s="46" t="s">
        <v>34</v>
      </c>
      <c r="B4344" s="47">
        <v>10034734</v>
      </c>
      <c r="C4344" s="46" t="s">
        <v>4346</v>
      </c>
      <c r="D4344" s="48">
        <v>2068.81</v>
      </c>
    </row>
    <row r="4345" spans="1:4" x14ac:dyDescent="0.25">
      <c r="A4345" s="46" t="s">
        <v>34</v>
      </c>
      <c r="B4345" s="47">
        <v>10034735</v>
      </c>
      <c r="C4345" s="46" t="s">
        <v>4347</v>
      </c>
      <c r="D4345" s="48">
        <v>2068.81</v>
      </c>
    </row>
    <row r="4346" spans="1:4" x14ac:dyDescent="0.25">
      <c r="A4346" s="46" t="s">
        <v>34</v>
      </c>
      <c r="B4346" s="47">
        <v>10034736</v>
      </c>
      <c r="C4346" s="46" t="s">
        <v>4348</v>
      </c>
      <c r="D4346" s="48">
        <v>2068.81</v>
      </c>
    </row>
    <row r="4347" spans="1:4" x14ac:dyDescent="0.25">
      <c r="A4347" s="46" t="s">
        <v>34</v>
      </c>
      <c r="B4347" s="47">
        <v>10034737</v>
      </c>
      <c r="C4347" s="46" t="s">
        <v>4349</v>
      </c>
      <c r="D4347" s="48">
        <v>2068.81</v>
      </c>
    </row>
    <row r="4348" spans="1:4" x14ac:dyDescent="0.25">
      <c r="A4348" s="46" t="s">
        <v>34</v>
      </c>
      <c r="B4348" s="47">
        <v>10034738</v>
      </c>
      <c r="C4348" s="46" t="s">
        <v>4350</v>
      </c>
      <c r="D4348" s="48">
        <v>2068.81</v>
      </c>
    </row>
    <row r="4349" spans="1:4" x14ac:dyDescent="0.25">
      <c r="A4349" s="46" t="s">
        <v>34</v>
      </c>
      <c r="B4349" s="47">
        <v>10034739</v>
      </c>
      <c r="C4349" s="46" t="s">
        <v>4351</v>
      </c>
      <c r="D4349" s="48">
        <v>2068.81</v>
      </c>
    </row>
    <row r="4350" spans="1:4" x14ac:dyDescent="0.25">
      <c r="A4350" s="46" t="s">
        <v>34</v>
      </c>
      <c r="B4350" s="47">
        <v>10034740</v>
      </c>
      <c r="C4350" s="46" t="s">
        <v>4352</v>
      </c>
      <c r="D4350" s="48">
        <v>2068.81</v>
      </c>
    </row>
    <row r="4351" spans="1:4" x14ac:dyDescent="0.25">
      <c r="A4351" s="46" t="s">
        <v>34</v>
      </c>
      <c r="B4351" s="47">
        <v>10034741</v>
      </c>
      <c r="C4351" s="46" t="s">
        <v>4353</v>
      </c>
      <c r="D4351" s="48">
        <v>2068.81</v>
      </c>
    </row>
    <row r="4352" spans="1:4" x14ac:dyDescent="0.25">
      <c r="A4352" s="46" t="s">
        <v>34</v>
      </c>
      <c r="B4352" s="47">
        <v>10034742</v>
      </c>
      <c r="C4352" s="46" t="s">
        <v>4354</v>
      </c>
      <c r="D4352" s="48">
        <v>2068.81</v>
      </c>
    </row>
    <row r="4353" spans="1:4" x14ac:dyDescent="0.25">
      <c r="A4353" s="46" t="s">
        <v>34</v>
      </c>
      <c r="B4353" s="47">
        <v>10034743</v>
      </c>
      <c r="C4353" s="46" t="s">
        <v>4355</v>
      </c>
      <c r="D4353" s="48">
        <v>2068.81</v>
      </c>
    </row>
    <row r="4354" spans="1:4" x14ac:dyDescent="0.25">
      <c r="A4354" s="46" t="s">
        <v>34</v>
      </c>
      <c r="B4354" s="47">
        <v>10034744</v>
      </c>
      <c r="C4354" s="46" t="s">
        <v>4356</v>
      </c>
      <c r="D4354" s="48">
        <v>2068.81</v>
      </c>
    </row>
    <row r="4355" spans="1:4" x14ac:dyDescent="0.25">
      <c r="A4355" s="46" t="s">
        <v>34</v>
      </c>
      <c r="B4355" s="47">
        <v>10034745</v>
      </c>
      <c r="C4355" s="46" t="s">
        <v>4357</v>
      </c>
      <c r="D4355" s="48">
        <v>2068.81</v>
      </c>
    </row>
    <row r="4356" spans="1:4" x14ac:dyDescent="0.25">
      <c r="A4356" s="46" t="s">
        <v>34</v>
      </c>
      <c r="B4356" s="47">
        <v>10034746</v>
      </c>
      <c r="C4356" s="46" t="s">
        <v>4358</v>
      </c>
      <c r="D4356" s="48">
        <v>2068.81</v>
      </c>
    </row>
    <row r="4357" spans="1:4" x14ac:dyDescent="0.25">
      <c r="A4357" s="46" t="s">
        <v>34</v>
      </c>
      <c r="B4357" s="47">
        <v>10034747</v>
      </c>
      <c r="C4357" s="46" t="s">
        <v>4359</v>
      </c>
      <c r="D4357" s="48">
        <v>2068.81</v>
      </c>
    </row>
    <row r="4358" spans="1:4" x14ac:dyDescent="0.25">
      <c r="A4358" s="46" t="s">
        <v>34</v>
      </c>
      <c r="B4358" s="47">
        <v>10034748</v>
      </c>
      <c r="C4358" s="46" t="s">
        <v>4360</v>
      </c>
      <c r="D4358" s="48">
        <v>2068.81</v>
      </c>
    </row>
    <row r="4359" spans="1:4" x14ac:dyDescent="0.25">
      <c r="A4359" s="46" t="s">
        <v>34</v>
      </c>
      <c r="B4359" s="47">
        <v>10034749</v>
      </c>
      <c r="C4359" s="46" t="s">
        <v>4361</v>
      </c>
      <c r="D4359" s="48">
        <v>2068.81</v>
      </c>
    </row>
    <row r="4360" spans="1:4" x14ac:dyDescent="0.25">
      <c r="A4360" s="46" t="s">
        <v>34</v>
      </c>
      <c r="B4360" s="47">
        <v>10034750</v>
      </c>
      <c r="C4360" s="46" t="s">
        <v>4362</v>
      </c>
      <c r="D4360" s="48">
        <v>2068.81</v>
      </c>
    </row>
    <row r="4361" spans="1:4" x14ac:dyDescent="0.25">
      <c r="A4361" s="46" t="s">
        <v>34</v>
      </c>
      <c r="B4361" s="47">
        <v>10034751</v>
      </c>
      <c r="C4361" s="46" t="s">
        <v>4363</v>
      </c>
      <c r="D4361" s="48">
        <v>2068.81</v>
      </c>
    </row>
    <row r="4362" spans="1:4" x14ac:dyDescent="0.25">
      <c r="A4362" s="46" t="s">
        <v>34</v>
      </c>
      <c r="B4362" s="47">
        <v>10034752</v>
      </c>
      <c r="C4362" s="46" t="s">
        <v>4364</v>
      </c>
      <c r="D4362" s="48">
        <v>2068.81</v>
      </c>
    </row>
    <row r="4363" spans="1:4" x14ac:dyDescent="0.25">
      <c r="A4363" s="46" t="s">
        <v>34</v>
      </c>
      <c r="B4363" s="47">
        <v>10034753</v>
      </c>
      <c r="C4363" s="46" t="s">
        <v>4365</v>
      </c>
      <c r="D4363" s="48">
        <v>2068.81</v>
      </c>
    </row>
    <row r="4364" spans="1:4" x14ac:dyDescent="0.25">
      <c r="A4364" s="46" t="s">
        <v>34</v>
      </c>
      <c r="B4364" s="47">
        <v>10034754</v>
      </c>
      <c r="C4364" s="46" t="s">
        <v>4366</v>
      </c>
      <c r="D4364" s="48">
        <v>2068.81</v>
      </c>
    </row>
    <row r="4365" spans="1:4" x14ac:dyDescent="0.25">
      <c r="A4365" s="46" t="s">
        <v>34</v>
      </c>
      <c r="B4365" s="47">
        <v>10034755</v>
      </c>
      <c r="C4365" s="46" t="s">
        <v>4367</v>
      </c>
      <c r="D4365" s="48">
        <v>2068.81</v>
      </c>
    </row>
    <row r="4366" spans="1:4" x14ac:dyDescent="0.25">
      <c r="A4366" s="46" t="s">
        <v>34</v>
      </c>
      <c r="B4366" s="47">
        <v>10034756</v>
      </c>
      <c r="C4366" s="46" t="s">
        <v>4368</v>
      </c>
      <c r="D4366" s="48">
        <v>2068.81</v>
      </c>
    </row>
    <row r="4367" spans="1:4" x14ac:dyDescent="0.25">
      <c r="A4367" s="46" t="s">
        <v>34</v>
      </c>
      <c r="B4367" s="47">
        <v>10034758</v>
      </c>
      <c r="C4367" s="46" t="s">
        <v>4369</v>
      </c>
      <c r="D4367" s="48">
        <v>2068.81</v>
      </c>
    </row>
    <row r="4368" spans="1:4" x14ac:dyDescent="0.25">
      <c r="A4368" s="46" t="s">
        <v>34</v>
      </c>
      <c r="B4368" s="47">
        <v>10034759</v>
      </c>
      <c r="C4368" s="46" t="s">
        <v>4370</v>
      </c>
      <c r="D4368" s="48">
        <v>2068.81</v>
      </c>
    </row>
    <row r="4369" spans="1:4" x14ac:dyDescent="0.25">
      <c r="A4369" s="46" t="s">
        <v>34</v>
      </c>
      <c r="B4369" s="47">
        <v>10034760</v>
      </c>
      <c r="C4369" s="46" t="s">
        <v>4371</v>
      </c>
      <c r="D4369" s="48">
        <v>2068.81</v>
      </c>
    </row>
    <row r="4370" spans="1:4" x14ac:dyDescent="0.25">
      <c r="A4370" s="46" t="s">
        <v>34</v>
      </c>
      <c r="B4370" s="47">
        <v>10034761</v>
      </c>
      <c r="C4370" s="46" t="s">
        <v>4372</v>
      </c>
      <c r="D4370" s="48">
        <v>2068.81</v>
      </c>
    </row>
    <row r="4371" spans="1:4" x14ac:dyDescent="0.25">
      <c r="A4371" s="46" t="s">
        <v>34</v>
      </c>
      <c r="B4371" s="47">
        <v>10034762</v>
      </c>
      <c r="C4371" s="46" t="s">
        <v>4373</v>
      </c>
      <c r="D4371" s="48">
        <v>2068.81</v>
      </c>
    </row>
    <row r="4372" spans="1:4" x14ac:dyDescent="0.25">
      <c r="A4372" s="46" t="s">
        <v>34</v>
      </c>
      <c r="B4372" s="47">
        <v>10034763</v>
      </c>
      <c r="C4372" s="46" t="s">
        <v>4374</v>
      </c>
      <c r="D4372" s="48">
        <v>2068.81</v>
      </c>
    </row>
    <row r="4373" spans="1:4" x14ac:dyDescent="0.25">
      <c r="A4373" s="46" t="s">
        <v>34</v>
      </c>
      <c r="B4373" s="47">
        <v>10034764</v>
      </c>
      <c r="C4373" s="46" t="s">
        <v>4375</v>
      </c>
      <c r="D4373" s="48">
        <v>2068.81</v>
      </c>
    </row>
    <row r="4374" spans="1:4" x14ac:dyDescent="0.25">
      <c r="A4374" s="46" t="s">
        <v>34</v>
      </c>
      <c r="B4374" s="47">
        <v>10034765</v>
      </c>
      <c r="C4374" s="46" t="s">
        <v>4376</v>
      </c>
      <c r="D4374" s="48">
        <v>1120.6099999999999</v>
      </c>
    </row>
    <row r="4375" spans="1:4" x14ac:dyDescent="0.25">
      <c r="A4375" s="46" t="s">
        <v>34</v>
      </c>
      <c r="B4375" s="47">
        <v>10034766</v>
      </c>
      <c r="C4375" s="46" t="s">
        <v>4377</v>
      </c>
      <c r="D4375" s="48">
        <v>1120.6099999999999</v>
      </c>
    </row>
    <row r="4376" spans="1:4" x14ac:dyDescent="0.25">
      <c r="A4376" s="46" t="s">
        <v>34</v>
      </c>
      <c r="B4376" s="47">
        <v>10034770</v>
      </c>
      <c r="C4376" s="46" t="s">
        <v>4378</v>
      </c>
      <c r="D4376" s="48">
        <v>1120.6099999999999</v>
      </c>
    </row>
    <row r="4377" spans="1:4" x14ac:dyDescent="0.25">
      <c r="A4377" s="46" t="s">
        <v>34</v>
      </c>
      <c r="B4377" s="47">
        <v>10034771</v>
      </c>
      <c r="C4377" s="46" t="s">
        <v>4379</v>
      </c>
      <c r="D4377" s="48">
        <v>1120.6099999999999</v>
      </c>
    </row>
    <row r="4378" spans="1:4" x14ac:dyDescent="0.25">
      <c r="A4378" s="46" t="s">
        <v>34</v>
      </c>
      <c r="B4378" s="47">
        <v>10034772</v>
      </c>
      <c r="C4378" s="46" t="s">
        <v>4380</v>
      </c>
      <c r="D4378" s="48">
        <v>1120.6099999999999</v>
      </c>
    </row>
    <row r="4379" spans="1:4" x14ac:dyDescent="0.25">
      <c r="A4379" s="46" t="s">
        <v>34</v>
      </c>
      <c r="B4379" s="47">
        <v>10034773</v>
      </c>
      <c r="C4379" s="46" t="s">
        <v>4381</v>
      </c>
      <c r="D4379" s="48">
        <v>1120.6099999999999</v>
      </c>
    </row>
    <row r="4380" spans="1:4" x14ac:dyDescent="0.25">
      <c r="A4380" s="46" t="s">
        <v>34</v>
      </c>
      <c r="B4380" s="47">
        <v>10034777</v>
      </c>
      <c r="C4380" s="46" t="s">
        <v>4382</v>
      </c>
      <c r="D4380" s="48">
        <v>1120.6099999999999</v>
      </c>
    </row>
    <row r="4381" spans="1:4" x14ac:dyDescent="0.25">
      <c r="A4381" s="46" t="s">
        <v>34</v>
      </c>
      <c r="B4381" s="47">
        <v>10034778</v>
      </c>
      <c r="C4381" s="46" t="s">
        <v>4383</v>
      </c>
      <c r="D4381" s="48">
        <v>1120.6099999999999</v>
      </c>
    </row>
    <row r="4382" spans="1:4" x14ac:dyDescent="0.25">
      <c r="A4382" s="46" t="s">
        <v>34</v>
      </c>
      <c r="B4382" s="47">
        <v>10034779</v>
      </c>
      <c r="C4382" s="46" t="s">
        <v>4384</v>
      </c>
      <c r="D4382" s="48">
        <v>1120.6099999999999</v>
      </c>
    </row>
    <row r="4383" spans="1:4" x14ac:dyDescent="0.25">
      <c r="A4383" s="46" t="s">
        <v>34</v>
      </c>
      <c r="B4383" s="47">
        <v>10034780</v>
      </c>
      <c r="C4383" s="46" t="s">
        <v>4385</v>
      </c>
      <c r="D4383" s="48">
        <v>1120.6099999999999</v>
      </c>
    </row>
    <row r="4384" spans="1:4" x14ac:dyDescent="0.25">
      <c r="A4384" s="46" t="s">
        <v>34</v>
      </c>
      <c r="B4384" s="47">
        <v>10034781</v>
      </c>
      <c r="C4384" s="46" t="s">
        <v>4386</v>
      </c>
      <c r="D4384" s="48">
        <v>1120.6099999999999</v>
      </c>
    </row>
    <row r="4385" spans="1:4" x14ac:dyDescent="0.25">
      <c r="A4385" s="46" t="s">
        <v>34</v>
      </c>
      <c r="B4385" s="47">
        <v>10034782</v>
      </c>
      <c r="C4385" s="46" t="s">
        <v>4387</v>
      </c>
      <c r="D4385" s="48">
        <v>1120.6099999999999</v>
      </c>
    </row>
    <row r="4386" spans="1:4" x14ac:dyDescent="0.25">
      <c r="A4386" s="46" t="s">
        <v>34</v>
      </c>
      <c r="B4386" s="47">
        <v>10034783</v>
      </c>
      <c r="C4386" s="46" t="s">
        <v>4388</v>
      </c>
      <c r="D4386" s="48">
        <v>1120.6099999999999</v>
      </c>
    </row>
    <row r="4387" spans="1:4" x14ac:dyDescent="0.25">
      <c r="A4387" s="46" t="s">
        <v>34</v>
      </c>
      <c r="B4387" s="47">
        <v>10034784</v>
      </c>
      <c r="C4387" s="46" t="s">
        <v>4389</v>
      </c>
      <c r="D4387" s="48">
        <v>1120.6099999999999</v>
      </c>
    </row>
    <row r="4388" spans="1:4" x14ac:dyDescent="0.25">
      <c r="A4388" s="46" t="s">
        <v>34</v>
      </c>
      <c r="B4388" s="47">
        <v>10034785</v>
      </c>
      <c r="C4388" s="46" t="s">
        <v>4390</v>
      </c>
      <c r="D4388" s="48">
        <v>1120.6099999999999</v>
      </c>
    </row>
    <row r="4389" spans="1:4" x14ac:dyDescent="0.25">
      <c r="A4389" s="46" t="s">
        <v>34</v>
      </c>
      <c r="B4389" s="47">
        <v>10034786</v>
      </c>
      <c r="C4389" s="46" t="s">
        <v>4391</v>
      </c>
      <c r="D4389" s="48">
        <v>1120.6099999999999</v>
      </c>
    </row>
    <row r="4390" spans="1:4" x14ac:dyDescent="0.25">
      <c r="A4390" s="46" t="s">
        <v>34</v>
      </c>
      <c r="B4390" s="47">
        <v>10034787</v>
      </c>
      <c r="C4390" s="46" t="s">
        <v>4392</v>
      </c>
      <c r="D4390" s="48">
        <v>1120.6099999999999</v>
      </c>
    </row>
    <row r="4391" spans="1:4" x14ac:dyDescent="0.25">
      <c r="A4391" s="46" t="s">
        <v>34</v>
      </c>
      <c r="B4391" s="47">
        <v>10034789</v>
      </c>
      <c r="C4391" s="46" t="s">
        <v>4393</v>
      </c>
      <c r="D4391" s="48">
        <v>1120.6099999999999</v>
      </c>
    </row>
    <row r="4392" spans="1:4" x14ac:dyDescent="0.25">
      <c r="A4392" s="46" t="s">
        <v>34</v>
      </c>
      <c r="B4392" s="47">
        <v>10034790</v>
      </c>
      <c r="C4392" s="46" t="s">
        <v>4394</v>
      </c>
      <c r="D4392" s="48">
        <v>1120.6099999999999</v>
      </c>
    </row>
    <row r="4393" spans="1:4" x14ac:dyDescent="0.25">
      <c r="A4393" s="46" t="s">
        <v>34</v>
      </c>
      <c r="B4393" s="47">
        <v>10034791</v>
      </c>
      <c r="C4393" s="46" t="s">
        <v>4395</v>
      </c>
      <c r="D4393" s="48">
        <v>1120.6099999999999</v>
      </c>
    </row>
    <row r="4394" spans="1:4" x14ac:dyDescent="0.25">
      <c r="A4394" s="46" t="s">
        <v>34</v>
      </c>
      <c r="B4394" s="47">
        <v>10034793</v>
      </c>
      <c r="C4394" s="46" t="s">
        <v>4396</v>
      </c>
      <c r="D4394" s="48">
        <v>1120.6099999999999</v>
      </c>
    </row>
    <row r="4395" spans="1:4" x14ac:dyDescent="0.25">
      <c r="A4395" s="46" t="s">
        <v>34</v>
      </c>
      <c r="B4395" s="47">
        <v>10034797</v>
      </c>
      <c r="C4395" s="46" t="s">
        <v>4397</v>
      </c>
      <c r="D4395" s="48">
        <v>1120.6099999999999</v>
      </c>
    </row>
    <row r="4396" spans="1:4" x14ac:dyDescent="0.25">
      <c r="A4396" s="46" t="s">
        <v>34</v>
      </c>
      <c r="B4396" s="47">
        <v>10034798</v>
      </c>
      <c r="C4396" s="46" t="s">
        <v>4398</v>
      </c>
      <c r="D4396" s="48">
        <v>1120.6099999999999</v>
      </c>
    </row>
    <row r="4397" spans="1:4" x14ac:dyDescent="0.25">
      <c r="A4397" s="46" t="s">
        <v>34</v>
      </c>
      <c r="B4397" s="47">
        <v>10034801</v>
      </c>
      <c r="C4397" s="46" t="s">
        <v>4399</v>
      </c>
      <c r="D4397" s="48">
        <v>1120.6099999999999</v>
      </c>
    </row>
    <row r="4398" spans="1:4" x14ac:dyDescent="0.25">
      <c r="A4398" s="46" t="s">
        <v>34</v>
      </c>
      <c r="B4398" s="47">
        <v>10034804</v>
      </c>
      <c r="C4398" s="46" t="s">
        <v>4400</v>
      </c>
      <c r="D4398" s="48">
        <v>1120.6099999999999</v>
      </c>
    </row>
    <row r="4399" spans="1:4" x14ac:dyDescent="0.25">
      <c r="A4399" s="46" t="s">
        <v>34</v>
      </c>
      <c r="B4399" s="47">
        <v>10034805</v>
      </c>
      <c r="C4399" s="46" t="s">
        <v>4401</v>
      </c>
      <c r="D4399" s="48">
        <v>1120.6099999999999</v>
      </c>
    </row>
    <row r="4400" spans="1:4" x14ac:dyDescent="0.25">
      <c r="A4400" s="46" t="s">
        <v>34</v>
      </c>
      <c r="B4400" s="47">
        <v>10034806</v>
      </c>
      <c r="C4400" s="46" t="s">
        <v>4402</v>
      </c>
      <c r="D4400" s="48">
        <v>1120.6099999999999</v>
      </c>
    </row>
    <row r="4401" spans="1:4" x14ac:dyDescent="0.25">
      <c r="A4401" s="46" t="s">
        <v>34</v>
      </c>
      <c r="B4401" s="47">
        <v>10034807</v>
      </c>
      <c r="C4401" s="46" t="s">
        <v>4403</v>
      </c>
      <c r="D4401" s="48">
        <v>1120.6099999999999</v>
      </c>
    </row>
    <row r="4402" spans="1:4" x14ac:dyDescent="0.25">
      <c r="A4402" s="46" t="s">
        <v>34</v>
      </c>
      <c r="B4402" s="47">
        <v>10034808</v>
      </c>
      <c r="C4402" s="46" t="s">
        <v>4404</v>
      </c>
      <c r="D4402" s="48">
        <v>1120.6099999999999</v>
      </c>
    </row>
    <row r="4403" spans="1:4" x14ac:dyDescent="0.25">
      <c r="A4403" s="46" t="s">
        <v>34</v>
      </c>
      <c r="B4403" s="47">
        <v>10034810</v>
      </c>
      <c r="C4403" s="46" t="s">
        <v>4405</v>
      </c>
      <c r="D4403" s="48">
        <v>1120.6099999999999</v>
      </c>
    </row>
    <row r="4404" spans="1:4" x14ac:dyDescent="0.25">
      <c r="A4404" s="46" t="s">
        <v>34</v>
      </c>
      <c r="B4404" s="47">
        <v>10034811</v>
      </c>
      <c r="C4404" s="46" t="s">
        <v>4406</v>
      </c>
      <c r="D4404" s="48">
        <v>1120.6099999999999</v>
      </c>
    </row>
    <row r="4405" spans="1:4" x14ac:dyDescent="0.25">
      <c r="A4405" s="46" t="s">
        <v>34</v>
      </c>
      <c r="B4405" s="47">
        <v>10034812</v>
      </c>
      <c r="C4405" s="46" t="s">
        <v>4407</v>
      </c>
      <c r="D4405" s="48">
        <v>1120.6099999999999</v>
      </c>
    </row>
    <row r="4406" spans="1:4" x14ac:dyDescent="0.25">
      <c r="A4406" s="46" t="s">
        <v>34</v>
      </c>
      <c r="B4406" s="47">
        <v>10034813</v>
      </c>
      <c r="C4406" s="46" t="s">
        <v>4408</v>
      </c>
      <c r="D4406" s="48">
        <v>1120.6099999999999</v>
      </c>
    </row>
    <row r="4407" spans="1:4" x14ac:dyDescent="0.25">
      <c r="A4407" s="46" t="s">
        <v>34</v>
      </c>
      <c r="B4407" s="47">
        <v>10034815</v>
      </c>
      <c r="C4407" s="46" t="s">
        <v>4409</v>
      </c>
      <c r="D4407" s="48">
        <v>1120.6099999999999</v>
      </c>
    </row>
    <row r="4408" spans="1:4" x14ac:dyDescent="0.25">
      <c r="A4408" s="46" t="s">
        <v>34</v>
      </c>
      <c r="B4408" s="47">
        <v>10034816</v>
      </c>
      <c r="C4408" s="46" t="s">
        <v>4410</v>
      </c>
      <c r="D4408" s="48">
        <v>1120.6099999999999</v>
      </c>
    </row>
    <row r="4409" spans="1:4" x14ac:dyDescent="0.25">
      <c r="A4409" s="46" t="s">
        <v>34</v>
      </c>
      <c r="B4409" s="47">
        <v>10034817</v>
      </c>
      <c r="C4409" s="46" t="s">
        <v>4411</v>
      </c>
      <c r="D4409" s="48">
        <v>1120.6099999999999</v>
      </c>
    </row>
    <row r="4410" spans="1:4" x14ac:dyDescent="0.25">
      <c r="A4410" s="46" t="s">
        <v>34</v>
      </c>
      <c r="B4410" s="47">
        <v>10034818</v>
      </c>
      <c r="C4410" s="46" t="s">
        <v>4412</v>
      </c>
      <c r="D4410" s="48">
        <v>1120.6099999999999</v>
      </c>
    </row>
    <row r="4411" spans="1:4" x14ac:dyDescent="0.25">
      <c r="A4411" s="46" t="s">
        <v>34</v>
      </c>
      <c r="B4411" s="47">
        <v>10034819</v>
      </c>
      <c r="C4411" s="46" t="s">
        <v>4413</v>
      </c>
      <c r="D4411" s="48">
        <v>1120.6099999999999</v>
      </c>
    </row>
    <row r="4412" spans="1:4" x14ac:dyDescent="0.25">
      <c r="A4412" s="46" t="s">
        <v>34</v>
      </c>
      <c r="B4412" s="47">
        <v>10034821</v>
      </c>
      <c r="C4412" s="46" t="s">
        <v>4414</v>
      </c>
      <c r="D4412" s="48">
        <v>1120.6099999999999</v>
      </c>
    </row>
    <row r="4413" spans="1:4" x14ac:dyDescent="0.25">
      <c r="A4413" s="46" t="s">
        <v>34</v>
      </c>
      <c r="B4413" s="47">
        <v>10034822</v>
      </c>
      <c r="C4413" s="46" t="s">
        <v>4415</v>
      </c>
      <c r="D4413" s="48">
        <v>1120.6099999999999</v>
      </c>
    </row>
    <row r="4414" spans="1:4" x14ac:dyDescent="0.25">
      <c r="A4414" s="46" t="s">
        <v>34</v>
      </c>
      <c r="B4414" s="47">
        <v>10034823</v>
      </c>
      <c r="C4414" s="46" t="s">
        <v>4416</v>
      </c>
      <c r="D4414" s="48">
        <v>1120.6099999999999</v>
      </c>
    </row>
    <row r="4415" spans="1:4" x14ac:dyDescent="0.25">
      <c r="A4415" s="46" t="s">
        <v>34</v>
      </c>
      <c r="B4415" s="47">
        <v>10034824</v>
      </c>
      <c r="C4415" s="46" t="s">
        <v>4417</v>
      </c>
      <c r="D4415" s="48">
        <v>1120.6099999999999</v>
      </c>
    </row>
    <row r="4416" spans="1:4" x14ac:dyDescent="0.25">
      <c r="A4416" s="46" t="s">
        <v>34</v>
      </c>
      <c r="B4416" s="47">
        <v>10034825</v>
      </c>
      <c r="C4416" s="46" t="s">
        <v>4418</v>
      </c>
      <c r="D4416" s="48">
        <v>1120.6099999999999</v>
      </c>
    </row>
    <row r="4417" spans="1:4" x14ac:dyDescent="0.25">
      <c r="A4417" s="46" t="s">
        <v>34</v>
      </c>
      <c r="B4417" s="47">
        <v>10034826</v>
      </c>
      <c r="C4417" s="46" t="s">
        <v>4419</v>
      </c>
      <c r="D4417" s="48">
        <v>1120.6099999999999</v>
      </c>
    </row>
    <row r="4418" spans="1:4" x14ac:dyDescent="0.25">
      <c r="A4418" s="46" t="s">
        <v>34</v>
      </c>
      <c r="B4418" s="47">
        <v>10034828</v>
      </c>
      <c r="C4418" s="46" t="s">
        <v>4420</v>
      </c>
      <c r="D4418" s="48">
        <v>1120.6099999999999</v>
      </c>
    </row>
    <row r="4419" spans="1:4" x14ac:dyDescent="0.25">
      <c r="A4419" s="46" t="s">
        <v>34</v>
      </c>
      <c r="B4419" s="47">
        <v>10034829</v>
      </c>
      <c r="C4419" s="46" t="s">
        <v>4421</v>
      </c>
      <c r="D4419" s="48">
        <v>1120.6099999999999</v>
      </c>
    </row>
    <row r="4420" spans="1:4" x14ac:dyDescent="0.25">
      <c r="A4420" s="46" t="s">
        <v>34</v>
      </c>
      <c r="B4420" s="47">
        <v>10034830</v>
      </c>
      <c r="C4420" s="46" t="s">
        <v>4422</v>
      </c>
      <c r="D4420" s="48">
        <v>1120.6099999999999</v>
      </c>
    </row>
    <row r="4421" spans="1:4" x14ac:dyDescent="0.25">
      <c r="A4421" s="46" t="s">
        <v>34</v>
      </c>
      <c r="B4421" s="47">
        <v>10034831</v>
      </c>
      <c r="C4421" s="46" t="s">
        <v>4423</v>
      </c>
      <c r="D4421" s="48">
        <v>1120.6099999999999</v>
      </c>
    </row>
    <row r="4422" spans="1:4" x14ac:dyDescent="0.25">
      <c r="A4422" s="46" t="s">
        <v>34</v>
      </c>
      <c r="B4422" s="47">
        <v>10034832</v>
      </c>
      <c r="C4422" s="46" t="s">
        <v>4424</v>
      </c>
      <c r="D4422" s="48">
        <v>1120.6099999999999</v>
      </c>
    </row>
    <row r="4423" spans="1:4" x14ac:dyDescent="0.25">
      <c r="A4423" s="46" t="s">
        <v>34</v>
      </c>
      <c r="B4423" s="47">
        <v>10034833</v>
      </c>
      <c r="C4423" s="46" t="s">
        <v>4425</v>
      </c>
      <c r="D4423" s="48">
        <v>1120.6099999999999</v>
      </c>
    </row>
    <row r="4424" spans="1:4" x14ac:dyDescent="0.25">
      <c r="A4424" s="46" t="s">
        <v>34</v>
      </c>
      <c r="B4424" s="47">
        <v>10034834</v>
      </c>
      <c r="C4424" s="46" t="s">
        <v>4426</v>
      </c>
      <c r="D4424" s="48">
        <v>1120.6099999999999</v>
      </c>
    </row>
    <row r="4425" spans="1:4" x14ac:dyDescent="0.25">
      <c r="A4425" s="46" t="s">
        <v>34</v>
      </c>
      <c r="B4425" s="47">
        <v>10034835</v>
      </c>
      <c r="C4425" s="46" t="s">
        <v>4427</v>
      </c>
      <c r="D4425" s="48">
        <v>1120.6099999999999</v>
      </c>
    </row>
    <row r="4426" spans="1:4" x14ac:dyDescent="0.25">
      <c r="A4426" s="46" t="s">
        <v>34</v>
      </c>
      <c r="B4426" s="47">
        <v>10034836</v>
      </c>
      <c r="C4426" s="46" t="s">
        <v>4428</v>
      </c>
      <c r="D4426" s="48">
        <v>1120.6099999999999</v>
      </c>
    </row>
    <row r="4427" spans="1:4" x14ac:dyDescent="0.25">
      <c r="A4427" s="46" t="s">
        <v>34</v>
      </c>
      <c r="B4427" s="47">
        <v>10034837</v>
      </c>
      <c r="C4427" s="46" t="s">
        <v>4429</v>
      </c>
      <c r="D4427" s="48">
        <v>1120.6099999999999</v>
      </c>
    </row>
    <row r="4428" spans="1:4" x14ac:dyDescent="0.25">
      <c r="A4428" s="46" t="s">
        <v>34</v>
      </c>
      <c r="B4428" s="47">
        <v>10034838</v>
      </c>
      <c r="C4428" s="46" t="s">
        <v>4430</v>
      </c>
      <c r="D4428" s="48">
        <v>1120.6099999999999</v>
      </c>
    </row>
    <row r="4429" spans="1:4" x14ac:dyDescent="0.25">
      <c r="A4429" s="46" t="s">
        <v>34</v>
      </c>
      <c r="B4429" s="47">
        <v>10034839</v>
      </c>
      <c r="C4429" s="46" t="s">
        <v>4431</v>
      </c>
      <c r="D4429" s="48">
        <v>1120.6099999999999</v>
      </c>
    </row>
    <row r="4430" spans="1:4" x14ac:dyDescent="0.25">
      <c r="A4430" s="46" t="s">
        <v>34</v>
      </c>
      <c r="B4430" s="47">
        <v>10034840</v>
      </c>
      <c r="C4430" s="46" t="s">
        <v>4432</v>
      </c>
      <c r="D4430" s="48">
        <v>1120.6099999999999</v>
      </c>
    </row>
    <row r="4431" spans="1:4" x14ac:dyDescent="0.25">
      <c r="A4431" s="46" t="s">
        <v>34</v>
      </c>
      <c r="B4431" s="47">
        <v>10034841</v>
      </c>
      <c r="C4431" s="46" t="s">
        <v>4433</v>
      </c>
      <c r="D4431" s="48">
        <v>1120.6099999999999</v>
      </c>
    </row>
    <row r="4432" spans="1:4" x14ac:dyDescent="0.25">
      <c r="A4432" s="46" t="s">
        <v>34</v>
      </c>
      <c r="B4432" s="47">
        <v>10034842</v>
      </c>
      <c r="C4432" s="46" t="s">
        <v>4434</v>
      </c>
      <c r="D4432" s="48">
        <v>1120.6099999999999</v>
      </c>
    </row>
    <row r="4433" spans="1:4" x14ac:dyDescent="0.25">
      <c r="A4433" s="46" t="s">
        <v>34</v>
      </c>
      <c r="B4433" s="47">
        <v>10034843</v>
      </c>
      <c r="C4433" s="46" t="s">
        <v>4435</v>
      </c>
      <c r="D4433" s="48">
        <v>1120.6099999999999</v>
      </c>
    </row>
    <row r="4434" spans="1:4" x14ac:dyDescent="0.25">
      <c r="A4434" s="46" t="s">
        <v>34</v>
      </c>
      <c r="B4434" s="47">
        <v>10034844</v>
      </c>
      <c r="C4434" s="46" t="s">
        <v>4436</v>
      </c>
      <c r="D4434" s="48">
        <v>1120.6099999999999</v>
      </c>
    </row>
    <row r="4435" spans="1:4" x14ac:dyDescent="0.25">
      <c r="A4435" s="46" t="s">
        <v>34</v>
      </c>
      <c r="B4435" s="47">
        <v>10034845</v>
      </c>
      <c r="C4435" s="46" t="s">
        <v>4437</v>
      </c>
      <c r="D4435" s="48">
        <v>1120.6099999999999</v>
      </c>
    </row>
    <row r="4436" spans="1:4" x14ac:dyDescent="0.25">
      <c r="A4436" s="46" t="s">
        <v>34</v>
      </c>
      <c r="B4436" s="47">
        <v>10034846</v>
      </c>
      <c r="C4436" s="46" t="s">
        <v>4438</v>
      </c>
      <c r="D4436" s="48">
        <v>1120.6099999999999</v>
      </c>
    </row>
    <row r="4437" spans="1:4" x14ac:dyDescent="0.25">
      <c r="A4437" s="46" t="s">
        <v>34</v>
      </c>
      <c r="B4437" s="47">
        <v>10034847</v>
      </c>
      <c r="C4437" s="46" t="s">
        <v>4439</v>
      </c>
      <c r="D4437" s="48">
        <v>1120.6099999999999</v>
      </c>
    </row>
    <row r="4438" spans="1:4" x14ac:dyDescent="0.25">
      <c r="A4438" s="46" t="s">
        <v>34</v>
      </c>
      <c r="B4438" s="47">
        <v>10034848</v>
      </c>
      <c r="C4438" s="46" t="s">
        <v>4440</v>
      </c>
      <c r="D4438" s="48">
        <v>1120.6099999999999</v>
      </c>
    </row>
    <row r="4439" spans="1:4" x14ac:dyDescent="0.25">
      <c r="A4439" s="46" t="s">
        <v>34</v>
      </c>
      <c r="B4439" s="47">
        <v>10034849</v>
      </c>
      <c r="C4439" s="46" t="s">
        <v>4441</v>
      </c>
      <c r="D4439" s="48">
        <v>1120.6099999999999</v>
      </c>
    </row>
    <row r="4440" spans="1:4" x14ac:dyDescent="0.25">
      <c r="A4440" s="46" t="s">
        <v>34</v>
      </c>
      <c r="B4440" s="47">
        <v>10034850</v>
      </c>
      <c r="C4440" s="46" t="s">
        <v>4442</v>
      </c>
      <c r="D4440" s="48">
        <v>1120.6099999999999</v>
      </c>
    </row>
    <row r="4441" spans="1:4" x14ac:dyDescent="0.25">
      <c r="A4441" s="46" t="s">
        <v>34</v>
      </c>
      <c r="B4441" s="47">
        <v>10034851</v>
      </c>
      <c r="C4441" s="46" t="s">
        <v>4443</v>
      </c>
      <c r="D4441" s="48">
        <v>1120.6099999999999</v>
      </c>
    </row>
    <row r="4442" spans="1:4" x14ac:dyDescent="0.25">
      <c r="A4442" s="46" t="s">
        <v>34</v>
      </c>
      <c r="B4442" s="47">
        <v>10034852</v>
      </c>
      <c r="C4442" s="46" t="s">
        <v>4444</v>
      </c>
      <c r="D4442" s="48">
        <v>1120.6099999999999</v>
      </c>
    </row>
    <row r="4443" spans="1:4" x14ac:dyDescent="0.25">
      <c r="A4443" s="46" t="s">
        <v>34</v>
      </c>
      <c r="B4443" s="47">
        <v>10034853</v>
      </c>
      <c r="C4443" s="46" t="s">
        <v>4445</v>
      </c>
      <c r="D4443" s="48">
        <v>1120.6099999999999</v>
      </c>
    </row>
    <row r="4444" spans="1:4" x14ac:dyDescent="0.25">
      <c r="A4444" s="46" t="s">
        <v>34</v>
      </c>
      <c r="B4444" s="47">
        <v>10034854</v>
      </c>
      <c r="C4444" s="46" t="s">
        <v>4446</v>
      </c>
      <c r="D4444" s="48">
        <v>1120.6099999999999</v>
      </c>
    </row>
    <row r="4445" spans="1:4" x14ac:dyDescent="0.25">
      <c r="A4445" s="46" t="s">
        <v>34</v>
      </c>
      <c r="B4445" s="47">
        <v>10034855</v>
      </c>
      <c r="C4445" s="46" t="s">
        <v>4447</v>
      </c>
      <c r="D4445" s="48">
        <v>1120.6099999999999</v>
      </c>
    </row>
    <row r="4446" spans="1:4" x14ac:dyDescent="0.25">
      <c r="A4446" s="46" t="s">
        <v>34</v>
      </c>
      <c r="B4446" s="47">
        <v>10034856</v>
      </c>
      <c r="C4446" s="46" t="s">
        <v>4448</v>
      </c>
      <c r="D4446" s="48">
        <v>1120.6099999999999</v>
      </c>
    </row>
    <row r="4447" spans="1:4" x14ac:dyDescent="0.25">
      <c r="A4447" s="46" t="s">
        <v>34</v>
      </c>
      <c r="B4447" s="47">
        <v>10034857</v>
      </c>
      <c r="C4447" s="46" t="s">
        <v>4449</v>
      </c>
      <c r="D4447" s="48">
        <v>1120.6099999999999</v>
      </c>
    </row>
    <row r="4448" spans="1:4" x14ac:dyDescent="0.25">
      <c r="A4448" s="46" t="s">
        <v>34</v>
      </c>
      <c r="B4448" s="47">
        <v>10034858</v>
      </c>
      <c r="C4448" s="46" t="s">
        <v>4450</v>
      </c>
      <c r="D4448" s="48">
        <v>1120.6099999999999</v>
      </c>
    </row>
    <row r="4449" spans="1:4" x14ac:dyDescent="0.25">
      <c r="A4449" s="46" t="s">
        <v>34</v>
      </c>
      <c r="B4449" s="47">
        <v>10034859</v>
      </c>
      <c r="C4449" s="46" t="s">
        <v>4451</v>
      </c>
      <c r="D4449" s="48">
        <v>1120.6099999999999</v>
      </c>
    </row>
    <row r="4450" spans="1:4" x14ac:dyDescent="0.25">
      <c r="A4450" s="46" t="s">
        <v>34</v>
      </c>
      <c r="B4450" s="47">
        <v>10034860</v>
      </c>
      <c r="C4450" s="46" t="s">
        <v>4452</v>
      </c>
      <c r="D4450" s="48">
        <v>1120.6099999999999</v>
      </c>
    </row>
    <row r="4451" spans="1:4" x14ac:dyDescent="0.25">
      <c r="A4451" s="46" t="s">
        <v>34</v>
      </c>
      <c r="B4451" s="47">
        <v>10034861</v>
      </c>
      <c r="C4451" s="46" t="s">
        <v>4453</v>
      </c>
      <c r="D4451" s="48">
        <v>1120.6099999999999</v>
      </c>
    </row>
    <row r="4452" spans="1:4" x14ac:dyDescent="0.25">
      <c r="A4452" s="46" t="s">
        <v>34</v>
      </c>
      <c r="B4452" s="47">
        <v>10034862</v>
      </c>
      <c r="C4452" s="46" t="s">
        <v>4454</v>
      </c>
      <c r="D4452" s="48">
        <v>1120.6099999999999</v>
      </c>
    </row>
    <row r="4453" spans="1:4" x14ac:dyDescent="0.25">
      <c r="A4453" s="46" t="s">
        <v>34</v>
      </c>
      <c r="B4453" s="47">
        <v>10034863</v>
      </c>
      <c r="C4453" s="46" t="s">
        <v>4455</v>
      </c>
      <c r="D4453" s="48">
        <v>1120.6099999999999</v>
      </c>
    </row>
    <row r="4454" spans="1:4" x14ac:dyDescent="0.25">
      <c r="A4454" s="46" t="s">
        <v>34</v>
      </c>
      <c r="B4454" s="47">
        <v>10034864</v>
      </c>
      <c r="C4454" s="46" t="s">
        <v>4456</v>
      </c>
      <c r="D4454" s="48">
        <v>1120.6099999999999</v>
      </c>
    </row>
    <row r="4455" spans="1:4" x14ac:dyDescent="0.25">
      <c r="A4455" s="46" t="s">
        <v>34</v>
      </c>
      <c r="B4455" s="47">
        <v>10034865</v>
      </c>
      <c r="C4455" s="46" t="s">
        <v>4457</v>
      </c>
      <c r="D4455" s="48">
        <v>1120.6099999999999</v>
      </c>
    </row>
    <row r="4456" spans="1:4" x14ac:dyDescent="0.25">
      <c r="A4456" s="46" t="s">
        <v>34</v>
      </c>
      <c r="B4456" s="47">
        <v>10034866</v>
      </c>
      <c r="C4456" s="46" t="s">
        <v>4458</v>
      </c>
      <c r="D4456" s="48">
        <v>1120.6099999999999</v>
      </c>
    </row>
    <row r="4457" spans="1:4" x14ac:dyDescent="0.25">
      <c r="A4457" s="46" t="s">
        <v>34</v>
      </c>
      <c r="B4457" s="47">
        <v>10034867</v>
      </c>
      <c r="C4457" s="46" t="s">
        <v>4459</v>
      </c>
      <c r="D4457" s="48">
        <v>1120.6099999999999</v>
      </c>
    </row>
    <row r="4458" spans="1:4" x14ac:dyDescent="0.25">
      <c r="A4458" s="46" t="s">
        <v>34</v>
      </c>
      <c r="B4458" s="47">
        <v>10034868</v>
      </c>
      <c r="C4458" s="46" t="s">
        <v>4460</v>
      </c>
      <c r="D4458" s="48">
        <v>1120.6099999999999</v>
      </c>
    </row>
    <row r="4459" spans="1:4" x14ac:dyDescent="0.25">
      <c r="A4459" s="46" t="s">
        <v>34</v>
      </c>
      <c r="B4459" s="47">
        <v>10034869</v>
      </c>
      <c r="C4459" s="46" t="s">
        <v>4461</v>
      </c>
      <c r="D4459" s="48">
        <v>1120.6099999999999</v>
      </c>
    </row>
    <row r="4460" spans="1:4" x14ac:dyDescent="0.25">
      <c r="A4460" s="46" t="s">
        <v>34</v>
      </c>
      <c r="B4460" s="47">
        <v>10034870</v>
      </c>
      <c r="C4460" s="46" t="s">
        <v>4462</v>
      </c>
      <c r="D4460" s="48">
        <v>1120.6099999999999</v>
      </c>
    </row>
    <row r="4461" spans="1:4" x14ac:dyDescent="0.25">
      <c r="A4461" s="46" t="s">
        <v>34</v>
      </c>
      <c r="B4461" s="47">
        <v>10034871</v>
      </c>
      <c r="C4461" s="46" t="s">
        <v>4463</v>
      </c>
      <c r="D4461" s="48">
        <v>1120.6099999999999</v>
      </c>
    </row>
    <row r="4462" spans="1:4" x14ac:dyDescent="0.25">
      <c r="A4462" s="46" t="s">
        <v>34</v>
      </c>
      <c r="B4462" s="47">
        <v>10034872</v>
      </c>
      <c r="C4462" s="46" t="s">
        <v>4464</v>
      </c>
      <c r="D4462" s="48">
        <v>1120.6099999999999</v>
      </c>
    </row>
    <row r="4463" spans="1:4" x14ac:dyDescent="0.25">
      <c r="A4463" s="46" t="s">
        <v>34</v>
      </c>
      <c r="B4463" s="47">
        <v>10034873</v>
      </c>
      <c r="C4463" s="46" t="s">
        <v>4465</v>
      </c>
      <c r="D4463" s="48">
        <v>1120.6099999999999</v>
      </c>
    </row>
    <row r="4464" spans="1:4" x14ac:dyDescent="0.25">
      <c r="A4464" s="46" t="s">
        <v>34</v>
      </c>
      <c r="B4464" s="47">
        <v>10034874</v>
      </c>
      <c r="C4464" s="46" t="s">
        <v>4466</v>
      </c>
      <c r="D4464" s="48">
        <v>1120.6099999999999</v>
      </c>
    </row>
    <row r="4465" spans="1:4" x14ac:dyDescent="0.25">
      <c r="A4465" s="46" t="s">
        <v>34</v>
      </c>
      <c r="B4465" s="47">
        <v>10034875</v>
      </c>
      <c r="C4465" s="46" t="s">
        <v>4467</v>
      </c>
      <c r="D4465" s="48">
        <v>1120.6099999999999</v>
      </c>
    </row>
    <row r="4466" spans="1:4" x14ac:dyDescent="0.25">
      <c r="A4466" s="46" t="s">
        <v>34</v>
      </c>
      <c r="B4466" s="47">
        <v>10034876</v>
      </c>
      <c r="C4466" s="46" t="s">
        <v>4468</v>
      </c>
      <c r="D4466" s="48">
        <v>1120.6099999999999</v>
      </c>
    </row>
    <row r="4467" spans="1:4" x14ac:dyDescent="0.25">
      <c r="A4467" s="46" t="s">
        <v>34</v>
      </c>
      <c r="B4467" s="47">
        <v>10034877</v>
      </c>
      <c r="C4467" s="46" t="s">
        <v>4469</v>
      </c>
      <c r="D4467" s="48">
        <v>1120.6099999999999</v>
      </c>
    </row>
    <row r="4468" spans="1:4" x14ac:dyDescent="0.25">
      <c r="A4468" s="46" t="s">
        <v>34</v>
      </c>
      <c r="B4468" s="47">
        <v>10034878</v>
      </c>
      <c r="C4468" s="46" t="s">
        <v>4470</v>
      </c>
      <c r="D4468" s="48">
        <v>1120.6099999999999</v>
      </c>
    </row>
    <row r="4469" spans="1:4" x14ac:dyDescent="0.25">
      <c r="A4469" s="46" t="s">
        <v>34</v>
      </c>
      <c r="B4469" s="47">
        <v>10034879</v>
      </c>
      <c r="C4469" s="46" t="s">
        <v>4471</v>
      </c>
      <c r="D4469" s="48">
        <v>1120.6099999999999</v>
      </c>
    </row>
    <row r="4470" spans="1:4" x14ac:dyDescent="0.25">
      <c r="A4470" s="46" t="s">
        <v>34</v>
      </c>
      <c r="B4470" s="47">
        <v>10034881</v>
      </c>
      <c r="C4470" s="46" t="s">
        <v>4472</v>
      </c>
      <c r="D4470" s="48">
        <v>1120.6099999999999</v>
      </c>
    </row>
    <row r="4471" spans="1:4" x14ac:dyDescent="0.25">
      <c r="A4471" s="46" t="s">
        <v>34</v>
      </c>
      <c r="B4471" s="47">
        <v>10034882</v>
      </c>
      <c r="C4471" s="46" t="s">
        <v>4473</v>
      </c>
      <c r="D4471" s="48">
        <v>1120.6099999999999</v>
      </c>
    </row>
    <row r="4472" spans="1:4" x14ac:dyDescent="0.25">
      <c r="A4472" s="46" t="s">
        <v>34</v>
      </c>
      <c r="B4472" s="47">
        <v>10034886</v>
      </c>
      <c r="C4472" s="46" t="s">
        <v>4474</v>
      </c>
      <c r="D4472" s="48">
        <v>1120.6099999999999</v>
      </c>
    </row>
    <row r="4473" spans="1:4" x14ac:dyDescent="0.25">
      <c r="A4473" s="46" t="s">
        <v>34</v>
      </c>
      <c r="B4473" s="47">
        <v>10034887</v>
      </c>
      <c r="C4473" s="46" t="s">
        <v>4475</v>
      </c>
      <c r="D4473" s="48">
        <v>1120.6099999999999</v>
      </c>
    </row>
    <row r="4474" spans="1:4" x14ac:dyDescent="0.25">
      <c r="A4474" s="46" t="s">
        <v>34</v>
      </c>
      <c r="B4474" s="47">
        <v>10034888</v>
      </c>
      <c r="C4474" s="46" t="s">
        <v>4476</v>
      </c>
      <c r="D4474" s="48">
        <v>1120.6099999999999</v>
      </c>
    </row>
    <row r="4475" spans="1:4" x14ac:dyDescent="0.25">
      <c r="A4475" s="46" t="s">
        <v>34</v>
      </c>
      <c r="B4475" s="47">
        <v>10034889</v>
      </c>
      <c r="C4475" s="46" t="s">
        <v>4477</v>
      </c>
      <c r="D4475" s="48">
        <v>1120.6099999999999</v>
      </c>
    </row>
    <row r="4476" spans="1:4" x14ac:dyDescent="0.25">
      <c r="A4476" s="46" t="s">
        <v>34</v>
      </c>
      <c r="B4476" s="47">
        <v>10034890</v>
      </c>
      <c r="C4476" s="46" t="s">
        <v>4478</v>
      </c>
      <c r="D4476" s="48">
        <v>1120.6099999999999</v>
      </c>
    </row>
    <row r="4477" spans="1:4" x14ac:dyDescent="0.25">
      <c r="A4477" s="46" t="s">
        <v>34</v>
      </c>
      <c r="B4477" s="47">
        <v>10034894</v>
      </c>
      <c r="C4477" s="46" t="s">
        <v>4479</v>
      </c>
      <c r="D4477" s="48">
        <v>1120.6099999999999</v>
      </c>
    </row>
    <row r="4478" spans="1:4" x14ac:dyDescent="0.25">
      <c r="A4478" s="46" t="s">
        <v>34</v>
      </c>
      <c r="B4478" s="47">
        <v>10034895</v>
      </c>
      <c r="C4478" s="46" t="s">
        <v>4480</v>
      </c>
      <c r="D4478" s="48">
        <v>1120.6099999999999</v>
      </c>
    </row>
    <row r="4479" spans="1:4" x14ac:dyDescent="0.25">
      <c r="A4479" s="46" t="s">
        <v>34</v>
      </c>
      <c r="B4479" s="47">
        <v>10034896</v>
      </c>
      <c r="C4479" s="46" t="s">
        <v>4481</v>
      </c>
      <c r="D4479" s="48">
        <v>1120.6099999999999</v>
      </c>
    </row>
    <row r="4480" spans="1:4" x14ac:dyDescent="0.25">
      <c r="A4480" s="46" t="s">
        <v>34</v>
      </c>
      <c r="B4480" s="47">
        <v>10034897</v>
      </c>
      <c r="C4480" s="46" t="s">
        <v>4482</v>
      </c>
      <c r="D4480" s="48">
        <v>1120.6099999999999</v>
      </c>
    </row>
    <row r="4481" spans="1:4" x14ac:dyDescent="0.25">
      <c r="A4481" s="46" t="s">
        <v>34</v>
      </c>
      <c r="B4481" s="47">
        <v>10034900</v>
      </c>
      <c r="C4481" s="46" t="s">
        <v>4483</v>
      </c>
      <c r="D4481" s="48">
        <v>1120.6099999999999</v>
      </c>
    </row>
    <row r="4482" spans="1:4" x14ac:dyDescent="0.25">
      <c r="A4482" s="46" t="s">
        <v>34</v>
      </c>
      <c r="B4482" s="47">
        <v>10034901</v>
      </c>
      <c r="C4482" s="46" t="s">
        <v>4484</v>
      </c>
      <c r="D4482" s="48">
        <v>1120.6099999999999</v>
      </c>
    </row>
    <row r="4483" spans="1:4" x14ac:dyDescent="0.25">
      <c r="A4483" s="46" t="s">
        <v>34</v>
      </c>
      <c r="B4483" s="47">
        <v>10034904</v>
      </c>
      <c r="C4483" s="46" t="s">
        <v>4485</v>
      </c>
      <c r="D4483" s="48">
        <v>1120.6099999999999</v>
      </c>
    </row>
    <row r="4484" spans="1:4" x14ac:dyDescent="0.25">
      <c r="A4484" s="46" t="s">
        <v>34</v>
      </c>
      <c r="B4484" s="47">
        <v>10034905</v>
      </c>
      <c r="C4484" s="46" t="s">
        <v>4486</v>
      </c>
      <c r="D4484" s="48">
        <v>1120.6099999999999</v>
      </c>
    </row>
    <row r="4485" spans="1:4" x14ac:dyDescent="0.25">
      <c r="A4485" s="46" t="s">
        <v>34</v>
      </c>
      <c r="B4485" s="47">
        <v>10034906</v>
      </c>
      <c r="C4485" s="46" t="s">
        <v>4487</v>
      </c>
      <c r="D4485" s="48">
        <v>1120.6099999999999</v>
      </c>
    </row>
    <row r="4486" spans="1:4" x14ac:dyDescent="0.25">
      <c r="A4486" s="46" t="s">
        <v>34</v>
      </c>
      <c r="B4486" s="47">
        <v>10034907</v>
      </c>
      <c r="C4486" s="46" t="s">
        <v>4488</v>
      </c>
      <c r="D4486" s="48">
        <v>1120.6099999999999</v>
      </c>
    </row>
    <row r="4487" spans="1:4" x14ac:dyDescent="0.25">
      <c r="A4487" s="46" t="s">
        <v>34</v>
      </c>
      <c r="B4487" s="47">
        <v>10034908</v>
      </c>
      <c r="C4487" s="46" t="s">
        <v>4489</v>
      </c>
      <c r="D4487" s="48">
        <v>1120.6099999999999</v>
      </c>
    </row>
    <row r="4488" spans="1:4" x14ac:dyDescent="0.25">
      <c r="A4488" s="46" t="s">
        <v>34</v>
      </c>
      <c r="B4488" s="47">
        <v>10034909</v>
      </c>
      <c r="C4488" s="46" t="s">
        <v>4490</v>
      </c>
      <c r="D4488" s="48">
        <v>1120.6099999999999</v>
      </c>
    </row>
    <row r="4489" spans="1:4" x14ac:dyDescent="0.25">
      <c r="A4489" s="46" t="s">
        <v>34</v>
      </c>
      <c r="B4489" s="47">
        <v>10034911</v>
      </c>
      <c r="C4489" s="46" t="s">
        <v>4491</v>
      </c>
      <c r="D4489" s="48">
        <v>1120.6099999999999</v>
      </c>
    </row>
    <row r="4490" spans="1:4" x14ac:dyDescent="0.25">
      <c r="A4490" s="46" t="s">
        <v>34</v>
      </c>
      <c r="B4490" s="47">
        <v>10034912</v>
      </c>
      <c r="C4490" s="46" t="s">
        <v>4492</v>
      </c>
      <c r="D4490" s="48">
        <v>1120.6099999999999</v>
      </c>
    </row>
    <row r="4491" spans="1:4" x14ac:dyDescent="0.25">
      <c r="A4491" s="46" t="s">
        <v>34</v>
      </c>
      <c r="B4491" s="47">
        <v>10034913</v>
      </c>
      <c r="C4491" s="46" t="s">
        <v>4493</v>
      </c>
      <c r="D4491" s="48">
        <v>1120.6099999999999</v>
      </c>
    </row>
    <row r="4492" spans="1:4" x14ac:dyDescent="0.25">
      <c r="A4492" s="46" t="s">
        <v>34</v>
      </c>
      <c r="B4492" s="47">
        <v>10034915</v>
      </c>
      <c r="C4492" s="46" t="s">
        <v>4494</v>
      </c>
      <c r="D4492" s="48">
        <v>1120.6099999999999</v>
      </c>
    </row>
    <row r="4493" spans="1:4" x14ac:dyDescent="0.25">
      <c r="A4493" s="46" t="s">
        <v>34</v>
      </c>
      <c r="B4493" s="47">
        <v>10034916</v>
      </c>
      <c r="C4493" s="46" t="s">
        <v>4495</v>
      </c>
      <c r="D4493" s="48">
        <v>1120.6099999999999</v>
      </c>
    </row>
    <row r="4494" spans="1:4" x14ac:dyDescent="0.25">
      <c r="A4494" s="46" t="s">
        <v>34</v>
      </c>
      <c r="B4494" s="47">
        <v>10034917</v>
      </c>
      <c r="C4494" s="46" t="s">
        <v>4496</v>
      </c>
      <c r="D4494" s="48">
        <v>1120.6099999999999</v>
      </c>
    </row>
    <row r="4495" spans="1:4" x14ac:dyDescent="0.25">
      <c r="A4495" s="46" t="s">
        <v>34</v>
      </c>
      <c r="B4495" s="47">
        <v>10034918</v>
      </c>
      <c r="C4495" s="46" t="s">
        <v>4497</v>
      </c>
      <c r="D4495" s="48">
        <v>1120.6099999999999</v>
      </c>
    </row>
    <row r="4496" spans="1:4" x14ac:dyDescent="0.25">
      <c r="A4496" s="46" t="s">
        <v>34</v>
      </c>
      <c r="B4496" s="47">
        <v>10034919</v>
      </c>
      <c r="C4496" s="46" t="s">
        <v>4498</v>
      </c>
      <c r="D4496" s="48">
        <v>1120.6099999999999</v>
      </c>
    </row>
    <row r="4497" spans="1:4" x14ac:dyDescent="0.25">
      <c r="A4497" s="46" t="s">
        <v>34</v>
      </c>
      <c r="B4497" s="47">
        <v>10034920</v>
      </c>
      <c r="C4497" s="46" t="s">
        <v>4499</v>
      </c>
      <c r="D4497" s="48">
        <v>1120.6099999999999</v>
      </c>
    </row>
    <row r="4498" spans="1:4" x14ac:dyDescent="0.25">
      <c r="A4498" s="46" t="s">
        <v>34</v>
      </c>
      <c r="B4498" s="47">
        <v>10034921</v>
      </c>
      <c r="C4498" s="46" t="s">
        <v>4500</v>
      </c>
      <c r="D4498" s="48">
        <v>1120.6099999999999</v>
      </c>
    </row>
    <row r="4499" spans="1:4" x14ac:dyDescent="0.25">
      <c r="A4499" s="46" t="s">
        <v>34</v>
      </c>
      <c r="B4499" s="47">
        <v>10034922</v>
      </c>
      <c r="C4499" s="46" t="s">
        <v>4501</v>
      </c>
      <c r="D4499" s="48">
        <v>1120.6099999999999</v>
      </c>
    </row>
    <row r="4500" spans="1:4" x14ac:dyDescent="0.25">
      <c r="A4500" s="46" t="s">
        <v>34</v>
      </c>
      <c r="B4500" s="47">
        <v>10034923</v>
      </c>
      <c r="C4500" s="46" t="s">
        <v>4502</v>
      </c>
      <c r="D4500" s="48">
        <v>1120.6099999999999</v>
      </c>
    </row>
    <row r="4501" spans="1:4" x14ac:dyDescent="0.25">
      <c r="A4501" s="46" t="s">
        <v>34</v>
      </c>
      <c r="B4501" s="47">
        <v>10034924</v>
      </c>
      <c r="C4501" s="46" t="s">
        <v>4503</v>
      </c>
      <c r="D4501" s="48">
        <v>1120.6099999999999</v>
      </c>
    </row>
    <row r="4502" spans="1:4" x14ac:dyDescent="0.25">
      <c r="A4502" s="46" t="s">
        <v>34</v>
      </c>
      <c r="B4502" s="47">
        <v>10034925</v>
      </c>
      <c r="C4502" s="46" t="s">
        <v>4504</v>
      </c>
      <c r="D4502" s="48">
        <v>1120.6099999999999</v>
      </c>
    </row>
    <row r="4503" spans="1:4" x14ac:dyDescent="0.25">
      <c r="A4503" s="46" t="s">
        <v>34</v>
      </c>
      <c r="B4503" s="47">
        <v>10034927</v>
      </c>
      <c r="C4503" s="46" t="s">
        <v>4505</v>
      </c>
      <c r="D4503" s="48">
        <v>1120.6099999999999</v>
      </c>
    </row>
    <row r="4504" spans="1:4" x14ac:dyDescent="0.25">
      <c r="A4504" s="46" t="s">
        <v>34</v>
      </c>
      <c r="B4504" s="47">
        <v>10034928</v>
      </c>
      <c r="C4504" s="46" t="s">
        <v>4506</v>
      </c>
      <c r="D4504" s="48">
        <v>1120.6099999999999</v>
      </c>
    </row>
    <row r="4505" spans="1:4" x14ac:dyDescent="0.25">
      <c r="A4505" s="46" t="s">
        <v>34</v>
      </c>
      <c r="B4505" s="47">
        <v>10034929</v>
      </c>
      <c r="C4505" s="46" t="s">
        <v>4507</v>
      </c>
      <c r="D4505" s="48">
        <v>1120.6099999999999</v>
      </c>
    </row>
    <row r="4506" spans="1:4" x14ac:dyDescent="0.25">
      <c r="A4506" s="46" t="s">
        <v>34</v>
      </c>
      <c r="B4506" s="47">
        <v>10034930</v>
      </c>
      <c r="C4506" s="46" t="s">
        <v>4508</v>
      </c>
      <c r="D4506" s="48">
        <v>1120.6099999999999</v>
      </c>
    </row>
    <row r="4507" spans="1:4" x14ac:dyDescent="0.25">
      <c r="A4507" s="46" t="s">
        <v>34</v>
      </c>
      <c r="B4507" s="47">
        <v>10034931</v>
      </c>
      <c r="C4507" s="46" t="s">
        <v>4509</v>
      </c>
      <c r="D4507" s="48">
        <v>1120.6099999999999</v>
      </c>
    </row>
    <row r="4508" spans="1:4" x14ac:dyDescent="0.25">
      <c r="A4508" s="46" t="s">
        <v>34</v>
      </c>
      <c r="B4508" s="47">
        <v>10034932</v>
      </c>
      <c r="C4508" s="46" t="s">
        <v>4510</v>
      </c>
      <c r="D4508" s="48">
        <v>1120.6099999999999</v>
      </c>
    </row>
    <row r="4509" spans="1:4" x14ac:dyDescent="0.25">
      <c r="A4509" s="46" t="s">
        <v>34</v>
      </c>
      <c r="B4509" s="47">
        <v>10034933</v>
      </c>
      <c r="C4509" s="46" t="s">
        <v>4511</v>
      </c>
      <c r="D4509" s="48">
        <v>1120.6099999999999</v>
      </c>
    </row>
    <row r="4510" spans="1:4" x14ac:dyDescent="0.25">
      <c r="A4510" s="46" t="s">
        <v>34</v>
      </c>
      <c r="B4510" s="47">
        <v>10034934</v>
      </c>
      <c r="C4510" s="46" t="s">
        <v>4512</v>
      </c>
      <c r="D4510" s="48">
        <v>1120.6099999999999</v>
      </c>
    </row>
    <row r="4511" spans="1:4" x14ac:dyDescent="0.25">
      <c r="A4511" s="46" t="s">
        <v>34</v>
      </c>
      <c r="B4511" s="47">
        <v>10034935</v>
      </c>
      <c r="C4511" s="46" t="s">
        <v>4513</v>
      </c>
      <c r="D4511" s="48">
        <v>1120.6099999999999</v>
      </c>
    </row>
    <row r="4512" spans="1:4" x14ac:dyDescent="0.25">
      <c r="A4512" s="46" t="s">
        <v>34</v>
      </c>
      <c r="B4512" s="47">
        <v>10034936</v>
      </c>
      <c r="C4512" s="46" t="s">
        <v>4514</v>
      </c>
      <c r="D4512" s="48">
        <v>1120.6099999999999</v>
      </c>
    </row>
    <row r="4513" spans="1:4" x14ac:dyDescent="0.25">
      <c r="A4513" s="46" t="s">
        <v>34</v>
      </c>
      <c r="B4513" s="47">
        <v>10034937</v>
      </c>
      <c r="C4513" s="46" t="s">
        <v>4515</v>
      </c>
      <c r="D4513" s="48">
        <v>1120.6099999999999</v>
      </c>
    </row>
    <row r="4514" spans="1:4" x14ac:dyDescent="0.25">
      <c r="A4514" s="46" t="s">
        <v>34</v>
      </c>
      <c r="B4514" s="47">
        <v>10034938</v>
      </c>
      <c r="C4514" s="46" t="s">
        <v>4516</v>
      </c>
      <c r="D4514" s="48">
        <v>1120.6099999999999</v>
      </c>
    </row>
    <row r="4515" spans="1:4" x14ac:dyDescent="0.25">
      <c r="A4515" s="46" t="s">
        <v>34</v>
      </c>
      <c r="B4515" s="47">
        <v>10034939</v>
      </c>
      <c r="C4515" s="46" t="s">
        <v>4517</v>
      </c>
      <c r="D4515" s="48">
        <v>1120.6099999999999</v>
      </c>
    </row>
    <row r="4516" spans="1:4" x14ac:dyDescent="0.25">
      <c r="A4516" s="46" t="s">
        <v>34</v>
      </c>
      <c r="B4516" s="47">
        <v>10034940</v>
      </c>
      <c r="C4516" s="46" t="s">
        <v>4518</v>
      </c>
      <c r="D4516" s="48">
        <v>1120.6099999999999</v>
      </c>
    </row>
    <row r="4517" spans="1:4" x14ac:dyDescent="0.25">
      <c r="A4517" s="46" t="s">
        <v>34</v>
      </c>
      <c r="B4517" s="47">
        <v>10034941</v>
      </c>
      <c r="C4517" s="46" t="s">
        <v>4519</v>
      </c>
      <c r="D4517" s="48">
        <v>1120.6099999999999</v>
      </c>
    </row>
    <row r="4518" spans="1:4" x14ac:dyDescent="0.25">
      <c r="A4518" s="46" t="s">
        <v>34</v>
      </c>
      <c r="B4518" s="47">
        <v>10034942</v>
      </c>
      <c r="C4518" s="46" t="s">
        <v>4520</v>
      </c>
      <c r="D4518" s="48">
        <v>1120.6099999999999</v>
      </c>
    </row>
    <row r="4519" spans="1:4" x14ac:dyDescent="0.25">
      <c r="A4519" s="46" t="s">
        <v>34</v>
      </c>
      <c r="B4519" s="47">
        <v>10034943</v>
      </c>
      <c r="C4519" s="46" t="s">
        <v>4521</v>
      </c>
      <c r="D4519" s="48">
        <v>1120.6099999999999</v>
      </c>
    </row>
    <row r="4520" spans="1:4" x14ac:dyDescent="0.25">
      <c r="A4520" s="46" t="s">
        <v>34</v>
      </c>
      <c r="B4520" s="47">
        <v>10034944</v>
      </c>
      <c r="C4520" s="46" t="s">
        <v>4522</v>
      </c>
      <c r="D4520" s="48">
        <v>1120.6099999999999</v>
      </c>
    </row>
    <row r="4521" spans="1:4" x14ac:dyDescent="0.25">
      <c r="A4521" s="46" t="s">
        <v>34</v>
      </c>
      <c r="B4521" s="47">
        <v>10034948</v>
      </c>
      <c r="C4521" s="46" t="s">
        <v>4523</v>
      </c>
      <c r="D4521" s="48">
        <v>1120.6099999999999</v>
      </c>
    </row>
    <row r="4522" spans="1:4" x14ac:dyDescent="0.25">
      <c r="A4522" s="46" t="s">
        <v>34</v>
      </c>
      <c r="B4522" s="47">
        <v>10034949</v>
      </c>
      <c r="C4522" s="46" t="s">
        <v>4524</v>
      </c>
      <c r="D4522" s="48">
        <v>1120.6099999999999</v>
      </c>
    </row>
    <row r="4523" spans="1:4" x14ac:dyDescent="0.25">
      <c r="A4523" s="46" t="s">
        <v>34</v>
      </c>
      <c r="B4523" s="47">
        <v>10034950</v>
      </c>
      <c r="C4523" s="46" t="s">
        <v>4525</v>
      </c>
      <c r="D4523" s="48">
        <v>1120.6099999999999</v>
      </c>
    </row>
    <row r="4524" spans="1:4" x14ac:dyDescent="0.25">
      <c r="A4524" s="46" t="s">
        <v>34</v>
      </c>
      <c r="B4524" s="47">
        <v>10034952</v>
      </c>
      <c r="C4524" s="46" t="s">
        <v>4526</v>
      </c>
      <c r="D4524" s="48">
        <v>1120.6099999999999</v>
      </c>
    </row>
    <row r="4525" spans="1:4" x14ac:dyDescent="0.25">
      <c r="A4525" s="46" t="s">
        <v>34</v>
      </c>
      <c r="B4525" s="47">
        <v>10034953</v>
      </c>
      <c r="C4525" s="46" t="s">
        <v>4527</v>
      </c>
      <c r="D4525" s="48">
        <v>1120.6099999999999</v>
      </c>
    </row>
    <row r="4526" spans="1:4" x14ac:dyDescent="0.25">
      <c r="A4526" s="46" t="s">
        <v>34</v>
      </c>
      <c r="B4526" s="47">
        <v>10034954</v>
      </c>
      <c r="C4526" s="46" t="s">
        <v>4528</v>
      </c>
      <c r="D4526" s="48">
        <v>1120.6099999999999</v>
      </c>
    </row>
    <row r="4527" spans="1:4" x14ac:dyDescent="0.25">
      <c r="A4527" s="46" t="s">
        <v>34</v>
      </c>
      <c r="B4527" s="47">
        <v>10034955</v>
      </c>
      <c r="C4527" s="46" t="s">
        <v>4529</v>
      </c>
      <c r="D4527" s="48">
        <v>1120.6099999999999</v>
      </c>
    </row>
    <row r="4528" spans="1:4" x14ac:dyDescent="0.25">
      <c r="A4528" s="46" t="s">
        <v>34</v>
      </c>
      <c r="B4528" s="47">
        <v>10034956</v>
      </c>
      <c r="C4528" s="46" t="s">
        <v>4530</v>
      </c>
      <c r="D4528" s="48">
        <v>1120.6099999999999</v>
      </c>
    </row>
    <row r="4529" spans="1:4" x14ac:dyDescent="0.25">
      <c r="A4529" s="46" t="s">
        <v>34</v>
      </c>
      <c r="B4529" s="47">
        <v>10034957</v>
      </c>
      <c r="C4529" s="46" t="s">
        <v>4531</v>
      </c>
      <c r="D4529" s="48">
        <v>1120.6099999999999</v>
      </c>
    </row>
    <row r="4530" spans="1:4" x14ac:dyDescent="0.25">
      <c r="A4530" s="46" t="s">
        <v>34</v>
      </c>
      <c r="B4530" s="47">
        <v>10034958</v>
      </c>
      <c r="C4530" s="46" t="s">
        <v>4532</v>
      </c>
      <c r="D4530" s="48">
        <v>1120.6099999999999</v>
      </c>
    </row>
    <row r="4531" spans="1:4" x14ac:dyDescent="0.25">
      <c r="A4531" s="46" t="s">
        <v>34</v>
      </c>
      <c r="B4531" s="47">
        <v>10034959</v>
      </c>
      <c r="C4531" s="46" t="s">
        <v>4533</v>
      </c>
      <c r="D4531" s="48">
        <v>1120.6099999999999</v>
      </c>
    </row>
    <row r="4532" spans="1:4" x14ac:dyDescent="0.25">
      <c r="A4532" s="46" t="s">
        <v>34</v>
      </c>
      <c r="B4532" s="47">
        <v>10034960</v>
      </c>
      <c r="C4532" s="46" t="s">
        <v>4534</v>
      </c>
      <c r="D4532" s="48">
        <v>1120.6099999999999</v>
      </c>
    </row>
    <row r="4533" spans="1:4" x14ac:dyDescent="0.25">
      <c r="A4533" s="46" t="s">
        <v>34</v>
      </c>
      <c r="B4533" s="47">
        <v>10034962</v>
      </c>
      <c r="C4533" s="46" t="s">
        <v>4535</v>
      </c>
      <c r="D4533" s="48">
        <v>1120.6099999999999</v>
      </c>
    </row>
    <row r="4534" spans="1:4" x14ac:dyDescent="0.25">
      <c r="A4534" s="46" t="s">
        <v>34</v>
      </c>
      <c r="B4534" s="47">
        <v>10034963</v>
      </c>
      <c r="C4534" s="46" t="s">
        <v>4536</v>
      </c>
      <c r="D4534" s="48">
        <v>1120.6099999999999</v>
      </c>
    </row>
    <row r="4535" spans="1:4" x14ac:dyDescent="0.25">
      <c r="A4535" s="46" t="s">
        <v>34</v>
      </c>
      <c r="B4535" s="47">
        <v>10034964</v>
      </c>
      <c r="C4535" s="46" t="s">
        <v>4537</v>
      </c>
      <c r="D4535" s="48">
        <v>1120.6099999999999</v>
      </c>
    </row>
    <row r="4536" spans="1:4" x14ac:dyDescent="0.25">
      <c r="A4536" s="46" t="s">
        <v>34</v>
      </c>
      <c r="B4536" s="47">
        <v>10034966</v>
      </c>
      <c r="C4536" s="46" t="s">
        <v>4538</v>
      </c>
      <c r="D4536" s="48">
        <v>1120.6099999999999</v>
      </c>
    </row>
    <row r="4537" spans="1:4" x14ac:dyDescent="0.25">
      <c r="A4537" s="46" t="s">
        <v>34</v>
      </c>
      <c r="B4537" s="47">
        <v>10034967</v>
      </c>
      <c r="C4537" s="46" t="s">
        <v>4539</v>
      </c>
      <c r="D4537" s="48">
        <v>1120.6099999999999</v>
      </c>
    </row>
    <row r="4538" spans="1:4" x14ac:dyDescent="0.25">
      <c r="A4538" s="46" t="s">
        <v>34</v>
      </c>
      <c r="B4538" s="47">
        <v>10034968</v>
      </c>
      <c r="C4538" s="46" t="s">
        <v>4540</v>
      </c>
      <c r="D4538" s="48">
        <v>1120.6099999999999</v>
      </c>
    </row>
    <row r="4539" spans="1:4" x14ac:dyDescent="0.25">
      <c r="A4539" s="46" t="s">
        <v>34</v>
      </c>
      <c r="B4539" s="47">
        <v>10034969</v>
      </c>
      <c r="C4539" s="46" t="s">
        <v>4541</v>
      </c>
      <c r="D4539" s="48">
        <v>1120.6099999999999</v>
      </c>
    </row>
    <row r="4540" spans="1:4" x14ac:dyDescent="0.25">
      <c r="A4540" s="46" t="s">
        <v>34</v>
      </c>
      <c r="B4540" s="47">
        <v>10034970</v>
      </c>
      <c r="C4540" s="46" t="s">
        <v>4542</v>
      </c>
      <c r="D4540" s="48">
        <v>1120.6099999999999</v>
      </c>
    </row>
    <row r="4541" spans="1:4" x14ac:dyDescent="0.25">
      <c r="A4541" s="46" t="s">
        <v>34</v>
      </c>
      <c r="B4541" s="47">
        <v>10034971</v>
      </c>
      <c r="C4541" s="46" t="s">
        <v>4543</v>
      </c>
      <c r="D4541" s="48">
        <v>1120.6099999999999</v>
      </c>
    </row>
    <row r="4542" spans="1:4" x14ac:dyDescent="0.25">
      <c r="A4542" s="46" t="s">
        <v>34</v>
      </c>
      <c r="B4542" s="47">
        <v>10034972</v>
      </c>
      <c r="C4542" s="46" t="s">
        <v>4544</v>
      </c>
      <c r="D4542" s="48">
        <v>1120.6099999999999</v>
      </c>
    </row>
    <row r="4543" spans="1:4" x14ac:dyDescent="0.25">
      <c r="A4543" s="46" t="s">
        <v>34</v>
      </c>
      <c r="B4543" s="47">
        <v>10034973</v>
      </c>
      <c r="C4543" s="46" t="s">
        <v>4545</v>
      </c>
      <c r="D4543" s="48">
        <v>1120.6099999999999</v>
      </c>
    </row>
    <row r="4544" spans="1:4" x14ac:dyDescent="0.25">
      <c r="A4544" s="46" t="s">
        <v>34</v>
      </c>
      <c r="B4544" s="47">
        <v>10034974</v>
      </c>
      <c r="C4544" s="46" t="s">
        <v>4546</v>
      </c>
      <c r="D4544" s="48">
        <v>1120.6099999999999</v>
      </c>
    </row>
    <row r="4545" spans="1:4" x14ac:dyDescent="0.25">
      <c r="A4545" s="46" t="s">
        <v>34</v>
      </c>
      <c r="B4545" s="47">
        <v>10034975</v>
      </c>
      <c r="C4545" s="46" t="s">
        <v>4547</v>
      </c>
      <c r="D4545" s="48">
        <v>1120.6099999999999</v>
      </c>
    </row>
    <row r="4546" spans="1:4" x14ac:dyDescent="0.25">
      <c r="A4546" s="46" t="s">
        <v>34</v>
      </c>
      <c r="B4546" s="47">
        <v>10034976</v>
      </c>
      <c r="C4546" s="46" t="s">
        <v>4548</v>
      </c>
      <c r="D4546" s="48">
        <v>1120.6099999999999</v>
      </c>
    </row>
    <row r="4547" spans="1:4" x14ac:dyDescent="0.25">
      <c r="A4547" s="46" t="s">
        <v>34</v>
      </c>
      <c r="B4547" s="47">
        <v>10034977</v>
      </c>
      <c r="C4547" s="46" t="s">
        <v>4549</v>
      </c>
      <c r="D4547" s="48">
        <v>1120.6099999999999</v>
      </c>
    </row>
    <row r="4548" spans="1:4" x14ac:dyDescent="0.25">
      <c r="A4548" s="46" t="s">
        <v>34</v>
      </c>
      <c r="B4548" s="47">
        <v>10034978</v>
      </c>
      <c r="C4548" s="46" t="s">
        <v>4550</v>
      </c>
      <c r="D4548" s="48">
        <v>1120.6099999999999</v>
      </c>
    </row>
    <row r="4549" spans="1:4" x14ac:dyDescent="0.25">
      <c r="A4549" s="46" t="s">
        <v>34</v>
      </c>
      <c r="B4549" s="47">
        <v>10034979</v>
      </c>
      <c r="C4549" s="46" t="s">
        <v>4551</v>
      </c>
      <c r="D4549" s="48">
        <v>1120.6099999999999</v>
      </c>
    </row>
    <row r="4550" spans="1:4" x14ac:dyDescent="0.25">
      <c r="A4550" s="46" t="s">
        <v>34</v>
      </c>
      <c r="B4550" s="47">
        <v>10034980</v>
      </c>
      <c r="C4550" s="46" t="s">
        <v>4552</v>
      </c>
      <c r="D4550" s="48">
        <v>1120.6099999999999</v>
      </c>
    </row>
    <row r="4551" spans="1:4" x14ac:dyDescent="0.25">
      <c r="A4551" s="46" t="s">
        <v>34</v>
      </c>
      <c r="B4551" s="47">
        <v>10034981</v>
      </c>
      <c r="C4551" s="46" t="s">
        <v>4553</v>
      </c>
      <c r="D4551" s="48">
        <v>1120.6099999999999</v>
      </c>
    </row>
    <row r="4552" spans="1:4" x14ac:dyDescent="0.25">
      <c r="A4552" s="46" t="s">
        <v>34</v>
      </c>
      <c r="B4552" s="47">
        <v>10034982</v>
      </c>
      <c r="C4552" s="46" t="s">
        <v>4554</v>
      </c>
      <c r="D4552" s="48">
        <v>1120.6099999999999</v>
      </c>
    </row>
    <row r="4553" spans="1:4" x14ac:dyDescent="0.25">
      <c r="A4553" s="46" t="s">
        <v>34</v>
      </c>
      <c r="B4553" s="47">
        <v>10034984</v>
      </c>
      <c r="C4553" s="46" t="s">
        <v>4555</v>
      </c>
      <c r="D4553" s="48">
        <v>1120.6099999999999</v>
      </c>
    </row>
    <row r="4554" spans="1:4" x14ac:dyDescent="0.25">
      <c r="A4554" s="46" t="s">
        <v>34</v>
      </c>
      <c r="B4554" s="47">
        <v>10034987</v>
      </c>
      <c r="C4554" s="46" t="s">
        <v>4556</v>
      </c>
      <c r="D4554" s="48">
        <v>1120.6099999999999</v>
      </c>
    </row>
    <row r="4555" spans="1:4" x14ac:dyDescent="0.25">
      <c r="A4555" s="46" t="s">
        <v>34</v>
      </c>
      <c r="B4555" s="47">
        <v>10034988</v>
      </c>
      <c r="C4555" s="46" t="s">
        <v>4557</v>
      </c>
      <c r="D4555" s="48">
        <v>1120.6099999999999</v>
      </c>
    </row>
    <row r="4556" spans="1:4" x14ac:dyDescent="0.25">
      <c r="A4556" s="46" t="s">
        <v>34</v>
      </c>
      <c r="B4556" s="47">
        <v>10034992</v>
      </c>
      <c r="C4556" s="46" t="s">
        <v>4558</v>
      </c>
      <c r="D4556" s="48">
        <v>1120.6099999999999</v>
      </c>
    </row>
    <row r="4557" spans="1:4" x14ac:dyDescent="0.25">
      <c r="A4557" s="46" t="s">
        <v>34</v>
      </c>
      <c r="B4557" s="47">
        <v>10034993</v>
      </c>
      <c r="C4557" s="46" t="s">
        <v>4559</v>
      </c>
      <c r="D4557" s="48">
        <v>1120.6099999999999</v>
      </c>
    </row>
    <row r="4558" spans="1:4" x14ac:dyDescent="0.25">
      <c r="A4558" s="46" t="s">
        <v>34</v>
      </c>
      <c r="B4558" s="47">
        <v>10034994</v>
      </c>
      <c r="C4558" s="46" t="s">
        <v>4560</v>
      </c>
      <c r="D4558" s="48">
        <v>1120.6099999999999</v>
      </c>
    </row>
    <row r="4559" spans="1:4" x14ac:dyDescent="0.25">
      <c r="A4559" s="46" t="s">
        <v>34</v>
      </c>
      <c r="B4559" s="47">
        <v>10034995</v>
      </c>
      <c r="C4559" s="46" t="s">
        <v>4561</v>
      </c>
      <c r="D4559" s="48">
        <v>1120.6099999999999</v>
      </c>
    </row>
    <row r="4560" spans="1:4" x14ac:dyDescent="0.25">
      <c r="A4560" s="46" t="s">
        <v>34</v>
      </c>
      <c r="B4560" s="47">
        <v>10034996</v>
      </c>
      <c r="C4560" s="46" t="s">
        <v>4562</v>
      </c>
      <c r="D4560" s="48">
        <v>1120.6099999999999</v>
      </c>
    </row>
    <row r="4561" spans="1:4" x14ac:dyDescent="0.25">
      <c r="A4561" s="46" t="s">
        <v>34</v>
      </c>
      <c r="B4561" s="47">
        <v>10034997</v>
      </c>
      <c r="C4561" s="46" t="s">
        <v>4563</v>
      </c>
      <c r="D4561" s="48">
        <v>1120.6099999999999</v>
      </c>
    </row>
    <row r="4562" spans="1:4" x14ac:dyDescent="0.25">
      <c r="A4562" s="46" t="s">
        <v>34</v>
      </c>
      <c r="B4562" s="47">
        <v>10034998</v>
      </c>
      <c r="C4562" s="46" t="s">
        <v>4564</v>
      </c>
      <c r="D4562" s="48">
        <v>1120.6099999999999</v>
      </c>
    </row>
    <row r="4563" spans="1:4" x14ac:dyDescent="0.25">
      <c r="A4563" s="46" t="s">
        <v>34</v>
      </c>
      <c r="B4563" s="47">
        <v>10034999</v>
      </c>
      <c r="C4563" s="46" t="s">
        <v>4565</v>
      </c>
      <c r="D4563" s="48">
        <v>1120.6099999999999</v>
      </c>
    </row>
    <row r="4564" spans="1:4" x14ac:dyDescent="0.25">
      <c r="A4564" s="46" t="s">
        <v>34</v>
      </c>
      <c r="B4564" s="47">
        <v>10035000</v>
      </c>
      <c r="C4564" s="46" t="s">
        <v>4566</v>
      </c>
      <c r="D4564" s="48">
        <v>1120.6099999999999</v>
      </c>
    </row>
    <row r="4565" spans="1:4" x14ac:dyDescent="0.25">
      <c r="A4565" s="46" t="s">
        <v>34</v>
      </c>
      <c r="B4565" s="47">
        <v>10035001</v>
      </c>
      <c r="C4565" s="46" t="s">
        <v>4567</v>
      </c>
      <c r="D4565" s="48">
        <v>1120.6099999999999</v>
      </c>
    </row>
    <row r="4566" spans="1:4" x14ac:dyDescent="0.25">
      <c r="A4566" s="46" t="s">
        <v>34</v>
      </c>
      <c r="B4566" s="47">
        <v>10035002</v>
      </c>
      <c r="C4566" s="46" t="s">
        <v>4568</v>
      </c>
      <c r="D4566" s="48">
        <v>1120.6099999999999</v>
      </c>
    </row>
    <row r="4567" spans="1:4" x14ac:dyDescent="0.25">
      <c r="A4567" s="46" t="s">
        <v>34</v>
      </c>
      <c r="B4567" s="47">
        <v>10035003</v>
      </c>
      <c r="C4567" s="46" t="s">
        <v>4569</v>
      </c>
      <c r="D4567" s="48">
        <v>1120.6099999999999</v>
      </c>
    </row>
    <row r="4568" spans="1:4" x14ac:dyDescent="0.25">
      <c r="A4568" s="46" t="s">
        <v>34</v>
      </c>
      <c r="B4568" s="47">
        <v>10035004</v>
      </c>
      <c r="C4568" s="46" t="s">
        <v>4570</v>
      </c>
      <c r="D4568" s="48">
        <v>1120.6099999999999</v>
      </c>
    </row>
    <row r="4569" spans="1:4" x14ac:dyDescent="0.25">
      <c r="A4569" s="46" t="s">
        <v>34</v>
      </c>
      <c r="B4569" s="47">
        <v>10035005</v>
      </c>
      <c r="C4569" s="46" t="s">
        <v>4571</v>
      </c>
      <c r="D4569" s="48">
        <v>1120.6099999999999</v>
      </c>
    </row>
    <row r="4570" spans="1:4" x14ac:dyDescent="0.25">
      <c r="A4570" s="46" t="s">
        <v>34</v>
      </c>
      <c r="B4570" s="47">
        <v>10035006</v>
      </c>
      <c r="C4570" s="46" t="s">
        <v>4572</v>
      </c>
      <c r="D4570" s="48">
        <v>1120.6099999999999</v>
      </c>
    </row>
    <row r="4571" spans="1:4" x14ac:dyDescent="0.25">
      <c r="A4571" s="46" t="s">
        <v>34</v>
      </c>
      <c r="B4571" s="47">
        <v>10035007</v>
      </c>
      <c r="C4571" s="46" t="s">
        <v>4573</v>
      </c>
      <c r="D4571" s="48">
        <v>1120.6099999999999</v>
      </c>
    </row>
    <row r="4572" spans="1:4" x14ac:dyDescent="0.25">
      <c r="A4572" s="46" t="s">
        <v>34</v>
      </c>
      <c r="B4572" s="47">
        <v>10035008</v>
      </c>
      <c r="C4572" s="46" t="s">
        <v>4574</v>
      </c>
      <c r="D4572" s="48">
        <v>1120.6099999999999</v>
      </c>
    </row>
    <row r="4573" spans="1:4" x14ac:dyDescent="0.25">
      <c r="A4573" s="46" t="s">
        <v>34</v>
      </c>
      <c r="B4573" s="47">
        <v>10035009</v>
      </c>
      <c r="C4573" s="46" t="s">
        <v>4575</v>
      </c>
      <c r="D4573" s="48">
        <v>1120.6099999999999</v>
      </c>
    </row>
    <row r="4574" spans="1:4" x14ac:dyDescent="0.25">
      <c r="A4574" s="46" t="s">
        <v>34</v>
      </c>
      <c r="B4574" s="47">
        <v>10035010</v>
      </c>
      <c r="C4574" s="46" t="s">
        <v>4576</v>
      </c>
      <c r="D4574" s="48">
        <v>1120.6099999999999</v>
      </c>
    </row>
    <row r="4575" spans="1:4" x14ac:dyDescent="0.25">
      <c r="A4575" s="46" t="s">
        <v>34</v>
      </c>
      <c r="B4575" s="47">
        <v>10035011</v>
      </c>
      <c r="C4575" s="46" t="s">
        <v>4577</v>
      </c>
      <c r="D4575" s="48">
        <v>1120.6099999999999</v>
      </c>
    </row>
    <row r="4576" spans="1:4" x14ac:dyDescent="0.25">
      <c r="A4576" s="46" t="s">
        <v>34</v>
      </c>
      <c r="B4576" s="47">
        <v>10035012</v>
      </c>
      <c r="C4576" s="46" t="s">
        <v>4578</v>
      </c>
      <c r="D4576" s="48">
        <v>1120.6099999999999</v>
      </c>
    </row>
    <row r="4577" spans="1:4" x14ac:dyDescent="0.25">
      <c r="A4577" s="46" t="s">
        <v>34</v>
      </c>
      <c r="B4577" s="47">
        <v>10035013</v>
      </c>
      <c r="C4577" s="46" t="s">
        <v>4579</v>
      </c>
      <c r="D4577" s="48">
        <v>1120.6099999999999</v>
      </c>
    </row>
    <row r="4578" spans="1:4" x14ac:dyDescent="0.25">
      <c r="A4578" s="46" t="s">
        <v>34</v>
      </c>
      <c r="B4578" s="47">
        <v>10035014</v>
      </c>
      <c r="C4578" s="46" t="s">
        <v>4580</v>
      </c>
      <c r="D4578" s="48">
        <v>1120.6099999999999</v>
      </c>
    </row>
    <row r="4579" spans="1:4" x14ac:dyDescent="0.25">
      <c r="A4579" s="46" t="s">
        <v>34</v>
      </c>
      <c r="B4579" s="47">
        <v>10035015</v>
      </c>
      <c r="C4579" s="46" t="s">
        <v>4581</v>
      </c>
      <c r="D4579" s="48">
        <v>1120.6099999999999</v>
      </c>
    </row>
    <row r="4580" spans="1:4" x14ac:dyDescent="0.25">
      <c r="A4580" s="46" t="s">
        <v>34</v>
      </c>
      <c r="B4580" s="47">
        <v>10035016</v>
      </c>
      <c r="C4580" s="46" t="s">
        <v>4582</v>
      </c>
      <c r="D4580" s="48">
        <v>1120.6099999999999</v>
      </c>
    </row>
    <row r="4581" spans="1:4" x14ac:dyDescent="0.25">
      <c r="A4581" s="46" t="s">
        <v>34</v>
      </c>
      <c r="B4581" s="47">
        <v>10035017</v>
      </c>
      <c r="C4581" s="46" t="s">
        <v>4583</v>
      </c>
      <c r="D4581" s="48">
        <v>1120.6099999999999</v>
      </c>
    </row>
    <row r="4582" spans="1:4" x14ac:dyDescent="0.25">
      <c r="A4582" s="46" t="s">
        <v>34</v>
      </c>
      <c r="B4582" s="47">
        <v>10035021</v>
      </c>
      <c r="C4582" s="46" t="s">
        <v>4584</v>
      </c>
      <c r="D4582" s="48">
        <v>1120.6099999999999</v>
      </c>
    </row>
    <row r="4583" spans="1:4" x14ac:dyDescent="0.25">
      <c r="A4583" s="46" t="s">
        <v>34</v>
      </c>
      <c r="B4583" s="47">
        <v>10035022</v>
      </c>
      <c r="C4583" s="46" t="s">
        <v>4585</v>
      </c>
      <c r="D4583" s="48">
        <v>1120.6099999999999</v>
      </c>
    </row>
    <row r="4584" spans="1:4" x14ac:dyDescent="0.25">
      <c r="A4584" s="46" t="s">
        <v>34</v>
      </c>
      <c r="B4584" s="47">
        <v>10035023</v>
      </c>
      <c r="C4584" s="46" t="s">
        <v>4586</v>
      </c>
      <c r="D4584" s="48">
        <v>1120.6099999999999</v>
      </c>
    </row>
    <row r="4585" spans="1:4" x14ac:dyDescent="0.25">
      <c r="A4585" s="46" t="s">
        <v>34</v>
      </c>
      <c r="B4585" s="47">
        <v>10035024</v>
      </c>
      <c r="C4585" s="46" t="s">
        <v>4587</v>
      </c>
      <c r="D4585" s="48">
        <v>1120.6099999999999</v>
      </c>
    </row>
    <row r="4586" spans="1:4" x14ac:dyDescent="0.25">
      <c r="A4586" s="46" t="s">
        <v>34</v>
      </c>
      <c r="B4586" s="47">
        <v>10035025</v>
      </c>
      <c r="C4586" s="46" t="s">
        <v>4588</v>
      </c>
      <c r="D4586" s="48">
        <v>1120.6099999999999</v>
      </c>
    </row>
    <row r="4587" spans="1:4" x14ac:dyDescent="0.25">
      <c r="A4587" s="46" t="s">
        <v>34</v>
      </c>
      <c r="B4587" s="47">
        <v>10035026</v>
      </c>
      <c r="C4587" s="46" t="s">
        <v>4589</v>
      </c>
      <c r="D4587" s="48">
        <v>1120.6099999999999</v>
      </c>
    </row>
    <row r="4588" spans="1:4" x14ac:dyDescent="0.25">
      <c r="A4588" s="46" t="s">
        <v>34</v>
      </c>
      <c r="B4588" s="47">
        <v>10035027</v>
      </c>
      <c r="C4588" s="46" t="s">
        <v>4590</v>
      </c>
      <c r="D4588" s="48">
        <v>1120.6099999999999</v>
      </c>
    </row>
    <row r="4589" spans="1:4" x14ac:dyDescent="0.25">
      <c r="A4589" s="46" t="s">
        <v>34</v>
      </c>
      <c r="B4589" s="47">
        <v>10035028</v>
      </c>
      <c r="C4589" s="46" t="s">
        <v>4591</v>
      </c>
      <c r="D4589" s="48">
        <v>1120.6099999999999</v>
      </c>
    </row>
    <row r="4590" spans="1:4" x14ac:dyDescent="0.25">
      <c r="A4590" s="46" t="s">
        <v>34</v>
      </c>
      <c r="B4590" s="47">
        <v>10035029</v>
      </c>
      <c r="C4590" s="46" t="s">
        <v>4592</v>
      </c>
      <c r="D4590" s="48">
        <v>1120.6099999999999</v>
      </c>
    </row>
    <row r="4591" spans="1:4" x14ac:dyDescent="0.25">
      <c r="A4591" s="46" t="s">
        <v>34</v>
      </c>
      <c r="B4591" s="47">
        <v>10035030</v>
      </c>
      <c r="C4591" s="46" t="s">
        <v>4593</v>
      </c>
      <c r="D4591" s="48">
        <v>1120.6099999999999</v>
      </c>
    </row>
    <row r="4592" spans="1:4" x14ac:dyDescent="0.25">
      <c r="A4592" s="46" t="s">
        <v>34</v>
      </c>
      <c r="B4592" s="47">
        <v>10035031</v>
      </c>
      <c r="C4592" s="46" t="s">
        <v>4594</v>
      </c>
      <c r="D4592" s="48">
        <v>1120.6099999999999</v>
      </c>
    </row>
    <row r="4593" spans="1:4" x14ac:dyDescent="0.25">
      <c r="A4593" s="46" t="s">
        <v>34</v>
      </c>
      <c r="B4593" s="47">
        <v>10035032</v>
      </c>
      <c r="C4593" s="46" t="s">
        <v>4595</v>
      </c>
      <c r="D4593" s="48">
        <v>1120.6099999999999</v>
      </c>
    </row>
    <row r="4594" spans="1:4" x14ac:dyDescent="0.25">
      <c r="A4594" s="46" t="s">
        <v>34</v>
      </c>
      <c r="B4594" s="47">
        <v>10035033</v>
      </c>
      <c r="C4594" s="46" t="s">
        <v>4596</v>
      </c>
      <c r="D4594" s="48">
        <v>1120.6099999999999</v>
      </c>
    </row>
    <row r="4595" spans="1:4" x14ac:dyDescent="0.25">
      <c r="A4595" s="46" t="s">
        <v>34</v>
      </c>
      <c r="B4595" s="47">
        <v>10035034</v>
      </c>
      <c r="C4595" s="46" t="s">
        <v>4597</v>
      </c>
      <c r="D4595" s="48">
        <v>1120.6099999999999</v>
      </c>
    </row>
    <row r="4596" spans="1:4" x14ac:dyDescent="0.25">
      <c r="A4596" s="46" t="s">
        <v>34</v>
      </c>
      <c r="B4596" s="47">
        <v>10035035</v>
      </c>
      <c r="C4596" s="46" t="s">
        <v>4598</v>
      </c>
      <c r="D4596" s="48">
        <v>1120.6099999999999</v>
      </c>
    </row>
    <row r="4597" spans="1:4" x14ac:dyDescent="0.25">
      <c r="A4597" s="46" t="s">
        <v>34</v>
      </c>
      <c r="B4597" s="47">
        <v>10035036</v>
      </c>
      <c r="C4597" s="46" t="s">
        <v>4599</v>
      </c>
      <c r="D4597" s="48">
        <v>1120.6099999999999</v>
      </c>
    </row>
    <row r="4598" spans="1:4" x14ac:dyDescent="0.25">
      <c r="A4598" s="46" t="s">
        <v>34</v>
      </c>
      <c r="B4598" s="47">
        <v>10035037</v>
      </c>
      <c r="C4598" s="46" t="s">
        <v>4600</v>
      </c>
      <c r="D4598" s="48">
        <v>1120.6099999999999</v>
      </c>
    </row>
    <row r="4599" spans="1:4" x14ac:dyDescent="0.25">
      <c r="A4599" s="46" t="s">
        <v>34</v>
      </c>
      <c r="B4599" s="47">
        <v>10035038</v>
      </c>
      <c r="C4599" s="46" t="s">
        <v>4601</v>
      </c>
      <c r="D4599" s="48">
        <v>1120.6099999999999</v>
      </c>
    </row>
    <row r="4600" spans="1:4" x14ac:dyDescent="0.25">
      <c r="A4600" s="46" t="s">
        <v>34</v>
      </c>
      <c r="B4600" s="47">
        <v>10035039</v>
      </c>
      <c r="C4600" s="46" t="s">
        <v>4602</v>
      </c>
      <c r="D4600" s="48">
        <v>1120.6099999999999</v>
      </c>
    </row>
    <row r="4601" spans="1:4" x14ac:dyDescent="0.25">
      <c r="A4601" s="46" t="s">
        <v>34</v>
      </c>
      <c r="B4601" s="47">
        <v>10035040</v>
      </c>
      <c r="C4601" s="46" t="s">
        <v>4603</v>
      </c>
      <c r="D4601" s="48">
        <v>1120.6099999999999</v>
      </c>
    </row>
    <row r="4602" spans="1:4" x14ac:dyDescent="0.25">
      <c r="A4602" s="46" t="s">
        <v>34</v>
      </c>
      <c r="B4602" s="47">
        <v>10035041</v>
      </c>
      <c r="C4602" s="46" t="s">
        <v>4604</v>
      </c>
      <c r="D4602" s="48">
        <v>1120.6099999999999</v>
      </c>
    </row>
    <row r="4603" spans="1:4" x14ac:dyDescent="0.25">
      <c r="A4603" s="46" t="s">
        <v>34</v>
      </c>
      <c r="B4603" s="47">
        <v>10035042</v>
      </c>
      <c r="C4603" s="46" t="s">
        <v>4605</v>
      </c>
      <c r="D4603" s="48">
        <v>1120.6099999999999</v>
      </c>
    </row>
    <row r="4604" spans="1:4" x14ac:dyDescent="0.25">
      <c r="A4604" s="46" t="s">
        <v>34</v>
      </c>
      <c r="B4604" s="47">
        <v>10035043</v>
      </c>
      <c r="C4604" s="46" t="s">
        <v>4606</v>
      </c>
      <c r="D4604" s="48">
        <v>1120.6099999999999</v>
      </c>
    </row>
    <row r="4605" spans="1:4" x14ac:dyDescent="0.25">
      <c r="A4605" s="46" t="s">
        <v>34</v>
      </c>
      <c r="B4605" s="47">
        <v>10035044</v>
      </c>
      <c r="C4605" s="46" t="s">
        <v>4607</v>
      </c>
      <c r="D4605" s="48">
        <v>1120.6099999999999</v>
      </c>
    </row>
    <row r="4606" spans="1:4" x14ac:dyDescent="0.25">
      <c r="A4606" s="46" t="s">
        <v>34</v>
      </c>
      <c r="B4606" s="47">
        <v>10035045</v>
      </c>
      <c r="C4606" s="46" t="s">
        <v>4608</v>
      </c>
      <c r="D4606" s="48">
        <v>1120.6099999999999</v>
      </c>
    </row>
    <row r="4607" spans="1:4" x14ac:dyDescent="0.25">
      <c r="A4607" s="46" t="s">
        <v>34</v>
      </c>
      <c r="B4607" s="47">
        <v>10035046</v>
      </c>
      <c r="C4607" s="46" t="s">
        <v>4609</v>
      </c>
      <c r="D4607" s="48">
        <v>1120.6099999999999</v>
      </c>
    </row>
    <row r="4608" spans="1:4" x14ac:dyDescent="0.25">
      <c r="A4608" s="46" t="s">
        <v>34</v>
      </c>
      <c r="B4608" s="47">
        <v>10035047</v>
      </c>
      <c r="C4608" s="46" t="s">
        <v>4610</v>
      </c>
      <c r="D4608" s="48">
        <v>1120.6099999999999</v>
      </c>
    </row>
    <row r="4609" spans="1:4" x14ac:dyDescent="0.25">
      <c r="A4609" s="46" t="s">
        <v>34</v>
      </c>
      <c r="B4609" s="47">
        <v>10035048</v>
      </c>
      <c r="C4609" s="46" t="s">
        <v>4611</v>
      </c>
      <c r="D4609" s="48">
        <v>1120.6099999999999</v>
      </c>
    </row>
    <row r="4610" spans="1:4" x14ac:dyDescent="0.25">
      <c r="A4610" s="46" t="s">
        <v>34</v>
      </c>
      <c r="B4610" s="47">
        <v>10035049</v>
      </c>
      <c r="C4610" s="46" t="s">
        <v>4612</v>
      </c>
      <c r="D4610" s="48">
        <v>1120.6099999999999</v>
      </c>
    </row>
    <row r="4611" spans="1:4" x14ac:dyDescent="0.25">
      <c r="A4611" s="46" t="s">
        <v>34</v>
      </c>
      <c r="B4611" s="47">
        <v>10035050</v>
      </c>
      <c r="C4611" s="46" t="s">
        <v>4613</v>
      </c>
      <c r="D4611" s="48">
        <v>1120.6099999999999</v>
      </c>
    </row>
    <row r="4612" spans="1:4" x14ac:dyDescent="0.25">
      <c r="A4612" s="46" t="s">
        <v>34</v>
      </c>
      <c r="B4612" s="47">
        <v>10035051</v>
      </c>
      <c r="C4612" s="46" t="s">
        <v>4614</v>
      </c>
      <c r="D4612" s="48">
        <v>1120.6099999999999</v>
      </c>
    </row>
    <row r="4613" spans="1:4" x14ac:dyDescent="0.25">
      <c r="A4613" s="46" t="s">
        <v>34</v>
      </c>
      <c r="B4613" s="47">
        <v>10035052</v>
      </c>
      <c r="C4613" s="46" t="s">
        <v>4615</v>
      </c>
      <c r="D4613" s="48">
        <v>1120.6099999999999</v>
      </c>
    </row>
    <row r="4614" spans="1:4" x14ac:dyDescent="0.25">
      <c r="A4614" s="46" t="s">
        <v>34</v>
      </c>
      <c r="B4614" s="47">
        <v>10035053</v>
      </c>
      <c r="C4614" s="46" t="s">
        <v>4616</v>
      </c>
      <c r="D4614" s="48">
        <v>1120.6099999999999</v>
      </c>
    </row>
    <row r="4615" spans="1:4" x14ac:dyDescent="0.25">
      <c r="A4615" s="46" t="s">
        <v>34</v>
      </c>
      <c r="B4615" s="47">
        <v>10035058</v>
      </c>
      <c r="C4615" s="46" t="s">
        <v>4617</v>
      </c>
      <c r="D4615" s="48">
        <v>1120.6099999999999</v>
      </c>
    </row>
    <row r="4616" spans="1:4" x14ac:dyDescent="0.25">
      <c r="A4616" s="46" t="s">
        <v>34</v>
      </c>
      <c r="B4616" s="47">
        <v>10035059</v>
      </c>
      <c r="C4616" s="46" t="s">
        <v>4618</v>
      </c>
      <c r="D4616" s="48">
        <v>1120.6099999999999</v>
      </c>
    </row>
    <row r="4617" spans="1:4" x14ac:dyDescent="0.25">
      <c r="A4617" s="46" t="s">
        <v>34</v>
      </c>
      <c r="B4617" s="47">
        <v>10035060</v>
      </c>
      <c r="C4617" s="46" t="s">
        <v>4619</v>
      </c>
      <c r="D4617" s="48">
        <v>1120.6099999999999</v>
      </c>
    </row>
    <row r="4618" spans="1:4" x14ac:dyDescent="0.25">
      <c r="A4618" s="46" t="s">
        <v>34</v>
      </c>
      <c r="B4618" s="47">
        <v>10035061</v>
      </c>
      <c r="C4618" s="46" t="s">
        <v>4620</v>
      </c>
      <c r="D4618" s="48">
        <v>1120.6099999999999</v>
      </c>
    </row>
    <row r="4619" spans="1:4" x14ac:dyDescent="0.25">
      <c r="A4619" s="46" t="s">
        <v>34</v>
      </c>
      <c r="B4619" s="47">
        <v>10035062</v>
      </c>
      <c r="C4619" s="46" t="s">
        <v>4621</v>
      </c>
      <c r="D4619" s="48">
        <v>1120.6099999999999</v>
      </c>
    </row>
    <row r="4620" spans="1:4" x14ac:dyDescent="0.25">
      <c r="A4620" s="46" t="s">
        <v>34</v>
      </c>
      <c r="B4620" s="47">
        <v>10035063</v>
      </c>
      <c r="C4620" s="46" t="s">
        <v>4622</v>
      </c>
      <c r="D4620" s="48">
        <v>1120.6099999999999</v>
      </c>
    </row>
    <row r="4621" spans="1:4" x14ac:dyDescent="0.25">
      <c r="A4621" s="46" t="s">
        <v>34</v>
      </c>
      <c r="B4621" s="47">
        <v>10035064</v>
      </c>
      <c r="C4621" s="46" t="s">
        <v>4623</v>
      </c>
      <c r="D4621" s="48">
        <v>1120.6099999999999</v>
      </c>
    </row>
    <row r="4622" spans="1:4" x14ac:dyDescent="0.25">
      <c r="A4622" s="46" t="s">
        <v>34</v>
      </c>
      <c r="B4622" s="47">
        <v>10035065</v>
      </c>
      <c r="C4622" s="46" t="s">
        <v>4624</v>
      </c>
      <c r="D4622" s="48">
        <v>1120.6099999999999</v>
      </c>
    </row>
    <row r="4623" spans="1:4" x14ac:dyDescent="0.25">
      <c r="A4623" s="46" t="s">
        <v>34</v>
      </c>
      <c r="B4623" s="47">
        <v>10035066</v>
      </c>
      <c r="C4623" s="46" t="s">
        <v>4625</v>
      </c>
      <c r="D4623" s="48">
        <v>1120.6099999999999</v>
      </c>
    </row>
    <row r="4624" spans="1:4" x14ac:dyDescent="0.25">
      <c r="A4624" s="46" t="s">
        <v>34</v>
      </c>
      <c r="B4624" s="47">
        <v>10035067</v>
      </c>
      <c r="C4624" s="46" t="s">
        <v>4626</v>
      </c>
      <c r="D4624" s="48">
        <v>1120.6099999999999</v>
      </c>
    </row>
    <row r="4625" spans="1:4" x14ac:dyDescent="0.25">
      <c r="A4625" s="46" t="s">
        <v>34</v>
      </c>
      <c r="B4625" s="47">
        <v>10035068</v>
      </c>
      <c r="C4625" s="46" t="s">
        <v>4627</v>
      </c>
      <c r="D4625" s="48">
        <v>1120.6099999999999</v>
      </c>
    </row>
    <row r="4626" spans="1:4" x14ac:dyDescent="0.25">
      <c r="A4626" s="46" t="s">
        <v>34</v>
      </c>
      <c r="B4626" s="47">
        <v>10035069</v>
      </c>
      <c r="C4626" s="46" t="s">
        <v>4628</v>
      </c>
      <c r="D4626" s="48">
        <v>1120.6099999999999</v>
      </c>
    </row>
    <row r="4627" spans="1:4" x14ac:dyDescent="0.25">
      <c r="A4627" s="46" t="s">
        <v>34</v>
      </c>
      <c r="B4627" s="47">
        <v>10035070</v>
      </c>
      <c r="C4627" s="46" t="s">
        <v>4629</v>
      </c>
      <c r="D4627" s="48">
        <v>1120.6099999999999</v>
      </c>
    </row>
    <row r="4628" spans="1:4" x14ac:dyDescent="0.25">
      <c r="A4628" s="46" t="s">
        <v>34</v>
      </c>
      <c r="B4628" s="47">
        <v>10035071</v>
      </c>
      <c r="C4628" s="46" t="s">
        <v>4630</v>
      </c>
      <c r="D4628" s="48">
        <v>1120.6099999999999</v>
      </c>
    </row>
    <row r="4629" spans="1:4" x14ac:dyDescent="0.25">
      <c r="A4629" s="46" t="s">
        <v>34</v>
      </c>
      <c r="B4629" s="47">
        <v>10035072</v>
      </c>
      <c r="C4629" s="46" t="s">
        <v>4631</v>
      </c>
      <c r="D4629" s="48">
        <v>1120.6099999999999</v>
      </c>
    </row>
    <row r="4630" spans="1:4" x14ac:dyDescent="0.25">
      <c r="A4630" s="46" t="s">
        <v>34</v>
      </c>
      <c r="B4630" s="47">
        <v>10035073</v>
      </c>
      <c r="C4630" s="46" t="s">
        <v>4632</v>
      </c>
      <c r="D4630" s="48">
        <v>1120.6099999999999</v>
      </c>
    </row>
    <row r="4631" spans="1:4" x14ac:dyDescent="0.25">
      <c r="A4631" s="46" t="s">
        <v>34</v>
      </c>
      <c r="B4631" s="47">
        <v>10035075</v>
      </c>
      <c r="C4631" s="46" t="s">
        <v>4633</v>
      </c>
      <c r="D4631" s="48">
        <v>1120.6099999999999</v>
      </c>
    </row>
    <row r="4632" spans="1:4" x14ac:dyDescent="0.25">
      <c r="A4632" s="46" t="s">
        <v>34</v>
      </c>
      <c r="B4632" s="47">
        <v>10035080</v>
      </c>
      <c r="C4632" s="46" t="s">
        <v>4634</v>
      </c>
      <c r="D4632" s="48">
        <v>1120.6099999999999</v>
      </c>
    </row>
    <row r="4633" spans="1:4" x14ac:dyDescent="0.25">
      <c r="A4633" s="46" t="s">
        <v>34</v>
      </c>
      <c r="B4633" s="47">
        <v>10035081</v>
      </c>
      <c r="C4633" s="46" t="s">
        <v>4635</v>
      </c>
      <c r="D4633" s="48">
        <v>1120.6099999999999</v>
      </c>
    </row>
    <row r="4634" spans="1:4" x14ac:dyDescent="0.25">
      <c r="A4634" s="46" t="s">
        <v>34</v>
      </c>
      <c r="B4634" s="47">
        <v>10035082</v>
      </c>
      <c r="C4634" s="46" t="s">
        <v>4636</v>
      </c>
      <c r="D4634" s="48">
        <v>1120.6099999999999</v>
      </c>
    </row>
    <row r="4635" spans="1:4" x14ac:dyDescent="0.25">
      <c r="A4635" s="46" t="s">
        <v>34</v>
      </c>
      <c r="B4635" s="47">
        <v>10035083</v>
      </c>
      <c r="C4635" s="46" t="s">
        <v>4637</v>
      </c>
      <c r="D4635" s="48">
        <v>1120.6099999999999</v>
      </c>
    </row>
    <row r="4636" spans="1:4" x14ac:dyDescent="0.25">
      <c r="A4636" s="46" t="s">
        <v>34</v>
      </c>
      <c r="B4636" s="47">
        <v>10035085</v>
      </c>
      <c r="C4636" s="46" t="s">
        <v>4638</v>
      </c>
      <c r="D4636" s="48">
        <v>1120.6099999999999</v>
      </c>
    </row>
    <row r="4637" spans="1:4" x14ac:dyDescent="0.25">
      <c r="A4637" s="46" t="s">
        <v>34</v>
      </c>
      <c r="B4637" s="47">
        <v>10035086</v>
      </c>
      <c r="C4637" s="46" t="s">
        <v>4639</v>
      </c>
      <c r="D4637" s="48">
        <v>1120.6099999999999</v>
      </c>
    </row>
    <row r="4638" spans="1:4" x14ac:dyDescent="0.25">
      <c r="A4638" s="46" t="s">
        <v>34</v>
      </c>
      <c r="B4638" s="47">
        <v>10035087</v>
      </c>
      <c r="C4638" s="46" t="s">
        <v>4640</v>
      </c>
      <c r="D4638" s="48">
        <v>1120.6099999999999</v>
      </c>
    </row>
    <row r="4639" spans="1:4" x14ac:dyDescent="0.25">
      <c r="A4639" s="46" t="s">
        <v>34</v>
      </c>
      <c r="B4639" s="47">
        <v>10035088</v>
      </c>
      <c r="C4639" s="46" t="s">
        <v>4641</v>
      </c>
      <c r="D4639" s="48">
        <v>1120.6099999999999</v>
      </c>
    </row>
    <row r="4640" spans="1:4" x14ac:dyDescent="0.25">
      <c r="A4640" s="46" t="s">
        <v>34</v>
      </c>
      <c r="B4640" s="47">
        <v>10035089</v>
      </c>
      <c r="C4640" s="46" t="s">
        <v>4642</v>
      </c>
      <c r="D4640" s="48">
        <v>1120.6099999999999</v>
      </c>
    </row>
    <row r="4641" spans="1:4" x14ac:dyDescent="0.25">
      <c r="A4641" s="46" t="s">
        <v>34</v>
      </c>
      <c r="B4641" s="47">
        <v>10035090</v>
      </c>
      <c r="C4641" s="46" t="s">
        <v>4643</v>
      </c>
      <c r="D4641" s="48">
        <v>1120.6099999999999</v>
      </c>
    </row>
    <row r="4642" spans="1:4" x14ac:dyDescent="0.25">
      <c r="A4642" s="46" t="s">
        <v>34</v>
      </c>
      <c r="B4642" s="47">
        <v>10035091</v>
      </c>
      <c r="C4642" s="46" t="s">
        <v>4644</v>
      </c>
      <c r="D4642" s="48">
        <v>1120.6099999999999</v>
      </c>
    </row>
    <row r="4643" spans="1:4" x14ac:dyDescent="0.25">
      <c r="A4643" s="46" t="s">
        <v>34</v>
      </c>
      <c r="B4643" s="47">
        <v>10035093</v>
      </c>
      <c r="C4643" s="46" t="s">
        <v>4645</v>
      </c>
      <c r="D4643" s="48">
        <v>1120.6099999999999</v>
      </c>
    </row>
    <row r="4644" spans="1:4" x14ac:dyDescent="0.25">
      <c r="A4644" s="46" t="s">
        <v>34</v>
      </c>
      <c r="B4644" s="47">
        <v>10035094</v>
      </c>
      <c r="C4644" s="46" t="s">
        <v>4646</v>
      </c>
      <c r="D4644" s="48">
        <v>1120.6099999999999</v>
      </c>
    </row>
    <row r="4645" spans="1:4" x14ac:dyDescent="0.25">
      <c r="A4645" s="46" t="s">
        <v>34</v>
      </c>
      <c r="B4645" s="47">
        <v>10035096</v>
      </c>
      <c r="C4645" s="46" t="s">
        <v>4647</v>
      </c>
      <c r="D4645" s="48">
        <v>1120.6099999999999</v>
      </c>
    </row>
    <row r="4646" spans="1:4" x14ac:dyDescent="0.25">
      <c r="A4646" s="46" t="s">
        <v>34</v>
      </c>
      <c r="B4646" s="47">
        <v>10035098</v>
      </c>
      <c r="C4646" s="46" t="s">
        <v>4648</v>
      </c>
      <c r="D4646" s="48">
        <v>1120.6099999999999</v>
      </c>
    </row>
    <row r="4647" spans="1:4" x14ac:dyDescent="0.25">
      <c r="A4647" s="46" t="s">
        <v>34</v>
      </c>
      <c r="B4647" s="47">
        <v>10035099</v>
      </c>
      <c r="C4647" s="46" t="s">
        <v>4649</v>
      </c>
      <c r="D4647" s="48">
        <v>1120.6099999999999</v>
      </c>
    </row>
    <row r="4648" spans="1:4" x14ac:dyDescent="0.25">
      <c r="A4648" s="46" t="s">
        <v>34</v>
      </c>
      <c r="B4648" s="47">
        <v>10035100</v>
      </c>
      <c r="C4648" s="46" t="s">
        <v>4650</v>
      </c>
      <c r="D4648" s="48">
        <v>1120.6099999999999</v>
      </c>
    </row>
    <row r="4649" spans="1:4" x14ac:dyDescent="0.25">
      <c r="A4649" s="46" t="s">
        <v>34</v>
      </c>
      <c r="B4649" s="47">
        <v>10035101</v>
      </c>
      <c r="C4649" s="46" t="s">
        <v>4651</v>
      </c>
      <c r="D4649" s="48">
        <v>1120.6099999999999</v>
      </c>
    </row>
    <row r="4650" spans="1:4" x14ac:dyDescent="0.25">
      <c r="A4650" s="46" t="s">
        <v>34</v>
      </c>
      <c r="B4650" s="47">
        <v>10035102</v>
      </c>
      <c r="C4650" s="46" t="s">
        <v>4652</v>
      </c>
      <c r="D4650" s="48">
        <v>1120.6099999999999</v>
      </c>
    </row>
    <row r="4651" spans="1:4" x14ac:dyDescent="0.25">
      <c r="A4651" s="46" t="s">
        <v>34</v>
      </c>
      <c r="B4651" s="47">
        <v>10035103</v>
      </c>
      <c r="C4651" s="46" t="s">
        <v>4653</v>
      </c>
      <c r="D4651" s="48">
        <v>1120.6099999999999</v>
      </c>
    </row>
    <row r="4652" spans="1:4" x14ac:dyDescent="0.25">
      <c r="A4652" s="46" t="s">
        <v>34</v>
      </c>
      <c r="B4652" s="47">
        <v>10035104</v>
      </c>
      <c r="C4652" s="46" t="s">
        <v>4654</v>
      </c>
      <c r="D4652" s="48">
        <v>1120.6099999999999</v>
      </c>
    </row>
    <row r="4653" spans="1:4" x14ac:dyDescent="0.25">
      <c r="A4653" s="46" t="s">
        <v>34</v>
      </c>
      <c r="B4653" s="47">
        <v>10035105</v>
      </c>
      <c r="C4653" s="46" t="s">
        <v>4655</v>
      </c>
      <c r="D4653" s="48">
        <v>1120.6099999999999</v>
      </c>
    </row>
    <row r="4654" spans="1:4" x14ac:dyDescent="0.25">
      <c r="A4654" s="46" t="s">
        <v>34</v>
      </c>
      <c r="B4654" s="47">
        <v>10035106</v>
      </c>
      <c r="C4654" s="46" t="s">
        <v>4656</v>
      </c>
      <c r="D4654" s="48">
        <v>1120.6099999999999</v>
      </c>
    </row>
    <row r="4655" spans="1:4" x14ac:dyDescent="0.25">
      <c r="A4655" s="46" t="s">
        <v>34</v>
      </c>
      <c r="B4655" s="47">
        <v>10035107</v>
      </c>
      <c r="C4655" s="46" t="s">
        <v>4657</v>
      </c>
      <c r="D4655" s="48">
        <v>1120.6099999999999</v>
      </c>
    </row>
    <row r="4656" spans="1:4" x14ac:dyDescent="0.25">
      <c r="A4656" s="46" t="s">
        <v>34</v>
      </c>
      <c r="B4656" s="47">
        <v>10035109</v>
      </c>
      <c r="C4656" s="46" t="s">
        <v>4658</v>
      </c>
      <c r="D4656" s="48">
        <v>1120.6099999999999</v>
      </c>
    </row>
    <row r="4657" spans="1:4" x14ac:dyDescent="0.25">
      <c r="A4657" s="46" t="s">
        <v>34</v>
      </c>
      <c r="B4657" s="47">
        <v>10035111</v>
      </c>
      <c r="C4657" s="46" t="s">
        <v>4659</v>
      </c>
      <c r="D4657" s="48">
        <v>1120.6099999999999</v>
      </c>
    </row>
    <row r="4658" spans="1:4" x14ac:dyDescent="0.25">
      <c r="A4658" s="46" t="s">
        <v>34</v>
      </c>
      <c r="B4658" s="47">
        <v>10035112</v>
      </c>
      <c r="C4658" s="46" t="s">
        <v>4660</v>
      </c>
      <c r="D4658" s="48">
        <v>1120.6099999999999</v>
      </c>
    </row>
    <row r="4659" spans="1:4" x14ac:dyDescent="0.25">
      <c r="A4659" s="46" t="s">
        <v>34</v>
      </c>
      <c r="B4659" s="47">
        <v>10035113</v>
      </c>
      <c r="C4659" s="46" t="s">
        <v>4661</v>
      </c>
      <c r="D4659" s="48">
        <v>1120.6099999999999</v>
      </c>
    </row>
    <row r="4660" spans="1:4" x14ac:dyDescent="0.25">
      <c r="A4660" s="46" t="s">
        <v>34</v>
      </c>
      <c r="B4660" s="47">
        <v>10035115</v>
      </c>
      <c r="C4660" s="46" t="s">
        <v>4662</v>
      </c>
      <c r="D4660" s="48">
        <v>1120.6099999999999</v>
      </c>
    </row>
    <row r="4661" spans="1:4" x14ac:dyDescent="0.25">
      <c r="A4661" s="46" t="s">
        <v>34</v>
      </c>
      <c r="B4661" s="47">
        <v>10035116</v>
      </c>
      <c r="C4661" s="46" t="s">
        <v>4663</v>
      </c>
      <c r="D4661" s="48">
        <v>1120.6099999999999</v>
      </c>
    </row>
    <row r="4662" spans="1:4" x14ac:dyDescent="0.25">
      <c r="A4662" s="46" t="s">
        <v>34</v>
      </c>
      <c r="B4662" s="47">
        <v>10035117</v>
      </c>
      <c r="C4662" s="46" t="s">
        <v>4664</v>
      </c>
      <c r="D4662" s="48">
        <v>1120.6099999999999</v>
      </c>
    </row>
    <row r="4663" spans="1:4" x14ac:dyDescent="0.25">
      <c r="A4663" s="46" t="s">
        <v>34</v>
      </c>
      <c r="B4663" s="47">
        <v>10035118</v>
      </c>
      <c r="C4663" s="46" t="s">
        <v>4665</v>
      </c>
      <c r="D4663" s="48">
        <v>1120.6099999999999</v>
      </c>
    </row>
    <row r="4664" spans="1:4" x14ac:dyDescent="0.25">
      <c r="A4664" s="46" t="s">
        <v>34</v>
      </c>
      <c r="B4664" s="47">
        <v>10035119</v>
      </c>
      <c r="C4664" s="46" t="s">
        <v>4666</v>
      </c>
      <c r="D4664" s="48">
        <v>1120.6099999999999</v>
      </c>
    </row>
    <row r="4665" spans="1:4" x14ac:dyDescent="0.25">
      <c r="A4665" s="46" t="s">
        <v>34</v>
      </c>
      <c r="B4665" s="47">
        <v>10035120</v>
      </c>
      <c r="C4665" s="46" t="s">
        <v>4667</v>
      </c>
      <c r="D4665" s="48">
        <v>1120.6099999999999</v>
      </c>
    </row>
    <row r="4666" spans="1:4" x14ac:dyDescent="0.25">
      <c r="A4666" s="46" t="s">
        <v>34</v>
      </c>
      <c r="B4666" s="47">
        <v>10035121</v>
      </c>
      <c r="C4666" s="46" t="s">
        <v>4668</v>
      </c>
      <c r="D4666" s="48">
        <v>1120.6099999999999</v>
      </c>
    </row>
    <row r="4667" spans="1:4" x14ac:dyDescent="0.25">
      <c r="A4667" s="46" t="s">
        <v>34</v>
      </c>
      <c r="B4667" s="47">
        <v>10035125</v>
      </c>
      <c r="C4667" s="46" t="s">
        <v>4669</v>
      </c>
      <c r="D4667" s="48">
        <v>1120.6099999999999</v>
      </c>
    </row>
    <row r="4668" spans="1:4" x14ac:dyDescent="0.25">
      <c r="A4668" s="46" t="s">
        <v>34</v>
      </c>
      <c r="B4668" s="47">
        <v>10035129</v>
      </c>
      <c r="C4668" s="46" t="s">
        <v>4670</v>
      </c>
      <c r="D4668" s="48">
        <v>1120.6099999999999</v>
      </c>
    </row>
    <row r="4669" spans="1:4" x14ac:dyDescent="0.25">
      <c r="A4669" s="46" t="s">
        <v>34</v>
      </c>
      <c r="B4669" s="47">
        <v>10035130</v>
      </c>
      <c r="C4669" s="46" t="s">
        <v>4671</v>
      </c>
      <c r="D4669" s="48">
        <v>1120.6099999999999</v>
      </c>
    </row>
    <row r="4670" spans="1:4" x14ac:dyDescent="0.25">
      <c r="A4670" s="46" t="s">
        <v>34</v>
      </c>
      <c r="B4670" s="47">
        <v>10035131</v>
      </c>
      <c r="C4670" s="46" t="s">
        <v>4672</v>
      </c>
      <c r="D4670" s="48">
        <v>1120.6099999999999</v>
      </c>
    </row>
    <row r="4671" spans="1:4" x14ac:dyDescent="0.25">
      <c r="A4671" s="46" t="s">
        <v>34</v>
      </c>
      <c r="B4671" s="47">
        <v>10035132</v>
      </c>
      <c r="C4671" s="46" t="s">
        <v>4673</v>
      </c>
      <c r="D4671" s="48">
        <v>1120.6099999999999</v>
      </c>
    </row>
    <row r="4672" spans="1:4" x14ac:dyDescent="0.25">
      <c r="A4672" s="46" t="s">
        <v>34</v>
      </c>
      <c r="B4672" s="47">
        <v>10035133</v>
      </c>
      <c r="C4672" s="46" t="s">
        <v>4674</v>
      </c>
      <c r="D4672" s="48">
        <v>1120.6099999999999</v>
      </c>
    </row>
    <row r="4673" spans="1:4" x14ac:dyDescent="0.25">
      <c r="A4673" s="46" t="s">
        <v>34</v>
      </c>
      <c r="B4673" s="47">
        <v>10035134</v>
      </c>
      <c r="C4673" s="46" t="s">
        <v>4675</v>
      </c>
      <c r="D4673" s="48">
        <v>1120.6099999999999</v>
      </c>
    </row>
    <row r="4674" spans="1:4" x14ac:dyDescent="0.25">
      <c r="A4674" s="46" t="s">
        <v>34</v>
      </c>
      <c r="B4674" s="47">
        <v>10035135</v>
      </c>
      <c r="C4674" s="46" t="s">
        <v>4676</v>
      </c>
      <c r="D4674" s="48">
        <v>1120.6099999999999</v>
      </c>
    </row>
    <row r="4675" spans="1:4" x14ac:dyDescent="0.25">
      <c r="A4675" s="46" t="s">
        <v>34</v>
      </c>
      <c r="B4675" s="47">
        <v>10035136</v>
      </c>
      <c r="C4675" s="46" t="s">
        <v>4677</v>
      </c>
      <c r="D4675" s="48">
        <v>1120.6099999999999</v>
      </c>
    </row>
    <row r="4676" spans="1:4" x14ac:dyDescent="0.25">
      <c r="A4676" s="46" t="s">
        <v>34</v>
      </c>
      <c r="B4676" s="47">
        <v>10035137</v>
      </c>
      <c r="C4676" s="46" t="s">
        <v>4678</v>
      </c>
      <c r="D4676" s="48">
        <v>1120.6099999999999</v>
      </c>
    </row>
    <row r="4677" spans="1:4" x14ac:dyDescent="0.25">
      <c r="A4677" s="46" t="s">
        <v>34</v>
      </c>
      <c r="B4677" s="47">
        <v>10035138</v>
      </c>
      <c r="C4677" s="46" t="s">
        <v>4679</v>
      </c>
      <c r="D4677" s="48">
        <v>1120.6099999999999</v>
      </c>
    </row>
    <row r="4678" spans="1:4" x14ac:dyDescent="0.25">
      <c r="A4678" s="46" t="s">
        <v>34</v>
      </c>
      <c r="B4678" s="47">
        <v>10035139</v>
      </c>
      <c r="C4678" s="46" t="s">
        <v>4680</v>
      </c>
      <c r="D4678" s="48">
        <v>1120.6099999999999</v>
      </c>
    </row>
    <row r="4679" spans="1:4" x14ac:dyDescent="0.25">
      <c r="A4679" s="46" t="s">
        <v>34</v>
      </c>
      <c r="B4679" s="47">
        <v>10035140</v>
      </c>
      <c r="C4679" s="46" t="s">
        <v>4681</v>
      </c>
      <c r="D4679" s="48">
        <v>1120.6099999999999</v>
      </c>
    </row>
    <row r="4680" spans="1:4" x14ac:dyDescent="0.25">
      <c r="A4680" s="46" t="s">
        <v>34</v>
      </c>
      <c r="B4680" s="47">
        <v>10035144</v>
      </c>
      <c r="C4680" s="46" t="s">
        <v>4682</v>
      </c>
      <c r="D4680" s="48">
        <v>1120.6099999999999</v>
      </c>
    </row>
    <row r="4681" spans="1:4" x14ac:dyDescent="0.25">
      <c r="A4681" s="46" t="s">
        <v>34</v>
      </c>
      <c r="B4681" s="47">
        <v>10035145</v>
      </c>
      <c r="C4681" s="46" t="s">
        <v>4683</v>
      </c>
      <c r="D4681" s="48">
        <v>1120.6099999999999</v>
      </c>
    </row>
    <row r="4682" spans="1:4" x14ac:dyDescent="0.25">
      <c r="A4682" s="46" t="s">
        <v>34</v>
      </c>
      <c r="B4682" s="47">
        <v>10035146</v>
      </c>
      <c r="C4682" s="46" t="s">
        <v>4684</v>
      </c>
      <c r="D4682" s="48">
        <v>1120.6099999999999</v>
      </c>
    </row>
    <row r="4683" spans="1:4" x14ac:dyDescent="0.25">
      <c r="A4683" s="46" t="s">
        <v>34</v>
      </c>
      <c r="B4683" s="47">
        <v>10035147</v>
      </c>
      <c r="C4683" s="46" t="s">
        <v>4685</v>
      </c>
      <c r="D4683" s="48">
        <v>1120.6099999999999</v>
      </c>
    </row>
    <row r="4684" spans="1:4" x14ac:dyDescent="0.25">
      <c r="A4684" s="46" t="s">
        <v>34</v>
      </c>
      <c r="B4684" s="47">
        <v>10035150</v>
      </c>
      <c r="C4684" s="46" t="s">
        <v>4686</v>
      </c>
      <c r="D4684" s="48">
        <v>1120.6099999999999</v>
      </c>
    </row>
    <row r="4685" spans="1:4" x14ac:dyDescent="0.25">
      <c r="A4685" s="46" t="s">
        <v>34</v>
      </c>
      <c r="B4685" s="47">
        <v>10035152</v>
      </c>
      <c r="C4685" s="46" t="s">
        <v>4687</v>
      </c>
      <c r="D4685" s="48">
        <v>1120.6099999999999</v>
      </c>
    </row>
    <row r="4686" spans="1:4" x14ac:dyDescent="0.25">
      <c r="A4686" s="46" t="s">
        <v>34</v>
      </c>
      <c r="B4686" s="47">
        <v>10035153</v>
      </c>
      <c r="C4686" s="46" t="s">
        <v>4688</v>
      </c>
      <c r="D4686" s="48">
        <v>1120.6099999999999</v>
      </c>
    </row>
    <row r="4687" spans="1:4" x14ac:dyDescent="0.25">
      <c r="A4687" s="46" t="s">
        <v>34</v>
      </c>
      <c r="B4687" s="47">
        <v>10035154</v>
      </c>
      <c r="C4687" s="46" t="s">
        <v>4689</v>
      </c>
      <c r="D4687" s="48">
        <v>1120.6099999999999</v>
      </c>
    </row>
    <row r="4688" spans="1:4" x14ac:dyDescent="0.25">
      <c r="A4688" s="46" t="s">
        <v>34</v>
      </c>
      <c r="B4688" s="47">
        <v>10035155</v>
      </c>
      <c r="C4688" s="46" t="s">
        <v>4690</v>
      </c>
      <c r="D4688" s="48">
        <v>1120.6099999999999</v>
      </c>
    </row>
    <row r="4689" spans="1:4" x14ac:dyDescent="0.25">
      <c r="A4689" s="46" t="s">
        <v>34</v>
      </c>
      <c r="B4689" s="47">
        <v>10035156</v>
      </c>
      <c r="C4689" s="46" t="s">
        <v>4691</v>
      </c>
      <c r="D4689" s="48">
        <v>1120.6099999999999</v>
      </c>
    </row>
    <row r="4690" spans="1:4" x14ac:dyDescent="0.25">
      <c r="A4690" s="46" t="s">
        <v>34</v>
      </c>
      <c r="B4690" s="47">
        <v>10035157</v>
      </c>
      <c r="C4690" s="46" t="s">
        <v>4692</v>
      </c>
      <c r="D4690" s="48">
        <v>1120.6099999999999</v>
      </c>
    </row>
    <row r="4691" spans="1:4" x14ac:dyDescent="0.25">
      <c r="A4691" s="46" t="s">
        <v>34</v>
      </c>
      <c r="B4691" s="47">
        <v>10035158</v>
      </c>
      <c r="C4691" s="46" t="s">
        <v>4693</v>
      </c>
      <c r="D4691" s="48">
        <v>1120.6099999999999</v>
      </c>
    </row>
    <row r="4692" spans="1:4" x14ac:dyDescent="0.25">
      <c r="A4692" s="46" t="s">
        <v>34</v>
      </c>
      <c r="B4692" s="47">
        <v>10035159</v>
      </c>
      <c r="C4692" s="46" t="s">
        <v>4694</v>
      </c>
      <c r="D4692" s="48">
        <v>1120.6099999999999</v>
      </c>
    </row>
    <row r="4693" spans="1:4" x14ac:dyDescent="0.25">
      <c r="A4693" s="46" t="s">
        <v>34</v>
      </c>
      <c r="B4693" s="47">
        <v>10035161</v>
      </c>
      <c r="C4693" s="46" t="s">
        <v>4695</v>
      </c>
      <c r="D4693" s="48">
        <v>1120.6099999999999</v>
      </c>
    </row>
    <row r="4694" spans="1:4" x14ac:dyDescent="0.25">
      <c r="A4694" s="46" t="s">
        <v>34</v>
      </c>
      <c r="B4694" s="47">
        <v>10035162</v>
      </c>
      <c r="C4694" s="46" t="s">
        <v>4696</v>
      </c>
      <c r="D4694" s="48">
        <v>1120.6099999999999</v>
      </c>
    </row>
    <row r="4695" spans="1:4" x14ac:dyDescent="0.25">
      <c r="A4695" s="46" t="s">
        <v>34</v>
      </c>
      <c r="B4695" s="47">
        <v>10035163</v>
      </c>
      <c r="C4695" s="46" t="s">
        <v>4697</v>
      </c>
      <c r="D4695" s="48">
        <v>1120.6099999999999</v>
      </c>
    </row>
    <row r="4696" spans="1:4" x14ac:dyDescent="0.25">
      <c r="A4696" s="46" t="s">
        <v>34</v>
      </c>
      <c r="B4696" s="47">
        <v>10035164</v>
      </c>
      <c r="C4696" s="46" t="s">
        <v>4698</v>
      </c>
      <c r="D4696" s="48">
        <v>1120.6099999999999</v>
      </c>
    </row>
    <row r="4697" spans="1:4" x14ac:dyDescent="0.25">
      <c r="A4697" s="46" t="s">
        <v>34</v>
      </c>
      <c r="B4697" s="47">
        <v>10035166</v>
      </c>
      <c r="C4697" s="46" t="s">
        <v>4699</v>
      </c>
      <c r="D4697" s="48">
        <v>1120.6099999999999</v>
      </c>
    </row>
    <row r="4698" spans="1:4" x14ac:dyDescent="0.25">
      <c r="A4698" s="46" t="s">
        <v>34</v>
      </c>
      <c r="B4698" s="47">
        <v>10035167</v>
      </c>
      <c r="C4698" s="46" t="s">
        <v>4700</v>
      </c>
      <c r="D4698" s="48">
        <v>1120.6099999999999</v>
      </c>
    </row>
    <row r="4699" spans="1:4" x14ac:dyDescent="0.25">
      <c r="A4699" s="46" t="s">
        <v>34</v>
      </c>
      <c r="B4699" s="47">
        <v>10035168</v>
      </c>
      <c r="C4699" s="46" t="s">
        <v>4701</v>
      </c>
      <c r="D4699" s="48">
        <v>1120.6099999999999</v>
      </c>
    </row>
    <row r="4700" spans="1:4" x14ac:dyDescent="0.25">
      <c r="A4700" s="46" t="s">
        <v>34</v>
      </c>
      <c r="B4700" s="47">
        <v>10035169</v>
      </c>
      <c r="C4700" s="46" t="s">
        <v>4702</v>
      </c>
      <c r="D4700" s="48">
        <v>1120.6099999999999</v>
      </c>
    </row>
    <row r="4701" spans="1:4" x14ac:dyDescent="0.25">
      <c r="A4701" s="46" t="s">
        <v>34</v>
      </c>
      <c r="B4701" s="47">
        <v>10035170</v>
      </c>
      <c r="C4701" s="46" t="s">
        <v>4703</v>
      </c>
      <c r="D4701" s="48">
        <v>1120.6099999999999</v>
      </c>
    </row>
    <row r="4702" spans="1:4" x14ac:dyDescent="0.25">
      <c r="A4702" s="46" t="s">
        <v>34</v>
      </c>
      <c r="B4702" s="47">
        <v>10035175</v>
      </c>
      <c r="C4702" s="46" t="s">
        <v>4704</v>
      </c>
      <c r="D4702" s="48">
        <v>1120.6099999999999</v>
      </c>
    </row>
    <row r="4703" spans="1:4" x14ac:dyDescent="0.25">
      <c r="A4703" s="46" t="s">
        <v>34</v>
      </c>
      <c r="B4703" s="47">
        <v>10035176</v>
      </c>
      <c r="C4703" s="46" t="s">
        <v>4705</v>
      </c>
      <c r="D4703" s="48">
        <v>1120.6099999999999</v>
      </c>
    </row>
    <row r="4704" spans="1:4" x14ac:dyDescent="0.25">
      <c r="A4704" s="46" t="s">
        <v>34</v>
      </c>
      <c r="B4704" s="47">
        <v>10035177</v>
      </c>
      <c r="C4704" s="46" t="s">
        <v>4706</v>
      </c>
      <c r="D4704" s="48">
        <v>1120.6099999999999</v>
      </c>
    </row>
    <row r="4705" spans="1:4" x14ac:dyDescent="0.25">
      <c r="A4705" s="46" t="s">
        <v>34</v>
      </c>
      <c r="B4705" s="47">
        <v>10035179</v>
      </c>
      <c r="C4705" s="46" t="s">
        <v>4707</v>
      </c>
      <c r="D4705" s="48">
        <v>1120.6099999999999</v>
      </c>
    </row>
    <row r="4706" spans="1:4" x14ac:dyDescent="0.25">
      <c r="A4706" s="46" t="s">
        <v>34</v>
      </c>
      <c r="B4706" s="47">
        <v>10035180</v>
      </c>
      <c r="C4706" s="46" t="s">
        <v>4708</v>
      </c>
      <c r="D4706" s="48">
        <v>1120.6099999999999</v>
      </c>
    </row>
    <row r="4707" spans="1:4" x14ac:dyDescent="0.25">
      <c r="A4707" s="46" t="s">
        <v>34</v>
      </c>
      <c r="B4707" s="47">
        <v>10035181</v>
      </c>
      <c r="C4707" s="46" t="s">
        <v>4709</v>
      </c>
      <c r="D4707" s="48">
        <v>1120.6099999999999</v>
      </c>
    </row>
    <row r="4708" spans="1:4" x14ac:dyDescent="0.25">
      <c r="A4708" s="46" t="s">
        <v>34</v>
      </c>
      <c r="B4708" s="47">
        <v>10035182</v>
      </c>
      <c r="C4708" s="46" t="s">
        <v>4710</v>
      </c>
      <c r="D4708" s="48">
        <v>1120.6099999999999</v>
      </c>
    </row>
    <row r="4709" spans="1:4" x14ac:dyDescent="0.25">
      <c r="A4709" s="46" t="s">
        <v>34</v>
      </c>
      <c r="B4709" s="47">
        <v>10035183</v>
      </c>
      <c r="C4709" s="46" t="s">
        <v>4711</v>
      </c>
      <c r="D4709" s="48">
        <v>1120.6099999999999</v>
      </c>
    </row>
    <row r="4710" spans="1:4" x14ac:dyDescent="0.25">
      <c r="A4710" s="46" t="s">
        <v>34</v>
      </c>
      <c r="B4710" s="47">
        <v>10035184</v>
      </c>
      <c r="C4710" s="46" t="s">
        <v>4712</v>
      </c>
      <c r="D4710" s="48">
        <v>1120.6099999999999</v>
      </c>
    </row>
    <row r="4711" spans="1:4" x14ac:dyDescent="0.25">
      <c r="A4711" s="46" t="s">
        <v>34</v>
      </c>
      <c r="B4711" s="47">
        <v>10035185</v>
      </c>
      <c r="C4711" s="46" t="s">
        <v>4713</v>
      </c>
      <c r="D4711" s="48">
        <v>1120.6099999999999</v>
      </c>
    </row>
    <row r="4712" spans="1:4" x14ac:dyDescent="0.25">
      <c r="A4712" s="46" t="s">
        <v>34</v>
      </c>
      <c r="B4712" s="47">
        <v>10035186</v>
      </c>
      <c r="C4712" s="46" t="s">
        <v>4714</v>
      </c>
      <c r="D4712" s="48">
        <v>1120.6099999999999</v>
      </c>
    </row>
    <row r="4713" spans="1:4" x14ac:dyDescent="0.25">
      <c r="A4713" s="46" t="s">
        <v>34</v>
      </c>
      <c r="B4713" s="47">
        <v>10035187</v>
      </c>
      <c r="C4713" s="46" t="s">
        <v>4715</v>
      </c>
      <c r="D4713" s="48">
        <v>1120.6099999999999</v>
      </c>
    </row>
    <row r="4714" spans="1:4" x14ac:dyDescent="0.25">
      <c r="A4714" s="46" t="s">
        <v>34</v>
      </c>
      <c r="B4714" s="47">
        <v>10035188</v>
      </c>
      <c r="C4714" s="46" t="s">
        <v>4716</v>
      </c>
      <c r="D4714" s="48">
        <v>1120.6099999999999</v>
      </c>
    </row>
    <row r="4715" spans="1:4" x14ac:dyDescent="0.25">
      <c r="A4715" s="46" t="s">
        <v>34</v>
      </c>
      <c r="B4715" s="47">
        <v>10035189</v>
      </c>
      <c r="C4715" s="46" t="s">
        <v>4717</v>
      </c>
      <c r="D4715" s="48">
        <v>1120.6099999999999</v>
      </c>
    </row>
    <row r="4716" spans="1:4" x14ac:dyDescent="0.25">
      <c r="A4716" s="46" t="s">
        <v>34</v>
      </c>
      <c r="B4716" s="47">
        <v>10035190</v>
      </c>
      <c r="C4716" s="46" t="s">
        <v>4718</v>
      </c>
      <c r="D4716" s="48">
        <v>1120.6099999999999</v>
      </c>
    </row>
    <row r="4717" spans="1:4" x14ac:dyDescent="0.25">
      <c r="A4717" s="46" t="s">
        <v>34</v>
      </c>
      <c r="B4717" s="47">
        <v>10035191</v>
      </c>
      <c r="C4717" s="46" t="s">
        <v>4719</v>
      </c>
      <c r="D4717" s="48">
        <v>1120.6099999999999</v>
      </c>
    </row>
    <row r="4718" spans="1:4" x14ac:dyDescent="0.25">
      <c r="A4718" s="46" t="s">
        <v>34</v>
      </c>
      <c r="B4718" s="47">
        <v>10035192</v>
      </c>
      <c r="C4718" s="46" t="s">
        <v>4720</v>
      </c>
      <c r="D4718" s="48">
        <v>1120.6099999999999</v>
      </c>
    </row>
    <row r="4719" spans="1:4" x14ac:dyDescent="0.25">
      <c r="A4719" s="46" t="s">
        <v>34</v>
      </c>
      <c r="B4719" s="47">
        <v>10035193</v>
      </c>
      <c r="C4719" s="46" t="s">
        <v>4721</v>
      </c>
      <c r="D4719" s="48">
        <v>1120.6099999999999</v>
      </c>
    </row>
    <row r="4720" spans="1:4" x14ac:dyDescent="0.25">
      <c r="A4720" s="46" t="s">
        <v>34</v>
      </c>
      <c r="B4720" s="47">
        <v>10035194</v>
      </c>
      <c r="C4720" s="46" t="s">
        <v>4722</v>
      </c>
      <c r="D4720" s="48">
        <v>1120.6099999999999</v>
      </c>
    </row>
    <row r="4721" spans="1:4" x14ac:dyDescent="0.25">
      <c r="A4721" s="46" t="s">
        <v>34</v>
      </c>
      <c r="B4721" s="47">
        <v>10035195</v>
      </c>
      <c r="C4721" s="46" t="s">
        <v>4723</v>
      </c>
      <c r="D4721" s="48">
        <v>1120.6099999999999</v>
      </c>
    </row>
    <row r="4722" spans="1:4" x14ac:dyDescent="0.25">
      <c r="A4722" s="46" t="s">
        <v>34</v>
      </c>
      <c r="B4722" s="47">
        <v>10035196</v>
      </c>
      <c r="C4722" s="46" t="s">
        <v>4724</v>
      </c>
      <c r="D4722" s="48">
        <v>1120.6099999999999</v>
      </c>
    </row>
    <row r="4723" spans="1:4" x14ac:dyDescent="0.25">
      <c r="A4723" s="46" t="s">
        <v>34</v>
      </c>
      <c r="B4723" s="47">
        <v>10035197</v>
      </c>
      <c r="C4723" s="46" t="s">
        <v>4725</v>
      </c>
      <c r="D4723" s="48">
        <v>1120.6099999999999</v>
      </c>
    </row>
    <row r="4724" spans="1:4" x14ac:dyDescent="0.25">
      <c r="A4724" s="46" t="s">
        <v>34</v>
      </c>
      <c r="B4724" s="47">
        <v>10035198</v>
      </c>
      <c r="C4724" s="46" t="s">
        <v>4726</v>
      </c>
      <c r="D4724" s="48">
        <v>1120.6099999999999</v>
      </c>
    </row>
    <row r="4725" spans="1:4" x14ac:dyDescent="0.25">
      <c r="A4725" s="46" t="s">
        <v>34</v>
      </c>
      <c r="B4725" s="47">
        <v>10035199</v>
      </c>
      <c r="C4725" s="46" t="s">
        <v>4727</v>
      </c>
      <c r="D4725" s="48">
        <v>1120.6099999999999</v>
      </c>
    </row>
    <row r="4726" spans="1:4" x14ac:dyDescent="0.25">
      <c r="A4726" s="46" t="s">
        <v>34</v>
      </c>
      <c r="B4726" s="47">
        <v>10035200</v>
      </c>
      <c r="C4726" s="46" t="s">
        <v>4728</v>
      </c>
      <c r="D4726" s="48">
        <v>1120.6099999999999</v>
      </c>
    </row>
    <row r="4727" spans="1:4" x14ac:dyDescent="0.25">
      <c r="A4727" s="46" t="s">
        <v>34</v>
      </c>
      <c r="B4727" s="47">
        <v>10035201</v>
      </c>
      <c r="C4727" s="46" t="s">
        <v>4729</v>
      </c>
      <c r="D4727" s="48">
        <v>1120.6099999999999</v>
      </c>
    </row>
    <row r="4728" spans="1:4" x14ac:dyDescent="0.25">
      <c r="A4728" s="46" t="s">
        <v>34</v>
      </c>
      <c r="B4728" s="47">
        <v>10035203</v>
      </c>
      <c r="C4728" s="46" t="s">
        <v>4730</v>
      </c>
      <c r="D4728" s="48">
        <v>1120.6099999999999</v>
      </c>
    </row>
    <row r="4729" spans="1:4" x14ac:dyDescent="0.25">
      <c r="A4729" s="46" t="s">
        <v>34</v>
      </c>
      <c r="B4729" s="47">
        <v>10035205</v>
      </c>
      <c r="C4729" s="46" t="s">
        <v>4731</v>
      </c>
      <c r="D4729" s="48">
        <v>1120.6099999999999</v>
      </c>
    </row>
    <row r="4730" spans="1:4" x14ac:dyDescent="0.25">
      <c r="A4730" s="46" t="s">
        <v>34</v>
      </c>
      <c r="B4730" s="47">
        <v>10035206</v>
      </c>
      <c r="C4730" s="46" t="s">
        <v>4732</v>
      </c>
      <c r="D4730" s="48">
        <v>1120.6099999999999</v>
      </c>
    </row>
    <row r="4731" spans="1:4" x14ac:dyDescent="0.25">
      <c r="A4731" s="46" t="s">
        <v>34</v>
      </c>
      <c r="B4731" s="47">
        <v>10035207</v>
      </c>
      <c r="C4731" s="46" t="s">
        <v>4733</v>
      </c>
      <c r="D4731" s="48">
        <v>1120.6099999999999</v>
      </c>
    </row>
    <row r="4732" spans="1:4" x14ac:dyDescent="0.25">
      <c r="A4732" s="46" t="s">
        <v>34</v>
      </c>
      <c r="B4732" s="47">
        <v>10035208</v>
      </c>
      <c r="C4732" s="46" t="s">
        <v>4734</v>
      </c>
      <c r="D4732" s="48">
        <v>1120.6099999999999</v>
      </c>
    </row>
    <row r="4733" spans="1:4" x14ac:dyDescent="0.25">
      <c r="A4733" s="46" t="s">
        <v>34</v>
      </c>
      <c r="B4733" s="47">
        <v>10035209</v>
      </c>
      <c r="C4733" s="46" t="s">
        <v>4735</v>
      </c>
      <c r="D4733" s="48">
        <v>1120.6099999999999</v>
      </c>
    </row>
    <row r="4734" spans="1:4" x14ac:dyDescent="0.25">
      <c r="A4734" s="46" t="s">
        <v>34</v>
      </c>
      <c r="B4734" s="47">
        <v>10035210</v>
      </c>
      <c r="C4734" s="46" t="s">
        <v>4736</v>
      </c>
      <c r="D4734" s="48">
        <v>1120.6099999999999</v>
      </c>
    </row>
    <row r="4735" spans="1:4" x14ac:dyDescent="0.25">
      <c r="A4735" s="46" t="s">
        <v>34</v>
      </c>
      <c r="B4735" s="47">
        <v>10035211</v>
      </c>
      <c r="C4735" s="46" t="s">
        <v>4737</v>
      </c>
      <c r="D4735" s="48">
        <v>1120.6099999999999</v>
      </c>
    </row>
    <row r="4736" spans="1:4" x14ac:dyDescent="0.25">
      <c r="A4736" s="46" t="s">
        <v>34</v>
      </c>
      <c r="B4736" s="47">
        <v>10035212</v>
      </c>
      <c r="C4736" s="46" t="s">
        <v>4738</v>
      </c>
      <c r="D4736" s="48">
        <v>1120.6099999999999</v>
      </c>
    </row>
    <row r="4737" spans="1:4" x14ac:dyDescent="0.25">
      <c r="A4737" s="46" t="s">
        <v>34</v>
      </c>
      <c r="B4737" s="47">
        <v>10035213</v>
      </c>
      <c r="C4737" s="46" t="s">
        <v>4739</v>
      </c>
      <c r="D4737" s="48">
        <v>1120.6099999999999</v>
      </c>
    </row>
    <row r="4738" spans="1:4" x14ac:dyDescent="0.25">
      <c r="A4738" s="46" t="s">
        <v>34</v>
      </c>
      <c r="B4738" s="47">
        <v>10035214</v>
      </c>
      <c r="C4738" s="46" t="s">
        <v>4740</v>
      </c>
      <c r="D4738" s="48">
        <v>1120.6099999999999</v>
      </c>
    </row>
    <row r="4739" spans="1:4" x14ac:dyDescent="0.25">
      <c r="A4739" s="46" t="s">
        <v>34</v>
      </c>
      <c r="B4739" s="47">
        <v>10035215</v>
      </c>
      <c r="C4739" s="46" t="s">
        <v>4741</v>
      </c>
      <c r="D4739" s="48">
        <v>1120.6099999999999</v>
      </c>
    </row>
    <row r="4740" spans="1:4" x14ac:dyDescent="0.25">
      <c r="A4740" s="46" t="s">
        <v>34</v>
      </c>
      <c r="B4740" s="47">
        <v>10035216</v>
      </c>
      <c r="C4740" s="46" t="s">
        <v>4742</v>
      </c>
      <c r="D4740" s="48">
        <v>1120.6099999999999</v>
      </c>
    </row>
    <row r="4741" spans="1:4" x14ac:dyDescent="0.25">
      <c r="A4741" s="46" t="s">
        <v>34</v>
      </c>
      <c r="B4741" s="47">
        <v>10035217</v>
      </c>
      <c r="C4741" s="46" t="s">
        <v>4743</v>
      </c>
      <c r="D4741" s="48">
        <v>1120.6099999999999</v>
      </c>
    </row>
    <row r="4742" spans="1:4" x14ac:dyDescent="0.25">
      <c r="A4742" s="46" t="s">
        <v>34</v>
      </c>
      <c r="B4742" s="47">
        <v>10035218</v>
      </c>
      <c r="C4742" s="46" t="s">
        <v>4744</v>
      </c>
      <c r="D4742" s="48">
        <v>1120.6099999999999</v>
      </c>
    </row>
    <row r="4743" spans="1:4" x14ac:dyDescent="0.25">
      <c r="A4743" s="46" t="s">
        <v>34</v>
      </c>
      <c r="B4743" s="47">
        <v>10035219</v>
      </c>
      <c r="C4743" s="46" t="s">
        <v>4745</v>
      </c>
      <c r="D4743" s="48">
        <v>1120.6099999999999</v>
      </c>
    </row>
    <row r="4744" spans="1:4" x14ac:dyDescent="0.25">
      <c r="A4744" s="46" t="s">
        <v>34</v>
      </c>
      <c r="B4744" s="47">
        <v>10035220</v>
      </c>
      <c r="C4744" s="46" t="s">
        <v>4746</v>
      </c>
      <c r="D4744" s="48">
        <v>1120.6099999999999</v>
      </c>
    </row>
    <row r="4745" spans="1:4" x14ac:dyDescent="0.25">
      <c r="A4745" s="46" t="s">
        <v>34</v>
      </c>
      <c r="B4745" s="47">
        <v>10035221</v>
      </c>
      <c r="C4745" s="46" t="s">
        <v>4747</v>
      </c>
      <c r="D4745" s="48">
        <v>1120.6099999999999</v>
      </c>
    </row>
    <row r="4746" spans="1:4" x14ac:dyDescent="0.25">
      <c r="A4746" s="46" t="s">
        <v>34</v>
      </c>
      <c r="B4746" s="47">
        <v>10035222</v>
      </c>
      <c r="C4746" s="46" t="s">
        <v>4748</v>
      </c>
      <c r="D4746" s="48">
        <v>1120.6099999999999</v>
      </c>
    </row>
    <row r="4747" spans="1:4" x14ac:dyDescent="0.25">
      <c r="A4747" s="46" t="s">
        <v>34</v>
      </c>
      <c r="B4747" s="47">
        <v>10035223</v>
      </c>
      <c r="C4747" s="46" t="s">
        <v>4749</v>
      </c>
      <c r="D4747" s="48">
        <v>1120.6099999999999</v>
      </c>
    </row>
    <row r="4748" spans="1:4" x14ac:dyDescent="0.25">
      <c r="A4748" s="46" t="s">
        <v>34</v>
      </c>
      <c r="B4748" s="47">
        <v>10035224</v>
      </c>
      <c r="C4748" s="46" t="s">
        <v>4750</v>
      </c>
      <c r="D4748" s="48">
        <v>1120.6099999999999</v>
      </c>
    </row>
    <row r="4749" spans="1:4" x14ac:dyDescent="0.25">
      <c r="A4749" s="46" t="s">
        <v>34</v>
      </c>
      <c r="B4749" s="47">
        <v>10035225</v>
      </c>
      <c r="C4749" s="46" t="s">
        <v>4751</v>
      </c>
      <c r="D4749" s="48">
        <v>1120.6099999999999</v>
      </c>
    </row>
    <row r="4750" spans="1:4" x14ac:dyDescent="0.25">
      <c r="A4750" s="46" t="s">
        <v>34</v>
      </c>
      <c r="B4750" s="47">
        <v>10035227</v>
      </c>
      <c r="C4750" s="46" t="s">
        <v>4752</v>
      </c>
      <c r="D4750" s="48">
        <v>1120.6099999999999</v>
      </c>
    </row>
    <row r="4751" spans="1:4" x14ac:dyDescent="0.25">
      <c r="A4751" s="46" t="s">
        <v>34</v>
      </c>
      <c r="B4751" s="47">
        <v>10035228</v>
      </c>
      <c r="C4751" s="46" t="s">
        <v>4753</v>
      </c>
      <c r="D4751" s="48">
        <v>1120.6099999999999</v>
      </c>
    </row>
    <row r="4752" spans="1:4" x14ac:dyDescent="0.25">
      <c r="A4752" s="46" t="s">
        <v>34</v>
      </c>
      <c r="B4752" s="47">
        <v>10035231</v>
      </c>
      <c r="C4752" s="46" t="s">
        <v>4754</v>
      </c>
      <c r="D4752" s="48">
        <v>1120.6099999999999</v>
      </c>
    </row>
    <row r="4753" spans="1:4" x14ac:dyDescent="0.25">
      <c r="A4753" s="46" t="s">
        <v>34</v>
      </c>
      <c r="B4753" s="47">
        <v>10035232</v>
      </c>
      <c r="C4753" s="46" t="s">
        <v>4755</v>
      </c>
      <c r="D4753" s="48">
        <v>1120.6099999999999</v>
      </c>
    </row>
    <row r="4754" spans="1:4" x14ac:dyDescent="0.25">
      <c r="A4754" s="46" t="s">
        <v>34</v>
      </c>
      <c r="B4754" s="47">
        <v>10035233</v>
      </c>
      <c r="C4754" s="46" t="s">
        <v>4756</v>
      </c>
      <c r="D4754" s="48">
        <v>1120.6099999999999</v>
      </c>
    </row>
    <row r="4755" spans="1:4" x14ac:dyDescent="0.25">
      <c r="A4755" s="46" t="s">
        <v>34</v>
      </c>
      <c r="B4755" s="47">
        <v>10035234</v>
      </c>
      <c r="C4755" s="46" t="s">
        <v>4757</v>
      </c>
      <c r="D4755" s="48">
        <v>1120.6099999999999</v>
      </c>
    </row>
    <row r="4756" spans="1:4" x14ac:dyDescent="0.25">
      <c r="A4756" s="46" t="s">
        <v>34</v>
      </c>
      <c r="B4756" s="47">
        <v>10035235</v>
      </c>
      <c r="C4756" s="46" t="s">
        <v>4758</v>
      </c>
      <c r="D4756" s="48">
        <v>1120.6099999999999</v>
      </c>
    </row>
    <row r="4757" spans="1:4" x14ac:dyDescent="0.25">
      <c r="A4757" s="46" t="s">
        <v>34</v>
      </c>
      <c r="B4757" s="47">
        <v>10035236</v>
      </c>
      <c r="C4757" s="46" t="s">
        <v>4759</v>
      </c>
      <c r="D4757" s="48">
        <v>1120.6099999999999</v>
      </c>
    </row>
    <row r="4758" spans="1:4" x14ac:dyDescent="0.25">
      <c r="A4758" s="46" t="s">
        <v>34</v>
      </c>
      <c r="B4758" s="47">
        <v>10035237</v>
      </c>
      <c r="C4758" s="46" t="s">
        <v>4760</v>
      </c>
      <c r="D4758" s="48">
        <v>1120.6099999999999</v>
      </c>
    </row>
    <row r="4759" spans="1:4" x14ac:dyDescent="0.25">
      <c r="A4759" s="46" t="s">
        <v>34</v>
      </c>
      <c r="B4759" s="47">
        <v>10035238</v>
      </c>
      <c r="C4759" s="46" t="s">
        <v>4761</v>
      </c>
      <c r="D4759" s="48">
        <v>1120.6099999999999</v>
      </c>
    </row>
    <row r="4760" spans="1:4" x14ac:dyDescent="0.25">
      <c r="A4760" s="46" t="s">
        <v>34</v>
      </c>
      <c r="B4760" s="47">
        <v>10035239</v>
      </c>
      <c r="C4760" s="46" t="s">
        <v>4762</v>
      </c>
      <c r="D4760" s="48">
        <v>1120.6099999999999</v>
      </c>
    </row>
    <row r="4761" spans="1:4" x14ac:dyDescent="0.25">
      <c r="A4761" s="46" t="s">
        <v>34</v>
      </c>
      <c r="B4761" s="47">
        <v>10035242</v>
      </c>
      <c r="C4761" s="46" t="s">
        <v>4763</v>
      </c>
      <c r="D4761" s="48">
        <v>1120.6099999999999</v>
      </c>
    </row>
    <row r="4762" spans="1:4" x14ac:dyDescent="0.25">
      <c r="A4762" s="46" t="s">
        <v>34</v>
      </c>
      <c r="B4762" s="47">
        <v>10035243</v>
      </c>
      <c r="C4762" s="46" t="s">
        <v>4764</v>
      </c>
      <c r="D4762" s="48">
        <v>1120.6099999999999</v>
      </c>
    </row>
    <row r="4763" spans="1:4" x14ac:dyDescent="0.25">
      <c r="A4763" s="46" t="s">
        <v>34</v>
      </c>
      <c r="B4763" s="47">
        <v>10035244</v>
      </c>
      <c r="C4763" s="46" t="s">
        <v>4765</v>
      </c>
      <c r="D4763" s="48">
        <v>1120.6099999999999</v>
      </c>
    </row>
    <row r="4764" spans="1:4" x14ac:dyDescent="0.25">
      <c r="A4764" s="46" t="s">
        <v>34</v>
      </c>
      <c r="B4764" s="47">
        <v>10035245</v>
      </c>
      <c r="C4764" s="46" t="s">
        <v>4766</v>
      </c>
      <c r="D4764" s="48">
        <v>1120.6099999999999</v>
      </c>
    </row>
    <row r="4765" spans="1:4" x14ac:dyDescent="0.25">
      <c r="A4765" s="46" t="s">
        <v>34</v>
      </c>
      <c r="B4765" s="47">
        <v>10035246</v>
      </c>
      <c r="C4765" s="46" t="s">
        <v>4767</v>
      </c>
      <c r="D4765" s="48">
        <v>1120.6099999999999</v>
      </c>
    </row>
    <row r="4766" spans="1:4" x14ac:dyDescent="0.25">
      <c r="A4766" s="46" t="s">
        <v>34</v>
      </c>
      <c r="B4766" s="47">
        <v>10035247</v>
      </c>
      <c r="C4766" s="46" t="s">
        <v>4768</v>
      </c>
      <c r="D4766" s="48">
        <v>1120.6099999999999</v>
      </c>
    </row>
    <row r="4767" spans="1:4" x14ac:dyDescent="0.25">
      <c r="A4767" s="46" t="s">
        <v>34</v>
      </c>
      <c r="B4767" s="47">
        <v>10035248</v>
      </c>
      <c r="C4767" s="46" t="s">
        <v>4769</v>
      </c>
      <c r="D4767" s="48">
        <v>1120.6099999999999</v>
      </c>
    </row>
    <row r="4768" spans="1:4" x14ac:dyDescent="0.25">
      <c r="A4768" s="46" t="s">
        <v>34</v>
      </c>
      <c r="B4768" s="47">
        <v>10035249</v>
      </c>
      <c r="C4768" s="46" t="s">
        <v>4770</v>
      </c>
      <c r="D4768" s="48">
        <v>1120.6099999999999</v>
      </c>
    </row>
    <row r="4769" spans="1:4" x14ac:dyDescent="0.25">
      <c r="A4769" s="46" t="s">
        <v>34</v>
      </c>
      <c r="B4769" s="47">
        <v>10035250</v>
      </c>
      <c r="C4769" s="46" t="s">
        <v>4771</v>
      </c>
      <c r="D4769" s="48">
        <v>1120.6099999999999</v>
      </c>
    </row>
    <row r="4770" spans="1:4" x14ac:dyDescent="0.25">
      <c r="A4770" s="46" t="s">
        <v>34</v>
      </c>
      <c r="B4770" s="47">
        <v>10035251</v>
      </c>
      <c r="C4770" s="46" t="s">
        <v>4772</v>
      </c>
      <c r="D4770" s="48">
        <v>1120.6099999999999</v>
      </c>
    </row>
    <row r="4771" spans="1:4" x14ac:dyDescent="0.25">
      <c r="A4771" s="46" t="s">
        <v>34</v>
      </c>
      <c r="B4771" s="47">
        <v>10035252</v>
      </c>
      <c r="C4771" s="46" t="s">
        <v>4773</v>
      </c>
      <c r="D4771" s="48">
        <v>1120.6099999999999</v>
      </c>
    </row>
    <row r="4772" spans="1:4" x14ac:dyDescent="0.25">
      <c r="A4772" s="46" t="s">
        <v>34</v>
      </c>
      <c r="B4772" s="47">
        <v>10035253</v>
      </c>
      <c r="C4772" s="46" t="s">
        <v>4774</v>
      </c>
      <c r="D4772" s="48">
        <v>1120.6099999999999</v>
      </c>
    </row>
    <row r="4773" spans="1:4" x14ac:dyDescent="0.25">
      <c r="A4773" s="46" t="s">
        <v>34</v>
      </c>
      <c r="B4773" s="47">
        <v>10035254</v>
      </c>
      <c r="C4773" s="46" t="s">
        <v>4775</v>
      </c>
      <c r="D4773" s="48">
        <v>1120.6099999999999</v>
      </c>
    </row>
    <row r="4774" spans="1:4" x14ac:dyDescent="0.25">
      <c r="A4774" s="46" t="s">
        <v>34</v>
      </c>
      <c r="B4774" s="47">
        <v>10035255</v>
      </c>
      <c r="C4774" s="46" t="s">
        <v>4776</v>
      </c>
      <c r="D4774" s="48">
        <v>1120.6099999999999</v>
      </c>
    </row>
    <row r="4775" spans="1:4" x14ac:dyDescent="0.25">
      <c r="A4775" s="46" t="s">
        <v>34</v>
      </c>
      <c r="B4775" s="47">
        <v>10035256</v>
      </c>
      <c r="C4775" s="46" t="s">
        <v>4777</v>
      </c>
      <c r="D4775" s="48">
        <v>1120.6099999999999</v>
      </c>
    </row>
    <row r="4776" spans="1:4" x14ac:dyDescent="0.25">
      <c r="A4776" s="46" t="s">
        <v>34</v>
      </c>
      <c r="B4776" s="47">
        <v>10035257</v>
      </c>
      <c r="C4776" s="46" t="s">
        <v>4778</v>
      </c>
      <c r="D4776" s="48">
        <v>1120.6099999999999</v>
      </c>
    </row>
    <row r="4777" spans="1:4" x14ac:dyDescent="0.25">
      <c r="A4777" s="46" t="s">
        <v>34</v>
      </c>
      <c r="B4777" s="47">
        <v>10035258</v>
      </c>
      <c r="C4777" s="46" t="s">
        <v>4779</v>
      </c>
      <c r="D4777" s="48">
        <v>1120.6099999999999</v>
      </c>
    </row>
    <row r="4778" spans="1:4" x14ac:dyDescent="0.25">
      <c r="A4778" s="46" t="s">
        <v>34</v>
      </c>
      <c r="B4778" s="47">
        <v>10035259</v>
      </c>
      <c r="C4778" s="46" t="s">
        <v>4780</v>
      </c>
      <c r="D4778" s="48">
        <v>1120.6099999999999</v>
      </c>
    </row>
    <row r="4779" spans="1:4" x14ac:dyDescent="0.25">
      <c r="A4779" s="46" t="s">
        <v>34</v>
      </c>
      <c r="B4779" s="47">
        <v>10035260</v>
      </c>
      <c r="C4779" s="46" t="s">
        <v>4781</v>
      </c>
      <c r="D4779" s="48">
        <v>1120.6099999999999</v>
      </c>
    </row>
    <row r="4780" spans="1:4" x14ac:dyDescent="0.25">
      <c r="A4780" s="46" t="s">
        <v>34</v>
      </c>
      <c r="B4780" s="47">
        <v>10035261</v>
      </c>
      <c r="C4780" s="46" t="s">
        <v>4782</v>
      </c>
      <c r="D4780" s="48">
        <v>1120.6099999999999</v>
      </c>
    </row>
    <row r="4781" spans="1:4" x14ac:dyDescent="0.25">
      <c r="A4781" s="46" t="s">
        <v>34</v>
      </c>
      <c r="B4781" s="47">
        <v>10035262</v>
      </c>
      <c r="C4781" s="46" t="s">
        <v>4783</v>
      </c>
      <c r="D4781" s="48">
        <v>1120.6099999999999</v>
      </c>
    </row>
    <row r="4782" spans="1:4" x14ac:dyDescent="0.25">
      <c r="A4782" s="46" t="s">
        <v>34</v>
      </c>
      <c r="B4782" s="47">
        <v>10035263</v>
      </c>
      <c r="C4782" s="46" t="s">
        <v>4784</v>
      </c>
      <c r="D4782" s="48">
        <v>1120.6099999999999</v>
      </c>
    </row>
    <row r="4783" spans="1:4" x14ac:dyDescent="0.25">
      <c r="A4783" s="46" t="s">
        <v>34</v>
      </c>
      <c r="B4783" s="47">
        <v>10035264</v>
      </c>
      <c r="C4783" s="46" t="s">
        <v>4785</v>
      </c>
      <c r="D4783" s="48">
        <v>1120.6099999999999</v>
      </c>
    </row>
    <row r="4784" spans="1:4" x14ac:dyDescent="0.25">
      <c r="A4784" s="46" t="s">
        <v>34</v>
      </c>
      <c r="B4784" s="47">
        <v>10035265</v>
      </c>
      <c r="C4784" s="46" t="s">
        <v>4786</v>
      </c>
      <c r="D4784" s="48">
        <v>1120.6099999999999</v>
      </c>
    </row>
    <row r="4785" spans="1:4" x14ac:dyDescent="0.25">
      <c r="A4785" s="46" t="s">
        <v>34</v>
      </c>
      <c r="B4785" s="47">
        <v>10035266</v>
      </c>
      <c r="C4785" s="46" t="s">
        <v>4787</v>
      </c>
      <c r="D4785" s="48">
        <v>1120.6099999999999</v>
      </c>
    </row>
    <row r="4786" spans="1:4" x14ac:dyDescent="0.25">
      <c r="A4786" s="46" t="s">
        <v>34</v>
      </c>
      <c r="B4786" s="47">
        <v>10035267</v>
      </c>
      <c r="C4786" s="46" t="s">
        <v>4788</v>
      </c>
      <c r="D4786" s="48">
        <v>1120.6099999999999</v>
      </c>
    </row>
    <row r="4787" spans="1:4" x14ac:dyDescent="0.25">
      <c r="A4787" s="46" t="s">
        <v>34</v>
      </c>
      <c r="B4787" s="47">
        <v>10035268</v>
      </c>
      <c r="C4787" s="46" t="s">
        <v>4789</v>
      </c>
      <c r="D4787" s="48">
        <v>1120.6099999999999</v>
      </c>
    </row>
    <row r="4788" spans="1:4" x14ac:dyDescent="0.25">
      <c r="A4788" s="46" t="s">
        <v>34</v>
      </c>
      <c r="B4788" s="47">
        <v>10035269</v>
      </c>
      <c r="C4788" s="46" t="s">
        <v>4790</v>
      </c>
      <c r="D4788" s="48">
        <v>1120.6099999999999</v>
      </c>
    </row>
    <row r="4789" spans="1:4" x14ac:dyDescent="0.25">
      <c r="A4789" s="46" t="s">
        <v>34</v>
      </c>
      <c r="B4789" s="47">
        <v>10035270</v>
      </c>
      <c r="C4789" s="46" t="s">
        <v>4791</v>
      </c>
      <c r="D4789" s="48">
        <v>1120.6099999999999</v>
      </c>
    </row>
    <row r="4790" spans="1:4" x14ac:dyDescent="0.25">
      <c r="A4790" s="46" t="s">
        <v>34</v>
      </c>
      <c r="B4790" s="47">
        <v>10035271</v>
      </c>
      <c r="C4790" s="46" t="s">
        <v>4792</v>
      </c>
      <c r="D4790" s="48">
        <v>1120.6099999999999</v>
      </c>
    </row>
    <row r="4791" spans="1:4" x14ac:dyDescent="0.25">
      <c r="A4791" s="46" t="s">
        <v>34</v>
      </c>
      <c r="B4791" s="47">
        <v>10035272</v>
      </c>
      <c r="C4791" s="46" t="s">
        <v>4793</v>
      </c>
      <c r="D4791" s="48">
        <v>1120.6099999999999</v>
      </c>
    </row>
    <row r="4792" spans="1:4" x14ac:dyDescent="0.25">
      <c r="A4792" s="46" t="s">
        <v>34</v>
      </c>
      <c r="B4792" s="47">
        <v>10035273</v>
      </c>
      <c r="C4792" s="46" t="s">
        <v>4794</v>
      </c>
      <c r="D4792" s="48">
        <v>1120.6099999999999</v>
      </c>
    </row>
    <row r="4793" spans="1:4" x14ac:dyDescent="0.25">
      <c r="A4793" s="46" t="s">
        <v>34</v>
      </c>
      <c r="B4793" s="47">
        <v>10035274</v>
      </c>
      <c r="C4793" s="46" t="s">
        <v>4795</v>
      </c>
      <c r="D4793" s="48">
        <v>1120.6099999999999</v>
      </c>
    </row>
    <row r="4794" spans="1:4" x14ac:dyDescent="0.25">
      <c r="A4794" s="46" t="s">
        <v>34</v>
      </c>
      <c r="B4794" s="47">
        <v>10035275</v>
      </c>
      <c r="C4794" s="46" t="s">
        <v>4796</v>
      </c>
      <c r="D4794" s="48">
        <v>1120.6099999999999</v>
      </c>
    </row>
    <row r="4795" spans="1:4" x14ac:dyDescent="0.25">
      <c r="A4795" s="46" t="s">
        <v>34</v>
      </c>
      <c r="B4795" s="47">
        <v>10035276</v>
      </c>
      <c r="C4795" s="46" t="s">
        <v>4797</v>
      </c>
      <c r="D4795" s="48">
        <v>1120.6099999999999</v>
      </c>
    </row>
    <row r="4796" spans="1:4" x14ac:dyDescent="0.25">
      <c r="A4796" s="46" t="s">
        <v>34</v>
      </c>
      <c r="B4796" s="47">
        <v>10035277</v>
      </c>
      <c r="C4796" s="46" t="s">
        <v>4798</v>
      </c>
      <c r="D4796" s="48">
        <v>1120.6099999999999</v>
      </c>
    </row>
    <row r="4797" spans="1:4" x14ac:dyDescent="0.25">
      <c r="A4797" s="46" t="s">
        <v>34</v>
      </c>
      <c r="B4797" s="47">
        <v>10035278</v>
      </c>
      <c r="C4797" s="46" t="s">
        <v>4799</v>
      </c>
      <c r="D4797" s="48">
        <v>1120.6099999999999</v>
      </c>
    </row>
    <row r="4798" spans="1:4" x14ac:dyDescent="0.25">
      <c r="A4798" s="46" t="s">
        <v>34</v>
      </c>
      <c r="B4798" s="47">
        <v>10035279</v>
      </c>
      <c r="C4798" s="46" t="s">
        <v>4800</v>
      </c>
      <c r="D4798" s="48">
        <v>1120.6099999999999</v>
      </c>
    </row>
    <row r="4799" spans="1:4" x14ac:dyDescent="0.25">
      <c r="A4799" s="46" t="s">
        <v>34</v>
      </c>
      <c r="B4799" s="47">
        <v>10035280</v>
      </c>
      <c r="C4799" s="46" t="s">
        <v>4801</v>
      </c>
      <c r="D4799" s="48">
        <v>1120.6099999999999</v>
      </c>
    </row>
    <row r="4800" spans="1:4" x14ac:dyDescent="0.25">
      <c r="A4800" s="46" t="s">
        <v>34</v>
      </c>
      <c r="B4800" s="47">
        <v>10035281</v>
      </c>
      <c r="C4800" s="46" t="s">
        <v>4802</v>
      </c>
      <c r="D4800" s="48">
        <v>1120.6099999999999</v>
      </c>
    </row>
    <row r="4801" spans="1:4" x14ac:dyDescent="0.25">
      <c r="A4801" s="46" t="s">
        <v>34</v>
      </c>
      <c r="B4801" s="47">
        <v>10035282</v>
      </c>
      <c r="C4801" s="46" t="s">
        <v>4803</v>
      </c>
      <c r="D4801" s="48">
        <v>1120.6099999999999</v>
      </c>
    </row>
    <row r="4802" spans="1:4" x14ac:dyDescent="0.25">
      <c r="A4802" s="46" t="s">
        <v>34</v>
      </c>
      <c r="B4802" s="47">
        <v>10035283</v>
      </c>
      <c r="C4802" s="46" t="s">
        <v>4804</v>
      </c>
      <c r="D4802" s="48">
        <v>1120.6099999999999</v>
      </c>
    </row>
    <row r="4803" spans="1:4" x14ac:dyDescent="0.25">
      <c r="A4803" s="46" t="s">
        <v>34</v>
      </c>
      <c r="B4803" s="47">
        <v>10035284</v>
      </c>
      <c r="C4803" s="46" t="s">
        <v>4805</v>
      </c>
      <c r="D4803" s="48">
        <v>1120.6099999999999</v>
      </c>
    </row>
    <row r="4804" spans="1:4" x14ac:dyDescent="0.25">
      <c r="A4804" s="46" t="s">
        <v>34</v>
      </c>
      <c r="B4804" s="47">
        <v>10035285</v>
      </c>
      <c r="C4804" s="46" t="s">
        <v>4806</v>
      </c>
      <c r="D4804" s="48">
        <v>1120.6099999999999</v>
      </c>
    </row>
    <row r="4805" spans="1:4" x14ac:dyDescent="0.25">
      <c r="A4805" s="46" t="s">
        <v>34</v>
      </c>
      <c r="B4805" s="47">
        <v>10035286</v>
      </c>
      <c r="C4805" s="46" t="s">
        <v>4807</v>
      </c>
      <c r="D4805" s="48">
        <v>1120.6099999999999</v>
      </c>
    </row>
    <row r="4806" spans="1:4" x14ac:dyDescent="0.25">
      <c r="A4806" s="46" t="s">
        <v>34</v>
      </c>
      <c r="B4806" s="47">
        <v>10035287</v>
      </c>
      <c r="C4806" s="46" t="s">
        <v>4808</v>
      </c>
      <c r="D4806" s="48">
        <v>1120.6099999999999</v>
      </c>
    </row>
    <row r="4807" spans="1:4" x14ac:dyDescent="0.25">
      <c r="A4807" s="46" t="s">
        <v>34</v>
      </c>
      <c r="B4807" s="47">
        <v>10035288</v>
      </c>
      <c r="C4807" s="46" t="s">
        <v>4809</v>
      </c>
      <c r="D4807" s="48">
        <v>1120.6099999999999</v>
      </c>
    </row>
    <row r="4808" spans="1:4" x14ac:dyDescent="0.25">
      <c r="A4808" s="46" t="s">
        <v>34</v>
      </c>
      <c r="B4808" s="47">
        <v>10035289</v>
      </c>
      <c r="C4808" s="46" t="s">
        <v>4810</v>
      </c>
      <c r="D4808" s="48">
        <v>1120.6099999999999</v>
      </c>
    </row>
    <row r="4809" spans="1:4" x14ac:dyDescent="0.25">
      <c r="A4809" s="46" t="s">
        <v>34</v>
      </c>
      <c r="B4809" s="47">
        <v>10035290</v>
      </c>
      <c r="C4809" s="46" t="s">
        <v>4811</v>
      </c>
      <c r="D4809" s="48">
        <v>1120.6099999999999</v>
      </c>
    </row>
    <row r="4810" spans="1:4" x14ac:dyDescent="0.25">
      <c r="A4810" s="46" t="s">
        <v>34</v>
      </c>
      <c r="B4810" s="47">
        <v>10035291</v>
      </c>
      <c r="C4810" s="46" t="s">
        <v>4812</v>
      </c>
      <c r="D4810" s="48">
        <v>1120.6099999999999</v>
      </c>
    </row>
    <row r="4811" spans="1:4" x14ac:dyDescent="0.25">
      <c r="A4811" s="46" t="s">
        <v>34</v>
      </c>
      <c r="B4811" s="47">
        <v>10035292</v>
      </c>
      <c r="C4811" s="46" t="s">
        <v>4813</v>
      </c>
      <c r="D4811" s="48">
        <v>1120.6099999999999</v>
      </c>
    </row>
    <row r="4812" spans="1:4" x14ac:dyDescent="0.25">
      <c r="A4812" s="46" t="s">
        <v>34</v>
      </c>
      <c r="B4812" s="47">
        <v>10035293</v>
      </c>
      <c r="C4812" s="46" t="s">
        <v>4814</v>
      </c>
      <c r="D4812" s="48">
        <v>1120.6099999999999</v>
      </c>
    </row>
    <row r="4813" spans="1:4" x14ac:dyDescent="0.25">
      <c r="A4813" s="46" t="s">
        <v>34</v>
      </c>
      <c r="B4813" s="47">
        <v>10035294</v>
      </c>
      <c r="C4813" s="46" t="s">
        <v>4815</v>
      </c>
      <c r="D4813" s="48">
        <v>1120.6099999999999</v>
      </c>
    </row>
    <row r="4814" spans="1:4" x14ac:dyDescent="0.25">
      <c r="A4814" s="46" t="s">
        <v>34</v>
      </c>
      <c r="B4814" s="47">
        <v>10035295</v>
      </c>
      <c r="C4814" s="46" t="s">
        <v>4816</v>
      </c>
      <c r="D4814" s="48">
        <v>1120.6099999999999</v>
      </c>
    </row>
    <row r="4815" spans="1:4" x14ac:dyDescent="0.25">
      <c r="A4815" s="46" t="s">
        <v>34</v>
      </c>
      <c r="B4815" s="47">
        <v>10035296</v>
      </c>
      <c r="C4815" s="46" t="s">
        <v>4817</v>
      </c>
      <c r="D4815" s="48">
        <v>1120.6099999999999</v>
      </c>
    </row>
    <row r="4816" spans="1:4" x14ac:dyDescent="0.25">
      <c r="A4816" s="46" t="s">
        <v>34</v>
      </c>
      <c r="B4816" s="47">
        <v>10035297</v>
      </c>
      <c r="C4816" s="46" t="s">
        <v>4818</v>
      </c>
      <c r="D4816" s="48">
        <v>1120.6099999999999</v>
      </c>
    </row>
    <row r="4817" spans="1:4" x14ac:dyDescent="0.25">
      <c r="A4817" s="46" t="s">
        <v>34</v>
      </c>
      <c r="B4817" s="47">
        <v>10035298</v>
      </c>
      <c r="C4817" s="46" t="s">
        <v>4819</v>
      </c>
      <c r="D4817" s="48">
        <v>1120.6099999999999</v>
      </c>
    </row>
    <row r="4818" spans="1:4" x14ac:dyDescent="0.25">
      <c r="A4818" s="46" t="s">
        <v>34</v>
      </c>
      <c r="B4818" s="47">
        <v>10035300</v>
      </c>
      <c r="C4818" s="46" t="s">
        <v>4820</v>
      </c>
      <c r="D4818" s="48">
        <v>1120.6099999999999</v>
      </c>
    </row>
    <row r="4819" spans="1:4" x14ac:dyDescent="0.25">
      <c r="A4819" s="46" t="s">
        <v>34</v>
      </c>
      <c r="B4819" s="47">
        <v>10035301</v>
      </c>
      <c r="C4819" s="46" t="s">
        <v>4821</v>
      </c>
      <c r="D4819" s="48">
        <v>1120.6099999999999</v>
      </c>
    </row>
    <row r="4820" spans="1:4" x14ac:dyDescent="0.25">
      <c r="A4820" s="46" t="s">
        <v>34</v>
      </c>
      <c r="B4820" s="47">
        <v>10035302</v>
      </c>
      <c r="C4820" s="46" t="s">
        <v>4822</v>
      </c>
      <c r="D4820" s="48">
        <v>1120.6099999999999</v>
      </c>
    </row>
    <row r="4821" spans="1:4" x14ac:dyDescent="0.25">
      <c r="A4821" s="46" t="s">
        <v>34</v>
      </c>
      <c r="B4821" s="47">
        <v>10035303</v>
      </c>
      <c r="C4821" s="46" t="s">
        <v>4823</v>
      </c>
      <c r="D4821" s="48">
        <v>1120.6099999999999</v>
      </c>
    </row>
    <row r="4822" spans="1:4" x14ac:dyDescent="0.25">
      <c r="A4822" s="46" t="s">
        <v>34</v>
      </c>
      <c r="B4822" s="47">
        <v>10035304</v>
      </c>
      <c r="C4822" s="46" t="s">
        <v>4824</v>
      </c>
      <c r="D4822" s="48">
        <v>1120.6099999999999</v>
      </c>
    </row>
    <row r="4823" spans="1:4" x14ac:dyDescent="0.25">
      <c r="A4823" s="46" t="s">
        <v>34</v>
      </c>
      <c r="B4823" s="47">
        <v>10035305</v>
      </c>
      <c r="C4823" s="46" t="s">
        <v>4825</v>
      </c>
      <c r="D4823" s="48">
        <v>1120.6099999999999</v>
      </c>
    </row>
    <row r="4824" spans="1:4" x14ac:dyDescent="0.25">
      <c r="A4824" s="46" t="s">
        <v>34</v>
      </c>
      <c r="B4824" s="47">
        <v>10035306</v>
      </c>
      <c r="C4824" s="46" t="s">
        <v>4826</v>
      </c>
      <c r="D4824" s="48">
        <v>1120.6099999999999</v>
      </c>
    </row>
    <row r="4825" spans="1:4" x14ac:dyDescent="0.25">
      <c r="A4825" s="46" t="s">
        <v>34</v>
      </c>
      <c r="B4825" s="47">
        <v>10035307</v>
      </c>
      <c r="C4825" s="46" t="s">
        <v>4827</v>
      </c>
      <c r="D4825" s="48">
        <v>1120.6099999999999</v>
      </c>
    </row>
    <row r="4826" spans="1:4" x14ac:dyDescent="0.25">
      <c r="A4826" s="46" t="s">
        <v>34</v>
      </c>
      <c r="B4826" s="47">
        <v>10035308</v>
      </c>
      <c r="C4826" s="46" t="s">
        <v>4828</v>
      </c>
      <c r="D4826" s="48">
        <v>1120.6099999999999</v>
      </c>
    </row>
    <row r="4827" spans="1:4" x14ac:dyDescent="0.25">
      <c r="A4827" s="46" t="s">
        <v>34</v>
      </c>
      <c r="B4827" s="47">
        <v>10035309</v>
      </c>
      <c r="C4827" s="46" t="s">
        <v>4829</v>
      </c>
      <c r="D4827" s="48">
        <v>1120.6099999999999</v>
      </c>
    </row>
    <row r="4828" spans="1:4" x14ac:dyDescent="0.25">
      <c r="A4828" s="46" t="s">
        <v>34</v>
      </c>
      <c r="B4828" s="47">
        <v>10035310</v>
      </c>
      <c r="C4828" s="46" t="s">
        <v>4830</v>
      </c>
      <c r="D4828" s="48">
        <v>1120.6099999999999</v>
      </c>
    </row>
    <row r="4829" spans="1:4" x14ac:dyDescent="0.25">
      <c r="A4829" s="46" t="s">
        <v>34</v>
      </c>
      <c r="B4829" s="47">
        <v>10035311</v>
      </c>
      <c r="C4829" s="46" t="s">
        <v>4831</v>
      </c>
      <c r="D4829" s="48">
        <v>1120.6099999999999</v>
      </c>
    </row>
    <row r="4830" spans="1:4" x14ac:dyDescent="0.25">
      <c r="A4830" s="46" t="s">
        <v>34</v>
      </c>
      <c r="B4830" s="47">
        <v>10035312</v>
      </c>
      <c r="C4830" s="46" t="s">
        <v>4832</v>
      </c>
      <c r="D4830" s="48">
        <v>1120.6099999999999</v>
      </c>
    </row>
    <row r="4831" spans="1:4" x14ac:dyDescent="0.25">
      <c r="A4831" s="46" t="s">
        <v>34</v>
      </c>
      <c r="B4831" s="47">
        <v>10035313</v>
      </c>
      <c r="C4831" s="46" t="s">
        <v>4833</v>
      </c>
      <c r="D4831" s="48">
        <v>1120.6099999999999</v>
      </c>
    </row>
    <row r="4832" spans="1:4" x14ac:dyDescent="0.25">
      <c r="A4832" s="46" t="s">
        <v>34</v>
      </c>
      <c r="B4832" s="47">
        <v>10035314</v>
      </c>
      <c r="C4832" s="46" t="s">
        <v>4834</v>
      </c>
      <c r="D4832" s="48">
        <v>1120.6099999999999</v>
      </c>
    </row>
    <row r="4833" spans="1:4" x14ac:dyDescent="0.25">
      <c r="A4833" s="46" t="s">
        <v>34</v>
      </c>
      <c r="B4833" s="47">
        <v>10035315</v>
      </c>
      <c r="C4833" s="46" t="s">
        <v>4835</v>
      </c>
      <c r="D4833" s="48">
        <v>1120.6099999999999</v>
      </c>
    </row>
    <row r="4834" spans="1:4" x14ac:dyDescent="0.25">
      <c r="A4834" s="46" t="s">
        <v>34</v>
      </c>
      <c r="B4834" s="47">
        <v>10035316</v>
      </c>
      <c r="C4834" s="46" t="s">
        <v>4836</v>
      </c>
      <c r="D4834" s="48">
        <v>1120.6099999999999</v>
      </c>
    </row>
    <row r="4835" spans="1:4" x14ac:dyDescent="0.25">
      <c r="A4835" s="46" t="s">
        <v>34</v>
      </c>
      <c r="B4835" s="47">
        <v>10035317</v>
      </c>
      <c r="C4835" s="46" t="s">
        <v>4837</v>
      </c>
      <c r="D4835" s="48">
        <v>1120.6099999999999</v>
      </c>
    </row>
    <row r="4836" spans="1:4" x14ac:dyDescent="0.25">
      <c r="A4836" s="46" t="s">
        <v>34</v>
      </c>
      <c r="B4836" s="47">
        <v>10035318</v>
      </c>
      <c r="C4836" s="46" t="s">
        <v>4838</v>
      </c>
      <c r="D4836" s="48">
        <v>1120.6099999999999</v>
      </c>
    </row>
    <row r="4837" spans="1:4" x14ac:dyDescent="0.25">
      <c r="A4837" s="46" t="s">
        <v>34</v>
      </c>
      <c r="B4837" s="47">
        <v>10035319</v>
      </c>
      <c r="C4837" s="46" t="s">
        <v>4839</v>
      </c>
      <c r="D4837" s="48">
        <v>1120.6099999999999</v>
      </c>
    </row>
    <row r="4838" spans="1:4" x14ac:dyDescent="0.25">
      <c r="A4838" s="46" t="s">
        <v>34</v>
      </c>
      <c r="B4838" s="47">
        <v>10035320</v>
      </c>
      <c r="C4838" s="46" t="s">
        <v>4840</v>
      </c>
      <c r="D4838" s="48">
        <v>1120.6099999999999</v>
      </c>
    </row>
    <row r="4839" spans="1:4" x14ac:dyDescent="0.25">
      <c r="A4839" s="46" t="s">
        <v>34</v>
      </c>
      <c r="B4839" s="47">
        <v>10035321</v>
      </c>
      <c r="C4839" s="46" t="s">
        <v>4841</v>
      </c>
      <c r="D4839" s="48">
        <v>1120.6099999999999</v>
      </c>
    </row>
    <row r="4840" spans="1:4" x14ac:dyDescent="0.25">
      <c r="A4840" s="46" t="s">
        <v>34</v>
      </c>
      <c r="B4840" s="47">
        <v>10035322</v>
      </c>
      <c r="C4840" s="46" t="s">
        <v>4842</v>
      </c>
      <c r="D4840" s="48">
        <v>1120.6099999999999</v>
      </c>
    </row>
    <row r="4841" spans="1:4" x14ac:dyDescent="0.25">
      <c r="A4841" s="46" t="s">
        <v>34</v>
      </c>
      <c r="B4841" s="47">
        <v>10035323</v>
      </c>
      <c r="C4841" s="46" t="s">
        <v>4843</v>
      </c>
      <c r="D4841" s="48">
        <v>1120.6099999999999</v>
      </c>
    </row>
    <row r="4842" spans="1:4" x14ac:dyDescent="0.25">
      <c r="A4842" s="46" t="s">
        <v>34</v>
      </c>
      <c r="B4842" s="47">
        <v>10035324</v>
      </c>
      <c r="C4842" s="46" t="s">
        <v>4844</v>
      </c>
      <c r="D4842" s="48">
        <v>1120.6099999999999</v>
      </c>
    </row>
    <row r="4843" spans="1:4" x14ac:dyDescent="0.25">
      <c r="A4843" s="46" t="s">
        <v>34</v>
      </c>
      <c r="B4843" s="47">
        <v>10035325</v>
      </c>
      <c r="C4843" s="46" t="s">
        <v>4845</v>
      </c>
      <c r="D4843" s="48">
        <v>1120.6099999999999</v>
      </c>
    </row>
    <row r="4844" spans="1:4" x14ac:dyDescent="0.25">
      <c r="A4844" s="46" t="s">
        <v>34</v>
      </c>
      <c r="B4844" s="47">
        <v>10035327</v>
      </c>
      <c r="C4844" s="46" t="s">
        <v>4846</v>
      </c>
      <c r="D4844" s="48">
        <v>1120.6099999999999</v>
      </c>
    </row>
    <row r="4845" spans="1:4" x14ac:dyDescent="0.25">
      <c r="A4845" s="46" t="s">
        <v>34</v>
      </c>
      <c r="B4845" s="47">
        <v>10035328</v>
      </c>
      <c r="C4845" s="46" t="s">
        <v>4847</v>
      </c>
      <c r="D4845" s="48">
        <v>1120.6099999999999</v>
      </c>
    </row>
    <row r="4846" spans="1:4" x14ac:dyDescent="0.25">
      <c r="A4846" s="46" t="s">
        <v>34</v>
      </c>
      <c r="B4846" s="47">
        <v>10035329</v>
      </c>
      <c r="C4846" s="46" t="s">
        <v>4848</v>
      </c>
      <c r="D4846" s="48">
        <v>1120.6099999999999</v>
      </c>
    </row>
    <row r="4847" spans="1:4" x14ac:dyDescent="0.25">
      <c r="A4847" s="46" t="s">
        <v>34</v>
      </c>
      <c r="B4847" s="47">
        <v>10035330</v>
      </c>
      <c r="C4847" s="46" t="s">
        <v>4849</v>
      </c>
      <c r="D4847" s="48">
        <v>1120.6099999999999</v>
      </c>
    </row>
    <row r="4848" spans="1:4" x14ac:dyDescent="0.25">
      <c r="A4848" s="46" t="s">
        <v>34</v>
      </c>
      <c r="B4848" s="47">
        <v>10035331</v>
      </c>
      <c r="C4848" s="46" t="s">
        <v>4850</v>
      </c>
      <c r="D4848" s="48">
        <v>1120.6099999999999</v>
      </c>
    </row>
    <row r="4849" spans="1:4" x14ac:dyDescent="0.25">
      <c r="A4849" s="46" t="s">
        <v>34</v>
      </c>
      <c r="B4849" s="47">
        <v>10035336</v>
      </c>
      <c r="C4849" s="46" t="s">
        <v>4851</v>
      </c>
      <c r="D4849" s="48">
        <v>1120.6099999999999</v>
      </c>
    </row>
    <row r="4850" spans="1:4" x14ac:dyDescent="0.25">
      <c r="A4850" s="46" t="s">
        <v>34</v>
      </c>
      <c r="B4850" s="47">
        <v>10035337</v>
      </c>
      <c r="C4850" s="46" t="s">
        <v>4852</v>
      </c>
      <c r="D4850" s="48">
        <v>1120.6099999999999</v>
      </c>
    </row>
    <row r="4851" spans="1:4" x14ac:dyDescent="0.25">
      <c r="A4851" s="46" t="s">
        <v>34</v>
      </c>
      <c r="B4851" s="47">
        <v>10035338</v>
      </c>
      <c r="C4851" s="46" t="s">
        <v>4853</v>
      </c>
      <c r="D4851" s="48">
        <v>1120.6099999999999</v>
      </c>
    </row>
    <row r="4852" spans="1:4" x14ac:dyDescent="0.25">
      <c r="A4852" s="46" t="s">
        <v>34</v>
      </c>
      <c r="B4852" s="47">
        <v>10035339</v>
      </c>
      <c r="C4852" s="46" t="s">
        <v>4854</v>
      </c>
      <c r="D4852" s="48">
        <v>1120.6099999999999</v>
      </c>
    </row>
    <row r="4853" spans="1:4" x14ac:dyDescent="0.25">
      <c r="A4853" s="46" t="s">
        <v>34</v>
      </c>
      <c r="B4853" s="47">
        <v>10035340</v>
      </c>
      <c r="C4853" s="46" t="s">
        <v>4855</v>
      </c>
      <c r="D4853" s="48">
        <v>1120.6099999999999</v>
      </c>
    </row>
    <row r="4854" spans="1:4" x14ac:dyDescent="0.25">
      <c r="A4854" s="46" t="s">
        <v>34</v>
      </c>
      <c r="B4854" s="47">
        <v>10035342</v>
      </c>
      <c r="C4854" s="46" t="s">
        <v>4856</v>
      </c>
      <c r="D4854" s="48">
        <v>1120.6099999999999</v>
      </c>
    </row>
    <row r="4855" spans="1:4" x14ac:dyDescent="0.25">
      <c r="A4855" s="46" t="s">
        <v>34</v>
      </c>
      <c r="B4855" s="47">
        <v>10035343</v>
      </c>
      <c r="C4855" s="46" t="s">
        <v>4857</v>
      </c>
      <c r="D4855" s="48">
        <v>1120.6099999999999</v>
      </c>
    </row>
    <row r="4856" spans="1:4" x14ac:dyDescent="0.25">
      <c r="A4856" s="46" t="s">
        <v>34</v>
      </c>
      <c r="B4856" s="47">
        <v>10035344</v>
      </c>
      <c r="C4856" s="46" t="s">
        <v>4858</v>
      </c>
      <c r="D4856" s="48">
        <v>1120.6099999999999</v>
      </c>
    </row>
    <row r="4857" spans="1:4" x14ac:dyDescent="0.25">
      <c r="A4857" s="46" t="s">
        <v>34</v>
      </c>
      <c r="B4857" s="47">
        <v>10035347</v>
      </c>
      <c r="C4857" s="46" t="s">
        <v>4859</v>
      </c>
      <c r="D4857" s="48">
        <v>1120.6099999999999</v>
      </c>
    </row>
    <row r="4858" spans="1:4" x14ac:dyDescent="0.25">
      <c r="A4858" s="46" t="s">
        <v>34</v>
      </c>
      <c r="B4858" s="47">
        <v>10035348</v>
      </c>
      <c r="C4858" s="46" t="s">
        <v>4860</v>
      </c>
      <c r="D4858" s="48">
        <v>1120.6099999999999</v>
      </c>
    </row>
    <row r="4859" spans="1:4" x14ac:dyDescent="0.25">
      <c r="A4859" s="46" t="s">
        <v>34</v>
      </c>
      <c r="B4859" s="47">
        <v>10035349</v>
      </c>
      <c r="C4859" s="46" t="s">
        <v>4861</v>
      </c>
      <c r="D4859" s="48">
        <v>1120.6099999999999</v>
      </c>
    </row>
    <row r="4860" spans="1:4" x14ac:dyDescent="0.25">
      <c r="A4860" s="46" t="s">
        <v>34</v>
      </c>
      <c r="B4860" s="47">
        <v>10035350</v>
      </c>
      <c r="C4860" s="46" t="s">
        <v>4862</v>
      </c>
      <c r="D4860" s="48">
        <v>1120.6099999999999</v>
      </c>
    </row>
    <row r="4861" spans="1:4" x14ac:dyDescent="0.25">
      <c r="A4861" s="46" t="s">
        <v>34</v>
      </c>
      <c r="B4861" s="47">
        <v>10035351</v>
      </c>
      <c r="C4861" s="46" t="s">
        <v>4863</v>
      </c>
      <c r="D4861" s="48">
        <v>1120.6099999999999</v>
      </c>
    </row>
    <row r="4862" spans="1:4" x14ac:dyDescent="0.25">
      <c r="A4862" s="46" t="s">
        <v>34</v>
      </c>
      <c r="B4862" s="47">
        <v>10035352</v>
      </c>
      <c r="C4862" s="46" t="s">
        <v>4864</v>
      </c>
      <c r="D4862" s="48">
        <v>1120.6099999999999</v>
      </c>
    </row>
    <row r="4863" spans="1:4" x14ac:dyDescent="0.25">
      <c r="A4863" s="46" t="s">
        <v>34</v>
      </c>
      <c r="B4863" s="47">
        <v>10035353</v>
      </c>
      <c r="C4863" s="46" t="s">
        <v>4865</v>
      </c>
      <c r="D4863" s="48">
        <v>1120.6099999999999</v>
      </c>
    </row>
    <row r="4864" spans="1:4" x14ac:dyDescent="0.25">
      <c r="A4864" s="46" t="s">
        <v>34</v>
      </c>
      <c r="B4864" s="47">
        <v>10035354</v>
      </c>
      <c r="C4864" s="46" t="s">
        <v>4866</v>
      </c>
      <c r="D4864" s="48">
        <v>1120.6099999999999</v>
      </c>
    </row>
    <row r="4865" spans="1:4" x14ac:dyDescent="0.25">
      <c r="A4865" s="46" t="s">
        <v>34</v>
      </c>
      <c r="B4865" s="47">
        <v>10035355</v>
      </c>
      <c r="C4865" s="46" t="s">
        <v>4867</v>
      </c>
      <c r="D4865" s="48">
        <v>1120.6099999999999</v>
      </c>
    </row>
    <row r="4866" spans="1:4" x14ac:dyDescent="0.25">
      <c r="A4866" s="46" t="s">
        <v>34</v>
      </c>
      <c r="B4866" s="47">
        <v>10035356</v>
      </c>
      <c r="C4866" s="46" t="s">
        <v>4868</v>
      </c>
      <c r="D4866" s="48">
        <v>1120.6099999999999</v>
      </c>
    </row>
    <row r="4867" spans="1:4" x14ac:dyDescent="0.25">
      <c r="A4867" s="46" t="s">
        <v>34</v>
      </c>
      <c r="B4867" s="47">
        <v>10035357</v>
      </c>
      <c r="C4867" s="46" t="s">
        <v>4869</v>
      </c>
      <c r="D4867" s="48">
        <v>1120.6099999999999</v>
      </c>
    </row>
    <row r="4868" spans="1:4" x14ac:dyDescent="0.25">
      <c r="A4868" s="46" t="s">
        <v>34</v>
      </c>
      <c r="B4868" s="47">
        <v>10035358</v>
      </c>
      <c r="C4868" s="46" t="s">
        <v>4870</v>
      </c>
      <c r="D4868" s="48">
        <v>1120.6099999999999</v>
      </c>
    </row>
    <row r="4869" spans="1:4" x14ac:dyDescent="0.25">
      <c r="A4869" s="46" t="s">
        <v>34</v>
      </c>
      <c r="B4869" s="47">
        <v>10035359</v>
      </c>
      <c r="C4869" s="46" t="s">
        <v>4871</v>
      </c>
      <c r="D4869" s="48">
        <v>1120.6099999999999</v>
      </c>
    </row>
    <row r="4870" spans="1:4" x14ac:dyDescent="0.25">
      <c r="A4870" s="46" t="s">
        <v>34</v>
      </c>
      <c r="B4870" s="47">
        <v>10035361</v>
      </c>
      <c r="C4870" s="46" t="s">
        <v>4872</v>
      </c>
      <c r="D4870" s="48">
        <v>1120.6099999999999</v>
      </c>
    </row>
    <row r="4871" spans="1:4" x14ac:dyDescent="0.25">
      <c r="A4871" s="46" t="s">
        <v>34</v>
      </c>
      <c r="B4871" s="47">
        <v>10035362</v>
      </c>
      <c r="C4871" s="46" t="s">
        <v>4873</v>
      </c>
      <c r="D4871" s="48">
        <v>1120.6099999999999</v>
      </c>
    </row>
    <row r="4872" spans="1:4" x14ac:dyDescent="0.25">
      <c r="A4872" s="46" t="s">
        <v>34</v>
      </c>
      <c r="B4872" s="47">
        <v>10035363</v>
      </c>
      <c r="C4872" s="46" t="s">
        <v>4874</v>
      </c>
      <c r="D4872" s="48">
        <v>1120.6099999999999</v>
      </c>
    </row>
    <row r="4873" spans="1:4" x14ac:dyDescent="0.25">
      <c r="A4873" s="46" t="s">
        <v>34</v>
      </c>
      <c r="B4873" s="47">
        <v>10035366</v>
      </c>
      <c r="C4873" s="46" t="s">
        <v>4875</v>
      </c>
      <c r="D4873" s="48">
        <v>1120.6099999999999</v>
      </c>
    </row>
    <row r="4874" spans="1:4" x14ac:dyDescent="0.25">
      <c r="A4874" s="46" t="s">
        <v>34</v>
      </c>
      <c r="B4874" s="47">
        <v>10035367</v>
      </c>
      <c r="C4874" s="46" t="s">
        <v>4876</v>
      </c>
      <c r="D4874" s="48">
        <v>1120.6099999999999</v>
      </c>
    </row>
    <row r="4875" spans="1:4" x14ac:dyDescent="0.25">
      <c r="A4875" s="46" t="s">
        <v>34</v>
      </c>
      <c r="B4875" s="47">
        <v>10035368</v>
      </c>
      <c r="C4875" s="46" t="s">
        <v>4877</v>
      </c>
      <c r="D4875" s="48">
        <v>1120.6099999999999</v>
      </c>
    </row>
    <row r="4876" spans="1:4" x14ac:dyDescent="0.25">
      <c r="A4876" s="46" t="s">
        <v>34</v>
      </c>
      <c r="B4876" s="47">
        <v>10035369</v>
      </c>
      <c r="C4876" s="46" t="s">
        <v>4878</v>
      </c>
      <c r="D4876" s="48">
        <v>1120.6099999999999</v>
      </c>
    </row>
    <row r="4877" spans="1:4" x14ac:dyDescent="0.25">
      <c r="A4877" s="46" t="s">
        <v>34</v>
      </c>
      <c r="B4877" s="47">
        <v>10035370</v>
      </c>
      <c r="C4877" s="46" t="s">
        <v>4879</v>
      </c>
      <c r="D4877" s="48">
        <v>1120.6099999999999</v>
      </c>
    </row>
    <row r="4878" spans="1:4" x14ac:dyDescent="0.25">
      <c r="A4878" s="46" t="s">
        <v>34</v>
      </c>
      <c r="B4878" s="47">
        <v>10035371</v>
      </c>
      <c r="C4878" s="46" t="s">
        <v>4880</v>
      </c>
      <c r="D4878" s="48">
        <v>1120.6099999999999</v>
      </c>
    </row>
    <row r="4879" spans="1:4" x14ac:dyDescent="0.25">
      <c r="A4879" s="46" t="s">
        <v>34</v>
      </c>
      <c r="B4879" s="47">
        <v>10035372</v>
      </c>
      <c r="C4879" s="46" t="s">
        <v>4881</v>
      </c>
      <c r="D4879" s="48">
        <v>1120.6099999999999</v>
      </c>
    </row>
    <row r="4880" spans="1:4" x14ac:dyDescent="0.25">
      <c r="A4880" s="46" t="s">
        <v>34</v>
      </c>
      <c r="B4880" s="47">
        <v>10035374</v>
      </c>
      <c r="C4880" s="46" t="s">
        <v>4882</v>
      </c>
      <c r="D4880" s="48">
        <v>1120.6099999999999</v>
      </c>
    </row>
    <row r="4881" spans="1:4" x14ac:dyDescent="0.25">
      <c r="A4881" s="46" t="s">
        <v>34</v>
      </c>
      <c r="B4881" s="47">
        <v>10035375</v>
      </c>
      <c r="C4881" s="46" t="s">
        <v>4883</v>
      </c>
      <c r="D4881" s="48">
        <v>1120.6099999999999</v>
      </c>
    </row>
    <row r="4882" spans="1:4" x14ac:dyDescent="0.25">
      <c r="A4882" s="46" t="s">
        <v>34</v>
      </c>
      <c r="B4882" s="47">
        <v>10035376</v>
      </c>
      <c r="C4882" s="46" t="s">
        <v>4884</v>
      </c>
      <c r="D4882" s="48">
        <v>1120.6099999999999</v>
      </c>
    </row>
    <row r="4883" spans="1:4" x14ac:dyDescent="0.25">
      <c r="A4883" s="46" t="s">
        <v>34</v>
      </c>
      <c r="B4883" s="47">
        <v>10035377</v>
      </c>
      <c r="C4883" s="46" t="s">
        <v>4885</v>
      </c>
      <c r="D4883" s="48">
        <v>1120.6099999999999</v>
      </c>
    </row>
    <row r="4884" spans="1:4" x14ac:dyDescent="0.25">
      <c r="A4884" s="46" t="s">
        <v>34</v>
      </c>
      <c r="B4884" s="47">
        <v>10035378</v>
      </c>
      <c r="C4884" s="46" t="s">
        <v>4886</v>
      </c>
      <c r="D4884" s="48">
        <v>1120.6099999999999</v>
      </c>
    </row>
    <row r="4885" spans="1:4" x14ac:dyDescent="0.25">
      <c r="A4885" s="46" t="s">
        <v>34</v>
      </c>
      <c r="B4885" s="47">
        <v>10035382</v>
      </c>
      <c r="C4885" s="46" t="s">
        <v>4887</v>
      </c>
      <c r="D4885" s="48">
        <v>1120.6099999999999</v>
      </c>
    </row>
    <row r="4886" spans="1:4" x14ac:dyDescent="0.25">
      <c r="A4886" s="46" t="s">
        <v>34</v>
      </c>
      <c r="B4886" s="47">
        <v>10035383</v>
      </c>
      <c r="C4886" s="46" t="s">
        <v>4888</v>
      </c>
      <c r="D4886" s="48">
        <v>1120.6099999999999</v>
      </c>
    </row>
    <row r="4887" spans="1:4" x14ac:dyDescent="0.25">
      <c r="A4887" s="46" t="s">
        <v>34</v>
      </c>
      <c r="B4887" s="47">
        <v>10035384</v>
      </c>
      <c r="C4887" s="46" t="s">
        <v>4889</v>
      </c>
      <c r="D4887" s="48">
        <v>1120.6099999999999</v>
      </c>
    </row>
    <row r="4888" spans="1:4" x14ac:dyDescent="0.25">
      <c r="A4888" s="46" t="s">
        <v>34</v>
      </c>
      <c r="B4888" s="47">
        <v>10035385</v>
      </c>
      <c r="C4888" s="46" t="s">
        <v>4890</v>
      </c>
      <c r="D4888" s="48">
        <v>1120.6099999999999</v>
      </c>
    </row>
    <row r="4889" spans="1:4" x14ac:dyDescent="0.25">
      <c r="A4889" s="46" t="s">
        <v>34</v>
      </c>
      <c r="B4889" s="47">
        <v>10035386</v>
      </c>
      <c r="C4889" s="46" t="s">
        <v>4891</v>
      </c>
      <c r="D4889" s="48">
        <v>1120.6099999999999</v>
      </c>
    </row>
    <row r="4890" spans="1:4" x14ac:dyDescent="0.25">
      <c r="A4890" s="46" t="s">
        <v>34</v>
      </c>
      <c r="B4890" s="47">
        <v>10035387</v>
      </c>
      <c r="C4890" s="46" t="s">
        <v>4892</v>
      </c>
      <c r="D4890" s="48">
        <v>1120.6099999999999</v>
      </c>
    </row>
    <row r="4891" spans="1:4" x14ac:dyDescent="0.25">
      <c r="A4891" s="46" t="s">
        <v>34</v>
      </c>
      <c r="B4891" s="47">
        <v>10035388</v>
      </c>
      <c r="C4891" s="46" t="s">
        <v>4893</v>
      </c>
      <c r="D4891" s="48">
        <v>1120.6099999999999</v>
      </c>
    </row>
    <row r="4892" spans="1:4" x14ac:dyDescent="0.25">
      <c r="A4892" s="46" t="s">
        <v>34</v>
      </c>
      <c r="B4892" s="47">
        <v>10035389</v>
      </c>
      <c r="C4892" s="46" t="s">
        <v>4894</v>
      </c>
      <c r="D4892" s="48">
        <v>1120.6099999999999</v>
      </c>
    </row>
    <row r="4893" spans="1:4" x14ac:dyDescent="0.25">
      <c r="A4893" s="46" t="s">
        <v>34</v>
      </c>
      <c r="B4893" s="47">
        <v>10035390</v>
      </c>
      <c r="C4893" s="46" t="s">
        <v>4895</v>
      </c>
      <c r="D4893" s="48">
        <v>1120.6099999999999</v>
      </c>
    </row>
    <row r="4894" spans="1:4" x14ac:dyDescent="0.25">
      <c r="A4894" s="46" t="s">
        <v>34</v>
      </c>
      <c r="B4894" s="47">
        <v>10035391</v>
      </c>
      <c r="C4894" s="46" t="s">
        <v>4896</v>
      </c>
      <c r="D4894" s="48">
        <v>1120.6099999999999</v>
      </c>
    </row>
    <row r="4895" spans="1:4" x14ac:dyDescent="0.25">
      <c r="A4895" s="46" t="s">
        <v>34</v>
      </c>
      <c r="B4895" s="47">
        <v>10035392</v>
      </c>
      <c r="C4895" s="46" t="s">
        <v>4897</v>
      </c>
      <c r="D4895" s="48">
        <v>1120.6099999999999</v>
      </c>
    </row>
    <row r="4896" spans="1:4" x14ac:dyDescent="0.25">
      <c r="A4896" s="46" t="s">
        <v>34</v>
      </c>
      <c r="B4896" s="47">
        <v>10035393</v>
      </c>
      <c r="C4896" s="46" t="s">
        <v>4898</v>
      </c>
      <c r="D4896" s="48">
        <v>1120.6099999999999</v>
      </c>
    </row>
    <row r="4897" spans="1:4" x14ac:dyDescent="0.25">
      <c r="A4897" s="46" t="s">
        <v>34</v>
      </c>
      <c r="B4897" s="47">
        <v>10035394</v>
      </c>
      <c r="C4897" s="46" t="s">
        <v>4899</v>
      </c>
      <c r="D4897" s="48">
        <v>1120.6099999999999</v>
      </c>
    </row>
    <row r="4898" spans="1:4" x14ac:dyDescent="0.25">
      <c r="A4898" s="46" t="s">
        <v>34</v>
      </c>
      <c r="B4898" s="47">
        <v>10035395</v>
      </c>
      <c r="C4898" s="46" t="s">
        <v>4900</v>
      </c>
      <c r="D4898" s="48">
        <v>1120.6099999999999</v>
      </c>
    </row>
    <row r="4899" spans="1:4" x14ac:dyDescent="0.25">
      <c r="A4899" s="46" t="s">
        <v>34</v>
      </c>
      <c r="B4899" s="47">
        <v>10035396</v>
      </c>
      <c r="C4899" s="46" t="s">
        <v>4901</v>
      </c>
      <c r="D4899" s="48">
        <v>1120.6099999999999</v>
      </c>
    </row>
    <row r="4900" spans="1:4" x14ac:dyDescent="0.25">
      <c r="A4900" s="46" t="s">
        <v>34</v>
      </c>
      <c r="B4900" s="47">
        <v>10035397</v>
      </c>
      <c r="C4900" s="46" t="s">
        <v>4902</v>
      </c>
      <c r="D4900" s="48">
        <v>1120.6099999999999</v>
      </c>
    </row>
    <row r="4901" spans="1:4" x14ac:dyDescent="0.25">
      <c r="A4901" s="46" t="s">
        <v>34</v>
      </c>
      <c r="B4901" s="47">
        <v>10035398</v>
      </c>
      <c r="C4901" s="46" t="s">
        <v>4903</v>
      </c>
      <c r="D4901" s="48">
        <v>1120.6099999999999</v>
      </c>
    </row>
    <row r="4902" spans="1:4" x14ac:dyDescent="0.25">
      <c r="A4902" s="46" t="s">
        <v>34</v>
      </c>
      <c r="B4902" s="47">
        <v>10035400</v>
      </c>
      <c r="C4902" s="46" t="s">
        <v>4904</v>
      </c>
      <c r="D4902" s="48">
        <v>1120.6099999999999</v>
      </c>
    </row>
    <row r="4903" spans="1:4" x14ac:dyDescent="0.25">
      <c r="A4903" s="46" t="s">
        <v>34</v>
      </c>
      <c r="B4903" s="47">
        <v>10035402</v>
      </c>
      <c r="C4903" s="46" t="s">
        <v>4905</v>
      </c>
      <c r="D4903" s="48">
        <v>1120.6099999999999</v>
      </c>
    </row>
    <row r="4904" spans="1:4" x14ac:dyDescent="0.25">
      <c r="A4904" s="46" t="s">
        <v>34</v>
      </c>
      <c r="B4904" s="47">
        <v>10035403</v>
      </c>
      <c r="C4904" s="46" t="s">
        <v>4906</v>
      </c>
      <c r="D4904" s="48">
        <v>1120.6099999999999</v>
      </c>
    </row>
    <row r="4905" spans="1:4" x14ac:dyDescent="0.25">
      <c r="A4905" s="46" t="s">
        <v>34</v>
      </c>
      <c r="B4905" s="47">
        <v>10035404</v>
      </c>
      <c r="C4905" s="46" t="s">
        <v>4907</v>
      </c>
      <c r="D4905" s="48">
        <v>1120.6099999999999</v>
      </c>
    </row>
    <row r="4906" spans="1:4" x14ac:dyDescent="0.25">
      <c r="A4906" s="46" t="s">
        <v>34</v>
      </c>
      <c r="B4906" s="47">
        <v>10035405</v>
      </c>
      <c r="C4906" s="46" t="s">
        <v>4908</v>
      </c>
      <c r="D4906" s="48">
        <v>1120.6099999999999</v>
      </c>
    </row>
    <row r="4907" spans="1:4" x14ac:dyDescent="0.25">
      <c r="A4907" s="46" t="s">
        <v>34</v>
      </c>
      <c r="B4907" s="47">
        <v>10035406</v>
      </c>
      <c r="C4907" s="46" t="s">
        <v>4909</v>
      </c>
      <c r="D4907" s="48">
        <v>1120.6099999999999</v>
      </c>
    </row>
    <row r="4908" spans="1:4" x14ac:dyDescent="0.25">
      <c r="A4908" s="46" t="s">
        <v>34</v>
      </c>
      <c r="B4908" s="47">
        <v>10035407</v>
      </c>
      <c r="C4908" s="46" t="s">
        <v>4910</v>
      </c>
      <c r="D4908" s="48">
        <v>1120.6099999999999</v>
      </c>
    </row>
    <row r="4909" spans="1:4" x14ac:dyDescent="0.25">
      <c r="A4909" s="46" t="s">
        <v>34</v>
      </c>
      <c r="B4909" s="47">
        <v>10035408</v>
      </c>
      <c r="C4909" s="46" t="s">
        <v>4911</v>
      </c>
      <c r="D4909" s="48">
        <v>1120.6099999999999</v>
      </c>
    </row>
    <row r="4910" spans="1:4" x14ac:dyDescent="0.25">
      <c r="A4910" s="46" t="s">
        <v>34</v>
      </c>
      <c r="B4910" s="47">
        <v>10035409</v>
      </c>
      <c r="C4910" s="46" t="s">
        <v>4912</v>
      </c>
      <c r="D4910" s="48">
        <v>1120.6099999999999</v>
      </c>
    </row>
    <row r="4911" spans="1:4" x14ac:dyDescent="0.25">
      <c r="A4911" s="46" t="s">
        <v>34</v>
      </c>
      <c r="B4911" s="47">
        <v>10035414</v>
      </c>
      <c r="C4911" s="46" t="s">
        <v>4913</v>
      </c>
      <c r="D4911" s="48">
        <v>1120.6099999999999</v>
      </c>
    </row>
    <row r="4912" spans="1:4" x14ac:dyDescent="0.25">
      <c r="A4912" s="46" t="s">
        <v>34</v>
      </c>
      <c r="B4912" s="47">
        <v>10035416</v>
      </c>
      <c r="C4912" s="46" t="s">
        <v>4914</v>
      </c>
      <c r="D4912" s="48">
        <v>1120.6099999999999</v>
      </c>
    </row>
    <row r="4913" spans="1:4" x14ac:dyDescent="0.25">
      <c r="A4913" s="46" t="s">
        <v>34</v>
      </c>
      <c r="B4913" s="47">
        <v>10035417</v>
      </c>
      <c r="C4913" s="46" t="s">
        <v>4915</v>
      </c>
      <c r="D4913" s="48">
        <v>1120.6099999999999</v>
      </c>
    </row>
    <row r="4914" spans="1:4" x14ac:dyDescent="0.25">
      <c r="A4914" s="46" t="s">
        <v>34</v>
      </c>
      <c r="B4914" s="47">
        <v>10035418</v>
      </c>
      <c r="C4914" s="46" t="s">
        <v>4916</v>
      </c>
      <c r="D4914" s="48">
        <v>1120.6099999999999</v>
      </c>
    </row>
    <row r="4915" spans="1:4" x14ac:dyDescent="0.25">
      <c r="A4915" s="46" t="s">
        <v>34</v>
      </c>
      <c r="B4915" s="47">
        <v>10035419</v>
      </c>
      <c r="C4915" s="46" t="s">
        <v>4917</v>
      </c>
      <c r="D4915" s="48">
        <v>1120.6099999999999</v>
      </c>
    </row>
    <row r="4916" spans="1:4" x14ac:dyDescent="0.25">
      <c r="A4916" s="46" t="s">
        <v>34</v>
      </c>
      <c r="B4916" s="47">
        <v>10035420</v>
      </c>
      <c r="C4916" s="46" t="s">
        <v>4918</v>
      </c>
      <c r="D4916" s="48">
        <v>1120.6099999999999</v>
      </c>
    </row>
    <row r="4917" spans="1:4" x14ac:dyDescent="0.25">
      <c r="A4917" s="46" t="s">
        <v>34</v>
      </c>
      <c r="B4917" s="47">
        <v>10035421</v>
      </c>
      <c r="C4917" s="46" t="s">
        <v>4919</v>
      </c>
      <c r="D4917" s="48">
        <v>1120.6099999999999</v>
      </c>
    </row>
    <row r="4918" spans="1:4" x14ac:dyDescent="0.25">
      <c r="A4918" s="46" t="s">
        <v>34</v>
      </c>
      <c r="B4918" s="47">
        <v>10035422</v>
      </c>
      <c r="C4918" s="46" t="s">
        <v>4920</v>
      </c>
      <c r="D4918" s="48">
        <v>1120.6099999999999</v>
      </c>
    </row>
    <row r="4919" spans="1:4" x14ac:dyDescent="0.25">
      <c r="A4919" s="46" t="s">
        <v>34</v>
      </c>
      <c r="B4919" s="47">
        <v>10035423</v>
      </c>
      <c r="C4919" s="46" t="s">
        <v>4921</v>
      </c>
      <c r="D4919" s="48">
        <v>1120.6099999999999</v>
      </c>
    </row>
    <row r="4920" spans="1:4" x14ac:dyDescent="0.25">
      <c r="A4920" s="46" t="s">
        <v>34</v>
      </c>
      <c r="B4920" s="47">
        <v>10035424</v>
      </c>
      <c r="C4920" s="46" t="s">
        <v>4922</v>
      </c>
      <c r="D4920" s="48">
        <v>1120.6099999999999</v>
      </c>
    </row>
    <row r="4921" spans="1:4" x14ac:dyDescent="0.25">
      <c r="A4921" s="46" t="s">
        <v>34</v>
      </c>
      <c r="B4921" s="47">
        <v>10035426</v>
      </c>
      <c r="C4921" s="46" t="s">
        <v>4923</v>
      </c>
      <c r="D4921" s="48">
        <v>1120.6099999999999</v>
      </c>
    </row>
    <row r="4922" spans="1:4" x14ac:dyDescent="0.25">
      <c r="A4922" s="46" t="s">
        <v>34</v>
      </c>
      <c r="B4922" s="47">
        <v>10035427</v>
      </c>
      <c r="C4922" s="46" t="s">
        <v>4924</v>
      </c>
      <c r="D4922" s="48">
        <v>1120.6099999999999</v>
      </c>
    </row>
    <row r="4923" spans="1:4" x14ac:dyDescent="0.25">
      <c r="A4923" s="46" t="s">
        <v>34</v>
      </c>
      <c r="B4923" s="47">
        <v>10035428</v>
      </c>
      <c r="C4923" s="46" t="s">
        <v>4925</v>
      </c>
      <c r="D4923" s="48">
        <v>1120.6099999999999</v>
      </c>
    </row>
    <row r="4924" spans="1:4" x14ac:dyDescent="0.25">
      <c r="A4924" s="46" t="s">
        <v>34</v>
      </c>
      <c r="B4924" s="47">
        <v>10035429</v>
      </c>
      <c r="C4924" s="46" t="s">
        <v>4926</v>
      </c>
      <c r="D4924" s="48">
        <v>1120.6099999999999</v>
      </c>
    </row>
    <row r="4925" spans="1:4" x14ac:dyDescent="0.25">
      <c r="A4925" s="46" t="s">
        <v>34</v>
      </c>
      <c r="B4925" s="47">
        <v>10035430</v>
      </c>
      <c r="C4925" s="46" t="s">
        <v>4927</v>
      </c>
      <c r="D4925" s="48">
        <v>1120.6099999999999</v>
      </c>
    </row>
    <row r="4926" spans="1:4" x14ac:dyDescent="0.25">
      <c r="A4926" s="46" t="s">
        <v>34</v>
      </c>
      <c r="B4926" s="47">
        <v>10035434</v>
      </c>
      <c r="C4926" s="46" t="s">
        <v>4928</v>
      </c>
      <c r="D4926" s="48">
        <v>1120.6099999999999</v>
      </c>
    </row>
    <row r="4927" spans="1:4" x14ac:dyDescent="0.25">
      <c r="A4927" s="46" t="s">
        <v>34</v>
      </c>
      <c r="B4927" s="47">
        <v>10035438</v>
      </c>
      <c r="C4927" s="46" t="s">
        <v>4929</v>
      </c>
      <c r="D4927" s="48">
        <v>1120.6099999999999</v>
      </c>
    </row>
    <row r="4928" spans="1:4" x14ac:dyDescent="0.25">
      <c r="A4928" s="46" t="s">
        <v>34</v>
      </c>
      <c r="B4928" s="47">
        <v>10035439</v>
      </c>
      <c r="C4928" s="46" t="s">
        <v>4930</v>
      </c>
      <c r="D4928" s="48">
        <v>1120.6099999999999</v>
      </c>
    </row>
    <row r="4929" spans="1:4" x14ac:dyDescent="0.25">
      <c r="A4929" s="46" t="s">
        <v>34</v>
      </c>
      <c r="B4929" s="47">
        <v>10035440</v>
      </c>
      <c r="C4929" s="46" t="s">
        <v>4931</v>
      </c>
      <c r="D4929" s="48">
        <v>1120.6099999999999</v>
      </c>
    </row>
    <row r="4930" spans="1:4" x14ac:dyDescent="0.25">
      <c r="A4930" s="46" t="s">
        <v>34</v>
      </c>
      <c r="B4930" s="47">
        <v>10035441</v>
      </c>
      <c r="C4930" s="46" t="s">
        <v>4932</v>
      </c>
      <c r="D4930" s="48">
        <v>1120.6099999999999</v>
      </c>
    </row>
    <row r="4931" spans="1:4" x14ac:dyDescent="0.25">
      <c r="A4931" s="46" t="s">
        <v>34</v>
      </c>
      <c r="B4931" s="47">
        <v>10035442</v>
      </c>
      <c r="C4931" s="46" t="s">
        <v>4933</v>
      </c>
      <c r="D4931" s="48">
        <v>1120.6099999999999</v>
      </c>
    </row>
    <row r="4932" spans="1:4" x14ac:dyDescent="0.25">
      <c r="A4932" s="46" t="s">
        <v>34</v>
      </c>
      <c r="B4932" s="47">
        <v>10035443</v>
      </c>
      <c r="C4932" s="46" t="s">
        <v>4934</v>
      </c>
      <c r="D4932" s="48">
        <v>1120.6099999999999</v>
      </c>
    </row>
    <row r="4933" spans="1:4" x14ac:dyDescent="0.25">
      <c r="A4933" s="46" t="s">
        <v>34</v>
      </c>
      <c r="B4933" s="47">
        <v>10035444</v>
      </c>
      <c r="C4933" s="46" t="s">
        <v>4935</v>
      </c>
      <c r="D4933" s="48">
        <v>1120.6099999999999</v>
      </c>
    </row>
    <row r="4934" spans="1:4" x14ac:dyDescent="0.25">
      <c r="A4934" s="46" t="s">
        <v>34</v>
      </c>
      <c r="B4934" s="47">
        <v>10035445</v>
      </c>
      <c r="C4934" s="46" t="s">
        <v>4936</v>
      </c>
      <c r="D4934" s="48">
        <v>1120.6099999999999</v>
      </c>
    </row>
    <row r="4935" spans="1:4" x14ac:dyDescent="0.25">
      <c r="A4935" s="46" t="s">
        <v>34</v>
      </c>
      <c r="B4935" s="47">
        <v>10035446</v>
      </c>
      <c r="C4935" s="46" t="s">
        <v>4937</v>
      </c>
      <c r="D4935" s="48">
        <v>1120.6099999999999</v>
      </c>
    </row>
    <row r="4936" spans="1:4" x14ac:dyDescent="0.25">
      <c r="A4936" s="46" t="s">
        <v>34</v>
      </c>
      <c r="B4936" s="47">
        <v>10035447</v>
      </c>
      <c r="C4936" s="46" t="s">
        <v>4938</v>
      </c>
      <c r="D4936" s="48">
        <v>1120.6099999999999</v>
      </c>
    </row>
    <row r="4937" spans="1:4" x14ac:dyDescent="0.25">
      <c r="A4937" s="46" t="s">
        <v>34</v>
      </c>
      <c r="B4937" s="47">
        <v>10035448</v>
      </c>
      <c r="C4937" s="46" t="s">
        <v>4939</v>
      </c>
      <c r="D4937" s="48">
        <v>1120.6099999999999</v>
      </c>
    </row>
    <row r="4938" spans="1:4" x14ac:dyDescent="0.25">
      <c r="A4938" s="46" t="s">
        <v>34</v>
      </c>
      <c r="B4938" s="47">
        <v>10035449</v>
      </c>
      <c r="C4938" s="46" t="s">
        <v>4940</v>
      </c>
      <c r="D4938" s="48">
        <v>1120.6099999999999</v>
      </c>
    </row>
    <row r="4939" spans="1:4" x14ac:dyDescent="0.25">
      <c r="A4939" s="46" t="s">
        <v>34</v>
      </c>
      <c r="B4939" s="47">
        <v>10035450</v>
      </c>
      <c r="C4939" s="46" t="s">
        <v>4941</v>
      </c>
      <c r="D4939" s="48">
        <v>1120.6099999999999</v>
      </c>
    </row>
    <row r="4940" spans="1:4" x14ac:dyDescent="0.25">
      <c r="A4940" s="46" t="s">
        <v>34</v>
      </c>
      <c r="B4940" s="47">
        <v>10035451</v>
      </c>
      <c r="C4940" s="46" t="s">
        <v>4942</v>
      </c>
      <c r="D4940" s="48">
        <v>1120.6099999999999</v>
      </c>
    </row>
    <row r="4941" spans="1:4" x14ac:dyDescent="0.25">
      <c r="A4941" s="46" t="s">
        <v>34</v>
      </c>
      <c r="B4941" s="47">
        <v>10035452</v>
      </c>
      <c r="C4941" s="46" t="s">
        <v>4943</v>
      </c>
      <c r="D4941" s="48">
        <v>1120.6099999999999</v>
      </c>
    </row>
    <row r="4942" spans="1:4" x14ac:dyDescent="0.25">
      <c r="A4942" s="46" t="s">
        <v>34</v>
      </c>
      <c r="B4942" s="47">
        <v>10035453</v>
      </c>
      <c r="C4942" s="46" t="s">
        <v>4944</v>
      </c>
      <c r="D4942" s="48">
        <v>1120.6099999999999</v>
      </c>
    </row>
    <row r="4943" spans="1:4" x14ac:dyDescent="0.25">
      <c r="A4943" s="46" t="s">
        <v>34</v>
      </c>
      <c r="B4943" s="47">
        <v>10035454</v>
      </c>
      <c r="C4943" s="46" t="s">
        <v>4945</v>
      </c>
      <c r="D4943" s="48">
        <v>1120.6099999999999</v>
      </c>
    </row>
    <row r="4944" spans="1:4" x14ac:dyDescent="0.25">
      <c r="A4944" s="46" t="s">
        <v>34</v>
      </c>
      <c r="B4944" s="47">
        <v>10035455</v>
      </c>
      <c r="C4944" s="46" t="s">
        <v>4946</v>
      </c>
      <c r="D4944" s="48">
        <v>1120.6099999999999</v>
      </c>
    </row>
    <row r="4945" spans="1:4" x14ac:dyDescent="0.25">
      <c r="A4945" s="46" t="s">
        <v>34</v>
      </c>
      <c r="B4945" s="47">
        <v>10035456</v>
      </c>
      <c r="C4945" s="46" t="s">
        <v>4947</v>
      </c>
      <c r="D4945" s="48">
        <v>1120.6099999999999</v>
      </c>
    </row>
    <row r="4946" spans="1:4" x14ac:dyDescent="0.25">
      <c r="A4946" s="46" t="s">
        <v>34</v>
      </c>
      <c r="B4946" s="47">
        <v>10035457</v>
      </c>
      <c r="C4946" s="46" t="s">
        <v>4948</v>
      </c>
      <c r="D4946" s="48">
        <v>1120.6099999999999</v>
      </c>
    </row>
    <row r="4947" spans="1:4" x14ac:dyDescent="0.25">
      <c r="A4947" s="46" t="s">
        <v>34</v>
      </c>
      <c r="B4947" s="47">
        <v>10035458</v>
      </c>
      <c r="C4947" s="46" t="s">
        <v>4949</v>
      </c>
      <c r="D4947" s="48">
        <v>1120.6099999999999</v>
      </c>
    </row>
    <row r="4948" spans="1:4" x14ac:dyDescent="0.25">
      <c r="A4948" s="46" t="s">
        <v>34</v>
      </c>
      <c r="B4948" s="47">
        <v>10035459</v>
      </c>
      <c r="C4948" s="46" t="s">
        <v>4950</v>
      </c>
      <c r="D4948" s="48">
        <v>1120.6099999999999</v>
      </c>
    </row>
    <row r="4949" spans="1:4" x14ac:dyDescent="0.25">
      <c r="A4949" s="46" t="s">
        <v>34</v>
      </c>
      <c r="B4949" s="47">
        <v>10035460</v>
      </c>
      <c r="C4949" s="46" t="s">
        <v>4951</v>
      </c>
      <c r="D4949" s="48">
        <v>1120.6099999999999</v>
      </c>
    </row>
    <row r="4950" spans="1:4" x14ac:dyDescent="0.25">
      <c r="A4950" s="46" t="s">
        <v>34</v>
      </c>
      <c r="B4950" s="47">
        <v>10035461</v>
      </c>
      <c r="C4950" s="46" t="s">
        <v>4952</v>
      </c>
      <c r="D4950" s="48">
        <v>1120.6099999999999</v>
      </c>
    </row>
    <row r="4951" spans="1:4" x14ac:dyDescent="0.25">
      <c r="A4951" s="46" t="s">
        <v>34</v>
      </c>
      <c r="B4951" s="47">
        <v>10035462</v>
      </c>
      <c r="C4951" s="46" t="s">
        <v>4953</v>
      </c>
      <c r="D4951" s="48">
        <v>1120.6099999999999</v>
      </c>
    </row>
    <row r="4952" spans="1:4" x14ac:dyDescent="0.25">
      <c r="A4952" s="46" t="s">
        <v>34</v>
      </c>
      <c r="B4952" s="47">
        <v>10035463</v>
      </c>
      <c r="C4952" s="46" t="s">
        <v>4954</v>
      </c>
      <c r="D4952" s="48">
        <v>1120.6099999999999</v>
      </c>
    </row>
    <row r="4953" spans="1:4" x14ac:dyDescent="0.25">
      <c r="A4953" s="46" t="s">
        <v>34</v>
      </c>
      <c r="B4953" s="47">
        <v>10035464</v>
      </c>
      <c r="C4953" s="46" t="s">
        <v>4955</v>
      </c>
      <c r="D4953" s="48">
        <v>1120.6099999999999</v>
      </c>
    </row>
    <row r="4954" spans="1:4" x14ac:dyDescent="0.25">
      <c r="A4954" s="46" t="s">
        <v>34</v>
      </c>
      <c r="B4954" s="47">
        <v>10035465</v>
      </c>
      <c r="C4954" s="46" t="s">
        <v>4956</v>
      </c>
      <c r="D4954" s="48">
        <v>1120.6099999999999</v>
      </c>
    </row>
    <row r="4955" spans="1:4" x14ac:dyDescent="0.25">
      <c r="A4955" s="46" t="s">
        <v>34</v>
      </c>
      <c r="B4955" s="47">
        <v>10035466</v>
      </c>
      <c r="C4955" s="46" t="s">
        <v>4957</v>
      </c>
      <c r="D4955" s="48">
        <v>1120.6099999999999</v>
      </c>
    </row>
    <row r="4956" spans="1:4" x14ac:dyDescent="0.25">
      <c r="A4956" s="46" t="s">
        <v>34</v>
      </c>
      <c r="B4956" s="47">
        <v>10035467</v>
      </c>
      <c r="C4956" s="46" t="s">
        <v>4958</v>
      </c>
      <c r="D4956" s="48">
        <v>1120.6099999999999</v>
      </c>
    </row>
    <row r="4957" spans="1:4" x14ac:dyDescent="0.25">
      <c r="A4957" s="46" t="s">
        <v>34</v>
      </c>
      <c r="B4957" s="47">
        <v>10035468</v>
      </c>
      <c r="C4957" s="46" t="s">
        <v>4959</v>
      </c>
      <c r="D4957" s="48">
        <v>1120.6099999999999</v>
      </c>
    </row>
    <row r="4958" spans="1:4" x14ac:dyDescent="0.25">
      <c r="A4958" s="46" t="s">
        <v>34</v>
      </c>
      <c r="B4958" s="47">
        <v>10035469</v>
      </c>
      <c r="C4958" s="46" t="s">
        <v>4960</v>
      </c>
      <c r="D4958" s="48">
        <v>1120.6099999999999</v>
      </c>
    </row>
    <row r="4959" spans="1:4" x14ac:dyDescent="0.25">
      <c r="A4959" s="46" t="s">
        <v>34</v>
      </c>
      <c r="B4959" s="47">
        <v>10035471</v>
      </c>
      <c r="C4959" s="46" t="s">
        <v>4961</v>
      </c>
      <c r="D4959" s="48">
        <v>1120.6099999999999</v>
      </c>
    </row>
    <row r="4960" spans="1:4" x14ac:dyDescent="0.25">
      <c r="A4960" s="46" t="s">
        <v>34</v>
      </c>
      <c r="B4960" s="47">
        <v>10035472</v>
      </c>
      <c r="C4960" s="46" t="s">
        <v>4962</v>
      </c>
      <c r="D4960" s="48">
        <v>1120.6099999999999</v>
      </c>
    </row>
    <row r="4961" spans="1:4" x14ac:dyDescent="0.25">
      <c r="A4961" s="46" t="s">
        <v>34</v>
      </c>
      <c r="B4961" s="47">
        <v>10035473</v>
      </c>
      <c r="C4961" s="46" t="s">
        <v>4963</v>
      </c>
      <c r="D4961" s="48">
        <v>1120.6099999999999</v>
      </c>
    </row>
    <row r="4962" spans="1:4" x14ac:dyDescent="0.25">
      <c r="A4962" s="46" t="s">
        <v>34</v>
      </c>
      <c r="B4962" s="47">
        <v>10035474</v>
      </c>
      <c r="C4962" s="46" t="s">
        <v>4964</v>
      </c>
      <c r="D4962" s="48">
        <v>1120.6099999999999</v>
      </c>
    </row>
    <row r="4963" spans="1:4" x14ac:dyDescent="0.25">
      <c r="A4963" s="46" t="s">
        <v>34</v>
      </c>
      <c r="B4963" s="47">
        <v>10035475</v>
      </c>
      <c r="C4963" s="46" t="s">
        <v>4965</v>
      </c>
      <c r="D4963" s="48">
        <v>1120.6099999999999</v>
      </c>
    </row>
    <row r="4964" spans="1:4" x14ac:dyDescent="0.25">
      <c r="A4964" s="46" t="s">
        <v>34</v>
      </c>
      <c r="B4964" s="47">
        <v>10035476</v>
      </c>
      <c r="C4964" s="46" t="s">
        <v>4966</v>
      </c>
      <c r="D4964" s="48">
        <v>1120.6099999999999</v>
      </c>
    </row>
    <row r="4965" spans="1:4" x14ac:dyDescent="0.25">
      <c r="A4965" s="46" t="s">
        <v>34</v>
      </c>
      <c r="B4965" s="47">
        <v>10035477</v>
      </c>
      <c r="C4965" s="46" t="s">
        <v>4967</v>
      </c>
      <c r="D4965" s="48">
        <v>1120.6099999999999</v>
      </c>
    </row>
    <row r="4966" spans="1:4" x14ac:dyDescent="0.25">
      <c r="A4966" s="46" t="s">
        <v>34</v>
      </c>
      <c r="B4966" s="47">
        <v>10035478</v>
      </c>
      <c r="C4966" s="46" t="s">
        <v>4968</v>
      </c>
      <c r="D4966" s="48">
        <v>1120.6099999999999</v>
      </c>
    </row>
    <row r="4967" spans="1:4" x14ac:dyDescent="0.25">
      <c r="A4967" s="46" t="s">
        <v>34</v>
      </c>
      <c r="B4967" s="47">
        <v>10035479</v>
      </c>
      <c r="C4967" s="46" t="s">
        <v>4969</v>
      </c>
      <c r="D4967" s="48">
        <v>1120.6099999999999</v>
      </c>
    </row>
    <row r="4968" spans="1:4" x14ac:dyDescent="0.25">
      <c r="A4968" s="46" t="s">
        <v>34</v>
      </c>
      <c r="B4968" s="47">
        <v>10035480</v>
      </c>
      <c r="C4968" s="46" t="s">
        <v>4970</v>
      </c>
      <c r="D4968" s="48">
        <v>1120.6099999999999</v>
      </c>
    </row>
    <row r="4969" spans="1:4" x14ac:dyDescent="0.25">
      <c r="A4969" s="46" t="s">
        <v>34</v>
      </c>
      <c r="B4969" s="47">
        <v>10035482</v>
      </c>
      <c r="C4969" s="46" t="s">
        <v>4971</v>
      </c>
      <c r="D4969" s="48">
        <v>1120.6099999999999</v>
      </c>
    </row>
    <row r="4970" spans="1:4" x14ac:dyDescent="0.25">
      <c r="A4970" s="46" t="s">
        <v>34</v>
      </c>
      <c r="B4970" s="47">
        <v>10035483</v>
      </c>
      <c r="C4970" s="46" t="s">
        <v>4972</v>
      </c>
      <c r="D4970" s="48">
        <v>1120.6099999999999</v>
      </c>
    </row>
    <row r="4971" spans="1:4" x14ac:dyDescent="0.25">
      <c r="A4971" s="46" t="s">
        <v>34</v>
      </c>
      <c r="B4971" s="47">
        <v>10035484</v>
      </c>
      <c r="C4971" s="46" t="s">
        <v>4973</v>
      </c>
      <c r="D4971" s="48">
        <v>1120.6099999999999</v>
      </c>
    </row>
    <row r="4972" spans="1:4" x14ac:dyDescent="0.25">
      <c r="A4972" s="46" t="s">
        <v>34</v>
      </c>
      <c r="B4972" s="47">
        <v>10035485</v>
      </c>
      <c r="C4972" s="46" t="s">
        <v>4974</v>
      </c>
      <c r="D4972" s="48">
        <v>1120.6099999999999</v>
      </c>
    </row>
    <row r="4973" spans="1:4" x14ac:dyDescent="0.25">
      <c r="A4973" s="46" t="s">
        <v>34</v>
      </c>
      <c r="B4973" s="47">
        <v>10035486</v>
      </c>
      <c r="C4973" s="46" t="s">
        <v>4975</v>
      </c>
      <c r="D4973" s="48">
        <v>1120.6099999999999</v>
      </c>
    </row>
    <row r="4974" spans="1:4" x14ac:dyDescent="0.25">
      <c r="A4974" s="46" t="s">
        <v>34</v>
      </c>
      <c r="B4974" s="47">
        <v>10035487</v>
      </c>
      <c r="C4974" s="46" t="s">
        <v>4976</v>
      </c>
      <c r="D4974" s="48">
        <v>1120.6099999999999</v>
      </c>
    </row>
    <row r="4975" spans="1:4" x14ac:dyDescent="0.25">
      <c r="A4975" s="46" t="s">
        <v>34</v>
      </c>
      <c r="B4975" s="47">
        <v>10035488</v>
      </c>
      <c r="C4975" s="46" t="s">
        <v>4977</v>
      </c>
      <c r="D4975" s="48">
        <v>1120.6099999999999</v>
      </c>
    </row>
    <row r="4976" spans="1:4" x14ac:dyDescent="0.25">
      <c r="A4976" s="46" t="s">
        <v>34</v>
      </c>
      <c r="B4976" s="47">
        <v>10035491</v>
      </c>
      <c r="C4976" s="46" t="s">
        <v>4978</v>
      </c>
      <c r="D4976" s="48">
        <v>1120.6099999999999</v>
      </c>
    </row>
    <row r="4977" spans="1:4" x14ac:dyDescent="0.25">
      <c r="A4977" s="46" t="s">
        <v>34</v>
      </c>
      <c r="B4977" s="47">
        <v>10035492</v>
      </c>
      <c r="C4977" s="46" t="s">
        <v>4979</v>
      </c>
      <c r="D4977" s="48">
        <v>1120.6099999999999</v>
      </c>
    </row>
    <row r="4978" spans="1:4" x14ac:dyDescent="0.25">
      <c r="A4978" s="46" t="s">
        <v>34</v>
      </c>
      <c r="B4978" s="47">
        <v>10035493</v>
      </c>
      <c r="C4978" s="46" t="s">
        <v>4980</v>
      </c>
      <c r="D4978" s="48">
        <v>1120.6099999999999</v>
      </c>
    </row>
    <row r="4979" spans="1:4" x14ac:dyDescent="0.25">
      <c r="A4979" s="46" t="s">
        <v>34</v>
      </c>
      <c r="B4979" s="47">
        <v>10035494</v>
      </c>
      <c r="C4979" s="46" t="s">
        <v>4981</v>
      </c>
      <c r="D4979" s="48">
        <v>1120.6099999999999</v>
      </c>
    </row>
    <row r="4980" spans="1:4" x14ac:dyDescent="0.25">
      <c r="A4980" s="46" t="s">
        <v>34</v>
      </c>
      <c r="B4980" s="47">
        <v>10035495</v>
      </c>
      <c r="C4980" s="46" t="s">
        <v>4982</v>
      </c>
      <c r="D4980" s="48">
        <v>1120.6099999999999</v>
      </c>
    </row>
    <row r="4981" spans="1:4" x14ac:dyDescent="0.25">
      <c r="A4981" s="46" t="s">
        <v>34</v>
      </c>
      <c r="B4981" s="47">
        <v>10035496</v>
      </c>
      <c r="C4981" s="46" t="s">
        <v>4983</v>
      </c>
      <c r="D4981" s="48">
        <v>1120.6099999999999</v>
      </c>
    </row>
    <row r="4982" spans="1:4" x14ac:dyDescent="0.25">
      <c r="A4982" s="46" t="s">
        <v>34</v>
      </c>
      <c r="B4982" s="47">
        <v>10035497</v>
      </c>
      <c r="C4982" s="46" t="s">
        <v>4984</v>
      </c>
      <c r="D4982" s="48">
        <v>1120.6099999999999</v>
      </c>
    </row>
    <row r="4983" spans="1:4" x14ac:dyDescent="0.25">
      <c r="A4983" s="46" t="s">
        <v>34</v>
      </c>
      <c r="B4983" s="47">
        <v>10035498</v>
      </c>
      <c r="C4983" s="46" t="s">
        <v>4985</v>
      </c>
      <c r="D4983" s="48">
        <v>1120.6099999999999</v>
      </c>
    </row>
    <row r="4984" spans="1:4" x14ac:dyDescent="0.25">
      <c r="A4984" s="46" t="s">
        <v>34</v>
      </c>
      <c r="B4984" s="47">
        <v>10035499</v>
      </c>
      <c r="C4984" s="46" t="s">
        <v>4986</v>
      </c>
      <c r="D4984" s="48">
        <v>1120.6099999999999</v>
      </c>
    </row>
    <row r="4985" spans="1:4" x14ac:dyDescent="0.25">
      <c r="A4985" s="46" t="s">
        <v>34</v>
      </c>
      <c r="B4985" s="47">
        <v>10035500</v>
      </c>
      <c r="C4985" s="46" t="s">
        <v>4987</v>
      </c>
      <c r="D4985" s="48">
        <v>1120.6099999999999</v>
      </c>
    </row>
    <row r="4986" spans="1:4" x14ac:dyDescent="0.25">
      <c r="A4986" s="46" t="s">
        <v>34</v>
      </c>
      <c r="B4986" s="47">
        <v>10035501</v>
      </c>
      <c r="C4986" s="46" t="s">
        <v>4988</v>
      </c>
      <c r="D4986" s="48">
        <v>1120.6099999999999</v>
      </c>
    </row>
    <row r="4987" spans="1:4" x14ac:dyDescent="0.25">
      <c r="A4987" s="46" t="s">
        <v>34</v>
      </c>
      <c r="B4987" s="47">
        <v>10035502</v>
      </c>
      <c r="C4987" s="46" t="s">
        <v>4989</v>
      </c>
      <c r="D4987" s="48">
        <v>1120.6099999999999</v>
      </c>
    </row>
    <row r="4988" spans="1:4" x14ac:dyDescent="0.25">
      <c r="A4988" s="46" t="s">
        <v>34</v>
      </c>
      <c r="B4988" s="47">
        <v>10035503</v>
      </c>
      <c r="C4988" s="46" t="s">
        <v>4990</v>
      </c>
      <c r="D4988" s="48">
        <v>1120.6099999999999</v>
      </c>
    </row>
    <row r="4989" spans="1:4" x14ac:dyDescent="0.25">
      <c r="A4989" s="46" t="s">
        <v>34</v>
      </c>
      <c r="B4989" s="47">
        <v>10035504</v>
      </c>
      <c r="C4989" s="46" t="s">
        <v>4991</v>
      </c>
      <c r="D4989" s="48">
        <v>1120.6099999999999</v>
      </c>
    </row>
    <row r="4990" spans="1:4" x14ac:dyDescent="0.25">
      <c r="A4990" s="46" t="s">
        <v>34</v>
      </c>
      <c r="B4990" s="47">
        <v>10035505</v>
      </c>
      <c r="C4990" s="46" t="s">
        <v>4992</v>
      </c>
      <c r="D4990" s="48">
        <v>1120.6099999999999</v>
      </c>
    </row>
    <row r="4991" spans="1:4" x14ac:dyDescent="0.25">
      <c r="A4991" s="46" t="s">
        <v>34</v>
      </c>
      <c r="B4991" s="47">
        <v>10035506</v>
      </c>
      <c r="C4991" s="46" t="s">
        <v>4993</v>
      </c>
      <c r="D4991" s="48">
        <v>1120.6099999999999</v>
      </c>
    </row>
    <row r="4992" spans="1:4" x14ac:dyDescent="0.25">
      <c r="A4992" s="46" t="s">
        <v>34</v>
      </c>
      <c r="B4992" s="47">
        <v>10035507</v>
      </c>
      <c r="C4992" s="46" t="s">
        <v>4994</v>
      </c>
      <c r="D4992" s="48">
        <v>1120.6099999999999</v>
      </c>
    </row>
    <row r="4993" spans="1:4" x14ac:dyDescent="0.25">
      <c r="A4993" s="46" t="s">
        <v>34</v>
      </c>
      <c r="B4993" s="47">
        <v>10035508</v>
      </c>
      <c r="C4993" s="46" t="s">
        <v>4995</v>
      </c>
      <c r="D4993" s="48">
        <v>1120.6099999999999</v>
      </c>
    </row>
    <row r="4994" spans="1:4" x14ac:dyDescent="0.25">
      <c r="A4994" s="46" t="s">
        <v>34</v>
      </c>
      <c r="B4994" s="47">
        <v>10035509</v>
      </c>
      <c r="C4994" s="46" t="s">
        <v>4996</v>
      </c>
      <c r="D4994" s="48">
        <v>1120.6099999999999</v>
      </c>
    </row>
    <row r="4995" spans="1:4" x14ac:dyDescent="0.25">
      <c r="A4995" s="46" t="s">
        <v>34</v>
      </c>
      <c r="B4995" s="47">
        <v>10035510</v>
      </c>
      <c r="C4995" s="46" t="s">
        <v>4997</v>
      </c>
      <c r="D4995" s="48">
        <v>1120.6099999999999</v>
      </c>
    </row>
    <row r="4996" spans="1:4" x14ac:dyDescent="0.25">
      <c r="A4996" s="46" t="s">
        <v>34</v>
      </c>
      <c r="B4996" s="47">
        <v>10035511</v>
      </c>
      <c r="C4996" s="46" t="s">
        <v>4998</v>
      </c>
      <c r="D4996" s="48">
        <v>1120.6099999999999</v>
      </c>
    </row>
    <row r="4997" spans="1:4" x14ac:dyDescent="0.25">
      <c r="A4997" s="46" t="s">
        <v>34</v>
      </c>
      <c r="B4997" s="47">
        <v>10035512</v>
      </c>
      <c r="C4997" s="46" t="s">
        <v>4999</v>
      </c>
      <c r="D4997" s="48">
        <v>1120.6099999999999</v>
      </c>
    </row>
    <row r="4998" spans="1:4" x14ac:dyDescent="0.25">
      <c r="A4998" s="46" t="s">
        <v>34</v>
      </c>
      <c r="B4998" s="47">
        <v>10035513</v>
      </c>
      <c r="C4998" s="46" t="s">
        <v>5000</v>
      </c>
      <c r="D4998" s="48">
        <v>1120.6099999999999</v>
      </c>
    </row>
    <row r="4999" spans="1:4" x14ac:dyDescent="0.25">
      <c r="A4999" s="46" t="s">
        <v>34</v>
      </c>
      <c r="B4999" s="47">
        <v>10035515</v>
      </c>
      <c r="C4999" s="46" t="s">
        <v>5001</v>
      </c>
      <c r="D4999" s="48">
        <v>1120.6099999999999</v>
      </c>
    </row>
    <row r="5000" spans="1:4" x14ac:dyDescent="0.25">
      <c r="A5000" s="46" t="s">
        <v>34</v>
      </c>
      <c r="B5000" s="47">
        <v>10035516</v>
      </c>
      <c r="C5000" s="46" t="s">
        <v>5002</v>
      </c>
      <c r="D5000" s="48">
        <v>1120.6099999999999</v>
      </c>
    </row>
    <row r="5001" spans="1:4" x14ac:dyDescent="0.25">
      <c r="A5001" s="46" t="s">
        <v>34</v>
      </c>
      <c r="B5001" s="47">
        <v>10035517</v>
      </c>
      <c r="C5001" s="46" t="s">
        <v>5003</v>
      </c>
      <c r="D5001" s="48">
        <v>1120.6099999999999</v>
      </c>
    </row>
    <row r="5002" spans="1:4" x14ac:dyDescent="0.25">
      <c r="A5002" s="46" t="s">
        <v>34</v>
      </c>
      <c r="B5002" s="47">
        <v>10035518</v>
      </c>
      <c r="C5002" s="46" t="s">
        <v>5004</v>
      </c>
      <c r="D5002" s="48">
        <v>1120.6099999999999</v>
      </c>
    </row>
    <row r="5003" spans="1:4" x14ac:dyDescent="0.25">
      <c r="A5003" s="46" t="s">
        <v>34</v>
      </c>
      <c r="B5003" s="47">
        <v>10035519</v>
      </c>
      <c r="C5003" s="46" t="s">
        <v>5005</v>
      </c>
      <c r="D5003" s="48">
        <v>1120.6099999999999</v>
      </c>
    </row>
    <row r="5004" spans="1:4" x14ac:dyDescent="0.25">
      <c r="A5004" s="46" t="s">
        <v>34</v>
      </c>
      <c r="B5004" s="47">
        <v>10035520</v>
      </c>
      <c r="C5004" s="46" t="s">
        <v>5006</v>
      </c>
      <c r="D5004" s="48">
        <v>1120.6099999999999</v>
      </c>
    </row>
    <row r="5005" spans="1:4" x14ac:dyDescent="0.25">
      <c r="A5005" s="46" t="s">
        <v>34</v>
      </c>
      <c r="B5005" s="47">
        <v>10035521</v>
      </c>
      <c r="C5005" s="46" t="s">
        <v>5007</v>
      </c>
      <c r="D5005" s="48">
        <v>1120.6099999999999</v>
      </c>
    </row>
    <row r="5006" spans="1:4" x14ac:dyDescent="0.25">
      <c r="A5006" s="46" t="s">
        <v>34</v>
      </c>
      <c r="B5006" s="47">
        <v>10035522</v>
      </c>
      <c r="C5006" s="46" t="s">
        <v>5008</v>
      </c>
      <c r="D5006" s="48">
        <v>1120.6099999999999</v>
      </c>
    </row>
    <row r="5007" spans="1:4" x14ac:dyDescent="0.25">
      <c r="A5007" s="46" t="s">
        <v>34</v>
      </c>
      <c r="B5007" s="47">
        <v>10035523</v>
      </c>
      <c r="C5007" s="46" t="s">
        <v>5009</v>
      </c>
      <c r="D5007" s="48">
        <v>1120.6099999999999</v>
      </c>
    </row>
    <row r="5008" spans="1:4" x14ac:dyDescent="0.25">
      <c r="A5008" s="46" t="s">
        <v>34</v>
      </c>
      <c r="B5008" s="47">
        <v>10035524</v>
      </c>
      <c r="C5008" s="46" t="s">
        <v>5010</v>
      </c>
      <c r="D5008" s="48">
        <v>1120.6099999999999</v>
      </c>
    </row>
    <row r="5009" spans="1:4" x14ac:dyDescent="0.25">
      <c r="A5009" s="46" t="s">
        <v>34</v>
      </c>
      <c r="B5009" s="47">
        <v>10035525</v>
      </c>
      <c r="C5009" s="46" t="s">
        <v>5011</v>
      </c>
      <c r="D5009" s="48">
        <v>1120.6099999999999</v>
      </c>
    </row>
    <row r="5010" spans="1:4" x14ac:dyDescent="0.25">
      <c r="A5010" s="46" t="s">
        <v>34</v>
      </c>
      <c r="B5010" s="47">
        <v>10035526</v>
      </c>
      <c r="C5010" s="46" t="s">
        <v>5012</v>
      </c>
      <c r="D5010" s="48">
        <v>1120.6099999999999</v>
      </c>
    </row>
    <row r="5011" spans="1:4" x14ac:dyDescent="0.25">
      <c r="A5011" s="46" t="s">
        <v>34</v>
      </c>
      <c r="B5011" s="47">
        <v>10035527</v>
      </c>
      <c r="C5011" s="46" t="s">
        <v>5013</v>
      </c>
      <c r="D5011" s="48">
        <v>1120.6099999999999</v>
      </c>
    </row>
    <row r="5012" spans="1:4" x14ac:dyDescent="0.25">
      <c r="A5012" s="46" t="s">
        <v>34</v>
      </c>
      <c r="B5012" s="47">
        <v>10035528</v>
      </c>
      <c r="C5012" s="46" t="s">
        <v>5014</v>
      </c>
      <c r="D5012" s="48">
        <v>1120.6099999999999</v>
      </c>
    </row>
    <row r="5013" spans="1:4" x14ac:dyDescent="0.25">
      <c r="A5013" s="46" t="s">
        <v>34</v>
      </c>
      <c r="B5013" s="47">
        <v>10035529</v>
      </c>
      <c r="C5013" s="46" t="s">
        <v>5015</v>
      </c>
      <c r="D5013" s="48">
        <v>1120.6099999999999</v>
      </c>
    </row>
    <row r="5014" spans="1:4" x14ac:dyDescent="0.25">
      <c r="A5014" s="46" t="s">
        <v>34</v>
      </c>
      <c r="B5014" s="47">
        <v>10035530</v>
      </c>
      <c r="C5014" s="46" t="s">
        <v>5016</v>
      </c>
      <c r="D5014" s="48">
        <v>1120.6099999999999</v>
      </c>
    </row>
    <row r="5015" spans="1:4" x14ac:dyDescent="0.25">
      <c r="A5015" s="46" t="s">
        <v>34</v>
      </c>
      <c r="B5015" s="47">
        <v>10035531</v>
      </c>
      <c r="C5015" s="46" t="s">
        <v>5017</v>
      </c>
      <c r="D5015" s="48">
        <v>1120.6099999999999</v>
      </c>
    </row>
    <row r="5016" spans="1:4" x14ac:dyDescent="0.25">
      <c r="A5016" s="46" t="s">
        <v>34</v>
      </c>
      <c r="B5016" s="47">
        <v>10035532</v>
      </c>
      <c r="C5016" s="46" t="s">
        <v>5018</v>
      </c>
      <c r="D5016" s="48">
        <v>1120.6099999999999</v>
      </c>
    </row>
    <row r="5017" spans="1:4" x14ac:dyDescent="0.25">
      <c r="A5017" s="46" t="s">
        <v>34</v>
      </c>
      <c r="B5017" s="47">
        <v>10035533</v>
      </c>
      <c r="C5017" s="46" t="s">
        <v>5019</v>
      </c>
      <c r="D5017" s="48">
        <v>1120.6099999999999</v>
      </c>
    </row>
    <row r="5018" spans="1:4" x14ac:dyDescent="0.25">
      <c r="A5018" s="46" t="s">
        <v>34</v>
      </c>
      <c r="B5018" s="47">
        <v>10035534</v>
      </c>
      <c r="C5018" s="46" t="s">
        <v>5020</v>
      </c>
      <c r="D5018" s="48">
        <v>1120.6099999999999</v>
      </c>
    </row>
    <row r="5019" spans="1:4" x14ac:dyDescent="0.25">
      <c r="A5019" s="46" t="s">
        <v>34</v>
      </c>
      <c r="B5019" s="47">
        <v>10035535</v>
      </c>
      <c r="C5019" s="46" t="s">
        <v>5021</v>
      </c>
      <c r="D5019" s="48">
        <v>1120.6099999999999</v>
      </c>
    </row>
    <row r="5020" spans="1:4" x14ac:dyDescent="0.25">
      <c r="A5020" s="46" t="s">
        <v>34</v>
      </c>
      <c r="B5020" s="47">
        <v>10035536</v>
      </c>
      <c r="C5020" s="46" t="s">
        <v>5022</v>
      </c>
      <c r="D5020" s="48">
        <v>1120.6099999999999</v>
      </c>
    </row>
    <row r="5021" spans="1:4" x14ac:dyDescent="0.25">
      <c r="A5021" s="46" t="s">
        <v>34</v>
      </c>
      <c r="B5021" s="47">
        <v>10035539</v>
      </c>
      <c r="C5021" s="46" t="s">
        <v>5023</v>
      </c>
      <c r="D5021" s="48">
        <v>1120.6099999999999</v>
      </c>
    </row>
    <row r="5022" spans="1:4" x14ac:dyDescent="0.25">
      <c r="A5022" s="46" t="s">
        <v>34</v>
      </c>
      <c r="B5022" s="47">
        <v>10035540</v>
      </c>
      <c r="C5022" s="46" t="s">
        <v>5024</v>
      </c>
      <c r="D5022" s="48">
        <v>1120.6099999999999</v>
      </c>
    </row>
    <row r="5023" spans="1:4" x14ac:dyDescent="0.25">
      <c r="A5023" s="46" t="s">
        <v>34</v>
      </c>
      <c r="B5023" s="47">
        <v>10035541</v>
      </c>
      <c r="C5023" s="46" t="s">
        <v>5025</v>
      </c>
      <c r="D5023" s="48">
        <v>1120.6099999999999</v>
      </c>
    </row>
    <row r="5024" spans="1:4" x14ac:dyDescent="0.25">
      <c r="A5024" s="46" t="s">
        <v>34</v>
      </c>
      <c r="B5024" s="47">
        <v>10035542</v>
      </c>
      <c r="C5024" s="46" t="s">
        <v>5026</v>
      </c>
      <c r="D5024" s="48">
        <v>1120.6099999999999</v>
      </c>
    </row>
    <row r="5025" spans="1:4" x14ac:dyDescent="0.25">
      <c r="A5025" s="46" t="s">
        <v>34</v>
      </c>
      <c r="B5025" s="47">
        <v>10035543</v>
      </c>
      <c r="C5025" s="46" t="s">
        <v>5027</v>
      </c>
      <c r="D5025" s="48">
        <v>1120.6099999999999</v>
      </c>
    </row>
    <row r="5026" spans="1:4" x14ac:dyDescent="0.25">
      <c r="A5026" s="46" t="s">
        <v>34</v>
      </c>
      <c r="B5026" s="47">
        <v>10035544</v>
      </c>
      <c r="C5026" s="46" t="s">
        <v>5028</v>
      </c>
      <c r="D5026" s="48">
        <v>1120.6099999999999</v>
      </c>
    </row>
    <row r="5027" spans="1:4" x14ac:dyDescent="0.25">
      <c r="A5027" s="46" t="s">
        <v>34</v>
      </c>
      <c r="B5027" s="47">
        <v>10035545</v>
      </c>
      <c r="C5027" s="46" t="s">
        <v>5029</v>
      </c>
      <c r="D5027" s="48">
        <v>1120.6099999999999</v>
      </c>
    </row>
    <row r="5028" spans="1:4" x14ac:dyDescent="0.25">
      <c r="A5028" s="46" t="s">
        <v>34</v>
      </c>
      <c r="B5028" s="47">
        <v>10035546</v>
      </c>
      <c r="C5028" s="46" t="s">
        <v>5030</v>
      </c>
      <c r="D5028" s="48">
        <v>1120.6099999999999</v>
      </c>
    </row>
    <row r="5029" spans="1:4" x14ac:dyDescent="0.25">
      <c r="A5029" s="46" t="s">
        <v>34</v>
      </c>
      <c r="B5029" s="47">
        <v>10035547</v>
      </c>
      <c r="C5029" s="46" t="s">
        <v>5031</v>
      </c>
      <c r="D5029" s="48">
        <v>1120.6099999999999</v>
      </c>
    </row>
    <row r="5030" spans="1:4" x14ac:dyDescent="0.25">
      <c r="A5030" s="46" t="s">
        <v>34</v>
      </c>
      <c r="B5030" s="47">
        <v>10035548</v>
      </c>
      <c r="C5030" s="46" t="s">
        <v>5032</v>
      </c>
      <c r="D5030" s="48">
        <v>1120.6099999999999</v>
      </c>
    </row>
    <row r="5031" spans="1:4" x14ac:dyDescent="0.25">
      <c r="A5031" s="46" t="s">
        <v>34</v>
      </c>
      <c r="B5031" s="47">
        <v>10035549</v>
      </c>
      <c r="C5031" s="46" t="s">
        <v>5033</v>
      </c>
      <c r="D5031" s="48">
        <v>1120.6099999999999</v>
      </c>
    </row>
    <row r="5032" spans="1:4" x14ac:dyDescent="0.25">
      <c r="A5032" s="46" t="s">
        <v>34</v>
      </c>
      <c r="B5032" s="47">
        <v>10035550</v>
      </c>
      <c r="C5032" s="46" t="s">
        <v>5034</v>
      </c>
      <c r="D5032" s="48">
        <v>1120.6099999999999</v>
      </c>
    </row>
    <row r="5033" spans="1:4" x14ac:dyDescent="0.25">
      <c r="A5033" s="46" t="s">
        <v>34</v>
      </c>
      <c r="B5033" s="47">
        <v>10035552</v>
      </c>
      <c r="C5033" s="46" t="s">
        <v>5035</v>
      </c>
      <c r="D5033" s="48">
        <v>1120.6099999999999</v>
      </c>
    </row>
    <row r="5034" spans="1:4" x14ac:dyDescent="0.25">
      <c r="A5034" s="46" t="s">
        <v>34</v>
      </c>
      <c r="B5034" s="47">
        <v>10035553</v>
      </c>
      <c r="C5034" s="46" t="s">
        <v>5036</v>
      </c>
      <c r="D5034" s="48">
        <v>1120.6099999999999</v>
      </c>
    </row>
    <row r="5035" spans="1:4" x14ac:dyDescent="0.25">
      <c r="A5035" s="46" t="s">
        <v>34</v>
      </c>
      <c r="B5035" s="47">
        <v>10035554</v>
      </c>
      <c r="C5035" s="46" t="s">
        <v>5037</v>
      </c>
      <c r="D5035" s="48">
        <v>1120.6099999999999</v>
      </c>
    </row>
    <row r="5036" spans="1:4" x14ac:dyDescent="0.25">
      <c r="A5036" s="46" t="s">
        <v>34</v>
      </c>
      <c r="B5036" s="47">
        <v>10035555</v>
      </c>
      <c r="C5036" s="46" t="s">
        <v>5038</v>
      </c>
      <c r="D5036" s="48">
        <v>1120.6099999999999</v>
      </c>
    </row>
    <row r="5037" spans="1:4" x14ac:dyDescent="0.25">
      <c r="A5037" s="46" t="s">
        <v>34</v>
      </c>
      <c r="B5037" s="47">
        <v>10035556</v>
      </c>
      <c r="C5037" s="46" t="s">
        <v>5039</v>
      </c>
      <c r="D5037" s="48">
        <v>1120.6099999999999</v>
      </c>
    </row>
    <row r="5038" spans="1:4" x14ac:dyDescent="0.25">
      <c r="A5038" s="46" t="s">
        <v>34</v>
      </c>
      <c r="B5038" s="47">
        <v>10035557</v>
      </c>
      <c r="C5038" s="46" t="s">
        <v>5040</v>
      </c>
      <c r="D5038" s="48">
        <v>1120.6099999999999</v>
      </c>
    </row>
    <row r="5039" spans="1:4" x14ac:dyDescent="0.25">
      <c r="A5039" s="46" t="s">
        <v>34</v>
      </c>
      <c r="B5039" s="47">
        <v>10035558</v>
      </c>
      <c r="C5039" s="46" t="s">
        <v>5041</v>
      </c>
      <c r="D5039" s="48">
        <v>1120.6099999999999</v>
      </c>
    </row>
    <row r="5040" spans="1:4" x14ac:dyDescent="0.25">
      <c r="A5040" s="46" t="s">
        <v>34</v>
      </c>
      <c r="B5040" s="47">
        <v>10035559</v>
      </c>
      <c r="C5040" s="46" t="s">
        <v>5042</v>
      </c>
      <c r="D5040" s="48">
        <v>1120.6099999999999</v>
      </c>
    </row>
    <row r="5041" spans="1:4" x14ac:dyDescent="0.25">
      <c r="A5041" s="46" t="s">
        <v>34</v>
      </c>
      <c r="B5041" s="47">
        <v>10035560</v>
      </c>
      <c r="C5041" s="46" t="s">
        <v>5043</v>
      </c>
      <c r="D5041" s="48">
        <v>1120.6099999999999</v>
      </c>
    </row>
    <row r="5042" spans="1:4" x14ac:dyDescent="0.25">
      <c r="A5042" s="46" t="s">
        <v>34</v>
      </c>
      <c r="B5042" s="47">
        <v>10035561</v>
      </c>
      <c r="C5042" s="46" t="s">
        <v>5044</v>
      </c>
      <c r="D5042" s="48">
        <v>1120.6099999999999</v>
      </c>
    </row>
    <row r="5043" spans="1:4" x14ac:dyDescent="0.25">
      <c r="A5043" s="46" t="s">
        <v>34</v>
      </c>
      <c r="B5043" s="47">
        <v>10035563</v>
      </c>
      <c r="C5043" s="46" t="s">
        <v>5045</v>
      </c>
      <c r="D5043" s="48">
        <v>1120.6099999999999</v>
      </c>
    </row>
    <row r="5044" spans="1:4" x14ac:dyDescent="0.25">
      <c r="A5044" s="46" t="s">
        <v>34</v>
      </c>
      <c r="B5044" s="47">
        <v>10035564</v>
      </c>
      <c r="C5044" s="46" t="s">
        <v>5046</v>
      </c>
      <c r="D5044" s="48">
        <v>1120.6099999999999</v>
      </c>
    </row>
    <row r="5045" spans="1:4" x14ac:dyDescent="0.25">
      <c r="A5045" s="46" t="s">
        <v>34</v>
      </c>
      <c r="B5045" s="47">
        <v>10035565</v>
      </c>
      <c r="C5045" s="46" t="s">
        <v>5047</v>
      </c>
      <c r="D5045" s="48">
        <v>1120.6099999999999</v>
      </c>
    </row>
    <row r="5046" spans="1:4" x14ac:dyDescent="0.25">
      <c r="A5046" s="46" t="s">
        <v>34</v>
      </c>
      <c r="B5046" s="47">
        <v>10035566</v>
      </c>
      <c r="C5046" s="46" t="s">
        <v>5048</v>
      </c>
      <c r="D5046" s="48">
        <v>1120.6099999999999</v>
      </c>
    </row>
    <row r="5047" spans="1:4" x14ac:dyDescent="0.25">
      <c r="A5047" s="46" t="s">
        <v>34</v>
      </c>
      <c r="B5047" s="47">
        <v>10035567</v>
      </c>
      <c r="C5047" s="46" t="s">
        <v>5049</v>
      </c>
      <c r="D5047" s="48">
        <v>1120.6099999999999</v>
      </c>
    </row>
    <row r="5048" spans="1:4" x14ac:dyDescent="0.25">
      <c r="A5048" s="46" t="s">
        <v>34</v>
      </c>
      <c r="B5048" s="47">
        <v>10035568</v>
      </c>
      <c r="C5048" s="46" t="s">
        <v>5050</v>
      </c>
      <c r="D5048" s="48">
        <v>1120.6099999999999</v>
      </c>
    </row>
    <row r="5049" spans="1:4" x14ac:dyDescent="0.25">
      <c r="A5049" s="46" t="s">
        <v>34</v>
      </c>
      <c r="B5049" s="47">
        <v>10035569</v>
      </c>
      <c r="C5049" s="46" t="s">
        <v>5051</v>
      </c>
      <c r="D5049" s="48">
        <v>1120.6099999999999</v>
      </c>
    </row>
    <row r="5050" spans="1:4" x14ac:dyDescent="0.25">
      <c r="A5050" s="46" t="s">
        <v>34</v>
      </c>
      <c r="B5050" s="47">
        <v>10035570</v>
      </c>
      <c r="C5050" s="46" t="s">
        <v>5052</v>
      </c>
      <c r="D5050" s="48">
        <v>1120.6099999999999</v>
      </c>
    </row>
    <row r="5051" spans="1:4" x14ac:dyDescent="0.25">
      <c r="A5051" s="46" t="s">
        <v>34</v>
      </c>
      <c r="B5051" s="47">
        <v>10035571</v>
      </c>
      <c r="C5051" s="46" t="s">
        <v>5053</v>
      </c>
      <c r="D5051" s="48">
        <v>1120.6099999999999</v>
      </c>
    </row>
    <row r="5052" spans="1:4" x14ac:dyDescent="0.25">
      <c r="A5052" s="46" t="s">
        <v>34</v>
      </c>
      <c r="B5052" s="47">
        <v>10035572</v>
      </c>
      <c r="C5052" s="46" t="s">
        <v>5054</v>
      </c>
      <c r="D5052" s="48">
        <v>1120.6099999999999</v>
      </c>
    </row>
    <row r="5053" spans="1:4" x14ac:dyDescent="0.25">
      <c r="A5053" s="46" t="s">
        <v>34</v>
      </c>
      <c r="B5053" s="47">
        <v>10035576</v>
      </c>
      <c r="C5053" s="46" t="s">
        <v>5055</v>
      </c>
      <c r="D5053" s="48">
        <v>1120.6099999999999</v>
      </c>
    </row>
    <row r="5054" spans="1:4" x14ac:dyDescent="0.25">
      <c r="A5054" s="46" t="s">
        <v>34</v>
      </c>
      <c r="B5054" s="47">
        <v>10035577</v>
      </c>
      <c r="C5054" s="46" t="s">
        <v>5056</v>
      </c>
      <c r="D5054" s="48">
        <v>1120.6099999999999</v>
      </c>
    </row>
    <row r="5055" spans="1:4" x14ac:dyDescent="0.25">
      <c r="A5055" s="46" t="s">
        <v>34</v>
      </c>
      <c r="B5055" s="47">
        <v>10035578</v>
      </c>
      <c r="C5055" s="46" t="s">
        <v>5057</v>
      </c>
      <c r="D5055" s="48">
        <v>1120.6099999999999</v>
      </c>
    </row>
    <row r="5056" spans="1:4" x14ac:dyDescent="0.25">
      <c r="A5056" s="46" t="s">
        <v>34</v>
      </c>
      <c r="B5056" s="47">
        <v>10035579</v>
      </c>
      <c r="C5056" s="46" t="s">
        <v>5058</v>
      </c>
      <c r="D5056" s="48">
        <v>1120.6099999999999</v>
      </c>
    </row>
    <row r="5057" spans="1:4" x14ac:dyDescent="0.25">
      <c r="A5057" s="46" t="s">
        <v>34</v>
      </c>
      <c r="B5057" s="47">
        <v>10035581</v>
      </c>
      <c r="C5057" s="46" t="s">
        <v>5059</v>
      </c>
      <c r="D5057" s="48">
        <v>1120.6099999999999</v>
      </c>
    </row>
    <row r="5058" spans="1:4" x14ac:dyDescent="0.25">
      <c r="A5058" s="46" t="s">
        <v>34</v>
      </c>
      <c r="B5058" s="47">
        <v>10035582</v>
      </c>
      <c r="C5058" s="46" t="s">
        <v>5060</v>
      </c>
      <c r="D5058" s="48">
        <v>1120.6099999999999</v>
      </c>
    </row>
    <row r="5059" spans="1:4" x14ac:dyDescent="0.25">
      <c r="A5059" s="46" t="s">
        <v>34</v>
      </c>
      <c r="B5059" s="47">
        <v>10035583</v>
      </c>
      <c r="C5059" s="46" t="s">
        <v>5061</v>
      </c>
      <c r="D5059" s="48">
        <v>1120.6099999999999</v>
      </c>
    </row>
    <row r="5060" spans="1:4" x14ac:dyDescent="0.25">
      <c r="A5060" s="46" t="s">
        <v>34</v>
      </c>
      <c r="B5060" s="47">
        <v>10035584</v>
      </c>
      <c r="C5060" s="46" t="s">
        <v>5062</v>
      </c>
      <c r="D5060" s="48">
        <v>1120.6099999999999</v>
      </c>
    </row>
    <row r="5061" spans="1:4" x14ac:dyDescent="0.25">
      <c r="A5061" s="46" t="s">
        <v>34</v>
      </c>
      <c r="B5061" s="47">
        <v>10035585</v>
      </c>
      <c r="C5061" s="46" t="s">
        <v>5063</v>
      </c>
      <c r="D5061" s="48">
        <v>1120.6099999999999</v>
      </c>
    </row>
    <row r="5062" spans="1:4" x14ac:dyDescent="0.25">
      <c r="A5062" s="46" t="s">
        <v>34</v>
      </c>
      <c r="B5062" s="47">
        <v>10035586</v>
      </c>
      <c r="C5062" s="46" t="s">
        <v>5064</v>
      </c>
      <c r="D5062" s="48">
        <v>1120.6099999999999</v>
      </c>
    </row>
    <row r="5063" spans="1:4" x14ac:dyDescent="0.25">
      <c r="A5063" s="46" t="s">
        <v>34</v>
      </c>
      <c r="B5063" s="47">
        <v>10035587</v>
      </c>
      <c r="C5063" s="46" t="s">
        <v>5065</v>
      </c>
      <c r="D5063" s="48">
        <v>1120.6099999999999</v>
      </c>
    </row>
    <row r="5064" spans="1:4" x14ac:dyDescent="0.25">
      <c r="A5064" s="46" t="s">
        <v>34</v>
      </c>
      <c r="B5064" s="47">
        <v>10035589</v>
      </c>
      <c r="C5064" s="46" t="s">
        <v>5066</v>
      </c>
      <c r="D5064" s="48">
        <v>1120.6099999999999</v>
      </c>
    </row>
    <row r="5065" spans="1:4" x14ac:dyDescent="0.25">
      <c r="A5065" s="46" t="s">
        <v>34</v>
      </c>
      <c r="B5065" s="47">
        <v>10035590</v>
      </c>
      <c r="C5065" s="46" t="s">
        <v>5067</v>
      </c>
      <c r="D5065" s="48">
        <v>1120.6099999999999</v>
      </c>
    </row>
    <row r="5066" spans="1:4" x14ac:dyDescent="0.25">
      <c r="A5066" s="46" t="s">
        <v>34</v>
      </c>
      <c r="B5066" s="47">
        <v>10035591</v>
      </c>
      <c r="C5066" s="46" t="s">
        <v>5068</v>
      </c>
      <c r="D5066" s="48">
        <v>1120.6099999999999</v>
      </c>
    </row>
    <row r="5067" spans="1:4" x14ac:dyDescent="0.25">
      <c r="A5067" s="46" t="s">
        <v>34</v>
      </c>
      <c r="B5067" s="47">
        <v>10035592</v>
      </c>
      <c r="C5067" s="46" t="s">
        <v>5069</v>
      </c>
      <c r="D5067" s="48">
        <v>1120.6099999999999</v>
      </c>
    </row>
    <row r="5068" spans="1:4" x14ac:dyDescent="0.25">
      <c r="A5068" s="46" t="s">
        <v>34</v>
      </c>
      <c r="B5068" s="47">
        <v>10035593</v>
      </c>
      <c r="C5068" s="46" t="s">
        <v>5070</v>
      </c>
      <c r="D5068" s="48">
        <v>1120.6099999999999</v>
      </c>
    </row>
    <row r="5069" spans="1:4" x14ac:dyDescent="0.25">
      <c r="A5069" s="46" t="s">
        <v>34</v>
      </c>
      <c r="B5069" s="47">
        <v>10035594</v>
      </c>
      <c r="C5069" s="46" t="s">
        <v>5071</v>
      </c>
      <c r="D5069" s="48">
        <v>1120.6099999999999</v>
      </c>
    </row>
    <row r="5070" spans="1:4" x14ac:dyDescent="0.25">
      <c r="A5070" s="46" t="s">
        <v>34</v>
      </c>
      <c r="B5070" s="47">
        <v>10035595</v>
      </c>
      <c r="C5070" s="46" t="s">
        <v>5072</v>
      </c>
      <c r="D5070" s="48">
        <v>1120.6099999999999</v>
      </c>
    </row>
    <row r="5071" spans="1:4" x14ac:dyDescent="0.25">
      <c r="A5071" s="46" t="s">
        <v>34</v>
      </c>
      <c r="B5071" s="47">
        <v>10035596</v>
      </c>
      <c r="C5071" s="46" t="s">
        <v>5073</v>
      </c>
      <c r="D5071" s="48">
        <v>1120.6099999999999</v>
      </c>
    </row>
    <row r="5072" spans="1:4" x14ac:dyDescent="0.25">
      <c r="A5072" s="46" t="s">
        <v>34</v>
      </c>
      <c r="B5072" s="47">
        <v>10035597</v>
      </c>
      <c r="C5072" s="46" t="s">
        <v>5074</v>
      </c>
      <c r="D5072" s="48">
        <v>1120.6099999999999</v>
      </c>
    </row>
    <row r="5073" spans="1:4" x14ac:dyDescent="0.25">
      <c r="A5073" s="46" t="s">
        <v>34</v>
      </c>
      <c r="B5073" s="47">
        <v>10035598</v>
      </c>
      <c r="C5073" s="46" t="s">
        <v>5075</v>
      </c>
      <c r="D5073" s="48">
        <v>1120.6099999999999</v>
      </c>
    </row>
    <row r="5074" spans="1:4" x14ac:dyDescent="0.25">
      <c r="A5074" s="46" t="s">
        <v>34</v>
      </c>
      <c r="B5074" s="47">
        <v>10035599</v>
      </c>
      <c r="C5074" s="46" t="s">
        <v>5076</v>
      </c>
      <c r="D5074" s="48">
        <v>1120.6099999999999</v>
      </c>
    </row>
    <row r="5075" spans="1:4" x14ac:dyDescent="0.25">
      <c r="A5075" s="46" t="s">
        <v>34</v>
      </c>
      <c r="B5075" s="47">
        <v>10035600</v>
      </c>
      <c r="C5075" s="46" t="s">
        <v>5077</v>
      </c>
      <c r="D5075" s="48">
        <v>1120.6099999999999</v>
      </c>
    </row>
    <row r="5076" spans="1:4" x14ac:dyDescent="0.25">
      <c r="A5076" s="46" t="s">
        <v>34</v>
      </c>
      <c r="B5076" s="47">
        <v>10035601</v>
      </c>
      <c r="C5076" s="46" t="s">
        <v>5078</v>
      </c>
      <c r="D5076" s="48">
        <v>1120.6099999999999</v>
      </c>
    </row>
    <row r="5077" spans="1:4" x14ac:dyDescent="0.25">
      <c r="A5077" s="46" t="s">
        <v>34</v>
      </c>
      <c r="B5077" s="47">
        <v>10035602</v>
      </c>
      <c r="C5077" s="46" t="s">
        <v>5079</v>
      </c>
      <c r="D5077" s="48">
        <v>1120.6099999999999</v>
      </c>
    </row>
    <row r="5078" spans="1:4" x14ac:dyDescent="0.25">
      <c r="A5078" s="46" t="s">
        <v>34</v>
      </c>
      <c r="B5078" s="47">
        <v>10035603</v>
      </c>
      <c r="C5078" s="46" t="s">
        <v>5080</v>
      </c>
      <c r="D5078" s="48">
        <v>1120.6099999999999</v>
      </c>
    </row>
    <row r="5079" spans="1:4" x14ac:dyDescent="0.25">
      <c r="A5079" s="46" t="s">
        <v>34</v>
      </c>
      <c r="B5079" s="47">
        <v>10035604</v>
      </c>
      <c r="C5079" s="46" t="s">
        <v>5081</v>
      </c>
      <c r="D5079" s="48">
        <v>1120.6099999999999</v>
      </c>
    </row>
    <row r="5080" spans="1:4" x14ac:dyDescent="0.25">
      <c r="A5080" s="46" t="s">
        <v>34</v>
      </c>
      <c r="B5080" s="47">
        <v>10035605</v>
      </c>
      <c r="C5080" s="46" t="s">
        <v>5082</v>
      </c>
      <c r="D5080" s="48">
        <v>1120.6099999999999</v>
      </c>
    </row>
    <row r="5081" spans="1:4" x14ac:dyDescent="0.25">
      <c r="A5081" s="46" t="s">
        <v>34</v>
      </c>
      <c r="B5081" s="47">
        <v>10035606</v>
      </c>
      <c r="C5081" s="46" t="s">
        <v>5083</v>
      </c>
      <c r="D5081" s="48">
        <v>1120.6099999999999</v>
      </c>
    </row>
    <row r="5082" spans="1:4" x14ac:dyDescent="0.25">
      <c r="A5082" s="46" t="s">
        <v>34</v>
      </c>
      <c r="B5082" s="47">
        <v>10035607</v>
      </c>
      <c r="C5082" s="46" t="s">
        <v>5084</v>
      </c>
      <c r="D5082" s="48">
        <v>1120.6099999999999</v>
      </c>
    </row>
    <row r="5083" spans="1:4" x14ac:dyDescent="0.25">
      <c r="A5083" s="46" t="s">
        <v>34</v>
      </c>
      <c r="B5083" s="47">
        <v>10035608</v>
      </c>
      <c r="C5083" s="46" t="s">
        <v>5085</v>
      </c>
      <c r="D5083" s="48">
        <v>1120.6099999999999</v>
      </c>
    </row>
    <row r="5084" spans="1:4" x14ac:dyDescent="0.25">
      <c r="A5084" s="46" t="s">
        <v>34</v>
      </c>
      <c r="B5084" s="47">
        <v>10035609</v>
      </c>
      <c r="C5084" s="46" t="s">
        <v>5086</v>
      </c>
      <c r="D5084" s="48">
        <v>1120.6099999999999</v>
      </c>
    </row>
    <row r="5085" spans="1:4" x14ac:dyDescent="0.25">
      <c r="A5085" s="46" t="s">
        <v>34</v>
      </c>
      <c r="B5085" s="47">
        <v>10035610</v>
      </c>
      <c r="C5085" s="46" t="s">
        <v>5087</v>
      </c>
      <c r="D5085" s="48">
        <v>1120.6099999999999</v>
      </c>
    </row>
    <row r="5086" spans="1:4" x14ac:dyDescent="0.25">
      <c r="A5086" s="46" t="s">
        <v>34</v>
      </c>
      <c r="B5086" s="47">
        <v>10035611</v>
      </c>
      <c r="C5086" s="46" t="s">
        <v>5088</v>
      </c>
      <c r="D5086" s="48">
        <v>1120.6099999999999</v>
      </c>
    </row>
    <row r="5087" spans="1:4" x14ac:dyDescent="0.25">
      <c r="A5087" s="46" t="s">
        <v>34</v>
      </c>
      <c r="B5087" s="47">
        <v>10035616</v>
      </c>
      <c r="C5087" s="46" t="s">
        <v>5089</v>
      </c>
      <c r="D5087" s="48">
        <v>1120.6099999999999</v>
      </c>
    </row>
    <row r="5088" spans="1:4" x14ac:dyDescent="0.25">
      <c r="A5088" s="46" t="s">
        <v>34</v>
      </c>
      <c r="B5088" s="47">
        <v>10035617</v>
      </c>
      <c r="C5088" s="46" t="s">
        <v>5090</v>
      </c>
      <c r="D5088" s="48">
        <v>1120.6099999999999</v>
      </c>
    </row>
    <row r="5089" spans="1:4" x14ac:dyDescent="0.25">
      <c r="A5089" s="46" t="s">
        <v>34</v>
      </c>
      <c r="B5089" s="47">
        <v>10035618</v>
      </c>
      <c r="C5089" s="46" t="s">
        <v>5091</v>
      </c>
      <c r="D5089" s="48">
        <v>1120.6099999999999</v>
      </c>
    </row>
    <row r="5090" spans="1:4" x14ac:dyDescent="0.25">
      <c r="A5090" s="46" t="s">
        <v>34</v>
      </c>
      <c r="B5090" s="47">
        <v>10035619</v>
      </c>
      <c r="C5090" s="46" t="s">
        <v>5092</v>
      </c>
      <c r="D5090" s="48">
        <v>1120.6099999999999</v>
      </c>
    </row>
    <row r="5091" spans="1:4" x14ac:dyDescent="0.25">
      <c r="A5091" s="46" t="s">
        <v>34</v>
      </c>
      <c r="B5091" s="47">
        <v>10035620</v>
      </c>
      <c r="C5091" s="46" t="s">
        <v>5093</v>
      </c>
      <c r="D5091" s="48">
        <v>1120.6099999999999</v>
      </c>
    </row>
    <row r="5092" spans="1:4" x14ac:dyDescent="0.25">
      <c r="A5092" s="46" t="s">
        <v>34</v>
      </c>
      <c r="B5092" s="47">
        <v>10035621</v>
      </c>
      <c r="C5092" s="46" t="s">
        <v>5094</v>
      </c>
      <c r="D5092" s="48">
        <v>1120.6099999999999</v>
      </c>
    </row>
    <row r="5093" spans="1:4" x14ac:dyDescent="0.25">
      <c r="A5093" s="46" t="s">
        <v>34</v>
      </c>
      <c r="B5093" s="47">
        <v>10035622</v>
      </c>
      <c r="C5093" s="46" t="s">
        <v>5095</v>
      </c>
      <c r="D5093" s="48">
        <v>1120.6099999999999</v>
      </c>
    </row>
    <row r="5094" spans="1:4" x14ac:dyDescent="0.25">
      <c r="A5094" s="46" t="s">
        <v>34</v>
      </c>
      <c r="B5094" s="47">
        <v>10035623</v>
      </c>
      <c r="C5094" s="46" t="s">
        <v>5096</v>
      </c>
      <c r="D5094" s="48">
        <v>1120.6099999999999</v>
      </c>
    </row>
    <row r="5095" spans="1:4" x14ac:dyDescent="0.25">
      <c r="A5095" s="46" t="s">
        <v>34</v>
      </c>
      <c r="B5095" s="47">
        <v>10035624</v>
      </c>
      <c r="C5095" s="46" t="s">
        <v>5097</v>
      </c>
      <c r="D5095" s="48">
        <v>1120.6099999999999</v>
      </c>
    </row>
    <row r="5096" spans="1:4" x14ac:dyDescent="0.25">
      <c r="A5096" s="46" t="s">
        <v>34</v>
      </c>
      <c r="B5096" s="47">
        <v>10035625</v>
      </c>
      <c r="C5096" s="46" t="s">
        <v>5098</v>
      </c>
      <c r="D5096" s="48">
        <v>1120.6099999999999</v>
      </c>
    </row>
    <row r="5097" spans="1:4" x14ac:dyDescent="0.25">
      <c r="A5097" s="46" t="s">
        <v>34</v>
      </c>
      <c r="B5097" s="47">
        <v>10035626</v>
      </c>
      <c r="C5097" s="46" t="s">
        <v>5099</v>
      </c>
      <c r="D5097" s="48">
        <v>1120.6099999999999</v>
      </c>
    </row>
    <row r="5098" spans="1:4" x14ac:dyDescent="0.25">
      <c r="A5098" s="46" t="s">
        <v>34</v>
      </c>
      <c r="B5098" s="47">
        <v>10035627</v>
      </c>
      <c r="C5098" s="46" t="s">
        <v>5100</v>
      </c>
      <c r="D5098" s="48">
        <v>1120.6099999999999</v>
      </c>
    </row>
    <row r="5099" spans="1:4" x14ac:dyDescent="0.25">
      <c r="A5099" s="46" t="s">
        <v>34</v>
      </c>
      <c r="B5099" s="47">
        <v>10035630</v>
      </c>
      <c r="C5099" s="46" t="s">
        <v>5101</v>
      </c>
      <c r="D5099" s="48">
        <v>1120.6099999999999</v>
      </c>
    </row>
    <row r="5100" spans="1:4" x14ac:dyDescent="0.25">
      <c r="A5100" s="46" t="s">
        <v>34</v>
      </c>
      <c r="B5100" s="47">
        <v>10035631</v>
      </c>
      <c r="C5100" s="46" t="s">
        <v>5102</v>
      </c>
      <c r="D5100" s="48">
        <v>1120.6099999999999</v>
      </c>
    </row>
    <row r="5101" spans="1:4" x14ac:dyDescent="0.25">
      <c r="A5101" s="46" t="s">
        <v>34</v>
      </c>
      <c r="B5101" s="47">
        <v>10035634</v>
      </c>
      <c r="C5101" s="46" t="s">
        <v>5103</v>
      </c>
      <c r="D5101" s="48">
        <v>1120.6099999999999</v>
      </c>
    </row>
    <row r="5102" spans="1:4" x14ac:dyDescent="0.25">
      <c r="A5102" s="46" t="s">
        <v>34</v>
      </c>
      <c r="B5102" s="47">
        <v>10035636</v>
      </c>
      <c r="C5102" s="46" t="s">
        <v>5104</v>
      </c>
      <c r="D5102" s="48">
        <v>1120.6099999999999</v>
      </c>
    </row>
    <row r="5103" spans="1:4" x14ac:dyDescent="0.25">
      <c r="A5103" s="46" t="s">
        <v>34</v>
      </c>
      <c r="B5103" s="47">
        <v>10035637</v>
      </c>
      <c r="C5103" s="46" t="s">
        <v>5105</v>
      </c>
      <c r="D5103" s="48">
        <v>1120.6099999999999</v>
      </c>
    </row>
    <row r="5104" spans="1:4" x14ac:dyDescent="0.25">
      <c r="A5104" s="46" t="s">
        <v>34</v>
      </c>
      <c r="B5104" s="47">
        <v>10035638</v>
      </c>
      <c r="C5104" s="46" t="s">
        <v>5106</v>
      </c>
      <c r="D5104" s="48">
        <v>1120.6099999999999</v>
      </c>
    </row>
    <row r="5105" spans="1:4" x14ac:dyDescent="0.25">
      <c r="A5105" s="46" t="s">
        <v>34</v>
      </c>
      <c r="B5105" s="47">
        <v>10035639</v>
      </c>
      <c r="C5105" s="46" t="s">
        <v>5107</v>
      </c>
      <c r="D5105" s="48">
        <v>1120.6099999999999</v>
      </c>
    </row>
    <row r="5106" spans="1:4" x14ac:dyDescent="0.25">
      <c r="A5106" s="46" t="s">
        <v>34</v>
      </c>
      <c r="B5106" s="47">
        <v>10035640</v>
      </c>
      <c r="C5106" s="46" t="s">
        <v>5108</v>
      </c>
      <c r="D5106" s="48">
        <v>1120.6099999999999</v>
      </c>
    </row>
    <row r="5107" spans="1:4" x14ac:dyDescent="0.25">
      <c r="A5107" s="46" t="s">
        <v>34</v>
      </c>
      <c r="B5107" s="47">
        <v>10035641</v>
      </c>
      <c r="C5107" s="46" t="s">
        <v>5109</v>
      </c>
      <c r="D5107" s="48">
        <v>1120.6099999999999</v>
      </c>
    </row>
    <row r="5108" spans="1:4" x14ac:dyDescent="0.25">
      <c r="A5108" s="46" t="s">
        <v>34</v>
      </c>
      <c r="B5108" s="47">
        <v>10035642</v>
      </c>
      <c r="C5108" s="46" t="s">
        <v>5110</v>
      </c>
      <c r="D5108" s="48">
        <v>1120.6099999999999</v>
      </c>
    </row>
    <row r="5109" spans="1:4" x14ac:dyDescent="0.25">
      <c r="A5109" s="46" t="s">
        <v>34</v>
      </c>
      <c r="B5109" s="47">
        <v>10035643</v>
      </c>
      <c r="C5109" s="46" t="s">
        <v>5111</v>
      </c>
      <c r="D5109" s="48">
        <v>1120.6099999999999</v>
      </c>
    </row>
    <row r="5110" spans="1:4" x14ac:dyDescent="0.25">
      <c r="A5110" s="46" t="s">
        <v>34</v>
      </c>
      <c r="B5110" s="47">
        <v>10035644</v>
      </c>
      <c r="C5110" s="46" t="s">
        <v>5112</v>
      </c>
      <c r="D5110" s="48">
        <v>1120.6099999999999</v>
      </c>
    </row>
    <row r="5111" spans="1:4" x14ac:dyDescent="0.25">
      <c r="A5111" s="46" t="s">
        <v>34</v>
      </c>
      <c r="B5111" s="47">
        <v>10035645</v>
      </c>
      <c r="C5111" s="46" t="s">
        <v>5113</v>
      </c>
      <c r="D5111" s="48">
        <v>1120.6099999999999</v>
      </c>
    </row>
    <row r="5112" spans="1:4" x14ac:dyDescent="0.25">
      <c r="A5112" s="46" t="s">
        <v>34</v>
      </c>
      <c r="B5112" s="47">
        <v>10035649</v>
      </c>
      <c r="C5112" s="46" t="s">
        <v>5114</v>
      </c>
      <c r="D5112" s="48">
        <v>1120.6099999999999</v>
      </c>
    </row>
    <row r="5113" spans="1:4" x14ac:dyDescent="0.25">
      <c r="A5113" s="46" t="s">
        <v>34</v>
      </c>
      <c r="B5113" s="47">
        <v>10035650</v>
      </c>
      <c r="C5113" s="46" t="s">
        <v>5115</v>
      </c>
      <c r="D5113" s="48">
        <v>1120.6099999999999</v>
      </c>
    </row>
    <row r="5114" spans="1:4" x14ac:dyDescent="0.25">
      <c r="A5114" s="46" t="s">
        <v>34</v>
      </c>
      <c r="B5114" s="47">
        <v>10035651</v>
      </c>
      <c r="C5114" s="46" t="s">
        <v>5116</v>
      </c>
      <c r="D5114" s="48">
        <v>1120.6099999999999</v>
      </c>
    </row>
    <row r="5115" spans="1:4" x14ac:dyDescent="0.25">
      <c r="A5115" s="46" t="s">
        <v>34</v>
      </c>
      <c r="B5115" s="47">
        <v>10035654</v>
      </c>
      <c r="C5115" s="46" t="s">
        <v>5117</v>
      </c>
      <c r="D5115" s="48">
        <v>1120.6099999999999</v>
      </c>
    </row>
    <row r="5116" spans="1:4" x14ac:dyDescent="0.25">
      <c r="A5116" s="46" t="s">
        <v>34</v>
      </c>
      <c r="B5116" s="47">
        <v>10035656</v>
      </c>
      <c r="C5116" s="46" t="s">
        <v>5118</v>
      </c>
      <c r="D5116" s="48">
        <v>1120.6099999999999</v>
      </c>
    </row>
    <row r="5117" spans="1:4" x14ac:dyDescent="0.25">
      <c r="A5117" s="46" t="s">
        <v>34</v>
      </c>
      <c r="B5117" s="47">
        <v>10035657</v>
      </c>
      <c r="C5117" s="46" t="s">
        <v>5119</v>
      </c>
      <c r="D5117" s="48">
        <v>1120.6099999999999</v>
      </c>
    </row>
    <row r="5118" spans="1:4" x14ac:dyDescent="0.25">
      <c r="A5118" s="46" t="s">
        <v>34</v>
      </c>
      <c r="B5118" s="47">
        <v>10035658</v>
      </c>
      <c r="C5118" s="46" t="s">
        <v>5120</v>
      </c>
      <c r="D5118" s="48">
        <v>1120.6099999999999</v>
      </c>
    </row>
    <row r="5119" spans="1:4" x14ac:dyDescent="0.25">
      <c r="A5119" s="46" t="s">
        <v>34</v>
      </c>
      <c r="B5119" s="47">
        <v>10035659</v>
      </c>
      <c r="C5119" s="46" t="s">
        <v>5121</v>
      </c>
      <c r="D5119" s="48">
        <v>1120.6099999999999</v>
      </c>
    </row>
    <row r="5120" spans="1:4" x14ac:dyDescent="0.25">
      <c r="A5120" s="46" t="s">
        <v>34</v>
      </c>
      <c r="B5120" s="47">
        <v>10035660</v>
      </c>
      <c r="C5120" s="46" t="s">
        <v>5122</v>
      </c>
      <c r="D5120" s="48">
        <v>1120.6099999999999</v>
      </c>
    </row>
    <row r="5121" spans="1:4" x14ac:dyDescent="0.25">
      <c r="A5121" s="46" t="s">
        <v>34</v>
      </c>
      <c r="B5121" s="47">
        <v>10035661</v>
      </c>
      <c r="C5121" s="46" t="s">
        <v>5123</v>
      </c>
      <c r="D5121" s="48">
        <v>1120.6099999999999</v>
      </c>
    </row>
    <row r="5122" spans="1:4" x14ac:dyDescent="0.25">
      <c r="A5122" s="46" t="s">
        <v>34</v>
      </c>
      <c r="B5122" s="47">
        <v>10035662</v>
      </c>
      <c r="C5122" s="46" t="s">
        <v>5124</v>
      </c>
      <c r="D5122" s="48">
        <v>1120.6099999999999</v>
      </c>
    </row>
    <row r="5123" spans="1:4" x14ac:dyDescent="0.25">
      <c r="A5123" s="46" t="s">
        <v>34</v>
      </c>
      <c r="B5123" s="47">
        <v>10035663</v>
      </c>
      <c r="C5123" s="46" t="s">
        <v>5125</v>
      </c>
      <c r="D5123" s="48">
        <v>1120.6099999999999</v>
      </c>
    </row>
    <row r="5124" spans="1:4" x14ac:dyDescent="0.25">
      <c r="A5124" s="46" t="s">
        <v>34</v>
      </c>
      <c r="B5124" s="47">
        <v>10035664</v>
      </c>
      <c r="C5124" s="46" t="s">
        <v>5126</v>
      </c>
      <c r="D5124" s="48">
        <v>1120.6099999999999</v>
      </c>
    </row>
    <row r="5125" spans="1:4" x14ac:dyDescent="0.25">
      <c r="A5125" s="46" t="s">
        <v>34</v>
      </c>
      <c r="B5125" s="47">
        <v>10035665</v>
      </c>
      <c r="C5125" s="46" t="s">
        <v>5127</v>
      </c>
      <c r="D5125" s="48">
        <v>1120.6099999999999</v>
      </c>
    </row>
    <row r="5126" spans="1:4" x14ac:dyDescent="0.25">
      <c r="A5126" s="46" t="s">
        <v>34</v>
      </c>
      <c r="B5126" s="47">
        <v>10035666</v>
      </c>
      <c r="C5126" s="46" t="s">
        <v>5128</v>
      </c>
      <c r="D5126" s="48">
        <v>1120.6099999999999</v>
      </c>
    </row>
    <row r="5127" spans="1:4" x14ac:dyDescent="0.25">
      <c r="A5127" s="46" t="s">
        <v>34</v>
      </c>
      <c r="B5127" s="47">
        <v>10035669</v>
      </c>
      <c r="C5127" s="46" t="s">
        <v>5129</v>
      </c>
      <c r="D5127" s="48">
        <v>1120.6099999999999</v>
      </c>
    </row>
    <row r="5128" spans="1:4" x14ac:dyDescent="0.25">
      <c r="A5128" s="46" t="s">
        <v>34</v>
      </c>
      <c r="B5128" s="47">
        <v>10035670</v>
      </c>
      <c r="C5128" s="46" t="s">
        <v>5130</v>
      </c>
      <c r="D5128" s="48">
        <v>1120.6099999999999</v>
      </c>
    </row>
    <row r="5129" spans="1:4" x14ac:dyDescent="0.25">
      <c r="A5129" s="46" t="s">
        <v>34</v>
      </c>
      <c r="B5129" s="47">
        <v>10035671</v>
      </c>
      <c r="C5129" s="46" t="s">
        <v>5131</v>
      </c>
      <c r="D5129" s="48">
        <v>1120.6099999999999</v>
      </c>
    </row>
    <row r="5130" spans="1:4" x14ac:dyDescent="0.25">
      <c r="A5130" s="46" t="s">
        <v>34</v>
      </c>
      <c r="B5130" s="47">
        <v>10035675</v>
      </c>
      <c r="C5130" s="46" t="s">
        <v>5132</v>
      </c>
      <c r="D5130" s="48">
        <v>1120.6099999999999</v>
      </c>
    </row>
    <row r="5131" spans="1:4" x14ac:dyDescent="0.25">
      <c r="A5131" s="46" t="s">
        <v>34</v>
      </c>
      <c r="B5131" s="47">
        <v>10035676</v>
      </c>
      <c r="C5131" s="46" t="s">
        <v>5133</v>
      </c>
      <c r="D5131" s="48">
        <v>1120.6099999999999</v>
      </c>
    </row>
    <row r="5132" spans="1:4" x14ac:dyDescent="0.25">
      <c r="A5132" s="46" t="s">
        <v>34</v>
      </c>
      <c r="B5132" s="47">
        <v>10035677</v>
      </c>
      <c r="C5132" s="46" t="s">
        <v>5134</v>
      </c>
      <c r="D5132" s="48">
        <v>1120.6099999999999</v>
      </c>
    </row>
    <row r="5133" spans="1:4" x14ac:dyDescent="0.25">
      <c r="A5133" s="46" t="s">
        <v>34</v>
      </c>
      <c r="B5133" s="47">
        <v>10035678</v>
      </c>
      <c r="C5133" s="46" t="s">
        <v>5135</v>
      </c>
      <c r="D5133" s="48">
        <v>1120.6099999999999</v>
      </c>
    </row>
    <row r="5134" spans="1:4" x14ac:dyDescent="0.25">
      <c r="A5134" s="46" t="s">
        <v>34</v>
      </c>
      <c r="B5134" s="47">
        <v>10035680</v>
      </c>
      <c r="C5134" s="46" t="s">
        <v>5136</v>
      </c>
      <c r="D5134" s="48">
        <v>1120.6099999999999</v>
      </c>
    </row>
    <row r="5135" spans="1:4" x14ac:dyDescent="0.25">
      <c r="A5135" s="46" t="s">
        <v>34</v>
      </c>
      <c r="B5135" s="47">
        <v>10035681</v>
      </c>
      <c r="C5135" s="46" t="s">
        <v>5137</v>
      </c>
      <c r="D5135" s="48">
        <v>1120.6099999999999</v>
      </c>
    </row>
    <row r="5136" spans="1:4" x14ac:dyDescent="0.25">
      <c r="A5136" s="46" t="s">
        <v>34</v>
      </c>
      <c r="B5136" s="47">
        <v>10035684</v>
      </c>
      <c r="C5136" s="46" t="s">
        <v>5138</v>
      </c>
      <c r="D5136" s="48">
        <v>1120.6099999999999</v>
      </c>
    </row>
    <row r="5137" spans="1:4" x14ac:dyDescent="0.25">
      <c r="A5137" s="46" t="s">
        <v>34</v>
      </c>
      <c r="B5137" s="47">
        <v>10035685</v>
      </c>
      <c r="C5137" s="46" t="s">
        <v>5139</v>
      </c>
      <c r="D5137" s="48">
        <v>1120.6099999999999</v>
      </c>
    </row>
    <row r="5138" spans="1:4" x14ac:dyDescent="0.25">
      <c r="A5138" s="46" t="s">
        <v>34</v>
      </c>
      <c r="B5138" s="47">
        <v>10035686</v>
      </c>
      <c r="C5138" s="46" t="s">
        <v>5140</v>
      </c>
      <c r="D5138" s="48">
        <v>1120.6099999999999</v>
      </c>
    </row>
    <row r="5139" spans="1:4" x14ac:dyDescent="0.25">
      <c r="A5139" s="46" t="s">
        <v>34</v>
      </c>
      <c r="B5139" s="47">
        <v>10035687</v>
      </c>
      <c r="C5139" s="46" t="s">
        <v>5141</v>
      </c>
      <c r="D5139" s="48">
        <v>1120.6099999999999</v>
      </c>
    </row>
    <row r="5140" spans="1:4" x14ac:dyDescent="0.25">
      <c r="A5140" s="46" t="s">
        <v>34</v>
      </c>
      <c r="B5140" s="47">
        <v>10035688</v>
      </c>
      <c r="C5140" s="46" t="s">
        <v>5142</v>
      </c>
      <c r="D5140" s="48">
        <v>1120.6099999999999</v>
      </c>
    </row>
    <row r="5141" spans="1:4" x14ac:dyDescent="0.25">
      <c r="A5141" s="46" t="s">
        <v>34</v>
      </c>
      <c r="B5141" s="47">
        <v>10035689</v>
      </c>
      <c r="C5141" s="46" t="s">
        <v>5143</v>
      </c>
      <c r="D5141" s="48">
        <v>1120.6099999999999</v>
      </c>
    </row>
    <row r="5142" spans="1:4" x14ac:dyDescent="0.25">
      <c r="A5142" s="46" t="s">
        <v>34</v>
      </c>
      <c r="B5142" s="47">
        <v>10035690</v>
      </c>
      <c r="C5142" s="46" t="s">
        <v>5144</v>
      </c>
      <c r="D5142" s="48">
        <v>1120.6099999999999</v>
      </c>
    </row>
    <row r="5143" spans="1:4" x14ac:dyDescent="0.25">
      <c r="A5143" s="46" t="s">
        <v>34</v>
      </c>
      <c r="B5143" s="47">
        <v>10035691</v>
      </c>
      <c r="C5143" s="46" t="s">
        <v>5145</v>
      </c>
      <c r="D5143" s="48">
        <v>1120.6099999999999</v>
      </c>
    </row>
    <row r="5144" spans="1:4" x14ac:dyDescent="0.25">
      <c r="A5144" s="46" t="s">
        <v>34</v>
      </c>
      <c r="B5144" s="47">
        <v>10035692</v>
      </c>
      <c r="C5144" s="46" t="s">
        <v>5146</v>
      </c>
      <c r="D5144" s="48">
        <v>1120.6099999999999</v>
      </c>
    </row>
    <row r="5145" spans="1:4" x14ac:dyDescent="0.25">
      <c r="A5145" s="46" t="s">
        <v>34</v>
      </c>
      <c r="B5145" s="47">
        <v>10035693</v>
      </c>
      <c r="C5145" s="46" t="s">
        <v>5147</v>
      </c>
      <c r="D5145" s="48">
        <v>1120.6099999999999</v>
      </c>
    </row>
    <row r="5146" spans="1:4" x14ac:dyDescent="0.25">
      <c r="A5146" s="46" t="s">
        <v>34</v>
      </c>
      <c r="B5146" s="47">
        <v>10035696</v>
      </c>
      <c r="C5146" s="46" t="s">
        <v>5148</v>
      </c>
      <c r="D5146" s="48">
        <v>1120.6099999999999</v>
      </c>
    </row>
    <row r="5147" spans="1:4" x14ac:dyDescent="0.25">
      <c r="A5147" s="46" t="s">
        <v>34</v>
      </c>
      <c r="B5147" s="47">
        <v>10035697</v>
      </c>
      <c r="C5147" s="46" t="s">
        <v>5149</v>
      </c>
      <c r="D5147" s="48">
        <v>1120.6099999999999</v>
      </c>
    </row>
    <row r="5148" spans="1:4" x14ac:dyDescent="0.25">
      <c r="A5148" s="46" t="s">
        <v>34</v>
      </c>
      <c r="B5148" s="47">
        <v>10035698</v>
      </c>
      <c r="C5148" s="46" t="s">
        <v>5150</v>
      </c>
      <c r="D5148" s="48">
        <v>1120.6099999999999</v>
      </c>
    </row>
    <row r="5149" spans="1:4" x14ac:dyDescent="0.25">
      <c r="A5149" s="46" t="s">
        <v>34</v>
      </c>
      <c r="B5149" s="47">
        <v>10035699</v>
      </c>
      <c r="C5149" s="46" t="s">
        <v>5151</v>
      </c>
      <c r="D5149" s="48">
        <v>1120.6099999999999</v>
      </c>
    </row>
    <row r="5150" spans="1:4" x14ac:dyDescent="0.25">
      <c r="A5150" s="46" t="s">
        <v>34</v>
      </c>
      <c r="B5150" s="47">
        <v>10035700</v>
      </c>
      <c r="C5150" s="46" t="s">
        <v>5152</v>
      </c>
      <c r="D5150" s="48">
        <v>1120.6099999999999</v>
      </c>
    </row>
    <row r="5151" spans="1:4" x14ac:dyDescent="0.25">
      <c r="A5151" s="46" t="s">
        <v>34</v>
      </c>
      <c r="B5151" s="47">
        <v>10035701</v>
      </c>
      <c r="C5151" s="46" t="s">
        <v>5153</v>
      </c>
      <c r="D5151" s="48">
        <v>1120.6099999999999</v>
      </c>
    </row>
    <row r="5152" spans="1:4" x14ac:dyDescent="0.25">
      <c r="A5152" s="46" t="s">
        <v>34</v>
      </c>
      <c r="B5152" s="47">
        <v>10035702</v>
      </c>
      <c r="C5152" s="46" t="s">
        <v>5154</v>
      </c>
      <c r="D5152" s="48">
        <v>1120.6099999999999</v>
      </c>
    </row>
    <row r="5153" spans="1:4" x14ac:dyDescent="0.25">
      <c r="A5153" s="46" t="s">
        <v>34</v>
      </c>
      <c r="B5153" s="47">
        <v>10035704</v>
      </c>
      <c r="C5153" s="46" t="s">
        <v>5155</v>
      </c>
      <c r="D5153" s="48">
        <v>1120.6099999999999</v>
      </c>
    </row>
    <row r="5154" spans="1:4" x14ac:dyDescent="0.25">
      <c r="A5154" s="46" t="s">
        <v>34</v>
      </c>
      <c r="B5154" s="47">
        <v>10035705</v>
      </c>
      <c r="C5154" s="46" t="s">
        <v>5156</v>
      </c>
      <c r="D5154" s="48">
        <v>1120.6099999999999</v>
      </c>
    </row>
    <row r="5155" spans="1:4" x14ac:dyDescent="0.25">
      <c r="A5155" s="46" t="s">
        <v>34</v>
      </c>
      <c r="B5155" s="47">
        <v>10035706</v>
      </c>
      <c r="C5155" s="46" t="s">
        <v>5157</v>
      </c>
      <c r="D5155" s="48">
        <v>1120.6099999999999</v>
      </c>
    </row>
    <row r="5156" spans="1:4" x14ac:dyDescent="0.25">
      <c r="A5156" s="46" t="s">
        <v>34</v>
      </c>
      <c r="B5156" s="47">
        <v>10035707</v>
      </c>
      <c r="C5156" s="46" t="s">
        <v>5158</v>
      </c>
      <c r="D5156" s="48">
        <v>1120.6099999999999</v>
      </c>
    </row>
    <row r="5157" spans="1:4" x14ac:dyDescent="0.25">
      <c r="A5157" s="46" t="s">
        <v>34</v>
      </c>
      <c r="B5157" s="47">
        <v>10035708</v>
      </c>
      <c r="C5157" s="46" t="s">
        <v>5159</v>
      </c>
      <c r="D5157" s="48">
        <v>1120.6099999999999</v>
      </c>
    </row>
    <row r="5158" spans="1:4" x14ac:dyDescent="0.25">
      <c r="A5158" s="46" t="s">
        <v>34</v>
      </c>
      <c r="B5158" s="47">
        <v>10035709</v>
      </c>
      <c r="C5158" s="46" t="s">
        <v>5160</v>
      </c>
      <c r="D5158" s="48">
        <v>1120.6099999999999</v>
      </c>
    </row>
    <row r="5159" spans="1:4" x14ac:dyDescent="0.25">
      <c r="A5159" s="46" t="s">
        <v>34</v>
      </c>
      <c r="B5159" s="47">
        <v>10035710</v>
      </c>
      <c r="C5159" s="46" t="s">
        <v>5161</v>
      </c>
      <c r="D5159" s="48">
        <v>1120.6099999999999</v>
      </c>
    </row>
    <row r="5160" spans="1:4" x14ac:dyDescent="0.25">
      <c r="A5160" s="46" t="s">
        <v>34</v>
      </c>
      <c r="B5160" s="47">
        <v>10035711</v>
      </c>
      <c r="C5160" s="46" t="s">
        <v>5162</v>
      </c>
      <c r="D5160" s="48">
        <v>1120.6099999999999</v>
      </c>
    </row>
    <row r="5161" spans="1:4" x14ac:dyDescent="0.25">
      <c r="A5161" s="46" t="s">
        <v>34</v>
      </c>
      <c r="B5161" s="47">
        <v>10035712</v>
      </c>
      <c r="C5161" s="46" t="s">
        <v>5163</v>
      </c>
      <c r="D5161" s="48">
        <v>1120.6099999999999</v>
      </c>
    </row>
    <row r="5162" spans="1:4" x14ac:dyDescent="0.25">
      <c r="A5162" s="46" t="s">
        <v>34</v>
      </c>
      <c r="B5162" s="47">
        <v>10035713</v>
      </c>
      <c r="C5162" s="46" t="s">
        <v>5164</v>
      </c>
      <c r="D5162" s="48">
        <v>1120.6099999999999</v>
      </c>
    </row>
    <row r="5163" spans="1:4" x14ac:dyDescent="0.25">
      <c r="A5163" s="46" t="s">
        <v>34</v>
      </c>
      <c r="B5163" s="47">
        <v>10035714</v>
      </c>
      <c r="C5163" s="46" t="s">
        <v>5165</v>
      </c>
      <c r="D5163" s="48">
        <v>1120.6099999999999</v>
      </c>
    </row>
    <row r="5164" spans="1:4" x14ac:dyDescent="0.25">
      <c r="A5164" s="46" t="s">
        <v>34</v>
      </c>
      <c r="B5164" s="47">
        <v>10035715</v>
      </c>
      <c r="C5164" s="46" t="s">
        <v>5166</v>
      </c>
      <c r="D5164" s="48">
        <v>1120.6099999999999</v>
      </c>
    </row>
    <row r="5165" spans="1:4" x14ac:dyDescent="0.25">
      <c r="A5165" s="46" t="s">
        <v>34</v>
      </c>
      <c r="B5165" s="47">
        <v>10035716</v>
      </c>
      <c r="C5165" s="46" t="s">
        <v>5167</v>
      </c>
      <c r="D5165" s="48">
        <v>1120.6099999999999</v>
      </c>
    </row>
    <row r="5166" spans="1:4" x14ac:dyDescent="0.25">
      <c r="A5166" s="46" t="s">
        <v>34</v>
      </c>
      <c r="B5166" s="47">
        <v>10035717</v>
      </c>
      <c r="C5166" s="46" t="s">
        <v>5168</v>
      </c>
      <c r="D5166" s="48">
        <v>1120.6099999999999</v>
      </c>
    </row>
    <row r="5167" spans="1:4" x14ac:dyDescent="0.25">
      <c r="A5167" s="46" t="s">
        <v>34</v>
      </c>
      <c r="B5167" s="47">
        <v>10035718</v>
      </c>
      <c r="C5167" s="46" t="s">
        <v>5169</v>
      </c>
      <c r="D5167" s="48">
        <v>1120.6099999999999</v>
      </c>
    </row>
    <row r="5168" spans="1:4" x14ac:dyDescent="0.25">
      <c r="A5168" s="46" t="s">
        <v>34</v>
      </c>
      <c r="B5168" s="47">
        <v>10035719</v>
      </c>
      <c r="C5168" s="46" t="s">
        <v>5170</v>
      </c>
      <c r="D5168" s="48">
        <v>1120.6099999999999</v>
      </c>
    </row>
    <row r="5169" spans="1:4" x14ac:dyDescent="0.25">
      <c r="A5169" s="46" t="s">
        <v>34</v>
      </c>
      <c r="B5169" s="47">
        <v>10035720</v>
      </c>
      <c r="C5169" s="46" t="s">
        <v>5171</v>
      </c>
      <c r="D5169" s="48">
        <v>1120.6099999999999</v>
      </c>
    </row>
    <row r="5170" spans="1:4" x14ac:dyDescent="0.25">
      <c r="A5170" s="46" t="s">
        <v>34</v>
      </c>
      <c r="B5170" s="47">
        <v>10035721</v>
      </c>
      <c r="C5170" s="46" t="s">
        <v>5172</v>
      </c>
      <c r="D5170" s="48">
        <v>1120.6099999999999</v>
      </c>
    </row>
    <row r="5171" spans="1:4" x14ac:dyDescent="0.25">
      <c r="A5171" s="46" t="s">
        <v>34</v>
      </c>
      <c r="B5171" s="47">
        <v>10035722</v>
      </c>
      <c r="C5171" s="46" t="s">
        <v>5173</v>
      </c>
      <c r="D5171" s="48">
        <v>1120.6099999999999</v>
      </c>
    </row>
    <row r="5172" spans="1:4" x14ac:dyDescent="0.25">
      <c r="A5172" s="46" t="s">
        <v>34</v>
      </c>
      <c r="B5172" s="47">
        <v>10035723</v>
      </c>
      <c r="C5172" s="46" t="s">
        <v>5174</v>
      </c>
      <c r="D5172" s="48">
        <v>1120.6099999999999</v>
      </c>
    </row>
    <row r="5173" spans="1:4" x14ac:dyDescent="0.25">
      <c r="A5173" s="46" t="s">
        <v>34</v>
      </c>
      <c r="B5173" s="47">
        <v>10035724</v>
      </c>
      <c r="C5173" s="46" t="s">
        <v>5175</v>
      </c>
      <c r="D5173" s="48">
        <v>1120.6099999999999</v>
      </c>
    </row>
    <row r="5174" spans="1:4" x14ac:dyDescent="0.25">
      <c r="A5174" s="46" t="s">
        <v>34</v>
      </c>
      <c r="B5174" s="47">
        <v>10035725</v>
      </c>
      <c r="C5174" s="46" t="s">
        <v>5176</v>
      </c>
      <c r="D5174" s="48">
        <v>1120.6099999999999</v>
      </c>
    </row>
    <row r="5175" spans="1:4" x14ac:dyDescent="0.25">
      <c r="A5175" s="46" t="s">
        <v>34</v>
      </c>
      <c r="B5175" s="47">
        <v>10035726</v>
      </c>
      <c r="C5175" s="46" t="s">
        <v>5177</v>
      </c>
      <c r="D5175" s="48">
        <v>1120.6099999999999</v>
      </c>
    </row>
    <row r="5176" spans="1:4" x14ac:dyDescent="0.25">
      <c r="A5176" s="46" t="s">
        <v>34</v>
      </c>
      <c r="B5176" s="47">
        <v>10035728</v>
      </c>
      <c r="C5176" s="46" t="s">
        <v>5178</v>
      </c>
      <c r="D5176" s="48">
        <v>1120.6099999999999</v>
      </c>
    </row>
    <row r="5177" spans="1:4" x14ac:dyDescent="0.25">
      <c r="A5177" s="46" t="s">
        <v>34</v>
      </c>
      <c r="B5177" s="47">
        <v>10035730</v>
      </c>
      <c r="C5177" s="46" t="s">
        <v>5179</v>
      </c>
      <c r="D5177" s="48">
        <v>1120.6099999999999</v>
      </c>
    </row>
    <row r="5178" spans="1:4" x14ac:dyDescent="0.25">
      <c r="A5178" s="46" t="s">
        <v>34</v>
      </c>
      <c r="B5178" s="47">
        <v>10035731</v>
      </c>
      <c r="C5178" s="46" t="s">
        <v>5180</v>
      </c>
      <c r="D5178" s="48">
        <v>1120.6099999999999</v>
      </c>
    </row>
    <row r="5179" spans="1:4" x14ac:dyDescent="0.25">
      <c r="A5179" s="46" t="s">
        <v>34</v>
      </c>
      <c r="B5179" s="47">
        <v>10035732</v>
      </c>
      <c r="C5179" s="46" t="s">
        <v>5181</v>
      </c>
      <c r="D5179" s="48">
        <v>1120.6099999999999</v>
      </c>
    </row>
    <row r="5180" spans="1:4" x14ac:dyDescent="0.25">
      <c r="A5180" s="46" t="s">
        <v>34</v>
      </c>
      <c r="B5180" s="47">
        <v>10035733</v>
      </c>
      <c r="C5180" s="46" t="s">
        <v>5182</v>
      </c>
      <c r="D5180" s="48">
        <v>1120.6099999999999</v>
      </c>
    </row>
    <row r="5181" spans="1:4" x14ac:dyDescent="0.25">
      <c r="A5181" s="46" t="s">
        <v>34</v>
      </c>
      <c r="B5181" s="47">
        <v>10035734</v>
      </c>
      <c r="C5181" s="46" t="s">
        <v>5183</v>
      </c>
      <c r="D5181" s="48">
        <v>1120.6099999999999</v>
      </c>
    </row>
    <row r="5182" spans="1:4" x14ac:dyDescent="0.25">
      <c r="A5182" s="46" t="s">
        <v>34</v>
      </c>
      <c r="B5182" s="47">
        <v>10035735</v>
      </c>
      <c r="C5182" s="46" t="s">
        <v>5184</v>
      </c>
      <c r="D5182" s="48">
        <v>1120.6099999999999</v>
      </c>
    </row>
    <row r="5183" spans="1:4" x14ac:dyDescent="0.25">
      <c r="A5183" s="46" t="s">
        <v>34</v>
      </c>
      <c r="B5183" s="47">
        <v>10035736</v>
      </c>
      <c r="C5183" s="46" t="s">
        <v>5185</v>
      </c>
      <c r="D5183" s="48">
        <v>1120.6099999999999</v>
      </c>
    </row>
    <row r="5184" spans="1:4" x14ac:dyDescent="0.25">
      <c r="A5184" s="46" t="s">
        <v>34</v>
      </c>
      <c r="B5184" s="47">
        <v>10035737</v>
      </c>
      <c r="C5184" s="46" t="s">
        <v>5186</v>
      </c>
      <c r="D5184" s="48">
        <v>1120.6099999999999</v>
      </c>
    </row>
    <row r="5185" spans="1:4" x14ac:dyDescent="0.25">
      <c r="A5185" s="46" t="s">
        <v>34</v>
      </c>
      <c r="B5185" s="47">
        <v>10035738</v>
      </c>
      <c r="C5185" s="46" t="s">
        <v>5187</v>
      </c>
      <c r="D5185" s="48">
        <v>1120.6099999999999</v>
      </c>
    </row>
    <row r="5186" spans="1:4" x14ac:dyDescent="0.25">
      <c r="A5186" s="46" t="s">
        <v>34</v>
      </c>
      <c r="B5186" s="47">
        <v>10035739</v>
      </c>
      <c r="C5186" s="46" t="s">
        <v>5188</v>
      </c>
      <c r="D5186" s="48">
        <v>1120.6099999999999</v>
      </c>
    </row>
    <row r="5187" spans="1:4" x14ac:dyDescent="0.25">
      <c r="A5187" s="46" t="s">
        <v>34</v>
      </c>
      <c r="B5187" s="47">
        <v>10035740</v>
      </c>
      <c r="C5187" s="46" t="s">
        <v>5189</v>
      </c>
      <c r="D5187" s="48">
        <v>1120.6099999999999</v>
      </c>
    </row>
    <row r="5188" spans="1:4" x14ac:dyDescent="0.25">
      <c r="A5188" s="46" t="s">
        <v>34</v>
      </c>
      <c r="B5188" s="47">
        <v>10035741</v>
      </c>
      <c r="C5188" s="46" t="s">
        <v>5190</v>
      </c>
      <c r="D5188" s="48">
        <v>1120.6099999999999</v>
      </c>
    </row>
    <row r="5189" spans="1:4" x14ac:dyDescent="0.25">
      <c r="A5189" s="46" t="s">
        <v>34</v>
      </c>
      <c r="B5189" s="47">
        <v>10035742</v>
      </c>
      <c r="C5189" s="46" t="s">
        <v>5191</v>
      </c>
      <c r="D5189" s="48">
        <v>1120.6099999999999</v>
      </c>
    </row>
    <row r="5190" spans="1:4" x14ac:dyDescent="0.25">
      <c r="A5190" s="46" t="s">
        <v>34</v>
      </c>
      <c r="B5190" s="47">
        <v>10035743</v>
      </c>
      <c r="C5190" s="46" t="s">
        <v>5192</v>
      </c>
      <c r="D5190" s="48">
        <v>1120.6099999999999</v>
      </c>
    </row>
    <row r="5191" spans="1:4" x14ac:dyDescent="0.25">
      <c r="A5191" s="46" t="s">
        <v>34</v>
      </c>
      <c r="B5191" s="47">
        <v>10035744</v>
      </c>
      <c r="C5191" s="46" t="s">
        <v>5193</v>
      </c>
      <c r="D5191" s="48">
        <v>1120.6099999999999</v>
      </c>
    </row>
    <row r="5192" spans="1:4" x14ac:dyDescent="0.25">
      <c r="A5192" s="46" t="s">
        <v>34</v>
      </c>
      <c r="B5192" s="47">
        <v>10035745</v>
      </c>
      <c r="C5192" s="46" t="s">
        <v>5194</v>
      </c>
      <c r="D5192" s="48">
        <v>1120.6099999999999</v>
      </c>
    </row>
    <row r="5193" spans="1:4" x14ac:dyDescent="0.25">
      <c r="A5193" s="46" t="s">
        <v>34</v>
      </c>
      <c r="B5193" s="47">
        <v>10035746</v>
      </c>
      <c r="C5193" s="46" t="s">
        <v>5195</v>
      </c>
      <c r="D5193" s="48">
        <v>1120.6099999999999</v>
      </c>
    </row>
    <row r="5194" spans="1:4" x14ac:dyDescent="0.25">
      <c r="A5194" s="46" t="s">
        <v>34</v>
      </c>
      <c r="B5194" s="47">
        <v>10035747</v>
      </c>
      <c r="C5194" s="46" t="s">
        <v>5196</v>
      </c>
      <c r="D5194" s="48">
        <v>1120.6099999999999</v>
      </c>
    </row>
    <row r="5195" spans="1:4" x14ac:dyDescent="0.25">
      <c r="A5195" s="46" t="s">
        <v>34</v>
      </c>
      <c r="B5195" s="47">
        <v>10035748</v>
      </c>
      <c r="C5195" s="46" t="s">
        <v>5197</v>
      </c>
      <c r="D5195" s="48">
        <v>1120.6099999999999</v>
      </c>
    </row>
    <row r="5196" spans="1:4" x14ac:dyDescent="0.25">
      <c r="A5196" s="46" t="s">
        <v>34</v>
      </c>
      <c r="B5196" s="47">
        <v>10035749</v>
      </c>
      <c r="C5196" s="46" t="s">
        <v>5198</v>
      </c>
      <c r="D5196" s="48">
        <v>1120.6099999999999</v>
      </c>
    </row>
    <row r="5197" spans="1:4" x14ac:dyDescent="0.25">
      <c r="A5197" s="46" t="s">
        <v>34</v>
      </c>
      <c r="B5197" s="47">
        <v>10035750</v>
      </c>
      <c r="C5197" s="46" t="s">
        <v>5199</v>
      </c>
      <c r="D5197" s="48">
        <v>1120.6099999999999</v>
      </c>
    </row>
    <row r="5198" spans="1:4" x14ac:dyDescent="0.25">
      <c r="A5198" s="46" t="s">
        <v>34</v>
      </c>
      <c r="B5198" s="47">
        <v>10035751</v>
      </c>
      <c r="C5198" s="46" t="s">
        <v>5200</v>
      </c>
      <c r="D5198" s="48">
        <v>1120.6099999999999</v>
      </c>
    </row>
    <row r="5199" spans="1:4" x14ac:dyDescent="0.25">
      <c r="A5199" s="46" t="s">
        <v>34</v>
      </c>
      <c r="B5199" s="47">
        <v>10035752</v>
      </c>
      <c r="C5199" s="46" t="s">
        <v>5201</v>
      </c>
      <c r="D5199" s="48">
        <v>1120.6099999999999</v>
      </c>
    </row>
    <row r="5200" spans="1:4" x14ac:dyDescent="0.25">
      <c r="A5200" s="46" t="s">
        <v>34</v>
      </c>
      <c r="B5200" s="47">
        <v>10035753</v>
      </c>
      <c r="C5200" s="46" t="s">
        <v>5202</v>
      </c>
      <c r="D5200" s="48">
        <v>1120.6099999999999</v>
      </c>
    </row>
    <row r="5201" spans="1:4" x14ac:dyDescent="0.25">
      <c r="A5201" s="46" t="s">
        <v>34</v>
      </c>
      <c r="B5201" s="47">
        <v>10035754</v>
      </c>
      <c r="C5201" s="46" t="s">
        <v>5203</v>
      </c>
      <c r="D5201" s="48">
        <v>1120.6099999999999</v>
      </c>
    </row>
    <row r="5202" spans="1:4" x14ac:dyDescent="0.25">
      <c r="A5202" s="46" t="s">
        <v>34</v>
      </c>
      <c r="B5202" s="47">
        <v>10035755</v>
      </c>
      <c r="C5202" s="46" t="s">
        <v>5204</v>
      </c>
      <c r="D5202" s="48">
        <v>1120.6099999999999</v>
      </c>
    </row>
    <row r="5203" spans="1:4" x14ac:dyDescent="0.25">
      <c r="A5203" s="46" t="s">
        <v>34</v>
      </c>
      <c r="B5203" s="47">
        <v>10035758</v>
      </c>
      <c r="C5203" s="46" t="s">
        <v>5205</v>
      </c>
      <c r="D5203" s="48">
        <v>1120.6099999999999</v>
      </c>
    </row>
    <row r="5204" spans="1:4" x14ac:dyDescent="0.25">
      <c r="A5204" s="46" t="s">
        <v>34</v>
      </c>
      <c r="B5204" s="47">
        <v>10035759</v>
      </c>
      <c r="C5204" s="46" t="s">
        <v>5206</v>
      </c>
      <c r="D5204" s="48">
        <v>1120.6099999999999</v>
      </c>
    </row>
    <row r="5205" spans="1:4" x14ac:dyDescent="0.25">
      <c r="A5205" s="46" t="s">
        <v>34</v>
      </c>
      <c r="B5205" s="47">
        <v>10035761</v>
      </c>
      <c r="C5205" s="46" t="s">
        <v>5207</v>
      </c>
      <c r="D5205" s="48">
        <v>1120.6099999999999</v>
      </c>
    </row>
    <row r="5206" spans="1:4" x14ac:dyDescent="0.25">
      <c r="A5206" s="46" t="s">
        <v>34</v>
      </c>
      <c r="B5206" s="47">
        <v>10035762</v>
      </c>
      <c r="C5206" s="46" t="s">
        <v>5208</v>
      </c>
      <c r="D5206" s="48">
        <v>1120.6099999999999</v>
      </c>
    </row>
    <row r="5207" spans="1:4" x14ac:dyDescent="0.25">
      <c r="A5207" s="46" t="s">
        <v>34</v>
      </c>
      <c r="B5207" s="47">
        <v>10035763</v>
      </c>
      <c r="C5207" s="46" t="s">
        <v>5209</v>
      </c>
      <c r="D5207" s="48">
        <v>1120.6099999999999</v>
      </c>
    </row>
    <row r="5208" spans="1:4" x14ac:dyDescent="0.25">
      <c r="A5208" s="46" t="s">
        <v>34</v>
      </c>
      <c r="B5208" s="47">
        <v>10035764</v>
      </c>
      <c r="C5208" s="46" t="s">
        <v>5210</v>
      </c>
      <c r="D5208" s="48">
        <v>1120.6099999999999</v>
      </c>
    </row>
    <row r="5209" spans="1:4" x14ac:dyDescent="0.25">
      <c r="A5209" s="46" t="s">
        <v>34</v>
      </c>
      <c r="B5209" s="47">
        <v>10035765</v>
      </c>
      <c r="C5209" s="46" t="s">
        <v>5211</v>
      </c>
      <c r="D5209" s="48">
        <v>1120.6099999999999</v>
      </c>
    </row>
    <row r="5210" spans="1:4" x14ac:dyDescent="0.25">
      <c r="A5210" s="46" t="s">
        <v>34</v>
      </c>
      <c r="B5210" s="47">
        <v>10035766</v>
      </c>
      <c r="C5210" s="46" t="s">
        <v>5212</v>
      </c>
      <c r="D5210" s="48">
        <v>1120.6099999999999</v>
      </c>
    </row>
    <row r="5211" spans="1:4" x14ac:dyDescent="0.25">
      <c r="A5211" s="46" t="s">
        <v>34</v>
      </c>
      <c r="B5211" s="47">
        <v>10035767</v>
      </c>
      <c r="C5211" s="46" t="s">
        <v>5213</v>
      </c>
      <c r="D5211" s="48">
        <v>1120.6099999999999</v>
      </c>
    </row>
    <row r="5212" spans="1:4" x14ac:dyDescent="0.25">
      <c r="A5212" s="46" t="s">
        <v>34</v>
      </c>
      <c r="B5212" s="47">
        <v>10035768</v>
      </c>
      <c r="C5212" s="46" t="s">
        <v>5214</v>
      </c>
      <c r="D5212" s="48">
        <v>1120.6099999999999</v>
      </c>
    </row>
    <row r="5213" spans="1:4" x14ac:dyDescent="0.25">
      <c r="A5213" s="46" t="s">
        <v>34</v>
      </c>
      <c r="B5213" s="47">
        <v>10035769</v>
      </c>
      <c r="C5213" s="46" t="s">
        <v>5215</v>
      </c>
      <c r="D5213" s="48">
        <v>1120.6099999999999</v>
      </c>
    </row>
    <row r="5214" spans="1:4" x14ac:dyDescent="0.25">
      <c r="A5214" s="46" t="s">
        <v>34</v>
      </c>
      <c r="B5214" s="47">
        <v>10035770</v>
      </c>
      <c r="C5214" s="46" t="s">
        <v>5216</v>
      </c>
      <c r="D5214" s="48">
        <v>1120.6099999999999</v>
      </c>
    </row>
    <row r="5215" spans="1:4" x14ac:dyDescent="0.25">
      <c r="A5215" s="46" t="s">
        <v>34</v>
      </c>
      <c r="B5215" s="47">
        <v>10035771</v>
      </c>
      <c r="C5215" s="46" t="s">
        <v>5217</v>
      </c>
      <c r="D5215" s="48">
        <v>1120.6099999999999</v>
      </c>
    </row>
    <row r="5216" spans="1:4" x14ac:dyDescent="0.25">
      <c r="A5216" s="46" t="s">
        <v>34</v>
      </c>
      <c r="B5216" s="47">
        <v>10035772</v>
      </c>
      <c r="C5216" s="46" t="s">
        <v>5218</v>
      </c>
      <c r="D5216" s="48">
        <v>1120.6099999999999</v>
      </c>
    </row>
    <row r="5217" spans="1:4" x14ac:dyDescent="0.25">
      <c r="A5217" s="46" t="s">
        <v>34</v>
      </c>
      <c r="B5217" s="47">
        <v>10035773</v>
      </c>
      <c r="C5217" s="46" t="s">
        <v>5219</v>
      </c>
      <c r="D5217" s="48">
        <v>1120.6099999999999</v>
      </c>
    </row>
    <row r="5218" spans="1:4" x14ac:dyDescent="0.25">
      <c r="A5218" s="46" t="s">
        <v>34</v>
      </c>
      <c r="B5218" s="47">
        <v>10035774</v>
      </c>
      <c r="C5218" s="46" t="s">
        <v>5220</v>
      </c>
      <c r="D5218" s="48">
        <v>1120.6099999999999</v>
      </c>
    </row>
    <row r="5219" spans="1:4" x14ac:dyDescent="0.25">
      <c r="A5219" s="46" t="s">
        <v>34</v>
      </c>
      <c r="B5219" s="47">
        <v>10035775</v>
      </c>
      <c r="C5219" s="46" t="s">
        <v>5221</v>
      </c>
      <c r="D5219" s="48">
        <v>1120.6099999999999</v>
      </c>
    </row>
    <row r="5220" spans="1:4" x14ac:dyDescent="0.25">
      <c r="A5220" s="46" t="s">
        <v>34</v>
      </c>
      <c r="B5220" s="47">
        <v>10035776</v>
      </c>
      <c r="C5220" s="46" t="s">
        <v>5222</v>
      </c>
      <c r="D5220" s="48">
        <v>1120.6099999999999</v>
      </c>
    </row>
    <row r="5221" spans="1:4" x14ac:dyDescent="0.25">
      <c r="A5221" s="46" t="s">
        <v>34</v>
      </c>
      <c r="B5221" s="47">
        <v>10035777</v>
      </c>
      <c r="C5221" s="46" t="s">
        <v>5223</v>
      </c>
      <c r="D5221" s="48">
        <v>1120.6099999999999</v>
      </c>
    </row>
    <row r="5222" spans="1:4" x14ac:dyDescent="0.25">
      <c r="A5222" s="46" t="s">
        <v>34</v>
      </c>
      <c r="B5222" s="47">
        <v>10035778</v>
      </c>
      <c r="C5222" s="46" t="s">
        <v>5224</v>
      </c>
      <c r="D5222" s="48">
        <v>1120.6099999999999</v>
      </c>
    </row>
    <row r="5223" spans="1:4" x14ac:dyDescent="0.25">
      <c r="A5223" s="46" t="s">
        <v>34</v>
      </c>
      <c r="B5223" s="47">
        <v>10035779</v>
      </c>
      <c r="C5223" s="46" t="s">
        <v>5225</v>
      </c>
      <c r="D5223" s="48">
        <v>1120.6099999999999</v>
      </c>
    </row>
    <row r="5224" spans="1:4" x14ac:dyDescent="0.25">
      <c r="A5224" s="46" t="s">
        <v>34</v>
      </c>
      <c r="B5224" s="47">
        <v>10035780</v>
      </c>
      <c r="C5224" s="46" t="s">
        <v>5226</v>
      </c>
      <c r="D5224" s="48">
        <v>1120.6099999999999</v>
      </c>
    </row>
    <row r="5225" spans="1:4" x14ac:dyDescent="0.25">
      <c r="A5225" s="46" t="s">
        <v>34</v>
      </c>
      <c r="B5225" s="47">
        <v>10035781</v>
      </c>
      <c r="C5225" s="46" t="s">
        <v>5227</v>
      </c>
      <c r="D5225" s="48">
        <v>1120.6099999999999</v>
      </c>
    </row>
    <row r="5226" spans="1:4" x14ac:dyDescent="0.25">
      <c r="A5226" s="46" t="s">
        <v>34</v>
      </c>
      <c r="B5226" s="47">
        <v>10035782</v>
      </c>
      <c r="C5226" s="46" t="s">
        <v>5228</v>
      </c>
      <c r="D5226" s="48">
        <v>1120.6099999999999</v>
      </c>
    </row>
    <row r="5227" spans="1:4" x14ac:dyDescent="0.25">
      <c r="A5227" s="46" t="s">
        <v>34</v>
      </c>
      <c r="B5227" s="47">
        <v>10035788</v>
      </c>
      <c r="C5227" s="46" t="s">
        <v>5229</v>
      </c>
      <c r="D5227" s="48">
        <v>1120.6099999999999</v>
      </c>
    </row>
    <row r="5228" spans="1:4" x14ac:dyDescent="0.25">
      <c r="A5228" s="46" t="s">
        <v>34</v>
      </c>
      <c r="B5228" s="47">
        <v>10035789</v>
      </c>
      <c r="C5228" s="46" t="s">
        <v>5230</v>
      </c>
      <c r="D5228" s="48">
        <v>1120.6099999999999</v>
      </c>
    </row>
    <row r="5229" spans="1:4" x14ac:dyDescent="0.25">
      <c r="A5229" s="46" t="s">
        <v>34</v>
      </c>
      <c r="B5229" s="47">
        <v>10035790</v>
      </c>
      <c r="C5229" s="46" t="s">
        <v>5231</v>
      </c>
      <c r="D5229" s="48">
        <v>1120.6099999999999</v>
      </c>
    </row>
    <row r="5230" spans="1:4" x14ac:dyDescent="0.25">
      <c r="A5230" s="46" t="s">
        <v>34</v>
      </c>
      <c r="B5230" s="47">
        <v>10035791</v>
      </c>
      <c r="C5230" s="46" t="s">
        <v>5232</v>
      </c>
      <c r="D5230" s="48">
        <v>1120.6099999999999</v>
      </c>
    </row>
    <row r="5231" spans="1:4" x14ac:dyDescent="0.25">
      <c r="A5231" s="46" t="s">
        <v>34</v>
      </c>
      <c r="B5231" s="47">
        <v>10035792</v>
      </c>
      <c r="C5231" s="46" t="s">
        <v>5233</v>
      </c>
      <c r="D5231" s="48">
        <v>1120.6099999999999</v>
      </c>
    </row>
    <row r="5232" spans="1:4" x14ac:dyDescent="0.25">
      <c r="A5232" s="46" t="s">
        <v>34</v>
      </c>
      <c r="B5232" s="47">
        <v>10035793</v>
      </c>
      <c r="C5232" s="46" t="s">
        <v>5234</v>
      </c>
      <c r="D5232" s="48">
        <v>1120.6099999999999</v>
      </c>
    </row>
    <row r="5233" spans="1:4" x14ac:dyDescent="0.25">
      <c r="A5233" s="46" t="s">
        <v>34</v>
      </c>
      <c r="B5233" s="47">
        <v>10035794</v>
      </c>
      <c r="C5233" s="46" t="s">
        <v>5235</v>
      </c>
      <c r="D5233" s="48">
        <v>1120.6099999999999</v>
      </c>
    </row>
    <row r="5234" spans="1:4" x14ac:dyDescent="0.25">
      <c r="A5234" s="46" t="s">
        <v>34</v>
      </c>
      <c r="B5234" s="47">
        <v>10035795</v>
      </c>
      <c r="C5234" s="46" t="s">
        <v>5236</v>
      </c>
      <c r="D5234" s="48">
        <v>1120.6099999999999</v>
      </c>
    </row>
    <row r="5235" spans="1:4" x14ac:dyDescent="0.25">
      <c r="A5235" s="46" t="s">
        <v>34</v>
      </c>
      <c r="B5235" s="47">
        <v>10035798</v>
      </c>
      <c r="C5235" s="46" t="s">
        <v>5237</v>
      </c>
      <c r="D5235" s="48">
        <v>1120.6099999999999</v>
      </c>
    </row>
    <row r="5236" spans="1:4" x14ac:dyDescent="0.25">
      <c r="A5236" s="46" t="s">
        <v>34</v>
      </c>
      <c r="B5236" s="47">
        <v>10035799</v>
      </c>
      <c r="C5236" s="46" t="s">
        <v>5238</v>
      </c>
      <c r="D5236" s="48">
        <v>1120.6099999999999</v>
      </c>
    </row>
    <row r="5237" spans="1:4" x14ac:dyDescent="0.25">
      <c r="A5237" s="46" t="s">
        <v>34</v>
      </c>
      <c r="B5237" s="47">
        <v>10035800</v>
      </c>
      <c r="C5237" s="46" t="s">
        <v>5239</v>
      </c>
      <c r="D5237" s="48">
        <v>1120.6099999999999</v>
      </c>
    </row>
    <row r="5238" spans="1:4" x14ac:dyDescent="0.25">
      <c r="A5238" s="46" t="s">
        <v>34</v>
      </c>
      <c r="B5238" s="47">
        <v>10035801</v>
      </c>
      <c r="C5238" s="46" t="s">
        <v>5240</v>
      </c>
      <c r="D5238" s="48">
        <v>1120.6099999999999</v>
      </c>
    </row>
    <row r="5239" spans="1:4" x14ac:dyDescent="0.25">
      <c r="A5239" s="46" t="s">
        <v>34</v>
      </c>
      <c r="B5239" s="47">
        <v>10035802</v>
      </c>
      <c r="C5239" s="46" t="s">
        <v>5241</v>
      </c>
      <c r="D5239" s="48">
        <v>1120.6099999999999</v>
      </c>
    </row>
    <row r="5240" spans="1:4" x14ac:dyDescent="0.25">
      <c r="A5240" s="46" t="s">
        <v>34</v>
      </c>
      <c r="B5240" s="47">
        <v>10035803</v>
      </c>
      <c r="C5240" s="46" t="s">
        <v>5242</v>
      </c>
      <c r="D5240" s="48">
        <v>1120.6099999999999</v>
      </c>
    </row>
    <row r="5241" spans="1:4" x14ac:dyDescent="0.25">
      <c r="A5241" s="46" t="s">
        <v>34</v>
      </c>
      <c r="B5241" s="47">
        <v>10035804</v>
      </c>
      <c r="C5241" s="46" t="s">
        <v>5243</v>
      </c>
      <c r="D5241" s="48">
        <v>1120.6099999999999</v>
      </c>
    </row>
    <row r="5242" spans="1:4" x14ac:dyDescent="0.25">
      <c r="A5242" s="46" t="s">
        <v>34</v>
      </c>
      <c r="B5242" s="47">
        <v>10035805</v>
      </c>
      <c r="C5242" s="46" t="s">
        <v>5244</v>
      </c>
      <c r="D5242" s="48">
        <v>1120.6099999999999</v>
      </c>
    </row>
    <row r="5243" spans="1:4" x14ac:dyDescent="0.25">
      <c r="A5243" s="46" t="s">
        <v>34</v>
      </c>
      <c r="B5243" s="47">
        <v>10035806</v>
      </c>
      <c r="C5243" s="46" t="s">
        <v>5245</v>
      </c>
      <c r="D5243" s="48">
        <v>1120.6099999999999</v>
      </c>
    </row>
    <row r="5244" spans="1:4" x14ac:dyDescent="0.25">
      <c r="A5244" s="46" t="s">
        <v>34</v>
      </c>
      <c r="B5244" s="47">
        <v>10035807</v>
      </c>
      <c r="C5244" s="46" t="s">
        <v>5246</v>
      </c>
      <c r="D5244" s="48">
        <v>1120.6099999999999</v>
      </c>
    </row>
    <row r="5245" spans="1:4" x14ac:dyDescent="0.25">
      <c r="A5245" s="46" t="s">
        <v>34</v>
      </c>
      <c r="B5245" s="47">
        <v>10035808</v>
      </c>
      <c r="C5245" s="46" t="s">
        <v>5247</v>
      </c>
      <c r="D5245" s="48">
        <v>1120.6099999999999</v>
      </c>
    </row>
    <row r="5246" spans="1:4" x14ac:dyDescent="0.25">
      <c r="A5246" s="46" t="s">
        <v>34</v>
      </c>
      <c r="B5246" s="47">
        <v>10035809</v>
      </c>
      <c r="C5246" s="46" t="s">
        <v>5248</v>
      </c>
      <c r="D5246" s="48">
        <v>1120.6099999999999</v>
      </c>
    </row>
    <row r="5247" spans="1:4" x14ac:dyDescent="0.25">
      <c r="A5247" s="46" t="s">
        <v>34</v>
      </c>
      <c r="B5247" s="47">
        <v>10035810</v>
      </c>
      <c r="C5247" s="46" t="s">
        <v>5249</v>
      </c>
      <c r="D5247" s="48">
        <v>1120.6099999999999</v>
      </c>
    </row>
    <row r="5248" spans="1:4" x14ac:dyDescent="0.25">
      <c r="A5248" s="46" t="s">
        <v>34</v>
      </c>
      <c r="B5248" s="47">
        <v>10035811</v>
      </c>
      <c r="C5248" s="46" t="s">
        <v>5250</v>
      </c>
      <c r="D5248" s="48">
        <v>1120.6099999999999</v>
      </c>
    </row>
    <row r="5249" spans="1:4" x14ac:dyDescent="0.25">
      <c r="A5249" s="46" t="s">
        <v>34</v>
      </c>
      <c r="B5249" s="47">
        <v>10035812</v>
      </c>
      <c r="C5249" s="46" t="s">
        <v>5251</v>
      </c>
      <c r="D5249" s="48">
        <v>1120.6099999999999</v>
      </c>
    </row>
    <row r="5250" spans="1:4" x14ac:dyDescent="0.25">
      <c r="A5250" s="46" t="s">
        <v>34</v>
      </c>
      <c r="B5250" s="47">
        <v>10035813</v>
      </c>
      <c r="C5250" s="46" t="s">
        <v>5252</v>
      </c>
      <c r="D5250" s="48">
        <v>1120.6099999999999</v>
      </c>
    </row>
    <row r="5251" spans="1:4" x14ac:dyDescent="0.25">
      <c r="A5251" s="46" t="s">
        <v>34</v>
      </c>
      <c r="B5251" s="47">
        <v>10035814</v>
      </c>
      <c r="C5251" s="46" t="s">
        <v>5253</v>
      </c>
      <c r="D5251" s="48">
        <v>1120.6099999999999</v>
      </c>
    </row>
    <row r="5252" spans="1:4" x14ac:dyDescent="0.25">
      <c r="A5252" s="46" t="s">
        <v>34</v>
      </c>
      <c r="B5252" s="47">
        <v>10035815</v>
      </c>
      <c r="C5252" s="46" t="s">
        <v>5254</v>
      </c>
      <c r="D5252" s="48">
        <v>1120.6099999999999</v>
      </c>
    </row>
    <row r="5253" spans="1:4" x14ac:dyDescent="0.25">
      <c r="A5253" s="46" t="s">
        <v>34</v>
      </c>
      <c r="B5253" s="47">
        <v>10035816</v>
      </c>
      <c r="C5253" s="46" t="s">
        <v>5255</v>
      </c>
      <c r="D5253" s="48">
        <v>1120.6099999999999</v>
      </c>
    </row>
    <row r="5254" spans="1:4" x14ac:dyDescent="0.25">
      <c r="A5254" s="46" t="s">
        <v>34</v>
      </c>
      <c r="B5254" s="47">
        <v>10035817</v>
      </c>
      <c r="C5254" s="46" t="s">
        <v>5256</v>
      </c>
      <c r="D5254" s="48">
        <v>1120.6099999999999</v>
      </c>
    </row>
    <row r="5255" spans="1:4" x14ac:dyDescent="0.25">
      <c r="A5255" s="46" t="s">
        <v>34</v>
      </c>
      <c r="B5255" s="47">
        <v>10035818</v>
      </c>
      <c r="C5255" s="46" t="s">
        <v>5257</v>
      </c>
      <c r="D5255" s="48">
        <v>1120.6099999999999</v>
      </c>
    </row>
    <row r="5256" spans="1:4" x14ac:dyDescent="0.25">
      <c r="A5256" s="46" t="s">
        <v>34</v>
      </c>
      <c r="B5256" s="47">
        <v>10035819</v>
      </c>
      <c r="C5256" s="46" t="s">
        <v>5258</v>
      </c>
      <c r="D5256" s="48">
        <v>1120.6099999999999</v>
      </c>
    </row>
    <row r="5257" spans="1:4" x14ac:dyDescent="0.25">
      <c r="A5257" s="46" t="s">
        <v>34</v>
      </c>
      <c r="B5257" s="47">
        <v>10035820</v>
      </c>
      <c r="C5257" s="46" t="s">
        <v>5259</v>
      </c>
      <c r="D5257" s="48">
        <v>1120.6099999999999</v>
      </c>
    </row>
    <row r="5258" spans="1:4" x14ac:dyDescent="0.25">
      <c r="A5258" s="46" t="s">
        <v>34</v>
      </c>
      <c r="B5258" s="47">
        <v>10035821</v>
      </c>
      <c r="C5258" s="46" t="s">
        <v>5260</v>
      </c>
      <c r="D5258" s="48">
        <v>1120.6099999999999</v>
      </c>
    </row>
    <row r="5259" spans="1:4" x14ac:dyDescent="0.25">
      <c r="A5259" s="46" t="s">
        <v>34</v>
      </c>
      <c r="B5259" s="47">
        <v>10035822</v>
      </c>
      <c r="C5259" s="46" t="s">
        <v>5261</v>
      </c>
      <c r="D5259" s="48">
        <v>1120.6099999999999</v>
      </c>
    </row>
    <row r="5260" spans="1:4" x14ac:dyDescent="0.25">
      <c r="A5260" s="46" t="s">
        <v>34</v>
      </c>
      <c r="B5260" s="47">
        <v>10035823</v>
      </c>
      <c r="C5260" s="46" t="s">
        <v>5262</v>
      </c>
      <c r="D5260" s="48">
        <v>1120.6099999999999</v>
      </c>
    </row>
    <row r="5261" spans="1:4" x14ac:dyDescent="0.25">
      <c r="A5261" s="46" t="s">
        <v>34</v>
      </c>
      <c r="B5261" s="47">
        <v>10035824</v>
      </c>
      <c r="C5261" s="46" t="s">
        <v>5263</v>
      </c>
      <c r="D5261" s="48">
        <v>1120.6099999999999</v>
      </c>
    </row>
    <row r="5262" spans="1:4" x14ac:dyDescent="0.25">
      <c r="A5262" s="46" t="s">
        <v>34</v>
      </c>
      <c r="B5262" s="47">
        <v>10035825</v>
      </c>
      <c r="C5262" s="46" t="s">
        <v>5264</v>
      </c>
      <c r="D5262" s="48">
        <v>1120.6099999999999</v>
      </c>
    </row>
    <row r="5263" spans="1:4" x14ac:dyDescent="0.25">
      <c r="A5263" s="46" t="s">
        <v>34</v>
      </c>
      <c r="B5263" s="47">
        <v>10035826</v>
      </c>
      <c r="C5263" s="46" t="s">
        <v>5265</v>
      </c>
      <c r="D5263" s="48">
        <v>1120.6099999999999</v>
      </c>
    </row>
    <row r="5264" spans="1:4" x14ac:dyDescent="0.25">
      <c r="A5264" s="46" t="s">
        <v>34</v>
      </c>
      <c r="B5264" s="47">
        <v>10035827</v>
      </c>
      <c r="C5264" s="46" t="s">
        <v>5266</v>
      </c>
      <c r="D5264" s="48">
        <v>1120.6099999999999</v>
      </c>
    </row>
    <row r="5265" spans="1:4" x14ac:dyDescent="0.25">
      <c r="A5265" s="46" t="s">
        <v>34</v>
      </c>
      <c r="B5265" s="47">
        <v>10035828</v>
      </c>
      <c r="C5265" s="46" t="s">
        <v>5267</v>
      </c>
      <c r="D5265" s="48">
        <v>1120.6099999999999</v>
      </c>
    </row>
    <row r="5266" spans="1:4" x14ac:dyDescent="0.25">
      <c r="A5266" s="46" t="s">
        <v>34</v>
      </c>
      <c r="B5266" s="47">
        <v>10035829</v>
      </c>
      <c r="C5266" s="46" t="s">
        <v>5268</v>
      </c>
      <c r="D5266" s="48">
        <v>1120.6099999999999</v>
      </c>
    </row>
    <row r="5267" spans="1:4" x14ac:dyDescent="0.25">
      <c r="A5267" s="46" t="s">
        <v>34</v>
      </c>
      <c r="B5267" s="47">
        <v>10035830</v>
      </c>
      <c r="C5267" s="46" t="s">
        <v>5269</v>
      </c>
      <c r="D5267" s="48">
        <v>1120.6099999999999</v>
      </c>
    </row>
    <row r="5268" spans="1:4" x14ac:dyDescent="0.25">
      <c r="A5268" s="46" t="s">
        <v>34</v>
      </c>
      <c r="B5268" s="47">
        <v>10035831</v>
      </c>
      <c r="C5268" s="46" t="s">
        <v>5270</v>
      </c>
      <c r="D5268" s="48">
        <v>1120.6099999999999</v>
      </c>
    </row>
    <row r="5269" spans="1:4" x14ac:dyDescent="0.25">
      <c r="A5269" s="46" t="s">
        <v>34</v>
      </c>
      <c r="B5269" s="47">
        <v>10035832</v>
      </c>
      <c r="C5269" s="46" t="s">
        <v>5271</v>
      </c>
      <c r="D5269" s="48">
        <v>1120.6099999999999</v>
      </c>
    </row>
    <row r="5270" spans="1:4" x14ac:dyDescent="0.25">
      <c r="A5270" s="46" t="s">
        <v>34</v>
      </c>
      <c r="B5270" s="47">
        <v>10035833</v>
      </c>
      <c r="C5270" s="46" t="s">
        <v>5272</v>
      </c>
      <c r="D5270" s="48">
        <v>1120.6099999999999</v>
      </c>
    </row>
    <row r="5271" spans="1:4" x14ac:dyDescent="0.25">
      <c r="A5271" s="46" t="s">
        <v>34</v>
      </c>
      <c r="B5271" s="47">
        <v>10035834</v>
      </c>
      <c r="C5271" s="46" t="s">
        <v>5273</v>
      </c>
      <c r="D5271" s="48">
        <v>1120.6099999999999</v>
      </c>
    </row>
    <row r="5272" spans="1:4" x14ac:dyDescent="0.25">
      <c r="A5272" s="46" t="s">
        <v>34</v>
      </c>
      <c r="B5272" s="47">
        <v>10035835</v>
      </c>
      <c r="C5272" s="46" t="s">
        <v>5274</v>
      </c>
      <c r="D5272" s="48">
        <v>1120.6099999999999</v>
      </c>
    </row>
    <row r="5273" spans="1:4" x14ac:dyDescent="0.25">
      <c r="A5273" s="46" t="s">
        <v>34</v>
      </c>
      <c r="B5273" s="47">
        <v>10035836</v>
      </c>
      <c r="C5273" s="46" t="s">
        <v>5275</v>
      </c>
      <c r="D5273" s="48">
        <v>1120.6099999999999</v>
      </c>
    </row>
    <row r="5274" spans="1:4" x14ac:dyDescent="0.25">
      <c r="A5274" s="46" t="s">
        <v>34</v>
      </c>
      <c r="B5274" s="47">
        <v>10035837</v>
      </c>
      <c r="C5274" s="46" t="s">
        <v>5276</v>
      </c>
      <c r="D5274" s="48">
        <v>1120.6099999999999</v>
      </c>
    </row>
    <row r="5275" spans="1:4" x14ac:dyDescent="0.25">
      <c r="A5275" s="46" t="s">
        <v>34</v>
      </c>
      <c r="B5275" s="47">
        <v>10035838</v>
      </c>
      <c r="C5275" s="46" t="s">
        <v>5277</v>
      </c>
      <c r="D5275" s="48">
        <v>1120.6099999999999</v>
      </c>
    </row>
    <row r="5276" spans="1:4" x14ac:dyDescent="0.25">
      <c r="A5276" s="46" t="s">
        <v>34</v>
      </c>
      <c r="B5276" s="47">
        <v>10035839</v>
      </c>
      <c r="C5276" s="46" t="s">
        <v>5278</v>
      </c>
      <c r="D5276" s="48">
        <v>1120.6099999999999</v>
      </c>
    </row>
    <row r="5277" spans="1:4" x14ac:dyDescent="0.25">
      <c r="A5277" s="46" t="s">
        <v>34</v>
      </c>
      <c r="B5277" s="47">
        <v>10035840</v>
      </c>
      <c r="C5277" s="46" t="s">
        <v>5279</v>
      </c>
      <c r="D5277" s="48">
        <v>1120.6099999999999</v>
      </c>
    </row>
    <row r="5278" spans="1:4" x14ac:dyDescent="0.25">
      <c r="A5278" s="46" t="s">
        <v>34</v>
      </c>
      <c r="B5278" s="47">
        <v>10035841</v>
      </c>
      <c r="C5278" s="46" t="s">
        <v>5280</v>
      </c>
      <c r="D5278" s="48">
        <v>1120.6099999999999</v>
      </c>
    </row>
    <row r="5279" spans="1:4" x14ac:dyDescent="0.25">
      <c r="A5279" s="46" t="s">
        <v>34</v>
      </c>
      <c r="B5279" s="47">
        <v>10035842</v>
      </c>
      <c r="C5279" s="46" t="s">
        <v>5281</v>
      </c>
      <c r="D5279" s="48">
        <v>1120.6099999999999</v>
      </c>
    </row>
    <row r="5280" spans="1:4" x14ac:dyDescent="0.25">
      <c r="A5280" s="46" t="s">
        <v>34</v>
      </c>
      <c r="B5280" s="47">
        <v>10035843</v>
      </c>
      <c r="C5280" s="46" t="s">
        <v>5282</v>
      </c>
      <c r="D5280" s="48">
        <v>1120.6099999999999</v>
      </c>
    </row>
    <row r="5281" spans="1:4" x14ac:dyDescent="0.25">
      <c r="A5281" s="46" t="s">
        <v>34</v>
      </c>
      <c r="B5281" s="47">
        <v>10035848</v>
      </c>
      <c r="C5281" s="46" t="s">
        <v>5283</v>
      </c>
      <c r="D5281" s="48">
        <v>1120.6099999999999</v>
      </c>
    </row>
    <row r="5282" spans="1:4" x14ac:dyDescent="0.25">
      <c r="A5282" s="46" t="s">
        <v>34</v>
      </c>
      <c r="B5282" s="47">
        <v>10035849</v>
      </c>
      <c r="C5282" s="46" t="s">
        <v>5284</v>
      </c>
      <c r="D5282" s="48">
        <v>1120.6099999999999</v>
      </c>
    </row>
    <row r="5283" spans="1:4" x14ac:dyDescent="0.25">
      <c r="A5283" s="46" t="s">
        <v>34</v>
      </c>
      <c r="B5283" s="47">
        <v>10035850</v>
      </c>
      <c r="C5283" s="46" t="s">
        <v>5285</v>
      </c>
      <c r="D5283" s="48">
        <v>1120.6099999999999</v>
      </c>
    </row>
    <row r="5284" spans="1:4" x14ac:dyDescent="0.25">
      <c r="A5284" s="46" t="s">
        <v>34</v>
      </c>
      <c r="B5284" s="47">
        <v>10035852</v>
      </c>
      <c r="C5284" s="46" t="s">
        <v>5286</v>
      </c>
      <c r="D5284" s="48">
        <v>1120.6099999999999</v>
      </c>
    </row>
    <row r="5285" spans="1:4" x14ac:dyDescent="0.25">
      <c r="A5285" s="46" t="s">
        <v>34</v>
      </c>
      <c r="B5285" s="47">
        <v>10035853</v>
      </c>
      <c r="C5285" s="46" t="s">
        <v>5287</v>
      </c>
      <c r="D5285" s="48">
        <v>1120.6099999999999</v>
      </c>
    </row>
    <row r="5286" spans="1:4" x14ac:dyDescent="0.25">
      <c r="A5286" s="46" t="s">
        <v>34</v>
      </c>
      <c r="B5286" s="47">
        <v>10035854</v>
      </c>
      <c r="C5286" s="46" t="s">
        <v>5288</v>
      </c>
      <c r="D5286" s="48">
        <v>1120.6099999999999</v>
      </c>
    </row>
    <row r="5287" spans="1:4" x14ac:dyDescent="0.25">
      <c r="A5287" s="46" t="s">
        <v>34</v>
      </c>
      <c r="B5287" s="47">
        <v>10035856</v>
      </c>
      <c r="C5287" s="46" t="s">
        <v>5289</v>
      </c>
      <c r="D5287" s="48">
        <v>1120.6099999999999</v>
      </c>
    </row>
    <row r="5288" spans="1:4" x14ac:dyDescent="0.25">
      <c r="A5288" s="46" t="s">
        <v>34</v>
      </c>
      <c r="B5288" s="47">
        <v>10035857</v>
      </c>
      <c r="C5288" s="46" t="s">
        <v>5290</v>
      </c>
      <c r="D5288" s="48">
        <v>1120.6099999999999</v>
      </c>
    </row>
    <row r="5289" spans="1:4" x14ac:dyDescent="0.25">
      <c r="A5289" s="46" t="s">
        <v>34</v>
      </c>
      <c r="B5289" s="47">
        <v>10035858</v>
      </c>
      <c r="C5289" s="46" t="s">
        <v>5291</v>
      </c>
      <c r="D5289" s="48">
        <v>1120.6099999999999</v>
      </c>
    </row>
    <row r="5290" spans="1:4" x14ac:dyDescent="0.25">
      <c r="A5290" s="46" t="s">
        <v>34</v>
      </c>
      <c r="B5290" s="47">
        <v>10035859</v>
      </c>
      <c r="C5290" s="46" t="s">
        <v>5292</v>
      </c>
      <c r="D5290" s="48">
        <v>1120.6099999999999</v>
      </c>
    </row>
    <row r="5291" spans="1:4" x14ac:dyDescent="0.25">
      <c r="A5291" s="46" t="s">
        <v>34</v>
      </c>
      <c r="B5291" s="47">
        <v>10035860</v>
      </c>
      <c r="C5291" s="46" t="s">
        <v>5293</v>
      </c>
      <c r="D5291" s="48">
        <v>1120.6099999999999</v>
      </c>
    </row>
    <row r="5292" spans="1:4" x14ac:dyDescent="0.25">
      <c r="A5292" s="46" t="s">
        <v>34</v>
      </c>
      <c r="B5292" s="47">
        <v>10035862</v>
      </c>
      <c r="C5292" s="46" t="s">
        <v>5294</v>
      </c>
      <c r="D5292" s="48">
        <v>1120.6099999999999</v>
      </c>
    </row>
    <row r="5293" spans="1:4" x14ac:dyDescent="0.25">
      <c r="A5293" s="46" t="s">
        <v>34</v>
      </c>
      <c r="B5293" s="47">
        <v>10035863</v>
      </c>
      <c r="C5293" s="46" t="s">
        <v>5295</v>
      </c>
      <c r="D5293" s="48">
        <v>1120.6099999999999</v>
      </c>
    </row>
    <row r="5294" spans="1:4" x14ac:dyDescent="0.25">
      <c r="A5294" s="46" t="s">
        <v>34</v>
      </c>
      <c r="B5294" s="47">
        <v>10035867</v>
      </c>
      <c r="C5294" s="46" t="s">
        <v>5296</v>
      </c>
      <c r="D5294" s="48">
        <v>1120.6099999999999</v>
      </c>
    </row>
    <row r="5295" spans="1:4" x14ac:dyDescent="0.25">
      <c r="A5295" s="46" t="s">
        <v>34</v>
      </c>
      <c r="B5295" s="47">
        <v>10035869</v>
      </c>
      <c r="C5295" s="46" t="s">
        <v>5297</v>
      </c>
      <c r="D5295" s="48">
        <v>1120.6099999999999</v>
      </c>
    </row>
    <row r="5296" spans="1:4" x14ac:dyDescent="0.25">
      <c r="A5296" s="46" t="s">
        <v>34</v>
      </c>
      <c r="B5296" s="47">
        <v>10035870</v>
      </c>
      <c r="C5296" s="46" t="s">
        <v>5298</v>
      </c>
      <c r="D5296" s="48">
        <v>1120.6099999999999</v>
      </c>
    </row>
    <row r="5297" spans="1:4" x14ac:dyDescent="0.25">
      <c r="A5297" s="46" t="s">
        <v>34</v>
      </c>
      <c r="B5297" s="47">
        <v>10035871</v>
      </c>
      <c r="C5297" s="46" t="s">
        <v>5299</v>
      </c>
      <c r="D5297" s="48">
        <v>1120.6099999999999</v>
      </c>
    </row>
    <row r="5298" spans="1:4" x14ac:dyDescent="0.25">
      <c r="A5298" s="46" t="s">
        <v>34</v>
      </c>
      <c r="B5298" s="47">
        <v>10035874</v>
      </c>
      <c r="C5298" s="46" t="s">
        <v>5300</v>
      </c>
      <c r="D5298" s="48">
        <v>1120.6099999999999</v>
      </c>
    </row>
    <row r="5299" spans="1:4" x14ac:dyDescent="0.25">
      <c r="A5299" s="46" t="s">
        <v>34</v>
      </c>
      <c r="B5299" s="47">
        <v>10035875</v>
      </c>
      <c r="C5299" s="46" t="s">
        <v>5301</v>
      </c>
      <c r="D5299" s="48">
        <v>1120.6099999999999</v>
      </c>
    </row>
    <row r="5300" spans="1:4" x14ac:dyDescent="0.25">
      <c r="A5300" s="46" t="s">
        <v>34</v>
      </c>
      <c r="B5300" s="47">
        <v>10035876</v>
      </c>
      <c r="C5300" s="46" t="s">
        <v>5302</v>
      </c>
      <c r="D5300" s="48">
        <v>1120.6099999999999</v>
      </c>
    </row>
    <row r="5301" spans="1:4" x14ac:dyDescent="0.25">
      <c r="A5301" s="46" t="s">
        <v>34</v>
      </c>
      <c r="B5301" s="47">
        <v>10035877</v>
      </c>
      <c r="C5301" s="46" t="s">
        <v>5303</v>
      </c>
      <c r="D5301" s="48">
        <v>1120.6099999999999</v>
      </c>
    </row>
    <row r="5302" spans="1:4" x14ac:dyDescent="0.25">
      <c r="A5302" s="46" t="s">
        <v>34</v>
      </c>
      <c r="B5302" s="47">
        <v>10035878</v>
      </c>
      <c r="C5302" s="46" t="s">
        <v>5304</v>
      </c>
      <c r="D5302" s="48">
        <v>1120.6099999999999</v>
      </c>
    </row>
    <row r="5303" spans="1:4" x14ac:dyDescent="0.25">
      <c r="A5303" s="46" t="s">
        <v>34</v>
      </c>
      <c r="B5303" s="47">
        <v>10035879</v>
      </c>
      <c r="C5303" s="46" t="s">
        <v>5305</v>
      </c>
      <c r="D5303" s="48">
        <v>1120.6099999999999</v>
      </c>
    </row>
    <row r="5304" spans="1:4" x14ac:dyDescent="0.25">
      <c r="A5304" s="46" t="s">
        <v>34</v>
      </c>
      <c r="B5304" s="47">
        <v>10035880</v>
      </c>
      <c r="C5304" s="46" t="s">
        <v>5306</v>
      </c>
      <c r="D5304" s="48">
        <v>1120.6099999999999</v>
      </c>
    </row>
    <row r="5305" spans="1:4" x14ac:dyDescent="0.25">
      <c r="A5305" s="46" t="s">
        <v>34</v>
      </c>
      <c r="B5305" s="47">
        <v>10035882</v>
      </c>
      <c r="C5305" s="46" t="s">
        <v>5307</v>
      </c>
      <c r="D5305" s="48">
        <v>1120.6099999999999</v>
      </c>
    </row>
    <row r="5306" spans="1:4" x14ac:dyDescent="0.25">
      <c r="A5306" s="46" t="s">
        <v>34</v>
      </c>
      <c r="B5306" s="47">
        <v>10035883</v>
      </c>
      <c r="C5306" s="46" t="s">
        <v>5308</v>
      </c>
      <c r="D5306" s="48">
        <v>1120.6099999999999</v>
      </c>
    </row>
    <row r="5307" spans="1:4" x14ac:dyDescent="0.25">
      <c r="A5307" s="46" t="s">
        <v>34</v>
      </c>
      <c r="B5307" s="47">
        <v>10035884</v>
      </c>
      <c r="C5307" s="46" t="s">
        <v>5309</v>
      </c>
      <c r="D5307" s="48">
        <v>1120.6099999999999</v>
      </c>
    </row>
    <row r="5308" spans="1:4" x14ac:dyDescent="0.25">
      <c r="A5308" s="46" t="s">
        <v>34</v>
      </c>
      <c r="B5308" s="47">
        <v>10035885</v>
      </c>
      <c r="C5308" s="46" t="s">
        <v>5310</v>
      </c>
      <c r="D5308" s="48">
        <v>1120.6099999999999</v>
      </c>
    </row>
    <row r="5309" spans="1:4" x14ac:dyDescent="0.25">
      <c r="A5309" s="46" t="s">
        <v>34</v>
      </c>
      <c r="B5309" s="47">
        <v>10035886</v>
      </c>
      <c r="C5309" s="46" t="s">
        <v>5311</v>
      </c>
      <c r="D5309" s="48">
        <v>1120.6099999999999</v>
      </c>
    </row>
    <row r="5310" spans="1:4" x14ac:dyDescent="0.25">
      <c r="A5310" s="46" t="s">
        <v>34</v>
      </c>
      <c r="B5310" s="47">
        <v>10035887</v>
      </c>
      <c r="C5310" s="46" t="s">
        <v>5312</v>
      </c>
      <c r="D5310" s="48">
        <v>1120.6099999999999</v>
      </c>
    </row>
    <row r="5311" spans="1:4" x14ac:dyDescent="0.25">
      <c r="A5311" s="46" t="s">
        <v>34</v>
      </c>
      <c r="B5311" s="47">
        <v>10035888</v>
      </c>
      <c r="C5311" s="46" t="s">
        <v>5313</v>
      </c>
      <c r="D5311" s="48">
        <v>1120.6099999999999</v>
      </c>
    </row>
    <row r="5312" spans="1:4" x14ac:dyDescent="0.25">
      <c r="A5312" s="46" t="s">
        <v>34</v>
      </c>
      <c r="B5312" s="47">
        <v>10035889</v>
      </c>
      <c r="C5312" s="46" t="s">
        <v>5314</v>
      </c>
      <c r="D5312" s="48">
        <v>1120.6099999999999</v>
      </c>
    </row>
    <row r="5313" spans="1:4" x14ac:dyDescent="0.25">
      <c r="A5313" s="46" t="s">
        <v>34</v>
      </c>
      <c r="B5313" s="47">
        <v>10035890</v>
      </c>
      <c r="C5313" s="46" t="s">
        <v>5315</v>
      </c>
      <c r="D5313" s="48">
        <v>1120.6099999999999</v>
      </c>
    </row>
    <row r="5314" spans="1:4" x14ac:dyDescent="0.25">
      <c r="A5314" s="46" t="s">
        <v>34</v>
      </c>
      <c r="B5314" s="47">
        <v>10035891</v>
      </c>
      <c r="C5314" s="46" t="s">
        <v>5316</v>
      </c>
      <c r="D5314" s="48">
        <v>1120.6099999999999</v>
      </c>
    </row>
    <row r="5315" spans="1:4" x14ac:dyDescent="0.25">
      <c r="A5315" s="46" t="s">
        <v>34</v>
      </c>
      <c r="B5315" s="47">
        <v>10035892</v>
      </c>
      <c r="C5315" s="46" t="s">
        <v>5317</v>
      </c>
      <c r="D5315" s="48">
        <v>1120.6099999999999</v>
      </c>
    </row>
    <row r="5316" spans="1:4" x14ac:dyDescent="0.25">
      <c r="A5316" s="46" t="s">
        <v>34</v>
      </c>
      <c r="B5316" s="47">
        <v>10035893</v>
      </c>
      <c r="C5316" s="46" t="s">
        <v>5318</v>
      </c>
      <c r="D5316" s="48">
        <v>1120.6099999999999</v>
      </c>
    </row>
    <row r="5317" spans="1:4" x14ac:dyDescent="0.25">
      <c r="A5317" s="46" t="s">
        <v>34</v>
      </c>
      <c r="B5317" s="47">
        <v>10035894</v>
      </c>
      <c r="C5317" s="46" t="s">
        <v>5319</v>
      </c>
      <c r="D5317" s="48">
        <v>1120.6099999999999</v>
      </c>
    </row>
    <row r="5318" spans="1:4" x14ac:dyDescent="0.25">
      <c r="A5318" s="46" t="s">
        <v>34</v>
      </c>
      <c r="B5318" s="47">
        <v>10035895</v>
      </c>
      <c r="C5318" s="46" t="s">
        <v>5320</v>
      </c>
      <c r="D5318" s="48">
        <v>1120.6099999999999</v>
      </c>
    </row>
    <row r="5319" spans="1:4" x14ac:dyDescent="0.25">
      <c r="A5319" s="46" t="s">
        <v>34</v>
      </c>
      <c r="B5319" s="47">
        <v>10035896</v>
      </c>
      <c r="C5319" s="46" t="s">
        <v>5321</v>
      </c>
      <c r="D5319" s="48">
        <v>1120.6099999999999</v>
      </c>
    </row>
    <row r="5320" spans="1:4" x14ac:dyDescent="0.25">
      <c r="A5320" s="46" t="s">
        <v>34</v>
      </c>
      <c r="B5320" s="47">
        <v>10035897</v>
      </c>
      <c r="C5320" s="46" t="s">
        <v>5322</v>
      </c>
      <c r="D5320" s="48">
        <v>1120.6099999999999</v>
      </c>
    </row>
    <row r="5321" spans="1:4" x14ac:dyDescent="0.25">
      <c r="A5321" s="46" t="s">
        <v>34</v>
      </c>
      <c r="B5321" s="47">
        <v>10035898</v>
      </c>
      <c r="C5321" s="46" t="s">
        <v>5323</v>
      </c>
      <c r="D5321" s="48">
        <v>1120.6099999999999</v>
      </c>
    </row>
    <row r="5322" spans="1:4" x14ac:dyDescent="0.25">
      <c r="A5322" s="46" t="s">
        <v>34</v>
      </c>
      <c r="B5322" s="47">
        <v>10035899</v>
      </c>
      <c r="C5322" s="46" t="s">
        <v>5324</v>
      </c>
      <c r="D5322" s="48">
        <v>1120.6099999999999</v>
      </c>
    </row>
    <row r="5323" spans="1:4" x14ac:dyDescent="0.25">
      <c r="A5323" s="46" t="s">
        <v>34</v>
      </c>
      <c r="B5323" s="47">
        <v>10035902</v>
      </c>
      <c r="C5323" s="46" t="s">
        <v>5325</v>
      </c>
      <c r="D5323" s="48">
        <v>1120.6099999999999</v>
      </c>
    </row>
    <row r="5324" spans="1:4" x14ac:dyDescent="0.25">
      <c r="A5324" s="46" t="s">
        <v>34</v>
      </c>
      <c r="B5324" s="47">
        <v>10035904</v>
      </c>
      <c r="C5324" s="46" t="s">
        <v>5326</v>
      </c>
      <c r="D5324" s="48">
        <v>1120.6099999999999</v>
      </c>
    </row>
    <row r="5325" spans="1:4" x14ac:dyDescent="0.25">
      <c r="A5325" s="46" t="s">
        <v>34</v>
      </c>
      <c r="B5325" s="47">
        <v>10035908</v>
      </c>
      <c r="C5325" s="46" t="s">
        <v>5327</v>
      </c>
      <c r="D5325" s="48">
        <v>1120.6099999999999</v>
      </c>
    </row>
    <row r="5326" spans="1:4" x14ac:dyDescent="0.25">
      <c r="A5326" s="46" t="s">
        <v>34</v>
      </c>
      <c r="B5326" s="47">
        <v>10035912</v>
      </c>
      <c r="C5326" s="46" t="s">
        <v>5328</v>
      </c>
      <c r="D5326" s="48">
        <v>1120.6099999999999</v>
      </c>
    </row>
    <row r="5327" spans="1:4" x14ac:dyDescent="0.25">
      <c r="A5327" s="46" t="s">
        <v>34</v>
      </c>
      <c r="B5327" s="47">
        <v>10035913</v>
      </c>
      <c r="C5327" s="46" t="s">
        <v>5329</v>
      </c>
      <c r="D5327" s="48">
        <v>1120.6099999999999</v>
      </c>
    </row>
    <row r="5328" spans="1:4" x14ac:dyDescent="0.25">
      <c r="A5328" s="46" t="s">
        <v>34</v>
      </c>
      <c r="B5328" s="47">
        <v>10035916</v>
      </c>
      <c r="C5328" s="46" t="s">
        <v>5330</v>
      </c>
      <c r="D5328" s="48">
        <v>1120.6099999999999</v>
      </c>
    </row>
    <row r="5329" spans="1:4" x14ac:dyDescent="0.25">
      <c r="A5329" s="46" t="s">
        <v>34</v>
      </c>
      <c r="B5329" s="47">
        <v>10035917</v>
      </c>
      <c r="C5329" s="46" t="s">
        <v>5331</v>
      </c>
      <c r="D5329" s="48">
        <v>1120.6099999999999</v>
      </c>
    </row>
    <row r="5330" spans="1:4" x14ac:dyDescent="0.25">
      <c r="A5330" s="46" t="s">
        <v>34</v>
      </c>
      <c r="B5330" s="47">
        <v>10035918</v>
      </c>
      <c r="C5330" s="46" t="s">
        <v>5332</v>
      </c>
      <c r="D5330" s="48">
        <v>1120.6099999999999</v>
      </c>
    </row>
    <row r="5331" spans="1:4" x14ac:dyDescent="0.25">
      <c r="A5331" s="46" t="s">
        <v>34</v>
      </c>
      <c r="B5331" s="47">
        <v>10035919</v>
      </c>
      <c r="C5331" s="46" t="s">
        <v>5333</v>
      </c>
      <c r="D5331" s="48">
        <v>1120.6099999999999</v>
      </c>
    </row>
    <row r="5332" spans="1:4" x14ac:dyDescent="0.25">
      <c r="A5332" s="46" t="s">
        <v>34</v>
      </c>
      <c r="B5332" s="47">
        <v>10035920</v>
      </c>
      <c r="C5332" s="46" t="s">
        <v>5334</v>
      </c>
      <c r="D5332" s="48">
        <v>1120.6099999999999</v>
      </c>
    </row>
    <row r="5333" spans="1:4" x14ac:dyDescent="0.25">
      <c r="A5333" s="46" t="s">
        <v>34</v>
      </c>
      <c r="B5333" s="47">
        <v>10035921</v>
      </c>
      <c r="C5333" s="46" t="s">
        <v>5335</v>
      </c>
      <c r="D5333" s="48">
        <v>1120.6099999999999</v>
      </c>
    </row>
    <row r="5334" spans="1:4" x14ac:dyDescent="0.25">
      <c r="A5334" s="46" t="s">
        <v>34</v>
      </c>
      <c r="B5334" s="47">
        <v>10035922</v>
      </c>
      <c r="C5334" s="46" t="s">
        <v>5336</v>
      </c>
      <c r="D5334" s="48">
        <v>1120.6099999999999</v>
      </c>
    </row>
    <row r="5335" spans="1:4" x14ac:dyDescent="0.25">
      <c r="A5335" s="46" t="s">
        <v>34</v>
      </c>
      <c r="B5335" s="47">
        <v>10035923</v>
      </c>
      <c r="C5335" s="46" t="s">
        <v>5337</v>
      </c>
      <c r="D5335" s="48">
        <v>1120.6099999999999</v>
      </c>
    </row>
    <row r="5336" spans="1:4" x14ac:dyDescent="0.25">
      <c r="A5336" s="46" t="s">
        <v>34</v>
      </c>
      <c r="B5336" s="47">
        <v>10035924</v>
      </c>
      <c r="C5336" s="46" t="s">
        <v>5338</v>
      </c>
      <c r="D5336" s="48">
        <v>1120.6099999999999</v>
      </c>
    </row>
    <row r="5337" spans="1:4" x14ac:dyDescent="0.25">
      <c r="A5337" s="46" t="s">
        <v>34</v>
      </c>
      <c r="B5337" s="47">
        <v>10035925</v>
      </c>
      <c r="C5337" s="46" t="s">
        <v>5339</v>
      </c>
      <c r="D5337" s="48">
        <v>1120.6099999999999</v>
      </c>
    </row>
    <row r="5338" spans="1:4" x14ac:dyDescent="0.25">
      <c r="A5338" s="46" t="s">
        <v>34</v>
      </c>
      <c r="B5338" s="47">
        <v>10035926</v>
      </c>
      <c r="C5338" s="46" t="s">
        <v>5340</v>
      </c>
      <c r="D5338" s="48">
        <v>1120.6099999999999</v>
      </c>
    </row>
    <row r="5339" spans="1:4" x14ac:dyDescent="0.25">
      <c r="A5339" s="46" t="s">
        <v>34</v>
      </c>
      <c r="B5339" s="47">
        <v>10035927</v>
      </c>
      <c r="C5339" s="46" t="s">
        <v>5341</v>
      </c>
      <c r="D5339" s="48">
        <v>1120.6099999999999</v>
      </c>
    </row>
    <row r="5340" spans="1:4" x14ac:dyDescent="0.25">
      <c r="A5340" s="46" t="s">
        <v>34</v>
      </c>
      <c r="B5340" s="47">
        <v>10035928</v>
      </c>
      <c r="C5340" s="46" t="s">
        <v>5342</v>
      </c>
      <c r="D5340" s="48">
        <v>1120.6099999999999</v>
      </c>
    </row>
    <row r="5341" spans="1:4" x14ac:dyDescent="0.25">
      <c r="A5341" s="46" t="s">
        <v>34</v>
      </c>
      <c r="B5341" s="47">
        <v>10035929</v>
      </c>
      <c r="C5341" s="46" t="s">
        <v>5343</v>
      </c>
      <c r="D5341" s="48">
        <v>1120.6099999999999</v>
      </c>
    </row>
    <row r="5342" spans="1:4" x14ac:dyDescent="0.25">
      <c r="A5342" s="46" t="s">
        <v>34</v>
      </c>
      <c r="B5342" s="47">
        <v>10035930</v>
      </c>
      <c r="C5342" s="46" t="s">
        <v>5344</v>
      </c>
      <c r="D5342" s="48">
        <v>1120.6099999999999</v>
      </c>
    </row>
    <row r="5343" spans="1:4" x14ac:dyDescent="0.25">
      <c r="A5343" s="46" t="s">
        <v>34</v>
      </c>
      <c r="B5343" s="47">
        <v>10035931</v>
      </c>
      <c r="C5343" s="46" t="s">
        <v>5345</v>
      </c>
      <c r="D5343" s="48">
        <v>1120.6099999999999</v>
      </c>
    </row>
    <row r="5344" spans="1:4" x14ac:dyDescent="0.25">
      <c r="A5344" s="46" t="s">
        <v>34</v>
      </c>
      <c r="B5344" s="47">
        <v>10035932</v>
      </c>
      <c r="C5344" s="46" t="s">
        <v>5346</v>
      </c>
      <c r="D5344" s="48">
        <v>1120.6099999999999</v>
      </c>
    </row>
    <row r="5345" spans="1:4" x14ac:dyDescent="0.25">
      <c r="A5345" s="46" t="s">
        <v>34</v>
      </c>
      <c r="B5345" s="47">
        <v>10035933</v>
      </c>
      <c r="C5345" s="46" t="s">
        <v>5347</v>
      </c>
      <c r="D5345" s="48">
        <v>1120.6099999999999</v>
      </c>
    </row>
    <row r="5346" spans="1:4" x14ac:dyDescent="0.25">
      <c r="A5346" s="46" t="s">
        <v>34</v>
      </c>
      <c r="B5346" s="47">
        <v>10035934</v>
      </c>
      <c r="C5346" s="46" t="s">
        <v>5348</v>
      </c>
      <c r="D5346" s="48">
        <v>1120.6099999999999</v>
      </c>
    </row>
    <row r="5347" spans="1:4" x14ac:dyDescent="0.25">
      <c r="A5347" s="46" t="s">
        <v>34</v>
      </c>
      <c r="B5347" s="47">
        <v>10035935</v>
      </c>
      <c r="C5347" s="46" t="s">
        <v>5349</v>
      </c>
      <c r="D5347" s="48">
        <v>1120.6099999999999</v>
      </c>
    </row>
    <row r="5348" spans="1:4" x14ac:dyDescent="0.25">
      <c r="A5348" s="46" t="s">
        <v>34</v>
      </c>
      <c r="B5348" s="47">
        <v>10035938</v>
      </c>
      <c r="C5348" s="46" t="s">
        <v>5350</v>
      </c>
      <c r="D5348" s="48">
        <v>1120.6099999999999</v>
      </c>
    </row>
    <row r="5349" spans="1:4" x14ac:dyDescent="0.25">
      <c r="A5349" s="46" t="s">
        <v>34</v>
      </c>
      <c r="B5349" s="47">
        <v>10035940</v>
      </c>
      <c r="C5349" s="46" t="s">
        <v>5351</v>
      </c>
      <c r="D5349" s="48">
        <v>1120.6099999999999</v>
      </c>
    </row>
    <row r="5350" spans="1:4" x14ac:dyDescent="0.25">
      <c r="A5350" s="46" t="s">
        <v>34</v>
      </c>
      <c r="B5350" s="47">
        <v>10035942</v>
      </c>
      <c r="C5350" s="46" t="s">
        <v>5352</v>
      </c>
      <c r="D5350" s="48">
        <v>1120.6099999999999</v>
      </c>
    </row>
    <row r="5351" spans="1:4" x14ac:dyDescent="0.25">
      <c r="A5351" s="46" t="s">
        <v>34</v>
      </c>
      <c r="B5351" s="47">
        <v>10035944</v>
      </c>
      <c r="C5351" s="46" t="s">
        <v>5353</v>
      </c>
      <c r="D5351" s="48">
        <v>1120.6099999999999</v>
      </c>
    </row>
    <row r="5352" spans="1:4" x14ac:dyDescent="0.25">
      <c r="A5352" s="46" t="s">
        <v>34</v>
      </c>
      <c r="B5352" s="47">
        <v>10035945</v>
      </c>
      <c r="C5352" s="46" t="s">
        <v>5354</v>
      </c>
      <c r="D5352" s="48">
        <v>1120.6099999999999</v>
      </c>
    </row>
    <row r="5353" spans="1:4" x14ac:dyDescent="0.25">
      <c r="A5353" s="46" t="s">
        <v>34</v>
      </c>
      <c r="B5353" s="47">
        <v>10035946</v>
      </c>
      <c r="C5353" s="46" t="s">
        <v>5355</v>
      </c>
      <c r="D5353" s="48">
        <v>1120.6099999999999</v>
      </c>
    </row>
    <row r="5354" spans="1:4" x14ac:dyDescent="0.25">
      <c r="A5354" s="46" t="s">
        <v>34</v>
      </c>
      <c r="B5354" s="47">
        <v>10035947</v>
      </c>
      <c r="C5354" s="46" t="s">
        <v>5356</v>
      </c>
      <c r="D5354" s="48">
        <v>1120.6099999999999</v>
      </c>
    </row>
    <row r="5355" spans="1:4" x14ac:dyDescent="0.25">
      <c r="A5355" s="46" t="s">
        <v>34</v>
      </c>
      <c r="B5355" s="47">
        <v>10035948</v>
      </c>
      <c r="C5355" s="46" t="s">
        <v>5357</v>
      </c>
      <c r="D5355" s="48">
        <v>1120.6099999999999</v>
      </c>
    </row>
    <row r="5356" spans="1:4" x14ac:dyDescent="0.25">
      <c r="A5356" s="46" t="s">
        <v>34</v>
      </c>
      <c r="B5356" s="47">
        <v>10035949</v>
      </c>
      <c r="C5356" s="46" t="s">
        <v>5358</v>
      </c>
      <c r="D5356" s="48">
        <v>1120.6099999999999</v>
      </c>
    </row>
    <row r="5357" spans="1:4" x14ac:dyDescent="0.25">
      <c r="A5357" s="46" t="s">
        <v>34</v>
      </c>
      <c r="B5357" s="47">
        <v>10035950</v>
      </c>
      <c r="C5357" s="46" t="s">
        <v>5359</v>
      </c>
      <c r="D5357" s="48">
        <v>1120.6099999999999</v>
      </c>
    </row>
    <row r="5358" spans="1:4" x14ac:dyDescent="0.25">
      <c r="A5358" s="46" t="s">
        <v>34</v>
      </c>
      <c r="B5358" s="47">
        <v>10035951</v>
      </c>
      <c r="C5358" s="46" t="s">
        <v>5360</v>
      </c>
      <c r="D5358" s="48">
        <v>1120.6099999999999</v>
      </c>
    </row>
    <row r="5359" spans="1:4" x14ac:dyDescent="0.25">
      <c r="A5359" s="46" t="s">
        <v>34</v>
      </c>
      <c r="B5359" s="47">
        <v>10035952</v>
      </c>
      <c r="C5359" s="46" t="s">
        <v>5361</v>
      </c>
      <c r="D5359" s="48">
        <v>1120.6099999999999</v>
      </c>
    </row>
    <row r="5360" spans="1:4" x14ac:dyDescent="0.25">
      <c r="A5360" s="46" t="s">
        <v>34</v>
      </c>
      <c r="B5360" s="47">
        <v>10035954</v>
      </c>
      <c r="C5360" s="46" t="s">
        <v>5362</v>
      </c>
      <c r="D5360" s="48">
        <v>1120.6099999999999</v>
      </c>
    </row>
    <row r="5361" spans="1:4" x14ac:dyDescent="0.25">
      <c r="A5361" s="46" t="s">
        <v>34</v>
      </c>
      <c r="B5361" s="47">
        <v>10035955</v>
      </c>
      <c r="C5361" s="46" t="s">
        <v>5363</v>
      </c>
      <c r="D5361" s="48">
        <v>1120.6099999999999</v>
      </c>
    </row>
    <row r="5362" spans="1:4" x14ac:dyDescent="0.25">
      <c r="A5362" s="46" t="s">
        <v>34</v>
      </c>
      <c r="B5362" s="47">
        <v>10035956</v>
      </c>
      <c r="C5362" s="46" t="s">
        <v>5364</v>
      </c>
      <c r="D5362" s="48">
        <v>1120.6099999999999</v>
      </c>
    </row>
    <row r="5363" spans="1:4" x14ac:dyDescent="0.25">
      <c r="A5363" s="46" t="s">
        <v>34</v>
      </c>
      <c r="B5363" s="47">
        <v>10035957</v>
      </c>
      <c r="C5363" s="46" t="s">
        <v>5365</v>
      </c>
      <c r="D5363" s="48">
        <v>1120.6099999999999</v>
      </c>
    </row>
    <row r="5364" spans="1:4" x14ac:dyDescent="0.25">
      <c r="A5364" s="46" t="s">
        <v>34</v>
      </c>
      <c r="B5364" s="47">
        <v>10035958</v>
      </c>
      <c r="C5364" s="46" t="s">
        <v>5366</v>
      </c>
      <c r="D5364" s="48">
        <v>1120.6099999999999</v>
      </c>
    </row>
    <row r="5365" spans="1:4" x14ac:dyDescent="0.25">
      <c r="A5365" s="46" t="s">
        <v>34</v>
      </c>
      <c r="B5365" s="47">
        <v>10035959</v>
      </c>
      <c r="C5365" s="46" t="s">
        <v>5367</v>
      </c>
      <c r="D5365" s="48">
        <v>1120.6099999999999</v>
      </c>
    </row>
    <row r="5366" spans="1:4" x14ac:dyDescent="0.25">
      <c r="A5366" s="46" t="s">
        <v>34</v>
      </c>
      <c r="B5366" s="47">
        <v>10035960</v>
      </c>
      <c r="C5366" s="46" t="s">
        <v>5368</v>
      </c>
      <c r="D5366" s="48">
        <v>1120.6099999999999</v>
      </c>
    </row>
    <row r="5367" spans="1:4" x14ac:dyDescent="0.25">
      <c r="A5367" s="46" t="s">
        <v>34</v>
      </c>
      <c r="B5367" s="47">
        <v>10035961</v>
      </c>
      <c r="C5367" s="46" t="s">
        <v>5369</v>
      </c>
      <c r="D5367" s="48">
        <v>1120.6099999999999</v>
      </c>
    </row>
    <row r="5368" spans="1:4" x14ac:dyDescent="0.25">
      <c r="A5368" s="46" t="s">
        <v>34</v>
      </c>
      <c r="B5368" s="47">
        <v>10035962</v>
      </c>
      <c r="C5368" s="46" t="s">
        <v>5370</v>
      </c>
      <c r="D5368" s="48">
        <v>1120.6099999999999</v>
      </c>
    </row>
    <row r="5369" spans="1:4" x14ac:dyDescent="0.25">
      <c r="A5369" s="46" t="s">
        <v>34</v>
      </c>
      <c r="B5369" s="47">
        <v>10035963</v>
      </c>
      <c r="C5369" s="46" t="s">
        <v>5371</v>
      </c>
      <c r="D5369" s="48">
        <v>1120.6099999999999</v>
      </c>
    </row>
    <row r="5370" spans="1:4" x14ac:dyDescent="0.25">
      <c r="A5370" s="46" t="s">
        <v>34</v>
      </c>
      <c r="B5370" s="47">
        <v>10035964</v>
      </c>
      <c r="C5370" s="46" t="s">
        <v>5372</v>
      </c>
      <c r="D5370" s="48">
        <v>1120.6099999999999</v>
      </c>
    </row>
    <row r="5371" spans="1:4" x14ac:dyDescent="0.25">
      <c r="A5371" s="46" t="s">
        <v>34</v>
      </c>
      <c r="B5371" s="47">
        <v>10035965</v>
      </c>
      <c r="C5371" s="46" t="s">
        <v>5373</v>
      </c>
      <c r="D5371" s="48">
        <v>1120.6099999999999</v>
      </c>
    </row>
    <row r="5372" spans="1:4" x14ac:dyDescent="0.25">
      <c r="A5372" s="46" t="s">
        <v>34</v>
      </c>
      <c r="B5372" s="47">
        <v>10035966</v>
      </c>
      <c r="C5372" s="46" t="s">
        <v>5374</v>
      </c>
      <c r="D5372" s="48">
        <v>1120.6099999999999</v>
      </c>
    </row>
    <row r="5373" spans="1:4" x14ac:dyDescent="0.25">
      <c r="A5373" s="46" t="s">
        <v>34</v>
      </c>
      <c r="B5373" s="47">
        <v>10035967</v>
      </c>
      <c r="C5373" s="46" t="s">
        <v>5375</v>
      </c>
      <c r="D5373" s="48">
        <v>1120.6099999999999</v>
      </c>
    </row>
    <row r="5374" spans="1:4" x14ac:dyDescent="0.25">
      <c r="A5374" s="46" t="s">
        <v>34</v>
      </c>
      <c r="B5374" s="47">
        <v>10035968</v>
      </c>
      <c r="C5374" s="46" t="s">
        <v>5376</v>
      </c>
      <c r="D5374" s="48">
        <v>1120.6099999999999</v>
      </c>
    </row>
    <row r="5375" spans="1:4" x14ac:dyDescent="0.25">
      <c r="A5375" s="46" t="s">
        <v>34</v>
      </c>
      <c r="B5375" s="47">
        <v>10035969</v>
      </c>
      <c r="C5375" s="46" t="s">
        <v>5377</v>
      </c>
      <c r="D5375" s="48">
        <v>1120.6099999999999</v>
      </c>
    </row>
    <row r="5376" spans="1:4" x14ac:dyDescent="0.25">
      <c r="A5376" s="46" t="s">
        <v>34</v>
      </c>
      <c r="B5376" s="47">
        <v>10035970</v>
      </c>
      <c r="C5376" s="46" t="s">
        <v>5378</v>
      </c>
      <c r="D5376" s="48">
        <v>1120.6099999999999</v>
      </c>
    </row>
    <row r="5377" spans="1:4" x14ac:dyDescent="0.25">
      <c r="A5377" s="46" t="s">
        <v>34</v>
      </c>
      <c r="B5377" s="47">
        <v>10035971</v>
      </c>
      <c r="C5377" s="46" t="s">
        <v>5379</v>
      </c>
      <c r="D5377" s="48">
        <v>1120.6099999999999</v>
      </c>
    </row>
    <row r="5378" spans="1:4" x14ac:dyDescent="0.25">
      <c r="A5378" s="46" t="s">
        <v>34</v>
      </c>
      <c r="B5378" s="47">
        <v>10035972</v>
      </c>
      <c r="C5378" s="46" t="s">
        <v>5380</v>
      </c>
      <c r="D5378" s="48">
        <v>1120.6099999999999</v>
      </c>
    </row>
    <row r="5379" spans="1:4" x14ac:dyDescent="0.25">
      <c r="A5379" s="46" t="s">
        <v>34</v>
      </c>
      <c r="B5379" s="47">
        <v>10035973</v>
      </c>
      <c r="C5379" s="46" t="s">
        <v>5381</v>
      </c>
      <c r="D5379" s="48">
        <v>1120.6099999999999</v>
      </c>
    </row>
    <row r="5380" spans="1:4" x14ac:dyDescent="0.25">
      <c r="A5380" s="46" t="s">
        <v>34</v>
      </c>
      <c r="B5380" s="47">
        <v>10035974</v>
      </c>
      <c r="C5380" s="46" t="s">
        <v>5382</v>
      </c>
      <c r="D5380" s="48">
        <v>1120.6099999999999</v>
      </c>
    </row>
    <row r="5381" spans="1:4" x14ac:dyDescent="0.25">
      <c r="A5381" s="46" t="s">
        <v>34</v>
      </c>
      <c r="B5381" s="47">
        <v>10035975</v>
      </c>
      <c r="C5381" s="46" t="s">
        <v>5383</v>
      </c>
      <c r="D5381" s="48">
        <v>1120.6099999999999</v>
      </c>
    </row>
    <row r="5382" spans="1:4" x14ac:dyDescent="0.25">
      <c r="A5382" s="46" t="s">
        <v>34</v>
      </c>
      <c r="B5382" s="47">
        <v>10035976</v>
      </c>
      <c r="C5382" s="46" t="s">
        <v>5384</v>
      </c>
      <c r="D5382" s="48">
        <v>1120.6099999999999</v>
      </c>
    </row>
    <row r="5383" spans="1:4" x14ac:dyDescent="0.25">
      <c r="A5383" s="46" t="s">
        <v>34</v>
      </c>
      <c r="B5383" s="47">
        <v>10035977</v>
      </c>
      <c r="C5383" s="46" t="s">
        <v>5385</v>
      </c>
      <c r="D5383" s="48">
        <v>1120.6099999999999</v>
      </c>
    </row>
    <row r="5384" spans="1:4" x14ac:dyDescent="0.25">
      <c r="A5384" s="46" t="s">
        <v>34</v>
      </c>
      <c r="B5384" s="47">
        <v>10035978</v>
      </c>
      <c r="C5384" s="46" t="s">
        <v>5386</v>
      </c>
      <c r="D5384" s="48">
        <v>1120.6099999999999</v>
      </c>
    </row>
    <row r="5385" spans="1:4" x14ac:dyDescent="0.25">
      <c r="A5385" s="46" t="s">
        <v>34</v>
      </c>
      <c r="B5385" s="47">
        <v>10035979</v>
      </c>
      <c r="C5385" s="46" t="s">
        <v>5387</v>
      </c>
      <c r="D5385" s="48">
        <v>1120.6099999999999</v>
      </c>
    </row>
    <row r="5386" spans="1:4" x14ac:dyDescent="0.25">
      <c r="A5386" s="46" t="s">
        <v>34</v>
      </c>
      <c r="B5386" s="47">
        <v>10035980</v>
      </c>
      <c r="C5386" s="46" t="s">
        <v>5388</v>
      </c>
      <c r="D5386" s="48">
        <v>1120.6099999999999</v>
      </c>
    </row>
    <row r="5387" spans="1:4" x14ac:dyDescent="0.25">
      <c r="A5387" s="46" t="s">
        <v>34</v>
      </c>
      <c r="B5387" s="47">
        <v>10035981</v>
      </c>
      <c r="C5387" s="46" t="s">
        <v>5389</v>
      </c>
      <c r="D5387" s="48">
        <v>1120.6099999999999</v>
      </c>
    </row>
    <row r="5388" spans="1:4" x14ac:dyDescent="0.25">
      <c r="A5388" s="46" t="s">
        <v>34</v>
      </c>
      <c r="B5388" s="47">
        <v>10035982</v>
      </c>
      <c r="C5388" s="46" t="s">
        <v>5390</v>
      </c>
      <c r="D5388" s="48">
        <v>1120.6099999999999</v>
      </c>
    </row>
    <row r="5389" spans="1:4" x14ac:dyDescent="0.25">
      <c r="A5389" s="46" t="s">
        <v>34</v>
      </c>
      <c r="B5389" s="47">
        <v>10035983</v>
      </c>
      <c r="C5389" s="46" t="s">
        <v>5391</v>
      </c>
      <c r="D5389" s="48">
        <v>1120.6099999999999</v>
      </c>
    </row>
    <row r="5390" spans="1:4" x14ac:dyDescent="0.25">
      <c r="A5390" s="46" t="s">
        <v>34</v>
      </c>
      <c r="B5390" s="47">
        <v>10035984</v>
      </c>
      <c r="C5390" s="46" t="s">
        <v>5392</v>
      </c>
      <c r="D5390" s="48">
        <v>1120.6099999999999</v>
      </c>
    </row>
    <row r="5391" spans="1:4" x14ac:dyDescent="0.25">
      <c r="A5391" s="46" t="s">
        <v>34</v>
      </c>
      <c r="B5391" s="47">
        <v>10035985</v>
      </c>
      <c r="C5391" s="46" t="s">
        <v>5393</v>
      </c>
      <c r="D5391" s="48">
        <v>1120.6099999999999</v>
      </c>
    </row>
    <row r="5392" spans="1:4" x14ac:dyDescent="0.25">
      <c r="A5392" s="46" t="s">
        <v>34</v>
      </c>
      <c r="B5392" s="47">
        <v>10035986</v>
      </c>
      <c r="C5392" s="46" t="s">
        <v>5394</v>
      </c>
      <c r="D5392" s="48">
        <v>1120.6099999999999</v>
      </c>
    </row>
    <row r="5393" spans="1:4" x14ac:dyDescent="0.25">
      <c r="A5393" s="46" t="s">
        <v>34</v>
      </c>
      <c r="B5393" s="47">
        <v>10035987</v>
      </c>
      <c r="C5393" s="46" t="s">
        <v>5395</v>
      </c>
      <c r="D5393" s="48">
        <v>1120.6099999999999</v>
      </c>
    </row>
    <row r="5394" spans="1:4" x14ac:dyDescent="0.25">
      <c r="A5394" s="46" t="s">
        <v>34</v>
      </c>
      <c r="B5394" s="47">
        <v>10035988</v>
      </c>
      <c r="C5394" s="46" t="s">
        <v>5396</v>
      </c>
      <c r="D5394" s="48">
        <v>1120.6099999999999</v>
      </c>
    </row>
    <row r="5395" spans="1:4" x14ac:dyDescent="0.25">
      <c r="A5395" s="46" t="s">
        <v>34</v>
      </c>
      <c r="B5395" s="47">
        <v>10035989</v>
      </c>
      <c r="C5395" s="46" t="s">
        <v>5397</v>
      </c>
      <c r="D5395" s="48">
        <v>1120.6099999999999</v>
      </c>
    </row>
    <row r="5396" spans="1:4" x14ac:dyDescent="0.25">
      <c r="A5396" s="46" t="s">
        <v>34</v>
      </c>
      <c r="B5396" s="47">
        <v>10035990</v>
      </c>
      <c r="C5396" s="46" t="s">
        <v>5398</v>
      </c>
      <c r="D5396" s="48">
        <v>1120.6099999999999</v>
      </c>
    </row>
    <row r="5397" spans="1:4" x14ac:dyDescent="0.25">
      <c r="A5397" s="46" t="s">
        <v>34</v>
      </c>
      <c r="B5397" s="47">
        <v>10035991</v>
      </c>
      <c r="C5397" s="46" t="s">
        <v>5399</v>
      </c>
      <c r="D5397" s="48">
        <v>1120.6099999999999</v>
      </c>
    </row>
    <row r="5398" spans="1:4" x14ac:dyDescent="0.25">
      <c r="A5398" s="46" t="s">
        <v>34</v>
      </c>
      <c r="B5398" s="47">
        <v>10035992</v>
      </c>
      <c r="C5398" s="46" t="s">
        <v>5400</v>
      </c>
      <c r="D5398" s="48">
        <v>1120.6099999999999</v>
      </c>
    </row>
    <row r="5399" spans="1:4" x14ac:dyDescent="0.25">
      <c r="A5399" s="46" t="s">
        <v>34</v>
      </c>
      <c r="B5399" s="47">
        <v>10035995</v>
      </c>
      <c r="C5399" s="46" t="s">
        <v>5401</v>
      </c>
      <c r="D5399" s="48">
        <v>1120.6099999999999</v>
      </c>
    </row>
    <row r="5400" spans="1:4" x14ac:dyDescent="0.25">
      <c r="A5400" s="46" t="s">
        <v>34</v>
      </c>
      <c r="B5400" s="47">
        <v>10035996</v>
      </c>
      <c r="C5400" s="46" t="s">
        <v>5402</v>
      </c>
      <c r="D5400" s="48">
        <v>1120.6099999999999</v>
      </c>
    </row>
    <row r="5401" spans="1:4" x14ac:dyDescent="0.25">
      <c r="A5401" s="46" t="s">
        <v>34</v>
      </c>
      <c r="B5401" s="47">
        <v>10035997</v>
      </c>
      <c r="C5401" s="46" t="s">
        <v>5403</v>
      </c>
      <c r="D5401" s="48">
        <v>1120.6099999999999</v>
      </c>
    </row>
    <row r="5402" spans="1:4" x14ac:dyDescent="0.25">
      <c r="A5402" s="46" t="s">
        <v>34</v>
      </c>
      <c r="B5402" s="47">
        <v>10035998</v>
      </c>
      <c r="C5402" s="46" t="s">
        <v>5404</v>
      </c>
      <c r="D5402" s="48">
        <v>1120.6099999999999</v>
      </c>
    </row>
    <row r="5403" spans="1:4" x14ac:dyDescent="0.25">
      <c r="A5403" s="46" t="s">
        <v>34</v>
      </c>
      <c r="B5403" s="47">
        <v>10036001</v>
      </c>
      <c r="C5403" s="46" t="s">
        <v>5405</v>
      </c>
      <c r="D5403" s="48">
        <v>1120.6099999999999</v>
      </c>
    </row>
    <row r="5404" spans="1:4" x14ac:dyDescent="0.25">
      <c r="A5404" s="46" t="s">
        <v>34</v>
      </c>
      <c r="B5404" s="47">
        <v>10036002</v>
      </c>
      <c r="C5404" s="46" t="s">
        <v>5406</v>
      </c>
      <c r="D5404" s="48">
        <v>1120.6099999999999</v>
      </c>
    </row>
    <row r="5405" spans="1:4" x14ac:dyDescent="0.25">
      <c r="A5405" s="46" t="s">
        <v>34</v>
      </c>
      <c r="B5405" s="47">
        <v>10036003</v>
      </c>
      <c r="C5405" s="46" t="s">
        <v>5407</v>
      </c>
      <c r="D5405" s="48">
        <v>1120.6099999999999</v>
      </c>
    </row>
    <row r="5406" spans="1:4" x14ac:dyDescent="0.25">
      <c r="A5406" s="46" t="s">
        <v>34</v>
      </c>
      <c r="B5406" s="47">
        <v>10036004</v>
      </c>
      <c r="C5406" s="46" t="s">
        <v>5408</v>
      </c>
      <c r="D5406" s="48">
        <v>1120.6099999999999</v>
      </c>
    </row>
    <row r="5407" spans="1:4" x14ac:dyDescent="0.25">
      <c r="A5407" s="46" t="s">
        <v>34</v>
      </c>
      <c r="B5407" s="47">
        <v>10036007</v>
      </c>
      <c r="C5407" s="46" t="s">
        <v>5409</v>
      </c>
      <c r="D5407" s="48">
        <v>1120.6099999999999</v>
      </c>
    </row>
    <row r="5408" spans="1:4" x14ac:dyDescent="0.25">
      <c r="A5408" s="46" t="s">
        <v>34</v>
      </c>
      <c r="B5408" s="47">
        <v>10036008</v>
      </c>
      <c r="C5408" s="46" t="s">
        <v>5410</v>
      </c>
      <c r="D5408" s="48">
        <v>1120.6099999999999</v>
      </c>
    </row>
    <row r="5409" spans="1:4" x14ac:dyDescent="0.25">
      <c r="A5409" s="46" t="s">
        <v>34</v>
      </c>
      <c r="B5409" s="47">
        <v>10036009</v>
      </c>
      <c r="C5409" s="46" t="s">
        <v>5411</v>
      </c>
      <c r="D5409" s="48">
        <v>1120.6099999999999</v>
      </c>
    </row>
    <row r="5410" spans="1:4" x14ac:dyDescent="0.25">
      <c r="A5410" s="46" t="s">
        <v>34</v>
      </c>
      <c r="B5410" s="47">
        <v>10036010</v>
      </c>
      <c r="C5410" s="46" t="s">
        <v>5412</v>
      </c>
      <c r="D5410" s="48">
        <v>1120.6099999999999</v>
      </c>
    </row>
    <row r="5411" spans="1:4" x14ac:dyDescent="0.25">
      <c r="A5411" s="46" t="s">
        <v>34</v>
      </c>
      <c r="B5411" s="47">
        <v>10036011</v>
      </c>
      <c r="C5411" s="46" t="s">
        <v>5413</v>
      </c>
      <c r="D5411" s="48">
        <v>1120.6099999999999</v>
      </c>
    </row>
    <row r="5412" spans="1:4" x14ac:dyDescent="0.25">
      <c r="A5412" s="46" t="s">
        <v>34</v>
      </c>
      <c r="B5412" s="47">
        <v>10036012</v>
      </c>
      <c r="C5412" s="46" t="s">
        <v>5414</v>
      </c>
      <c r="D5412" s="48">
        <v>1120.6099999999999</v>
      </c>
    </row>
    <row r="5413" spans="1:4" x14ac:dyDescent="0.25">
      <c r="A5413" s="46" t="s">
        <v>34</v>
      </c>
      <c r="B5413" s="47">
        <v>10036013</v>
      </c>
      <c r="C5413" s="46" t="s">
        <v>5415</v>
      </c>
      <c r="D5413" s="48">
        <v>1120.6099999999999</v>
      </c>
    </row>
    <row r="5414" spans="1:4" x14ac:dyDescent="0.25">
      <c r="A5414" s="46" t="s">
        <v>34</v>
      </c>
      <c r="B5414" s="47">
        <v>10036014</v>
      </c>
      <c r="C5414" s="46" t="s">
        <v>5416</v>
      </c>
      <c r="D5414" s="48">
        <v>1120.6099999999999</v>
      </c>
    </row>
    <row r="5415" spans="1:4" x14ac:dyDescent="0.25">
      <c r="A5415" s="46" t="s">
        <v>34</v>
      </c>
      <c r="B5415" s="47">
        <v>10036015</v>
      </c>
      <c r="C5415" s="46" t="s">
        <v>5417</v>
      </c>
      <c r="D5415" s="48">
        <v>1120.6099999999999</v>
      </c>
    </row>
    <row r="5416" spans="1:4" x14ac:dyDescent="0.25">
      <c r="A5416" s="46" t="s">
        <v>34</v>
      </c>
      <c r="B5416" s="47">
        <v>10036016</v>
      </c>
      <c r="C5416" s="46" t="s">
        <v>5418</v>
      </c>
      <c r="D5416" s="48">
        <v>1120.6099999999999</v>
      </c>
    </row>
    <row r="5417" spans="1:4" x14ac:dyDescent="0.25">
      <c r="A5417" s="46" t="s">
        <v>34</v>
      </c>
      <c r="B5417" s="47">
        <v>10036017</v>
      </c>
      <c r="C5417" s="46" t="s">
        <v>5419</v>
      </c>
      <c r="D5417" s="48">
        <v>1120.6099999999999</v>
      </c>
    </row>
    <row r="5418" spans="1:4" x14ac:dyDescent="0.25">
      <c r="A5418" s="46" t="s">
        <v>34</v>
      </c>
      <c r="B5418" s="47">
        <v>10036018</v>
      </c>
      <c r="C5418" s="46" t="s">
        <v>5420</v>
      </c>
      <c r="D5418" s="48">
        <v>1120.6099999999999</v>
      </c>
    </row>
    <row r="5419" spans="1:4" x14ac:dyDescent="0.25">
      <c r="A5419" s="46" t="s">
        <v>34</v>
      </c>
      <c r="B5419" s="47">
        <v>10036019</v>
      </c>
      <c r="C5419" s="46" t="s">
        <v>5421</v>
      </c>
      <c r="D5419" s="48">
        <v>1120.6099999999999</v>
      </c>
    </row>
    <row r="5420" spans="1:4" x14ac:dyDescent="0.25">
      <c r="A5420" s="46" t="s">
        <v>34</v>
      </c>
      <c r="B5420" s="47">
        <v>10036020</v>
      </c>
      <c r="C5420" s="46" t="s">
        <v>5422</v>
      </c>
      <c r="D5420" s="48">
        <v>1120.6099999999999</v>
      </c>
    </row>
    <row r="5421" spans="1:4" x14ac:dyDescent="0.25">
      <c r="A5421" s="46" t="s">
        <v>34</v>
      </c>
      <c r="B5421" s="47">
        <v>10036021</v>
      </c>
      <c r="C5421" s="46" t="s">
        <v>5423</v>
      </c>
      <c r="D5421" s="48">
        <v>1120.6099999999999</v>
      </c>
    </row>
    <row r="5422" spans="1:4" x14ac:dyDescent="0.25">
      <c r="A5422" s="46" t="s">
        <v>34</v>
      </c>
      <c r="B5422" s="47">
        <v>10036027</v>
      </c>
      <c r="C5422" s="46" t="s">
        <v>5424</v>
      </c>
      <c r="D5422" s="48">
        <v>1120.6099999999999</v>
      </c>
    </row>
    <row r="5423" spans="1:4" x14ac:dyDescent="0.25">
      <c r="A5423" s="46" t="s">
        <v>34</v>
      </c>
      <c r="B5423" s="47">
        <v>10036028</v>
      </c>
      <c r="C5423" s="46" t="s">
        <v>5425</v>
      </c>
      <c r="D5423" s="48">
        <v>1120.6099999999999</v>
      </c>
    </row>
    <row r="5424" spans="1:4" x14ac:dyDescent="0.25">
      <c r="A5424" s="46" t="s">
        <v>34</v>
      </c>
      <c r="B5424" s="47">
        <v>10036029</v>
      </c>
      <c r="C5424" s="46" t="s">
        <v>5426</v>
      </c>
      <c r="D5424" s="48">
        <v>1120.6099999999999</v>
      </c>
    </row>
    <row r="5425" spans="1:4" x14ac:dyDescent="0.25">
      <c r="A5425" s="46" t="s">
        <v>34</v>
      </c>
      <c r="B5425" s="47">
        <v>10036030</v>
      </c>
      <c r="C5425" s="46" t="s">
        <v>5427</v>
      </c>
      <c r="D5425" s="48">
        <v>1120.6099999999999</v>
      </c>
    </row>
    <row r="5426" spans="1:4" x14ac:dyDescent="0.25">
      <c r="A5426" s="46" t="s">
        <v>34</v>
      </c>
      <c r="B5426" s="47">
        <v>10036031</v>
      </c>
      <c r="C5426" s="46" t="s">
        <v>5428</v>
      </c>
      <c r="D5426" s="48">
        <v>1120.6099999999999</v>
      </c>
    </row>
    <row r="5427" spans="1:4" x14ac:dyDescent="0.25">
      <c r="A5427" s="46" t="s">
        <v>34</v>
      </c>
      <c r="B5427" s="47">
        <v>10036032</v>
      </c>
      <c r="C5427" s="46" t="s">
        <v>5429</v>
      </c>
      <c r="D5427" s="48">
        <v>1120.6099999999999</v>
      </c>
    </row>
    <row r="5428" spans="1:4" x14ac:dyDescent="0.25">
      <c r="A5428" s="46" t="s">
        <v>34</v>
      </c>
      <c r="B5428" s="47">
        <v>10036033</v>
      </c>
      <c r="C5428" s="46" t="s">
        <v>5430</v>
      </c>
      <c r="D5428" s="48">
        <v>1120.6099999999999</v>
      </c>
    </row>
    <row r="5429" spans="1:4" x14ac:dyDescent="0.25">
      <c r="A5429" s="46" t="s">
        <v>34</v>
      </c>
      <c r="B5429" s="47">
        <v>10036034</v>
      </c>
      <c r="C5429" s="46" t="s">
        <v>5431</v>
      </c>
      <c r="D5429" s="48">
        <v>1120.6099999999999</v>
      </c>
    </row>
    <row r="5430" spans="1:4" x14ac:dyDescent="0.25">
      <c r="A5430" s="46" t="s">
        <v>34</v>
      </c>
      <c r="B5430" s="47">
        <v>10036037</v>
      </c>
      <c r="C5430" s="46" t="s">
        <v>5432</v>
      </c>
      <c r="D5430" s="48">
        <v>1120.6099999999999</v>
      </c>
    </row>
    <row r="5431" spans="1:4" x14ac:dyDescent="0.25">
      <c r="A5431" s="46" t="s">
        <v>34</v>
      </c>
      <c r="B5431" s="47">
        <v>10036039</v>
      </c>
      <c r="C5431" s="46" t="s">
        <v>5433</v>
      </c>
      <c r="D5431" s="48">
        <v>1120.6099999999999</v>
      </c>
    </row>
    <row r="5432" spans="1:4" x14ac:dyDescent="0.25">
      <c r="A5432" s="46" t="s">
        <v>34</v>
      </c>
      <c r="B5432" s="47">
        <v>10036040</v>
      </c>
      <c r="C5432" s="46" t="s">
        <v>5434</v>
      </c>
      <c r="D5432" s="48">
        <v>1120.6099999999999</v>
      </c>
    </row>
    <row r="5433" spans="1:4" x14ac:dyDescent="0.25">
      <c r="A5433" s="46" t="s">
        <v>34</v>
      </c>
      <c r="B5433" s="47">
        <v>10036041</v>
      </c>
      <c r="C5433" s="46" t="s">
        <v>5435</v>
      </c>
      <c r="D5433" s="48">
        <v>1120.6099999999999</v>
      </c>
    </row>
    <row r="5434" spans="1:4" x14ac:dyDescent="0.25">
      <c r="A5434" s="46" t="s">
        <v>34</v>
      </c>
      <c r="B5434" s="47">
        <v>10036042</v>
      </c>
      <c r="C5434" s="46" t="s">
        <v>5436</v>
      </c>
      <c r="D5434" s="48">
        <v>1120.6099999999999</v>
      </c>
    </row>
    <row r="5435" spans="1:4" x14ac:dyDescent="0.25">
      <c r="A5435" s="46" t="s">
        <v>34</v>
      </c>
      <c r="B5435" s="47">
        <v>10036043</v>
      </c>
      <c r="C5435" s="46" t="s">
        <v>5437</v>
      </c>
      <c r="D5435" s="48">
        <v>1120.6099999999999</v>
      </c>
    </row>
    <row r="5436" spans="1:4" x14ac:dyDescent="0.25">
      <c r="A5436" s="46" t="s">
        <v>34</v>
      </c>
      <c r="B5436" s="47">
        <v>10036044</v>
      </c>
      <c r="C5436" s="46" t="s">
        <v>5438</v>
      </c>
      <c r="D5436" s="48">
        <v>1120.6099999999999</v>
      </c>
    </row>
    <row r="5437" spans="1:4" x14ac:dyDescent="0.25">
      <c r="A5437" s="46" t="s">
        <v>34</v>
      </c>
      <c r="B5437" s="47">
        <v>10036045</v>
      </c>
      <c r="C5437" s="46" t="s">
        <v>5439</v>
      </c>
      <c r="D5437" s="48">
        <v>1120.6099999999999</v>
      </c>
    </row>
    <row r="5438" spans="1:4" x14ac:dyDescent="0.25">
      <c r="A5438" s="46" t="s">
        <v>34</v>
      </c>
      <c r="B5438" s="47">
        <v>10036046</v>
      </c>
      <c r="C5438" s="46" t="s">
        <v>5440</v>
      </c>
      <c r="D5438" s="48">
        <v>1120.6099999999999</v>
      </c>
    </row>
    <row r="5439" spans="1:4" x14ac:dyDescent="0.25">
      <c r="A5439" s="46" t="s">
        <v>34</v>
      </c>
      <c r="B5439" s="47">
        <v>10036047</v>
      </c>
      <c r="C5439" s="46" t="s">
        <v>5441</v>
      </c>
      <c r="D5439" s="48">
        <v>1120.6099999999999</v>
      </c>
    </row>
    <row r="5440" spans="1:4" x14ac:dyDescent="0.25">
      <c r="A5440" s="46" t="s">
        <v>34</v>
      </c>
      <c r="B5440" s="47">
        <v>10036048</v>
      </c>
      <c r="C5440" s="46" t="s">
        <v>5442</v>
      </c>
      <c r="D5440" s="48">
        <v>1120.6099999999999</v>
      </c>
    </row>
    <row r="5441" spans="1:4" x14ac:dyDescent="0.25">
      <c r="A5441" s="46" t="s">
        <v>34</v>
      </c>
      <c r="B5441" s="47">
        <v>10036049</v>
      </c>
      <c r="C5441" s="46" t="s">
        <v>5443</v>
      </c>
      <c r="D5441" s="48">
        <v>1120.6099999999999</v>
      </c>
    </row>
    <row r="5442" spans="1:4" x14ac:dyDescent="0.25">
      <c r="A5442" s="46" t="s">
        <v>34</v>
      </c>
      <c r="B5442" s="47">
        <v>10036050</v>
      </c>
      <c r="C5442" s="46" t="s">
        <v>5444</v>
      </c>
      <c r="D5442" s="48">
        <v>1120.6099999999999</v>
      </c>
    </row>
    <row r="5443" spans="1:4" x14ac:dyDescent="0.25">
      <c r="A5443" s="46" t="s">
        <v>34</v>
      </c>
      <c r="B5443" s="47">
        <v>10036051</v>
      </c>
      <c r="C5443" s="46" t="s">
        <v>5445</v>
      </c>
      <c r="D5443" s="48">
        <v>1120.6099999999999</v>
      </c>
    </row>
    <row r="5444" spans="1:4" x14ac:dyDescent="0.25">
      <c r="A5444" s="46" t="s">
        <v>34</v>
      </c>
      <c r="B5444" s="47">
        <v>10036053</v>
      </c>
      <c r="C5444" s="46" t="s">
        <v>5446</v>
      </c>
      <c r="D5444" s="48">
        <v>1120.6099999999999</v>
      </c>
    </row>
    <row r="5445" spans="1:4" x14ac:dyDescent="0.25">
      <c r="A5445" s="46" t="s">
        <v>34</v>
      </c>
      <c r="B5445" s="47">
        <v>10036054</v>
      </c>
      <c r="C5445" s="46" t="s">
        <v>5447</v>
      </c>
      <c r="D5445" s="48">
        <v>1120.6099999999999</v>
      </c>
    </row>
    <row r="5446" spans="1:4" x14ac:dyDescent="0.25">
      <c r="A5446" s="46" t="s">
        <v>34</v>
      </c>
      <c r="B5446" s="47">
        <v>10036055</v>
      </c>
      <c r="C5446" s="46" t="s">
        <v>5448</v>
      </c>
      <c r="D5446" s="48">
        <v>1120.6099999999999</v>
      </c>
    </row>
    <row r="5447" spans="1:4" x14ac:dyDescent="0.25">
      <c r="A5447" s="46" t="s">
        <v>34</v>
      </c>
      <c r="B5447" s="47">
        <v>10036056</v>
      </c>
      <c r="C5447" s="46" t="s">
        <v>5449</v>
      </c>
      <c r="D5447" s="48">
        <v>1120.6099999999999</v>
      </c>
    </row>
    <row r="5448" spans="1:4" x14ac:dyDescent="0.25">
      <c r="A5448" s="46" t="s">
        <v>34</v>
      </c>
      <c r="B5448" s="47">
        <v>10036057</v>
      </c>
      <c r="C5448" s="46" t="s">
        <v>5450</v>
      </c>
      <c r="D5448" s="48">
        <v>1120.6099999999999</v>
      </c>
    </row>
    <row r="5449" spans="1:4" x14ac:dyDescent="0.25">
      <c r="A5449" s="46" t="s">
        <v>34</v>
      </c>
      <c r="B5449" s="47">
        <v>10036058</v>
      </c>
      <c r="C5449" s="46" t="s">
        <v>5451</v>
      </c>
      <c r="D5449" s="48">
        <v>1120.6099999999999</v>
      </c>
    </row>
    <row r="5450" spans="1:4" x14ac:dyDescent="0.25">
      <c r="A5450" s="46" t="s">
        <v>34</v>
      </c>
      <c r="B5450" s="47">
        <v>10036059</v>
      </c>
      <c r="C5450" s="46" t="s">
        <v>5452</v>
      </c>
      <c r="D5450" s="48">
        <v>1120.6099999999999</v>
      </c>
    </row>
    <row r="5451" spans="1:4" x14ac:dyDescent="0.25">
      <c r="A5451" s="46" t="s">
        <v>34</v>
      </c>
      <c r="B5451" s="47">
        <v>10036060</v>
      </c>
      <c r="C5451" s="46" t="s">
        <v>5453</v>
      </c>
      <c r="D5451" s="48">
        <v>1120.6099999999999</v>
      </c>
    </row>
    <row r="5452" spans="1:4" x14ac:dyDescent="0.25">
      <c r="A5452" s="46" t="s">
        <v>34</v>
      </c>
      <c r="B5452" s="47">
        <v>10036061</v>
      </c>
      <c r="C5452" s="46" t="s">
        <v>5454</v>
      </c>
      <c r="D5452" s="48">
        <v>1120.6099999999999</v>
      </c>
    </row>
    <row r="5453" spans="1:4" x14ac:dyDescent="0.25">
      <c r="A5453" s="46" t="s">
        <v>34</v>
      </c>
      <c r="B5453" s="47">
        <v>10036062</v>
      </c>
      <c r="C5453" s="46" t="s">
        <v>5455</v>
      </c>
      <c r="D5453" s="48">
        <v>1120.6099999999999</v>
      </c>
    </row>
    <row r="5454" spans="1:4" x14ac:dyDescent="0.25">
      <c r="A5454" s="46" t="s">
        <v>34</v>
      </c>
      <c r="B5454" s="47">
        <v>10036063</v>
      </c>
      <c r="C5454" s="46" t="s">
        <v>5456</v>
      </c>
      <c r="D5454" s="48">
        <v>1120.6099999999999</v>
      </c>
    </row>
    <row r="5455" spans="1:4" x14ac:dyDescent="0.25">
      <c r="A5455" s="46" t="s">
        <v>34</v>
      </c>
      <c r="B5455" s="47">
        <v>10036064</v>
      </c>
      <c r="C5455" s="46" t="s">
        <v>5457</v>
      </c>
      <c r="D5455" s="48">
        <v>1120.6099999999999</v>
      </c>
    </row>
    <row r="5456" spans="1:4" x14ac:dyDescent="0.25">
      <c r="A5456" s="46" t="s">
        <v>34</v>
      </c>
      <c r="B5456" s="47">
        <v>10036066</v>
      </c>
      <c r="C5456" s="46" t="s">
        <v>5458</v>
      </c>
      <c r="D5456" s="48">
        <v>1120.6099999999999</v>
      </c>
    </row>
    <row r="5457" spans="1:4" x14ac:dyDescent="0.25">
      <c r="A5457" s="46" t="s">
        <v>34</v>
      </c>
      <c r="B5457" s="47">
        <v>10036067</v>
      </c>
      <c r="C5457" s="46" t="s">
        <v>5459</v>
      </c>
      <c r="D5457" s="48">
        <v>1120.6099999999999</v>
      </c>
    </row>
    <row r="5458" spans="1:4" x14ac:dyDescent="0.25">
      <c r="A5458" s="46" t="s">
        <v>34</v>
      </c>
      <c r="B5458" s="47">
        <v>10036068</v>
      </c>
      <c r="C5458" s="46" t="s">
        <v>5460</v>
      </c>
      <c r="D5458" s="48">
        <v>1120.6099999999999</v>
      </c>
    </row>
    <row r="5459" spans="1:4" x14ac:dyDescent="0.25">
      <c r="A5459" s="46" t="s">
        <v>34</v>
      </c>
      <c r="B5459" s="47">
        <v>10036070</v>
      </c>
      <c r="C5459" s="46" t="s">
        <v>5461</v>
      </c>
      <c r="D5459" s="48">
        <v>1120.6099999999999</v>
      </c>
    </row>
    <row r="5460" spans="1:4" x14ac:dyDescent="0.25">
      <c r="A5460" s="46" t="s">
        <v>34</v>
      </c>
      <c r="B5460" s="47">
        <v>10036073</v>
      </c>
      <c r="C5460" s="46" t="s">
        <v>5462</v>
      </c>
      <c r="D5460" s="48">
        <v>1120.6099999999999</v>
      </c>
    </row>
    <row r="5461" spans="1:4" x14ac:dyDescent="0.25">
      <c r="A5461" s="46" t="s">
        <v>34</v>
      </c>
      <c r="B5461" s="47">
        <v>10036074</v>
      </c>
      <c r="C5461" s="46" t="s">
        <v>5463</v>
      </c>
      <c r="D5461" s="48">
        <v>1120.6099999999999</v>
      </c>
    </row>
    <row r="5462" spans="1:4" x14ac:dyDescent="0.25">
      <c r="A5462" s="46" t="s">
        <v>34</v>
      </c>
      <c r="B5462" s="47">
        <v>10036075</v>
      </c>
      <c r="C5462" s="46" t="s">
        <v>5464</v>
      </c>
      <c r="D5462" s="48">
        <v>1120.6099999999999</v>
      </c>
    </row>
    <row r="5463" spans="1:4" x14ac:dyDescent="0.25">
      <c r="A5463" s="46" t="s">
        <v>34</v>
      </c>
      <c r="B5463" s="47">
        <v>10036076</v>
      </c>
      <c r="C5463" s="46" t="s">
        <v>5465</v>
      </c>
      <c r="D5463" s="48">
        <v>1120.6099999999999</v>
      </c>
    </row>
    <row r="5464" spans="1:4" x14ac:dyDescent="0.25">
      <c r="A5464" s="46" t="s">
        <v>34</v>
      </c>
      <c r="B5464" s="47">
        <v>10036077</v>
      </c>
      <c r="C5464" s="46" t="s">
        <v>5466</v>
      </c>
      <c r="D5464" s="48">
        <v>1120.6099999999999</v>
      </c>
    </row>
    <row r="5465" spans="1:4" x14ac:dyDescent="0.25">
      <c r="A5465" s="46" t="s">
        <v>34</v>
      </c>
      <c r="B5465" s="47">
        <v>10036079</v>
      </c>
      <c r="C5465" s="46" t="s">
        <v>5467</v>
      </c>
      <c r="D5465" s="48">
        <v>1120.6099999999999</v>
      </c>
    </row>
    <row r="5466" spans="1:4" x14ac:dyDescent="0.25">
      <c r="A5466" s="46" t="s">
        <v>34</v>
      </c>
      <c r="B5466" s="47">
        <v>10036081</v>
      </c>
      <c r="C5466" s="46" t="s">
        <v>5468</v>
      </c>
      <c r="D5466" s="48">
        <v>1120.6099999999999</v>
      </c>
    </row>
    <row r="5467" spans="1:4" x14ac:dyDescent="0.25">
      <c r="A5467" s="46" t="s">
        <v>34</v>
      </c>
      <c r="B5467" s="47">
        <v>10036082</v>
      </c>
      <c r="C5467" s="46" t="s">
        <v>5469</v>
      </c>
      <c r="D5467" s="48">
        <v>1120.6099999999999</v>
      </c>
    </row>
    <row r="5468" spans="1:4" x14ac:dyDescent="0.25">
      <c r="A5468" s="46" t="s">
        <v>34</v>
      </c>
      <c r="B5468" s="47">
        <v>10036083</v>
      </c>
      <c r="C5468" s="46" t="s">
        <v>5470</v>
      </c>
      <c r="D5468" s="48">
        <v>1120.6099999999999</v>
      </c>
    </row>
    <row r="5469" spans="1:4" x14ac:dyDescent="0.25">
      <c r="A5469" s="46" t="s">
        <v>34</v>
      </c>
      <c r="B5469" s="47">
        <v>10036084</v>
      </c>
      <c r="C5469" s="46" t="s">
        <v>5471</v>
      </c>
      <c r="D5469" s="48">
        <v>1120.6099999999999</v>
      </c>
    </row>
    <row r="5470" spans="1:4" x14ac:dyDescent="0.25">
      <c r="A5470" s="46" t="s">
        <v>34</v>
      </c>
      <c r="B5470" s="47">
        <v>10036085</v>
      </c>
      <c r="C5470" s="46" t="s">
        <v>5472</v>
      </c>
      <c r="D5470" s="48">
        <v>1120.6099999999999</v>
      </c>
    </row>
    <row r="5471" spans="1:4" x14ac:dyDescent="0.25">
      <c r="A5471" s="46" t="s">
        <v>34</v>
      </c>
      <c r="B5471" s="47">
        <v>10036086</v>
      </c>
      <c r="C5471" s="46" t="s">
        <v>5473</v>
      </c>
      <c r="D5471" s="48">
        <v>1120.6099999999999</v>
      </c>
    </row>
    <row r="5472" spans="1:4" x14ac:dyDescent="0.25">
      <c r="A5472" s="46" t="s">
        <v>34</v>
      </c>
      <c r="B5472" s="47">
        <v>10036087</v>
      </c>
      <c r="C5472" s="46" t="s">
        <v>5474</v>
      </c>
      <c r="D5472" s="48">
        <v>1120.6099999999999</v>
      </c>
    </row>
    <row r="5473" spans="1:4" x14ac:dyDescent="0.25">
      <c r="A5473" s="46" t="s">
        <v>34</v>
      </c>
      <c r="B5473" s="47">
        <v>10036088</v>
      </c>
      <c r="C5473" s="46" t="s">
        <v>5475</v>
      </c>
      <c r="D5473" s="48">
        <v>1120.6099999999999</v>
      </c>
    </row>
    <row r="5474" spans="1:4" x14ac:dyDescent="0.25">
      <c r="A5474" s="46" t="s">
        <v>34</v>
      </c>
      <c r="B5474" s="47">
        <v>10036089</v>
      </c>
      <c r="C5474" s="46" t="s">
        <v>5476</v>
      </c>
      <c r="D5474" s="48">
        <v>1120.6099999999999</v>
      </c>
    </row>
    <row r="5475" spans="1:4" x14ac:dyDescent="0.25">
      <c r="A5475" s="46" t="s">
        <v>34</v>
      </c>
      <c r="B5475" s="47">
        <v>10036094</v>
      </c>
      <c r="C5475" s="46" t="s">
        <v>5477</v>
      </c>
      <c r="D5475" s="48">
        <v>1120.6099999999999</v>
      </c>
    </row>
    <row r="5476" spans="1:4" x14ac:dyDescent="0.25">
      <c r="A5476" s="46" t="s">
        <v>34</v>
      </c>
      <c r="B5476" s="47">
        <v>10036095</v>
      </c>
      <c r="C5476" s="46" t="s">
        <v>5478</v>
      </c>
      <c r="D5476" s="48">
        <v>1120.6099999999999</v>
      </c>
    </row>
    <row r="5477" spans="1:4" x14ac:dyDescent="0.25">
      <c r="A5477" s="46" t="s">
        <v>34</v>
      </c>
      <c r="B5477" s="47">
        <v>10036097</v>
      </c>
      <c r="C5477" s="46" t="s">
        <v>5479</v>
      </c>
      <c r="D5477" s="48">
        <v>1120.6099999999999</v>
      </c>
    </row>
    <row r="5478" spans="1:4" x14ac:dyDescent="0.25">
      <c r="A5478" s="46" t="s">
        <v>34</v>
      </c>
      <c r="B5478" s="47">
        <v>10036098</v>
      </c>
      <c r="C5478" s="46" t="s">
        <v>5480</v>
      </c>
      <c r="D5478" s="48">
        <v>1120.6099999999999</v>
      </c>
    </row>
    <row r="5479" spans="1:4" x14ac:dyDescent="0.25">
      <c r="A5479" s="46" t="s">
        <v>34</v>
      </c>
      <c r="B5479" s="47">
        <v>10036101</v>
      </c>
      <c r="C5479" s="46" t="s">
        <v>5481</v>
      </c>
      <c r="D5479" s="48">
        <v>1120.6099999999999</v>
      </c>
    </row>
    <row r="5480" spans="1:4" x14ac:dyDescent="0.25">
      <c r="A5480" s="46" t="s">
        <v>34</v>
      </c>
      <c r="B5480" s="47">
        <v>10036102</v>
      </c>
      <c r="C5480" s="46" t="s">
        <v>5482</v>
      </c>
      <c r="D5480" s="48">
        <v>1120.6099999999999</v>
      </c>
    </row>
    <row r="5481" spans="1:4" x14ac:dyDescent="0.25">
      <c r="A5481" s="46" t="s">
        <v>34</v>
      </c>
      <c r="B5481" s="47">
        <v>10036103</v>
      </c>
      <c r="C5481" s="46" t="s">
        <v>5483</v>
      </c>
      <c r="D5481" s="48">
        <v>1120.6099999999999</v>
      </c>
    </row>
    <row r="5482" spans="1:4" x14ac:dyDescent="0.25">
      <c r="A5482" s="46" t="s">
        <v>34</v>
      </c>
      <c r="B5482" s="47">
        <v>10036106</v>
      </c>
      <c r="C5482" s="46" t="s">
        <v>5484</v>
      </c>
      <c r="D5482" s="48">
        <v>1120.6099999999999</v>
      </c>
    </row>
    <row r="5483" spans="1:4" x14ac:dyDescent="0.25">
      <c r="A5483" s="46" t="s">
        <v>34</v>
      </c>
      <c r="B5483" s="47">
        <v>10036107</v>
      </c>
      <c r="C5483" s="46" t="s">
        <v>5485</v>
      </c>
      <c r="D5483" s="48">
        <v>1120.6099999999999</v>
      </c>
    </row>
    <row r="5484" spans="1:4" x14ac:dyDescent="0.25">
      <c r="A5484" s="46" t="s">
        <v>34</v>
      </c>
      <c r="B5484" s="47">
        <v>10036108</v>
      </c>
      <c r="C5484" s="46" t="s">
        <v>5486</v>
      </c>
      <c r="D5484" s="48">
        <v>1120.6099999999999</v>
      </c>
    </row>
    <row r="5485" spans="1:4" x14ac:dyDescent="0.25">
      <c r="A5485" s="46" t="s">
        <v>34</v>
      </c>
      <c r="B5485" s="47">
        <v>10036109</v>
      </c>
      <c r="C5485" s="46" t="s">
        <v>5487</v>
      </c>
      <c r="D5485" s="48">
        <v>1120.6099999999999</v>
      </c>
    </row>
    <row r="5486" spans="1:4" x14ac:dyDescent="0.25">
      <c r="A5486" s="46" t="s">
        <v>34</v>
      </c>
      <c r="B5486" s="47">
        <v>10036110</v>
      </c>
      <c r="C5486" s="46" t="s">
        <v>5488</v>
      </c>
      <c r="D5486" s="48">
        <v>1120.6099999999999</v>
      </c>
    </row>
    <row r="5487" spans="1:4" x14ac:dyDescent="0.25">
      <c r="A5487" s="46" t="s">
        <v>34</v>
      </c>
      <c r="B5487" s="47">
        <v>10036111</v>
      </c>
      <c r="C5487" s="46" t="s">
        <v>5489</v>
      </c>
      <c r="D5487" s="48">
        <v>1120.6099999999999</v>
      </c>
    </row>
    <row r="5488" spans="1:4" x14ac:dyDescent="0.25">
      <c r="A5488" s="46" t="s">
        <v>34</v>
      </c>
      <c r="B5488" s="47">
        <v>10036112</v>
      </c>
      <c r="C5488" s="46" t="s">
        <v>5490</v>
      </c>
      <c r="D5488" s="48">
        <v>1120.6099999999999</v>
      </c>
    </row>
    <row r="5489" spans="1:4" x14ac:dyDescent="0.25">
      <c r="A5489" s="46" t="s">
        <v>34</v>
      </c>
      <c r="B5489" s="47">
        <v>10036113</v>
      </c>
      <c r="C5489" s="46" t="s">
        <v>5491</v>
      </c>
      <c r="D5489" s="48">
        <v>1120.6099999999999</v>
      </c>
    </row>
    <row r="5490" spans="1:4" x14ac:dyDescent="0.25">
      <c r="A5490" s="46" t="s">
        <v>34</v>
      </c>
      <c r="B5490" s="47">
        <v>10036114</v>
      </c>
      <c r="C5490" s="46" t="s">
        <v>5492</v>
      </c>
      <c r="D5490" s="48">
        <v>1120.6099999999999</v>
      </c>
    </row>
    <row r="5491" spans="1:4" x14ac:dyDescent="0.25">
      <c r="A5491" s="46" t="s">
        <v>34</v>
      </c>
      <c r="B5491" s="47">
        <v>10036115</v>
      </c>
      <c r="C5491" s="46" t="s">
        <v>5493</v>
      </c>
      <c r="D5491" s="48">
        <v>1120.6099999999999</v>
      </c>
    </row>
    <row r="5492" spans="1:4" x14ac:dyDescent="0.25">
      <c r="A5492" s="46" t="s">
        <v>34</v>
      </c>
      <c r="B5492" s="47">
        <v>10036116</v>
      </c>
      <c r="C5492" s="46" t="s">
        <v>5494</v>
      </c>
      <c r="D5492" s="48">
        <v>1120.6099999999999</v>
      </c>
    </row>
    <row r="5493" spans="1:4" x14ac:dyDescent="0.25">
      <c r="A5493" s="46" t="s">
        <v>34</v>
      </c>
      <c r="B5493" s="47">
        <v>10036117</v>
      </c>
      <c r="C5493" s="46" t="s">
        <v>5495</v>
      </c>
      <c r="D5493" s="48">
        <v>1120.6099999999999</v>
      </c>
    </row>
    <row r="5494" spans="1:4" x14ac:dyDescent="0.25">
      <c r="A5494" s="46" t="s">
        <v>34</v>
      </c>
      <c r="B5494" s="47">
        <v>10036118</v>
      </c>
      <c r="C5494" s="46" t="s">
        <v>5496</v>
      </c>
      <c r="D5494" s="48">
        <v>1120.6099999999999</v>
      </c>
    </row>
    <row r="5495" spans="1:4" x14ac:dyDescent="0.25">
      <c r="A5495" s="46" t="s">
        <v>34</v>
      </c>
      <c r="B5495" s="47">
        <v>10036119</v>
      </c>
      <c r="C5495" s="46" t="s">
        <v>5497</v>
      </c>
      <c r="D5495" s="48">
        <v>1120.6099999999999</v>
      </c>
    </row>
    <row r="5496" spans="1:4" x14ac:dyDescent="0.25">
      <c r="A5496" s="46" t="s">
        <v>34</v>
      </c>
      <c r="B5496" s="47">
        <v>10036120</v>
      </c>
      <c r="C5496" s="46" t="s">
        <v>5498</v>
      </c>
      <c r="D5496" s="48">
        <v>1120.6099999999999</v>
      </c>
    </row>
    <row r="5497" spans="1:4" x14ac:dyDescent="0.25">
      <c r="A5497" s="46" t="s">
        <v>34</v>
      </c>
      <c r="B5497" s="47">
        <v>10036121</v>
      </c>
      <c r="C5497" s="46" t="s">
        <v>5499</v>
      </c>
      <c r="D5497" s="48">
        <v>1120.6099999999999</v>
      </c>
    </row>
    <row r="5498" spans="1:4" x14ac:dyDescent="0.25">
      <c r="A5498" s="46" t="s">
        <v>34</v>
      </c>
      <c r="B5498" s="47">
        <v>10036122</v>
      </c>
      <c r="C5498" s="46" t="s">
        <v>5500</v>
      </c>
      <c r="D5498" s="48">
        <v>1120.6099999999999</v>
      </c>
    </row>
    <row r="5499" spans="1:4" x14ac:dyDescent="0.25">
      <c r="A5499" s="46" t="s">
        <v>34</v>
      </c>
      <c r="B5499" s="47">
        <v>10036123</v>
      </c>
      <c r="C5499" s="46" t="s">
        <v>5501</v>
      </c>
      <c r="D5499" s="48">
        <v>1120.6099999999999</v>
      </c>
    </row>
    <row r="5500" spans="1:4" x14ac:dyDescent="0.25">
      <c r="A5500" s="46" t="s">
        <v>34</v>
      </c>
      <c r="B5500" s="47">
        <v>10036124</v>
      </c>
      <c r="C5500" s="46" t="s">
        <v>5502</v>
      </c>
      <c r="D5500" s="48">
        <v>1120.6099999999999</v>
      </c>
    </row>
    <row r="5501" spans="1:4" x14ac:dyDescent="0.25">
      <c r="A5501" s="46" t="s">
        <v>34</v>
      </c>
      <c r="B5501" s="47">
        <v>10036126</v>
      </c>
      <c r="C5501" s="46" t="s">
        <v>5503</v>
      </c>
      <c r="D5501" s="48">
        <v>1120.6099999999999</v>
      </c>
    </row>
    <row r="5502" spans="1:4" x14ac:dyDescent="0.25">
      <c r="A5502" s="46" t="s">
        <v>34</v>
      </c>
      <c r="B5502" s="47">
        <v>10036127</v>
      </c>
      <c r="C5502" s="46" t="s">
        <v>5504</v>
      </c>
      <c r="D5502" s="48">
        <v>1120.6099999999999</v>
      </c>
    </row>
    <row r="5503" spans="1:4" x14ac:dyDescent="0.25">
      <c r="A5503" s="46" t="s">
        <v>34</v>
      </c>
      <c r="B5503" s="47">
        <v>10036128</v>
      </c>
      <c r="C5503" s="46" t="s">
        <v>5505</v>
      </c>
      <c r="D5503" s="48">
        <v>1120.6099999999999</v>
      </c>
    </row>
    <row r="5504" spans="1:4" x14ac:dyDescent="0.25">
      <c r="A5504" s="46" t="s">
        <v>34</v>
      </c>
      <c r="B5504" s="47">
        <v>10036129</v>
      </c>
      <c r="C5504" s="46" t="s">
        <v>5506</v>
      </c>
      <c r="D5504" s="48">
        <v>1120.6099999999999</v>
      </c>
    </row>
    <row r="5505" spans="1:4" x14ac:dyDescent="0.25">
      <c r="A5505" s="46" t="s">
        <v>34</v>
      </c>
      <c r="B5505" s="47">
        <v>10036130</v>
      </c>
      <c r="C5505" s="46" t="s">
        <v>5507</v>
      </c>
      <c r="D5505" s="48">
        <v>1120.6099999999999</v>
      </c>
    </row>
    <row r="5506" spans="1:4" x14ac:dyDescent="0.25">
      <c r="A5506" s="46" t="s">
        <v>34</v>
      </c>
      <c r="B5506" s="47">
        <v>10036131</v>
      </c>
      <c r="C5506" s="46" t="s">
        <v>5508</v>
      </c>
      <c r="D5506" s="48">
        <v>1120.6099999999999</v>
      </c>
    </row>
    <row r="5507" spans="1:4" x14ac:dyDescent="0.25">
      <c r="A5507" s="46" t="s">
        <v>34</v>
      </c>
      <c r="B5507" s="47">
        <v>10036132</v>
      </c>
      <c r="C5507" s="46" t="s">
        <v>5509</v>
      </c>
      <c r="D5507" s="48">
        <v>1120.6099999999999</v>
      </c>
    </row>
    <row r="5508" spans="1:4" x14ac:dyDescent="0.25">
      <c r="A5508" s="46" t="s">
        <v>34</v>
      </c>
      <c r="B5508" s="47">
        <v>10036133</v>
      </c>
      <c r="C5508" s="46" t="s">
        <v>5510</v>
      </c>
      <c r="D5508" s="48">
        <v>1120.6099999999999</v>
      </c>
    </row>
    <row r="5509" spans="1:4" x14ac:dyDescent="0.25">
      <c r="A5509" s="46" t="s">
        <v>34</v>
      </c>
      <c r="B5509" s="47">
        <v>10036134</v>
      </c>
      <c r="C5509" s="46" t="s">
        <v>5511</v>
      </c>
      <c r="D5509" s="48">
        <v>1120.6099999999999</v>
      </c>
    </row>
    <row r="5510" spans="1:4" x14ac:dyDescent="0.25">
      <c r="A5510" s="46" t="s">
        <v>34</v>
      </c>
      <c r="B5510" s="47">
        <v>10036135</v>
      </c>
      <c r="C5510" s="46" t="s">
        <v>5512</v>
      </c>
      <c r="D5510" s="48">
        <v>1120.6099999999999</v>
      </c>
    </row>
    <row r="5511" spans="1:4" x14ac:dyDescent="0.25">
      <c r="A5511" s="46" t="s">
        <v>34</v>
      </c>
      <c r="B5511" s="47">
        <v>10036136</v>
      </c>
      <c r="C5511" s="46" t="s">
        <v>5513</v>
      </c>
      <c r="D5511" s="48">
        <v>1120.6099999999999</v>
      </c>
    </row>
    <row r="5512" spans="1:4" x14ac:dyDescent="0.25">
      <c r="A5512" s="46" t="s">
        <v>34</v>
      </c>
      <c r="B5512" s="47">
        <v>10036137</v>
      </c>
      <c r="C5512" s="46" t="s">
        <v>5514</v>
      </c>
      <c r="D5512" s="48">
        <v>1120.6099999999999</v>
      </c>
    </row>
    <row r="5513" spans="1:4" x14ac:dyDescent="0.25">
      <c r="A5513" s="46" t="s">
        <v>34</v>
      </c>
      <c r="B5513" s="47">
        <v>10036138</v>
      </c>
      <c r="C5513" s="46" t="s">
        <v>5515</v>
      </c>
      <c r="D5513" s="48">
        <v>1120.6099999999999</v>
      </c>
    </row>
    <row r="5514" spans="1:4" x14ac:dyDescent="0.25">
      <c r="A5514" s="46" t="s">
        <v>34</v>
      </c>
      <c r="B5514" s="47">
        <v>10036139</v>
      </c>
      <c r="C5514" s="46" t="s">
        <v>5516</v>
      </c>
      <c r="D5514" s="48">
        <v>1120.6099999999999</v>
      </c>
    </row>
    <row r="5515" spans="1:4" x14ac:dyDescent="0.25">
      <c r="A5515" s="46" t="s">
        <v>34</v>
      </c>
      <c r="B5515" s="47">
        <v>10036140</v>
      </c>
      <c r="C5515" s="46" t="s">
        <v>5517</v>
      </c>
      <c r="D5515" s="48">
        <v>1120.6099999999999</v>
      </c>
    </row>
    <row r="5516" spans="1:4" x14ac:dyDescent="0.25">
      <c r="A5516" s="46" t="s">
        <v>34</v>
      </c>
      <c r="B5516" s="47">
        <v>10036141</v>
      </c>
      <c r="C5516" s="46" t="s">
        <v>5518</v>
      </c>
      <c r="D5516" s="48">
        <v>1120.6099999999999</v>
      </c>
    </row>
    <row r="5517" spans="1:4" x14ac:dyDescent="0.25">
      <c r="A5517" s="46" t="s">
        <v>34</v>
      </c>
      <c r="B5517" s="47">
        <v>10036142</v>
      </c>
      <c r="C5517" s="46" t="s">
        <v>5519</v>
      </c>
      <c r="D5517" s="48">
        <v>1120.6099999999999</v>
      </c>
    </row>
    <row r="5518" spans="1:4" x14ac:dyDescent="0.25">
      <c r="A5518" s="46" t="s">
        <v>34</v>
      </c>
      <c r="B5518" s="47">
        <v>10036143</v>
      </c>
      <c r="C5518" s="46" t="s">
        <v>5520</v>
      </c>
      <c r="D5518" s="48">
        <v>1120.6099999999999</v>
      </c>
    </row>
    <row r="5519" spans="1:4" x14ac:dyDescent="0.25">
      <c r="A5519" s="46" t="s">
        <v>34</v>
      </c>
      <c r="B5519" s="47">
        <v>10036144</v>
      </c>
      <c r="C5519" s="46" t="s">
        <v>5521</v>
      </c>
      <c r="D5519" s="48">
        <v>1120.6099999999999</v>
      </c>
    </row>
    <row r="5520" spans="1:4" x14ac:dyDescent="0.25">
      <c r="A5520" s="46" t="s">
        <v>34</v>
      </c>
      <c r="B5520" s="47">
        <v>10036145</v>
      </c>
      <c r="C5520" s="46" t="s">
        <v>5522</v>
      </c>
      <c r="D5520" s="48">
        <v>1120.6099999999999</v>
      </c>
    </row>
    <row r="5521" spans="1:4" x14ac:dyDescent="0.25">
      <c r="A5521" s="46" t="s">
        <v>34</v>
      </c>
      <c r="B5521" s="47">
        <v>10036146</v>
      </c>
      <c r="C5521" s="46" t="s">
        <v>5523</v>
      </c>
      <c r="D5521" s="48">
        <v>1120.6099999999999</v>
      </c>
    </row>
    <row r="5522" spans="1:4" x14ac:dyDescent="0.25">
      <c r="A5522" s="46" t="s">
        <v>34</v>
      </c>
      <c r="B5522" s="47">
        <v>10036148</v>
      </c>
      <c r="C5522" s="46" t="s">
        <v>5524</v>
      </c>
      <c r="D5522" s="48">
        <v>1120.6099999999999</v>
      </c>
    </row>
    <row r="5523" spans="1:4" x14ac:dyDescent="0.25">
      <c r="A5523" s="46" t="s">
        <v>34</v>
      </c>
      <c r="B5523" s="47">
        <v>10036152</v>
      </c>
      <c r="C5523" s="46" t="s">
        <v>5525</v>
      </c>
      <c r="D5523" s="48">
        <v>1120.6099999999999</v>
      </c>
    </row>
    <row r="5524" spans="1:4" x14ac:dyDescent="0.25">
      <c r="A5524" s="46" t="s">
        <v>34</v>
      </c>
      <c r="B5524" s="47">
        <v>10036153</v>
      </c>
      <c r="C5524" s="46" t="s">
        <v>5526</v>
      </c>
      <c r="D5524" s="48">
        <v>1120.6099999999999</v>
      </c>
    </row>
    <row r="5525" spans="1:4" x14ac:dyDescent="0.25">
      <c r="A5525" s="46" t="s">
        <v>34</v>
      </c>
      <c r="B5525" s="47">
        <v>10036154</v>
      </c>
      <c r="C5525" s="46" t="s">
        <v>5527</v>
      </c>
      <c r="D5525" s="48">
        <v>1120.6099999999999</v>
      </c>
    </row>
    <row r="5526" spans="1:4" x14ac:dyDescent="0.25">
      <c r="A5526" s="46" t="s">
        <v>34</v>
      </c>
      <c r="B5526" s="47">
        <v>10036155</v>
      </c>
      <c r="C5526" s="46" t="s">
        <v>5528</v>
      </c>
      <c r="D5526" s="48">
        <v>1120.6099999999999</v>
      </c>
    </row>
    <row r="5527" spans="1:4" x14ac:dyDescent="0.25">
      <c r="A5527" s="46" t="s">
        <v>34</v>
      </c>
      <c r="B5527" s="47">
        <v>10036156</v>
      </c>
      <c r="C5527" s="46" t="s">
        <v>5529</v>
      </c>
      <c r="D5527" s="48">
        <v>1120.6099999999999</v>
      </c>
    </row>
    <row r="5528" spans="1:4" x14ac:dyDescent="0.25">
      <c r="A5528" s="46" t="s">
        <v>34</v>
      </c>
      <c r="B5528" s="47">
        <v>10036157</v>
      </c>
      <c r="C5528" s="46" t="s">
        <v>5530</v>
      </c>
      <c r="D5528" s="48">
        <v>1120.6099999999999</v>
      </c>
    </row>
    <row r="5529" spans="1:4" x14ac:dyDescent="0.25">
      <c r="A5529" s="46" t="s">
        <v>34</v>
      </c>
      <c r="B5529" s="47">
        <v>10036158</v>
      </c>
      <c r="C5529" s="46" t="s">
        <v>5531</v>
      </c>
      <c r="D5529" s="48">
        <v>1120.6099999999999</v>
      </c>
    </row>
    <row r="5530" spans="1:4" x14ac:dyDescent="0.25">
      <c r="A5530" s="46" t="s">
        <v>34</v>
      </c>
      <c r="B5530" s="47">
        <v>10036159</v>
      </c>
      <c r="C5530" s="46" t="s">
        <v>5532</v>
      </c>
      <c r="D5530" s="48">
        <v>1120.6099999999999</v>
      </c>
    </row>
    <row r="5531" spans="1:4" x14ac:dyDescent="0.25">
      <c r="A5531" s="46" t="s">
        <v>34</v>
      </c>
      <c r="B5531" s="47">
        <v>10036160</v>
      </c>
      <c r="C5531" s="46" t="s">
        <v>5533</v>
      </c>
      <c r="D5531" s="48">
        <v>1120.6099999999999</v>
      </c>
    </row>
    <row r="5532" spans="1:4" x14ac:dyDescent="0.25">
      <c r="A5532" s="46" t="s">
        <v>34</v>
      </c>
      <c r="B5532" s="47">
        <v>10036162</v>
      </c>
      <c r="C5532" s="46" t="s">
        <v>5534</v>
      </c>
      <c r="D5532" s="48">
        <v>1120.6099999999999</v>
      </c>
    </row>
    <row r="5533" spans="1:4" x14ac:dyDescent="0.25">
      <c r="A5533" s="46" t="s">
        <v>34</v>
      </c>
      <c r="B5533" s="47">
        <v>10036165</v>
      </c>
      <c r="C5533" s="46" t="s">
        <v>5535</v>
      </c>
      <c r="D5533" s="48">
        <v>1120.6099999999999</v>
      </c>
    </row>
    <row r="5534" spans="1:4" x14ac:dyDescent="0.25">
      <c r="A5534" s="46" t="s">
        <v>34</v>
      </c>
      <c r="B5534" s="47">
        <v>10036166</v>
      </c>
      <c r="C5534" s="46" t="s">
        <v>5536</v>
      </c>
      <c r="D5534" s="48">
        <v>1120.6099999999999</v>
      </c>
    </row>
    <row r="5535" spans="1:4" x14ac:dyDescent="0.25">
      <c r="A5535" s="46" t="s">
        <v>34</v>
      </c>
      <c r="B5535" s="47">
        <v>10036167</v>
      </c>
      <c r="C5535" s="46" t="s">
        <v>5537</v>
      </c>
      <c r="D5535" s="48">
        <v>1120.6099999999999</v>
      </c>
    </row>
    <row r="5536" spans="1:4" x14ac:dyDescent="0.25">
      <c r="A5536" s="46" t="s">
        <v>34</v>
      </c>
      <c r="B5536" s="47">
        <v>10036168</v>
      </c>
      <c r="C5536" s="46" t="s">
        <v>5538</v>
      </c>
      <c r="D5536" s="48">
        <v>1120.6099999999999</v>
      </c>
    </row>
    <row r="5537" spans="1:4" x14ac:dyDescent="0.25">
      <c r="A5537" s="46" t="s">
        <v>34</v>
      </c>
      <c r="B5537" s="47">
        <v>10036169</v>
      </c>
      <c r="C5537" s="46" t="s">
        <v>5539</v>
      </c>
      <c r="D5537" s="48">
        <v>1120.6099999999999</v>
      </c>
    </row>
    <row r="5538" spans="1:4" x14ac:dyDescent="0.25">
      <c r="A5538" s="46" t="s">
        <v>34</v>
      </c>
      <c r="B5538" s="47">
        <v>10036170</v>
      </c>
      <c r="C5538" s="46" t="s">
        <v>5540</v>
      </c>
      <c r="D5538" s="48">
        <v>1120.6099999999999</v>
      </c>
    </row>
    <row r="5539" spans="1:4" x14ac:dyDescent="0.25">
      <c r="A5539" s="46" t="s">
        <v>34</v>
      </c>
      <c r="B5539" s="47">
        <v>10036171</v>
      </c>
      <c r="C5539" s="46" t="s">
        <v>5541</v>
      </c>
      <c r="D5539" s="48">
        <v>1120.6099999999999</v>
      </c>
    </row>
    <row r="5540" spans="1:4" x14ac:dyDescent="0.25">
      <c r="A5540" s="46" t="s">
        <v>34</v>
      </c>
      <c r="B5540" s="47">
        <v>10036172</v>
      </c>
      <c r="C5540" s="46" t="s">
        <v>5542</v>
      </c>
      <c r="D5540" s="48">
        <v>1120.6099999999999</v>
      </c>
    </row>
    <row r="5541" spans="1:4" x14ac:dyDescent="0.25">
      <c r="A5541" s="46" t="s">
        <v>34</v>
      </c>
      <c r="B5541" s="47">
        <v>10036174</v>
      </c>
      <c r="C5541" s="46" t="s">
        <v>5543</v>
      </c>
      <c r="D5541" s="48">
        <v>1120.6099999999999</v>
      </c>
    </row>
    <row r="5542" spans="1:4" x14ac:dyDescent="0.25">
      <c r="A5542" s="46" t="s">
        <v>34</v>
      </c>
      <c r="B5542" s="47">
        <v>10036175</v>
      </c>
      <c r="C5542" s="46" t="s">
        <v>5544</v>
      </c>
      <c r="D5542" s="48">
        <v>1120.6099999999999</v>
      </c>
    </row>
    <row r="5543" spans="1:4" x14ac:dyDescent="0.25">
      <c r="A5543" s="46" t="s">
        <v>34</v>
      </c>
      <c r="B5543" s="47">
        <v>10036176</v>
      </c>
      <c r="C5543" s="46" t="s">
        <v>5545</v>
      </c>
      <c r="D5543" s="48">
        <v>1120.6099999999999</v>
      </c>
    </row>
    <row r="5544" spans="1:4" x14ac:dyDescent="0.25">
      <c r="A5544" s="46" t="s">
        <v>34</v>
      </c>
      <c r="B5544" s="47">
        <v>10036177</v>
      </c>
      <c r="C5544" s="46" t="s">
        <v>5546</v>
      </c>
      <c r="D5544" s="48">
        <v>1120.6099999999999</v>
      </c>
    </row>
    <row r="5545" spans="1:4" x14ac:dyDescent="0.25">
      <c r="A5545" s="46" t="s">
        <v>34</v>
      </c>
      <c r="B5545" s="47">
        <v>10036178</v>
      </c>
      <c r="C5545" s="46" t="s">
        <v>5547</v>
      </c>
      <c r="D5545" s="48">
        <v>1120.6099999999999</v>
      </c>
    </row>
    <row r="5546" spans="1:4" x14ac:dyDescent="0.25">
      <c r="A5546" s="46" t="s">
        <v>34</v>
      </c>
      <c r="B5546" s="47">
        <v>10036179</v>
      </c>
      <c r="C5546" s="46" t="s">
        <v>5548</v>
      </c>
      <c r="D5546" s="48">
        <v>1120.6099999999999</v>
      </c>
    </row>
    <row r="5547" spans="1:4" x14ac:dyDescent="0.25">
      <c r="A5547" s="46" t="s">
        <v>34</v>
      </c>
      <c r="B5547" s="47">
        <v>10036180</v>
      </c>
      <c r="C5547" s="46" t="s">
        <v>5549</v>
      </c>
      <c r="D5547" s="48">
        <v>1120.6099999999999</v>
      </c>
    </row>
    <row r="5548" spans="1:4" x14ac:dyDescent="0.25">
      <c r="A5548" s="46" t="s">
        <v>34</v>
      </c>
      <c r="B5548" s="47">
        <v>10036181</v>
      </c>
      <c r="C5548" s="46" t="s">
        <v>5550</v>
      </c>
      <c r="D5548" s="48">
        <v>1120.6099999999999</v>
      </c>
    </row>
    <row r="5549" spans="1:4" x14ac:dyDescent="0.25">
      <c r="A5549" s="46" t="s">
        <v>34</v>
      </c>
      <c r="B5549" s="47">
        <v>10036182</v>
      </c>
      <c r="C5549" s="46" t="s">
        <v>5551</v>
      </c>
      <c r="D5549" s="48">
        <v>1120.6099999999999</v>
      </c>
    </row>
    <row r="5550" spans="1:4" x14ac:dyDescent="0.25">
      <c r="A5550" s="46" t="s">
        <v>34</v>
      </c>
      <c r="B5550" s="47">
        <v>10036183</v>
      </c>
      <c r="C5550" s="46" t="s">
        <v>5552</v>
      </c>
      <c r="D5550" s="48">
        <v>1120.6099999999999</v>
      </c>
    </row>
    <row r="5551" spans="1:4" x14ac:dyDescent="0.25">
      <c r="A5551" s="46" t="s">
        <v>34</v>
      </c>
      <c r="B5551" s="47">
        <v>10036184</v>
      </c>
      <c r="C5551" s="46" t="s">
        <v>5553</v>
      </c>
      <c r="D5551" s="48">
        <v>1120.6099999999999</v>
      </c>
    </row>
    <row r="5552" spans="1:4" x14ac:dyDescent="0.25">
      <c r="A5552" s="46" t="s">
        <v>34</v>
      </c>
      <c r="B5552" s="47">
        <v>10036185</v>
      </c>
      <c r="C5552" s="46" t="s">
        <v>5554</v>
      </c>
      <c r="D5552" s="48">
        <v>1120.6099999999999</v>
      </c>
    </row>
    <row r="5553" spans="1:4" x14ac:dyDescent="0.25">
      <c r="A5553" s="46" t="s">
        <v>34</v>
      </c>
      <c r="B5553" s="47">
        <v>10036186</v>
      </c>
      <c r="C5553" s="46" t="s">
        <v>5555</v>
      </c>
      <c r="D5553" s="48">
        <v>1120.6099999999999</v>
      </c>
    </row>
    <row r="5554" spans="1:4" x14ac:dyDescent="0.25">
      <c r="A5554" s="46" t="s">
        <v>34</v>
      </c>
      <c r="B5554" s="47">
        <v>10036187</v>
      </c>
      <c r="C5554" s="46" t="s">
        <v>5556</v>
      </c>
      <c r="D5554" s="48">
        <v>1120.6099999999999</v>
      </c>
    </row>
    <row r="5555" spans="1:4" x14ac:dyDescent="0.25">
      <c r="A5555" s="46" t="s">
        <v>34</v>
      </c>
      <c r="B5555" s="47">
        <v>10036188</v>
      </c>
      <c r="C5555" s="46" t="s">
        <v>5557</v>
      </c>
      <c r="D5555" s="48">
        <v>1120.6099999999999</v>
      </c>
    </row>
    <row r="5556" spans="1:4" x14ac:dyDescent="0.25">
      <c r="A5556" s="46" t="s">
        <v>34</v>
      </c>
      <c r="B5556" s="47">
        <v>10036189</v>
      </c>
      <c r="C5556" s="46" t="s">
        <v>5558</v>
      </c>
      <c r="D5556" s="48">
        <v>1120.6099999999999</v>
      </c>
    </row>
    <row r="5557" spans="1:4" x14ac:dyDescent="0.25">
      <c r="A5557" s="46" t="s">
        <v>34</v>
      </c>
      <c r="B5557" s="47">
        <v>10036190</v>
      </c>
      <c r="C5557" s="46" t="s">
        <v>5559</v>
      </c>
      <c r="D5557" s="48">
        <v>1120.6099999999999</v>
      </c>
    </row>
    <row r="5558" spans="1:4" x14ac:dyDescent="0.25">
      <c r="A5558" s="46" t="s">
        <v>34</v>
      </c>
      <c r="B5558" s="47">
        <v>10036192</v>
      </c>
      <c r="C5558" s="46" t="s">
        <v>5560</v>
      </c>
      <c r="D5558" s="48">
        <v>1120.6099999999999</v>
      </c>
    </row>
    <row r="5559" spans="1:4" x14ac:dyDescent="0.25">
      <c r="A5559" s="46" t="s">
        <v>34</v>
      </c>
      <c r="B5559" s="47">
        <v>10036193</v>
      </c>
      <c r="C5559" s="46" t="s">
        <v>5561</v>
      </c>
      <c r="D5559" s="48">
        <v>1120.6099999999999</v>
      </c>
    </row>
    <row r="5560" spans="1:4" x14ac:dyDescent="0.25">
      <c r="A5560" s="46" t="s">
        <v>34</v>
      </c>
      <c r="B5560" s="47">
        <v>10036194</v>
      </c>
      <c r="C5560" s="46" t="s">
        <v>5562</v>
      </c>
      <c r="D5560" s="48">
        <v>1120.6099999999999</v>
      </c>
    </row>
    <row r="5561" spans="1:4" x14ac:dyDescent="0.25">
      <c r="A5561" s="46" t="s">
        <v>34</v>
      </c>
      <c r="B5561" s="47">
        <v>10036195</v>
      </c>
      <c r="C5561" s="46" t="s">
        <v>5563</v>
      </c>
      <c r="D5561" s="48">
        <v>1120.6099999999999</v>
      </c>
    </row>
    <row r="5562" spans="1:4" x14ac:dyDescent="0.25">
      <c r="A5562" s="46" t="s">
        <v>34</v>
      </c>
      <c r="B5562" s="47">
        <v>10036196</v>
      </c>
      <c r="C5562" s="46" t="s">
        <v>5564</v>
      </c>
      <c r="D5562" s="48">
        <v>1120.6099999999999</v>
      </c>
    </row>
    <row r="5563" spans="1:4" x14ac:dyDescent="0.25">
      <c r="A5563" s="46" t="s">
        <v>34</v>
      </c>
      <c r="B5563" s="47">
        <v>10036197</v>
      </c>
      <c r="C5563" s="46" t="s">
        <v>5565</v>
      </c>
      <c r="D5563" s="48">
        <v>1120.6099999999999</v>
      </c>
    </row>
    <row r="5564" spans="1:4" x14ac:dyDescent="0.25">
      <c r="A5564" s="46" t="s">
        <v>34</v>
      </c>
      <c r="B5564" s="47">
        <v>10036198</v>
      </c>
      <c r="C5564" s="46" t="s">
        <v>5566</v>
      </c>
      <c r="D5564" s="48">
        <v>1120.6099999999999</v>
      </c>
    </row>
    <row r="5565" spans="1:4" x14ac:dyDescent="0.25">
      <c r="A5565" s="46" t="s">
        <v>34</v>
      </c>
      <c r="B5565" s="47">
        <v>10036199</v>
      </c>
      <c r="C5565" s="46" t="s">
        <v>5567</v>
      </c>
      <c r="D5565" s="48">
        <v>1120.6099999999999</v>
      </c>
    </row>
    <row r="5566" spans="1:4" x14ac:dyDescent="0.25">
      <c r="A5566" s="46" t="s">
        <v>34</v>
      </c>
      <c r="B5566" s="47">
        <v>10036200</v>
      </c>
      <c r="C5566" s="46" t="s">
        <v>5568</v>
      </c>
      <c r="D5566" s="48">
        <v>1120.6099999999999</v>
      </c>
    </row>
    <row r="5567" spans="1:4" x14ac:dyDescent="0.25">
      <c r="A5567" s="46" t="s">
        <v>34</v>
      </c>
      <c r="B5567" s="47">
        <v>10036201</v>
      </c>
      <c r="C5567" s="46" t="s">
        <v>5569</v>
      </c>
      <c r="D5567" s="48">
        <v>1120.6099999999999</v>
      </c>
    </row>
    <row r="5568" spans="1:4" x14ac:dyDescent="0.25">
      <c r="A5568" s="46" t="s">
        <v>34</v>
      </c>
      <c r="B5568" s="47">
        <v>10036202</v>
      </c>
      <c r="C5568" s="46" t="s">
        <v>5570</v>
      </c>
      <c r="D5568" s="48">
        <v>1120.6099999999999</v>
      </c>
    </row>
    <row r="5569" spans="1:4" x14ac:dyDescent="0.25">
      <c r="A5569" s="46" t="s">
        <v>34</v>
      </c>
      <c r="B5569" s="47">
        <v>10036205</v>
      </c>
      <c r="C5569" s="46" t="s">
        <v>5571</v>
      </c>
      <c r="D5569" s="48">
        <v>1120.6099999999999</v>
      </c>
    </row>
    <row r="5570" spans="1:4" x14ac:dyDescent="0.25">
      <c r="A5570" s="46" t="s">
        <v>34</v>
      </c>
      <c r="B5570" s="47">
        <v>10036208</v>
      </c>
      <c r="C5570" s="46" t="s">
        <v>5572</v>
      </c>
      <c r="D5570" s="48">
        <v>1120.6099999999999</v>
      </c>
    </row>
    <row r="5571" spans="1:4" x14ac:dyDescent="0.25">
      <c r="A5571" s="46" t="s">
        <v>34</v>
      </c>
      <c r="B5571" s="47">
        <v>10036209</v>
      </c>
      <c r="C5571" s="46" t="s">
        <v>5573</v>
      </c>
      <c r="D5571" s="48">
        <v>1120.6099999999999</v>
      </c>
    </row>
    <row r="5572" spans="1:4" x14ac:dyDescent="0.25">
      <c r="A5572" s="46" t="s">
        <v>34</v>
      </c>
      <c r="B5572" s="47">
        <v>10036210</v>
      </c>
      <c r="C5572" s="46" t="s">
        <v>5574</v>
      </c>
      <c r="D5572" s="48">
        <v>1120.6099999999999</v>
      </c>
    </row>
    <row r="5573" spans="1:4" x14ac:dyDescent="0.25">
      <c r="A5573" s="46" t="s">
        <v>34</v>
      </c>
      <c r="B5573" s="47">
        <v>10036211</v>
      </c>
      <c r="C5573" s="46" t="s">
        <v>5575</v>
      </c>
      <c r="D5573" s="48">
        <v>1120.6099999999999</v>
      </c>
    </row>
    <row r="5574" spans="1:4" x14ac:dyDescent="0.25">
      <c r="A5574" s="46" t="s">
        <v>34</v>
      </c>
      <c r="B5574" s="47">
        <v>10036212</v>
      </c>
      <c r="C5574" s="46" t="s">
        <v>5576</v>
      </c>
      <c r="D5574" s="48">
        <v>1120.6099999999999</v>
      </c>
    </row>
    <row r="5575" spans="1:4" x14ac:dyDescent="0.25">
      <c r="A5575" s="46" t="s">
        <v>34</v>
      </c>
      <c r="B5575" s="47">
        <v>10036213</v>
      </c>
      <c r="C5575" s="46" t="s">
        <v>5577</v>
      </c>
      <c r="D5575" s="48">
        <v>1120.6099999999999</v>
      </c>
    </row>
    <row r="5576" spans="1:4" x14ac:dyDescent="0.25">
      <c r="A5576" s="46" t="s">
        <v>34</v>
      </c>
      <c r="B5576" s="47">
        <v>10036214</v>
      </c>
      <c r="C5576" s="46" t="s">
        <v>5578</v>
      </c>
      <c r="D5576" s="48">
        <v>1120.6099999999999</v>
      </c>
    </row>
    <row r="5577" spans="1:4" x14ac:dyDescent="0.25">
      <c r="A5577" s="46" t="s">
        <v>34</v>
      </c>
      <c r="B5577" s="47">
        <v>10036215</v>
      </c>
      <c r="C5577" s="46" t="s">
        <v>5579</v>
      </c>
      <c r="D5577" s="48">
        <v>1120.6099999999999</v>
      </c>
    </row>
    <row r="5578" spans="1:4" x14ac:dyDescent="0.25">
      <c r="A5578" s="46" t="s">
        <v>34</v>
      </c>
      <c r="B5578" s="47">
        <v>10036216</v>
      </c>
      <c r="C5578" s="46" t="s">
        <v>5580</v>
      </c>
      <c r="D5578" s="48">
        <v>1120.6099999999999</v>
      </c>
    </row>
    <row r="5579" spans="1:4" x14ac:dyDescent="0.25">
      <c r="A5579" s="46" t="s">
        <v>34</v>
      </c>
      <c r="B5579" s="47">
        <v>10036218</v>
      </c>
      <c r="C5579" s="46" t="s">
        <v>5581</v>
      </c>
      <c r="D5579" s="48">
        <v>1120.6099999999999</v>
      </c>
    </row>
    <row r="5580" spans="1:4" x14ac:dyDescent="0.25">
      <c r="A5580" s="46" t="s">
        <v>34</v>
      </c>
      <c r="B5580" s="47">
        <v>10036219</v>
      </c>
      <c r="C5580" s="46" t="s">
        <v>5582</v>
      </c>
      <c r="D5580" s="48">
        <v>1120.6099999999999</v>
      </c>
    </row>
    <row r="5581" spans="1:4" x14ac:dyDescent="0.25">
      <c r="A5581" s="46" t="s">
        <v>34</v>
      </c>
      <c r="B5581" s="47">
        <v>10036220</v>
      </c>
      <c r="C5581" s="46" t="s">
        <v>5583</v>
      </c>
      <c r="D5581" s="48">
        <v>1120.6099999999999</v>
      </c>
    </row>
    <row r="5582" spans="1:4" x14ac:dyDescent="0.25">
      <c r="A5582" s="46" t="s">
        <v>34</v>
      </c>
      <c r="B5582" s="47">
        <v>10036221</v>
      </c>
      <c r="C5582" s="46" t="s">
        <v>5584</v>
      </c>
      <c r="D5582" s="48">
        <v>1120.6099999999999</v>
      </c>
    </row>
    <row r="5583" spans="1:4" x14ac:dyDescent="0.25">
      <c r="A5583" s="46" t="s">
        <v>34</v>
      </c>
      <c r="B5583" s="47">
        <v>10036222</v>
      </c>
      <c r="C5583" s="46" t="s">
        <v>5585</v>
      </c>
      <c r="D5583" s="48">
        <v>1120.6099999999999</v>
      </c>
    </row>
    <row r="5584" spans="1:4" x14ac:dyDescent="0.25">
      <c r="A5584" s="46" t="s">
        <v>34</v>
      </c>
      <c r="B5584" s="47">
        <v>10036223</v>
      </c>
      <c r="C5584" s="46" t="s">
        <v>5586</v>
      </c>
      <c r="D5584" s="48">
        <v>1120.6099999999999</v>
      </c>
    </row>
    <row r="5585" spans="1:4" x14ac:dyDescent="0.25">
      <c r="A5585" s="46" t="s">
        <v>34</v>
      </c>
      <c r="B5585" s="47">
        <v>10036224</v>
      </c>
      <c r="C5585" s="46" t="s">
        <v>5587</v>
      </c>
      <c r="D5585" s="48">
        <v>1120.6099999999999</v>
      </c>
    </row>
    <row r="5586" spans="1:4" x14ac:dyDescent="0.25">
      <c r="A5586" s="46" t="s">
        <v>34</v>
      </c>
      <c r="B5586" s="47">
        <v>10036225</v>
      </c>
      <c r="C5586" s="46" t="s">
        <v>5588</v>
      </c>
      <c r="D5586" s="48">
        <v>1120.6099999999999</v>
      </c>
    </row>
    <row r="5587" spans="1:4" x14ac:dyDescent="0.25">
      <c r="A5587" s="46" t="s">
        <v>34</v>
      </c>
      <c r="B5587" s="47">
        <v>10036226</v>
      </c>
      <c r="C5587" s="46" t="s">
        <v>5589</v>
      </c>
      <c r="D5587" s="48">
        <v>1120.6099999999999</v>
      </c>
    </row>
    <row r="5588" spans="1:4" x14ac:dyDescent="0.25">
      <c r="A5588" s="46" t="s">
        <v>34</v>
      </c>
      <c r="B5588" s="47">
        <v>10036227</v>
      </c>
      <c r="C5588" s="46" t="s">
        <v>5590</v>
      </c>
      <c r="D5588" s="48">
        <v>1120.6099999999999</v>
      </c>
    </row>
    <row r="5589" spans="1:4" x14ac:dyDescent="0.25">
      <c r="A5589" s="46" t="s">
        <v>34</v>
      </c>
      <c r="B5589" s="47">
        <v>10036228</v>
      </c>
      <c r="C5589" s="46" t="s">
        <v>5591</v>
      </c>
      <c r="D5589" s="48">
        <v>1120.6099999999999</v>
      </c>
    </row>
    <row r="5590" spans="1:4" x14ac:dyDescent="0.25">
      <c r="A5590" s="46" t="s">
        <v>34</v>
      </c>
      <c r="B5590" s="47">
        <v>10036229</v>
      </c>
      <c r="C5590" s="46" t="s">
        <v>5592</v>
      </c>
      <c r="D5590" s="48">
        <v>1120.6099999999999</v>
      </c>
    </row>
    <row r="5591" spans="1:4" x14ac:dyDescent="0.25">
      <c r="A5591" s="46" t="s">
        <v>34</v>
      </c>
      <c r="B5591" s="47">
        <v>10036230</v>
      </c>
      <c r="C5591" s="46" t="s">
        <v>5593</v>
      </c>
      <c r="D5591" s="48">
        <v>1120.6099999999999</v>
      </c>
    </row>
    <row r="5592" spans="1:4" x14ac:dyDescent="0.25">
      <c r="A5592" s="46" t="s">
        <v>34</v>
      </c>
      <c r="B5592" s="47">
        <v>10036231</v>
      </c>
      <c r="C5592" s="46" t="s">
        <v>5594</v>
      </c>
      <c r="D5592" s="48">
        <v>1120.6099999999999</v>
      </c>
    </row>
    <row r="5593" spans="1:4" x14ac:dyDescent="0.25">
      <c r="A5593" s="46" t="s">
        <v>34</v>
      </c>
      <c r="B5593" s="47">
        <v>10036232</v>
      </c>
      <c r="C5593" s="46" t="s">
        <v>5595</v>
      </c>
      <c r="D5593" s="48">
        <v>1120.6099999999999</v>
      </c>
    </row>
    <row r="5594" spans="1:4" x14ac:dyDescent="0.25">
      <c r="A5594" s="46" t="s">
        <v>34</v>
      </c>
      <c r="B5594" s="47">
        <v>10036233</v>
      </c>
      <c r="C5594" s="46" t="s">
        <v>5596</v>
      </c>
      <c r="D5594" s="48">
        <v>1120.6099999999999</v>
      </c>
    </row>
    <row r="5595" spans="1:4" x14ac:dyDescent="0.25">
      <c r="A5595" s="46" t="s">
        <v>34</v>
      </c>
      <c r="B5595" s="47">
        <v>10036234</v>
      </c>
      <c r="C5595" s="46" t="s">
        <v>5597</v>
      </c>
      <c r="D5595" s="48">
        <v>1120.6099999999999</v>
      </c>
    </row>
    <row r="5596" spans="1:4" x14ac:dyDescent="0.25">
      <c r="A5596" s="46" t="s">
        <v>34</v>
      </c>
      <c r="B5596" s="47">
        <v>10036235</v>
      </c>
      <c r="C5596" s="46" t="s">
        <v>5598</v>
      </c>
      <c r="D5596" s="48">
        <v>1120.6099999999999</v>
      </c>
    </row>
    <row r="5597" spans="1:4" x14ac:dyDescent="0.25">
      <c r="A5597" s="46" t="s">
        <v>34</v>
      </c>
      <c r="B5597" s="47">
        <v>10036236</v>
      </c>
      <c r="C5597" s="46" t="s">
        <v>5599</v>
      </c>
      <c r="D5597" s="48">
        <v>1120.6099999999999</v>
      </c>
    </row>
    <row r="5598" spans="1:4" x14ac:dyDescent="0.25">
      <c r="A5598" s="46" t="s">
        <v>34</v>
      </c>
      <c r="B5598" s="47">
        <v>10036237</v>
      </c>
      <c r="C5598" s="46" t="s">
        <v>5600</v>
      </c>
      <c r="D5598" s="48">
        <v>1120.6099999999999</v>
      </c>
    </row>
    <row r="5599" spans="1:4" x14ac:dyDescent="0.25">
      <c r="A5599" s="46" t="s">
        <v>34</v>
      </c>
      <c r="B5599" s="47">
        <v>10036238</v>
      </c>
      <c r="C5599" s="46" t="s">
        <v>5601</v>
      </c>
      <c r="D5599" s="48">
        <v>1120.6099999999999</v>
      </c>
    </row>
    <row r="5600" spans="1:4" x14ac:dyDescent="0.25">
      <c r="A5600" s="46" t="s">
        <v>34</v>
      </c>
      <c r="B5600" s="47">
        <v>10036239</v>
      </c>
      <c r="C5600" s="46" t="s">
        <v>5602</v>
      </c>
      <c r="D5600" s="48">
        <v>1120.6099999999999</v>
      </c>
    </row>
    <row r="5601" spans="1:4" x14ac:dyDescent="0.25">
      <c r="A5601" s="46" t="s">
        <v>34</v>
      </c>
      <c r="B5601" s="47">
        <v>10036240</v>
      </c>
      <c r="C5601" s="46" t="s">
        <v>5603</v>
      </c>
      <c r="D5601" s="48">
        <v>1120.6099999999999</v>
      </c>
    </row>
    <row r="5602" spans="1:4" x14ac:dyDescent="0.25">
      <c r="A5602" s="46" t="s">
        <v>34</v>
      </c>
      <c r="B5602" s="47">
        <v>10036241</v>
      </c>
      <c r="C5602" s="46" t="s">
        <v>5604</v>
      </c>
      <c r="D5602" s="48">
        <v>1120.6099999999999</v>
      </c>
    </row>
    <row r="5603" spans="1:4" x14ac:dyDescent="0.25">
      <c r="A5603" s="46" t="s">
        <v>34</v>
      </c>
      <c r="B5603" s="47">
        <v>10036242</v>
      </c>
      <c r="C5603" s="46" t="s">
        <v>5605</v>
      </c>
      <c r="D5603" s="48">
        <v>1120.6099999999999</v>
      </c>
    </row>
    <row r="5604" spans="1:4" x14ac:dyDescent="0.25">
      <c r="A5604" s="46" t="s">
        <v>34</v>
      </c>
      <c r="B5604" s="47">
        <v>10036243</v>
      </c>
      <c r="C5604" s="46" t="s">
        <v>5606</v>
      </c>
      <c r="D5604" s="48">
        <v>1120.6099999999999</v>
      </c>
    </row>
    <row r="5605" spans="1:4" x14ac:dyDescent="0.25">
      <c r="A5605" s="46" t="s">
        <v>34</v>
      </c>
      <c r="B5605" s="47">
        <v>10036244</v>
      </c>
      <c r="C5605" s="46" t="s">
        <v>5607</v>
      </c>
      <c r="D5605" s="48">
        <v>1120.6099999999999</v>
      </c>
    </row>
    <row r="5606" spans="1:4" x14ac:dyDescent="0.25">
      <c r="A5606" s="46" t="s">
        <v>34</v>
      </c>
      <c r="B5606" s="47">
        <v>10036245</v>
      </c>
      <c r="C5606" s="46" t="s">
        <v>5608</v>
      </c>
      <c r="D5606" s="48">
        <v>1120.6099999999999</v>
      </c>
    </row>
    <row r="5607" spans="1:4" x14ac:dyDescent="0.25">
      <c r="A5607" s="46" t="s">
        <v>34</v>
      </c>
      <c r="B5607" s="47">
        <v>10036246</v>
      </c>
      <c r="C5607" s="46" t="s">
        <v>5609</v>
      </c>
      <c r="D5607" s="48">
        <v>1120.6099999999999</v>
      </c>
    </row>
    <row r="5608" spans="1:4" x14ac:dyDescent="0.25">
      <c r="A5608" s="46" t="s">
        <v>34</v>
      </c>
      <c r="B5608" s="47">
        <v>10036247</v>
      </c>
      <c r="C5608" s="46" t="s">
        <v>5610</v>
      </c>
      <c r="D5608" s="48">
        <v>1120.6099999999999</v>
      </c>
    </row>
    <row r="5609" spans="1:4" x14ac:dyDescent="0.25">
      <c r="A5609" s="46" t="s">
        <v>34</v>
      </c>
      <c r="B5609" s="47">
        <v>10036248</v>
      </c>
      <c r="C5609" s="46" t="s">
        <v>5611</v>
      </c>
      <c r="D5609" s="48">
        <v>1120.6099999999999</v>
      </c>
    </row>
    <row r="5610" spans="1:4" x14ac:dyDescent="0.25">
      <c r="A5610" s="46" t="s">
        <v>34</v>
      </c>
      <c r="B5610" s="47">
        <v>10036249</v>
      </c>
      <c r="C5610" s="46" t="s">
        <v>5612</v>
      </c>
      <c r="D5610" s="48">
        <v>1120.6099999999999</v>
      </c>
    </row>
    <row r="5611" spans="1:4" x14ac:dyDescent="0.25">
      <c r="A5611" s="46" t="s">
        <v>34</v>
      </c>
      <c r="B5611" s="47">
        <v>10036250</v>
      </c>
      <c r="C5611" s="46" t="s">
        <v>5613</v>
      </c>
      <c r="D5611" s="48">
        <v>1120.6099999999999</v>
      </c>
    </row>
    <row r="5612" spans="1:4" x14ac:dyDescent="0.25">
      <c r="A5612" s="46" t="s">
        <v>34</v>
      </c>
      <c r="B5612" s="47">
        <v>10036251</v>
      </c>
      <c r="C5612" s="46" t="s">
        <v>5614</v>
      </c>
      <c r="D5612" s="48">
        <v>1120.6099999999999</v>
      </c>
    </row>
    <row r="5613" spans="1:4" x14ac:dyDescent="0.25">
      <c r="A5613" s="46" t="s">
        <v>34</v>
      </c>
      <c r="B5613" s="47">
        <v>10036252</v>
      </c>
      <c r="C5613" s="46" t="s">
        <v>5615</v>
      </c>
      <c r="D5613" s="48">
        <v>1120.6099999999999</v>
      </c>
    </row>
    <row r="5614" spans="1:4" x14ac:dyDescent="0.25">
      <c r="A5614" s="46" t="s">
        <v>34</v>
      </c>
      <c r="B5614" s="47">
        <v>10036253</v>
      </c>
      <c r="C5614" s="46" t="s">
        <v>5616</v>
      </c>
      <c r="D5614" s="48">
        <v>1120.6099999999999</v>
      </c>
    </row>
    <row r="5615" spans="1:4" x14ac:dyDescent="0.25">
      <c r="A5615" s="46" t="s">
        <v>34</v>
      </c>
      <c r="B5615" s="47">
        <v>10036254</v>
      </c>
      <c r="C5615" s="46" t="s">
        <v>5617</v>
      </c>
      <c r="D5615" s="48">
        <v>1120.6099999999999</v>
      </c>
    </row>
    <row r="5616" spans="1:4" x14ac:dyDescent="0.25">
      <c r="A5616" s="46" t="s">
        <v>34</v>
      </c>
      <c r="B5616" s="47">
        <v>10036255</v>
      </c>
      <c r="C5616" s="46" t="s">
        <v>5618</v>
      </c>
      <c r="D5616" s="48">
        <v>1120.6099999999999</v>
      </c>
    </row>
    <row r="5617" spans="1:4" x14ac:dyDescent="0.25">
      <c r="A5617" s="46" t="s">
        <v>34</v>
      </c>
      <c r="B5617" s="47">
        <v>10036256</v>
      </c>
      <c r="C5617" s="46" t="s">
        <v>5619</v>
      </c>
      <c r="D5617" s="48">
        <v>1120.6099999999999</v>
      </c>
    </row>
    <row r="5618" spans="1:4" x14ac:dyDescent="0.25">
      <c r="A5618" s="46" t="s">
        <v>34</v>
      </c>
      <c r="B5618" s="47">
        <v>10036257</v>
      </c>
      <c r="C5618" s="46" t="s">
        <v>5620</v>
      </c>
      <c r="D5618" s="48">
        <v>1120.6099999999999</v>
      </c>
    </row>
    <row r="5619" spans="1:4" x14ac:dyDescent="0.25">
      <c r="A5619" s="46" t="s">
        <v>34</v>
      </c>
      <c r="B5619" s="47">
        <v>10036258</v>
      </c>
      <c r="C5619" s="46" t="s">
        <v>5621</v>
      </c>
      <c r="D5619" s="48">
        <v>1120.6099999999999</v>
      </c>
    </row>
    <row r="5620" spans="1:4" x14ac:dyDescent="0.25">
      <c r="A5620" s="46" t="s">
        <v>34</v>
      </c>
      <c r="B5620" s="47">
        <v>10036259</v>
      </c>
      <c r="C5620" s="46" t="s">
        <v>5622</v>
      </c>
      <c r="D5620" s="48">
        <v>1120.6099999999999</v>
      </c>
    </row>
    <row r="5621" spans="1:4" x14ac:dyDescent="0.25">
      <c r="A5621" s="46" t="s">
        <v>34</v>
      </c>
      <c r="B5621" s="47">
        <v>10036260</v>
      </c>
      <c r="C5621" s="46" t="s">
        <v>5623</v>
      </c>
      <c r="D5621" s="48">
        <v>1120.6099999999999</v>
      </c>
    </row>
    <row r="5622" spans="1:4" x14ac:dyDescent="0.25">
      <c r="A5622" s="46" t="s">
        <v>34</v>
      </c>
      <c r="B5622" s="47">
        <v>10036261</v>
      </c>
      <c r="C5622" s="46" t="s">
        <v>5624</v>
      </c>
      <c r="D5622" s="48">
        <v>1120.6099999999999</v>
      </c>
    </row>
    <row r="5623" spans="1:4" x14ac:dyDescent="0.25">
      <c r="A5623" s="46" t="s">
        <v>34</v>
      </c>
      <c r="B5623" s="47">
        <v>10036262</v>
      </c>
      <c r="C5623" s="46" t="s">
        <v>5625</v>
      </c>
      <c r="D5623" s="48">
        <v>1120.6099999999999</v>
      </c>
    </row>
    <row r="5624" spans="1:4" x14ac:dyDescent="0.25">
      <c r="A5624" s="46" t="s">
        <v>34</v>
      </c>
      <c r="B5624" s="47">
        <v>10036263</v>
      </c>
      <c r="C5624" s="46" t="s">
        <v>5626</v>
      </c>
      <c r="D5624" s="48">
        <v>1120.6099999999999</v>
      </c>
    </row>
    <row r="5625" spans="1:4" x14ac:dyDescent="0.25">
      <c r="A5625" s="46" t="s">
        <v>34</v>
      </c>
      <c r="B5625" s="47">
        <v>10036264</v>
      </c>
      <c r="C5625" s="46" t="s">
        <v>5627</v>
      </c>
      <c r="D5625" s="48">
        <v>1120.6099999999999</v>
      </c>
    </row>
    <row r="5626" spans="1:4" x14ac:dyDescent="0.25">
      <c r="A5626" s="46" t="s">
        <v>34</v>
      </c>
      <c r="B5626" s="47">
        <v>10036266</v>
      </c>
      <c r="C5626" s="46" t="s">
        <v>5628</v>
      </c>
      <c r="D5626" s="48">
        <v>1120.6099999999999</v>
      </c>
    </row>
    <row r="5627" spans="1:4" x14ac:dyDescent="0.25">
      <c r="A5627" s="46" t="s">
        <v>34</v>
      </c>
      <c r="B5627" s="47">
        <v>10036268</v>
      </c>
      <c r="C5627" s="46" t="s">
        <v>5629</v>
      </c>
      <c r="D5627" s="48">
        <v>1120.6099999999999</v>
      </c>
    </row>
    <row r="5628" spans="1:4" x14ac:dyDescent="0.25">
      <c r="A5628" s="46" t="s">
        <v>34</v>
      </c>
      <c r="B5628" s="47">
        <v>10036269</v>
      </c>
      <c r="C5628" s="46" t="s">
        <v>5630</v>
      </c>
      <c r="D5628" s="48">
        <v>1120.6099999999999</v>
      </c>
    </row>
    <row r="5629" spans="1:4" x14ac:dyDescent="0.25">
      <c r="A5629" s="46" t="s">
        <v>34</v>
      </c>
      <c r="B5629" s="47">
        <v>10036270</v>
      </c>
      <c r="C5629" s="46" t="s">
        <v>5631</v>
      </c>
      <c r="D5629" s="48">
        <v>1120.6099999999999</v>
      </c>
    </row>
    <row r="5630" spans="1:4" x14ac:dyDescent="0.25">
      <c r="A5630" s="46" t="s">
        <v>34</v>
      </c>
      <c r="B5630" s="47">
        <v>10036271</v>
      </c>
      <c r="C5630" s="46" t="s">
        <v>5632</v>
      </c>
      <c r="D5630" s="48">
        <v>1120.6099999999999</v>
      </c>
    </row>
    <row r="5631" spans="1:4" x14ac:dyDescent="0.25">
      <c r="A5631" s="46" t="s">
        <v>34</v>
      </c>
      <c r="B5631" s="47">
        <v>10036275</v>
      </c>
      <c r="C5631" s="46" t="s">
        <v>5633</v>
      </c>
      <c r="D5631" s="48">
        <v>1120.6099999999999</v>
      </c>
    </row>
    <row r="5632" spans="1:4" x14ac:dyDescent="0.25">
      <c r="A5632" s="46" t="s">
        <v>34</v>
      </c>
      <c r="B5632" s="47">
        <v>10036276</v>
      </c>
      <c r="C5632" s="46" t="s">
        <v>5634</v>
      </c>
      <c r="D5632" s="48">
        <v>1120.6099999999999</v>
      </c>
    </row>
    <row r="5633" spans="1:4" x14ac:dyDescent="0.25">
      <c r="A5633" s="46" t="s">
        <v>34</v>
      </c>
      <c r="B5633" s="47">
        <v>10036277</v>
      </c>
      <c r="C5633" s="46" t="s">
        <v>5635</v>
      </c>
      <c r="D5633" s="48">
        <v>1120.6099999999999</v>
      </c>
    </row>
    <row r="5634" spans="1:4" x14ac:dyDescent="0.25">
      <c r="A5634" s="46" t="s">
        <v>34</v>
      </c>
      <c r="B5634" s="47">
        <v>10036278</v>
      </c>
      <c r="C5634" s="46" t="s">
        <v>5636</v>
      </c>
      <c r="D5634" s="48">
        <v>1120.6099999999999</v>
      </c>
    </row>
    <row r="5635" spans="1:4" x14ac:dyDescent="0.25">
      <c r="A5635" s="46" t="s">
        <v>34</v>
      </c>
      <c r="B5635" s="47">
        <v>10036282</v>
      </c>
      <c r="C5635" s="46" t="s">
        <v>5637</v>
      </c>
      <c r="D5635" s="48">
        <v>1120.6099999999999</v>
      </c>
    </row>
    <row r="5636" spans="1:4" x14ac:dyDescent="0.25">
      <c r="A5636" s="46" t="s">
        <v>34</v>
      </c>
      <c r="B5636" s="47">
        <v>10036283</v>
      </c>
      <c r="C5636" s="46" t="s">
        <v>5638</v>
      </c>
      <c r="D5636" s="48">
        <v>1120.6099999999999</v>
      </c>
    </row>
    <row r="5637" spans="1:4" x14ac:dyDescent="0.25">
      <c r="A5637" s="46" t="s">
        <v>34</v>
      </c>
      <c r="B5637" s="47">
        <v>10036284</v>
      </c>
      <c r="C5637" s="46" t="s">
        <v>5639</v>
      </c>
      <c r="D5637" s="48">
        <v>1120.6099999999999</v>
      </c>
    </row>
    <row r="5638" spans="1:4" x14ac:dyDescent="0.25">
      <c r="A5638" s="46" t="s">
        <v>34</v>
      </c>
      <c r="B5638" s="47">
        <v>10036285</v>
      </c>
      <c r="C5638" s="46" t="s">
        <v>5640</v>
      </c>
      <c r="D5638" s="48">
        <v>1120.6099999999999</v>
      </c>
    </row>
    <row r="5639" spans="1:4" x14ac:dyDescent="0.25">
      <c r="A5639" s="46" t="s">
        <v>34</v>
      </c>
      <c r="B5639" s="47">
        <v>10036286</v>
      </c>
      <c r="C5639" s="46" t="s">
        <v>5641</v>
      </c>
      <c r="D5639" s="48">
        <v>1120.6099999999999</v>
      </c>
    </row>
    <row r="5640" spans="1:4" x14ac:dyDescent="0.25">
      <c r="A5640" s="46" t="s">
        <v>34</v>
      </c>
      <c r="B5640" s="47">
        <v>10036287</v>
      </c>
      <c r="C5640" s="46" t="s">
        <v>5642</v>
      </c>
      <c r="D5640" s="48">
        <v>1120.6099999999999</v>
      </c>
    </row>
    <row r="5641" spans="1:4" x14ac:dyDescent="0.25">
      <c r="A5641" s="46" t="s">
        <v>34</v>
      </c>
      <c r="B5641" s="47">
        <v>10036288</v>
      </c>
      <c r="C5641" s="46" t="s">
        <v>5643</v>
      </c>
      <c r="D5641" s="48">
        <v>1120.6099999999999</v>
      </c>
    </row>
    <row r="5642" spans="1:4" x14ac:dyDescent="0.25">
      <c r="A5642" s="46" t="s">
        <v>34</v>
      </c>
      <c r="B5642" s="47">
        <v>10036289</v>
      </c>
      <c r="C5642" s="46" t="s">
        <v>5644</v>
      </c>
      <c r="D5642" s="48">
        <v>1120.6099999999999</v>
      </c>
    </row>
    <row r="5643" spans="1:4" x14ac:dyDescent="0.25">
      <c r="A5643" s="46" t="s">
        <v>34</v>
      </c>
      <c r="B5643" s="47">
        <v>10036290</v>
      </c>
      <c r="C5643" s="46" t="s">
        <v>5645</v>
      </c>
      <c r="D5643" s="48">
        <v>1120.6099999999999</v>
      </c>
    </row>
    <row r="5644" spans="1:4" x14ac:dyDescent="0.25">
      <c r="A5644" s="46" t="s">
        <v>34</v>
      </c>
      <c r="B5644" s="47">
        <v>10036291</v>
      </c>
      <c r="C5644" s="46" t="s">
        <v>5646</v>
      </c>
      <c r="D5644" s="48">
        <v>1120.6099999999999</v>
      </c>
    </row>
    <row r="5645" spans="1:4" x14ac:dyDescent="0.25">
      <c r="A5645" s="46" t="s">
        <v>34</v>
      </c>
      <c r="B5645" s="47">
        <v>10036292</v>
      </c>
      <c r="C5645" s="46" t="s">
        <v>5647</v>
      </c>
      <c r="D5645" s="48">
        <v>1120.6099999999999</v>
      </c>
    </row>
    <row r="5646" spans="1:4" x14ac:dyDescent="0.25">
      <c r="A5646" s="46" t="s">
        <v>34</v>
      </c>
      <c r="B5646" s="47">
        <v>10036294</v>
      </c>
      <c r="C5646" s="46" t="s">
        <v>5648</v>
      </c>
      <c r="D5646" s="48">
        <v>1120.6099999999999</v>
      </c>
    </row>
    <row r="5647" spans="1:4" x14ac:dyDescent="0.25">
      <c r="A5647" s="46" t="s">
        <v>34</v>
      </c>
      <c r="B5647" s="47">
        <v>10036295</v>
      </c>
      <c r="C5647" s="46" t="s">
        <v>5649</v>
      </c>
      <c r="D5647" s="48">
        <v>1120.6099999999999</v>
      </c>
    </row>
    <row r="5648" spans="1:4" x14ac:dyDescent="0.25">
      <c r="A5648" s="46" t="s">
        <v>34</v>
      </c>
      <c r="B5648" s="47">
        <v>10036296</v>
      </c>
      <c r="C5648" s="46" t="s">
        <v>5650</v>
      </c>
      <c r="D5648" s="48">
        <v>1120.6099999999999</v>
      </c>
    </row>
    <row r="5649" spans="1:4" x14ac:dyDescent="0.25">
      <c r="A5649" s="46" t="s">
        <v>34</v>
      </c>
      <c r="B5649" s="47">
        <v>10036298</v>
      </c>
      <c r="C5649" s="46" t="s">
        <v>5651</v>
      </c>
      <c r="D5649" s="48">
        <v>1120.6099999999999</v>
      </c>
    </row>
    <row r="5650" spans="1:4" x14ac:dyDescent="0.25">
      <c r="A5650" s="46" t="s">
        <v>34</v>
      </c>
      <c r="B5650" s="47">
        <v>10036302</v>
      </c>
      <c r="C5650" s="46" t="s">
        <v>5652</v>
      </c>
      <c r="D5650" s="48">
        <v>1120.6099999999999</v>
      </c>
    </row>
    <row r="5651" spans="1:4" x14ac:dyDescent="0.25">
      <c r="A5651" s="46" t="s">
        <v>34</v>
      </c>
      <c r="B5651" s="47">
        <v>10036303</v>
      </c>
      <c r="C5651" s="46" t="s">
        <v>5653</v>
      </c>
      <c r="D5651" s="48">
        <v>1120.6099999999999</v>
      </c>
    </row>
    <row r="5652" spans="1:4" x14ac:dyDescent="0.25">
      <c r="A5652" s="46" t="s">
        <v>34</v>
      </c>
      <c r="B5652" s="47">
        <v>10036306</v>
      </c>
      <c r="C5652" s="46" t="s">
        <v>5654</v>
      </c>
      <c r="D5652" s="48">
        <v>1120.6099999999999</v>
      </c>
    </row>
    <row r="5653" spans="1:4" x14ac:dyDescent="0.25">
      <c r="A5653" s="46" t="s">
        <v>34</v>
      </c>
      <c r="B5653" s="47">
        <v>10036309</v>
      </c>
      <c r="C5653" s="46" t="s">
        <v>5655</v>
      </c>
      <c r="D5653" s="48">
        <v>1120.6099999999999</v>
      </c>
    </row>
    <row r="5654" spans="1:4" x14ac:dyDescent="0.25">
      <c r="A5654" s="46" t="s">
        <v>34</v>
      </c>
      <c r="B5654" s="47">
        <v>10036310</v>
      </c>
      <c r="C5654" s="46" t="s">
        <v>5656</v>
      </c>
      <c r="D5654" s="48">
        <v>1120.6099999999999</v>
      </c>
    </row>
    <row r="5655" spans="1:4" x14ac:dyDescent="0.25">
      <c r="A5655" s="46" t="s">
        <v>34</v>
      </c>
      <c r="B5655" s="47">
        <v>10036311</v>
      </c>
      <c r="C5655" s="46" t="s">
        <v>5657</v>
      </c>
      <c r="D5655" s="48">
        <v>1120.6099999999999</v>
      </c>
    </row>
    <row r="5656" spans="1:4" x14ac:dyDescent="0.25">
      <c r="A5656" s="46" t="s">
        <v>34</v>
      </c>
      <c r="B5656" s="47">
        <v>10036312</v>
      </c>
      <c r="C5656" s="46" t="s">
        <v>5658</v>
      </c>
      <c r="D5656" s="48">
        <v>1120.6099999999999</v>
      </c>
    </row>
    <row r="5657" spans="1:4" x14ac:dyDescent="0.25">
      <c r="A5657" s="46" t="s">
        <v>34</v>
      </c>
      <c r="B5657" s="47">
        <v>10036315</v>
      </c>
      <c r="C5657" s="46" t="s">
        <v>5659</v>
      </c>
      <c r="D5657" s="48">
        <v>1120.6099999999999</v>
      </c>
    </row>
    <row r="5658" spans="1:4" x14ac:dyDescent="0.25">
      <c r="A5658" s="46" t="s">
        <v>34</v>
      </c>
      <c r="B5658" s="47">
        <v>10036318</v>
      </c>
      <c r="C5658" s="46" t="s">
        <v>5660</v>
      </c>
      <c r="D5658" s="48">
        <v>1120.6099999999999</v>
      </c>
    </row>
    <row r="5659" spans="1:4" x14ac:dyDescent="0.25">
      <c r="A5659" s="46" t="s">
        <v>34</v>
      </c>
      <c r="B5659" s="47">
        <v>10036320</v>
      </c>
      <c r="C5659" s="46" t="s">
        <v>5661</v>
      </c>
      <c r="D5659" s="48">
        <v>1120.6099999999999</v>
      </c>
    </row>
    <row r="5660" spans="1:4" x14ac:dyDescent="0.25">
      <c r="A5660" s="46" t="s">
        <v>34</v>
      </c>
      <c r="B5660" s="47">
        <v>10036321</v>
      </c>
      <c r="C5660" s="46" t="s">
        <v>5662</v>
      </c>
      <c r="D5660" s="48">
        <v>1120.6099999999999</v>
      </c>
    </row>
    <row r="5661" spans="1:4" x14ac:dyDescent="0.25">
      <c r="A5661" s="46" t="s">
        <v>34</v>
      </c>
      <c r="B5661" s="47">
        <v>10036322</v>
      </c>
      <c r="C5661" s="46" t="s">
        <v>5663</v>
      </c>
      <c r="D5661" s="48">
        <v>1120.6099999999999</v>
      </c>
    </row>
    <row r="5662" spans="1:4" x14ac:dyDescent="0.25">
      <c r="A5662" s="46" t="s">
        <v>34</v>
      </c>
      <c r="B5662" s="47">
        <v>10036323</v>
      </c>
      <c r="C5662" s="46" t="s">
        <v>5664</v>
      </c>
      <c r="D5662" s="48">
        <v>1120.6099999999999</v>
      </c>
    </row>
    <row r="5663" spans="1:4" x14ac:dyDescent="0.25">
      <c r="A5663" s="46" t="s">
        <v>34</v>
      </c>
      <c r="B5663" s="47">
        <v>10036324</v>
      </c>
      <c r="C5663" s="46" t="s">
        <v>5665</v>
      </c>
      <c r="D5663" s="48">
        <v>1120.6099999999999</v>
      </c>
    </row>
    <row r="5664" spans="1:4" x14ac:dyDescent="0.25">
      <c r="A5664" s="46" t="s">
        <v>34</v>
      </c>
      <c r="B5664" s="47">
        <v>10036326</v>
      </c>
      <c r="C5664" s="46" t="s">
        <v>5666</v>
      </c>
      <c r="D5664" s="48">
        <v>1120.6099999999999</v>
      </c>
    </row>
    <row r="5665" spans="1:4" x14ac:dyDescent="0.25">
      <c r="A5665" s="46" t="s">
        <v>34</v>
      </c>
      <c r="B5665" s="47">
        <v>10036327</v>
      </c>
      <c r="C5665" s="46" t="s">
        <v>5667</v>
      </c>
      <c r="D5665" s="48">
        <v>1120.6099999999999</v>
      </c>
    </row>
    <row r="5666" spans="1:4" x14ac:dyDescent="0.25">
      <c r="A5666" s="46" t="s">
        <v>34</v>
      </c>
      <c r="B5666" s="47">
        <v>10036328</v>
      </c>
      <c r="C5666" s="46" t="s">
        <v>5668</v>
      </c>
      <c r="D5666" s="48">
        <v>1120.6099999999999</v>
      </c>
    </row>
    <row r="5667" spans="1:4" x14ac:dyDescent="0.25">
      <c r="A5667" s="46" t="s">
        <v>34</v>
      </c>
      <c r="B5667" s="47">
        <v>10036329</v>
      </c>
      <c r="C5667" s="46" t="s">
        <v>5669</v>
      </c>
      <c r="D5667" s="48">
        <v>1120.6099999999999</v>
      </c>
    </row>
    <row r="5668" spans="1:4" x14ac:dyDescent="0.25">
      <c r="A5668" s="46" t="s">
        <v>34</v>
      </c>
      <c r="B5668" s="47">
        <v>10036330</v>
      </c>
      <c r="C5668" s="46" t="s">
        <v>5670</v>
      </c>
      <c r="D5668" s="48">
        <v>1120.6099999999999</v>
      </c>
    </row>
    <row r="5669" spans="1:4" x14ac:dyDescent="0.25">
      <c r="A5669" s="46" t="s">
        <v>34</v>
      </c>
      <c r="B5669" s="47">
        <v>10036331</v>
      </c>
      <c r="C5669" s="46" t="s">
        <v>5671</v>
      </c>
      <c r="D5669" s="48">
        <v>1120.6099999999999</v>
      </c>
    </row>
    <row r="5670" spans="1:4" x14ac:dyDescent="0.25">
      <c r="A5670" s="46" t="s">
        <v>34</v>
      </c>
      <c r="B5670" s="47">
        <v>10036333</v>
      </c>
      <c r="C5670" s="46" t="s">
        <v>5672</v>
      </c>
      <c r="D5670" s="48">
        <v>1120.6099999999999</v>
      </c>
    </row>
    <row r="5671" spans="1:4" x14ac:dyDescent="0.25">
      <c r="A5671" s="46" t="s">
        <v>34</v>
      </c>
      <c r="B5671" s="47">
        <v>10036334</v>
      </c>
      <c r="C5671" s="46" t="s">
        <v>5673</v>
      </c>
      <c r="D5671" s="48">
        <v>1120.6099999999999</v>
      </c>
    </row>
    <row r="5672" spans="1:4" x14ac:dyDescent="0.25">
      <c r="A5672" s="46" t="s">
        <v>34</v>
      </c>
      <c r="B5672" s="47">
        <v>10036335</v>
      </c>
      <c r="C5672" s="46" t="s">
        <v>5674</v>
      </c>
      <c r="D5672" s="48">
        <v>1120.6099999999999</v>
      </c>
    </row>
    <row r="5673" spans="1:4" x14ac:dyDescent="0.25">
      <c r="A5673" s="46" t="s">
        <v>34</v>
      </c>
      <c r="B5673" s="47">
        <v>10036336</v>
      </c>
      <c r="C5673" s="46" t="s">
        <v>5675</v>
      </c>
      <c r="D5673" s="48">
        <v>1120.6099999999999</v>
      </c>
    </row>
    <row r="5674" spans="1:4" x14ac:dyDescent="0.25">
      <c r="A5674" s="46" t="s">
        <v>34</v>
      </c>
      <c r="B5674" s="47">
        <v>10036337</v>
      </c>
      <c r="C5674" s="46" t="s">
        <v>5676</v>
      </c>
      <c r="D5674" s="48">
        <v>1120.6099999999999</v>
      </c>
    </row>
    <row r="5675" spans="1:4" x14ac:dyDescent="0.25">
      <c r="A5675" s="46" t="s">
        <v>34</v>
      </c>
      <c r="B5675" s="47">
        <v>10036338</v>
      </c>
      <c r="C5675" s="46" t="s">
        <v>5677</v>
      </c>
      <c r="D5675" s="48">
        <v>1120.6099999999999</v>
      </c>
    </row>
    <row r="5676" spans="1:4" x14ac:dyDescent="0.25">
      <c r="A5676" s="46" t="s">
        <v>34</v>
      </c>
      <c r="B5676" s="47">
        <v>10036339</v>
      </c>
      <c r="C5676" s="46" t="s">
        <v>5678</v>
      </c>
      <c r="D5676" s="48">
        <v>1120.6099999999999</v>
      </c>
    </row>
    <row r="5677" spans="1:4" x14ac:dyDescent="0.25">
      <c r="A5677" s="46" t="s">
        <v>34</v>
      </c>
      <c r="B5677" s="47">
        <v>10036340</v>
      </c>
      <c r="C5677" s="46" t="s">
        <v>5679</v>
      </c>
      <c r="D5677" s="48">
        <v>1120.6099999999999</v>
      </c>
    </row>
    <row r="5678" spans="1:4" x14ac:dyDescent="0.25">
      <c r="A5678" s="46" t="s">
        <v>34</v>
      </c>
      <c r="B5678" s="47">
        <v>10036341</v>
      </c>
      <c r="C5678" s="46" t="s">
        <v>5680</v>
      </c>
      <c r="D5678" s="48">
        <v>1120.6099999999999</v>
      </c>
    </row>
    <row r="5679" spans="1:4" x14ac:dyDescent="0.25">
      <c r="A5679" s="46" t="s">
        <v>34</v>
      </c>
      <c r="B5679" s="47">
        <v>10036342</v>
      </c>
      <c r="C5679" s="46" t="s">
        <v>5681</v>
      </c>
      <c r="D5679" s="48">
        <v>1120.6099999999999</v>
      </c>
    </row>
    <row r="5680" spans="1:4" x14ac:dyDescent="0.25">
      <c r="A5680" s="46" t="s">
        <v>34</v>
      </c>
      <c r="B5680" s="47">
        <v>10036343</v>
      </c>
      <c r="C5680" s="46" t="s">
        <v>5682</v>
      </c>
      <c r="D5680" s="48">
        <v>1120.6099999999999</v>
      </c>
    </row>
    <row r="5681" spans="1:4" x14ac:dyDescent="0.25">
      <c r="A5681" s="46" t="s">
        <v>34</v>
      </c>
      <c r="B5681" s="47">
        <v>10036344</v>
      </c>
      <c r="C5681" s="46" t="s">
        <v>5683</v>
      </c>
      <c r="D5681" s="48">
        <v>1120.6099999999999</v>
      </c>
    </row>
    <row r="5682" spans="1:4" x14ac:dyDescent="0.25">
      <c r="A5682" s="46" t="s">
        <v>34</v>
      </c>
      <c r="B5682" s="47">
        <v>10036345</v>
      </c>
      <c r="C5682" s="46" t="s">
        <v>5684</v>
      </c>
      <c r="D5682" s="48">
        <v>1120.6099999999999</v>
      </c>
    </row>
    <row r="5683" spans="1:4" x14ac:dyDescent="0.25">
      <c r="A5683" s="46" t="s">
        <v>34</v>
      </c>
      <c r="B5683" s="47">
        <v>10036346</v>
      </c>
      <c r="C5683" s="46" t="s">
        <v>5685</v>
      </c>
      <c r="D5683" s="48">
        <v>1120.6099999999999</v>
      </c>
    </row>
    <row r="5684" spans="1:4" x14ac:dyDescent="0.25">
      <c r="A5684" s="46" t="s">
        <v>34</v>
      </c>
      <c r="B5684" s="47">
        <v>10036347</v>
      </c>
      <c r="C5684" s="46" t="s">
        <v>5686</v>
      </c>
      <c r="D5684" s="48">
        <v>1120.6099999999999</v>
      </c>
    </row>
    <row r="5685" spans="1:4" x14ac:dyDescent="0.25">
      <c r="A5685" s="46" t="s">
        <v>34</v>
      </c>
      <c r="B5685" s="47">
        <v>10036348</v>
      </c>
      <c r="C5685" s="46" t="s">
        <v>5687</v>
      </c>
      <c r="D5685" s="48">
        <v>1120.6099999999999</v>
      </c>
    </row>
    <row r="5686" spans="1:4" x14ac:dyDescent="0.25">
      <c r="A5686" s="46" t="s">
        <v>34</v>
      </c>
      <c r="B5686" s="47">
        <v>10036349</v>
      </c>
      <c r="C5686" s="46" t="s">
        <v>5688</v>
      </c>
      <c r="D5686" s="48">
        <v>1120.6099999999999</v>
      </c>
    </row>
    <row r="5687" spans="1:4" x14ac:dyDescent="0.25">
      <c r="A5687" s="46" t="s">
        <v>34</v>
      </c>
      <c r="B5687" s="47">
        <v>10036350</v>
      </c>
      <c r="C5687" s="46" t="s">
        <v>5689</v>
      </c>
      <c r="D5687" s="48">
        <v>1120.6099999999999</v>
      </c>
    </row>
    <row r="5688" spans="1:4" x14ac:dyDescent="0.25">
      <c r="A5688" s="46" t="s">
        <v>34</v>
      </c>
      <c r="B5688" s="47">
        <v>10036351</v>
      </c>
      <c r="C5688" s="46" t="s">
        <v>5690</v>
      </c>
      <c r="D5688" s="48">
        <v>1120.6099999999999</v>
      </c>
    </row>
    <row r="5689" spans="1:4" x14ac:dyDescent="0.25">
      <c r="A5689" s="46" t="s">
        <v>34</v>
      </c>
      <c r="B5689" s="47">
        <v>10036352</v>
      </c>
      <c r="C5689" s="46" t="s">
        <v>5691</v>
      </c>
      <c r="D5689" s="48">
        <v>1120.6099999999999</v>
      </c>
    </row>
    <row r="5690" spans="1:4" x14ac:dyDescent="0.25">
      <c r="A5690" s="46" t="s">
        <v>34</v>
      </c>
      <c r="B5690" s="47">
        <v>10036353</v>
      </c>
      <c r="C5690" s="46" t="s">
        <v>5692</v>
      </c>
      <c r="D5690" s="48">
        <v>1120.6099999999999</v>
      </c>
    </row>
    <row r="5691" spans="1:4" x14ac:dyDescent="0.25">
      <c r="A5691" s="46" t="s">
        <v>34</v>
      </c>
      <c r="B5691" s="47">
        <v>10036354</v>
      </c>
      <c r="C5691" s="46" t="s">
        <v>5693</v>
      </c>
      <c r="D5691" s="48">
        <v>1120.6099999999999</v>
      </c>
    </row>
    <row r="5692" spans="1:4" x14ac:dyDescent="0.25">
      <c r="A5692" s="46" t="s">
        <v>34</v>
      </c>
      <c r="B5692" s="47">
        <v>10036355</v>
      </c>
      <c r="C5692" s="46" t="s">
        <v>5694</v>
      </c>
      <c r="D5692" s="48">
        <v>1120.6099999999999</v>
      </c>
    </row>
    <row r="5693" spans="1:4" x14ac:dyDescent="0.25">
      <c r="A5693" s="46" t="s">
        <v>34</v>
      </c>
      <c r="B5693" s="47">
        <v>10036356</v>
      </c>
      <c r="C5693" s="46" t="s">
        <v>5695</v>
      </c>
      <c r="D5693" s="48">
        <v>1120.6099999999999</v>
      </c>
    </row>
    <row r="5694" spans="1:4" x14ac:dyDescent="0.25">
      <c r="A5694" s="46" t="s">
        <v>34</v>
      </c>
      <c r="B5694" s="47">
        <v>10036357</v>
      </c>
      <c r="C5694" s="46" t="s">
        <v>5696</v>
      </c>
      <c r="D5694" s="48">
        <v>1120.6099999999999</v>
      </c>
    </row>
    <row r="5695" spans="1:4" x14ac:dyDescent="0.25">
      <c r="A5695" s="46" t="s">
        <v>34</v>
      </c>
      <c r="B5695" s="47">
        <v>10036358</v>
      </c>
      <c r="C5695" s="46" t="s">
        <v>5697</v>
      </c>
      <c r="D5695" s="48">
        <v>1120.6099999999999</v>
      </c>
    </row>
    <row r="5696" spans="1:4" x14ac:dyDescent="0.25">
      <c r="A5696" s="46" t="s">
        <v>34</v>
      </c>
      <c r="B5696" s="47">
        <v>10036359</v>
      </c>
      <c r="C5696" s="46" t="s">
        <v>5698</v>
      </c>
      <c r="D5696" s="48">
        <v>1120.6099999999999</v>
      </c>
    </row>
    <row r="5697" spans="1:4" x14ac:dyDescent="0.25">
      <c r="A5697" s="46" t="s">
        <v>34</v>
      </c>
      <c r="B5697" s="47">
        <v>10036361</v>
      </c>
      <c r="C5697" s="46" t="s">
        <v>5699</v>
      </c>
      <c r="D5697" s="48">
        <v>1120.6099999999999</v>
      </c>
    </row>
    <row r="5698" spans="1:4" x14ac:dyDescent="0.25">
      <c r="A5698" s="46" t="s">
        <v>34</v>
      </c>
      <c r="B5698" s="47">
        <v>10036362</v>
      </c>
      <c r="C5698" s="46" t="s">
        <v>5700</v>
      </c>
      <c r="D5698" s="48">
        <v>1120.6099999999999</v>
      </c>
    </row>
    <row r="5699" spans="1:4" x14ac:dyDescent="0.25">
      <c r="A5699" s="46" t="s">
        <v>34</v>
      </c>
      <c r="B5699" s="47">
        <v>10036363</v>
      </c>
      <c r="C5699" s="46" t="s">
        <v>5701</v>
      </c>
      <c r="D5699" s="48">
        <v>1120.6099999999999</v>
      </c>
    </row>
    <row r="5700" spans="1:4" x14ac:dyDescent="0.25">
      <c r="A5700" s="46" t="s">
        <v>34</v>
      </c>
      <c r="B5700" s="47">
        <v>10036364</v>
      </c>
      <c r="C5700" s="46" t="s">
        <v>5702</v>
      </c>
      <c r="D5700" s="48">
        <v>1120.6099999999999</v>
      </c>
    </row>
    <row r="5701" spans="1:4" x14ac:dyDescent="0.25">
      <c r="A5701" s="46" t="s">
        <v>34</v>
      </c>
      <c r="B5701" s="47">
        <v>10036365</v>
      </c>
      <c r="C5701" s="46" t="s">
        <v>5703</v>
      </c>
      <c r="D5701" s="48">
        <v>1120.6099999999999</v>
      </c>
    </row>
    <row r="5702" spans="1:4" x14ac:dyDescent="0.25">
      <c r="A5702" s="46" t="s">
        <v>34</v>
      </c>
      <c r="B5702" s="47">
        <v>10036366</v>
      </c>
      <c r="C5702" s="46" t="s">
        <v>5704</v>
      </c>
      <c r="D5702" s="48">
        <v>1120.6099999999999</v>
      </c>
    </row>
    <row r="5703" spans="1:4" x14ac:dyDescent="0.25">
      <c r="A5703" s="46" t="s">
        <v>34</v>
      </c>
      <c r="B5703" s="47">
        <v>10036367</v>
      </c>
      <c r="C5703" s="46" t="s">
        <v>5705</v>
      </c>
      <c r="D5703" s="48">
        <v>1120.6099999999999</v>
      </c>
    </row>
    <row r="5704" spans="1:4" x14ac:dyDescent="0.25">
      <c r="A5704" s="46" t="s">
        <v>34</v>
      </c>
      <c r="B5704" s="47">
        <v>10036368</v>
      </c>
      <c r="C5704" s="46" t="s">
        <v>5706</v>
      </c>
      <c r="D5704" s="48">
        <v>1120.6099999999999</v>
      </c>
    </row>
    <row r="5705" spans="1:4" x14ac:dyDescent="0.25">
      <c r="A5705" s="46" t="s">
        <v>34</v>
      </c>
      <c r="B5705" s="47">
        <v>10036369</v>
      </c>
      <c r="C5705" s="46" t="s">
        <v>5707</v>
      </c>
      <c r="D5705" s="48">
        <v>1120.6099999999999</v>
      </c>
    </row>
    <row r="5706" spans="1:4" x14ac:dyDescent="0.25">
      <c r="A5706" s="46" t="s">
        <v>34</v>
      </c>
      <c r="B5706" s="47">
        <v>10036370</v>
      </c>
      <c r="C5706" s="46" t="s">
        <v>5708</v>
      </c>
      <c r="D5706" s="48">
        <v>1120.6099999999999</v>
      </c>
    </row>
    <row r="5707" spans="1:4" x14ac:dyDescent="0.25">
      <c r="A5707" s="46" t="s">
        <v>34</v>
      </c>
      <c r="B5707" s="47">
        <v>10036372</v>
      </c>
      <c r="C5707" s="46" t="s">
        <v>5709</v>
      </c>
      <c r="D5707" s="48">
        <v>1120.6099999999999</v>
      </c>
    </row>
    <row r="5708" spans="1:4" x14ac:dyDescent="0.25">
      <c r="A5708" s="46" t="s">
        <v>34</v>
      </c>
      <c r="B5708" s="47">
        <v>10036373</v>
      </c>
      <c r="C5708" s="46" t="s">
        <v>5710</v>
      </c>
      <c r="D5708" s="48">
        <v>1120.6099999999999</v>
      </c>
    </row>
    <row r="5709" spans="1:4" x14ac:dyDescent="0.25">
      <c r="A5709" s="46" t="s">
        <v>34</v>
      </c>
      <c r="B5709" s="47">
        <v>10036374</v>
      </c>
      <c r="C5709" s="46" t="s">
        <v>5711</v>
      </c>
      <c r="D5709" s="48">
        <v>1120.6099999999999</v>
      </c>
    </row>
    <row r="5710" spans="1:4" x14ac:dyDescent="0.25">
      <c r="A5710" s="46" t="s">
        <v>34</v>
      </c>
      <c r="B5710" s="47">
        <v>10036375</v>
      </c>
      <c r="C5710" s="46" t="s">
        <v>5712</v>
      </c>
      <c r="D5710" s="48">
        <v>1120.6099999999999</v>
      </c>
    </row>
    <row r="5711" spans="1:4" x14ac:dyDescent="0.25">
      <c r="A5711" s="46" t="s">
        <v>34</v>
      </c>
      <c r="B5711" s="47">
        <v>10036376</v>
      </c>
      <c r="C5711" s="46" t="s">
        <v>5713</v>
      </c>
      <c r="D5711" s="48">
        <v>1120.6099999999999</v>
      </c>
    </row>
    <row r="5712" spans="1:4" x14ac:dyDescent="0.25">
      <c r="A5712" s="46" t="s">
        <v>34</v>
      </c>
      <c r="B5712" s="47">
        <v>10036377</v>
      </c>
      <c r="C5712" s="46" t="s">
        <v>5714</v>
      </c>
      <c r="D5712" s="48">
        <v>1120.6099999999999</v>
      </c>
    </row>
    <row r="5713" spans="1:4" x14ac:dyDescent="0.25">
      <c r="A5713" s="46" t="s">
        <v>34</v>
      </c>
      <c r="B5713" s="47">
        <v>10036378</v>
      </c>
      <c r="C5713" s="46" t="s">
        <v>5715</v>
      </c>
      <c r="D5713" s="48">
        <v>1120.6099999999999</v>
      </c>
    </row>
    <row r="5714" spans="1:4" x14ac:dyDescent="0.25">
      <c r="A5714" s="46" t="s">
        <v>34</v>
      </c>
      <c r="B5714" s="47">
        <v>10036379</v>
      </c>
      <c r="C5714" s="46" t="s">
        <v>5716</v>
      </c>
      <c r="D5714" s="48">
        <v>1120.6099999999999</v>
      </c>
    </row>
    <row r="5715" spans="1:4" x14ac:dyDescent="0.25">
      <c r="A5715" s="46" t="s">
        <v>34</v>
      </c>
      <c r="B5715" s="47">
        <v>10036380</v>
      </c>
      <c r="C5715" s="46" t="s">
        <v>5717</v>
      </c>
      <c r="D5715" s="48">
        <v>1120.6099999999999</v>
      </c>
    </row>
    <row r="5716" spans="1:4" x14ac:dyDescent="0.25">
      <c r="A5716" s="46" t="s">
        <v>34</v>
      </c>
      <c r="B5716" s="47">
        <v>10036381</v>
      </c>
      <c r="C5716" s="46" t="s">
        <v>5718</v>
      </c>
      <c r="D5716" s="48">
        <v>1120.6099999999999</v>
      </c>
    </row>
    <row r="5717" spans="1:4" x14ac:dyDescent="0.25">
      <c r="A5717" s="46" t="s">
        <v>34</v>
      </c>
      <c r="B5717" s="47">
        <v>10036382</v>
      </c>
      <c r="C5717" s="46" t="s">
        <v>5719</v>
      </c>
      <c r="D5717" s="48">
        <v>1120.6099999999999</v>
      </c>
    </row>
    <row r="5718" spans="1:4" x14ac:dyDescent="0.25">
      <c r="A5718" s="46" t="s">
        <v>34</v>
      </c>
      <c r="B5718" s="47">
        <v>10036383</v>
      </c>
      <c r="C5718" s="46" t="s">
        <v>5720</v>
      </c>
      <c r="D5718" s="48">
        <v>1120.6099999999999</v>
      </c>
    </row>
    <row r="5719" spans="1:4" x14ac:dyDescent="0.25">
      <c r="A5719" s="46" t="s">
        <v>34</v>
      </c>
      <c r="B5719" s="47">
        <v>10036384</v>
      </c>
      <c r="C5719" s="46" t="s">
        <v>5721</v>
      </c>
      <c r="D5719" s="48">
        <v>1120.6099999999999</v>
      </c>
    </row>
    <row r="5720" spans="1:4" x14ac:dyDescent="0.25">
      <c r="A5720" s="46" t="s">
        <v>34</v>
      </c>
      <c r="B5720" s="47">
        <v>10036386</v>
      </c>
      <c r="C5720" s="46" t="s">
        <v>5722</v>
      </c>
      <c r="D5720" s="48">
        <v>1120.6099999999999</v>
      </c>
    </row>
    <row r="5721" spans="1:4" x14ac:dyDescent="0.25">
      <c r="A5721" s="46" t="s">
        <v>34</v>
      </c>
      <c r="B5721" s="47">
        <v>10036387</v>
      </c>
      <c r="C5721" s="46" t="s">
        <v>5723</v>
      </c>
      <c r="D5721" s="48">
        <v>1120.6099999999999</v>
      </c>
    </row>
    <row r="5722" spans="1:4" x14ac:dyDescent="0.25">
      <c r="A5722" s="46" t="s">
        <v>34</v>
      </c>
      <c r="B5722" s="47">
        <v>10036391</v>
      </c>
      <c r="C5722" s="46" t="s">
        <v>5724</v>
      </c>
      <c r="D5722" s="48">
        <v>1120.6099999999999</v>
      </c>
    </row>
    <row r="5723" spans="1:4" x14ac:dyDescent="0.25">
      <c r="A5723" s="46" t="s">
        <v>34</v>
      </c>
      <c r="B5723" s="47">
        <v>10036392</v>
      </c>
      <c r="C5723" s="46" t="s">
        <v>5725</v>
      </c>
      <c r="D5723" s="48">
        <v>1120.6099999999999</v>
      </c>
    </row>
    <row r="5724" spans="1:4" x14ac:dyDescent="0.25">
      <c r="A5724" s="46" t="s">
        <v>34</v>
      </c>
      <c r="B5724" s="47">
        <v>10036393</v>
      </c>
      <c r="C5724" s="46" t="s">
        <v>5726</v>
      </c>
      <c r="D5724" s="48">
        <v>1120.6099999999999</v>
      </c>
    </row>
    <row r="5725" spans="1:4" x14ac:dyDescent="0.25">
      <c r="A5725" s="46" t="s">
        <v>34</v>
      </c>
      <c r="B5725" s="47">
        <v>10036394</v>
      </c>
      <c r="C5725" s="46" t="s">
        <v>5727</v>
      </c>
      <c r="D5725" s="48">
        <v>1120.6099999999999</v>
      </c>
    </row>
    <row r="5726" spans="1:4" x14ac:dyDescent="0.25">
      <c r="A5726" s="46" t="s">
        <v>34</v>
      </c>
      <c r="B5726" s="47">
        <v>10036395</v>
      </c>
      <c r="C5726" s="46" t="s">
        <v>5728</v>
      </c>
      <c r="D5726" s="48">
        <v>1120.6099999999999</v>
      </c>
    </row>
    <row r="5727" spans="1:4" x14ac:dyDescent="0.25">
      <c r="A5727" s="46" t="s">
        <v>34</v>
      </c>
      <c r="B5727" s="47">
        <v>10036399</v>
      </c>
      <c r="C5727" s="46" t="s">
        <v>5729</v>
      </c>
      <c r="D5727" s="48">
        <v>1120.6099999999999</v>
      </c>
    </row>
    <row r="5728" spans="1:4" x14ac:dyDescent="0.25">
      <c r="A5728" s="46" t="s">
        <v>34</v>
      </c>
      <c r="B5728" s="47">
        <v>10036400</v>
      </c>
      <c r="C5728" s="46" t="s">
        <v>5730</v>
      </c>
      <c r="D5728" s="48">
        <v>1120.6099999999999</v>
      </c>
    </row>
    <row r="5729" spans="1:4" x14ac:dyDescent="0.25">
      <c r="A5729" s="46" t="s">
        <v>34</v>
      </c>
      <c r="B5729" s="47">
        <v>10036401</v>
      </c>
      <c r="C5729" s="46" t="s">
        <v>5731</v>
      </c>
      <c r="D5729" s="48">
        <v>1120.6099999999999</v>
      </c>
    </row>
    <row r="5730" spans="1:4" x14ac:dyDescent="0.25">
      <c r="A5730" s="46" t="s">
        <v>34</v>
      </c>
      <c r="B5730" s="47">
        <v>10036402</v>
      </c>
      <c r="C5730" s="46" t="s">
        <v>5732</v>
      </c>
      <c r="D5730" s="48">
        <v>1120.6099999999999</v>
      </c>
    </row>
    <row r="5731" spans="1:4" x14ac:dyDescent="0.25">
      <c r="A5731" s="46" t="s">
        <v>34</v>
      </c>
      <c r="B5731" s="47">
        <v>10036405</v>
      </c>
      <c r="C5731" s="46" t="s">
        <v>5733</v>
      </c>
      <c r="D5731" s="48">
        <v>1120.6099999999999</v>
      </c>
    </row>
    <row r="5732" spans="1:4" x14ac:dyDescent="0.25">
      <c r="A5732" s="46" t="s">
        <v>34</v>
      </c>
      <c r="B5732" s="47">
        <v>10036406</v>
      </c>
      <c r="C5732" s="46" t="s">
        <v>5734</v>
      </c>
      <c r="D5732" s="48">
        <v>1120.6099999999999</v>
      </c>
    </row>
    <row r="5733" spans="1:4" x14ac:dyDescent="0.25">
      <c r="A5733" s="46" t="s">
        <v>34</v>
      </c>
      <c r="B5733" s="47">
        <v>10036409</v>
      </c>
      <c r="C5733" s="46" t="s">
        <v>5735</v>
      </c>
      <c r="D5733" s="48">
        <v>1120.6099999999999</v>
      </c>
    </row>
    <row r="5734" spans="1:4" x14ac:dyDescent="0.25">
      <c r="A5734" s="46" t="s">
        <v>34</v>
      </c>
      <c r="B5734" s="47">
        <v>10036410</v>
      </c>
      <c r="C5734" s="46" t="s">
        <v>5736</v>
      </c>
      <c r="D5734" s="48">
        <v>1120.6099999999999</v>
      </c>
    </row>
    <row r="5735" spans="1:4" x14ac:dyDescent="0.25">
      <c r="A5735" s="46" t="s">
        <v>34</v>
      </c>
      <c r="B5735" s="47">
        <v>10036411</v>
      </c>
      <c r="C5735" s="46" t="s">
        <v>5737</v>
      </c>
      <c r="D5735" s="48">
        <v>1120.6099999999999</v>
      </c>
    </row>
    <row r="5736" spans="1:4" x14ac:dyDescent="0.25">
      <c r="A5736" s="46" t="s">
        <v>34</v>
      </c>
      <c r="B5736" s="47">
        <v>10036412</v>
      </c>
      <c r="C5736" s="46" t="s">
        <v>5738</v>
      </c>
      <c r="D5736" s="48">
        <v>1120.6099999999999</v>
      </c>
    </row>
    <row r="5737" spans="1:4" x14ac:dyDescent="0.25">
      <c r="A5737" s="46" t="s">
        <v>34</v>
      </c>
      <c r="B5737" s="47">
        <v>10036413</v>
      </c>
      <c r="C5737" s="46" t="s">
        <v>5739</v>
      </c>
      <c r="D5737" s="48">
        <v>1120.6099999999999</v>
      </c>
    </row>
    <row r="5738" spans="1:4" x14ac:dyDescent="0.25">
      <c r="A5738" s="46" t="s">
        <v>34</v>
      </c>
      <c r="B5738" s="47">
        <v>10036414</v>
      </c>
      <c r="C5738" s="46" t="s">
        <v>5740</v>
      </c>
      <c r="D5738" s="48">
        <v>1120.6099999999999</v>
      </c>
    </row>
    <row r="5739" spans="1:4" x14ac:dyDescent="0.25">
      <c r="A5739" s="46" t="s">
        <v>34</v>
      </c>
      <c r="B5739" s="47">
        <v>10036416</v>
      </c>
      <c r="C5739" s="46" t="s">
        <v>5741</v>
      </c>
      <c r="D5739" s="48">
        <v>1120.6099999999999</v>
      </c>
    </row>
    <row r="5740" spans="1:4" x14ac:dyDescent="0.25">
      <c r="A5740" s="46" t="s">
        <v>34</v>
      </c>
      <c r="B5740" s="47">
        <v>10036417</v>
      </c>
      <c r="C5740" s="46" t="s">
        <v>5742</v>
      </c>
      <c r="D5740" s="48">
        <v>1120.6099999999999</v>
      </c>
    </row>
    <row r="5741" spans="1:4" x14ac:dyDescent="0.25">
      <c r="A5741" s="46" t="s">
        <v>34</v>
      </c>
      <c r="B5741" s="47">
        <v>10036418</v>
      </c>
      <c r="C5741" s="46" t="s">
        <v>5743</v>
      </c>
      <c r="D5741" s="48">
        <v>1120.6099999999999</v>
      </c>
    </row>
    <row r="5742" spans="1:4" x14ac:dyDescent="0.25">
      <c r="A5742" s="46" t="s">
        <v>34</v>
      </c>
      <c r="B5742" s="47">
        <v>10036420</v>
      </c>
      <c r="C5742" s="46" t="s">
        <v>5744</v>
      </c>
      <c r="D5742" s="48">
        <v>1120.6099999999999</v>
      </c>
    </row>
    <row r="5743" spans="1:4" x14ac:dyDescent="0.25">
      <c r="A5743" s="46" t="s">
        <v>34</v>
      </c>
      <c r="B5743" s="47">
        <v>10036421</v>
      </c>
      <c r="C5743" s="46" t="s">
        <v>5745</v>
      </c>
      <c r="D5743" s="48">
        <v>1120.6099999999999</v>
      </c>
    </row>
    <row r="5744" spans="1:4" x14ac:dyDescent="0.25">
      <c r="A5744" s="46" t="s">
        <v>34</v>
      </c>
      <c r="B5744" s="47">
        <v>10036422</v>
      </c>
      <c r="C5744" s="46" t="s">
        <v>5746</v>
      </c>
      <c r="D5744" s="48">
        <v>1120.6099999999999</v>
      </c>
    </row>
    <row r="5745" spans="1:4" x14ac:dyDescent="0.25">
      <c r="A5745" s="46" t="s">
        <v>34</v>
      </c>
      <c r="B5745" s="47">
        <v>10036423</v>
      </c>
      <c r="C5745" s="46" t="s">
        <v>5747</v>
      </c>
      <c r="D5745" s="48">
        <v>1120.6099999999999</v>
      </c>
    </row>
    <row r="5746" spans="1:4" x14ac:dyDescent="0.25">
      <c r="A5746" s="46" t="s">
        <v>34</v>
      </c>
      <c r="B5746" s="47">
        <v>10036424</v>
      </c>
      <c r="C5746" s="46" t="s">
        <v>5748</v>
      </c>
      <c r="D5746" s="48">
        <v>1120.6099999999999</v>
      </c>
    </row>
    <row r="5747" spans="1:4" x14ac:dyDescent="0.25">
      <c r="A5747" s="46" t="s">
        <v>34</v>
      </c>
      <c r="B5747" s="47">
        <v>10036425</v>
      </c>
      <c r="C5747" s="46" t="s">
        <v>5749</v>
      </c>
      <c r="D5747" s="48">
        <v>1120.6099999999999</v>
      </c>
    </row>
    <row r="5748" spans="1:4" x14ac:dyDescent="0.25">
      <c r="A5748" s="46" t="s">
        <v>34</v>
      </c>
      <c r="B5748" s="47">
        <v>10036426</v>
      </c>
      <c r="C5748" s="46" t="s">
        <v>5750</v>
      </c>
      <c r="D5748" s="48">
        <v>1120.6099999999999</v>
      </c>
    </row>
    <row r="5749" spans="1:4" x14ac:dyDescent="0.25">
      <c r="A5749" s="46" t="s">
        <v>34</v>
      </c>
      <c r="B5749" s="47">
        <v>10036427</v>
      </c>
      <c r="C5749" s="46" t="s">
        <v>5751</v>
      </c>
      <c r="D5749" s="48">
        <v>1120.6099999999999</v>
      </c>
    </row>
    <row r="5750" spans="1:4" x14ac:dyDescent="0.25">
      <c r="A5750" s="46" t="s">
        <v>34</v>
      </c>
      <c r="B5750" s="47">
        <v>10036428</v>
      </c>
      <c r="C5750" s="46" t="s">
        <v>5752</v>
      </c>
      <c r="D5750" s="48">
        <v>1120.6099999999999</v>
      </c>
    </row>
    <row r="5751" spans="1:4" x14ac:dyDescent="0.25">
      <c r="A5751" s="46" t="s">
        <v>34</v>
      </c>
      <c r="B5751" s="47">
        <v>10036429</v>
      </c>
      <c r="C5751" s="46" t="s">
        <v>5753</v>
      </c>
      <c r="D5751" s="48">
        <v>1120.6099999999999</v>
      </c>
    </row>
    <row r="5752" spans="1:4" x14ac:dyDescent="0.25">
      <c r="A5752" s="46" t="s">
        <v>34</v>
      </c>
      <c r="B5752" s="47">
        <v>10036430</v>
      </c>
      <c r="C5752" s="46" t="s">
        <v>5754</v>
      </c>
      <c r="D5752" s="48">
        <v>1120.6099999999999</v>
      </c>
    </row>
    <row r="5753" spans="1:4" x14ac:dyDescent="0.25">
      <c r="A5753" s="46" t="s">
        <v>34</v>
      </c>
      <c r="B5753" s="47">
        <v>10036432</v>
      </c>
      <c r="C5753" s="46" t="s">
        <v>5755</v>
      </c>
      <c r="D5753" s="48">
        <v>1120.6099999999999</v>
      </c>
    </row>
    <row r="5754" spans="1:4" x14ac:dyDescent="0.25">
      <c r="A5754" s="46" t="s">
        <v>34</v>
      </c>
      <c r="B5754" s="47">
        <v>10036433</v>
      </c>
      <c r="C5754" s="46" t="s">
        <v>5756</v>
      </c>
      <c r="D5754" s="48">
        <v>1120.6099999999999</v>
      </c>
    </row>
    <row r="5755" spans="1:4" x14ac:dyDescent="0.25">
      <c r="A5755" s="46" t="s">
        <v>34</v>
      </c>
      <c r="B5755" s="47">
        <v>10036434</v>
      </c>
      <c r="C5755" s="46" t="s">
        <v>5757</v>
      </c>
      <c r="D5755" s="48">
        <v>1120.6099999999999</v>
      </c>
    </row>
    <row r="5756" spans="1:4" x14ac:dyDescent="0.25">
      <c r="A5756" s="46" t="s">
        <v>34</v>
      </c>
      <c r="B5756" s="47">
        <v>10036435</v>
      </c>
      <c r="C5756" s="46" t="s">
        <v>5758</v>
      </c>
      <c r="D5756" s="48">
        <v>1120.6099999999999</v>
      </c>
    </row>
    <row r="5757" spans="1:4" x14ac:dyDescent="0.25">
      <c r="A5757" s="46" t="s">
        <v>34</v>
      </c>
      <c r="B5757" s="47">
        <v>10036436</v>
      </c>
      <c r="C5757" s="46" t="s">
        <v>5759</v>
      </c>
      <c r="D5757" s="48">
        <v>1120.6099999999999</v>
      </c>
    </row>
    <row r="5758" spans="1:4" x14ac:dyDescent="0.25">
      <c r="A5758" s="46" t="s">
        <v>34</v>
      </c>
      <c r="B5758" s="47">
        <v>10036437</v>
      </c>
      <c r="C5758" s="46" t="s">
        <v>5760</v>
      </c>
      <c r="D5758" s="48">
        <v>1120.6099999999999</v>
      </c>
    </row>
    <row r="5759" spans="1:4" x14ac:dyDescent="0.25">
      <c r="A5759" s="46" t="s">
        <v>34</v>
      </c>
      <c r="B5759" s="47">
        <v>10036438</v>
      </c>
      <c r="C5759" s="46" t="s">
        <v>5761</v>
      </c>
      <c r="D5759" s="48">
        <v>1120.6099999999999</v>
      </c>
    </row>
    <row r="5760" spans="1:4" x14ac:dyDescent="0.25">
      <c r="A5760" s="46" t="s">
        <v>34</v>
      </c>
      <c r="B5760" s="47">
        <v>10036439</v>
      </c>
      <c r="C5760" s="46" t="s">
        <v>5762</v>
      </c>
      <c r="D5760" s="48">
        <v>1120.6099999999999</v>
      </c>
    </row>
    <row r="5761" spans="1:4" x14ac:dyDescent="0.25">
      <c r="A5761" s="46" t="s">
        <v>34</v>
      </c>
      <c r="B5761" s="47">
        <v>10036440</v>
      </c>
      <c r="C5761" s="46" t="s">
        <v>5763</v>
      </c>
      <c r="D5761" s="48">
        <v>1120.6099999999999</v>
      </c>
    </row>
    <row r="5762" spans="1:4" x14ac:dyDescent="0.25">
      <c r="A5762" s="46" t="s">
        <v>34</v>
      </c>
      <c r="B5762" s="47">
        <v>10036441</v>
      </c>
      <c r="C5762" s="46" t="s">
        <v>5764</v>
      </c>
      <c r="D5762" s="48">
        <v>1120.6099999999999</v>
      </c>
    </row>
    <row r="5763" spans="1:4" x14ac:dyDescent="0.25">
      <c r="A5763" s="46" t="s">
        <v>34</v>
      </c>
      <c r="B5763" s="47">
        <v>10036443</v>
      </c>
      <c r="C5763" s="46" t="s">
        <v>5765</v>
      </c>
      <c r="D5763" s="48">
        <v>1120.6099999999999</v>
      </c>
    </row>
    <row r="5764" spans="1:4" x14ac:dyDescent="0.25">
      <c r="A5764" s="46" t="s">
        <v>34</v>
      </c>
      <c r="B5764" s="47">
        <v>10036444</v>
      </c>
      <c r="C5764" s="46" t="s">
        <v>5766</v>
      </c>
      <c r="D5764" s="48">
        <v>1120.6099999999999</v>
      </c>
    </row>
    <row r="5765" spans="1:4" x14ac:dyDescent="0.25">
      <c r="A5765" s="46" t="s">
        <v>34</v>
      </c>
      <c r="B5765" s="47">
        <v>10036445</v>
      </c>
      <c r="C5765" s="46" t="s">
        <v>5767</v>
      </c>
      <c r="D5765" s="48">
        <v>1120.6099999999999</v>
      </c>
    </row>
    <row r="5766" spans="1:4" x14ac:dyDescent="0.25">
      <c r="A5766" s="46" t="s">
        <v>34</v>
      </c>
      <c r="B5766" s="47">
        <v>10036446</v>
      </c>
      <c r="C5766" s="46" t="s">
        <v>5768</v>
      </c>
      <c r="D5766" s="48">
        <v>1120.6099999999999</v>
      </c>
    </row>
    <row r="5767" spans="1:4" x14ac:dyDescent="0.25">
      <c r="A5767" s="46" t="s">
        <v>34</v>
      </c>
      <c r="B5767" s="47">
        <v>10036447</v>
      </c>
      <c r="C5767" s="46" t="s">
        <v>5769</v>
      </c>
      <c r="D5767" s="48">
        <v>1120.6099999999999</v>
      </c>
    </row>
    <row r="5768" spans="1:4" x14ac:dyDescent="0.25">
      <c r="A5768" s="46" t="s">
        <v>34</v>
      </c>
      <c r="B5768" s="47">
        <v>10036448</v>
      </c>
      <c r="C5768" s="46" t="s">
        <v>5770</v>
      </c>
      <c r="D5768" s="48">
        <v>1120.6099999999999</v>
      </c>
    </row>
    <row r="5769" spans="1:4" x14ac:dyDescent="0.25">
      <c r="A5769" s="46" t="s">
        <v>34</v>
      </c>
      <c r="B5769" s="47">
        <v>10036449</v>
      </c>
      <c r="C5769" s="46" t="s">
        <v>5771</v>
      </c>
      <c r="D5769" s="48">
        <v>1120.6099999999999</v>
      </c>
    </row>
    <row r="5770" spans="1:4" x14ac:dyDescent="0.25">
      <c r="A5770" s="46" t="s">
        <v>34</v>
      </c>
      <c r="B5770" s="47">
        <v>10036453</v>
      </c>
      <c r="C5770" s="46" t="s">
        <v>5772</v>
      </c>
      <c r="D5770" s="48">
        <v>1120.6099999999999</v>
      </c>
    </row>
    <row r="5771" spans="1:4" x14ac:dyDescent="0.25">
      <c r="A5771" s="46" t="s">
        <v>34</v>
      </c>
      <c r="B5771" s="47">
        <v>10036454</v>
      </c>
      <c r="C5771" s="46" t="s">
        <v>5773</v>
      </c>
      <c r="D5771" s="48">
        <v>1120.6099999999999</v>
      </c>
    </row>
    <row r="5772" spans="1:4" x14ac:dyDescent="0.25">
      <c r="A5772" s="46" t="s">
        <v>34</v>
      </c>
      <c r="B5772" s="47">
        <v>10036455</v>
      </c>
      <c r="C5772" s="46" t="s">
        <v>5774</v>
      </c>
      <c r="D5772" s="48">
        <v>1120.6099999999999</v>
      </c>
    </row>
    <row r="5773" spans="1:4" x14ac:dyDescent="0.25">
      <c r="A5773" s="46" t="s">
        <v>34</v>
      </c>
      <c r="B5773" s="47">
        <v>10036457</v>
      </c>
      <c r="C5773" s="46" t="s">
        <v>5775</v>
      </c>
      <c r="D5773" s="48">
        <v>1120.6099999999999</v>
      </c>
    </row>
    <row r="5774" spans="1:4" x14ac:dyDescent="0.25">
      <c r="A5774" s="46" t="s">
        <v>34</v>
      </c>
      <c r="B5774" s="47">
        <v>10036458</v>
      </c>
      <c r="C5774" s="46" t="s">
        <v>5776</v>
      </c>
      <c r="D5774" s="48">
        <v>1120.6099999999999</v>
      </c>
    </row>
    <row r="5775" spans="1:4" x14ac:dyDescent="0.25">
      <c r="A5775" s="46" t="s">
        <v>34</v>
      </c>
      <c r="B5775" s="47">
        <v>10036459</v>
      </c>
      <c r="C5775" s="46" t="s">
        <v>5777</v>
      </c>
      <c r="D5775" s="48">
        <v>1120.6099999999999</v>
      </c>
    </row>
    <row r="5776" spans="1:4" x14ac:dyDescent="0.25">
      <c r="A5776" s="46" t="s">
        <v>34</v>
      </c>
      <c r="B5776" s="47">
        <v>10036460</v>
      </c>
      <c r="C5776" s="46" t="s">
        <v>5778</v>
      </c>
      <c r="D5776" s="48">
        <v>1120.6099999999999</v>
      </c>
    </row>
    <row r="5777" spans="1:4" x14ac:dyDescent="0.25">
      <c r="A5777" s="46" t="s">
        <v>34</v>
      </c>
      <c r="B5777" s="47">
        <v>10036461</v>
      </c>
      <c r="C5777" s="46" t="s">
        <v>5779</v>
      </c>
      <c r="D5777" s="48">
        <v>1120.6099999999999</v>
      </c>
    </row>
    <row r="5778" spans="1:4" x14ac:dyDescent="0.25">
      <c r="A5778" s="46" t="s">
        <v>34</v>
      </c>
      <c r="B5778" s="47">
        <v>10036462</v>
      </c>
      <c r="C5778" s="46" t="s">
        <v>5780</v>
      </c>
      <c r="D5778" s="48">
        <v>1120.6099999999999</v>
      </c>
    </row>
    <row r="5779" spans="1:4" x14ac:dyDescent="0.25">
      <c r="A5779" s="46" t="s">
        <v>34</v>
      </c>
      <c r="B5779" s="47">
        <v>10036463</v>
      </c>
      <c r="C5779" s="46" t="s">
        <v>5781</v>
      </c>
      <c r="D5779" s="48">
        <v>1120.6099999999999</v>
      </c>
    </row>
    <row r="5780" spans="1:4" x14ac:dyDescent="0.25">
      <c r="A5780" s="46" t="s">
        <v>34</v>
      </c>
      <c r="B5780" s="47">
        <v>10036464</v>
      </c>
      <c r="C5780" s="46" t="s">
        <v>5782</v>
      </c>
      <c r="D5780" s="48">
        <v>1120.6099999999999</v>
      </c>
    </row>
    <row r="5781" spans="1:4" x14ac:dyDescent="0.25">
      <c r="A5781" s="46" t="s">
        <v>34</v>
      </c>
      <c r="B5781" s="47">
        <v>10036465</v>
      </c>
      <c r="C5781" s="46" t="s">
        <v>5783</v>
      </c>
      <c r="D5781" s="48">
        <v>1120.6099999999999</v>
      </c>
    </row>
    <row r="5782" spans="1:4" x14ac:dyDescent="0.25">
      <c r="A5782" s="46" t="s">
        <v>34</v>
      </c>
      <c r="B5782" s="47">
        <v>10036467</v>
      </c>
      <c r="C5782" s="46" t="s">
        <v>5784</v>
      </c>
      <c r="D5782" s="48">
        <v>1120.6099999999999</v>
      </c>
    </row>
    <row r="5783" spans="1:4" x14ac:dyDescent="0.25">
      <c r="A5783" s="46" t="s">
        <v>34</v>
      </c>
      <c r="B5783" s="47">
        <v>10036468</v>
      </c>
      <c r="C5783" s="46" t="s">
        <v>5785</v>
      </c>
      <c r="D5783" s="48">
        <v>1120.6099999999999</v>
      </c>
    </row>
    <row r="5784" spans="1:4" x14ac:dyDescent="0.25">
      <c r="A5784" s="46" t="s">
        <v>34</v>
      </c>
      <c r="B5784" s="47">
        <v>10036469</v>
      </c>
      <c r="C5784" s="46" t="s">
        <v>5786</v>
      </c>
      <c r="D5784" s="48">
        <v>1120.6099999999999</v>
      </c>
    </row>
    <row r="5785" spans="1:4" x14ac:dyDescent="0.25">
      <c r="A5785" s="46" t="s">
        <v>34</v>
      </c>
      <c r="B5785" s="47">
        <v>10036471</v>
      </c>
      <c r="C5785" s="46" t="s">
        <v>5787</v>
      </c>
      <c r="D5785" s="48">
        <v>1120.6099999999999</v>
      </c>
    </row>
    <row r="5786" spans="1:4" x14ac:dyDescent="0.25">
      <c r="A5786" s="46" t="s">
        <v>34</v>
      </c>
      <c r="B5786" s="47">
        <v>10036472</v>
      </c>
      <c r="C5786" s="46" t="s">
        <v>5788</v>
      </c>
      <c r="D5786" s="48">
        <v>1120.6099999999999</v>
      </c>
    </row>
    <row r="5787" spans="1:4" x14ac:dyDescent="0.25">
      <c r="A5787" s="46" t="s">
        <v>34</v>
      </c>
      <c r="B5787" s="47">
        <v>10036473</v>
      </c>
      <c r="C5787" s="46" t="s">
        <v>5789</v>
      </c>
      <c r="D5787" s="48">
        <v>1120.6099999999999</v>
      </c>
    </row>
    <row r="5788" spans="1:4" x14ac:dyDescent="0.25">
      <c r="A5788" s="46" t="s">
        <v>34</v>
      </c>
      <c r="B5788" s="47">
        <v>10036474</v>
      </c>
      <c r="C5788" s="46" t="s">
        <v>5790</v>
      </c>
      <c r="D5788" s="48">
        <v>1120.6099999999999</v>
      </c>
    </row>
    <row r="5789" spans="1:4" x14ac:dyDescent="0.25">
      <c r="A5789" s="46" t="s">
        <v>34</v>
      </c>
      <c r="B5789" s="47">
        <v>10036475</v>
      </c>
      <c r="C5789" s="46" t="s">
        <v>5791</v>
      </c>
      <c r="D5789" s="48">
        <v>1120.6099999999999</v>
      </c>
    </row>
    <row r="5790" spans="1:4" x14ac:dyDescent="0.25">
      <c r="A5790" s="46" t="s">
        <v>34</v>
      </c>
      <c r="B5790" s="47">
        <v>10036476</v>
      </c>
      <c r="C5790" s="46" t="s">
        <v>5792</v>
      </c>
      <c r="D5790" s="48">
        <v>1120.6099999999999</v>
      </c>
    </row>
    <row r="5791" spans="1:4" x14ac:dyDescent="0.25">
      <c r="A5791" s="46" t="s">
        <v>34</v>
      </c>
      <c r="B5791" s="47">
        <v>10036477</v>
      </c>
      <c r="C5791" s="46" t="s">
        <v>5793</v>
      </c>
      <c r="D5791" s="48">
        <v>1120.6099999999999</v>
      </c>
    </row>
    <row r="5792" spans="1:4" x14ac:dyDescent="0.25">
      <c r="A5792" s="46" t="s">
        <v>34</v>
      </c>
      <c r="B5792" s="47">
        <v>10036478</v>
      </c>
      <c r="C5792" s="46" t="s">
        <v>5794</v>
      </c>
      <c r="D5792" s="48">
        <v>1120.6099999999999</v>
      </c>
    </row>
    <row r="5793" spans="1:4" x14ac:dyDescent="0.25">
      <c r="A5793" s="46" t="s">
        <v>34</v>
      </c>
      <c r="B5793" s="47">
        <v>10036479</v>
      </c>
      <c r="C5793" s="46" t="s">
        <v>5795</v>
      </c>
      <c r="D5793" s="48">
        <v>1120.6099999999999</v>
      </c>
    </row>
    <row r="5794" spans="1:4" x14ac:dyDescent="0.25">
      <c r="A5794" s="46" t="s">
        <v>34</v>
      </c>
      <c r="B5794" s="47">
        <v>10036480</v>
      </c>
      <c r="C5794" s="46" t="s">
        <v>5796</v>
      </c>
      <c r="D5794" s="48">
        <v>1120.6099999999999</v>
      </c>
    </row>
    <row r="5795" spans="1:4" x14ac:dyDescent="0.25">
      <c r="A5795" s="46" t="s">
        <v>34</v>
      </c>
      <c r="B5795" s="47">
        <v>10036481</v>
      </c>
      <c r="C5795" s="46" t="s">
        <v>5797</v>
      </c>
      <c r="D5795" s="48">
        <v>1120.6099999999999</v>
      </c>
    </row>
    <row r="5796" spans="1:4" x14ac:dyDescent="0.25">
      <c r="A5796" s="46" t="s">
        <v>34</v>
      </c>
      <c r="B5796" s="47">
        <v>10036482</v>
      </c>
      <c r="C5796" s="46" t="s">
        <v>5798</v>
      </c>
      <c r="D5796" s="48">
        <v>1120.6099999999999</v>
      </c>
    </row>
    <row r="5797" spans="1:4" x14ac:dyDescent="0.25">
      <c r="A5797" s="46" t="s">
        <v>34</v>
      </c>
      <c r="B5797" s="47">
        <v>10036483</v>
      </c>
      <c r="C5797" s="46" t="s">
        <v>5799</v>
      </c>
      <c r="D5797" s="48">
        <v>1120.6099999999999</v>
      </c>
    </row>
    <row r="5798" spans="1:4" x14ac:dyDescent="0.25">
      <c r="A5798" s="46" t="s">
        <v>34</v>
      </c>
      <c r="B5798" s="47">
        <v>10036484</v>
      </c>
      <c r="C5798" s="46" t="s">
        <v>5800</v>
      </c>
      <c r="D5798" s="48">
        <v>1120.6099999999999</v>
      </c>
    </row>
    <row r="5799" spans="1:4" x14ac:dyDescent="0.25">
      <c r="A5799" s="46" t="s">
        <v>34</v>
      </c>
      <c r="B5799" s="47">
        <v>10036485</v>
      </c>
      <c r="C5799" s="46" t="s">
        <v>5801</v>
      </c>
      <c r="D5799" s="48">
        <v>1120.6099999999999</v>
      </c>
    </row>
    <row r="5800" spans="1:4" x14ac:dyDescent="0.25">
      <c r="A5800" s="46" t="s">
        <v>34</v>
      </c>
      <c r="B5800" s="47">
        <v>10036486</v>
      </c>
      <c r="C5800" s="46" t="s">
        <v>5802</v>
      </c>
      <c r="D5800" s="48">
        <v>1120.6099999999999</v>
      </c>
    </row>
    <row r="5801" spans="1:4" x14ac:dyDescent="0.25">
      <c r="A5801" s="46" t="s">
        <v>34</v>
      </c>
      <c r="B5801" s="47">
        <v>10036487</v>
      </c>
      <c r="C5801" s="46" t="s">
        <v>5803</v>
      </c>
      <c r="D5801" s="48">
        <v>1120.6099999999999</v>
      </c>
    </row>
    <row r="5802" spans="1:4" x14ac:dyDescent="0.25">
      <c r="A5802" s="46" t="s">
        <v>34</v>
      </c>
      <c r="B5802" s="47">
        <v>10036489</v>
      </c>
      <c r="C5802" s="46" t="s">
        <v>5804</v>
      </c>
      <c r="D5802" s="48">
        <v>1120.6099999999999</v>
      </c>
    </row>
    <row r="5803" spans="1:4" x14ac:dyDescent="0.25">
      <c r="A5803" s="46" t="s">
        <v>34</v>
      </c>
      <c r="B5803" s="47">
        <v>10036492</v>
      </c>
      <c r="C5803" s="46" t="s">
        <v>5805</v>
      </c>
      <c r="D5803" s="48">
        <v>1120.6099999999999</v>
      </c>
    </row>
    <row r="5804" spans="1:4" x14ac:dyDescent="0.25">
      <c r="A5804" s="46" t="s">
        <v>34</v>
      </c>
      <c r="B5804" s="47">
        <v>10036493</v>
      </c>
      <c r="C5804" s="46" t="s">
        <v>5806</v>
      </c>
      <c r="D5804" s="48">
        <v>1120.6099999999999</v>
      </c>
    </row>
    <row r="5805" spans="1:4" x14ac:dyDescent="0.25">
      <c r="A5805" s="46" t="s">
        <v>34</v>
      </c>
      <c r="B5805" s="47">
        <v>10036498</v>
      </c>
      <c r="C5805" s="46" t="s">
        <v>5807</v>
      </c>
      <c r="D5805" s="48">
        <v>1120.6099999999999</v>
      </c>
    </row>
    <row r="5806" spans="1:4" x14ac:dyDescent="0.25">
      <c r="A5806" s="46" t="s">
        <v>34</v>
      </c>
      <c r="B5806" s="47">
        <v>10036499</v>
      </c>
      <c r="C5806" s="46" t="s">
        <v>5808</v>
      </c>
      <c r="D5806" s="48">
        <v>1120.6099999999999</v>
      </c>
    </row>
    <row r="5807" spans="1:4" x14ac:dyDescent="0.25">
      <c r="A5807" s="46" t="s">
        <v>34</v>
      </c>
      <c r="B5807" s="47">
        <v>10036500</v>
      </c>
      <c r="C5807" s="46" t="s">
        <v>5809</v>
      </c>
      <c r="D5807" s="48">
        <v>1120.6099999999999</v>
      </c>
    </row>
    <row r="5808" spans="1:4" x14ac:dyDescent="0.25">
      <c r="A5808" s="46" t="s">
        <v>34</v>
      </c>
      <c r="B5808" s="47">
        <v>10036501</v>
      </c>
      <c r="C5808" s="46" t="s">
        <v>5810</v>
      </c>
      <c r="D5808" s="48">
        <v>1120.6099999999999</v>
      </c>
    </row>
    <row r="5809" spans="1:4" x14ac:dyDescent="0.25">
      <c r="A5809" s="46" t="s">
        <v>34</v>
      </c>
      <c r="B5809" s="47">
        <v>10036502</v>
      </c>
      <c r="C5809" s="46" t="s">
        <v>5811</v>
      </c>
      <c r="D5809" s="48">
        <v>1120.6099999999999</v>
      </c>
    </row>
    <row r="5810" spans="1:4" x14ac:dyDescent="0.25">
      <c r="A5810" s="46" t="s">
        <v>34</v>
      </c>
      <c r="B5810" s="47">
        <v>10036503</v>
      </c>
      <c r="C5810" s="46" t="s">
        <v>5812</v>
      </c>
      <c r="D5810" s="48">
        <v>1120.6099999999999</v>
      </c>
    </row>
    <row r="5811" spans="1:4" x14ac:dyDescent="0.25">
      <c r="A5811" s="46" t="s">
        <v>34</v>
      </c>
      <c r="B5811" s="47">
        <v>10036504</v>
      </c>
      <c r="C5811" s="46" t="s">
        <v>5813</v>
      </c>
      <c r="D5811" s="48">
        <v>1120.6099999999999</v>
      </c>
    </row>
    <row r="5812" spans="1:4" x14ac:dyDescent="0.25">
      <c r="A5812" s="46" t="s">
        <v>34</v>
      </c>
      <c r="B5812" s="47">
        <v>10036505</v>
      </c>
      <c r="C5812" s="46" t="s">
        <v>5814</v>
      </c>
      <c r="D5812" s="48">
        <v>1120.6099999999999</v>
      </c>
    </row>
    <row r="5813" spans="1:4" x14ac:dyDescent="0.25">
      <c r="A5813" s="46" t="s">
        <v>34</v>
      </c>
      <c r="B5813" s="47">
        <v>10036506</v>
      </c>
      <c r="C5813" s="46" t="s">
        <v>5815</v>
      </c>
      <c r="D5813" s="48">
        <v>1120.6099999999999</v>
      </c>
    </row>
    <row r="5814" spans="1:4" x14ac:dyDescent="0.25">
      <c r="A5814" s="46" t="s">
        <v>34</v>
      </c>
      <c r="B5814" s="47">
        <v>10036507</v>
      </c>
      <c r="C5814" s="46" t="s">
        <v>5816</v>
      </c>
      <c r="D5814" s="48">
        <v>1120.6099999999999</v>
      </c>
    </row>
    <row r="5815" spans="1:4" x14ac:dyDescent="0.25">
      <c r="A5815" s="46" t="s">
        <v>34</v>
      </c>
      <c r="B5815" s="47">
        <v>10036508</v>
      </c>
      <c r="C5815" s="46" t="s">
        <v>5817</v>
      </c>
      <c r="D5815" s="48">
        <v>1120.6099999999999</v>
      </c>
    </row>
    <row r="5816" spans="1:4" x14ac:dyDescent="0.25">
      <c r="A5816" s="46" t="s">
        <v>34</v>
      </c>
      <c r="B5816" s="47">
        <v>10036509</v>
      </c>
      <c r="C5816" s="46" t="s">
        <v>5818</v>
      </c>
      <c r="D5816" s="48">
        <v>1120.6099999999999</v>
      </c>
    </row>
    <row r="5817" spans="1:4" x14ac:dyDescent="0.25">
      <c r="A5817" s="46" t="s">
        <v>34</v>
      </c>
      <c r="B5817" s="47">
        <v>10036510</v>
      </c>
      <c r="C5817" s="46" t="s">
        <v>5819</v>
      </c>
      <c r="D5817" s="48">
        <v>1120.6099999999999</v>
      </c>
    </row>
    <row r="5818" spans="1:4" x14ac:dyDescent="0.25">
      <c r="A5818" s="46" t="s">
        <v>34</v>
      </c>
      <c r="B5818" s="47">
        <v>10036511</v>
      </c>
      <c r="C5818" s="46" t="s">
        <v>5820</v>
      </c>
      <c r="D5818" s="48">
        <v>1120.6099999999999</v>
      </c>
    </row>
    <row r="5819" spans="1:4" x14ac:dyDescent="0.25">
      <c r="A5819" s="46" t="s">
        <v>34</v>
      </c>
      <c r="B5819" s="47">
        <v>10036512</v>
      </c>
      <c r="C5819" s="46" t="s">
        <v>5821</v>
      </c>
      <c r="D5819" s="48">
        <v>1120.6099999999999</v>
      </c>
    </row>
    <row r="5820" spans="1:4" x14ac:dyDescent="0.25">
      <c r="A5820" s="46" t="s">
        <v>34</v>
      </c>
      <c r="B5820" s="47">
        <v>10036513</v>
      </c>
      <c r="C5820" s="46" t="s">
        <v>5822</v>
      </c>
      <c r="D5820" s="48">
        <v>1120.6099999999999</v>
      </c>
    </row>
    <row r="5821" spans="1:4" x14ac:dyDescent="0.25">
      <c r="A5821" s="46" t="s">
        <v>34</v>
      </c>
      <c r="B5821" s="47">
        <v>10036514</v>
      </c>
      <c r="C5821" s="46" t="s">
        <v>5823</v>
      </c>
      <c r="D5821" s="48">
        <v>1120.6099999999999</v>
      </c>
    </row>
    <row r="5822" spans="1:4" x14ac:dyDescent="0.25">
      <c r="A5822" s="46" t="s">
        <v>34</v>
      </c>
      <c r="B5822" s="47">
        <v>10036515</v>
      </c>
      <c r="C5822" s="46" t="s">
        <v>5824</v>
      </c>
      <c r="D5822" s="48">
        <v>1120.6099999999999</v>
      </c>
    </row>
    <row r="5823" spans="1:4" x14ac:dyDescent="0.25">
      <c r="A5823" s="46" t="s">
        <v>34</v>
      </c>
      <c r="B5823" s="47">
        <v>10036516</v>
      </c>
      <c r="C5823" s="46" t="s">
        <v>5825</v>
      </c>
      <c r="D5823" s="48">
        <v>1120.6099999999999</v>
      </c>
    </row>
    <row r="5824" spans="1:4" x14ac:dyDescent="0.25">
      <c r="A5824" s="46" t="s">
        <v>34</v>
      </c>
      <c r="B5824" s="47">
        <v>10036517</v>
      </c>
      <c r="C5824" s="46" t="s">
        <v>5826</v>
      </c>
      <c r="D5824" s="48">
        <v>1120.6099999999999</v>
      </c>
    </row>
    <row r="5825" spans="1:4" x14ac:dyDescent="0.25">
      <c r="A5825" s="46" t="s">
        <v>34</v>
      </c>
      <c r="B5825" s="47">
        <v>10036518</v>
      </c>
      <c r="C5825" s="46" t="s">
        <v>5827</v>
      </c>
      <c r="D5825" s="48">
        <v>1120.6099999999999</v>
      </c>
    </row>
    <row r="5826" spans="1:4" x14ac:dyDescent="0.25">
      <c r="A5826" s="46" t="s">
        <v>34</v>
      </c>
      <c r="B5826" s="47">
        <v>10036519</v>
      </c>
      <c r="C5826" s="46" t="s">
        <v>5828</v>
      </c>
      <c r="D5826" s="48">
        <v>1120.6099999999999</v>
      </c>
    </row>
    <row r="5827" spans="1:4" x14ac:dyDescent="0.25">
      <c r="A5827" s="46" t="s">
        <v>34</v>
      </c>
      <c r="B5827" s="47">
        <v>10036520</v>
      </c>
      <c r="C5827" s="46" t="s">
        <v>5829</v>
      </c>
      <c r="D5827" s="48">
        <v>1120.6099999999999</v>
      </c>
    </row>
    <row r="5828" spans="1:4" x14ac:dyDescent="0.25">
      <c r="A5828" s="46" t="s">
        <v>34</v>
      </c>
      <c r="B5828" s="47">
        <v>10036521</v>
      </c>
      <c r="C5828" s="46" t="s">
        <v>5830</v>
      </c>
      <c r="D5828" s="48">
        <v>1120.6099999999999</v>
      </c>
    </row>
    <row r="5829" spans="1:4" x14ac:dyDescent="0.25">
      <c r="A5829" s="46" t="s">
        <v>34</v>
      </c>
      <c r="B5829" s="47">
        <v>10036522</v>
      </c>
      <c r="C5829" s="46" t="s">
        <v>5831</v>
      </c>
      <c r="D5829" s="48">
        <v>1120.6099999999999</v>
      </c>
    </row>
    <row r="5830" spans="1:4" x14ac:dyDescent="0.25">
      <c r="A5830" s="46" t="s">
        <v>34</v>
      </c>
      <c r="B5830" s="47">
        <v>10036526</v>
      </c>
      <c r="C5830" s="46" t="s">
        <v>5832</v>
      </c>
      <c r="D5830" s="48">
        <v>1120.6099999999999</v>
      </c>
    </row>
    <row r="5831" spans="1:4" x14ac:dyDescent="0.25">
      <c r="A5831" s="46" t="s">
        <v>34</v>
      </c>
      <c r="B5831" s="47">
        <v>10036527</v>
      </c>
      <c r="C5831" s="46" t="s">
        <v>5833</v>
      </c>
      <c r="D5831" s="48">
        <v>1120.6099999999999</v>
      </c>
    </row>
    <row r="5832" spans="1:4" x14ac:dyDescent="0.25">
      <c r="A5832" s="46" t="s">
        <v>34</v>
      </c>
      <c r="B5832" s="47">
        <v>10036528</v>
      </c>
      <c r="C5832" s="46" t="s">
        <v>5834</v>
      </c>
      <c r="D5832" s="48">
        <v>1120.6099999999999</v>
      </c>
    </row>
    <row r="5833" spans="1:4" x14ac:dyDescent="0.25">
      <c r="A5833" s="46" t="s">
        <v>34</v>
      </c>
      <c r="B5833" s="47">
        <v>10036529</v>
      </c>
      <c r="C5833" s="46" t="s">
        <v>5835</v>
      </c>
      <c r="D5833" s="48">
        <v>1120.6099999999999</v>
      </c>
    </row>
    <row r="5834" spans="1:4" x14ac:dyDescent="0.25">
      <c r="A5834" s="46" t="s">
        <v>34</v>
      </c>
      <c r="B5834" s="47">
        <v>10036530</v>
      </c>
      <c r="C5834" s="46" t="s">
        <v>5836</v>
      </c>
      <c r="D5834" s="48">
        <v>1120.6099999999999</v>
      </c>
    </row>
    <row r="5835" spans="1:4" x14ac:dyDescent="0.25">
      <c r="A5835" s="46" t="s">
        <v>34</v>
      </c>
      <c r="B5835" s="47">
        <v>10036531</v>
      </c>
      <c r="C5835" s="46" t="s">
        <v>5837</v>
      </c>
      <c r="D5835" s="48">
        <v>1120.6099999999999</v>
      </c>
    </row>
    <row r="5836" spans="1:4" x14ac:dyDescent="0.25">
      <c r="A5836" s="46" t="s">
        <v>34</v>
      </c>
      <c r="B5836" s="47">
        <v>10036532</v>
      </c>
      <c r="C5836" s="46" t="s">
        <v>5838</v>
      </c>
      <c r="D5836" s="48">
        <v>1120.6099999999999</v>
      </c>
    </row>
    <row r="5837" spans="1:4" x14ac:dyDescent="0.25">
      <c r="A5837" s="46" t="s">
        <v>34</v>
      </c>
      <c r="B5837" s="47">
        <v>10036533</v>
      </c>
      <c r="C5837" s="46" t="s">
        <v>5839</v>
      </c>
      <c r="D5837" s="48">
        <v>1120.6099999999999</v>
      </c>
    </row>
    <row r="5838" spans="1:4" x14ac:dyDescent="0.25">
      <c r="A5838" s="46" t="s">
        <v>34</v>
      </c>
      <c r="B5838" s="47">
        <v>10036534</v>
      </c>
      <c r="C5838" s="46" t="s">
        <v>5840</v>
      </c>
      <c r="D5838" s="48">
        <v>1120.6099999999999</v>
      </c>
    </row>
    <row r="5839" spans="1:4" x14ac:dyDescent="0.25">
      <c r="A5839" s="46" t="s">
        <v>34</v>
      </c>
      <c r="B5839" s="47">
        <v>10036535</v>
      </c>
      <c r="C5839" s="46" t="s">
        <v>5841</v>
      </c>
      <c r="D5839" s="48">
        <v>1120.6099999999999</v>
      </c>
    </row>
    <row r="5840" spans="1:4" x14ac:dyDescent="0.25">
      <c r="A5840" s="46" t="s">
        <v>34</v>
      </c>
      <c r="B5840" s="47">
        <v>10036536</v>
      </c>
      <c r="C5840" s="46" t="s">
        <v>5842</v>
      </c>
      <c r="D5840" s="48">
        <v>1120.6099999999999</v>
      </c>
    </row>
    <row r="5841" spans="1:4" x14ac:dyDescent="0.25">
      <c r="A5841" s="46" t="s">
        <v>34</v>
      </c>
      <c r="B5841" s="47">
        <v>10036537</v>
      </c>
      <c r="C5841" s="46" t="s">
        <v>5843</v>
      </c>
      <c r="D5841" s="48">
        <v>1120.6099999999999</v>
      </c>
    </row>
    <row r="5842" spans="1:4" x14ac:dyDescent="0.25">
      <c r="A5842" s="46" t="s">
        <v>34</v>
      </c>
      <c r="B5842" s="47">
        <v>10036538</v>
      </c>
      <c r="C5842" s="46" t="s">
        <v>5844</v>
      </c>
      <c r="D5842" s="48">
        <v>1120.6099999999999</v>
      </c>
    </row>
    <row r="5843" spans="1:4" x14ac:dyDescent="0.25">
      <c r="A5843" s="46" t="s">
        <v>34</v>
      </c>
      <c r="B5843" s="47">
        <v>10036539</v>
      </c>
      <c r="C5843" s="46" t="s">
        <v>5845</v>
      </c>
      <c r="D5843" s="48">
        <v>1120.6099999999999</v>
      </c>
    </row>
    <row r="5844" spans="1:4" x14ac:dyDescent="0.25">
      <c r="A5844" s="46" t="s">
        <v>34</v>
      </c>
      <c r="B5844" s="47">
        <v>10036540</v>
      </c>
      <c r="C5844" s="46" t="s">
        <v>5846</v>
      </c>
      <c r="D5844" s="48">
        <v>1120.6099999999999</v>
      </c>
    </row>
    <row r="5845" spans="1:4" x14ac:dyDescent="0.25">
      <c r="A5845" s="46" t="s">
        <v>34</v>
      </c>
      <c r="B5845" s="47">
        <v>10036541</v>
      </c>
      <c r="C5845" s="46" t="s">
        <v>5847</v>
      </c>
      <c r="D5845" s="48">
        <v>1120.6099999999999</v>
      </c>
    </row>
    <row r="5846" spans="1:4" x14ac:dyDescent="0.25">
      <c r="A5846" s="46" t="s">
        <v>34</v>
      </c>
      <c r="B5846" s="47">
        <v>10036542</v>
      </c>
      <c r="C5846" s="46" t="s">
        <v>5848</v>
      </c>
      <c r="D5846" s="48">
        <v>1120.6099999999999</v>
      </c>
    </row>
    <row r="5847" spans="1:4" x14ac:dyDescent="0.25">
      <c r="A5847" s="46" t="s">
        <v>34</v>
      </c>
      <c r="B5847" s="47">
        <v>10036543</v>
      </c>
      <c r="C5847" s="46" t="s">
        <v>5849</v>
      </c>
      <c r="D5847" s="48">
        <v>1120.6099999999999</v>
      </c>
    </row>
    <row r="5848" spans="1:4" x14ac:dyDescent="0.25">
      <c r="A5848" s="46" t="s">
        <v>34</v>
      </c>
      <c r="B5848" s="47">
        <v>10036544</v>
      </c>
      <c r="C5848" s="46" t="s">
        <v>5850</v>
      </c>
      <c r="D5848" s="48">
        <v>1120.6099999999999</v>
      </c>
    </row>
    <row r="5849" spans="1:4" x14ac:dyDescent="0.25">
      <c r="A5849" s="46" t="s">
        <v>34</v>
      </c>
      <c r="B5849" s="47">
        <v>10036545</v>
      </c>
      <c r="C5849" s="46" t="s">
        <v>5851</v>
      </c>
      <c r="D5849" s="48">
        <v>1120.6099999999999</v>
      </c>
    </row>
    <row r="5850" spans="1:4" x14ac:dyDescent="0.25">
      <c r="A5850" s="46" t="s">
        <v>34</v>
      </c>
      <c r="B5850" s="47">
        <v>10036546</v>
      </c>
      <c r="C5850" s="46" t="s">
        <v>5852</v>
      </c>
      <c r="D5850" s="48">
        <v>1120.6099999999999</v>
      </c>
    </row>
    <row r="5851" spans="1:4" x14ac:dyDescent="0.25">
      <c r="A5851" s="46" t="s">
        <v>34</v>
      </c>
      <c r="B5851" s="47">
        <v>10036547</v>
      </c>
      <c r="C5851" s="46" t="s">
        <v>5853</v>
      </c>
      <c r="D5851" s="48">
        <v>1120.6099999999999</v>
      </c>
    </row>
    <row r="5852" spans="1:4" x14ac:dyDescent="0.25">
      <c r="A5852" s="46" t="s">
        <v>34</v>
      </c>
      <c r="B5852" s="47">
        <v>10036548</v>
      </c>
      <c r="C5852" s="46" t="s">
        <v>5854</v>
      </c>
      <c r="D5852" s="48">
        <v>1120.6099999999999</v>
      </c>
    </row>
    <row r="5853" spans="1:4" x14ac:dyDescent="0.25">
      <c r="A5853" s="46" t="s">
        <v>34</v>
      </c>
      <c r="B5853" s="47">
        <v>10036549</v>
      </c>
      <c r="C5853" s="46" t="s">
        <v>5855</v>
      </c>
      <c r="D5853" s="48">
        <v>1120.6099999999999</v>
      </c>
    </row>
    <row r="5854" spans="1:4" x14ac:dyDescent="0.25">
      <c r="A5854" s="46" t="s">
        <v>34</v>
      </c>
      <c r="B5854" s="47">
        <v>10036550</v>
      </c>
      <c r="C5854" s="46" t="s">
        <v>5856</v>
      </c>
      <c r="D5854" s="48">
        <v>1120.6099999999999</v>
      </c>
    </row>
    <row r="5855" spans="1:4" x14ac:dyDescent="0.25">
      <c r="A5855" s="46" t="s">
        <v>34</v>
      </c>
      <c r="B5855" s="47">
        <v>10036551</v>
      </c>
      <c r="C5855" s="46" t="s">
        <v>5857</v>
      </c>
      <c r="D5855" s="48">
        <v>1120.6099999999999</v>
      </c>
    </row>
    <row r="5856" spans="1:4" x14ac:dyDescent="0.25">
      <c r="A5856" s="46" t="s">
        <v>34</v>
      </c>
      <c r="B5856" s="47">
        <v>10036552</v>
      </c>
      <c r="C5856" s="46" t="s">
        <v>5858</v>
      </c>
      <c r="D5856" s="48">
        <v>1120.6099999999999</v>
      </c>
    </row>
    <row r="5857" spans="1:4" x14ac:dyDescent="0.25">
      <c r="A5857" s="46" t="s">
        <v>34</v>
      </c>
      <c r="B5857" s="47">
        <v>10036553</v>
      </c>
      <c r="C5857" s="46" t="s">
        <v>5859</v>
      </c>
      <c r="D5857" s="48">
        <v>1120.6099999999999</v>
      </c>
    </row>
    <row r="5858" spans="1:4" x14ac:dyDescent="0.25">
      <c r="A5858" s="46" t="s">
        <v>34</v>
      </c>
      <c r="B5858" s="47">
        <v>10036554</v>
      </c>
      <c r="C5858" s="46" t="s">
        <v>5860</v>
      </c>
      <c r="D5858" s="48">
        <v>1120.6099999999999</v>
      </c>
    </row>
    <row r="5859" spans="1:4" x14ac:dyDescent="0.25">
      <c r="A5859" s="46" t="s">
        <v>34</v>
      </c>
      <c r="B5859" s="47">
        <v>10036555</v>
      </c>
      <c r="C5859" s="46" t="s">
        <v>5861</v>
      </c>
      <c r="D5859" s="48">
        <v>1120.6099999999999</v>
      </c>
    </row>
    <row r="5860" spans="1:4" x14ac:dyDescent="0.25">
      <c r="A5860" s="46" t="s">
        <v>34</v>
      </c>
      <c r="B5860" s="47">
        <v>10036556</v>
      </c>
      <c r="C5860" s="46" t="s">
        <v>5862</v>
      </c>
      <c r="D5860" s="48">
        <v>1120.6099999999999</v>
      </c>
    </row>
    <row r="5861" spans="1:4" x14ac:dyDescent="0.25">
      <c r="A5861" s="46" t="s">
        <v>34</v>
      </c>
      <c r="B5861" s="47">
        <v>10036557</v>
      </c>
      <c r="C5861" s="46" t="s">
        <v>5863</v>
      </c>
      <c r="D5861" s="48">
        <v>1120.6099999999999</v>
      </c>
    </row>
    <row r="5862" spans="1:4" x14ac:dyDescent="0.25">
      <c r="A5862" s="46" t="s">
        <v>34</v>
      </c>
      <c r="B5862" s="47">
        <v>10036558</v>
      </c>
      <c r="C5862" s="46" t="s">
        <v>5864</v>
      </c>
      <c r="D5862" s="48">
        <v>1120.6099999999999</v>
      </c>
    </row>
    <row r="5863" spans="1:4" x14ac:dyDescent="0.25">
      <c r="A5863" s="46" t="s">
        <v>34</v>
      </c>
      <c r="B5863" s="47">
        <v>10036563</v>
      </c>
      <c r="C5863" s="46" t="s">
        <v>5865</v>
      </c>
      <c r="D5863" s="48">
        <v>1120.6099999999999</v>
      </c>
    </row>
    <row r="5864" spans="1:4" x14ac:dyDescent="0.25">
      <c r="A5864" s="46" t="s">
        <v>34</v>
      </c>
      <c r="B5864" s="47">
        <v>10036564</v>
      </c>
      <c r="C5864" s="46" t="s">
        <v>5866</v>
      </c>
      <c r="D5864" s="48">
        <v>1120.6099999999999</v>
      </c>
    </row>
    <row r="5865" spans="1:4" x14ac:dyDescent="0.25">
      <c r="A5865" s="46" t="s">
        <v>34</v>
      </c>
      <c r="B5865" s="47">
        <v>10036565</v>
      </c>
      <c r="C5865" s="46" t="s">
        <v>5867</v>
      </c>
      <c r="D5865" s="48">
        <v>1120.6099999999999</v>
      </c>
    </row>
    <row r="5866" spans="1:4" x14ac:dyDescent="0.25">
      <c r="A5866" s="46" t="s">
        <v>34</v>
      </c>
      <c r="B5866" s="47">
        <v>10036567</v>
      </c>
      <c r="C5866" s="46" t="s">
        <v>5868</v>
      </c>
      <c r="D5866" s="48">
        <v>1120.6099999999999</v>
      </c>
    </row>
    <row r="5867" spans="1:4" x14ac:dyDescent="0.25">
      <c r="A5867" s="46" t="s">
        <v>34</v>
      </c>
      <c r="B5867" s="47">
        <v>10036568</v>
      </c>
      <c r="C5867" s="46" t="s">
        <v>5869</v>
      </c>
      <c r="D5867" s="48">
        <v>1120.6099999999999</v>
      </c>
    </row>
    <row r="5868" spans="1:4" x14ac:dyDescent="0.25">
      <c r="A5868" s="46" t="s">
        <v>34</v>
      </c>
      <c r="B5868" s="47">
        <v>10036569</v>
      </c>
      <c r="C5868" s="46" t="s">
        <v>5870</v>
      </c>
      <c r="D5868" s="48">
        <v>1120.6099999999999</v>
      </c>
    </row>
    <row r="5869" spans="1:4" x14ac:dyDescent="0.25">
      <c r="A5869" s="46" t="s">
        <v>34</v>
      </c>
      <c r="B5869" s="47">
        <v>10036570</v>
      </c>
      <c r="C5869" s="46" t="s">
        <v>5871</v>
      </c>
      <c r="D5869" s="48">
        <v>1120.6099999999999</v>
      </c>
    </row>
    <row r="5870" spans="1:4" x14ac:dyDescent="0.25">
      <c r="A5870" s="46" t="s">
        <v>34</v>
      </c>
      <c r="B5870" s="47">
        <v>10036571</v>
      </c>
      <c r="C5870" s="46" t="s">
        <v>5872</v>
      </c>
      <c r="D5870" s="48">
        <v>1120.6099999999999</v>
      </c>
    </row>
    <row r="5871" spans="1:4" x14ac:dyDescent="0.25">
      <c r="A5871" s="46" t="s">
        <v>34</v>
      </c>
      <c r="B5871" s="47">
        <v>10036572</v>
      </c>
      <c r="C5871" s="46" t="s">
        <v>5873</v>
      </c>
      <c r="D5871" s="48">
        <v>1120.6099999999999</v>
      </c>
    </row>
    <row r="5872" spans="1:4" x14ac:dyDescent="0.25">
      <c r="A5872" s="46" t="s">
        <v>34</v>
      </c>
      <c r="B5872" s="47">
        <v>10036573</v>
      </c>
      <c r="C5872" s="46" t="s">
        <v>5874</v>
      </c>
      <c r="D5872" s="48">
        <v>1120.6099999999999</v>
      </c>
    </row>
    <row r="5873" spans="1:4" x14ac:dyDescent="0.25">
      <c r="A5873" s="46" t="s">
        <v>34</v>
      </c>
      <c r="B5873" s="47">
        <v>10036574</v>
      </c>
      <c r="C5873" s="46" t="s">
        <v>5875</v>
      </c>
      <c r="D5873" s="48">
        <v>1120.6099999999999</v>
      </c>
    </row>
    <row r="5874" spans="1:4" x14ac:dyDescent="0.25">
      <c r="A5874" s="46" t="s">
        <v>34</v>
      </c>
      <c r="B5874" s="47">
        <v>10036575</v>
      </c>
      <c r="C5874" s="46" t="s">
        <v>5876</v>
      </c>
      <c r="D5874" s="48">
        <v>1120.6099999999999</v>
      </c>
    </row>
    <row r="5875" spans="1:4" x14ac:dyDescent="0.25">
      <c r="A5875" s="46" t="s">
        <v>34</v>
      </c>
      <c r="B5875" s="47">
        <v>10036576</v>
      </c>
      <c r="C5875" s="46" t="s">
        <v>5877</v>
      </c>
      <c r="D5875" s="48">
        <v>1120.6099999999999</v>
      </c>
    </row>
    <row r="5876" spans="1:4" x14ac:dyDescent="0.25">
      <c r="A5876" s="46" t="s">
        <v>34</v>
      </c>
      <c r="B5876" s="47">
        <v>10036577</v>
      </c>
      <c r="C5876" s="46" t="s">
        <v>5878</v>
      </c>
      <c r="D5876" s="48">
        <v>1120.6099999999999</v>
      </c>
    </row>
    <row r="5877" spans="1:4" x14ac:dyDescent="0.25">
      <c r="A5877" s="46" t="s">
        <v>34</v>
      </c>
      <c r="B5877" s="47">
        <v>10036578</v>
      </c>
      <c r="C5877" s="46" t="s">
        <v>5879</v>
      </c>
      <c r="D5877" s="48">
        <v>1120.6099999999999</v>
      </c>
    </row>
    <row r="5878" spans="1:4" x14ac:dyDescent="0.25">
      <c r="A5878" s="46" t="s">
        <v>34</v>
      </c>
      <c r="B5878" s="47">
        <v>10036580</v>
      </c>
      <c r="C5878" s="46" t="s">
        <v>5880</v>
      </c>
      <c r="D5878" s="48">
        <v>1120.6099999999999</v>
      </c>
    </row>
    <row r="5879" spans="1:4" x14ac:dyDescent="0.25">
      <c r="A5879" s="46" t="s">
        <v>34</v>
      </c>
      <c r="B5879" s="47">
        <v>10036585</v>
      </c>
      <c r="C5879" s="46" t="s">
        <v>5881</v>
      </c>
      <c r="D5879" s="48">
        <v>1120.6099999999999</v>
      </c>
    </row>
    <row r="5880" spans="1:4" x14ac:dyDescent="0.25">
      <c r="A5880" s="46" t="s">
        <v>34</v>
      </c>
      <c r="B5880" s="47">
        <v>10036586</v>
      </c>
      <c r="C5880" s="46" t="s">
        <v>5882</v>
      </c>
      <c r="D5880" s="48">
        <v>1120.6099999999999</v>
      </c>
    </row>
    <row r="5881" spans="1:4" x14ac:dyDescent="0.25">
      <c r="A5881" s="46" t="s">
        <v>34</v>
      </c>
      <c r="B5881" s="47">
        <v>10036587</v>
      </c>
      <c r="C5881" s="46" t="s">
        <v>5883</v>
      </c>
      <c r="D5881" s="48">
        <v>1120.6099999999999</v>
      </c>
    </row>
    <row r="5882" spans="1:4" x14ac:dyDescent="0.25">
      <c r="A5882" s="46" t="s">
        <v>34</v>
      </c>
      <c r="B5882" s="47">
        <v>10036588</v>
      </c>
      <c r="C5882" s="46" t="s">
        <v>5884</v>
      </c>
      <c r="D5882" s="48">
        <v>1120.6099999999999</v>
      </c>
    </row>
    <row r="5883" spans="1:4" x14ac:dyDescent="0.25">
      <c r="A5883" s="46" t="s">
        <v>34</v>
      </c>
      <c r="B5883" s="47">
        <v>10036591</v>
      </c>
      <c r="C5883" s="46" t="s">
        <v>5885</v>
      </c>
      <c r="D5883" s="48">
        <v>1120.6099999999999</v>
      </c>
    </row>
    <row r="5884" spans="1:4" x14ac:dyDescent="0.25">
      <c r="A5884" s="46" t="s">
        <v>34</v>
      </c>
      <c r="B5884" s="47">
        <v>10036592</v>
      </c>
      <c r="C5884" s="46" t="s">
        <v>5886</v>
      </c>
      <c r="D5884" s="48">
        <v>1120.6099999999999</v>
      </c>
    </row>
    <row r="5885" spans="1:4" x14ac:dyDescent="0.25">
      <c r="A5885" s="46" t="s">
        <v>34</v>
      </c>
      <c r="B5885" s="47">
        <v>10036593</v>
      </c>
      <c r="C5885" s="46" t="s">
        <v>5887</v>
      </c>
      <c r="D5885" s="48">
        <v>1120.6099999999999</v>
      </c>
    </row>
    <row r="5886" spans="1:4" x14ac:dyDescent="0.25">
      <c r="A5886" s="46" t="s">
        <v>34</v>
      </c>
      <c r="B5886" s="47">
        <v>10036594</v>
      </c>
      <c r="C5886" s="46" t="s">
        <v>5888</v>
      </c>
      <c r="D5886" s="48">
        <v>1120.6099999999999</v>
      </c>
    </row>
    <row r="5887" spans="1:4" x14ac:dyDescent="0.25">
      <c r="A5887" s="46" t="s">
        <v>34</v>
      </c>
      <c r="B5887" s="47">
        <v>10036595</v>
      </c>
      <c r="C5887" s="46" t="s">
        <v>5889</v>
      </c>
      <c r="D5887" s="48">
        <v>1120.6099999999999</v>
      </c>
    </row>
    <row r="5888" spans="1:4" x14ac:dyDescent="0.25">
      <c r="A5888" s="46" t="s">
        <v>34</v>
      </c>
      <c r="B5888" s="47">
        <v>10036596</v>
      </c>
      <c r="C5888" s="46" t="s">
        <v>5890</v>
      </c>
      <c r="D5888" s="48">
        <v>1120.6099999999999</v>
      </c>
    </row>
    <row r="5889" spans="1:4" x14ac:dyDescent="0.25">
      <c r="A5889" s="46" t="s">
        <v>34</v>
      </c>
      <c r="B5889" s="47">
        <v>10036598</v>
      </c>
      <c r="C5889" s="46" t="s">
        <v>5891</v>
      </c>
      <c r="D5889" s="48">
        <v>1120.6099999999999</v>
      </c>
    </row>
    <row r="5890" spans="1:4" x14ac:dyDescent="0.25">
      <c r="A5890" s="46" t="s">
        <v>34</v>
      </c>
      <c r="B5890" s="47">
        <v>10036599</v>
      </c>
      <c r="C5890" s="46" t="s">
        <v>5892</v>
      </c>
      <c r="D5890" s="48">
        <v>1120.6099999999999</v>
      </c>
    </row>
    <row r="5891" spans="1:4" x14ac:dyDescent="0.25">
      <c r="A5891" s="46" t="s">
        <v>34</v>
      </c>
      <c r="B5891" s="47">
        <v>10036601</v>
      </c>
      <c r="C5891" s="46" t="s">
        <v>5893</v>
      </c>
      <c r="D5891" s="48">
        <v>1120.6099999999999</v>
      </c>
    </row>
    <row r="5892" spans="1:4" x14ac:dyDescent="0.25">
      <c r="A5892" s="46" t="s">
        <v>34</v>
      </c>
      <c r="B5892" s="47">
        <v>10036603</v>
      </c>
      <c r="C5892" s="46" t="s">
        <v>5894</v>
      </c>
      <c r="D5892" s="48">
        <v>1120.6099999999999</v>
      </c>
    </row>
    <row r="5893" spans="1:4" x14ac:dyDescent="0.25">
      <c r="A5893" s="46" t="s">
        <v>34</v>
      </c>
      <c r="B5893" s="47">
        <v>10036604</v>
      </c>
      <c r="C5893" s="46" t="s">
        <v>5895</v>
      </c>
      <c r="D5893" s="48">
        <v>1120.6099999999999</v>
      </c>
    </row>
    <row r="5894" spans="1:4" x14ac:dyDescent="0.25">
      <c r="A5894" s="46" t="s">
        <v>34</v>
      </c>
      <c r="B5894" s="47">
        <v>10036605</v>
      </c>
      <c r="C5894" s="46" t="s">
        <v>5896</v>
      </c>
      <c r="D5894" s="48">
        <v>1120.6099999999999</v>
      </c>
    </row>
    <row r="5895" spans="1:4" x14ac:dyDescent="0.25">
      <c r="A5895" s="46" t="s">
        <v>34</v>
      </c>
      <c r="B5895" s="47">
        <v>10036606</v>
      </c>
      <c r="C5895" s="46" t="s">
        <v>5897</v>
      </c>
      <c r="D5895" s="48">
        <v>1120.6099999999999</v>
      </c>
    </row>
    <row r="5896" spans="1:4" x14ac:dyDescent="0.25">
      <c r="A5896" s="46" t="s">
        <v>34</v>
      </c>
      <c r="B5896" s="47">
        <v>10036607</v>
      </c>
      <c r="C5896" s="46" t="s">
        <v>5898</v>
      </c>
      <c r="D5896" s="48">
        <v>1120.6099999999999</v>
      </c>
    </row>
    <row r="5897" spans="1:4" x14ac:dyDescent="0.25">
      <c r="A5897" s="46" t="s">
        <v>34</v>
      </c>
      <c r="B5897" s="47">
        <v>10036608</v>
      </c>
      <c r="C5897" s="46" t="s">
        <v>5899</v>
      </c>
      <c r="D5897" s="48">
        <v>1120.6099999999999</v>
      </c>
    </row>
    <row r="5898" spans="1:4" x14ac:dyDescent="0.25">
      <c r="A5898" s="46" t="s">
        <v>34</v>
      </c>
      <c r="B5898" s="47">
        <v>10036609</v>
      </c>
      <c r="C5898" s="46" t="s">
        <v>5900</v>
      </c>
      <c r="D5898" s="48">
        <v>1120.6099999999999</v>
      </c>
    </row>
    <row r="5899" spans="1:4" x14ac:dyDescent="0.25">
      <c r="A5899" s="46" t="s">
        <v>34</v>
      </c>
      <c r="B5899" s="47">
        <v>10036611</v>
      </c>
      <c r="C5899" s="46" t="s">
        <v>5901</v>
      </c>
      <c r="D5899" s="48">
        <v>1120.6099999999999</v>
      </c>
    </row>
    <row r="5900" spans="1:4" x14ac:dyDescent="0.25">
      <c r="A5900" s="46" t="s">
        <v>34</v>
      </c>
      <c r="B5900" s="47">
        <v>10036612</v>
      </c>
      <c r="C5900" s="46" t="s">
        <v>5902</v>
      </c>
      <c r="D5900" s="48">
        <v>1120.6099999999999</v>
      </c>
    </row>
    <row r="5901" spans="1:4" x14ac:dyDescent="0.25">
      <c r="A5901" s="46" t="s">
        <v>34</v>
      </c>
      <c r="B5901" s="47">
        <v>10036614</v>
      </c>
      <c r="C5901" s="46" t="s">
        <v>5903</v>
      </c>
      <c r="D5901" s="48">
        <v>1120.6099999999999</v>
      </c>
    </row>
    <row r="5902" spans="1:4" x14ac:dyDescent="0.25">
      <c r="A5902" s="46" t="s">
        <v>34</v>
      </c>
      <c r="B5902" s="47">
        <v>10036616</v>
      </c>
      <c r="C5902" s="46" t="s">
        <v>5904</v>
      </c>
      <c r="D5902" s="48">
        <v>1120.6099999999999</v>
      </c>
    </row>
    <row r="5903" spans="1:4" x14ac:dyDescent="0.25">
      <c r="A5903" s="46" t="s">
        <v>34</v>
      </c>
      <c r="B5903" s="47">
        <v>10036617</v>
      </c>
      <c r="C5903" s="46" t="s">
        <v>5905</v>
      </c>
      <c r="D5903" s="48">
        <v>1120.6099999999999</v>
      </c>
    </row>
    <row r="5904" spans="1:4" x14ac:dyDescent="0.25">
      <c r="A5904" s="46" t="s">
        <v>34</v>
      </c>
      <c r="B5904" s="47">
        <v>10036618</v>
      </c>
      <c r="C5904" s="46" t="s">
        <v>5906</v>
      </c>
      <c r="D5904" s="48">
        <v>1120.6099999999999</v>
      </c>
    </row>
    <row r="5905" spans="1:4" x14ac:dyDescent="0.25">
      <c r="A5905" s="46" t="s">
        <v>34</v>
      </c>
      <c r="B5905" s="47">
        <v>10036620</v>
      </c>
      <c r="C5905" s="46" t="s">
        <v>5907</v>
      </c>
      <c r="D5905" s="48">
        <v>1120.6099999999999</v>
      </c>
    </row>
    <row r="5906" spans="1:4" x14ac:dyDescent="0.25">
      <c r="A5906" s="46" t="s">
        <v>34</v>
      </c>
      <c r="B5906" s="47">
        <v>10036621</v>
      </c>
      <c r="C5906" s="46" t="s">
        <v>5908</v>
      </c>
      <c r="D5906" s="48">
        <v>1120.6099999999999</v>
      </c>
    </row>
    <row r="5907" spans="1:4" x14ac:dyDescent="0.25">
      <c r="A5907" s="46" t="s">
        <v>34</v>
      </c>
      <c r="B5907" s="47">
        <v>10036622</v>
      </c>
      <c r="C5907" s="46" t="s">
        <v>5909</v>
      </c>
      <c r="D5907" s="48">
        <v>1120.6099999999999</v>
      </c>
    </row>
    <row r="5908" spans="1:4" x14ac:dyDescent="0.25">
      <c r="A5908" s="46" t="s">
        <v>34</v>
      </c>
      <c r="B5908" s="47">
        <v>10036623</v>
      </c>
      <c r="C5908" s="46" t="s">
        <v>5910</v>
      </c>
      <c r="D5908" s="48">
        <v>1120.6099999999999</v>
      </c>
    </row>
    <row r="5909" spans="1:4" x14ac:dyDescent="0.25">
      <c r="A5909" s="46" t="s">
        <v>34</v>
      </c>
      <c r="B5909" s="47">
        <v>10036625</v>
      </c>
      <c r="C5909" s="46" t="s">
        <v>5911</v>
      </c>
      <c r="D5909" s="48">
        <v>1120.6099999999999</v>
      </c>
    </row>
    <row r="5910" spans="1:4" x14ac:dyDescent="0.25">
      <c r="A5910" s="46" t="s">
        <v>34</v>
      </c>
      <c r="B5910" s="47">
        <v>10036626</v>
      </c>
      <c r="C5910" s="46" t="s">
        <v>5912</v>
      </c>
      <c r="D5910" s="48">
        <v>1120.6099999999999</v>
      </c>
    </row>
    <row r="5911" spans="1:4" x14ac:dyDescent="0.25">
      <c r="A5911" s="46" t="s">
        <v>34</v>
      </c>
      <c r="B5911" s="47">
        <v>10036630</v>
      </c>
      <c r="C5911" s="46" t="s">
        <v>5913</v>
      </c>
      <c r="D5911" s="48">
        <v>1120.6099999999999</v>
      </c>
    </row>
    <row r="5912" spans="1:4" x14ac:dyDescent="0.25">
      <c r="A5912" s="46" t="s">
        <v>34</v>
      </c>
      <c r="B5912" s="47">
        <v>10036634</v>
      </c>
      <c r="C5912" s="46" t="s">
        <v>5914</v>
      </c>
      <c r="D5912" s="48">
        <v>1120.6099999999999</v>
      </c>
    </row>
    <row r="5913" spans="1:4" x14ac:dyDescent="0.25">
      <c r="A5913" s="46" t="s">
        <v>34</v>
      </c>
      <c r="B5913" s="47">
        <v>10036635</v>
      </c>
      <c r="C5913" s="46" t="s">
        <v>5915</v>
      </c>
      <c r="D5913" s="48">
        <v>1120.6099999999999</v>
      </c>
    </row>
    <row r="5914" spans="1:4" x14ac:dyDescent="0.25">
      <c r="A5914" s="46" t="s">
        <v>34</v>
      </c>
      <c r="B5914" s="47">
        <v>10036636</v>
      </c>
      <c r="C5914" s="46" t="s">
        <v>5916</v>
      </c>
      <c r="D5914" s="48">
        <v>1120.6099999999999</v>
      </c>
    </row>
    <row r="5915" spans="1:4" x14ac:dyDescent="0.25">
      <c r="A5915" s="46" t="s">
        <v>34</v>
      </c>
      <c r="B5915" s="47">
        <v>10036637</v>
      </c>
      <c r="C5915" s="46" t="s">
        <v>5917</v>
      </c>
      <c r="D5915" s="48">
        <v>1120.6099999999999</v>
      </c>
    </row>
    <row r="5916" spans="1:4" x14ac:dyDescent="0.25">
      <c r="A5916" s="46" t="s">
        <v>34</v>
      </c>
      <c r="B5916" s="47">
        <v>10036638</v>
      </c>
      <c r="C5916" s="46" t="s">
        <v>5918</v>
      </c>
      <c r="D5916" s="48">
        <v>1120.6099999999999</v>
      </c>
    </row>
    <row r="5917" spans="1:4" x14ac:dyDescent="0.25">
      <c r="A5917" s="46" t="s">
        <v>34</v>
      </c>
      <c r="B5917" s="47">
        <v>10036639</v>
      </c>
      <c r="C5917" s="46" t="s">
        <v>5919</v>
      </c>
      <c r="D5917" s="48">
        <v>1120.6099999999999</v>
      </c>
    </row>
    <row r="5918" spans="1:4" x14ac:dyDescent="0.25">
      <c r="A5918" s="46" t="s">
        <v>34</v>
      </c>
      <c r="B5918" s="47">
        <v>10036640</v>
      </c>
      <c r="C5918" s="46" t="s">
        <v>5920</v>
      </c>
      <c r="D5918" s="48">
        <v>1120.6099999999999</v>
      </c>
    </row>
    <row r="5919" spans="1:4" x14ac:dyDescent="0.25">
      <c r="A5919" s="46" t="s">
        <v>34</v>
      </c>
      <c r="B5919" s="47">
        <v>10036641</v>
      </c>
      <c r="C5919" s="46" t="s">
        <v>5921</v>
      </c>
      <c r="D5919" s="48">
        <v>1120.6099999999999</v>
      </c>
    </row>
    <row r="5920" spans="1:4" x14ac:dyDescent="0.25">
      <c r="A5920" s="46" t="s">
        <v>34</v>
      </c>
      <c r="B5920" s="47">
        <v>10036642</v>
      </c>
      <c r="C5920" s="46" t="s">
        <v>5922</v>
      </c>
      <c r="D5920" s="48">
        <v>1120.6099999999999</v>
      </c>
    </row>
    <row r="5921" spans="1:4" x14ac:dyDescent="0.25">
      <c r="A5921" s="46" t="s">
        <v>34</v>
      </c>
      <c r="B5921" s="47">
        <v>10036643</v>
      </c>
      <c r="C5921" s="46" t="s">
        <v>5923</v>
      </c>
      <c r="D5921" s="48">
        <v>1120.6099999999999</v>
      </c>
    </row>
    <row r="5922" spans="1:4" x14ac:dyDescent="0.25">
      <c r="A5922" s="46" t="s">
        <v>34</v>
      </c>
      <c r="B5922" s="47">
        <v>10036644</v>
      </c>
      <c r="C5922" s="46" t="s">
        <v>5924</v>
      </c>
      <c r="D5922" s="48">
        <v>1120.6099999999999</v>
      </c>
    </row>
    <row r="5923" spans="1:4" x14ac:dyDescent="0.25">
      <c r="A5923" s="46" t="s">
        <v>34</v>
      </c>
      <c r="B5923" s="47">
        <v>10036645</v>
      </c>
      <c r="C5923" s="46" t="s">
        <v>5925</v>
      </c>
      <c r="D5923" s="48">
        <v>1120.6099999999999</v>
      </c>
    </row>
    <row r="5924" spans="1:4" x14ac:dyDescent="0.25">
      <c r="A5924" s="46" t="s">
        <v>34</v>
      </c>
      <c r="B5924" s="47">
        <v>10036649</v>
      </c>
      <c r="C5924" s="46" t="s">
        <v>5926</v>
      </c>
      <c r="D5924" s="48">
        <v>1120.6099999999999</v>
      </c>
    </row>
    <row r="5925" spans="1:4" x14ac:dyDescent="0.25">
      <c r="A5925" s="46" t="s">
        <v>34</v>
      </c>
      <c r="B5925" s="47">
        <v>10036650</v>
      </c>
      <c r="C5925" s="46" t="s">
        <v>5927</v>
      </c>
      <c r="D5925" s="48">
        <v>1120.6099999999999</v>
      </c>
    </row>
    <row r="5926" spans="1:4" x14ac:dyDescent="0.25">
      <c r="A5926" s="46" t="s">
        <v>34</v>
      </c>
      <c r="B5926" s="47">
        <v>10036651</v>
      </c>
      <c r="C5926" s="46" t="s">
        <v>5928</v>
      </c>
      <c r="D5926" s="48">
        <v>1120.6099999999999</v>
      </c>
    </row>
    <row r="5927" spans="1:4" x14ac:dyDescent="0.25">
      <c r="A5927" s="46" t="s">
        <v>34</v>
      </c>
      <c r="B5927" s="47">
        <v>10036652</v>
      </c>
      <c r="C5927" s="46" t="s">
        <v>5929</v>
      </c>
      <c r="D5927" s="48">
        <v>1120.6099999999999</v>
      </c>
    </row>
    <row r="5928" spans="1:4" x14ac:dyDescent="0.25">
      <c r="A5928" s="46" t="s">
        <v>34</v>
      </c>
      <c r="B5928" s="47">
        <v>10036655</v>
      </c>
      <c r="C5928" s="46" t="s">
        <v>5930</v>
      </c>
      <c r="D5928" s="48">
        <v>1120.6099999999999</v>
      </c>
    </row>
    <row r="5929" spans="1:4" x14ac:dyDescent="0.25">
      <c r="A5929" s="46" t="s">
        <v>34</v>
      </c>
      <c r="B5929" s="47">
        <v>10036657</v>
      </c>
      <c r="C5929" s="46" t="s">
        <v>5931</v>
      </c>
      <c r="D5929" s="48">
        <v>1120.6099999999999</v>
      </c>
    </row>
    <row r="5930" spans="1:4" x14ac:dyDescent="0.25">
      <c r="A5930" s="46" t="s">
        <v>34</v>
      </c>
      <c r="B5930" s="47">
        <v>10036658</v>
      </c>
      <c r="C5930" s="46" t="s">
        <v>5932</v>
      </c>
      <c r="D5930" s="48">
        <v>1120.6099999999999</v>
      </c>
    </row>
    <row r="5931" spans="1:4" x14ac:dyDescent="0.25">
      <c r="A5931" s="46" t="s">
        <v>34</v>
      </c>
      <c r="B5931" s="47">
        <v>10036659</v>
      </c>
      <c r="C5931" s="46" t="s">
        <v>5933</v>
      </c>
      <c r="D5931" s="48">
        <v>1120.6099999999999</v>
      </c>
    </row>
    <row r="5932" spans="1:4" x14ac:dyDescent="0.25">
      <c r="A5932" s="46" t="s">
        <v>34</v>
      </c>
      <c r="B5932" s="47">
        <v>10036660</v>
      </c>
      <c r="C5932" s="46" t="s">
        <v>5934</v>
      </c>
      <c r="D5932" s="48">
        <v>1120.6099999999999</v>
      </c>
    </row>
    <row r="5933" spans="1:4" x14ac:dyDescent="0.25">
      <c r="A5933" s="46" t="s">
        <v>34</v>
      </c>
      <c r="B5933" s="47">
        <v>10036661</v>
      </c>
      <c r="C5933" s="46" t="s">
        <v>5935</v>
      </c>
      <c r="D5933" s="48">
        <v>1120.6099999999999</v>
      </c>
    </row>
    <row r="5934" spans="1:4" x14ac:dyDescent="0.25">
      <c r="A5934" s="46" t="s">
        <v>34</v>
      </c>
      <c r="B5934" s="47">
        <v>10036662</v>
      </c>
      <c r="C5934" s="46" t="s">
        <v>5936</v>
      </c>
      <c r="D5934" s="48">
        <v>1120.6099999999999</v>
      </c>
    </row>
    <row r="5935" spans="1:4" x14ac:dyDescent="0.25">
      <c r="A5935" s="46" t="s">
        <v>34</v>
      </c>
      <c r="B5935" s="47">
        <v>10036663</v>
      </c>
      <c r="C5935" s="46" t="s">
        <v>5937</v>
      </c>
      <c r="D5935" s="48">
        <v>1120.6099999999999</v>
      </c>
    </row>
    <row r="5936" spans="1:4" x14ac:dyDescent="0.25">
      <c r="A5936" s="46" t="s">
        <v>34</v>
      </c>
      <c r="B5936" s="47">
        <v>10036664</v>
      </c>
      <c r="C5936" s="46" t="s">
        <v>5938</v>
      </c>
      <c r="D5936" s="48">
        <v>1120.6099999999999</v>
      </c>
    </row>
    <row r="5937" spans="1:4" x14ac:dyDescent="0.25">
      <c r="A5937" s="46" t="s">
        <v>34</v>
      </c>
      <c r="B5937" s="47">
        <v>10036666</v>
      </c>
      <c r="C5937" s="46" t="s">
        <v>5939</v>
      </c>
      <c r="D5937" s="48">
        <v>1120.6099999999999</v>
      </c>
    </row>
    <row r="5938" spans="1:4" x14ac:dyDescent="0.25">
      <c r="A5938" s="46" t="s">
        <v>34</v>
      </c>
      <c r="B5938" s="47">
        <v>10036667</v>
      </c>
      <c r="C5938" s="46" t="s">
        <v>5940</v>
      </c>
      <c r="D5938" s="48">
        <v>1120.6099999999999</v>
      </c>
    </row>
    <row r="5939" spans="1:4" x14ac:dyDescent="0.25">
      <c r="A5939" s="46" t="s">
        <v>34</v>
      </c>
      <c r="B5939" s="47">
        <v>10036668</v>
      </c>
      <c r="C5939" s="46" t="s">
        <v>5941</v>
      </c>
      <c r="D5939" s="48">
        <v>1120.6099999999999</v>
      </c>
    </row>
    <row r="5940" spans="1:4" x14ac:dyDescent="0.25">
      <c r="A5940" s="46" t="s">
        <v>34</v>
      </c>
      <c r="B5940" s="47">
        <v>10036669</v>
      </c>
      <c r="C5940" s="46" t="s">
        <v>5942</v>
      </c>
      <c r="D5940" s="48">
        <v>1120.6099999999999</v>
      </c>
    </row>
    <row r="5941" spans="1:4" x14ac:dyDescent="0.25">
      <c r="A5941" s="46" t="s">
        <v>34</v>
      </c>
      <c r="B5941" s="47">
        <v>10036671</v>
      </c>
      <c r="C5941" s="46" t="s">
        <v>5943</v>
      </c>
      <c r="D5941" s="48">
        <v>1120.6099999999999</v>
      </c>
    </row>
    <row r="5942" spans="1:4" x14ac:dyDescent="0.25">
      <c r="A5942" s="46" t="s">
        <v>34</v>
      </c>
      <c r="B5942" s="47">
        <v>10036672</v>
      </c>
      <c r="C5942" s="46" t="s">
        <v>5944</v>
      </c>
      <c r="D5942" s="48">
        <v>1120.6099999999999</v>
      </c>
    </row>
    <row r="5943" spans="1:4" x14ac:dyDescent="0.25">
      <c r="A5943" s="46" t="s">
        <v>34</v>
      </c>
      <c r="B5943" s="47">
        <v>10036673</v>
      </c>
      <c r="C5943" s="46" t="s">
        <v>5945</v>
      </c>
      <c r="D5943" s="48">
        <v>1120.6099999999999</v>
      </c>
    </row>
    <row r="5944" spans="1:4" x14ac:dyDescent="0.25">
      <c r="A5944" s="46" t="s">
        <v>34</v>
      </c>
      <c r="B5944" s="47">
        <v>10036674</v>
      </c>
      <c r="C5944" s="46" t="s">
        <v>5946</v>
      </c>
      <c r="D5944" s="48">
        <v>1120.6099999999999</v>
      </c>
    </row>
    <row r="5945" spans="1:4" x14ac:dyDescent="0.25">
      <c r="A5945" s="46" t="s">
        <v>34</v>
      </c>
      <c r="B5945" s="47">
        <v>10036675</v>
      </c>
      <c r="C5945" s="46" t="s">
        <v>5947</v>
      </c>
      <c r="D5945" s="48">
        <v>1120.6099999999999</v>
      </c>
    </row>
    <row r="5946" spans="1:4" x14ac:dyDescent="0.25">
      <c r="A5946" s="46" t="s">
        <v>34</v>
      </c>
      <c r="B5946" s="47">
        <v>10036680</v>
      </c>
      <c r="C5946" s="46" t="s">
        <v>5948</v>
      </c>
      <c r="D5946" s="48">
        <v>1120.6099999999999</v>
      </c>
    </row>
    <row r="5947" spans="1:4" x14ac:dyDescent="0.25">
      <c r="A5947" s="46" t="s">
        <v>34</v>
      </c>
      <c r="B5947" s="47">
        <v>10036681</v>
      </c>
      <c r="C5947" s="46" t="s">
        <v>5949</v>
      </c>
      <c r="D5947" s="48">
        <v>1120.6099999999999</v>
      </c>
    </row>
    <row r="5948" spans="1:4" x14ac:dyDescent="0.25">
      <c r="A5948" s="46" t="s">
        <v>34</v>
      </c>
      <c r="B5948" s="47">
        <v>10036682</v>
      </c>
      <c r="C5948" s="46" t="s">
        <v>5950</v>
      </c>
      <c r="D5948" s="48">
        <v>1120.6099999999999</v>
      </c>
    </row>
    <row r="5949" spans="1:4" x14ac:dyDescent="0.25">
      <c r="A5949" s="46" t="s">
        <v>34</v>
      </c>
      <c r="B5949" s="47">
        <v>10036684</v>
      </c>
      <c r="C5949" s="46" t="s">
        <v>5951</v>
      </c>
      <c r="D5949" s="48">
        <v>1120.6099999999999</v>
      </c>
    </row>
    <row r="5950" spans="1:4" x14ac:dyDescent="0.25">
      <c r="A5950" s="46" t="s">
        <v>34</v>
      </c>
      <c r="B5950" s="47">
        <v>10036685</v>
      </c>
      <c r="C5950" s="46" t="s">
        <v>5952</v>
      </c>
      <c r="D5950" s="48">
        <v>1120.6099999999999</v>
      </c>
    </row>
    <row r="5951" spans="1:4" x14ac:dyDescent="0.25">
      <c r="A5951" s="46" t="s">
        <v>34</v>
      </c>
      <c r="B5951" s="47">
        <v>10036686</v>
      </c>
      <c r="C5951" s="46" t="s">
        <v>5953</v>
      </c>
      <c r="D5951" s="48">
        <v>1120.6099999999999</v>
      </c>
    </row>
    <row r="5952" spans="1:4" x14ac:dyDescent="0.25">
      <c r="A5952" s="46" t="s">
        <v>34</v>
      </c>
      <c r="B5952" s="47">
        <v>10036687</v>
      </c>
      <c r="C5952" s="46" t="s">
        <v>5954</v>
      </c>
      <c r="D5952" s="48">
        <v>1120.6099999999999</v>
      </c>
    </row>
    <row r="5953" spans="1:4" x14ac:dyDescent="0.25">
      <c r="A5953" s="46" t="s">
        <v>34</v>
      </c>
      <c r="B5953" s="47">
        <v>10036688</v>
      </c>
      <c r="C5953" s="46" t="s">
        <v>5955</v>
      </c>
      <c r="D5953" s="48">
        <v>1120.6099999999999</v>
      </c>
    </row>
    <row r="5954" spans="1:4" x14ac:dyDescent="0.25">
      <c r="A5954" s="46" t="s">
        <v>34</v>
      </c>
      <c r="B5954" s="47">
        <v>10036689</v>
      </c>
      <c r="C5954" s="46" t="s">
        <v>5956</v>
      </c>
      <c r="D5954" s="48">
        <v>1120.6099999999999</v>
      </c>
    </row>
    <row r="5955" spans="1:4" x14ac:dyDescent="0.25">
      <c r="A5955" s="46" t="s">
        <v>34</v>
      </c>
      <c r="B5955" s="47">
        <v>10036690</v>
      </c>
      <c r="C5955" s="46" t="s">
        <v>5957</v>
      </c>
      <c r="D5955" s="48">
        <v>1120.6099999999999</v>
      </c>
    </row>
    <row r="5956" spans="1:4" x14ac:dyDescent="0.25">
      <c r="A5956" s="46" t="s">
        <v>34</v>
      </c>
      <c r="B5956" s="47">
        <v>10036691</v>
      </c>
      <c r="C5956" s="46" t="s">
        <v>5958</v>
      </c>
      <c r="D5956" s="48">
        <v>1120.6099999999999</v>
      </c>
    </row>
    <row r="5957" spans="1:4" x14ac:dyDescent="0.25">
      <c r="A5957" s="46" t="s">
        <v>34</v>
      </c>
      <c r="B5957" s="47">
        <v>10036692</v>
      </c>
      <c r="C5957" s="46" t="s">
        <v>5959</v>
      </c>
      <c r="D5957" s="48">
        <v>1120.6099999999999</v>
      </c>
    </row>
    <row r="5958" spans="1:4" x14ac:dyDescent="0.25">
      <c r="A5958" s="46" t="s">
        <v>34</v>
      </c>
      <c r="B5958" s="47">
        <v>10036693</v>
      </c>
      <c r="C5958" s="46" t="s">
        <v>5960</v>
      </c>
      <c r="D5958" s="48">
        <v>1120.6099999999999</v>
      </c>
    </row>
    <row r="5959" spans="1:4" x14ac:dyDescent="0.25">
      <c r="A5959" s="46" t="s">
        <v>34</v>
      </c>
      <c r="B5959" s="47">
        <v>10036694</v>
      </c>
      <c r="C5959" s="46" t="s">
        <v>5961</v>
      </c>
      <c r="D5959" s="48">
        <v>1120.6099999999999</v>
      </c>
    </row>
    <row r="5960" spans="1:4" x14ac:dyDescent="0.25">
      <c r="A5960" s="46" t="s">
        <v>34</v>
      </c>
      <c r="B5960" s="47">
        <v>10036695</v>
      </c>
      <c r="C5960" s="46" t="s">
        <v>5962</v>
      </c>
      <c r="D5960" s="48">
        <v>1120.6099999999999</v>
      </c>
    </row>
    <row r="5961" spans="1:4" x14ac:dyDescent="0.25">
      <c r="A5961" s="46" t="s">
        <v>34</v>
      </c>
      <c r="B5961" s="47">
        <v>10036696</v>
      </c>
      <c r="C5961" s="46" t="s">
        <v>5963</v>
      </c>
      <c r="D5961" s="48">
        <v>1120.6099999999999</v>
      </c>
    </row>
    <row r="5962" spans="1:4" x14ac:dyDescent="0.25">
      <c r="A5962" s="46" t="s">
        <v>34</v>
      </c>
      <c r="B5962" s="47">
        <v>10036697</v>
      </c>
      <c r="C5962" s="46" t="s">
        <v>5964</v>
      </c>
      <c r="D5962" s="48">
        <v>1120.6099999999999</v>
      </c>
    </row>
    <row r="5963" spans="1:4" x14ac:dyDescent="0.25">
      <c r="A5963" s="46" t="s">
        <v>34</v>
      </c>
      <c r="B5963" s="47">
        <v>10036698</v>
      </c>
      <c r="C5963" s="46" t="s">
        <v>5965</v>
      </c>
      <c r="D5963" s="48">
        <v>1120.6099999999999</v>
      </c>
    </row>
    <row r="5964" spans="1:4" x14ac:dyDescent="0.25">
      <c r="A5964" s="46" t="s">
        <v>34</v>
      </c>
      <c r="B5964" s="47">
        <v>10036699</v>
      </c>
      <c r="C5964" s="46" t="s">
        <v>5966</v>
      </c>
      <c r="D5964" s="48">
        <v>1120.6099999999999</v>
      </c>
    </row>
    <row r="5965" spans="1:4" x14ac:dyDescent="0.25">
      <c r="A5965" s="46" t="s">
        <v>34</v>
      </c>
      <c r="B5965" s="47">
        <v>10036700</v>
      </c>
      <c r="C5965" s="46" t="s">
        <v>5967</v>
      </c>
      <c r="D5965" s="48">
        <v>1120.6099999999999</v>
      </c>
    </row>
    <row r="5966" spans="1:4" x14ac:dyDescent="0.25">
      <c r="A5966" s="46" t="s">
        <v>34</v>
      </c>
      <c r="B5966" s="47">
        <v>10036701</v>
      </c>
      <c r="C5966" s="46" t="s">
        <v>5968</v>
      </c>
      <c r="D5966" s="48">
        <v>1120.6099999999999</v>
      </c>
    </row>
    <row r="5967" spans="1:4" x14ac:dyDescent="0.25">
      <c r="A5967" s="46" t="s">
        <v>34</v>
      </c>
      <c r="B5967" s="47">
        <v>10036702</v>
      </c>
      <c r="C5967" s="46" t="s">
        <v>5969</v>
      </c>
      <c r="D5967" s="48">
        <v>1120.6099999999999</v>
      </c>
    </row>
    <row r="5968" spans="1:4" x14ac:dyDescent="0.25">
      <c r="A5968" s="46" t="s">
        <v>34</v>
      </c>
      <c r="B5968" s="47">
        <v>10036703</v>
      </c>
      <c r="C5968" s="46" t="s">
        <v>5970</v>
      </c>
      <c r="D5968" s="48">
        <v>1120.6099999999999</v>
      </c>
    </row>
    <row r="5969" spans="1:4" x14ac:dyDescent="0.25">
      <c r="A5969" s="46" t="s">
        <v>34</v>
      </c>
      <c r="B5969" s="47">
        <v>10036704</v>
      </c>
      <c r="C5969" s="46" t="s">
        <v>5971</v>
      </c>
      <c r="D5969" s="48">
        <v>1120.6099999999999</v>
      </c>
    </row>
    <row r="5970" spans="1:4" x14ac:dyDescent="0.25">
      <c r="A5970" s="46" t="s">
        <v>34</v>
      </c>
      <c r="B5970" s="47">
        <v>10036705</v>
      </c>
      <c r="C5970" s="46" t="s">
        <v>5972</v>
      </c>
      <c r="D5970" s="48">
        <v>1120.6099999999999</v>
      </c>
    </row>
    <row r="5971" spans="1:4" x14ac:dyDescent="0.25">
      <c r="A5971" s="46" t="s">
        <v>34</v>
      </c>
      <c r="B5971" s="47">
        <v>10036708</v>
      </c>
      <c r="C5971" s="46" t="s">
        <v>5973</v>
      </c>
      <c r="D5971" s="48">
        <v>1120.6099999999999</v>
      </c>
    </row>
    <row r="5972" spans="1:4" x14ac:dyDescent="0.25">
      <c r="A5972" s="46" t="s">
        <v>34</v>
      </c>
      <c r="B5972" s="47">
        <v>10036710</v>
      </c>
      <c r="C5972" s="46" t="s">
        <v>5974</v>
      </c>
      <c r="D5972" s="48">
        <v>1120.6099999999999</v>
      </c>
    </row>
    <row r="5973" spans="1:4" x14ac:dyDescent="0.25">
      <c r="A5973" s="46" t="s">
        <v>34</v>
      </c>
      <c r="B5973" s="47">
        <v>10036711</v>
      </c>
      <c r="C5973" s="46" t="s">
        <v>5975</v>
      </c>
      <c r="D5973" s="48">
        <v>1120.6099999999999</v>
      </c>
    </row>
    <row r="5974" spans="1:4" x14ac:dyDescent="0.25">
      <c r="A5974" s="46" t="s">
        <v>34</v>
      </c>
      <c r="B5974" s="47">
        <v>10036712</v>
      </c>
      <c r="C5974" s="46" t="s">
        <v>5976</v>
      </c>
      <c r="D5974" s="48">
        <v>1120.6099999999999</v>
      </c>
    </row>
    <row r="5975" spans="1:4" x14ac:dyDescent="0.25">
      <c r="A5975" s="46" t="s">
        <v>34</v>
      </c>
      <c r="B5975" s="47">
        <v>10036713</v>
      </c>
      <c r="C5975" s="46" t="s">
        <v>5977</v>
      </c>
      <c r="D5975" s="48">
        <v>1120.6099999999999</v>
      </c>
    </row>
    <row r="5976" spans="1:4" x14ac:dyDescent="0.25">
      <c r="A5976" s="46" t="s">
        <v>34</v>
      </c>
      <c r="B5976" s="47">
        <v>10036714</v>
      </c>
      <c r="C5976" s="46" t="s">
        <v>5978</v>
      </c>
      <c r="D5976" s="48">
        <v>1120.6099999999999</v>
      </c>
    </row>
    <row r="5977" spans="1:4" x14ac:dyDescent="0.25">
      <c r="A5977" s="46" t="s">
        <v>34</v>
      </c>
      <c r="B5977" s="47">
        <v>10036715</v>
      </c>
      <c r="C5977" s="46" t="s">
        <v>5979</v>
      </c>
      <c r="D5977" s="48">
        <v>1120.6099999999999</v>
      </c>
    </row>
    <row r="5978" spans="1:4" x14ac:dyDescent="0.25">
      <c r="A5978" s="46" t="s">
        <v>34</v>
      </c>
      <c r="B5978" s="47">
        <v>10036716</v>
      </c>
      <c r="C5978" s="46" t="s">
        <v>5980</v>
      </c>
      <c r="D5978" s="48">
        <v>1120.6099999999999</v>
      </c>
    </row>
    <row r="5979" spans="1:4" x14ac:dyDescent="0.25">
      <c r="A5979" s="46" t="s">
        <v>34</v>
      </c>
      <c r="B5979" s="47">
        <v>10036717</v>
      </c>
      <c r="C5979" s="46" t="s">
        <v>5981</v>
      </c>
      <c r="D5979" s="48">
        <v>1120.6099999999999</v>
      </c>
    </row>
    <row r="5980" spans="1:4" x14ac:dyDescent="0.25">
      <c r="A5980" s="46" t="s">
        <v>34</v>
      </c>
      <c r="B5980" s="47">
        <v>10036718</v>
      </c>
      <c r="C5980" s="46" t="s">
        <v>5982</v>
      </c>
      <c r="D5980" s="48">
        <v>1120.6099999999999</v>
      </c>
    </row>
    <row r="5981" spans="1:4" x14ac:dyDescent="0.25">
      <c r="A5981" s="46" t="s">
        <v>34</v>
      </c>
      <c r="B5981" s="47">
        <v>10036719</v>
      </c>
      <c r="C5981" s="46" t="s">
        <v>5983</v>
      </c>
      <c r="D5981" s="48">
        <v>1120.6099999999999</v>
      </c>
    </row>
    <row r="5982" spans="1:4" x14ac:dyDescent="0.25">
      <c r="A5982" s="46" t="s">
        <v>34</v>
      </c>
      <c r="B5982" s="47">
        <v>10036720</v>
      </c>
      <c r="C5982" s="46" t="s">
        <v>5984</v>
      </c>
      <c r="D5982" s="48">
        <v>1120.6099999999999</v>
      </c>
    </row>
    <row r="5983" spans="1:4" x14ac:dyDescent="0.25">
      <c r="A5983" s="46" t="s">
        <v>34</v>
      </c>
      <c r="B5983" s="47">
        <v>10036721</v>
      </c>
      <c r="C5983" s="46" t="s">
        <v>5985</v>
      </c>
      <c r="D5983" s="48">
        <v>1120.6099999999999</v>
      </c>
    </row>
    <row r="5984" spans="1:4" x14ac:dyDescent="0.25">
      <c r="A5984" s="46" t="s">
        <v>34</v>
      </c>
      <c r="B5984" s="47">
        <v>10036722</v>
      </c>
      <c r="C5984" s="46" t="s">
        <v>5986</v>
      </c>
      <c r="D5984" s="48">
        <v>1120.6099999999999</v>
      </c>
    </row>
    <row r="5985" spans="1:4" x14ac:dyDescent="0.25">
      <c r="A5985" s="46" t="s">
        <v>34</v>
      </c>
      <c r="B5985" s="47">
        <v>10036723</v>
      </c>
      <c r="C5985" s="46" t="s">
        <v>5987</v>
      </c>
      <c r="D5985" s="48">
        <v>1120.6099999999999</v>
      </c>
    </row>
    <row r="5986" spans="1:4" x14ac:dyDescent="0.25">
      <c r="A5986" s="46" t="s">
        <v>34</v>
      </c>
      <c r="B5986" s="47">
        <v>10036724</v>
      </c>
      <c r="C5986" s="46" t="s">
        <v>5988</v>
      </c>
      <c r="D5986" s="48">
        <v>1120.6099999999999</v>
      </c>
    </row>
    <row r="5987" spans="1:4" x14ac:dyDescent="0.25">
      <c r="A5987" s="46" t="s">
        <v>34</v>
      </c>
      <c r="B5987" s="47">
        <v>10036725</v>
      </c>
      <c r="C5987" s="46" t="s">
        <v>5989</v>
      </c>
      <c r="D5987" s="48">
        <v>1120.6099999999999</v>
      </c>
    </row>
    <row r="5988" spans="1:4" x14ac:dyDescent="0.25">
      <c r="A5988" s="46" t="s">
        <v>34</v>
      </c>
      <c r="B5988" s="47">
        <v>10036726</v>
      </c>
      <c r="C5988" s="46" t="s">
        <v>5990</v>
      </c>
      <c r="D5988" s="48">
        <v>1120.6099999999999</v>
      </c>
    </row>
    <row r="5989" spans="1:4" x14ac:dyDescent="0.25">
      <c r="A5989" s="46" t="s">
        <v>34</v>
      </c>
      <c r="B5989" s="47">
        <v>10036727</v>
      </c>
      <c r="C5989" s="46" t="s">
        <v>5991</v>
      </c>
      <c r="D5989" s="48">
        <v>1120.6099999999999</v>
      </c>
    </row>
    <row r="5990" spans="1:4" x14ac:dyDescent="0.25">
      <c r="A5990" s="46" t="s">
        <v>34</v>
      </c>
      <c r="B5990" s="47">
        <v>10036728</v>
      </c>
      <c r="C5990" s="46" t="s">
        <v>5992</v>
      </c>
      <c r="D5990" s="48">
        <v>1120.6099999999999</v>
      </c>
    </row>
    <row r="5991" spans="1:4" x14ac:dyDescent="0.25">
      <c r="A5991" s="46" t="s">
        <v>34</v>
      </c>
      <c r="B5991" s="47">
        <v>10036729</v>
      </c>
      <c r="C5991" s="46" t="s">
        <v>5993</v>
      </c>
      <c r="D5991" s="48">
        <v>1120.6099999999999</v>
      </c>
    </row>
    <row r="5992" spans="1:4" x14ac:dyDescent="0.25">
      <c r="A5992" s="46" t="s">
        <v>34</v>
      </c>
      <c r="B5992" s="47">
        <v>10036730</v>
      </c>
      <c r="C5992" s="46" t="s">
        <v>5994</v>
      </c>
      <c r="D5992" s="48">
        <v>1120.6099999999999</v>
      </c>
    </row>
    <row r="5993" spans="1:4" x14ac:dyDescent="0.25">
      <c r="A5993" s="46" t="s">
        <v>34</v>
      </c>
      <c r="B5993" s="47">
        <v>10036732</v>
      </c>
      <c r="C5993" s="46" t="s">
        <v>5995</v>
      </c>
      <c r="D5993" s="48">
        <v>1120.6099999999999</v>
      </c>
    </row>
    <row r="5994" spans="1:4" x14ac:dyDescent="0.25">
      <c r="A5994" s="46" t="s">
        <v>34</v>
      </c>
      <c r="B5994" s="47">
        <v>10036733</v>
      </c>
      <c r="C5994" s="46" t="s">
        <v>5996</v>
      </c>
      <c r="D5994" s="48">
        <v>1120.6099999999999</v>
      </c>
    </row>
    <row r="5995" spans="1:4" x14ac:dyDescent="0.25">
      <c r="A5995" s="46" t="s">
        <v>34</v>
      </c>
      <c r="B5995" s="47">
        <v>10036736</v>
      </c>
      <c r="C5995" s="46" t="s">
        <v>5997</v>
      </c>
      <c r="D5995" s="48">
        <v>1120.6099999999999</v>
      </c>
    </row>
    <row r="5996" spans="1:4" x14ac:dyDescent="0.25">
      <c r="A5996" s="46" t="s">
        <v>34</v>
      </c>
      <c r="B5996" s="47">
        <v>10036737</v>
      </c>
      <c r="C5996" s="46" t="s">
        <v>5998</v>
      </c>
      <c r="D5996" s="48">
        <v>1120.6099999999999</v>
      </c>
    </row>
    <row r="5997" spans="1:4" x14ac:dyDescent="0.25">
      <c r="A5997" s="46" t="s">
        <v>34</v>
      </c>
      <c r="B5997" s="47">
        <v>10036738</v>
      </c>
      <c r="C5997" s="46" t="s">
        <v>5999</v>
      </c>
      <c r="D5997" s="48">
        <v>1120.6099999999999</v>
      </c>
    </row>
    <row r="5998" spans="1:4" x14ac:dyDescent="0.25">
      <c r="A5998" s="46" t="s">
        <v>34</v>
      </c>
      <c r="B5998" s="47">
        <v>10036739</v>
      </c>
      <c r="C5998" s="46" t="s">
        <v>6000</v>
      </c>
      <c r="D5998" s="48">
        <v>1120.6099999999999</v>
      </c>
    </row>
    <row r="5999" spans="1:4" x14ac:dyDescent="0.25">
      <c r="A5999" s="46" t="s">
        <v>34</v>
      </c>
      <c r="B5999" s="47">
        <v>10036740</v>
      </c>
      <c r="C5999" s="46" t="s">
        <v>6001</v>
      </c>
      <c r="D5999" s="48">
        <v>1120.6099999999999</v>
      </c>
    </row>
    <row r="6000" spans="1:4" x14ac:dyDescent="0.25">
      <c r="A6000" s="46" t="s">
        <v>34</v>
      </c>
      <c r="B6000" s="47">
        <v>10036741</v>
      </c>
      <c r="C6000" s="46" t="s">
        <v>6002</v>
      </c>
      <c r="D6000" s="48">
        <v>1120.6099999999999</v>
      </c>
    </row>
    <row r="6001" spans="1:4" x14ac:dyDescent="0.25">
      <c r="A6001" s="46" t="s">
        <v>34</v>
      </c>
      <c r="B6001" s="47">
        <v>10036742</v>
      </c>
      <c r="C6001" s="46" t="s">
        <v>6003</v>
      </c>
      <c r="D6001" s="48">
        <v>1120.6099999999999</v>
      </c>
    </row>
    <row r="6002" spans="1:4" x14ac:dyDescent="0.25">
      <c r="A6002" s="46" t="s">
        <v>34</v>
      </c>
      <c r="B6002" s="47">
        <v>10036743</v>
      </c>
      <c r="C6002" s="46" t="s">
        <v>6004</v>
      </c>
      <c r="D6002" s="48">
        <v>1120.6099999999999</v>
      </c>
    </row>
    <row r="6003" spans="1:4" x14ac:dyDescent="0.25">
      <c r="A6003" s="46" t="s">
        <v>34</v>
      </c>
      <c r="B6003" s="47">
        <v>10036744</v>
      </c>
      <c r="C6003" s="46" t="s">
        <v>6005</v>
      </c>
      <c r="D6003" s="48">
        <v>1120.6099999999999</v>
      </c>
    </row>
    <row r="6004" spans="1:4" x14ac:dyDescent="0.25">
      <c r="A6004" s="46" t="s">
        <v>34</v>
      </c>
      <c r="B6004" s="47">
        <v>10036747</v>
      </c>
      <c r="C6004" s="46" t="s">
        <v>6006</v>
      </c>
      <c r="D6004" s="48">
        <v>1120.6099999999999</v>
      </c>
    </row>
    <row r="6005" spans="1:4" x14ac:dyDescent="0.25">
      <c r="A6005" s="46" t="s">
        <v>34</v>
      </c>
      <c r="B6005" s="47">
        <v>10036748</v>
      </c>
      <c r="C6005" s="46" t="s">
        <v>6007</v>
      </c>
      <c r="D6005" s="48">
        <v>1120.6099999999999</v>
      </c>
    </row>
    <row r="6006" spans="1:4" x14ac:dyDescent="0.25">
      <c r="A6006" s="46" t="s">
        <v>34</v>
      </c>
      <c r="B6006" s="47">
        <v>10036749</v>
      </c>
      <c r="C6006" s="46" t="s">
        <v>6008</v>
      </c>
      <c r="D6006" s="48">
        <v>1120.6099999999999</v>
      </c>
    </row>
    <row r="6007" spans="1:4" x14ac:dyDescent="0.25">
      <c r="A6007" s="46" t="s">
        <v>34</v>
      </c>
      <c r="B6007" s="47">
        <v>10036750</v>
      </c>
      <c r="C6007" s="46" t="s">
        <v>6009</v>
      </c>
      <c r="D6007" s="48">
        <v>1120.6099999999999</v>
      </c>
    </row>
    <row r="6008" spans="1:4" x14ac:dyDescent="0.25">
      <c r="A6008" s="46" t="s">
        <v>34</v>
      </c>
      <c r="B6008" s="47">
        <v>10036751</v>
      </c>
      <c r="C6008" s="46" t="s">
        <v>6010</v>
      </c>
      <c r="D6008" s="48">
        <v>1120.6099999999999</v>
      </c>
    </row>
    <row r="6009" spans="1:4" x14ac:dyDescent="0.25">
      <c r="A6009" s="46" t="s">
        <v>34</v>
      </c>
      <c r="B6009" s="47">
        <v>10036752</v>
      </c>
      <c r="C6009" s="46" t="s">
        <v>6011</v>
      </c>
      <c r="D6009" s="48">
        <v>1120.6099999999999</v>
      </c>
    </row>
    <row r="6010" spans="1:4" x14ac:dyDescent="0.25">
      <c r="A6010" s="46" t="s">
        <v>34</v>
      </c>
      <c r="B6010" s="47">
        <v>10036753</v>
      </c>
      <c r="C6010" s="46" t="s">
        <v>6012</v>
      </c>
      <c r="D6010" s="48">
        <v>1120.6099999999999</v>
      </c>
    </row>
    <row r="6011" spans="1:4" x14ac:dyDescent="0.25">
      <c r="A6011" s="46" t="s">
        <v>34</v>
      </c>
      <c r="B6011" s="47">
        <v>10036754</v>
      </c>
      <c r="C6011" s="46" t="s">
        <v>6013</v>
      </c>
      <c r="D6011" s="48">
        <v>1120.6099999999999</v>
      </c>
    </row>
    <row r="6012" spans="1:4" x14ac:dyDescent="0.25">
      <c r="A6012" s="46" t="s">
        <v>34</v>
      </c>
      <c r="B6012" s="47">
        <v>10036755</v>
      </c>
      <c r="C6012" s="46" t="s">
        <v>6014</v>
      </c>
      <c r="D6012" s="48">
        <v>1120.6099999999999</v>
      </c>
    </row>
    <row r="6013" spans="1:4" x14ac:dyDescent="0.25">
      <c r="A6013" s="46" t="s">
        <v>34</v>
      </c>
      <c r="B6013" s="47">
        <v>10036756</v>
      </c>
      <c r="C6013" s="46" t="s">
        <v>6015</v>
      </c>
      <c r="D6013" s="48">
        <v>1120.6099999999999</v>
      </c>
    </row>
    <row r="6014" spans="1:4" x14ac:dyDescent="0.25">
      <c r="A6014" s="46" t="s">
        <v>34</v>
      </c>
      <c r="B6014" s="47">
        <v>10036757</v>
      </c>
      <c r="C6014" s="46" t="s">
        <v>6016</v>
      </c>
      <c r="D6014" s="48">
        <v>1120.6099999999999</v>
      </c>
    </row>
    <row r="6015" spans="1:4" x14ac:dyDescent="0.25">
      <c r="A6015" s="46" t="s">
        <v>34</v>
      </c>
      <c r="B6015" s="47">
        <v>10036758</v>
      </c>
      <c r="C6015" s="46" t="s">
        <v>6017</v>
      </c>
      <c r="D6015" s="48">
        <v>1120.6099999999999</v>
      </c>
    </row>
    <row r="6016" spans="1:4" x14ac:dyDescent="0.25">
      <c r="A6016" s="46" t="s">
        <v>34</v>
      </c>
      <c r="B6016" s="47">
        <v>10036759</v>
      </c>
      <c r="C6016" s="46" t="s">
        <v>6018</v>
      </c>
      <c r="D6016" s="48">
        <v>1120.6099999999999</v>
      </c>
    </row>
    <row r="6017" spans="1:4" x14ac:dyDescent="0.25">
      <c r="A6017" s="46" t="s">
        <v>34</v>
      </c>
      <c r="B6017" s="47">
        <v>10036760</v>
      </c>
      <c r="C6017" s="46" t="s">
        <v>6019</v>
      </c>
      <c r="D6017" s="48">
        <v>1120.6099999999999</v>
      </c>
    </row>
    <row r="6018" spans="1:4" x14ac:dyDescent="0.25">
      <c r="A6018" s="46" t="s">
        <v>34</v>
      </c>
      <c r="B6018" s="47">
        <v>10036761</v>
      </c>
      <c r="C6018" s="46" t="s">
        <v>6020</v>
      </c>
      <c r="D6018" s="48">
        <v>1120.6099999999999</v>
      </c>
    </row>
    <row r="6019" spans="1:4" x14ac:dyDescent="0.25">
      <c r="A6019" s="46" t="s">
        <v>34</v>
      </c>
      <c r="B6019" s="47">
        <v>10036762</v>
      </c>
      <c r="C6019" s="46" t="s">
        <v>6021</v>
      </c>
      <c r="D6019" s="48">
        <v>1120.6099999999999</v>
      </c>
    </row>
    <row r="6020" spans="1:4" x14ac:dyDescent="0.25">
      <c r="A6020" s="46" t="s">
        <v>34</v>
      </c>
      <c r="B6020" s="47">
        <v>10036763</v>
      </c>
      <c r="C6020" s="46" t="s">
        <v>6022</v>
      </c>
      <c r="D6020" s="48">
        <v>1120.6099999999999</v>
      </c>
    </row>
    <row r="6021" spans="1:4" x14ac:dyDescent="0.25">
      <c r="A6021" s="46" t="s">
        <v>34</v>
      </c>
      <c r="B6021" s="47">
        <v>10036764</v>
      </c>
      <c r="C6021" s="46" t="s">
        <v>6023</v>
      </c>
      <c r="D6021" s="48">
        <v>1120.6099999999999</v>
      </c>
    </row>
    <row r="6022" spans="1:4" x14ac:dyDescent="0.25">
      <c r="A6022" s="46" t="s">
        <v>34</v>
      </c>
      <c r="B6022" s="47">
        <v>10036765</v>
      </c>
      <c r="C6022" s="46" t="s">
        <v>6024</v>
      </c>
      <c r="D6022" s="48">
        <v>1120.6099999999999</v>
      </c>
    </row>
    <row r="6023" spans="1:4" x14ac:dyDescent="0.25">
      <c r="A6023" s="46" t="s">
        <v>34</v>
      </c>
      <c r="B6023" s="47">
        <v>10036766</v>
      </c>
      <c r="C6023" s="46" t="s">
        <v>6025</v>
      </c>
      <c r="D6023" s="48">
        <v>1120.6099999999999</v>
      </c>
    </row>
    <row r="6024" spans="1:4" x14ac:dyDescent="0.25">
      <c r="A6024" s="46" t="s">
        <v>34</v>
      </c>
      <c r="B6024" s="47">
        <v>10036767</v>
      </c>
      <c r="C6024" s="46" t="s">
        <v>6026</v>
      </c>
      <c r="D6024" s="48">
        <v>1120.6099999999999</v>
      </c>
    </row>
    <row r="6025" spans="1:4" x14ac:dyDescent="0.25">
      <c r="A6025" s="46" t="s">
        <v>34</v>
      </c>
      <c r="B6025" s="47">
        <v>10036768</v>
      </c>
      <c r="C6025" s="46" t="s">
        <v>6027</v>
      </c>
      <c r="D6025" s="48">
        <v>1120.6099999999999</v>
      </c>
    </row>
    <row r="6026" spans="1:4" x14ac:dyDescent="0.25">
      <c r="A6026" s="46" t="s">
        <v>34</v>
      </c>
      <c r="B6026" s="47">
        <v>10036769</v>
      </c>
      <c r="C6026" s="46" t="s">
        <v>6028</v>
      </c>
      <c r="D6026" s="48">
        <v>1120.6099999999999</v>
      </c>
    </row>
    <row r="6027" spans="1:4" x14ac:dyDescent="0.25">
      <c r="A6027" s="46" t="s">
        <v>34</v>
      </c>
      <c r="B6027" s="47">
        <v>10036770</v>
      </c>
      <c r="C6027" s="46" t="s">
        <v>6029</v>
      </c>
      <c r="D6027" s="48">
        <v>1120.6099999999999</v>
      </c>
    </row>
    <row r="6028" spans="1:4" x14ac:dyDescent="0.25">
      <c r="A6028" s="46" t="s">
        <v>34</v>
      </c>
      <c r="B6028" s="47">
        <v>10036771</v>
      </c>
      <c r="C6028" s="46" t="s">
        <v>6030</v>
      </c>
      <c r="D6028" s="48">
        <v>1120.6099999999999</v>
      </c>
    </row>
    <row r="6029" spans="1:4" x14ac:dyDescent="0.25">
      <c r="A6029" s="46" t="s">
        <v>34</v>
      </c>
      <c r="B6029" s="47">
        <v>10036772</v>
      </c>
      <c r="C6029" s="46" t="s">
        <v>6031</v>
      </c>
      <c r="D6029" s="48">
        <v>1120.6099999999999</v>
      </c>
    </row>
    <row r="6030" spans="1:4" x14ac:dyDescent="0.25">
      <c r="A6030" s="46" t="s">
        <v>34</v>
      </c>
      <c r="B6030" s="47">
        <v>10036773</v>
      </c>
      <c r="C6030" s="46" t="s">
        <v>6032</v>
      </c>
      <c r="D6030" s="48">
        <v>1120.6099999999999</v>
      </c>
    </row>
    <row r="6031" spans="1:4" x14ac:dyDescent="0.25">
      <c r="A6031" s="46" t="s">
        <v>34</v>
      </c>
      <c r="B6031" s="47">
        <v>10036774</v>
      </c>
      <c r="C6031" s="46" t="s">
        <v>6033</v>
      </c>
      <c r="D6031" s="48">
        <v>1120.6099999999999</v>
      </c>
    </row>
    <row r="6032" spans="1:4" x14ac:dyDescent="0.25">
      <c r="A6032" s="46" t="s">
        <v>34</v>
      </c>
      <c r="B6032" s="47">
        <v>10036775</v>
      </c>
      <c r="C6032" s="46" t="s">
        <v>6034</v>
      </c>
      <c r="D6032" s="48">
        <v>1120.6099999999999</v>
      </c>
    </row>
    <row r="6033" spans="1:4" x14ac:dyDescent="0.25">
      <c r="A6033" s="46" t="s">
        <v>34</v>
      </c>
      <c r="B6033" s="47">
        <v>10036776</v>
      </c>
      <c r="C6033" s="46" t="s">
        <v>6035</v>
      </c>
      <c r="D6033" s="48">
        <v>1120.6099999999999</v>
      </c>
    </row>
    <row r="6034" spans="1:4" x14ac:dyDescent="0.25">
      <c r="A6034" s="46" t="s">
        <v>34</v>
      </c>
      <c r="B6034" s="47">
        <v>10036777</v>
      </c>
      <c r="C6034" s="46" t="s">
        <v>6036</v>
      </c>
      <c r="D6034" s="48">
        <v>1120.6099999999999</v>
      </c>
    </row>
    <row r="6035" spans="1:4" x14ac:dyDescent="0.25">
      <c r="A6035" s="46" t="s">
        <v>34</v>
      </c>
      <c r="B6035" s="47">
        <v>10036778</v>
      </c>
      <c r="C6035" s="46" t="s">
        <v>6037</v>
      </c>
      <c r="D6035" s="48">
        <v>1120.6099999999999</v>
      </c>
    </row>
    <row r="6036" spans="1:4" x14ac:dyDescent="0.25">
      <c r="A6036" s="46" t="s">
        <v>34</v>
      </c>
      <c r="B6036" s="47">
        <v>10036779</v>
      </c>
      <c r="C6036" s="46" t="s">
        <v>6038</v>
      </c>
      <c r="D6036" s="48">
        <v>1120.6099999999999</v>
      </c>
    </row>
    <row r="6037" spans="1:4" x14ac:dyDescent="0.25">
      <c r="A6037" s="46" t="s">
        <v>34</v>
      </c>
      <c r="B6037" s="47">
        <v>10036780</v>
      </c>
      <c r="C6037" s="46" t="s">
        <v>6039</v>
      </c>
      <c r="D6037" s="48">
        <v>1120.6099999999999</v>
      </c>
    </row>
    <row r="6038" spans="1:4" x14ac:dyDescent="0.25">
      <c r="A6038" s="46" t="s">
        <v>34</v>
      </c>
      <c r="B6038" s="47">
        <v>10036781</v>
      </c>
      <c r="C6038" s="46" t="s">
        <v>6040</v>
      </c>
      <c r="D6038" s="48">
        <v>1120.6099999999999</v>
      </c>
    </row>
    <row r="6039" spans="1:4" x14ac:dyDescent="0.25">
      <c r="A6039" s="46" t="s">
        <v>34</v>
      </c>
      <c r="B6039" s="47">
        <v>10036782</v>
      </c>
      <c r="C6039" s="46" t="s">
        <v>6041</v>
      </c>
      <c r="D6039" s="48">
        <v>1120.6099999999999</v>
      </c>
    </row>
    <row r="6040" spans="1:4" x14ac:dyDescent="0.25">
      <c r="A6040" s="46" t="s">
        <v>34</v>
      </c>
      <c r="B6040" s="47">
        <v>10036783</v>
      </c>
      <c r="C6040" s="46" t="s">
        <v>6042</v>
      </c>
      <c r="D6040" s="48">
        <v>1120.6099999999999</v>
      </c>
    </row>
    <row r="6041" spans="1:4" x14ac:dyDescent="0.25">
      <c r="A6041" s="46" t="s">
        <v>34</v>
      </c>
      <c r="B6041" s="47">
        <v>10036784</v>
      </c>
      <c r="C6041" s="46" t="s">
        <v>6043</v>
      </c>
      <c r="D6041" s="48">
        <v>1120.6099999999999</v>
      </c>
    </row>
    <row r="6042" spans="1:4" x14ac:dyDescent="0.25">
      <c r="A6042" s="46" t="s">
        <v>34</v>
      </c>
      <c r="B6042" s="47">
        <v>10036785</v>
      </c>
      <c r="C6042" s="46" t="s">
        <v>6044</v>
      </c>
      <c r="D6042" s="48">
        <v>1120.6099999999999</v>
      </c>
    </row>
    <row r="6043" spans="1:4" x14ac:dyDescent="0.25">
      <c r="A6043" s="46" t="s">
        <v>34</v>
      </c>
      <c r="B6043" s="47">
        <v>10036786</v>
      </c>
      <c r="C6043" s="46" t="s">
        <v>6045</v>
      </c>
      <c r="D6043" s="48">
        <v>1120.6099999999999</v>
      </c>
    </row>
    <row r="6044" spans="1:4" x14ac:dyDescent="0.25">
      <c r="A6044" s="46" t="s">
        <v>34</v>
      </c>
      <c r="B6044" s="47">
        <v>10036787</v>
      </c>
      <c r="C6044" s="46" t="s">
        <v>6046</v>
      </c>
      <c r="D6044" s="48">
        <v>1120.6099999999999</v>
      </c>
    </row>
    <row r="6045" spans="1:4" x14ac:dyDescent="0.25">
      <c r="A6045" s="46" t="s">
        <v>34</v>
      </c>
      <c r="B6045" s="47">
        <v>10036788</v>
      </c>
      <c r="C6045" s="46" t="s">
        <v>6047</v>
      </c>
      <c r="D6045" s="48">
        <v>1120.6099999999999</v>
      </c>
    </row>
    <row r="6046" spans="1:4" x14ac:dyDescent="0.25">
      <c r="A6046" s="46" t="s">
        <v>34</v>
      </c>
      <c r="B6046" s="47">
        <v>10036789</v>
      </c>
      <c r="C6046" s="46" t="s">
        <v>6048</v>
      </c>
      <c r="D6046" s="48">
        <v>1120.6099999999999</v>
      </c>
    </row>
    <row r="6047" spans="1:4" x14ac:dyDescent="0.25">
      <c r="A6047" s="46" t="s">
        <v>34</v>
      </c>
      <c r="B6047" s="47">
        <v>10036790</v>
      </c>
      <c r="C6047" s="46" t="s">
        <v>6049</v>
      </c>
      <c r="D6047" s="48">
        <v>1120.6099999999999</v>
      </c>
    </row>
    <row r="6048" spans="1:4" x14ac:dyDescent="0.25">
      <c r="A6048" s="46" t="s">
        <v>34</v>
      </c>
      <c r="B6048" s="47">
        <v>10036791</v>
      </c>
      <c r="C6048" s="46" t="s">
        <v>6050</v>
      </c>
      <c r="D6048" s="48">
        <v>1120.6099999999999</v>
      </c>
    </row>
    <row r="6049" spans="1:4" x14ac:dyDescent="0.25">
      <c r="A6049" s="46" t="s">
        <v>34</v>
      </c>
      <c r="B6049" s="47">
        <v>10036792</v>
      </c>
      <c r="C6049" s="46" t="s">
        <v>6051</v>
      </c>
      <c r="D6049" s="48">
        <v>1120.6099999999999</v>
      </c>
    </row>
    <row r="6050" spans="1:4" x14ac:dyDescent="0.25">
      <c r="A6050" s="46" t="s">
        <v>34</v>
      </c>
      <c r="B6050" s="47">
        <v>10036793</v>
      </c>
      <c r="C6050" s="46" t="s">
        <v>6052</v>
      </c>
      <c r="D6050" s="48">
        <v>1120.6099999999999</v>
      </c>
    </row>
    <row r="6051" spans="1:4" x14ac:dyDescent="0.25">
      <c r="A6051" s="46" t="s">
        <v>34</v>
      </c>
      <c r="B6051" s="47">
        <v>10036794</v>
      </c>
      <c r="C6051" s="46" t="s">
        <v>6053</v>
      </c>
      <c r="D6051" s="48">
        <v>1120.6099999999999</v>
      </c>
    </row>
    <row r="6052" spans="1:4" x14ac:dyDescent="0.25">
      <c r="A6052" s="46" t="s">
        <v>34</v>
      </c>
      <c r="B6052" s="47">
        <v>10036795</v>
      </c>
      <c r="C6052" s="46" t="s">
        <v>6054</v>
      </c>
      <c r="D6052" s="48">
        <v>1120.6099999999999</v>
      </c>
    </row>
    <row r="6053" spans="1:4" x14ac:dyDescent="0.25">
      <c r="A6053" s="46" t="s">
        <v>34</v>
      </c>
      <c r="B6053" s="47">
        <v>10036796</v>
      </c>
      <c r="C6053" s="46" t="s">
        <v>6055</v>
      </c>
      <c r="D6053" s="48">
        <v>1120.6099999999999</v>
      </c>
    </row>
    <row r="6054" spans="1:4" x14ac:dyDescent="0.25">
      <c r="A6054" s="46" t="s">
        <v>34</v>
      </c>
      <c r="B6054" s="47">
        <v>10036797</v>
      </c>
      <c r="C6054" s="46" t="s">
        <v>6056</v>
      </c>
      <c r="D6054" s="48">
        <v>1120.6099999999999</v>
      </c>
    </row>
    <row r="6055" spans="1:4" x14ac:dyDescent="0.25">
      <c r="A6055" s="46" t="s">
        <v>34</v>
      </c>
      <c r="B6055" s="47">
        <v>10036798</v>
      </c>
      <c r="C6055" s="46" t="s">
        <v>6057</v>
      </c>
      <c r="D6055" s="48">
        <v>1120.6099999999999</v>
      </c>
    </row>
    <row r="6056" spans="1:4" x14ac:dyDescent="0.25">
      <c r="A6056" s="46" t="s">
        <v>34</v>
      </c>
      <c r="B6056" s="47">
        <v>10036799</v>
      </c>
      <c r="C6056" s="46" t="s">
        <v>6058</v>
      </c>
      <c r="D6056" s="48">
        <v>1120.6099999999999</v>
      </c>
    </row>
    <row r="6057" spans="1:4" x14ac:dyDescent="0.25">
      <c r="A6057" s="46" t="s">
        <v>34</v>
      </c>
      <c r="B6057" s="47">
        <v>10036800</v>
      </c>
      <c r="C6057" s="46" t="s">
        <v>6059</v>
      </c>
      <c r="D6057" s="48">
        <v>1120.6099999999999</v>
      </c>
    </row>
    <row r="6058" spans="1:4" x14ac:dyDescent="0.25">
      <c r="A6058" s="46" t="s">
        <v>34</v>
      </c>
      <c r="B6058" s="47">
        <v>10036801</v>
      </c>
      <c r="C6058" s="46" t="s">
        <v>6060</v>
      </c>
      <c r="D6058" s="48">
        <v>1120.6099999999999</v>
      </c>
    </row>
    <row r="6059" spans="1:4" x14ac:dyDescent="0.25">
      <c r="A6059" s="46" t="s">
        <v>34</v>
      </c>
      <c r="B6059" s="47">
        <v>10036802</v>
      </c>
      <c r="C6059" s="46" t="s">
        <v>6061</v>
      </c>
      <c r="D6059" s="48">
        <v>1120.6099999999999</v>
      </c>
    </row>
    <row r="6060" spans="1:4" x14ac:dyDescent="0.25">
      <c r="A6060" s="46" t="s">
        <v>34</v>
      </c>
      <c r="B6060" s="47">
        <v>10036805</v>
      </c>
      <c r="C6060" s="46" t="s">
        <v>6062</v>
      </c>
      <c r="D6060" s="48">
        <v>1120.6099999999999</v>
      </c>
    </row>
    <row r="6061" spans="1:4" x14ac:dyDescent="0.25">
      <c r="A6061" s="46" t="s">
        <v>34</v>
      </c>
      <c r="B6061" s="47">
        <v>10036806</v>
      </c>
      <c r="C6061" s="46" t="s">
        <v>6063</v>
      </c>
      <c r="D6061" s="48">
        <v>1120.6099999999999</v>
      </c>
    </row>
    <row r="6062" spans="1:4" x14ac:dyDescent="0.25">
      <c r="A6062" s="46" t="s">
        <v>34</v>
      </c>
      <c r="B6062" s="47">
        <v>10036807</v>
      </c>
      <c r="C6062" s="46" t="s">
        <v>6064</v>
      </c>
      <c r="D6062" s="48">
        <v>1120.6099999999999</v>
      </c>
    </row>
    <row r="6063" spans="1:4" x14ac:dyDescent="0.25">
      <c r="A6063" s="46" t="s">
        <v>34</v>
      </c>
      <c r="B6063" s="47">
        <v>10036808</v>
      </c>
      <c r="C6063" s="46" t="s">
        <v>6065</v>
      </c>
      <c r="D6063" s="48">
        <v>1120.6099999999999</v>
      </c>
    </row>
    <row r="6064" spans="1:4" x14ac:dyDescent="0.25">
      <c r="A6064" s="46" t="s">
        <v>34</v>
      </c>
      <c r="B6064" s="47">
        <v>10036809</v>
      </c>
      <c r="C6064" s="46" t="s">
        <v>6066</v>
      </c>
      <c r="D6064" s="48">
        <v>1120.6099999999999</v>
      </c>
    </row>
    <row r="6065" spans="1:4" x14ac:dyDescent="0.25">
      <c r="A6065" s="46" t="s">
        <v>34</v>
      </c>
      <c r="B6065" s="47">
        <v>10036810</v>
      </c>
      <c r="C6065" s="46" t="s">
        <v>6067</v>
      </c>
      <c r="D6065" s="48">
        <v>1120.6099999999999</v>
      </c>
    </row>
    <row r="6066" spans="1:4" x14ac:dyDescent="0.25">
      <c r="A6066" s="46" t="s">
        <v>34</v>
      </c>
      <c r="B6066" s="47">
        <v>10036811</v>
      </c>
      <c r="C6066" s="46" t="s">
        <v>6068</v>
      </c>
      <c r="D6066" s="48">
        <v>1120.6099999999999</v>
      </c>
    </row>
    <row r="6067" spans="1:4" x14ac:dyDescent="0.25">
      <c r="A6067" s="46" t="s">
        <v>34</v>
      </c>
      <c r="B6067" s="47">
        <v>10036812</v>
      </c>
      <c r="C6067" s="46" t="s">
        <v>6069</v>
      </c>
      <c r="D6067" s="48">
        <v>1120.6099999999999</v>
      </c>
    </row>
    <row r="6068" spans="1:4" x14ac:dyDescent="0.25">
      <c r="A6068" s="46" t="s">
        <v>34</v>
      </c>
      <c r="B6068" s="47">
        <v>10036813</v>
      </c>
      <c r="C6068" s="46" t="s">
        <v>6070</v>
      </c>
      <c r="D6068" s="48">
        <v>1120.6099999999999</v>
      </c>
    </row>
    <row r="6069" spans="1:4" x14ac:dyDescent="0.25">
      <c r="A6069" s="46" t="s">
        <v>34</v>
      </c>
      <c r="B6069" s="47">
        <v>10036814</v>
      </c>
      <c r="C6069" s="46" t="s">
        <v>6071</v>
      </c>
      <c r="D6069" s="48">
        <v>1120.6099999999999</v>
      </c>
    </row>
    <row r="6070" spans="1:4" x14ac:dyDescent="0.25">
      <c r="A6070" s="46" t="s">
        <v>34</v>
      </c>
      <c r="B6070" s="47">
        <v>10036815</v>
      </c>
      <c r="C6070" s="46" t="s">
        <v>6072</v>
      </c>
      <c r="D6070" s="48">
        <v>1120.6099999999999</v>
      </c>
    </row>
    <row r="6071" spans="1:4" x14ac:dyDescent="0.25">
      <c r="A6071" s="46" t="s">
        <v>34</v>
      </c>
      <c r="B6071" s="47">
        <v>10036816</v>
      </c>
      <c r="C6071" s="46" t="s">
        <v>6073</v>
      </c>
      <c r="D6071" s="48">
        <v>1120.6099999999999</v>
      </c>
    </row>
    <row r="6072" spans="1:4" x14ac:dyDescent="0.25">
      <c r="A6072" s="46" t="s">
        <v>34</v>
      </c>
      <c r="B6072" s="47">
        <v>10036817</v>
      </c>
      <c r="C6072" s="46" t="s">
        <v>6074</v>
      </c>
      <c r="D6072" s="48">
        <v>1120.6099999999999</v>
      </c>
    </row>
    <row r="6073" spans="1:4" x14ac:dyDescent="0.25">
      <c r="A6073" s="46" t="s">
        <v>34</v>
      </c>
      <c r="B6073" s="47">
        <v>10036818</v>
      </c>
      <c r="C6073" s="46" t="s">
        <v>6075</v>
      </c>
      <c r="D6073" s="48">
        <v>1120.6099999999999</v>
      </c>
    </row>
    <row r="6074" spans="1:4" x14ac:dyDescent="0.25">
      <c r="A6074" s="46" t="s">
        <v>34</v>
      </c>
      <c r="B6074" s="47">
        <v>10036819</v>
      </c>
      <c r="C6074" s="46" t="s">
        <v>6076</v>
      </c>
      <c r="D6074" s="48">
        <v>1120.6099999999999</v>
      </c>
    </row>
    <row r="6075" spans="1:4" x14ac:dyDescent="0.25">
      <c r="A6075" s="46" t="s">
        <v>34</v>
      </c>
      <c r="B6075" s="47">
        <v>10036820</v>
      </c>
      <c r="C6075" s="46" t="s">
        <v>6077</v>
      </c>
      <c r="D6075" s="48">
        <v>1120.6099999999999</v>
      </c>
    </row>
    <row r="6076" spans="1:4" x14ac:dyDescent="0.25">
      <c r="A6076" s="46" t="s">
        <v>34</v>
      </c>
      <c r="B6076" s="47">
        <v>10036821</v>
      </c>
      <c r="C6076" s="46" t="s">
        <v>6078</v>
      </c>
      <c r="D6076" s="48">
        <v>1120.6099999999999</v>
      </c>
    </row>
    <row r="6077" spans="1:4" x14ac:dyDescent="0.25">
      <c r="A6077" s="46" t="s">
        <v>34</v>
      </c>
      <c r="B6077" s="47">
        <v>10036822</v>
      </c>
      <c r="C6077" s="46" t="s">
        <v>6079</v>
      </c>
      <c r="D6077" s="48">
        <v>1120.6099999999999</v>
      </c>
    </row>
    <row r="6078" spans="1:4" x14ac:dyDescent="0.25">
      <c r="A6078" s="46" t="s">
        <v>34</v>
      </c>
      <c r="B6078" s="47">
        <v>10036823</v>
      </c>
      <c r="C6078" s="46" t="s">
        <v>6080</v>
      </c>
      <c r="D6078" s="48">
        <v>1120.6099999999999</v>
      </c>
    </row>
    <row r="6079" spans="1:4" x14ac:dyDescent="0.25">
      <c r="A6079" s="46" t="s">
        <v>34</v>
      </c>
      <c r="B6079" s="47">
        <v>10036824</v>
      </c>
      <c r="C6079" s="46" t="s">
        <v>6081</v>
      </c>
      <c r="D6079" s="48">
        <v>1120.6099999999999</v>
      </c>
    </row>
    <row r="6080" spans="1:4" x14ac:dyDescent="0.25">
      <c r="A6080" s="46" t="s">
        <v>34</v>
      </c>
      <c r="B6080" s="47">
        <v>10036825</v>
      </c>
      <c r="C6080" s="46" t="s">
        <v>6082</v>
      </c>
      <c r="D6080" s="48">
        <v>1120.6099999999999</v>
      </c>
    </row>
    <row r="6081" spans="1:4" x14ac:dyDescent="0.25">
      <c r="A6081" s="46" t="s">
        <v>34</v>
      </c>
      <c r="B6081" s="47">
        <v>10036826</v>
      </c>
      <c r="C6081" s="46" t="s">
        <v>6083</v>
      </c>
      <c r="D6081" s="48">
        <v>1120.6099999999999</v>
      </c>
    </row>
    <row r="6082" spans="1:4" x14ac:dyDescent="0.25">
      <c r="A6082" s="46" t="s">
        <v>34</v>
      </c>
      <c r="B6082" s="47">
        <v>10036827</v>
      </c>
      <c r="C6082" s="46" t="s">
        <v>6084</v>
      </c>
      <c r="D6082" s="48">
        <v>1120.6099999999999</v>
      </c>
    </row>
    <row r="6083" spans="1:4" x14ac:dyDescent="0.25">
      <c r="A6083" s="46" t="s">
        <v>34</v>
      </c>
      <c r="B6083" s="47">
        <v>10036828</v>
      </c>
      <c r="C6083" s="46" t="s">
        <v>6085</v>
      </c>
      <c r="D6083" s="48">
        <v>1120.6099999999999</v>
      </c>
    </row>
    <row r="6084" spans="1:4" x14ac:dyDescent="0.25">
      <c r="A6084" s="46" t="s">
        <v>34</v>
      </c>
      <c r="B6084" s="47">
        <v>10036829</v>
      </c>
      <c r="C6084" s="46" t="s">
        <v>6086</v>
      </c>
      <c r="D6084" s="48">
        <v>1120.6099999999999</v>
      </c>
    </row>
    <row r="6085" spans="1:4" x14ac:dyDescent="0.25">
      <c r="A6085" s="46" t="s">
        <v>34</v>
      </c>
      <c r="B6085" s="47">
        <v>10036830</v>
      </c>
      <c r="C6085" s="46" t="s">
        <v>6087</v>
      </c>
      <c r="D6085" s="48">
        <v>1120.6099999999999</v>
      </c>
    </row>
    <row r="6086" spans="1:4" x14ac:dyDescent="0.25">
      <c r="A6086" s="46" t="s">
        <v>34</v>
      </c>
      <c r="B6086" s="47">
        <v>10036832</v>
      </c>
      <c r="C6086" s="46" t="s">
        <v>6088</v>
      </c>
      <c r="D6086" s="48">
        <v>1120.6099999999999</v>
      </c>
    </row>
    <row r="6087" spans="1:4" x14ac:dyDescent="0.25">
      <c r="A6087" s="46" t="s">
        <v>34</v>
      </c>
      <c r="B6087" s="47">
        <v>10036833</v>
      </c>
      <c r="C6087" s="46" t="s">
        <v>6089</v>
      </c>
      <c r="D6087" s="48">
        <v>1120.6099999999999</v>
      </c>
    </row>
    <row r="6088" spans="1:4" x14ac:dyDescent="0.25">
      <c r="A6088" s="46" t="s">
        <v>34</v>
      </c>
      <c r="B6088" s="47">
        <v>10036834</v>
      </c>
      <c r="C6088" s="46" t="s">
        <v>6090</v>
      </c>
      <c r="D6088" s="48">
        <v>1120.6099999999999</v>
      </c>
    </row>
    <row r="6089" spans="1:4" x14ac:dyDescent="0.25">
      <c r="A6089" s="46" t="s">
        <v>34</v>
      </c>
      <c r="B6089" s="47">
        <v>10036835</v>
      </c>
      <c r="C6089" s="46" t="s">
        <v>6091</v>
      </c>
      <c r="D6089" s="48">
        <v>1120.6099999999999</v>
      </c>
    </row>
    <row r="6090" spans="1:4" x14ac:dyDescent="0.25">
      <c r="A6090" s="46" t="s">
        <v>34</v>
      </c>
      <c r="B6090" s="47">
        <v>10036836</v>
      </c>
      <c r="C6090" s="46" t="s">
        <v>6092</v>
      </c>
      <c r="D6090" s="48">
        <v>1120.6099999999999</v>
      </c>
    </row>
    <row r="6091" spans="1:4" x14ac:dyDescent="0.25">
      <c r="A6091" s="46" t="s">
        <v>34</v>
      </c>
      <c r="B6091" s="47">
        <v>10036842</v>
      </c>
      <c r="C6091" s="46" t="s">
        <v>6093</v>
      </c>
      <c r="D6091" s="48">
        <v>1120.6099999999999</v>
      </c>
    </row>
    <row r="6092" spans="1:4" x14ac:dyDescent="0.25">
      <c r="A6092" s="46" t="s">
        <v>34</v>
      </c>
      <c r="B6092" s="47">
        <v>10036843</v>
      </c>
      <c r="C6092" s="46" t="s">
        <v>6094</v>
      </c>
      <c r="D6092" s="48">
        <v>1120.6099999999999</v>
      </c>
    </row>
    <row r="6093" spans="1:4" x14ac:dyDescent="0.25">
      <c r="A6093" s="46" t="s">
        <v>34</v>
      </c>
      <c r="B6093" s="47">
        <v>10036844</v>
      </c>
      <c r="C6093" s="46" t="s">
        <v>6095</v>
      </c>
      <c r="D6093" s="48">
        <v>1120.6099999999999</v>
      </c>
    </row>
    <row r="6094" spans="1:4" x14ac:dyDescent="0.25">
      <c r="A6094" s="46" t="s">
        <v>34</v>
      </c>
      <c r="B6094" s="47">
        <v>10036847</v>
      </c>
      <c r="C6094" s="46" t="s">
        <v>6096</v>
      </c>
      <c r="D6094" s="48">
        <v>1120.6099999999999</v>
      </c>
    </row>
    <row r="6095" spans="1:4" x14ac:dyDescent="0.25">
      <c r="A6095" s="46" t="s">
        <v>34</v>
      </c>
      <c r="B6095" s="47">
        <v>10036848</v>
      </c>
      <c r="C6095" s="46" t="s">
        <v>6097</v>
      </c>
      <c r="D6095" s="48">
        <v>1120.6099999999999</v>
      </c>
    </row>
    <row r="6096" spans="1:4" x14ac:dyDescent="0.25">
      <c r="A6096" s="46" t="s">
        <v>34</v>
      </c>
      <c r="B6096" s="47">
        <v>10036849</v>
      </c>
      <c r="C6096" s="46" t="s">
        <v>6098</v>
      </c>
      <c r="D6096" s="48">
        <v>1120.6099999999999</v>
      </c>
    </row>
    <row r="6097" spans="1:4" x14ac:dyDescent="0.25">
      <c r="A6097" s="46" t="s">
        <v>34</v>
      </c>
      <c r="B6097" s="47">
        <v>10036852</v>
      </c>
      <c r="C6097" s="46" t="s">
        <v>6099</v>
      </c>
      <c r="D6097" s="48">
        <v>1120.6099999999999</v>
      </c>
    </row>
    <row r="6098" spans="1:4" x14ac:dyDescent="0.25">
      <c r="A6098" s="46" t="s">
        <v>34</v>
      </c>
      <c r="B6098" s="47">
        <v>10036854</v>
      </c>
      <c r="C6098" s="46" t="s">
        <v>6100</v>
      </c>
      <c r="D6098" s="48">
        <v>1120.6099999999999</v>
      </c>
    </row>
    <row r="6099" spans="1:4" x14ac:dyDescent="0.25">
      <c r="A6099" s="46" t="s">
        <v>34</v>
      </c>
      <c r="B6099" s="47">
        <v>10036856</v>
      </c>
      <c r="C6099" s="46" t="s">
        <v>6101</v>
      </c>
      <c r="D6099" s="48">
        <v>1120.6099999999999</v>
      </c>
    </row>
    <row r="6100" spans="1:4" x14ac:dyDescent="0.25">
      <c r="A6100" s="46" t="s">
        <v>34</v>
      </c>
      <c r="B6100" s="47">
        <v>10036857</v>
      </c>
      <c r="C6100" s="46" t="s">
        <v>6102</v>
      </c>
      <c r="D6100" s="48">
        <v>1120.6099999999999</v>
      </c>
    </row>
    <row r="6101" spans="1:4" x14ac:dyDescent="0.25">
      <c r="A6101" s="46" t="s">
        <v>34</v>
      </c>
      <c r="B6101" s="47">
        <v>10036858</v>
      </c>
      <c r="C6101" s="46" t="s">
        <v>6103</v>
      </c>
      <c r="D6101" s="48">
        <v>1120.6099999999999</v>
      </c>
    </row>
    <row r="6102" spans="1:4" x14ac:dyDescent="0.25">
      <c r="A6102" s="46" t="s">
        <v>34</v>
      </c>
      <c r="B6102" s="47">
        <v>10036859</v>
      </c>
      <c r="C6102" s="46" t="s">
        <v>6104</v>
      </c>
      <c r="D6102" s="48">
        <v>1120.6099999999999</v>
      </c>
    </row>
    <row r="6103" spans="1:4" x14ac:dyDescent="0.25">
      <c r="A6103" s="46" t="s">
        <v>34</v>
      </c>
      <c r="B6103" s="47">
        <v>10036860</v>
      </c>
      <c r="C6103" s="46" t="s">
        <v>6105</v>
      </c>
      <c r="D6103" s="48">
        <v>1120.6099999999999</v>
      </c>
    </row>
    <row r="6104" spans="1:4" x14ac:dyDescent="0.25">
      <c r="A6104" s="46" t="s">
        <v>34</v>
      </c>
      <c r="B6104" s="47">
        <v>10036861</v>
      </c>
      <c r="C6104" s="46" t="s">
        <v>6106</v>
      </c>
      <c r="D6104" s="48">
        <v>1120.6099999999999</v>
      </c>
    </row>
    <row r="6105" spans="1:4" x14ac:dyDescent="0.25">
      <c r="A6105" s="46" t="s">
        <v>34</v>
      </c>
      <c r="B6105" s="47">
        <v>10036862</v>
      </c>
      <c r="C6105" s="46" t="s">
        <v>6107</v>
      </c>
      <c r="D6105" s="48">
        <v>1120.6099999999999</v>
      </c>
    </row>
    <row r="6106" spans="1:4" x14ac:dyDescent="0.25">
      <c r="A6106" s="46" t="s">
        <v>34</v>
      </c>
      <c r="B6106" s="47">
        <v>10036863</v>
      </c>
      <c r="C6106" s="46" t="s">
        <v>6108</v>
      </c>
      <c r="D6106" s="48">
        <v>1120.6099999999999</v>
      </c>
    </row>
    <row r="6107" spans="1:4" x14ac:dyDescent="0.25">
      <c r="A6107" s="46" t="s">
        <v>34</v>
      </c>
      <c r="B6107" s="47">
        <v>10036864</v>
      </c>
      <c r="C6107" s="46" t="s">
        <v>6109</v>
      </c>
      <c r="D6107" s="48">
        <v>1120.6099999999999</v>
      </c>
    </row>
    <row r="6108" spans="1:4" x14ac:dyDescent="0.25">
      <c r="A6108" s="46" t="s">
        <v>34</v>
      </c>
      <c r="B6108" s="47">
        <v>10036866</v>
      </c>
      <c r="C6108" s="46" t="s">
        <v>6110</v>
      </c>
      <c r="D6108" s="48">
        <v>1120.6099999999999</v>
      </c>
    </row>
    <row r="6109" spans="1:4" x14ac:dyDescent="0.25">
      <c r="A6109" s="46" t="s">
        <v>34</v>
      </c>
      <c r="B6109" s="47">
        <v>10036867</v>
      </c>
      <c r="C6109" s="46" t="s">
        <v>6111</v>
      </c>
      <c r="D6109" s="48">
        <v>1120.6099999999999</v>
      </c>
    </row>
    <row r="6110" spans="1:4" x14ac:dyDescent="0.25">
      <c r="A6110" s="46" t="s">
        <v>34</v>
      </c>
      <c r="B6110" s="47">
        <v>10036868</v>
      </c>
      <c r="C6110" s="46" t="s">
        <v>6112</v>
      </c>
      <c r="D6110" s="48">
        <v>1120.6099999999999</v>
      </c>
    </row>
    <row r="6111" spans="1:4" x14ac:dyDescent="0.25">
      <c r="A6111" s="46" t="s">
        <v>34</v>
      </c>
      <c r="B6111" s="47">
        <v>10036871</v>
      </c>
      <c r="C6111" s="46" t="s">
        <v>6113</v>
      </c>
      <c r="D6111" s="48">
        <v>1120.6099999999999</v>
      </c>
    </row>
    <row r="6112" spans="1:4" x14ac:dyDescent="0.25">
      <c r="A6112" s="46" t="s">
        <v>34</v>
      </c>
      <c r="B6112" s="47">
        <v>10036872</v>
      </c>
      <c r="C6112" s="46" t="s">
        <v>6114</v>
      </c>
      <c r="D6112" s="48">
        <v>1120.6099999999999</v>
      </c>
    </row>
    <row r="6113" spans="1:4" x14ac:dyDescent="0.25">
      <c r="A6113" s="46" t="s">
        <v>34</v>
      </c>
      <c r="B6113" s="47">
        <v>10036873</v>
      </c>
      <c r="C6113" s="46" t="s">
        <v>6115</v>
      </c>
      <c r="D6113" s="48">
        <v>1120.6099999999999</v>
      </c>
    </row>
    <row r="6114" spans="1:4" x14ac:dyDescent="0.25">
      <c r="A6114" s="46" t="s">
        <v>34</v>
      </c>
      <c r="B6114" s="47">
        <v>10036874</v>
      </c>
      <c r="C6114" s="46" t="s">
        <v>6116</v>
      </c>
      <c r="D6114" s="48">
        <v>1120.6099999999999</v>
      </c>
    </row>
    <row r="6115" spans="1:4" x14ac:dyDescent="0.25">
      <c r="A6115" s="46" t="s">
        <v>34</v>
      </c>
      <c r="B6115" s="47">
        <v>10036875</v>
      </c>
      <c r="C6115" s="46" t="s">
        <v>6117</v>
      </c>
      <c r="D6115" s="48">
        <v>1120.6099999999999</v>
      </c>
    </row>
    <row r="6116" spans="1:4" x14ac:dyDescent="0.25">
      <c r="A6116" s="46" t="s">
        <v>34</v>
      </c>
      <c r="B6116" s="47">
        <v>10036876</v>
      </c>
      <c r="C6116" s="46" t="s">
        <v>6118</v>
      </c>
      <c r="D6116" s="48">
        <v>1120.6099999999999</v>
      </c>
    </row>
    <row r="6117" spans="1:4" x14ac:dyDescent="0.25">
      <c r="A6117" s="46" t="s">
        <v>34</v>
      </c>
      <c r="B6117" s="47">
        <v>10036877</v>
      </c>
      <c r="C6117" s="46" t="s">
        <v>6119</v>
      </c>
      <c r="D6117" s="48">
        <v>1120.6099999999999</v>
      </c>
    </row>
    <row r="6118" spans="1:4" x14ac:dyDescent="0.25">
      <c r="A6118" s="46" t="s">
        <v>34</v>
      </c>
      <c r="B6118" s="47">
        <v>10036879</v>
      </c>
      <c r="C6118" s="46" t="s">
        <v>6120</v>
      </c>
      <c r="D6118" s="48">
        <v>1120.6099999999999</v>
      </c>
    </row>
    <row r="6119" spans="1:4" x14ac:dyDescent="0.25">
      <c r="A6119" s="46" t="s">
        <v>34</v>
      </c>
      <c r="B6119" s="47">
        <v>10036880</v>
      </c>
      <c r="C6119" s="46" t="s">
        <v>6121</v>
      </c>
      <c r="D6119" s="48">
        <v>1120.6099999999999</v>
      </c>
    </row>
    <row r="6120" spans="1:4" x14ac:dyDescent="0.25">
      <c r="A6120" s="46" t="s">
        <v>34</v>
      </c>
      <c r="B6120" s="47">
        <v>10036881</v>
      </c>
      <c r="C6120" s="46" t="s">
        <v>6122</v>
      </c>
      <c r="D6120" s="48">
        <v>1120.6099999999999</v>
      </c>
    </row>
    <row r="6121" spans="1:4" x14ac:dyDescent="0.25">
      <c r="A6121" s="46" t="s">
        <v>34</v>
      </c>
      <c r="B6121" s="47">
        <v>10036882</v>
      </c>
      <c r="C6121" s="46" t="s">
        <v>6123</v>
      </c>
      <c r="D6121" s="48">
        <v>1120.6099999999999</v>
      </c>
    </row>
    <row r="6122" spans="1:4" x14ac:dyDescent="0.25">
      <c r="A6122" s="46" t="s">
        <v>34</v>
      </c>
      <c r="B6122" s="47">
        <v>10036883</v>
      </c>
      <c r="C6122" s="46" t="s">
        <v>6124</v>
      </c>
      <c r="D6122" s="48">
        <v>1120.6099999999999</v>
      </c>
    </row>
    <row r="6123" spans="1:4" x14ac:dyDescent="0.25">
      <c r="A6123" s="46" t="s">
        <v>34</v>
      </c>
      <c r="B6123" s="47">
        <v>10036887</v>
      </c>
      <c r="C6123" s="46" t="s">
        <v>6125</v>
      </c>
      <c r="D6123" s="48">
        <v>1120.6099999999999</v>
      </c>
    </row>
    <row r="6124" spans="1:4" x14ac:dyDescent="0.25">
      <c r="A6124" s="46" t="s">
        <v>34</v>
      </c>
      <c r="B6124" s="47">
        <v>10036888</v>
      </c>
      <c r="C6124" s="46" t="s">
        <v>6126</v>
      </c>
      <c r="D6124" s="48">
        <v>1120.6099999999999</v>
      </c>
    </row>
    <row r="6125" spans="1:4" x14ac:dyDescent="0.25">
      <c r="A6125" s="46" t="s">
        <v>34</v>
      </c>
      <c r="B6125" s="47">
        <v>10036889</v>
      </c>
      <c r="C6125" s="46" t="s">
        <v>6127</v>
      </c>
      <c r="D6125" s="48">
        <v>1120.6099999999999</v>
      </c>
    </row>
    <row r="6126" spans="1:4" x14ac:dyDescent="0.25">
      <c r="A6126" s="46" t="s">
        <v>34</v>
      </c>
      <c r="B6126" s="47">
        <v>10036890</v>
      </c>
      <c r="C6126" s="46" t="s">
        <v>6128</v>
      </c>
      <c r="D6126" s="48">
        <v>1120.6099999999999</v>
      </c>
    </row>
    <row r="6127" spans="1:4" x14ac:dyDescent="0.25">
      <c r="A6127" s="46" t="s">
        <v>34</v>
      </c>
      <c r="B6127" s="47">
        <v>10036891</v>
      </c>
      <c r="C6127" s="46" t="s">
        <v>6129</v>
      </c>
      <c r="D6127" s="48">
        <v>1120.6099999999999</v>
      </c>
    </row>
    <row r="6128" spans="1:4" x14ac:dyDescent="0.25">
      <c r="A6128" s="46" t="s">
        <v>34</v>
      </c>
      <c r="B6128" s="47">
        <v>10036892</v>
      </c>
      <c r="C6128" s="46" t="s">
        <v>6130</v>
      </c>
      <c r="D6128" s="48">
        <v>1120.6099999999999</v>
      </c>
    </row>
    <row r="6129" spans="1:4" x14ac:dyDescent="0.25">
      <c r="A6129" s="46" t="s">
        <v>34</v>
      </c>
      <c r="B6129" s="47">
        <v>10036893</v>
      </c>
      <c r="C6129" s="46" t="s">
        <v>6131</v>
      </c>
      <c r="D6129" s="48">
        <v>1120.6099999999999</v>
      </c>
    </row>
    <row r="6130" spans="1:4" x14ac:dyDescent="0.25">
      <c r="A6130" s="46" t="s">
        <v>34</v>
      </c>
      <c r="B6130" s="47">
        <v>10036894</v>
      </c>
      <c r="C6130" s="46" t="s">
        <v>6132</v>
      </c>
      <c r="D6130" s="48">
        <v>1120.6099999999999</v>
      </c>
    </row>
    <row r="6131" spans="1:4" x14ac:dyDescent="0.25">
      <c r="A6131" s="46" t="s">
        <v>34</v>
      </c>
      <c r="B6131" s="47">
        <v>10036895</v>
      </c>
      <c r="C6131" s="46" t="s">
        <v>6133</v>
      </c>
      <c r="D6131" s="48">
        <v>1120.6099999999999</v>
      </c>
    </row>
    <row r="6132" spans="1:4" x14ac:dyDescent="0.25">
      <c r="A6132" s="46" t="s">
        <v>34</v>
      </c>
      <c r="B6132" s="47">
        <v>10036896</v>
      </c>
      <c r="C6132" s="46" t="s">
        <v>6134</v>
      </c>
      <c r="D6132" s="48">
        <v>1120.6099999999999</v>
      </c>
    </row>
    <row r="6133" spans="1:4" x14ac:dyDescent="0.25">
      <c r="A6133" s="46" t="s">
        <v>34</v>
      </c>
      <c r="B6133" s="47">
        <v>10036897</v>
      </c>
      <c r="C6133" s="46" t="s">
        <v>6135</v>
      </c>
      <c r="D6133" s="48">
        <v>1120.6099999999999</v>
      </c>
    </row>
    <row r="6134" spans="1:4" x14ac:dyDescent="0.25">
      <c r="A6134" s="46" t="s">
        <v>34</v>
      </c>
      <c r="B6134" s="47">
        <v>10036898</v>
      </c>
      <c r="C6134" s="46" t="s">
        <v>6136</v>
      </c>
      <c r="D6134" s="48">
        <v>1120.6099999999999</v>
      </c>
    </row>
    <row r="6135" spans="1:4" x14ac:dyDescent="0.25">
      <c r="A6135" s="46" t="s">
        <v>34</v>
      </c>
      <c r="B6135" s="47">
        <v>10036899</v>
      </c>
      <c r="C6135" s="46" t="s">
        <v>6137</v>
      </c>
      <c r="D6135" s="48">
        <v>1120.6099999999999</v>
      </c>
    </row>
    <row r="6136" spans="1:4" x14ac:dyDescent="0.25">
      <c r="A6136" s="46" t="s">
        <v>34</v>
      </c>
      <c r="B6136" s="47">
        <v>10036900</v>
      </c>
      <c r="C6136" s="46" t="s">
        <v>6138</v>
      </c>
      <c r="D6136" s="48">
        <v>1120.6099999999999</v>
      </c>
    </row>
    <row r="6137" spans="1:4" x14ac:dyDescent="0.25">
      <c r="A6137" s="46" t="s">
        <v>34</v>
      </c>
      <c r="B6137" s="47">
        <v>10036901</v>
      </c>
      <c r="C6137" s="46" t="s">
        <v>6139</v>
      </c>
      <c r="D6137" s="48">
        <v>1120.6099999999999</v>
      </c>
    </row>
    <row r="6138" spans="1:4" x14ac:dyDescent="0.25">
      <c r="A6138" s="46" t="s">
        <v>34</v>
      </c>
      <c r="B6138" s="47">
        <v>10036902</v>
      </c>
      <c r="C6138" s="46" t="s">
        <v>6140</v>
      </c>
      <c r="D6138" s="48">
        <v>1120.6099999999999</v>
      </c>
    </row>
    <row r="6139" spans="1:4" x14ac:dyDescent="0.25">
      <c r="A6139" s="46" t="s">
        <v>34</v>
      </c>
      <c r="B6139" s="47">
        <v>10036903</v>
      </c>
      <c r="C6139" s="46" t="s">
        <v>6141</v>
      </c>
      <c r="D6139" s="48">
        <v>1120.6099999999999</v>
      </c>
    </row>
    <row r="6140" spans="1:4" x14ac:dyDescent="0.25">
      <c r="A6140" s="46" t="s">
        <v>34</v>
      </c>
      <c r="B6140" s="47">
        <v>10036905</v>
      </c>
      <c r="C6140" s="46" t="s">
        <v>6142</v>
      </c>
      <c r="D6140" s="48">
        <v>1120.6099999999999</v>
      </c>
    </row>
    <row r="6141" spans="1:4" x14ac:dyDescent="0.25">
      <c r="A6141" s="46" t="s">
        <v>34</v>
      </c>
      <c r="B6141" s="47">
        <v>10036907</v>
      </c>
      <c r="C6141" s="46" t="s">
        <v>6143</v>
      </c>
      <c r="D6141" s="48">
        <v>1120.6099999999999</v>
      </c>
    </row>
    <row r="6142" spans="1:4" x14ac:dyDescent="0.25">
      <c r="A6142" s="46" t="s">
        <v>34</v>
      </c>
      <c r="B6142" s="47">
        <v>10036908</v>
      </c>
      <c r="C6142" s="46" t="s">
        <v>6144</v>
      </c>
      <c r="D6142" s="48">
        <v>1120.6099999999999</v>
      </c>
    </row>
    <row r="6143" spans="1:4" x14ac:dyDescent="0.25">
      <c r="A6143" s="46" t="s">
        <v>34</v>
      </c>
      <c r="B6143" s="47">
        <v>10036909</v>
      </c>
      <c r="C6143" s="46" t="s">
        <v>6145</v>
      </c>
      <c r="D6143" s="48">
        <v>1120.6099999999999</v>
      </c>
    </row>
    <row r="6144" spans="1:4" x14ac:dyDescent="0.25">
      <c r="A6144" s="46" t="s">
        <v>34</v>
      </c>
      <c r="B6144" s="47">
        <v>10036910</v>
      </c>
      <c r="C6144" s="46" t="s">
        <v>6146</v>
      </c>
      <c r="D6144" s="48">
        <v>1120.6099999999999</v>
      </c>
    </row>
    <row r="6145" spans="1:4" x14ac:dyDescent="0.25">
      <c r="A6145" s="46" t="s">
        <v>34</v>
      </c>
      <c r="B6145" s="47">
        <v>10036911</v>
      </c>
      <c r="C6145" s="46" t="s">
        <v>6147</v>
      </c>
      <c r="D6145" s="48">
        <v>1120.6099999999999</v>
      </c>
    </row>
    <row r="6146" spans="1:4" x14ac:dyDescent="0.25">
      <c r="A6146" s="46" t="s">
        <v>34</v>
      </c>
      <c r="B6146" s="47">
        <v>10036912</v>
      </c>
      <c r="C6146" s="46" t="s">
        <v>6148</v>
      </c>
      <c r="D6146" s="48">
        <v>1120.6099999999999</v>
      </c>
    </row>
    <row r="6147" spans="1:4" x14ac:dyDescent="0.25">
      <c r="A6147" s="46" t="s">
        <v>34</v>
      </c>
      <c r="B6147" s="47">
        <v>10036913</v>
      </c>
      <c r="C6147" s="46" t="s">
        <v>6149</v>
      </c>
      <c r="D6147" s="48">
        <v>1120.6099999999999</v>
      </c>
    </row>
    <row r="6148" spans="1:4" x14ac:dyDescent="0.25">
      <c r="A6148" s="46" t="s">
        <v>34</v>
      </c>
      <c r="B6148" s="47">
        <v>10036914</v>
      </c>
      <c r="C6148" s="46" t="s">
        <v>6150</v>
      </c>
      <c r="D6148" s="48">
        <v>1120.6099999999999</v>
      </c>
    </row>
    <row r="6149" spans="1:4" x14ac:dyDescent="0.25">
      <c r="A6149" s="46" t="s">
        <v>34</v>
      </c>
      <c r="B6149" s="47">
        <v>10036919</v>
      </c>
      <c r="C6149" s="46" t="s">
        <v>6151</v>
      </c>
      <c r="D6149" s="48">
        <v>1120.6099999999999</v>
      </c>
    </row>
    <row r="6150" spans="1:4" x14ac:dyDescent="0.25">
      <c r="A6150" s="46" t="s">
        <v>34</v>
      </c>
      <c r="B6150" s="47">
        <v>10036921</v>
      </c>
      <c r="C6150" s="46" t="s">
        <v>6152</v>
      </c>
      <c r="D6150" s="48">
        <v>1120.6099999999999</v>
      </c>
    </row>
    <row r="6151" spans="1:4" x14ac:dyDescent="0.25">
      <c r="A6151" s="46" t="s">
        <v>34</v>
      </c>
      <c r="B6151" s="47">
        <v>10036922</v>
      </c>
      <c r="C6151" s="46" t="s">
        <v>6153</v>
      </c>
      <c r="D6151" s="48">
        <v>1120.6099999999999</v>
      </c>
    </row>
    <row r="6152" spans="1:4" x14ac:dyDescent="0.25">
      <c r="A6152" s="46" t="s">
        <v>34</v>
      </c>
      <c r="B6152" s="47">
        <v>10036923</v>
      </c>
      <c r="C6152" s="46" t="s">
        <v>6154</v>
      </c>
      <c r="D6152" s="48">
        <v>1120.6099999999999</v>
      </c>
    </row>
    <row r="6153" spans="1:4" x14ac:dyDescent="0.25">
      <c r="A6153" s="46" t="s">
        <v>34</v>
      </c>
      <c r="B6153" s="47">
        <v>10036924</v>
      </c>
      <c r="C6153" s="46" t="s">
        <v>6155</v>
      </c>
      <c r="D6153" s="48">
        <v>1120.6099999999999</v>
      </c>
    </row>
    <row r="6154" spans="1:4" x14ac:dyDescent="0.25">
      <c r="A6154" s="46" t="s">
        <v>34</v>
      </c>
      <c r="B6154" s="47">
        <v>10036925</v>
      </c>
      <c r="C6154" s="46" t="s">
        <v>6156</v>
      </c>
      <c r="D6154" s="48">
        <v>1120.6099999999999</v>
      </c>
    </row>
    <row r="6155" spans="1:4" x14ac:dyDescent="0.25">
      <c r="A6155" s="46" t="s">
        <v>34</v>
      </c>
      <c r="B6155" s="47">
        <v>10036926</v>
      </c>
      <c r="C6155" s="46" t="s">
        <v>6157</v>
      </c>
      <c r="D6155" s="48">
        <v>1120.6099999999999</v>
      </c>
    </row>
    <row r="6156" spans="1:4" x14ac:dyDescent="0.25">
      <c r="A6156" s="46" t="s">
        <v>34</v>
      </c>
      <c r="B6156" s="47">
        <v>10036927</v>
      </c>
      <c r="C6156" s="46" t="s">
        <v>6158</v>
      </c>
      <c r="D6156" s="48">
        <v>1120.6099999999999</v>
      </c>
    </row>
    <row r="6157" spans="1:4" x14ac:dyDescent="0.25">
      <c r="A6157" s="46" t="s">
        <v>34</v>
      </c>
      <c r="B6157" s="47">
        <v>10036928</v>
      </c>
      <c r="C6157" s="46" t="s">
        <v>6159</v>
      </c>
      <c r="D6157" s="48">
        <v>1120.6099999999999</v>
      </c>
    </row>
    <row r="6158" spans="1:4" x14ac:dyDescent="0.25">
      <c r="A6158" s="46" t="s">
        <v>34</v>
      </c>
      <c r="B6158" s="47">
        <v>10036929</v>
      </c>
      <c r="C6158" s="46" t="s">
        <v>6160</v>
      </c>
      <c r="D6158" s="48">
        <v>1120.6099999999999</v>
      </c>
    </row>
    <row r="6159" spans="1:4" x14ac:dyDescent="0.25">
      <c r="A6159" s="46" t="s">
        <v>34</v>
      </c>
      <c r="B6159" s="47">
        <v>10036931</v>
      </c>
      <c r="C6159" s="46" t="s">
        <v>6161</v>
      </c>
      <c r="D6159" s="48">
        <v>1120.6099999999999</v>
      </c>
    </row>
    <row r="6160" spans="1:4" x14ac:dyDescent="0.25">
      <c r="A6160" s="46" t="s">
        <v>34</v>
      </c>
      <c r="B6160" s="47">
        <v>10036932</v>
      </c>
      <c r="C6160" s="46" t="s">
        <v>6162</v>
      </c>
      <c r="D6160" s="48">
        <v>1120.6099999999999</v>
      </c>
    </row>
    <row r="6161" spans="1:4" x14ac:dyDescent="0.25">
      <c r="A6161" s="46" t="s">
        <v>34</v>
      </c>
      <c r="B6161" s="47">
        <v>10036933</v>
      </c>
      <c r="C6161" s="46" t="s">
        <v>6163</v>
      </c>
      <c r="D6161" s="48">
        <v>1120.6099999999999</v>
      </c>
    </row>
    <row r="6162" spans="1:4" x14ac:dyDescent="0.25">
      <c r="A6162" s="46" t="s">
        <v>34</v>
      </c>
      <c r="B6162" s="47">
        <v>10036934</v>
      </c>
      <c r="C6162" s="46" t="s">
        <v>6164</v>
      </c>
      <c r="D6162" s="48">
        <v>1120.6099999999999</v>
      </c>
    </row>
    <row r="6163" spans="1:4" x14ac:dyDescent="0.25">
      <c r="A6163" s="46" t="s">
        <v>34</v>
      </c>
      <c r="B6163" s="47">
        <v>10036935</v>
      </c>
      <c r="C6163" s="46" t="s">
        <v>6165</v>
      </c>
      <c r="D6163" s="48">
        <v>1120.6099999999999</v>
      </c>
    </row>
    <row r="6164" spans="1:4" x14ac:dyDescent="0.25">
      <c r="A6164" s="46" t="s">
        <v>34</v>
      </c>
      <c r="B6164" s="47">
        <v>10036939</v>
      </c>
      <c r="C6164" s="46" t="s">
        <v>6166</v>
      </c>
      <c r="D6164" s="48">
        <v>1120.6099999999999</v>
      </c>
    </row>
    <row r="6165" spans="1:4" x14ac:dyDescent="0.25">
      <c r="A6165" s="46" t="s">
        <v>34</v>
      </c>
      <c r="B6165" s="47">
        <v>10036943</v>
      </c>
      <c r="C6165" s="46" t="s">
        <v>6167</v>
      </c>
      <c r="D6165" s="48">
        <v>1120.6099999999999</v>
      </c>
    </row>
    <row r="6166" spans="1:4" x14ac:dyDescent="0.25">
      <c r="A6166" s="46" t="s">
        <v>34</v>
      </c>
      <c r="B6166" s="47">
        <v>10036944</v>
      </c>
      <c r="C6166" s="46" t="s">
        <v>6168</v>
      </c>
      <c r="D6166" s="48">
        <v>1120.6099999999999</v>
      </c>
    </row>
    <row r="6167" spans="1:4" x14ac:dyDescent="0.25">
      <c r="A6167" s="46" t="s">
        <v>34</v>
      </c>
      <c r="B6167" s="47">
        <v>10036945</v>
      </c>
      <c r="C6167" s="46" t="s">
        <v>6169</v>
      </c>
      <c r="D6167" s="48">
        <v>1120.6099999999999</v>
      </c>
    </row>
    <row r="6168" spans="1:4" x14ac:dyDescent="0.25">
      <c r="A6168" s="46" t="s">
        <v>34</v>
      </c>
      <c r="B6168" s="47">
        <v>10036946</v>
      </c>
      <c r="C6168" s="46" t="s">
        <v>6170</v>
      </c>
      <c r="D6168" s="48">
        <v>1120.6099999999999</v>
      </c>
    </row>
    <row r="6169" spans="1:4" x14ac:dyDescent="0.25">
      <c r="A6169" s="46" t="s">
        <v>34</v>
      </c>
      <c r="B6169" s="47">
        <v>10036947</v>
      </c>
      <c r="C6169" s="46" t="s">
        <v>6171</v>
      </c>
      <c r="D6169" s="48">
        <v>1120.6099999999999</v>
      </c>
    </row>
    <row r="6170" spans="1:4" x14ac:dyDescent="0.25">
      <c r="A6170" s="46" t="s">
        <v>34</v>
      </c>
      <c r="B6170" s="47">
        <v>10036948</v>
      </c>
      <c r="C6170" s="46" t="s">
        <v>6172</v>
      </c>
      <c r="D6170" s="48">
        <v>1120.6099999999999</v>
      </c>
    </row>
    <row r="6171" spans="1:4" x14ac:dyDescent="0.25">
      <c r="A6171" s="46" t="s">
        <v>34</v>
      </c>
      <c r="B6171" s="47">
        <v>10036949</v>
      </c>
      <c r="C6171" s="46" t="s">
        <v>6173</v>
      </c>
      <c r="D6171" s="48">
        <v>1120.6099999999999</v>
      </c>
    </row>
    <row r="6172" spans="1:4" x14ac:dyDescent="0.25">
      <c r="A6172" s="46" t="s">
        <v>34</v>
      </c>
      <c r="B6172" s="47">
        <v>10036950</v>
      </c>
      <c r="C6172" s="46" t="s">
        <v>6174</v>
      </c>
      <c r="D6172" s="48">
        <v>1120.6099999999999</v>
      </c>
    </row>
    <row r="6173" spans="1:4" x14ac:dyDescent="0.25">
      <c r="A6173" s="46" t="s">
        <v>34</v>
      </c>
      <c r="B6173" s="47">
        <v>10036951</v>
      </c>
      <c r="C6173" s="46" t="s">
        <v>6175</v>
      </c>
      <c r="D6173" s="48">
        <v>1120.6099999999999</v>
      </c>
    </row>
    <row r="6174" spans="1:4" x14ac:dyDescent="0.25">
      <c r="A6174" s="46" t="s">
        <v>34</v>
      </c>
      <c r="B6174" s="47">
        <v>10036952</v>
      </c>
      <c r="C6174" s="46" t="s">
        <v>6176</v>
      </c>
      <c r="D6174" s="48">
        <v>1120.6099999999999</v>
      </c>
    </row>
    <row r="6175" spans="1:4" x14ac:dyDescent="0.25">
      <c r="A6175" s="46" t="s">
        <v>34</v>
      </c>
      <c r="B6175" s="47">
        <v>10036953</v>
      </c>
      <c r="C6175" s="46" t="s">
        <v>6177</v>
      </c>
      <c r="D6175" s="48">
        <v>1120.6099999999999</v>
      </c>
    </row>
    <row r="6176" spans="1:4" x14ac:dyDescent="0.25">
      <c r="A6176" s="46" t="s">
        <v>34</v>
      </c>
      <c r="B6176" s="47">
        <v>10036954</v>
      </c>
      <c r="C6176" s="46" t="s">
        <v>6178</v>
      </c>
      <c r="D6176" s="48">
        <v>1120.6099999999999</v>
      </c>
    </row>
    <row r="6177" spans="1:4" x14ac:dyDescent="0.25">
      <c r="A6177" s="46" t="s">
        <v>34</v>
      </c>
      <c r="B6177" s="47">
        <v>10036955</v>
      </c>
      <c r="C6177" s="46" t="s">
        <v>6179</v>
      </c>
      <c r="D6177" s="48">
        <v>1120.6099999999999</v>
      </c>
    </row>
    <row r="6178" spans="1:4" x14ac:dyDescent="0.25">
      <c r="A6178" s="46" t="s">
        <v>34</v>
      </c>
      <c r="B6178" s="47">
        <v>10036956</v>
      </c>
      <c r="C6178" s="46" t="s">
        <v>6180</v>
      </c>
      <c r="D6178" s="48">
        <v>1120.6099999999999</v>
      </c>
    </row>
    <row r="6179" spans="1:4" x14ac:dyDescent="0.25">
      <c r="A6179" s="46" t="s">
        <v>34</v>
      </c>
      <c r="B6179" s="47">
        <v>10036957</v>
      </c>
      <c r="C6179" s="46" t="s">
        <v>6181</v>
      </c>
      <c r="D6179" s="48">
        <v>1120.6099999999999</v>
      </c>
    </row>
    <row r="6180" spans="1:4" x14ac:dyDescent="0.25">
      <c r="A6180" s="46" t="s">
        <v>34</v>
      </c>
      <c r="B6180" s="47">
        <v>10036958</v>
      </c>
      <c r="C6180" s="46" t="s">
        <v>6182</v>
      </c>
      <c r="D6180" s="48">
        <v>1120.6099999999999</v>
      </c>
    </row>
    <row r="6181" spans="1:4" x14ac:dyDescent="0.25">
      <c r="A6181" s="46" t="s">
        <v>34</v>
      </c>
      <c r="B6181" s="47">
        <v>10036959</v>
      </c>
      <c r="C6181" s="46" t="s">
        <v>6183</v>
      </c>
      <c r="D6181" s="48">
        <v>1120.6099999999999</v>
      </c>
    </row>
    <row r="6182" spans="1:4" x14ac:dyDescent="0.25">
      <c r="A6182" s="46" t="s">
        <v>34</v>
      </c>
      <c r="B6182" s="47">
        <v>10036960</v>
      </c>
      <c r="C6182" s="46" t="s">
        <v>6184</v>
      </c>
      <c r="D6182" s="48">
        <v>1120.6099999999999</v>
      </c>
    </row>
    <row r="6183" spans="1:4" x14ac:dyDescent="0.25">
      <c r="A6183" s="46" t="s">
        <v>34</v>
      </c>
      <c r="B6183" s="47">
        <v>10036961</v>
      </c>
      <c r="C6183" s="46" t="s">
        <v>6185</v>
      </c>
      <c r="D6183" s="48">
        <v>1120.6099999999999</v>
      </c>
    </row>
    <row r="6184" spans="1:4" x14ac:dyDescent="0.25">
      <c r="A6184" s="46" t="s">
        <v>34</v>
      </c>
      <c r="B6184" s="47">
        <v>10036962</v>
      </c>
      <c r="C6184" s="46" t="s">
        <v>6186</v>
      </c>
      <c r="D6184" s="48">
        <v>1120.6099999999999</v>
      </c>
    </row>
    <row r="6185" spans="1:4" x14ac:dyDescent="0.25">
      <c r="A6185" s="46" t="s">
        <v>34</v>
      </c>
      <c r="B6185" s="47">
        <v>10036963</v>
      </c>
      <c r="C6185" s="46" t="s">
        <v>6187</v>
      </c>
      <c r="D6185" s="48">
        <v>1120.6099999999999</v>
      </c>
    </row>
    <row r="6186" spans="1:4" x14ac:dyDescent="0.25">
      <c r="A6186" s="46" t="s">
        <v>34</v>
      </c>
      <c r="B6186" s="47">
        <v>10036964</v>
      </c>
      <c r="C6186" s="46" t="s">
        <v>6188</v>
      </c>
      <c r="D6186" s="48">
        <v>1120.6099999999999</v>
      </c>
    </row>
    <row r="6187" spans="1:4" x14ac:dyDescent="0.25">
      <c r="A6187" s="46" t="s">
        <v>34</v>
      </c>
      <c r="B6187" s="47">
        <v>10036965</v>
      </c>
      <c r="C6187" s="46" t="s">
        <v>6189</v>
      </c>
      <c r="D6187" s="48">
        <v>1120.6099999999999</v>
      </c>
    </row>
    <row r="6188" spans="1:4" x14ac:dyDescent="0.25">
      <c r="A6188" s="46" t="s">
        <v>34</v>
      </c>
      <c r="B6188" s="47">
        <v>10036966</v>
      </c>
      <c r="C6188" s="46" t="s">
        <v>6190</v>
      </c>
      <c r="D6188" s="48">
        <v>1120.6099999999999</v>
      </c>
    </row>
    <row r="6189" spans="1:4" x14ac:dyDescent="0.25">
      <c r="A6189" s="46" t="s">
        <v>34</v>
      </c>
      <c r="B6189" s="47">
        <v>10036967</v>
      </c>
      <c r="C6189" s="46" t="s">
        <v>6191</v>
      </c>
      <c r="D6189" s="48">
        <v>1120.6099999999999</v>
      </c>
    </row>
    <row r="6190" spans="1:4" x14ac:dyDescent="0.25">
      <c r="A6190" s="46" t="s">
        <v>34</v>
      </c>
      <c r="B6190" s="47">
        <v>10036968</v>
      </c>
      <c r="C6190" s="46" t="s">
        <v>6192</v>
      </c>
      <c r="D6190" s="48">
        <v>1120.6099999999999</v>
      </c>
    </row>
    <row r="6191" spans="1:4" x14ac:dyDescent="0.25">
      <c r="A6191" s="46" t="s">
        <v>34</v>
      </c>
      <c r="B6191" s="47">
        <v>10036969</v>
      </c>
      <c r="C6191" s="46" t="s">
        <v>6193</v>
      </c>
      <c r="D6191" s="48">
        <v>1120.6099999999999</v>
      </c>
    </row>
    <row r="6192" spans="1:4" x14ac:dyDescent="0.25">
      <c r="A6192" s="46" t="s">
        <v>34</v>
      </c>
      <c r="B6192" s="47">
        <v>10036970</v>
      </c>
      <c r="C6192" s="46" t="s">
        <v>6194</v>
      </c>
      <c r="D6192" s="48">
        <v>1120.6099999999999</v>
      </c>
    </row>
    <row r="6193" spans="1:4" x14ac:dyDescent="0.25">
      <c r="A6193" s="46" t="s">
        <v>34</v>
      </c>
      <c r="B6193" s="47">
        <v>10036971</v>
      </c>
      <c r="C6193" s="46" t="s">
        <v>6195</v>
      </c>
      <c r="D6193" s="48">
        <v>1120.6099999999999</v>
      </c>
    </row>
    <row r="6194" spans="1:4" x14ac:dyDescent="0.25">
      <c r="A6194" s="46" t="s">
        <v>34</v>
      </c>
      <c r="B6194" s="47">
        <v>10036972</v>
      </c>
      <c r="C6194" s="46" t="s">
        <v>6196</v>
      </c>
      <c r="D6194" s="48">
        <v>1120.6099999999999</v>
      </c>
    </row>
    <row r="6195" spans="1:4" x14ac:dyDescent="0.25">
      <c r="A6195" s="46" t="s">
        <v>34</v>
      </c>
      <c r="B6195" s="47">
        <v>10036973</v>
      </c>
      <c r="C6195" s="46" t="s">
        <v>6197</v>
      </c>
      <c r="D6195" s="48">
        <v>1120.6099999999999</v>
      </c>
    </row>
    <row r="6196" spans="1:4" x14ac:dyDescent="0.25">
      <c r="A6196" s="46" t="s">
        <v>34</v>
      </c>
      <c r="B6196" s="47">
        <v>10036974</v>
      </c>
      <c r="C6196" s="46" t="s">
        <v>6198</v>
      </c>
      <c r="D6196" s="48">
        <v>1120.6099999999999</v>
      </c>
    </row>
    <row r="6197" spans="1:4" x14ac:dyDescent="0.25">
      <c r="A6197" s="46" t="s">
        <v>34</v>
      </c>
      <c r="B6197" s="47">
        <v>10036976</v>
      </c>
      <c r="C6197" s="46" t="s">
        <v>6199</v>
      </c>
      <c r="D6197" s="48">
        <v>1120.6099999999999</v>
      </c>
    </row>
    <row r="6198" spans="1:4" x14ac:dyDescent="0.25">
      <c r="A6198" s="46" t="s">
        <v>34</v>
      </c>
      <c r="B6198" s="47">
        <v>10036977</v>
      </c>
      <c r="C6198" s="46" t="s">
        <v>6200</v>
      </c>
      <c r="D6198" s="48">
        <v>1120.6099999999999</v>
      </c>
    </row>
    <row r="6199" spans="1:4" x14ac:dyDescent="0.25">
      <c r="A6199" s="46" t="s">
        <v>34</v>
      </c>
      <c r="B6199" s="47">
        <v>10036978</v>
      </c>
      <c r="C6199" s="46" t="s">
        <v>6201</v>
      </c>
      <c r="D6199" s="48">
        <v>1120.6099999999999</v>
      </c>
    </row>
    <row r="6200" spans="1:4" x14ac:dyDescent="0.25">
      <c r="A6200" s="46" t="s">
        <v>34</v>
      </c>
      <c r="B6200" s="47">
        <v>10036979</v>
      </c>
      <c r="C6200" s="46" t="s">
        <v>6202</v>
      </c>
      <c r="D6200" s="48">
        <v>1120.6099999999999</v>
      </c>
    </row>
    <row r="6201" spans="1:4" x14ac:dyDescent="0.25">
      <c r="A6201" s="46" t="s">
        <v>34</v>
      </c>
      <c r="B6201" s="47">
        <v>10036981</v>
      </c>
      <c r="C6201" s="46" t="s">
        <v>6203</v>
      </c>
      <c r="D6201" s="48">
        <v>1120.6099999999999</v>
      </c>
    </row>
    <row r="6202" spans="1:4" x14ac:dyDescent="0.25">
      <c r="A6202" s="46" t="s">
        <v>34</v>
      </c>
      <c r="B6202" s="47">
        <v>10036982</v>
      </c>
      <c r="C6202" s="46" t="s">
        <v>6204</v>
      </c>
      <c r="D6202" s="48">
        <v>1120.6099999999999</v>
      </c>
    </row>
    <row r="6203" spans="1:4" x14ac:dyDescent="0.25">
      <c r="A6203" s="46" t="s">
        <v>34</v>
      </c>
      <c r="B6203" s="47">
        <v>10036983</v>
      </c>
      <c r="C6203" s="46" t="s">
        <v>6205</v>
      </c>
      <c r="D6203" s="48">
        <v>1120.6099999999999</v>
      </c>
    </row>
    <row r="6204" spans="1:4" x14ac:dyDescent="0.25">
      <c r="A6204" s="46" t="s">
        <v>34</v>
      </c>
      <c r="B6204" s="47">
        <v>10036984</v>
      </c>
      <c r="C6204" s="46" t="s">
        <v>6206</v>
      </c>
      <c r="D6204" s="48">
        <v>1120.6099999999999</v>
      </c>
    </row>
    <row r="6205" spans="1:4" x14ac:dyDescent="0.25">
      <c r="A6205" s="46" t="s">
        <v>34</v>
      </c>
      <c r="B6205" s="47">
        <v>10036985</v>
      </c>
      <c r="C6205" s="46" t="s">
        <v>6207</v>
      </c>
      <c r="D6205" s="48">
        <v>1120.6099999999999</v>
      </c>
    </row>
    <row r="6206" spans="1:4" x14ac:dyDescent="0.25">
      <c r="A6206" s="46" t="s">
        <v>34</v>
      </c>
      <c r="B6206" s="47">
        <v>10036987</v>
      </c>
      <c r="C6206" s="46" t="s">
        <v>6208</v>
      </c>
      <c r="D6206" s="48">
        <v>1120.6099999999999</v>
      </c>
    </row>
    <row r="6207" spans="1:4" x14ac:dyDescent="0.25">
      <c r="A6207" s="46" t="s">
        <v>34</v>
      </c>
      <c r="B6207" s="47">
        <v>10036988</v>
      </c>
      <c r="C6207" s="46" t="s">
        <v>6209</v>
      </c>
      <c r="D6207" s="48">
        <v>1120.6099999999999</v>
      </c>
    </row>
    <row r="6208" spans="1:4" x14ac:dyDescent="0.25">
      <c r="A6208" s="46" t="s">
        <v>34</v>
      </c>
      <c r="B6208" s="47">
        <v>10036989</v>
      </c>
      <c r="C6208" s="46" t="s">
        <v>6210</v>
      </c>
      <c r="D6208" s="48">
        <v>1120.6099999999999</v>
      </c>
    </row>
    <row r="6209" spans="1:4" x14ac:dyDescent="0.25">
      <c r="A6209" s="46" t="s">
        <v>34</v>
      </c>
      <c r="B6209" s="47">
        <v>10036990</v>
      </c>
      <c r="C6209" s="46" t="s">
        <v>6211</v>
      </c>
      <c r="D6209" s="48">
        <v>1120.6099999999999</v>
      </c>
    </row>
    <row r="6210" spans="1:4" x14ac:dyDescent="0.25">
      <c r="A6210" s="46" t="s">
        <v>34</v>
      </c>
      <c r="B6210" s="47">
        <v>10036991</v>
      </c>
      <c r="C6210" s="46" t="s">
        <v>6212</v>
      </c>
      <c r="D6210" s="48">
        <v>1120.6099999999999</v>
      </c>
    </row>
    <row r="6211" spans="1:4" x14ac:dyDescent="0.25">
      <c r="A6211" s="46" t="s">
        <v>34</v>
      </c>
      <c r="B6211" s="47">
        <v>10036992</v>
      </c>
      <c r="C6211" s="46" t="s">
        <v>6213</v>
      </c>
      <c r="D6211" s="48">
        <v>1120.6099999999999</v>
      </c>
    </row>
    <row r="6212" spans="1:4" x14ac:dyDescent="0.25">
      <c r="A6212" s="46" t="s">
        <v>34</v>
      </c>
      <c r="B6212" s="47">
        <v>10036993</v>
      </c>
      <c r="C6212" s="46" t="s">
        <v>6214</v>
      </c>
      <c r="D6212" s="48">
        <v>1120.6099999999999</v>
      </c>
    </row>
    <row r="6213" spans="1:4" x14ac:dyDescent="0.25">
      <c r="A6213" s="46" t="s">
        <v>34</v>
      </c>
      <c r="B6213" s="47">
        <v>10036996</v>
      </c>
      <c r="C6213" s="46" t="s">
        <v>6215</v>
      </c>
      <c r="D6213" s="48">
        <v>1120.6099999999999</v>
      </c>
    </row>
    <row r="6214" spans="1:4" x14ac:dyDescent="0.25">
      <c r="A6214" s="46" t="s">
        <v>34</v>
      </c>
      <c r="B6214" s="47">
        <v>10036997</v>
      </c>
      <c r="C6214" s="46" t="s">
        <v>6216</v>
      </c>
      <c r="D6214" s="48">
        <v>1120.6099999999999</v>
      </c>
    </row>
    <row r="6215" spans="1:4" x14ac:dyDescent="0.25">
      <c r="A6215" s="46" t="s">
        <v>34</v>
      </c>
      <c r="B6215" s="47">
        <v>10036998</v>
      </c>
      <c r="C6215" s="46" t="s">
        <v>6217</v>
      </c>
      <c r="D6215" s="48">
        <v>1120.6099999999999</v>
      </c>
    </row>
    <row r="6216" spans="1:4" x14ac:dyDescent="0.25">
      <c r="A6216" s="46" t="s">
        <v>34</v>
      </c>
      <c r="B6216" s="47">
        <v>10036999</v>
      </c>
      <c r="C6216" s="46" t="s">
        <v>6218</v>
      </c>
      <c r="D6216" s="48">
        <v>1120.6099999999999</v>
      </c>
    </row>
    <row r="6217" spans="1:4" x14ac:dyDescent="0.25">
      <c r="A6217" s="46" t="s">
        <v>34</v>
      </c>
      <c r="B6217" s="47">
        <v>10037000</v>
      </c>
      <c r="C6217" s="46" t="s">
        <v>6219</v>
      </c>
      <c r="D6217" s="48">
        <v>1120.6099999999999</v>
      </c>
    </row>
    <row r="6218" spans="1:4" x14ac:dyDescent="0.25">
      <c r="A6218" s="46" t="s">
        <v>34</v>
      </c>
      <c r="B6218" s="47">
        <v>10037001</v>
      </c>
      <c r="C6218" s="46" t="s">
        <v>6220</v>
      </c>
      <c r="D6218" s="48">
        <v>1120.6099999999999</v>
      </c>
    </row>
    <row r="6219" spans="1:4" x14ac:dyDescent="0.25">
      <c r="A6219" s="46" t="s">
        <v>34</v>
      </c>
      <c r="B6219" s="47">
        <v>10037002</v>
      </c>
      <c r="C6219" s="46" t="s">
        <v>6221</v>
      </c>
      <c r="D6219" s="48">
        <v>1120.6099999999999</v>
      </c>
    </row>
    <row r="6220" spans="1:4" x14ac:dyDescent="0.25">
      <c r="A6220" s="46" t="s">
        <v>34</v>
      </c>
      <c r="B6220" s="47">
        <v>10037003</v>
      </c>
      <c r="C6220" s="46" t="s">
        <v>6222</v>
      </c>
      <c r="D6220" s="48">
        <v>1120.6099999999999</v>
      </c>
    </row>
    <row r="6221" spans="1:4" x14ac:dyDescent="0.25">
      <c r="A6221" s="46" t="s">
        <v>34</v>
      </c>
      <c r="B6221" s="47">
        <v>10037004</v>
      </c>
      <c r="C6221" s="46" t="s">
        <v>6223</v>
      </c>
      <c r="D6221" s="48">
        <v>1120.6099999999999</v>
      </c>
    </row>
    <row r="6222" spans="1:4" x14ac:dyDescent="0.25">
      <c r="A6222" s="46" t="s">
        <v>34</v>
      </c>
      <c r="B6222" s="47">
        <v>10037005</v>
      </c>
      <c r="C6222" s="46" t="s">
        <v>6224</v>
      </c>
      <c r="D6222" s="48">
        <v>1120.6099999999999</v>
      </c>
    </row>
    <row r="6223" spans="1:4" x14ac:dyDescent="0.25">
      <c r="A6223" s="46" t="s">
        <v>34</v>
      </c>
      <c r="B6223" s="47">
        <v>10037006</v>
      </c>
      <c r="C6223" s="46" t="s">
        <v>6225</v>
      </c>
      <c r="D6223" s="48">
        <v>1120.6099999999999</v>
      </c>
    </row>
    <row r="6224" spans="1:4" x14ac:dyDescent="0.25">
      <c r="A6224" s="46" t="s">
        <v>34</v>
      </c>
      <c r="B6224" s="47">
        <v>10037007</v>
      </c>
      <c r="C6224" s="46" t="s">
        <v>6226</v>
      </c>
      <c r="D6224" s="48">
        <v>1120.6099999999999</v>
      </c>
    </row>
    <row r="6225" spans="1:4" x14ac:dyDescent="0.25">
      <c r="A6225" s="46" t="s">
        <v>34</v>
      </c>
      <c r="B6225" s="47">
        <v>10037008</v>
      </c>
      <c r="C6225" s="46" t="s">
        <v>6227</v>
      </c>
      <c r="D6225" s="48">
        <v>1120.6099999999999</v>
      </c>
    </row>
    <row r="6226" spans="1:4" x14ac:dyDescent="0.25">
      <c r="A6226" s="46" t="s">
        <v>34</v>
      </c>
      <c r="B6226" s="47">
        <v>10037009</v>
      </c>
      <c r="C6226" s="46" t="s">
        <v>6228</v>
      </c>
      <c r="D6226" s="48">
        <v>1120.6099999999999</v>
      </c>
    </row>
    <row r="6227" spans="1:4" x14ac:dyDescent="0.25">
      <c r="A6227" s="46" t="s">
        <v>34</v>
      </c>
      <c r="B6227" s="47">
        <v>10037010</v>
      </c>
      <c r="C6227" s="46" t="s">
        <v>6229</v>
      </c>
      <c r="D6227" s="48">
        <v>1120.6099999999999</v>
      </c>
    </row>
    <row r="6228" spans="1:4" x14ac:dyDescent="0.25">
      <c r="A6228" s="46" t="s">
        <v>34</v>
      </c>
      <c r="B6228" s="47">
        <v>10037011</v>
      </c>
      <c r="C6228" s="46" t="s">
        <v>6230</v>
      </c>
      <c r="D6228" s="48">
        <v>1120.6099999999999</v>
      </c>
    </row>
    <row r="6229" spans="1:4" x14ac:dyDescent="0.25">
      <c r="A6229" s="46" t="s">
        <v>34</v>
      </c>
      <c r="B6229" s="47">
        <v>10037012</v>
      </c>
      <c r="C6229" s="46" t="s">
        <v>6231</v>
      </c>
      <c r="D6229" s="48">
        <v>1120.6099999999999</v>
      </c>
    </row>
    <row r="6230" spans="1:4" x14ac:dyDescent="0.25">
      <c r="A6230" s="46" t="s">
        <v>34</v>
      </c>
      <c r="B6230" s="47">
        <v>10037013</v>
      </c>
      <c r="C6230" s="46" t="s">
        <v>6232</v>
      </c>
      <c r="D6230" s="48">
        <v>1120.6099999999999</v>
      </c>
    </row>
    <row r="6231" spans="1:4" x14ac:dyDescent="0.25">
      <c r="A6231" s="46" t="s">
        <v>34</v>
      </c>
      <c r="B6231" s="47">
        <v>10037014</v>
      </c>
      <c r="C6231" s="46" t="s">
        <v>6233</v>
      </c>
      <c r="D6231" s="48">
        <v>1120.6099999999999</v>
      </c>
    </row>
    <row r="6232" spans="1:4" x14ac:dyDescent="0.25">
      <c r="A6232" s="46" t="s">
        <v>34</v>
      </c>
      <c r="B6232" s="47">
        <v>10037015</v>
      </c>
      <c r="C6232" s="46" t="s">
        <v>6234</v>
      </c>
      <c r="D6232" s="48">
        <v>1120.6099999999999</v>
      </c>
    </row>
    <row r="6233" spans="1:4" x14ac:dyDescent="0.25">
      <c r="A6233" s="46" t="s">
        <v>34</v>
      </c>
      <c r="B6233" s="47">
        <v>10037016</v>
      </c>
      <c r="C6233" s="46" t="s">
        <v>6235</v>
      </c>
      <c r="D6233" s="48">
        <v>1120.6099999999999</v>
      </c>
    </row>
    <row r="6234" spans="1:4" x14ac:dyDescent="0.25">
      <c r="A6234" s="46" t="s">
        <v>34</v>
      </c>
      <c r="B6234" s="47">
        <v>10037017</v>
      </c>
      <c r="C6234" s="46" t="s">
        <v>6236</v>
      </c>
      <c r="D6234" s="48">
        <v>1120.6099999999999</v>
      </c>
    </row>
    <row r="6235" spans="1:4" x14ac:dyDescent="0.25">
      <c r="A6235" s="46" t="s">
        <v>34</v>
      </c>
      <c r="B6235" s="47">
        <v>10037018</v>
      </c>
      <c r="C6235" s="46" t="s">
        <v>6237</v>
      </c>
      <c r="D6235" s="48">
        <v>1120.6099999999999</v>
      </c>
    </row>
    <row r="6236" spans="1:4" x14ac:dyDescent="0.25">
      <c r="A6236" s="46" t="s">
        <v>34</v>
      </c>
      <c r="B6236" s="47">
        <v>10037020</v>
      </c>
      <c r="C6236" s="46" t="s">
        <v>6238</v>
      </c>
      <c r="D6236" s="48">
        <v>1120.6099999999999</v>
      </c>
    </row>
    <row r="6237" spans="1:4" x14ac:dyDescent="0.25">
      <c r="A6237" s="46" t="s">
        <v>34</v>
      </c>
      <c r="B6237" s="47">
        <v>10037021</v>
      </c>
      <c r="C6237" s="46" t="s">
        <v>6239</v>
      </c>
      <c r="D6237" s="48">
        <v>1120.6099999999999</v>
      </c>
    </row>
    <row r="6238" spans="1:4" x14ac:dyDescent="0.25">
      <c r="A6238" s="46" t="s">
        <v>34</v>
      </c>
      <c r="B6238" s="47">
        <v>10037022</v>
      </c>
      <c r="C6238" s="46" t="s">
        <v>6240</v>
      </c>
      <c r="D6238" s="48">
        <v>1120.6099999999999</v>
      </c>
    </row>
    <row r="6239" spans="1:4" x14ac:dyDescent="0.25">
      <c r="A6239" s="46" t="s">
        <v>34</v>
      </c>
      <c r="B6239" s="47">
        <v>10037023</v>
      </c>
      <c r="C6239" s="46" t="s">
        <v>6241</v>
      </c>
      <c r="D6239" s="48">
        <v>1120.6099999999999</v>
      </c>
    </row>
    <row r="6240" spans="1:4" x14ac:dyDescent="0.25">
      <c r="A6240" s="46" t="s">
        <v>34</v>
      </c>
      <c r="B6240" s="47">
        <v>10037024</v>
      </c>
      <c r="C6240" s="46" t="s">
        <v>6242</v>
      </c>
      <c r="D6240" s="48">
        <v>1120.6099999999999</v>
      </c>
    </row>
    <row r="6241" spans="1:4" x14ac:dyDescent="0.25">
      <c r="A6241" s="46" t="s">
        <v>34</v>
      </c>
      <c r="B6241" s="47">
        <v>10037025</v>
      </c>
      <c r="C6241" s="46" t="s">
        <v>6243</v>
      </c>
      <c r="D6241" s="48">
        <v>1120.6099999999999</v>
      </c>
    </row>
    <row r="6242" spans="1:4" x14ac:dyDescent="0.25">
      <c r="A6242" s="46" t="s">
        <v>34</v>
      </c>
      <c r="B6242" s="47">
        <v>10037027</v>
      </c>
      <c r="C6242" s="46" t="s">
        <v>6244</v>
      </c>
      <c r="D6242" s="48">
        <v>1120.6099999999999</v>
      </c>
    </row>
    <row r="6243" spans="1:4" x14ac:dyDescent="0.25">
      <c r="A6243" s="46" t="s">
        <v>34</v>
      </c>
      <c r="B6243" s="47">
        <v>10037028</v>
      </c>
      <c r="C6243" s="46" t="s">
        <v>6245</v>
      </c>
      <c r="D6243" s="48">
        <v>1120.6099999999999</v>
      </c>
    </row>
    <row r="6244" spans="1:4" x14ac:dyDescent="0.25">
      <c r="A6244" s="46" t="s">
        <v>34</v>
      </c>
      <c r="B6244" s="47">
        <v>10037029</v>
      </c>
      <c r="C6244" s="46" t="s">
        <v>6246</v>
      </c>
      <c r="D6244" s="48">
        <v>1120.6099999999999</v>
      </c>
    </row>
    <row r="6245" spans="1:4" x14ac:dyDescent="0.25">
      <c r="A6245" s="46" t="s">
        <v>34</v>
      </c>
      <c r="B6245" s="47">
        <v>10037030</v>
      </c>
      <c r="C6245" s="46" t="s">
        <v>6247</v>
      </c>
      <c r="D6245" s="48">
        <v>1120.6099999999999</v>
      </c>
    </row>
    <row r="6246" spans="1:4" x14ac:dyDescent="0.25">
      <c r="A6246" s="46" t="s">
        <v>34</v>
      </c>
      <c r="B6246" s="47">
        <v>10037031</v>
      </c>
      <c r="C6246" s="46" t="s">
        <v>6248</v>
      </c>
      <c r="D6246" s="48">
        <v>1120.6099999999999</v>
      </c>
    </row>
    <row r="6247" spans="1:4" x14ac:dyDescent="0.25">
      <c r="A6247" s="46" t="s">
        <v>34</v>
      </c>
      <c r="B6247" s="47">
        <v>10037032</v>
      </c>
      <c r="C6247" s="46" t="s">
        <v>6249</v>
      </c>
      <c r="D6247" s="48">
        <v>1120.6099999999999</v>
      </c>
    </row>
    <row r="6248" spans="1:4" x14ac:dyDescent="0.25">
      <c r="A6248" s="46" t="s">
        <v>34</v>
      </c>
      <c r="B6248" s="47">
        <v>10037033</v>
      </c>
      <c r="C6248" s="46" t="s">
        <v>6250</v>
      </c>
      <c r="D6248" s="48">
        <v>1120.6099999999999</v>
      </c>
    </row>
    <row r="6249" spans="1:4" x14ac:dyDescent="0.25">
      <c r="A6249" s="46" t="s">
        <v>34</v>
      </c>
      <c r="B6249" s="47">
        <v>10037034</v>
      </c>
      <c r="C6249" s="46" t="s">
        <v>6251</v>
      </c>
      <c r="D6249" s="48">
        <v>1120.6099999999999</v>
      </c>
    </row>
    <row r="6250" spans="1:4" x14ac:dyDescent="0.25">
      <c r="A6250" s="46" t="s">
        <v>34</v>
      </c>
      <c r="B6250" s="47">
        <v>10037035</v>
      </c>
      <c r="C6250" s="46" t="s">
        <v>6252</v>
      </c>
      <c r="D6250" s="48">
        <v>1120.6099999999999</v>
      </c>
    </row>
    <row r="6251" spans="1:4" x14ac:dyDescent="0.25">
      <c r="A6251" s="46" t="s">
        <v>34</v>
      </c>
      <c r="B6251" s="47">
        <v>10037036</v>
      </c>
      <c r="C6251" s="46" t="s">
        <v>6253</v>
      </c>
      <c r="D6251" s="48">
        <v>1120.6099999999999</v>
      </c>
    </row>
    <row r="6252" spans="1:4" x14ac:dyDescent="0.25">
      <c r="A6252" s="46" t="s">
        <v>34</v>
      </c>
      <c r="B6252" s="47">
        <v>10037037</v>
      </c>
      <c r="C6252" s="46" t="s">
        <v>6254</v>
      </c>
      <c r="D6252" s="48">
        <v>1120.6099999999999</v>
      </c>
    </row>
    <row r="6253" spans="1:4" x14ac:dyDescent="0.25">
      <c r="A6253" s="46" t="s">
        <v>34</v>
      </c>
      <c r="B6253" s="47">
        <v>10037038</v>
      </c>
      <c r="C6253" s="46" t="s">
        <v>6255</v>
      </c>
      <c r="D6253" s="48">
        <v>1120.6099999999999</v>
      </c>
    </row>
    <row r="6254" spans="1:4" x14ac:dyDescent="0.25">
      <c r="A6254" s="46" t="s">
        <v>34</v>
      </c>
      <c r="B6254" s="47">
        <v>10037039</v>
      </c>
      <c r="C6254" s="46" t="s">
        <v>6256</v>
      </c>
      <c r="D6254" s="48">
        <v>1120.6099999999999</v>
      </c>
    </row>
    <row r="6255" spans="1:4" x14ac:dyDescent="0.25">
      <c r="A6255" s="46" t="s">
        <v>34</v>
      </c>
      <c r="B6255" s="47">
        <v>10037040</v>
      </c>
      <c r="C6255" s="46" t="s">
        <v>6257</v>
      </c>
      <c r="D6255" s="48">
        <v>1120.6099999999999</v>
      </c>
    </row>
    <row r="6256" spans="1:4" x14ac:dyDescent="0.25">
      <c r="A6256" s="46" t="s">
        <v>34</v>
      </c>
      <c r="B6256" s="47">
        <v>10037041</v>
      </c>
      <c r="C6256" s="46" t="s">
        <v>6258</v>
      </c>
      <c r="D6256" s="48">
        <v>1120.6099999999999</v>
      </c>
    </row>
    <row r="6257" spans="1:4" x14ac:dyDescent="0.25">
      <c r="A6257" s="46" t="s">
        <v>34</v>
      </c>
      <c r="B6257" s="47">
        <v>10037044</v>
      </c>
      <c r="C6257" s="46" t="s">
        <v>6259</v>
      </c>
      <c r="D6257" s="48">
        <v>1120.6099999999999</v>
      </c>
    </row>
    <row r="6258" spans="1:4" x14ac:dyDescent="0.25">
      <c r="A6258" s="46" t="s">
        <v>34</v>
      </c>
      <c r="B6258" s="47">
        <v>10037045</v>
      </c>
      <c r="C6258" s="46" t="s">
        <v>6260</v>
      </c>
      <c r="D6258" s="48">
        <v>1120.6099999999999</v>
      </c>
    </row>
    <row r="6259" spans="1:4" x14ac:dyDescent="0.25">
      <c r="A6259" s="46" t="s">
        <v>34</v>
      </c>
      <c r="B6259" s="47">
        <v>10037046</v>
      </c>
      <c r="C6259" s="46" t="s">
        <v>6261</v>
      </c>
      <c r="D6259" s="48">
        <v>1120.6099999999999</v>
      </c>
    </row>
    <row r="6260" spans="1:4" x14ac:dyDescent="0.25">
      <c r="A6260" s="46" t="s">
        <v>34</v>
      </c>
      <c r="B6260" s="47">
        <v>10037047</v>
      </c>
      <c r="C6260" s="46" t="s">
        <v>6262</v>
      </c>
      <c r="D6260" s="48">
        <v>1120.6099999999999</v>
      </c>
    </row>
    <row r="6261" spans="1:4" x14ac:dyDescent="0.25">
      <c r="A6261" s="46" t="s">
        <v>34</v>
      </c>
      <c r="B6261" s="47">
        <v>10037048</v>
      </c>
      <c r="C6261" s="46" t="s">
        <v>6263</v>
      </c>
      <c r="D6261" s="48">
        <v>1120.6099999999999</v>
      </c>
    </row>
    <row r="6262" spans="1:4" x14ac:dyDescent="0.25">
      <c r="A6262" s="46" t="s">
        <v>34</v>
      </c>
      <c r="B6262" s="47">
        <v>10037049</v>
      </c>
      <c r="C6262" s="46" t="s">
        <v>6264</v>
      </c>
      <c r="D6262" s="48">
        <v>1120.6099999999999</v>
      </c>
    </row>
    <row r="6263" spans="1:4" x14ac:dyDescent="0.25">
      <c r="A6263" s="46" t="s">
        <v>34</v>
      </c>
      <c r="B6263" s="47">
        <v>10037050</v>
      </c>
      <c r="C6263" s="46" t="s">
        <v>6265</v>
      </c>
      <c r="D6263" s="48">
        <v>1120.6099999999999</v>
      </c>
    </row>
    <row r="6264" spans="1:4" x14ac:dyDescent="0.25">
      <c r="A6264" s="46" t="s">
        <v>34</v>
      </c>
      <c r="B6264" s="47">
        <v>10037051</v>
      </c>
      <c r="C6264" s="46" t="s">
        <v>6266</v>
      </c>
      <c r="D6264" s="48">
        <v>1120.6099999999999</v>
      </c>
    </row>
    <row r="6265" spans="1:4" x14ac:dyDescent="0.25">
      <c r="A6265" s="46" t="s">
        <v>34</v>
      </c>
      <c r="B6265" s="47">
        <v>10037052</v>
      </c>
      <c r="C6265" s="46" t="s">
        <v>6267</v>
      </c>
      <c r="D6265" s="48">
        <v>1120.6099999999999</v>
      </c>
    </row>
    <row r="6266" spans="1:4" x14ac:dyDescent="0.25">
      <c r="A6266" s="46" t="s">
        <v>34</v>
      </c>
      <c r="B6266" s="47">
        <v>10037054</v>
      </c>
      <c r="C6266" s="46" t="s">
        <v>6268</v>
      </c>
      <c r="D6266" s="48">
        <v>1120.6099999999999</v>
      </c>
    </row>
    <row r="6267" spans="1:4" x14ac:dyDescent="0.25">
      <c r="A6267" s="46" t="s">
        <v>34</v>
      </c>
      <c r="B6267" s="47">
        <v>10037057</v>
      </c>
      <c r="C6267" s="46" t="s">
        <v>6269</v>
      </c>
      <c r="D6267" s="48">
        <v>1120.6099999999999</v>
      </c>
    </row>
    <row r="6268" spans="1:4" x14ac:dyDescent="0.25">
      <c r="A6268" s="46" t="s">
        <v>34</v>
      </c>
      <c r="B6268" s="47">
        <v>10037058</v>
      </c>
      <c r="C6268" s="46" t="s">
        <v>6270</v>
      </c>
      <c r="D6268" s="48">
        <v>1120.6099999999999</v>
      </c>
    </row>
    <row r="6269" spans="1:4" x14ac:dyDescent="0.25">
      <c r="A6269" s="46" t="s">
        <v>34</v>
      </c>
      <c r="B6269" s="47">
        <v>10037059</v>
      </c>
      <c r="C6269" s="46" t="s">
        <v>6271</v>
      </c>
      <c r="D6269" s="48">
        <v>1120.6099999999999</v>
      </c>
    </row>
    <row r="6270" spans="1:4" x14ac:dyDescent="0.25">
      <c r="A6270" s="46" t="s">
        <v>34</v>
      </c>
      <c r="B6270" s="47">
        <v>10037060</v>
      </c>
      <c r="C6270" s="46" t="s">
        <v>6272</v>
      </c>
      <c r="D6270" s="48">
        <v>1120.6099999999999</v>
      </c>
    </row>
    <row r="6271" spans="1:4" x14ac:dyDescent="0.25">
      <c r="A6271" s="46" t="s">
        <v>34</v>
      </c>
      <c r="B6271" s="47">
        <v>10037061</v>
      </c>
      <c r="C6271" s="46" t="s">
        <v>6273</v>
      </c>
      <c r="D6271" s="48">
        <v>1120.6099999999999</v>
      </c>
    </row>
    <row r="6272" spans="1:4" x14ac:dyDescent="0.25">
      <c r="A6272" s="46" t="s">
        <v>34</v>
      </c>
      <c r="B6272" s="47">
        <v>10037063</v>
      </c>
      <c r="C6272" s="46" t="s">
        <v>6274</v>
      </c>
      <c r="D6272" s="48">
        <v>1120.6099999999999</v>
      </c>
    </row>
    <row r="6273" spans="1:4" x14ac:dyDescent="0.25">
      <c r="A6273" s="46" t="s">
        <v>34</v>
      </c>
      <c r="B6273" s="47">
        <v>10037064</v>
      </c>
      <c r="C6273" s="46" t="s">
        <v>6275</v>
      </c>
      <c r="D6273" s="48">
        <v>1120.6099999999999</v>
      </c>
    </row>
    <row r="6274" spans="1:4" x14ac:dyDescent="0.25">
      <c r="A6274" s="46" t="s">
        <v>34</v>
      </c>
      <c r="B6274" s="47">
        <v>10037065</v>
      </c>
      <c r="C6274" s="46" t="s">
        <v>6276</v>
      </c>
      <c r="D6274" s="48">
        <v>1120.6099999999999</v>
      </c>
    </row>
    <row r="6275" spans="1:4" x14ac:dyDescent="0.25">
      <c r="A6275" s="46" t="s">
        <v>34</v>
      </c>
      <c r="B6275" s="47">
        <v>10037066</v>
      </c>
      <c r="C6275" s="46" t="s">
        <v>6277</v>
      </c>
      <c r="D6275" s="48">
        <v>1120.6099999999999</v>
      </c>
    </row>
    <row r="6276" spans="1:4" x14ac:dyDescent="0.25">
      <c r="A6276" s="46" t="s">
        <v>34</v>
      </c>
      <c r="B6276" s="47">
        <v>10037068</v>
      </c>
      <c r="C6276" s="46" t="s">
        <v>6278</v>
      </c>
      <c r="D6276" s="48">
        <v>1120.6099999999999</v>
      </c>
    </row>
    <row r="6277" spans="1:4" x14ac:dyDescent="0.25">
      <c r="A6277" s="46" t="s">
        <v>34</v>
      </c>
      <c r="B6277" s="47">
        <v>10037069</v>
      </c>
      <c r="C6277" s="46" t="s">
        <v>6279</v>
      </c>
      <c r="D6277" s="48">
        <v>1120.6099999999999</v>
      </c>
    </row>
    <row r="6278" spans="1:4" x14ac:dyDescent="0.25">
      <c r="A6278" s="46" t="s">
        <v>34</v>
      </c>
      <c r="B6278" s="47">
        <v>10037070</v>
      </c>
      <c r="C6278" s="46" t="s">
        <v>6280</v>
      </c>
      <c r="D6278" s="48">
        <v>1120.6099999999999</v>
      </c>
    </row>
    <row r="6279" spans="1:4" x14ac:dyDescent="0.25">
      <c r="A6279" s="46" t="s">
        <v>34</v>
      </c>
      <c r="B6279" s="47">
        <v>10037071</v>
      </c>
      <c r="C6279" s="46" t="s">
        <v>6281</v>
      </c>
      <c r="D6279" s="48">
        <v>1120.6099999999999</v>
      </c>
    </row>
    <row r="6280" spans="1:4" x14ac:dyDescent="0.25">
      <c r="A6280" s="46" t="s">
        <v>34</v>
      </c>
      <c r="B6280" s="47">
        <v>10037072</v>
      </c>
      <c r="C6280" s="46" t="s">
        <v>6282</v>
      </c>
      <c r="D6280" s="48">
        <v>1120.6099999999999</v>
      </c>
    </row>
    <row r="6281" spans="1:4" x14ac:dyDescent="0.25">
      <c r="A6281" s="46" t="s">
        <v>34</v>
      </c>
      <c r="B6281" s="47">
        <v>10037073</v>
      </c>
      <c r="C6281" s="46" t="s">
        <v>6283</v>
      </c>
      <c r="D6281" s="48">
        <v>1120.6099999999999</v>
      </c>
    </row>
    <row r="6282" spans="1:4" x14ac:dyDescent="0.25">
      <c r="A6282" s="46" t="s">
        <v>34</v>
      </c>
      <c r="B6282" s="47">
        <v>10037074</v>
      </c>
      <c r="C6282" s="46" t="s">
        <v>6284</v>
      </c>
      <c r="D6282" s="48">
        <v>1120.6099999999999</v>
      </c>
    </row>
    <row r="6283" spans="1:4" x14ac:dyDescent="0.25">
      <c r="A6283" s="46" t="s">
        <v>34</v>
      </c>
      <c r="B6283" s="47">
        <v>10037075</v>
      </c>
      <c r="C6283" s="46" t="s">
        <v>6285</v>
      </c>
      <c r="D6283" s="48">
        <v>1120.6099999999999</v>
      </c>
    </row>
    <row r="6284" spans="1:4" x14ac:dyDescent="0.25">
      <c r="A6284" s="46" t="s">
        <v>34</v>
      </c>
      <c r="B6284" s="47">
        <v>10037076</v>
      </c>
      <c r="C6284" s="46" t="s">
        <v>6286</v>
      </c>
      <c r="D6284" s="48">
        <v>1120.6099999999999</v>
      </c>
    </row>
    <row r="6285" spans="1:4" x14ac:dyDescent="0.25">
      <c r="A6285" s="46" t="s">
        <v>34</v>
      </c>
      <c r="B6285" s="47">
        <v>10037077</v>
      </c>
      <c r="C6285" s="46" t="s">
        <v>6287</v>
      </c>
      <c r="D6285" s="48">
        <v>1120.6099999999999</v>
      </c>
    </row>
    <row r="6286" spans="1:4" x14ac:dyDescent="0.25">
      <c r="A6286" s="46" t="s">
        <v>34</v>
      </c>
      <c r="B6286" s="47">
        <v>10037081</v>
      </c>
      <c r="C6286" s="46" t="s">
        <v>6288</v>
      </c>
      <c r="D6286" s="48">
        <v>1120.6099999999999</v>
      </c>
    </row>
    <row r="6287" spans="1:4" x14ac:dyDescent="0.25">
      <c r="A6287" s="46" t="s">
        <v>34</v>
      </c>
      <c r="B6287" s="47">
        <v>10037082</v>
      </c>
      <c r="C6287" s="46" t="s">
        <v>6289</v>
      </c>
      <c r="D6287" s="48">
        <v>1120.6099999999999</v>
      </c>
    </row>
    <row r="6288" spans="1:4" x14ac:dyDescent="0.25">
      <c r="A6288" s="46" t="s">
        <v>34</v>
      </c>
      <c r="B6288" s="47">
        <v>10037083</v>
      </c>
      <c r="C6288" s="46" t="s">
        <v>6290</v>
      </c>
      <c r="D6288" s="48">
        <v>1120.6099999999999</v>
      </c>
    </row>
    <row r="6289" spans="1:4" x14ac:dyDescent="0.25">
      <c r="A6289" s="46" t="s">
        <v>34</v>
      </c>
      <c r="B6289" s="47">
        <v>10037084</v>
      </c>
      <c r="C6289" s="46" t="s">
        <v>6291</v>
      </c>
      <c r="D6289" s="48">
        <v>1120.6099999999999</v>
      </c>
    </row>
    <row r="6290" spans="1:4" x14ac:dyDescent="0.25">
      <c r="A6290" s="46" t="s">
        <v>34</v>
      </c>
      <c r="B6290" s="47">
        <v>10037086</v>
      </c>
      <c r="C6290" s="46" t="s">
        <v>6292</v>
      </c>
      <c r="D6290" s="48">
        <v>1120.6099999999999</v>
      </c>
    </row>
    <row r="6291" spans="1:4" x14ac:dyDescent="0.25">
      <c r="A6291" s="46" t="s">
        <v>34</v>
      </c>
      <c r="B6291" s="47">
        <v>10037087</v>
      </c>
      <c r="C6291" s="46" t="s">
        <v>6293</v>
      </c>
      <c r="D6291" s="48">
        <v>1120.6099999999999</v>
      </c>
    </row>
    <row r="6292" spans="1:4" x14ac:dyDescent="0.25">
      <c r="A6292" s="46" t="s">
        <v>34</v>
      </c>
      <c r="B6292" s="47">
        <v>10037088</v>
      </c>
      <c r="C6292" s="46" t="s">
        <v>6294</v>
      </c>
      <c r="D6292" s="48">
        <v>1120.6099999999999</v>
      </c>
    </row>
    <row r="6293" spans="1:4" x14ac:dyDescent="0.25">
      <c r="A6293" s="46" t="s">
        <v>34</v>
      </c>
      <c r="B6293" s="47">
        <v>10037089</v>
      </c>
      <c r="C6293" s="46" t="s">
        <v>6295</v>
      </c>
      <c r="D6293" s="48">
        <v>1120.6099999999999</v>
      </c>
    </row>
    <row r="6294" spans="1:4" x14ac:dyDescent="0.25">
      <c r="A6294" s="46" t="s">
        <v>34</v>
      </c>
      <c r="B6294" s="47">
        <v>10037090</v>
      </c>
      <c r="C6294" s="46" t="s">
        <v>6296</v>
      </c>
      <c r="D6294" s="48">
        <v>1120.6099999999999</v>
      </c>
    </row>
    <row r="6295" spans="1:4" x14ac:dyDescent="0.25">
      <c r="A6295" s="46" t="s">
        <v>34</v>
      </c>
      <c r="B6295" s="47">
        <v>10037091</v>
      </c>
      <c r="C6295" s="46" t="s">
        <v>6297</v>
      </c>
      <c r="D6295" s="48">
        <v>1120.6099999999999</v>
      </c>
    </row>
    <row r="6296" spans="1:4" x14ac:dyDescent="0.25">
      <c r="A6296" s="46" t="s">
        <v>34</v>
      </c>
      <c r="B6296" s="47">
        <v>10037092</v>
      </c>
      <c r="C6296" s="46" t="s">
        <v>6298</v>
      </c>
      <c r="D6296" s="48">
        <v>1120.6099999999999</v>
      </c>
    </row>
    <row r="6297" spans="1:4" x14ac:dyDescent="0.25">
      <c r="A6297" s="46" t="s">
        <v>34</v>
      </c>
      <c r="B6297" s="47">
        <v>10037094</v>
      </c>
      <c r="C6297" s="46" t="s">
        <v>6299</v>
      </c>
      <c r="D6297" s="48">
        <v>1120.6099999999999</v>
      </c>
    </row>
    <row r="6298" spans="1:4" x14ac:dyDescent="0.25">
      <c r="A6298" s="46" t="s">
        <v>34</v>
      </c>
      <c r="B6298" s="47">
        <v>10037095</v>
      </c>
      <c r="C6298" s="46" t="s">
        <v>6300</v>
      </c>
      <c r="D6298" s="48">
        <v>1120.6099999999999</v>
      </c>
    </row>
    <row r="6299" spans="1:4" x14ac:dyDescent="0.25">
      <c r="A6299" s="46" t="s">
        <v>34</v>
      </c>
      <c r="B6299" s="47">
        <v>10037096</v>
      </c>
      <c r="C6299" s="46" t="s">
        <v>6301</v>
      </c>
      <c r="D6299" s="48">
        <v>1120.6099999999999</v>
      </c>
    </row>
    <row r="6300" spans="1:4" x14ac:dyDescent="0.25">
      <c r="A6300" s="46" t="s">
        <v>34</v>
      </c>
      <c r="B6300" s="47">
        <v>10037097</v>
      </c>
      <c r="C6300" s="46" t="s">
        <v>6302</v>
      </c>
      <c r="D6300" s="48">
        <v>1120.6099999999999</v>
      </c>
    </row>
    <row r="6301" spans="1:4" x14ac:dyDescent="0.25">
      <c r="A6301" s="46" t="s">
        <v>34</v>
      </c>
      <c r="B6301" s="47">
        <v>10037098</v>
      </c>
      <c r="C6301" s="46" t="s">
        <v>6303</v>
      </c>
      <c r="D6301" s="48">
        <v>1120.6099999999999</v>
      </c>
    </row>
    <row r="6302" spans="1:4" x14ac:dyDescent="0.25">
      <c r="A6302" s="46" t="s">
        <v>34</v>
      </c>
      <c r="B6302" s="47">
        <v>10037099</v>
      </c>
      <c r="C6302" s="46" t="s">
        <v>6304</v>
      </c>
      <c r="D6302" s="48">
        <v>1120.6099999999999</v>
      </c>
    </row>
    <row r="6303" spans="1:4" x14ac:dyDescent="0.25">
      <c r="A6303" s="46" t="s">
        <v>34</v>
      </c>
      <c r="B6303" s="47">
        <v>10037100</v>
      </c>
      <c r="C6303" s="46" t="s">
        <v>6305</v>
      </c>
      <c r="D6303" s="48">
        <v>1120.6099999999999</v>
      </c>
    </row>
    <row r="6304" spans="1:4" x14ac:dyDescent="0.25">
      <c r="A6304" s="46" t="s">
        <v>34</v>
      </c>
      <c r="B6304" s="47">
        <v>10037101</v>
      </c>
      <c r="C6304" s="46" t="s">
        <v>6306</v>
      </c>
      <c r="D6304" s="48">
        <v>1120.6099999999999</v>
      </c>
    </row>
    <row r="6305" spans="1:4" x14ac:dyDescent="0.25">
      <c r="A6305" s="46" t="s">
        <v>34</v>
      </c>
      <c r="B6305" s="47">
        <v>10037102</v>
      </c>
      <c r="C6305" s="46" t="s">
        <v>6307</v>
      </c>
      <c r="D6305" s="48">
        <v>1120.6099999999999</v>
      </c>
    </row>
    <row r="6306" spans="1:4" x14ac:dyDescent="0.25">
      <c r="A6306" s="46" t="s">
        <v>34</v>
      </c>
      <c r="B6306" s="47">
        <v>10037103</v>
      </c>
      <c r="C6306" s="46" t="s">
        <v>6308</v>
      </c>
      <c r="D6306" s="48">
        <v>1120.6099999999999</v>
      </c>
    </row>
    <row r="6307" spans="1:4" x14ac:dyDescent="0.25">
      <c r="A6307" s="46" t="s">
        <v>34</v>
      </c>
      <c r="B6307" s="47">
        <v>10037104</v>
      </c>
      <c r="C6307" s="46" t="s">
        <v>6309</v>
      </c>
      <c r="D6307" s="48">
        <v>1120.6099999999999</v>
      </c>
    </row>
    <row r="6308" spans="1:4" x14ac:dyDescent="0.25">
      <c r="A6308" s="46" t="s">
        <v>34</v>
      </c>
      <c r="B6308" s="47">
        <v>10037105</v>
      </c>
      <c r="C6308" s="46" t="s">
        <v>6310</v>
      </c>
      <c r="D6308" s="48">
        <v>1120.6099999999999</v>
      </c>
    </row>
    <row r="6309" spans="1:4" x14ac:dyDescent="0.25">
      <c r="A6309" s="46" t="s">
        <v>34</v>
      </c>
      <c r="B6309" s="47">
        <v>10037106</v>
      </c>
      <c r="C6309" s="46" t="s">
        <v>6311</v>
      </c>
      <c r="D6309" s="48">
        <v>1120.6099999999999</v>
      </c>
    </row>
    <row r="6310" spans="1:4" x14ac:dyDescent="0.25">
      <c r="A6310" s="46" t="s">
        <v>34</v>
      </c>
      <c r="B6310" s="47">
        <v>10037107</v>
      </c>
      <c r="C6310" s="46" t="s">
        <v>6312</v>
      </c>
      <c r="D6310" s="48">
        <v>1120.6099999999999</v>
      </c>
    </row>
    <row r="6311" spans="1:4" x14ac:dyDescent="0.25">
      <c r="A6311" s="46" t="s">
        <v>34</v>
      </c>
      <c r="B6311" s="47">
        <v>10037108</v>
      </c>
      <c r="C6311" s="46" t="s">
        <v>6313</v>
      </c>
      <c r="D6311" s="48">
        <v>1120.6099999999999</v>
      </c>
    </row>
    <row r="6312" spans="1:4" x14ac:dyDescent="0.25">
      <c r="A6312" s="46" t="s">
        <v>34</v>
      </c>
      <c r="B6312" s="47">
        <v>10037109</v>
      </c>
      <c r="C6312" s="46" t="s">
        <v>6314</v>
      </c>
      <c r="D6312" s="48">
        <v>1120.6099999999999</v>
      </c>
    </row>
    <row r="6313" spans="1:4" x14ac:dyDescent="0.25">
      <c r="A6313" s="46" t="s">
        <v>34</v>
      </c>
      <c r="B6313" s="47">
        <v>10037110</v>
      </c>
      <c r="C6313" s="46" t="s">
        <v>6315</v>
      </c>
      <c r="D6313" s="48">
        <v>1120.6099999999999</v>
      </c>
    </row>
    <row r="6314" spans="1:4" x14ac:dyDescent="0.25">
      <c r="A6314" s="46" t="s">
        <v>34</v>
      </c>
      <c r="B6314" s="47">
        <v>10037111</v>
      </c>
      <c r="C6314" s="46" t="s">
        <v>6316</v>
      </c>
      <c r="D6314" s="48">
        <v>1120.6099999999999</v>
      </c>
    </row>
    <row r="6315" spans="1:4" x14ac:dyDescent="0.25">
      <c r="A6315" s="46" t="s">
        <v>34</v>
      </c>
      <c r="B6315" s="47">
        <v>10037112</v>
      </c>
      <c r="C6315" s="46" t="s">
        <v>6317</v>
      </c>
      <c r="D6315" s="48">
        <v>1120.6099999999999</v>
      </c>
    </row>
    <row r="6316" spans="1:4" x14ac:dyDescent="0.25">
      <c r="A6316" s="46" t="s">
        <v>34</v>
      </c>
      <c r="B6316" s="47">
        <v>10037113</v>
      </c>
      <c r="C6316" s="46" t="s">
        <v>6318</v>
      </c>
      <c r="D6316" s="48">
        <v>1120.6099999999999</v>
      </c>
    </row>
    <row r="6317" spans="1:4" x14ac:dyDescent="0.25">
      <c r="A6317" s="46" t="s">
        <v>34</v>
      </c>
      <c r="B6317" s="47">
        <v>10037114</v>
      </c>
      <c r="C6317" s="46" t="s">
        <v>6319</v>
      </c>
      <c r="D6317" s="48">
        <v>1120.6099999999999</v>
      </c>
    </row>
    <row r="6318" spans="1:4" x14ac:dyDescent="0.25">
      <c r="A6318" s="46" t="s">
        <v>34</v>
      </c>
      <c r="B6318" s="47">
        <v>10037115</v>
      </c>
      <c r="C6318" s="46" t="s">
        <v>6320</v>
      </c>
      <c r="D6318" s="48">
        <v>1120.6099999999999</v>
      </c>
    </row>
    <row r="6319" spans="1:4" x14ac:dyDescent="0.25">
      <c r="A6319" s="46" t="s">
        <v>34</v>
      </c>
      <c r="B6319" s="47">
        <v>10037116</v>
      </c>
      <c r="C6319" s="46" t="s">
        <v>6321</v>
      </c>
      <c r="D6319" s="48">
        <v>1120.6099999999999</v>
      </c>
    </row>
    <row r="6320" spans="1:4" x14ac:dyDescent="0.25">
      <c r="A6320" s="46" t="s">
        <v>34</v>
      </c>
      <c r="B6320" s="47">
        <v>10037121</v>
      </c>
      <c r="C6320" s="46" t="s">
        <v>6322</v>
      </c>
      <c r="D6320" s="48">
        <v>1120.6099999999999</v>
      </c>
    </row>
    <row r="6321" spans="1:4" x14ac:dyDescent="0.25">
      <c r="A6321" s="46" t="s">
        <v>34</v>
      </c>
      <c r="B6321" s="47">
        <v>10037122</v>
      </c>
      <c r="C6321" s="46" t="s">
        <v>6323</v>
      </c>
      <c r="D6321" s="48">
        <v>1120.6099999999999</v>
      </c>
    </row>
    <row r="6322" spans="1:4" x14ac:dyDescent="0.25">
      <c r="A6322" s="46" t="s">
        <v>34</v>
      </c>
      <c r="B6322" s="47">
        <v>10037123</v>
      </c>
      <c r="C6322" s="46" t="s">
        <v>6324</v>
      </c>
      <c r="D6322" s="48">
        <v>1120.6099999999999</v>
      </c>
    </row>
    <row r="6323" spans="1:4" x14ac:dyDescent="0.25">
      <c r="A6323" s="46" t="s">
        <v>34</v>
      </c>
      <c r="B6323" s="47">
        <v>10037124</v>
      </c>
      <c r="C6323" s="46" t="s">
        <v>6325</v>
      </c>
      <c r="D6323" s="48">
        <v>1120.6099999999999</v>
      </c>
    </row>
    <row r="6324" spans="1:4" x14ac:dyDescent="0.25">
      <c r="A6324" s="46" t="s">
        <v>34</v>
      </c>
      <c r="B6324" s="47">
        <v>10037125</v>
      </c>
      <c r="C6324" s="46" t="s">
        <v>6326</v>
      </c>
      <c r="D6324" s="48">
        <v>1120.6099999999999</v>
      </c>
    </row>
    <row r="6325" spans="1:4" x14ac:dyDescent="0.25">
      <c r="A6325" s="46" t="s">
        <v>34</v>
      </c>
      <c r="B6325" s="47">
        <v>10037126</v>
      </c>
      <c r="C6325" s="46" t="s">
        <v>6327</v>
      </c>
      <c r="D6325" s="48">
        <v>1120.6099999999999</v>
      </c>
    </row>
    <row r="6326" spans="1:4" x14ac:dyDescent="0.25">
      <c r="A6326" s="46" t="s">
        <v>34</v>
      </c>
      <c r="B6326" s="47">
        <v>10037127</v>
      </c>
      <c r="C6326" s="46" t="s">
        <v>6328</v>
      </c>
      <c r="D6326" s="48">
        <v>1120.6099999999999</v>
      </c>
    </row>
    <row r="6327" spans="1:4" x14ac:dyDescent="0.25">
      <c r="A6327" s="46" t="s">
        <v>34</v>
      </c>
      <c r="B6327" s="47">
        <v>10037128</v>
      </c>
      <c r="C6327" s="46" t="s">
        <v>6329</v>
      </c>
      <c r="D6327" s="48">
        <v>1120.6099999999999</v>
      </c>
    </row>
    <row r="6328" spans="1:4" x14ac:dyDescent="0.25">
      <c r="A6328" s="46" t="s">
        <v>34</v>
      </c>
      <c r="B6328" s="47">
        <v>10037129</v>
      </c>
      <c r="C6328" s="46" t="s">
        <v>6330</v>
      </c>
      <c r="D6328" s="48">
        <v>1120.6099999999999</v>
      </c>
    </row>
    <row r="6329" spans="1:4" x14ac:dyDescent="0.25">
      <c r="A6329" s="46" t="s">
        <v>34</v>
      </c>
      <c r="B6329" s="47">
        <v>10037130</v>
      </c>
      <c r="C6329" s="46" t="s">
        <v>6331</v>
      </c>
      <c r="D6329" s="48">
        <v>1120.6099999999999</v>
      </c>
    </row>
    <row r="6330" spans="1:4" x14ac:dyDescent="0.25">
      <c r="A6330" s="46" t="s">
        <v>34</v>
      </c>
      <c r="B6330" s="47">
        <v>10037131</v>
      </c>
      <c r="C6330" s="46" t="s">
        <v>6332</v>
      </c>
      <c r="D6330" s="48">
        <v>1120.6099999999999</v>
      </c>
    </row>
    <row r="6331" spans="1:4" x14ac:dyDescent="0.25">
      <c r="A6331" s="46" t="s">
        <v>34</v>
      </c>
      <c r="B6331" s="47">
        <v>10037132</v>
      </c>
      <c r="C6331" s="46" t="s">
        <v>6333</v>
      </c>
      <c r="D6331" s="48">
        <v>1120.6099999999999</v>
      </c>
    </row>
    <row r="6332" spans="1:4" x14ac:dyDescent="0.25">
      <c r="A6332" s="46" t="s">
        <v>34</v>
      </c>
      <c r="B6332" s="47">
        <v>10037135</v>
      </c>
      <c r="C6332" s="46" t="s">
        <v>6334</v>
      </c>
      <c r="D6332" s="48">
        <v>1120.6099999999999</v>
      </c>
    </row>
    <row r="6333" spans="1:4" x14ac:dyDescent="0.25">
      <c r="A6333" s="46" t="s">
        <v>34</v>
      </c>
      <c r="B6333" s="47">
        <v>10037136</v>
      </c>
      <c r="C6333" s="46" t="s">
        <v>6335</v>
      </c>
      <c r="D6333" s="48">
        <v>1120.6099999999999</v>
      </c>
    </row>
    <row r="6334" spans="1:4" x14ac:dyDescent="0.25">
      <c r="A6334" s="46" t="s">
        <v>34</v>
      </c>
      <c r="B6334" s="47">
        <v>10037139</v>
      </c>
      <c r="C6334" s="46" t="s">
        <v>6336</v>
      </c>
      <c r="D6334" s="48">
        <v>1120.6099999999999</v>
      </c>
    </row>
    <row r="6335" spans="1:4" x14ac:dyDescent="0.25">
      <c r="A6335" s="46" t="s">
        <v>34</v>
      </c>
      <c r="B6335" s="47">
        <v>10037141</v>
      </c>
      <c r="C6335" s="46" t="s">
        <v>6337</v>
      </c>
      <c r="D6335" s="48">
        <v>1120.6099999999999</v>
      </c>
    </row>
    <row r="6336" spans="1:4" x14ac:dyDescent="0.25">
      <c r="A6336" s="46" t="s">
        <v>34</v>
      </c>
      <c r="B6336" s="47">
        <v>10037142</v>
      </c>
      <c r="C6336" s="46" t="s">
        <v>6338</v>
      </c>
      <c r="D6336" s="48">
        <v>1120.6099999999999</v>
      </c>
    </row>
    <row r="6337" spans="1:4" x14ac:dyDescent="0.25">
      <c r="A6337" s="46" t="s">
        <v>34</v>
      </c>
      <c r="B6337" s="47">
        <v>10037143</v>
      </c>
      <c r="C6337" s="46" t="s">
        <v>6339</v>
      </c>
      <c r="D6337" s="48">
        <v>1120.6099999999999</v>
      </c>
    </row>
    <row r="6338" spans="1:4" x14ac:dyDescent="0.25">
      <c r="A6338" s="46" t="s">
        <v>34</v>
      </c>
      <c r="B6338" s="47">
        <v>10037144</v>
      </c>
      <c r="C6338" s="46" t="s">
        <v>6340</v>
      </c>
      <c r="D6338" s="48">
        <v>1120.6099999999999</v>
      </c>
    </row>
    <row r="6339" spans="1:4" x14ac:dyDescent="0.25">
      <c r="A6339" s="46" t="s">
        <v>34</v>
      </c>
      <c r="B6339" s="47">
        <v>10037145</v>
      </c>
      <c r="C6339" s="46" t="s">
        <v>6341</v>
      </c>
      <c r="D6339" s="48">
        <v>1120.6099999999999</v>
      </c>
    </row>
    <row r="6340" spans="1:4" x14ac:dyDescent="0.25">
      <c r="A6340" s="46" t="s">
        <v>34</v>
      </c>
      <c r="B6340" s="47">
        <v>10037146</v>
      </c>
      <c r="C6340" s="46" t="s">
        <v>6342</v>
      </c>
      <c r="D6340" s="48">
        <v>1120.6099999999999</v>
      </c>
    </row>
    <row r="6341" spans="1:4" x14ac:dyDescent="0.25">
      <c r="A6341" s="46" t="s">
        <v>34</v>
      </c>
      <c r="B6341" s="47">
        <v>10037147</v>
      </c>
      <c r="C6341" s="46" t="s">
        <v>6343</v>
      </c>
      <c r="D6341" s="48">
        <v>1120.6099999999999</v>
      </c>
    </row>
    <row r="6342" spans="1:4" x14ac:dyDescent="0.25">
      <c r="A6342" s="46" t="s">
        <v>34</v>
      </c>
      <c r="B6342" s="47">
        <v>10037148</v>
      </c>
      <c r="C6342" s="46" t="s">
        <v>6344</v>
      </c>
      <c r="D6342" s="48">
        <v>1120.6099999999999</v>
      </c>
    </row>
    <row r="6343" spans="1:4" x14ac:dyDescent="0.25">
      <c r="A6343" s="46" t="s">
        <v>34</v>
      </c>
      <c r="B6343" s="47">
        <v>10037150</v>
      </c>
      <c r="C6343" s="46" t="s">
        <v>6345</v>
      </c>
      <c r="D6343" s="48">
        <v>1120.6099999999999</v>
      </c>
    </row>
    <row r="6344" spans="1:4" x14ac:dyDescent="0.25">
      <c r="A6344" s="46" t="s">
        <v>34</v>
      </c>
      <c r="B6344" s="47">
        <v>10037154</v>
      </c>
      <c r="C6344" s="46" t="s">
        <v>6346</v>
      </c>
      <c r="D6344" s="48">
        <v>1120.6099999999999</v>
      </c>
    </row>
    <row r="6345" spans="1:4" x14ac:dyDescent="0.25">
      <c r="A6345" s="46" t="s">
        <v>34</v>
      </c>
      <c r="B6345" s="47">
        <v>10037155</v>
      </c>
      <c r="C6345" s="46" t="s">
        <v>6347</v>
      </c>
      <c r="D6345" s="48">
        <v>1120.6099999999999</v>
      </c>
    </row>
    <row r="6346" spans="1:4" x14ac:dyDescent="0.25">
      <c r="A6346" s="46" t="s">
        <v>34</v>
      </c>
      <c r="B6346" s="47">
        <v>10037156</v>
      </c>
      <c r="C6346" s="46" t="s">
        <v>6348</v>
      </c>
      <c r="D6346" s="48">
        <v>1120.6099999999999</v>
      </c>
    </row>
    <row r="6347" spans="1:4" x14ac:dyDescent="0.25">
      <c r="A6347" s="46" t="s">
        <v>34</v>
      </c>
      <c r="B6347" s="47">
        <v>10037159</v>
      </c>
      <c r="C6347" s="46" t="s">
        <v>6349</v>
      </c>
      <c r="D6347" s="48">
        <v>1120.6099999999999</v>
      </c>
    </row>
    <row r="6348" spans="1:4" x14ac:dyDescent="0.25">
      <c r="A6348" s="46" t="s">
        <v>34</v>
      </c>
      <c r="B6348" s="47">
        <v>10037161</v>
      </c>
      <c r="C6348" s="46" t="s">
        <v>6350</v>
      </c>
      <c r="D6348" s="48">
        <v>1120.6099999999999</v>
      </c>
    </row>
    <row r="6349" spans="1:4" x14ac:dyDescent="0.25">
      <c r="A6349" s="46" t="s">
        <v>34</v>
      </c>
      <c r="B6349" s="47">
        <v>10037162</v>
      </c>
      <c r="C6349" s="46" t="s">
        <v>6351</v>
      </c>
      <c r="D6349" s="48">
        <v>1120.6099999999999</v>
      </c>
    </row>
    <row r="6350" spans="1:4" x14ac:dyDescent="0.25">
      <c r="A6350" s="46" t="s">
        <v>34</v>
      </c>
      <c r="B6350" s="47">
        <v>10037163</v>
      </c>
      <c r="C6350" s="46" t="s">
        <v>6352</v>
      </c>
      <c r="D6350" s="48">
        <v>1120.6099999999999</v>
      </c>
    </row>
    <row r="6351" spans="1:4" x14ac:dyDescent="0.25">
      <c r="A6351" s="46" t="s">
        <v>34</v>
      </c>
      <c r="B6351" s="47">
        <v>10037165</v>
      </c>
      <c r="C6351" s="46" t="s">
        <v>6353</v>
      </c>
      <c r="D6351" s="48">
        <v>1120.6099999999999</v>
      </c>
    </row>
    <row r="6352" spans="1:4" x14ac:dyDescent="0.25">
      <c r="A6352" s="46" t="s">
        <v>34</v>
      </c>
      <c r="B6352" s="47">
        <v>10037166</v>
      </c>
      <c r="C6352" s="46" t="s">
        <v>6354</v>
      </c>
      <c r="D6352" s="48">
        <v>1120.6099999999999</v>
      </c>
    </row>
    <row r="6353" spans="1:4" x14ac:dyDescent="0.25">
      <c r="A6353" s="46" t="s">
        <v>34</v>
      </c>
      <c r="B6353" s="47">
        <v>10037167</v>
      </c>
      <c r="C6353" s="46" t="s">
        <v>6355</v>
      </c>
      <c r="D6353" s="48">
        <v>1120.6099999999999</v>
      </c>
    </row>
    <row r="6354" spans="1:4" x14ac:dyDescent="0.25">
      <c r="A6354" s="46" t="s">
        <v>34</v>
      </c>
      <c r="B6354" s="47">
        <v>10037168</v>
      </c>
      <c r="C6354" s="46" t="s">
        <v>6356</v>
      </c>
      <c r="D6354" s="48">
        <v>1120.6099999999999</v>
      </c>
    </row>
    <row r="6355" spans="1:4" x14ac:dyDescent="0.25">
      <c r="A6355" s="46" t="s">
        <v>34</v>
      </c>
      <c r="B6355" s="47">
        <v>10037169</v>
      </c>
      <c r="C6355" s="46" t="s">
        <v>6357</v>
      </c>
      <c r="D6355" s="48">
        <v>1120.6099999999999</v>
      </c>
    </row>
    <row r="6356" spans="1:4" x14ac:dyDescent="0.25">
      <c r="A6356" s="46" t="s">
        <v>34</v>
      </c>
      <c r="B6356" s="47">
        <v>10037170</v>
      </c>
      <c r="C6356" s="46" t="s">
        <v>6358</v>
      </c>
      <c r="D6356" s="48">
        <v>1120.6099999999999</v>
      </c>
    </row>
    <row r="6357" spans="1:4" x14ac:dyDescent="0.25">
      <c r="A6357" s="46" t="s">
        <v>34</v>
      </c>
      <c r="B6357" s="47">
        <v>10037171</v>
      </c>
      <c r="C6357" s="46" t="s">
        <v>6359</v>
      </c>
      <c r="D6357" s="48">
        <v>1120.6099999999999</v>
      </c>
    </row>
    <row r="6358" spans="1:4" x14ac:dyDescent="0.25">
      <c r="A6358" s="46" t="s">
        <v>34</v>
      </c>
      <c r="B6358" s="47">
        <v>10037174</v>
      </c>
      <c r="C6358" s="46" t="s">
        <v>6360</v>
      </c>
      <c r="D6358" s="48">
        <v>1120.6099999999999</v>
      </c>
    </row>
    <row r="6359" spans="1:4" x14ac:dyDescent="0.25">
      <c r="A6359" s="46" t="s">
        <v>34</v>
      </c>
      <c r="B6359" s="47">
        <v>10037175</v>
      </c>
      <c r="C6359" s="46" t="s">
        <v>6361</v>
      </c>
      <c r="D6359" s="48">
        <v>1120.6099999999999</v>
      </c>
    </row>
    <row r="6360" spans="1:4" x14ac:dyDescent="0.25">
      <c r="A6360" s="46" t="s">
        <v>34</v>
      </c>
      <c r="B6360" s="47">
        <v>10037176</v>
      </c>
      <c r="C6360" s="46" t="s">
        <v>6362</v>
      </c>
      <c r="D6360" s="48">
        <v>1120.6099999999999</v>
      </c>
    </row>
    <row r="6361" spans="1:4" x14ac:dyDescent="0.25">
      <c r="A6361" s="46" t="s">
        <v>34</v>
      </c>
      <c r="B6361" s="47">
        <v>10037180</v>
      </c>
      <c r="C6361" s="46" t="s">
        <v>6363</v>
      </c>
      <c r="D6361" s="48">
        <v>1120.6099999999999</v>
      </c>
    </row>
    <row r="6362" spans="1:4" x14ac:dyDescent="0.25">
      <c r="A6362" s="46" t="s">
        <v>34</v>
      </c>
      <c r="B6362" s="47">
        <v>10037181</v>
      </c>
      <c r="C6362" s="46" t="s">
        <v>6364</v>
      </c>
      <c r="D6362" s="48">
        <v>1120.6099999999999</v>
      </c>
    </row>
    <row r="6363" spans="1:4" x14ac:dyDescent="0.25">
      <c r="A6363" s="46" t="s">
        <v>34</v>
      </c>
      <c r="B6363" s="47">
        <v>10037182</v>
      </c>
      <c r="C6363" s="46" t="s">
        <v>6365</v>
      </c>
      <c r="D6363" s="48">
        <v>1120.6099999999999</v>
      </c>
    </row>
    <row r="6364" spans="1:4" x14ac:dyDescent="0.25">
      <c r="A6364" s="46" t="s">
        <v>34</v>
      </c>
      <c r="B6364" s="47">
        <v>10037183</v>
      </c>
      <c r="C6364" s="46" t="s">
        <v>6366</v>
      </c>
      <c r="D6364" s="48">
        <v>1120.6099999999999</v>
      </c>
    </row>
    <row r="6365" spans="1:4" x14ac:dyDescent="0.25">
      <c r="A6365" s="46" t="s">
        <v>34</v>
      </c>
      <c r="B6365" s="47">
        <v>10037185</v>
      </c>
      <c r="C6365" s="46" t="s">
        <v>6367</v>
      </c>
      <c r="D6365" s="48">
        <v>1120.6099999999999</v>
      </c>
    </row>
    <row r="6366" spans="1:4" x14ac:dyDescent="0.25">
      <c r="A6366" s="46" t="s">
        <v>34</v>
      </c>
      <c r="B6366" s="47">
        <v>10037186</v>
      </c>
      <c r="C6366" s="46" t="s">
        <v>6368</v>
      </c>
      <c r="D6366" s="48">
        <v>1120.6099999999999</v>
      </c>
    </row>
    <row r="6367" spans="1:4" x14ac:dyDescent="0.25">
      <c r="A6367" s="46" t="s">
        <v>34</v>
      </c>
      <c r="B6367" s="47">
        <v>10037189</v>
      </c>
      <c r="C6367" s="46" t="s">
        <v>6369</v>
      </c>
      <c r="D6367" s="48">
        <v>1120.6099999999999</v>
      </c>
    </row>
    <row r="6368" spans="1:4" x14ac:dyDescent="0.25">
      <c r="A6368" s="46" t="s">
        <v>34</v>
      </c>
      <c r="B6368" s="47">
        <v>10037190</v>
      </c>
      <c r="C6368" s="46" t="s">
        <v>6370</v>
      </c>
      <c r="D6368" s="48">
        <v>1120.6099999999999</v>
      </c>
    </row>
    <row r="6369" spans="1:4" x14ac:dyDescent="0.25">
      <c r="A6369" s="46" t="s">
        <v>34</v>
      </c>
      <c r="B6369" s="47">
        <v>10037191</v>
      </c>
      <c r="C6369" s="46" t="s">
        <v>6371</v>
      </c>
      <c r="D6369" s="48">
        <v>1120.6099999999999</v>
      </c>
    </row>
    <row r="6370" spans="1:4" x14ac:dyDescent="0.25">
      <c r="A6370" s="46" t="s">
        <v>34</v>
      </c>
      <c r="B6370" s="47">
        <v>10037192</v>
      </c>
      <c r="C6370" s="46" t="s">
        <v>6372</v>
      </c>
      <c r="D6370" s="48">
        <v>1120.6099999999999</v>
      </c>
    </row>
    <row r="6371" spans="1:4" x14ac:dyDescent="0.25">
      <c r="A6371" s="46" t="s">
        <v>34</v>
      </c>
      <c r="B6371" s="47">
        <v>10037193</v>
      </c>
      <c r="C6371" s="46" t="s">
        <v>6373</v>
      </c>
      <c r="D6371" s="48">
        <v>1120.6099999999999</v>
      </c>
    </row>
    <row r="6372" spans="1:4" x14ac:dyDescent="0.25">
      <c r="A6372" s="46" t="s">
        <v>34</v>
      </c>
      <c r="B6372" s="47">
        <v>10037194</v>
      </c>
      <c r="C6372" s="46" t="s">
        <v>6374</v>
      </c>
      <c r="D6372" s="48">
        <v>1120.6099999999999</v>
      </c>
    </row>
    <row r="6373" spans="1:4" x14ac:dyDescent="0.25">
      <c r="A6373" s="46" t="s">
        <v>34</v>
      </c>
      <c r="B6373" s="47">
        <v>10037195</v>
      </c>
      <c r="C6373" s="46" t="s">
        <v>6375</v>
      </c>
      <c r="D6373" s="48">
        <v>1120.6099999999999</v>
      </c>
    </row>
    <row r="6374" spans="1:4" x14ac:dyDescent="0.25">
      <c r="A6374" s="46" t="s">
        <v>34</v>
      </c>
      <c r="B6374" s="47">
        <v>10037196</v>
      </c>
      <c r="C6374" s="46" t="s">
        <v>6376</v>
      </c>
      <c r="D6374" s="48">
        <v>1120.6099999999999</v>
      </c>
    </row>
    <row r="6375" spans="1:4" x14ac:dyDescent="0.25">
      <c r="A6375" s="46" t="s">
        <v>34</v>
      </c>
      <c r="B6375" s="47">
        <v>10037197</v>
      </c>
      <c r="C6375" s="46" t="s">
        <v>6377</v>
      </c>
      <c r="D6375" s="48">
        <v>1120.6099999999999</v>
      </c>
    </row>
    <row r="6376" spans="1:4" x14ac:dyDescent="0.25">
      <c r="A6376" s="46" t="s">
        <v>34</v>
      </c>
      <c r="B6376" s="47">
        <v>10037198</v>
      </c>
      <c r="C6376" s="46" t="s">
        <v>6378</v>
      </c>
      <c r="D6376" s="48">
        <v>1120.6099999999999</v>
      </c>
    </row>
    <row r="6377" spans="1:4" x14ac:dyDescent="0.25">
      <c r="A6377" s="46" t="s">
        <v>34</v>
      </c>
      <c r="B6377" s="47">
        <v>10037201</v>
      </c>
      <c r="C6377" s="46" t="s">
        <v>6379</v>
      </c>
      <c r="D6377" s="48">
        <v>1120.6099999999999</v>
      </c>
    </row>
    <row r="6378" spans="1:4" x14ac:dyDescent="0.25">
      <c r="A6378" s="46" t="s">
        <v>34</v>
      </c>
      <c r="B6378" s="47">
        <v>10037202</v>
      </c>
      <c r="C6378" s="46" t="s">
        <v>6380</v>
      </c>
      <c r="D6378" s="48">
        <v>1120.6099999999999</v>
      </c>
    </row>
    <row r="6379" spans="1:4" x14ac:dyDescent="0.25">
      <c r="A6379" s="46" t="s">
        <v>34</v>
      </c>
      <c r="B6379" s="47">
        <v>10037203</v>
      </c>
      <c r="C6379" s="46" t="s">
        <v>6381</v>
      </c>
      <c r="D6379" s="48">
        <v>1120.6099999999999</v>
      </c>
    </row>
    <row r="6380" spans="1:4" x14ac:dyDescent="0.25">
      <c r="A6380" s="46" t="s">
        <v>34</v>
      </c>
      <c r="B6380" s="47">
        <v>10037204</v>
      </c>
      <c r="C6380" s="46" t="s">
        <v>6382</v>
      </c>
      <c r="D6380" s="48">
        <v>1120.6099999999999</v>
      </c>
    </row>
    <row r="6381" spans="1:4" x14ac:dyDescent="0.25">
      <c r="A6381" s="46" t="s">
        <v>34</v>
      </c>
      <c r="B6381" s="47">
        <v>10037205</v>
      </c>
      <c r="C6381" s="46" t="s">
        <v>6383</v>
      </c>
      <c r="D6381" s="48">
        <v>1120.6099999999999</v>
      </c>
    </row>
    <row r="6382" spans="1:4" x14ac:dyDescent="0.25">
      <c r="A6382" s="46" t="s">
        <v>34</v>
      </c>
      <c r="B6382" s="47">
        <v>10037206</v>
      </c>
      <c r="C6382" s="46" t="s">
        <v>6384</v>
      </c>
      <c r="D6382" s="48">
        <v>1120.6099999999999</v>
      </c>
    </row>
    <row r="6383" spans="1:4" x14ac:dyDescent="0.25">
      <c r="A6383" s="46" t="s">
        <v>34</v>
      </c>
      <c r="B6383" s="47">
        <v>10037207</v>
      </c>
      <c r="C6383" s="46" t="s">
        <v>6385</v>
      </c>
      <c r="D6383" s="48">
        <v>1120.6099999999999</v>
      </c>
    </row>
    <row r="6384" spans="1:4" x14ac:dyDescent="0.25">
      <c r="A6384" s="46" t="s">
        <v>34</v>
      </c>
      <c r="B6384" s="47">
        <v>10037209</v>
      </c>
      <c r="C6384" s="46" t="s">
        <v>6386</v>
      </c>
      <c r="D6384" s="48">
        <v>1120.6099999999999</v>
      </c>
    </row>
    <row r="6385" spans="1:4" x14ac:dyDescent="0.25">
      <c r="A6385" s="46" t="s">
        <v>34</v>
      </c>
      <c r="B6385" s="47">
        <v>10037210</v>
      </c>
      <c r="C6385" s="46" t="s">
        <v>6387</v>
      </c>
      <c r="D6385" s="48">
        <v>1120.6099999999999</v>
      </c>
    </row>
    <row r="6386" spans="1:4" x14ac:dyDescent="0.25">
      <c r="A6386" s="46" t="s">
        <v>34</v>
      </c>
      <c r="B6386" s="47">
        <v>10037211</v>
      </c>
      <c r="C6386" s="46" t="s">
        <v>6388</v>
      </c>
      <c r="D6386" s="48">
        <v>1120.6099999999999</v>
      </c>
    </row>
    <row r="6387" spans="1:4" x14ac:dyDescent="0.25">
      <c r="A6387" s="46" t="s">
        <v>34</v>
      </c>
      <c r="B6387" s="47">
        <v>10037212</v>
      </c>
      <c r="C6387" s="46" t="s">
        <v>6389</v>
      </c>
      <c r="D6387" s="48">
        <v>1120.6099999999999</v>
      </c>
    </row>
    <row r="6388" spans="1:4" x14ac:dyDescent="0.25">
      <c r="A6388" s="46" t="s">
        <v>34</v>
      </c>
      <c r="B6388" s="47">
        <v>10037213</v>
      </c>
      <c r="C6388" s="46" t="s">
        <v>6390</v>
      </c>
      <c r="D6388" s="48">
        <v>1120.6099999999999</v>
      </c>
    </row>
    <row r="6389" spans="1:4" x14ac:dyDescent="0.25">
      <c r="A6389" s="46" t="s">
        <v>34</v>
      </c>
      <c r="B6389" s="47">
        <v>10037214</v>
      </c>
      <c r="C6389" s="46" t="s">
        <v>6391</v>
      </c>
      <c r="D6389" s="48">
        <v>1120.6099999999999</v>
      </c>
    </row>
    <row r="6390" spans="1:4" x14ac:dyDescent="0.25">
      <c r="A6390" s="46" t="s">
        <v>34</v>
      </c>
      <c r="B6390" s="47">
        <v>10037215</v>
      </c>
      <c r="C6390" s="46" t="s">
        <v>6392</v>
      </c>
      <c r="D6390" s="48">
        <v>1120.6099999999999</v>
      </c>
    </row>
    <row r="6391" spans="1:4" x14ac:dyDescent="0.25">
      <c r="A6391" s="46" t="s">
        <v>34</v>
      </c>
      <c r="B6391" s="47">
        <v>10037216</v>
      </c>
      <c r="C6391" s="46" t="s">
        <v>6393</v>
      </c>
      <c r="D6391" s="48">
        <v>1120.6099999999999</v>
      </c>
    </row>
    <row r="6392" spans="1:4" x14ac:dyDescent="0.25">
      <c r="A6392" s="46" t="s">
        <v>34</v>
      </c>
      <c r="B6392" s="47">
        <v>10037217</v>
      </c>
      <c r="C6392" s="46" t="s">
        <v>6394</v>
      </c>
      <c r="D6392" s="48">
        <v>1120.6099999999999</v>
      </c>
    </row>
    <row r="6393" spans="1:4" x14ac:dyDescent="0.25">
      <c r="A6393" s="46" t="s">
        <v>34</v>
      </c>
      <c r="B6393" s="47">
        <v>10037218</v>
      </c>
      <c r="C6393" s="46" t="s">
        <v>6395</v>
      </c>
      <c r="D6393" s="48">
        <v>1120.6099999999999</v>
      </c>
    </row>
    <row r="6394" spans="1:4" x14ac:dyDescent="0.25">
      <c r="A6394" s="46" t="s">
        <v>34</v>
      </c>
      <c r="B6394" s="47">
        <v>10037219</v>
      </c>
      <c r="C6394" s="46" t="s">
        <v>6396</v>
      </c>
      <c r="D6394" s="48">
        <v>1120.6099999999999</v>
      </c>
    </row>
    <row r="6395" spans="1:4" x14ac:dyDescent="0.25">
      <c r="A6395" s="46" t="s">
        <v>34</v>
      </c>
      <c r="B6395" s="47">
        <v>10037220</v>
      </c>
      <c r="C6395" s="46" t="s">
        <v>6397</v>
      </c>
      <c r="D6395" s="48">
        <v>1120.6099999999999</v>
      </c>
    </row>
    <row r="6396" spans="1:4" x14ac:dyDescent="0.25">
      <c r="A6396" s="46" t="s">
        <v>34</v>
      </c>
      <c r="B6396" s="47">
        <v>10037221</v>
      </c>
      <c r="C6396" s="46" t="s">
        <v>6398</v>
      </c>
      <c r="D6396" s="48">
        <v>1120.6099999999999</v>
      </c>
    </row>
    <row r="6397" spans="1:4" x14ac:dyDescent="0.25">
      <c r="A6397" s="46" t="s">
        <v>34</v>
      </c>
      <c r="B6397" s="47">
        <v>10037222</v>
      </c>
      <c r="C6397" s="46" t="s">
        <v>6399</v>
      </c>
      <c r="D6397" s="48">
        <v>1120.6099999999999</v>
      </c>
    </row>
    <row r="6398" spans="1:4" x14ac:dyDescent="0.25">
      <c r="A6398" s="46" t="s">
        <v>34</v>
      </c>
      <c r="B6398" s="47">
        <v>10037223</v>
      </c>
      <c r="C6398" s="46" t="s">
        <v>6400</v>
      </c>
      <c r="D6398" s="48">
        <v>1120.6099999999999</v>
      </c>
    </row>
    <row r="6399" spans="1:4" x14ac:dyDescent="0.25">
      <c r="A6399" s="46" t="s">
        <v>34</v>
      </c>
      <c r="B6399" s="47">
        <v>10037224</v>
      </c>
      <c r="C6399" s="46" t="s">
        <v>6401</v>
      </c>
      <c r="D6399" s="48">
        <v>1120.6099999999999</v>
      </c>
    </row>
    <row r="6400" spans="1:4" x14ac:dyDescent="0.25">
      <c r="A6400" s="46" t="s">
        <v>34</v>
      </c>
      <c r="B6400" s="47">
        <v>10037225</v>
      </c>
      <c r="C6400" s="46" t="s">
        <v>6402</v>
      </c>
      <c r="D6400" s="48">
        <v>1120.6099999999999</v>
      </c>
    </row>
    <row r="6401" spans="1:4" x14ac:dyDescent="0.25">
      <c r="A6401" s="46" t="s">
        <v>34</v>
      </c>
      <c r="B6401" s="47">
        <v>10037226</v>
      </c>
      <c r="C6401" s="46" t="s">
        <v>6403</v>
      </c>
      <c r="D6401" s="48">
        <v>1120.6099999999999</v>
      </c>
    </row>
    <row r="6402" spans="1:4" x14ac:dyDescent="0.25">
      <c r="A6402" s="46" t="s">
        <v>34</v>
      </c>
      <c r="B6402" s="47">
        <v>10037227</v>
      </c>
      <c r="C6402" s="46" t="s">
        <v>6404</v>
      </c>
      <c r="D6402" s="48">
        <v>1120.6099999999999</v>
      </c>
    </row>
    <row r="6403" spans="1:4" x14ac:dyDescent="0.25">
      <c r="A6403" s="46" t="s">
        <v>34</v>
      </c>
      <c r="B6403" s="47">
        <v>10037228</v>
      </c>
      <c r="C6403" s="46" t="s">
        <v>6405</v>
      </c>
      <c r="D6403" s="48">
        <v>1120.6099999999999</v>
      </c>
    </row>
    <row r="6404" spans="1:4" x14ac:dyDescent="0.25">
      <c r="A6404" s="46" t="s">
        <v>34</v>
      </c>
      <c r="B6404" s="47">
        <v>10037229</v>
      </c>
      <c r="C6404" s="46" t="s">
        <v>6406</v>
      </c>
      <c r="D6404" s="48">
        <v>1120.6099999999999</v>
      </c>
    </row>
    <row r="6405" spans="1:4" x14ac:dyDescent="0.25">
      <c r="A6405" s="46" t="s">
        <v>34</v>
      </c>
      <c r="B6405" s="47">
        <v>10037230</v>
      </c>
      <c r="C6405" s="46" t="s">
        <v>6407</v>
      </c>
      <c r="D6405" s="48">
        <v>1120.6099999999999</v>
      </c>
    </row>
    <row r="6406" spans="1:4" x14ac:dyDescent="0.25">
      <c r="A6406" s="46" t="s">
        <v>34</v>
      </c>
      <c r="B6406" s="47">
        <v>10037231</v>
      </c>
      <c r="C6406" s="46" t="s">
        <v>6408</v>
      </c>
      <c r="D6406" s="48">
        <v>1120.6099999999999</v>
      </c>
    </row>
    <row r="6407" spans="1:4" x14ac:dyDescent="0.25">
      <c r="A6407" s="46" t="s">
        <v>34</v>
      </c>
      <c r="B6407" s="47">
        <v>10037233</v>
      </c>
      <c r="C6407" s="46" t="s">
        <v>6409</v>
      </c>
      <c r="D6407" s="48">
        <v>1120.6099999999999</v>
      </c>
    </row>
    <row r="6408" spans="1:4" x14ac:dyDescent="0.25">
      <c r="A6408" s="46" t="s">
        <v>34</v>
      </c>
      <c r="B6408" s="47">
        <v>10037235</v>
      </c>
      <c r="C6408" s="46" t="s">
        <v>6410</v>
      </c>
      <c r="D6408" s="48">
        <v>1120.6099999999999</v>
      </c>
    </row>
    <row r="6409" spans="1:4" x14ac:dyDescent="0.25">
      <c r="A6409" s="46" t="s">
        <v>34</v>
      </c>
      <c r="B6409" s="47">
        <v>10037236</v>
      </c>
      <c r="C6409" s="46" t="s">
        <v>6411</v>
      </c>
      <c r="D6409" s="48">
        <v>1120.6099999999999</v>
      </c>
    </row>
    <row r="6410" spans="1:4" x14ac:dyDescent="0.25">
      <c r="A6410" s="46" t="s">
        <v>34</v>
      </c>
      <c r="B6410" s="47">
        <v>10037237</v>
      </c>
      <c r="C6410" s="46" t="s">
        <v>6412</v>
      </c>
      <c r="D6410" s="48">
        <v>1120.6099999999999</v>
      </c>
    </row>
    <row r="6411" spans="1:4" x14ac:dyDescent="0.25">
      <c r="A6411" s="46" t="s">
        <v>34</v>
      </c>
      <c r="B6411" s="47">
        <v>10037238</v>
      </c>
      <c r="C6411" s="46" t="s">
        <v>6413</v>
      </c>
      <c r="D6411" s="48">
        <v>1120.6099999999999</v>
      </c>
    </row>
    <row r="6412" spans="1:4" x14ac:dyDescent="0.25">
      <c r="A6412" s="46" t="s">
        <v>34</v>
      </c>
      <c r="B6412" s="47">
        <v>10037239</v>
      </c>
      <c r="C6412" s="46" t="s">
        <v>6414</v>
      </c>
      <c r="D6412" s="48">
        <v>1120.6099999999999</v>
      </c>
    </row>
    <row r="6413" spans="1:4" x14ac:dyDescent="0.25">
      <c r="A6413" s="46" t="s">
        <v>34</v>
      </c>
      <c r="B6413" s="47">
        <v>10037240</v>
      </c>
      <c r="C6413" s="46" t="s">
        <v>6415</v>
      </c>
      <c r="D6413" s="48">
        <v>1120.6099999999999</v>
      </c>
    </row>
    <row r="6414" spans="1:4" x14ac:dyDescent="0.25">
      <c r="A6414" s="46" t="s">
        <v>34</v>
      </c>
      <c r="B6414" s="47">
        <v>10037241</v>
      </c>
      <c r="C6414" s="46" t="s">
        <v>6416</v>
      </c>
      <c r="D6414" s="48">
        <v>1120.6099999999999</v>
      </c>
    </row>
    <row r="6415" spans="1:4" x14ac:dyDescent="0.25">
      <c r="A6415" s="46" t="s">
        <v>34</v>
      </c>
      <c r="B6415" s="47">
        <v>10037242</v>
      </c>
      <c r="C6415" s="46" t="s">
        <v>6417</v>
      </c>
      <c r="D6415" s="48">
        <v>1120.6099999999999</v>
      </c>
    </row>
    <row r="6416" spans="1:4" x14ac:dyDescent="0.25">
      <c r="A6416" s="46" t="s">
        <v>34</v>
      </c>
      <c r="B6416" s="47">
        <v>10037243</v>
      </c>
      <c r="C6416" s="46" t="s">
        <v>6418</v>
      </c>
      <c r="D6416" s="48">
        <v>1120.6099999999999</v>
      </c>
    </row>
    <row r="6417" spans="1:4" x14ac:dyDescent="0.25">
      <c r="A6417" s="46" t="s">
        <v>34</v>
      </c>
      <c r="B6417" s="47">
        <v>10037244</v>
      </c>
      <c r="C6417" s="46" t="s">
        <v>6419</v>
      </c>
      <c r="D6417" s="48">
        <v>1120.6099999999999</v>
      </c>
    </row>
    <row r="6418" spans="1:4" x14ac:dyDescent="0.25">
      <c r="A6418" s="46" t="s">
        <v>34</v>
      </c>
      <c r="B6418" s="47">
        <v>10037245</v>
      </c>
      <c r="C6418" s="46" t="s">
        <v>6420</v>
      </c>
      <c r="D6418" s="48">
        <v>1120.6099999999999</v>
      </c>
    </row>
    <row r="6419" spans="1:4" x14ac:dyDescent="0.25">
      <c r="A6419" s="46" t="s">
        <v>34</v>
      </c>
      <c r="B6419" s="47">
        <v>10037246</v>
      </c>
      <c r="C6419" s="46" t="s">
        <v>6421</v>
      </c>
      <c r="D6419" s="48">
        <v>1120.6099999999999</v>
      </c>
    </row>
    <row r="6420" spans="1:4" x14ac:dyDescent="0.25">
      <c r="A6420" s="46" t="s">
        <v>34</v>
      </c>
      <c r="B6420" s="47">
        <v>10037247</v>
      </c>
      <c r="C6420" s="46" t="s">
        <v>6422</v>
      </c>
      <c r="D6420" s="48">
        <v>1120.6099999999999</v>
      </c>
    </row>
    <row r="6421" spans="1:4" x14ac:dyDescent="0.25">
      <c r="A6421" s="46" t="s">
        <v>34</v>
      </c>
      <c r="B6421" s="47">
        <v>10037248</v>
      </c>
      <c r="C6421" s="46" t="s">
        <v>6423</v>
      </c>
      <c r="D6421" s="48">
        <v>1120.6099999999999</v>
      </c>
    </row>
    <row r="6422" spans="1:4" x14ac:dyDescent="0.25">
      <c r="A6422" s="46" t="s">
        <v>34</v>
      </c>
      <c r="B6422" s="47">
        <v>10037249</v>
      </c>
      <c r="C6422" s="46" t="s">
        <v>6424</v>
      </c>
      <c r="D6422" s="48">
        <v>1120.6099999999999</v>
      </c>
    </row>
    <row r="6423" spans="1:4" x14ac:dyDescent="0.25">
      <c r="A6423" s="46" t="s">
        <v>34</v>
      </c>
      <c r="B6423" s="47">
        <v>10037250</v>
      </c>
      <c r="C6423" s="46" t="s">
        <v>6425</v>
      </c>
      <c r="D6423" s="48">
        <v>1120.6099999999999</v>
      </c>
    </row>
    <row r="6424" spans="1:4" x14ac:dyDescent="0.25">
      <c r="A6424" s="46" t="s">
        <v>34</v>
      </c>
      <c r="B6424" s="47">
        <v>10037251</v>
      </c>
      <c r="C6424" s="46" t="s">
        <v>6426</v>
      </c>
      <c r="D6424" s="48">
        <v>1120.6099999999999</v>
      </c>
    </row>
    <row r="6425" spans="1:4" x14ac:dyDescent="0.25">
      <c r="A6425" s="46" t="s">
        <v>34</v>
      </c>
      <c r="B6425" s="47">
        <v>10037252</v>
      </c>
      <c r="C6425" s="46" t="s">
        <v>6427</v>
      </c>
      <c r="D6425" s="48">
        <v>1120.6099999999999</v>
      </c>
    </row>
    <row r="6426" spans="1:4" x14ac:dyDescent="0.25">
      <c r="A6426" s="46" t="s">
        <v>34</v>
      </c>
      <c r="B6426" s="47">
        <v>10037253</v>
      </c>
      <c r="C6426" s="46" t="s">
        <v>6428</v>
      </c>
      <c r="D6426" s="48">
        <v>1120.6099999999999</v>
      </c>
    </row>
    <row r="6427" spans="1:4" x14ac:dyDescent="0.25">
      <c r="A6427" s="46" t="s">
        <v>34</v>
      </c>
      <c r="B6427" s="47">
        <v>10037254</v>
      </c>
      <c r="C6427" s="46" t="s">
        <v>6429</v>
      </c>
      <c r="D6427" s="48">
        <v>1120.6099999999999</v>
      </c>
    </row>
    <row r="6428" spans="1:4" x14ac:dyDescent="0.25">
      <c r="A6428" s="46" t="s">
        <v>34</v>
      </c>
      <c r="B6428" s="47">
        <v>10037255</v>
      </c>
      <c r="C6428" s="46" t="s">
        <v>6430</v>
      </c>
      <c r="D6428" s="48">
        <v>1120.6099999999999</v>
      </c>
    </row>
    <row r="6429" spans="1:4" x14ac:dyDescent="0.25">
      <c r="A6429" s="46" t="s">
        <v>34</v>
      </c>
      <c r="B6429" s="47">
        <v>10037256</v>
      </c>
      <c r="C6429" s="46" t="s">
        <v>6431</v>
      </c>
      <c r="D6429" s="48">
        <v>1120.6099999999999</v>
      </c>
    </row>
    <row r="6430" spans="1:4" x14ac:dyDescent="0.25">
      <c r="A6430" s="46" t="s">
        <v>34</v>
      </c>
      <c r="B6430" s="47">
        <v>10037257</v>
      </c>
      <c r="C6430" s="46" t="s">
        <v>6432</v>
      </c>
      <c r="D6430" s="48">
        <v>1120.6099999999999</v>
      </c>
    </row>
    <row r="6431" spans="1:4" x14ac:dyDescent="0.25">
      <c r="A6431" s="46" t="s">
        <v>34</v>
      </c>
      <c r="B6431" s="47">
        <v>10037258</v>
      </c>
      <c r="C6431" s="46" t="s">
        <v>6433</v>
      </c>
      <c r="D6431" s="48">
        <v>1120.6099999999999</v>
      </c>
    </row>
    <row r="6432" spans="1:4" x14ac:dyDescent="0.25">
      <c r="A6432" s="46" t="s">
        <v>34</v>
      </c>
      <c r="B6432" s="47">
        <v>10037259</v>
      </c>
      <c r="C6432" s="46" t="s">
        <v>6434</v>
      </c>
      <c r="D6432" s="48">
        <v>1120.6099999999999</v>
      </c>
    </row>
    <row r="6433" spans="1:4" x14ac:dyDescent="0.25">
      <c r="A6433" s="46" t="s">
        <v>34</v>
      </c>
      <c r="B6433" s="47">
        <v>10037260</v>
      </c>
      <c r="C6433" s="46" t="s">
        <v>6435</v>
      </c>
      <c r="D6433" s="48">
        <v>1120.6099999999999</v>
      </c>
    </row>
    <row r="6434" spans="1:4" x14ac:dyDescent="0.25">
      <c r="A6434" s="46" t="s">
        <v>34</v>
      </c>
      <c r="B6434" s="47">
        <v>10037263</v>
      </c>
      <c r="C6434" s="46" t="s">
        <v>6436</v>
      </c>
      <c r="D6434" s="48">
        <v>1120.6099999999999</v>
      </c>
    </row>
    <row r="6435" spans="1:4" x14ac:dyDescent="0.25">
      <c r="A6435" s="46" t="s">
        <v>34</v>
      </c>
      <c r="B6435" s="47">
        <v>10037264</v>
      </c>
      <c r="C6435" s="46" t="s">
        <v>6437</v>
      </c>
      <c r="D6435" s="48">
        <v>1120.6099999999999</v>
      </c>
    </row>
    <row r="6436" spans="1:4" x14ac:dyDescent="0.25">
      <c r="A6436" s="46" t="s">
        <v>34</v>
      </c>
      <c r="B6436" s="47">
        <v>10037266</v>
      </c>
      <c r="C6436" s="46" t="s">
        <v>6438</v>
      </c>
      <c r="D6436" s="48">
        <v>1120.6099999999999</v>
      </c>
    </row>
    <row r="6437" spans="1:4" x14ac:dyDescent="0.25">
      <c r="A6437" s="46" t="s">
        <v>34</v>
      </c>
      <c r="B6437" s="47">
        <v>10037267</v>
      </c>
      <c r="C6437" s="46" t="s">
        <v>6439</v>
      </c>
      <c r="D6437" s="48">
        <v>1120.6099999999999</v>
      </c>
    </row>
    <row r="6438" spans="1:4" x14ac:dyDescent="0.25">
      <c r="A6438" s="46" t="s">
        <v>34</v>
      </c>
      <c r="B6438" s="47">
        <v>10037268</v>
      </c>
      <c r="C6438" s="46" t="s">
        <v>6440</v>
      </c>
      <c r="D6438" s="48">
        <v>1120.6099999999999</v>
      </c>
    </row>
    <row r="6439" spans="1:4" x14ac:dyDescent="0.25">
      <c r="A6439" s="46" t="s">
        <v>34</v>
      </c>
      <c r="B6439" s="47">
        <v>10037269</v>
      </c>
      <c r="C6439" s="46" t="s">
        <v>6441</v>
      </c>
      <c r="D6439" s="48">
        <v>1120.6099999999999</v>
      </c>
    </row>
    <row r="6440" spans="1:4" x14ac:dyDescent="0.25">
      <c r="A6440" s="46" t="s">
        <v>34</v>
      </c>
      <c r="B6440" s="47">
        <v>10037270</v>
      </c>
      <c r="C6440" s="46" t="s">
        <v>6442</v>
      </c>
      <c r="D6440" s="48">
        <v>1120.6099999999999</v>
      </c>
    </row>
    <row r="6441" spans="1:4" x14ac:dyDescent="0.25">
      <c r="A6441" s="46" t="s">
        <v>34</v>
      </c>
      <c r="B6441" s="47">
        <v>10037271</v>
      </c>
      <c r="C6441" s="46" t="s">
        <v>6443</v>
      </c>
      <c r="D6441" s="48">
        <v>1120.6099999999999</v>
      </c>
    </row>
    <row r="6442" spans="1:4" x14ac:dyDescent="0.25">
      <c r="A6442" s="46" t="s">
        <v>34</v>
      </c>
      <c r="B6442" s="47">
        <v>10037272</v>
      </c>
      <c r="C6442" s="46" t="s">
        <v>6444</v>
      </c>
      <c r="D6442" s="48">
        <v>1120.6099999999999</v>
      </c>
    </row>
    <row r="6443" spans="1:4" x14ac:dyDescent="0.25">
      <c r="A6443" s="46" t="s">
        <v>34</v>
      </c>
      <c r="B6443" s="47">
        <v>10037273</v>
      </c>
      <c r="C6443" s="46" t="s">
        <v>6445</v>
      </c>
      <c r="D6443" s="48">
        <v>1120.6099999999999</v>
      </c>
    </row>
    <row r="6444" spans="1:4" x14ac:dyDescent="0.25">
      <c r="A6444" s="46" t="s">
        <v>34</v>
      </c>
      <c r="B6444" s="47">
        <v>10037274</v>
      </c>
      <c r="C6444" s="46" t="s">
        <v>6446</v>
      </c>
      <c r="D6444" s="48">
        <v>1120.6099999999999</v>
      </c>
    </row>
    <row r="6445" spans="1:4" x14ac:dyDescent="0.25">
      <c r="A6445" s="46" t="s">
        <v>34</v>
      </c>
      <c r="B6445" s="47">
        <v>10037275</v>
      </c>
      <c r="C6445" s="46" t="s">
        <v>6447</v>
      </c>
      <c r="D6445" s="48">
        <v>1120.6099999999999</v>
      </c>
    </row>
    <row r="6446" spans="1:4" x14ac:dyDescent="0.25">
      <c r="A6446" s="46" t="s">
        <v>34</v>
      </c>
      <c r="B6446" s="47">
        <v>10037276</v>
      </c>
      <c r="C6446" s="46" t="s">
        <v>6448</v>
      </c>
      <c r="D6446" s="48">
        <v>1120.6099999999999</v>
      </c>
    </row>
    <row r="6447" spans="1:4" x14ac:dyDescent="0.25">
      <c r="A6447" s="46" t="s">
        <v>34</v>
      </c>
      <c r="B6447" s="47">
        <v>10037277</v>
      </c>
      <c r="C6447" s="46" t="s">
        <v>6449</v>
      </c>
      <c r="D6447" s="48">
        <v>1120.6099999999999</v>
      </c>
    </row>
    <row r="6448" spans="1:4" x14ac:dyDescent="0.25">
      <c r="A6448" s="46" t="s">
        <v>34</v>
      </c>
      <c r="B6448" s="47">
        <v>10037278</v>
      </c>
      <c r="C6448" s="46" t="s">
        <v>6450</v>
      </c>
      <c r="D6448" s="48">
        <v>1120.6099999999999</v>
      </c>
    </row>
    <row r="6449" spans="1:4" x14ac:dyDescent="0.25">
      <c r="A6449" s="46" t="s">
        <v>34</v>
      </c>
      <c r="B6449" s="47">
        <v>10037279</v>
      </c>
      <c r="C6449" s="46" t="s">
        <v>6451</v>
      </c>
      <c r="D6449" s="48">
        <v>1120.6099999999999</v>
      </c>
    </row>
    <row r="6450" spans="1:4" x14ac:dyDescent="0.25">
      <c r="A6450" s="46" t="s">
        <v>34</v>
      </c>
      <c r="B6450" s="47">
        <v>10037280</v>
      </c>
      <c r="C6450" s="46" t="s">
        <v>6452</v>
      </c>
      <c r="D6450" s="48">
        <v>1120.6099999999999</v>
      </c>
    </row>
    <row r="6451" spans="1:4" x14ac:dyDescent="0.25">
      <c r="A6451" s="46" t="s">
        <v>34</v>
      </c>
      <c r="B6451" s="47">
        <v>10037281</v>
      </c>
      <c r="C6451" s="46" t="s">
        <v>6453</v>
      </c>
      <c r="D6451" s="48">
        <v>1120.6099999999999</v>
      </c>
    </row>
    <row r="6452" spans="1:4" x14ac:dyDescent="0.25">
      <c r="A6452" s="46" t="s">
        <v>34</v>
      </c>
      <c r="B6452" s="47">
        <v>10037282</v>
      </c>
      <c r="C6452" s="46" t="s">
        <v>6454</v>
      </c>
      <c r="D6452" s="48">
        <v>1120.6099999999999</v>
      </c>
    </row>
    <row r="6453" spans="1:4" x14ac:dyDescent="0.25">
      <c r="A6453" s="46" t="s">
        <v>34</v>
      </c>
      <c r="B6453" s="47">
        <v>10037283</v>
      </c>
      <c r="C6453" s="46" t="s">
        <v>6455</v>
      </c>
      <c r="D6453" s="48">
        <v>1120.6099999999999</v>
      </c>
    </row>
    <row r="6454" spans="1:4" x14ac:dyDescent="0.25">
      <c r="A6454" s="46" t="s">
        <v>34</v>
      </c>
      <c r="B6454" s="47">
        <v>10037284</v>
      </c>
      <c r="C6454" s="46" t="s">
        <v>6456</v>
      </c>
      <c r="D6454" s="48">
        <v>1120.6099999999999</v>
      </c>
    </row>
    <row r="6455" spans="1:4" x14ac:dyDescent="0.25">
      <c r="A6455" s="46" t="s">
        <v>34</v>
      </c>
      <c r="B6455" s="47">
        <v>10037285</v>
      </c>
      <c r="C6455" s="46" t="s">
        <v>6457</v>
      </c>
      <c r="D6455" s="48">
        <v>1120.6099999999999</v>
      </c>
    </row>
    <row r="6456" spans="1:4" x14ac:dyDescent="0.25">
      <c r="A6456" s="46" t="s">
        <v>34</v>
      </c>
      <c r="B6456" s="47">
        <v>10037286</v>
      </c>
      <c r="C6456" s="46" t="s">
        <v>6458</v>
      </c>
      <c r="D6456" s="48">
        <v>1120.6099999999999</v>
      </c>
    </row>
    <row r="6457" spans="1:4" x14ac:dyDescent="0.25">
      <c r="A6457" s="46" t="s">
        <v>34</v>
      </c>
      <c r="B6457" s="47">
        <v>10037287</v>
      </c>
      <c r="C6457" s="46" t="s">
        <v>6459</v>
      </c>
      <c r="D6457" s="48">
        <v>1120.6099999999999</v>
      </c>
    </row>
    <row r="6458" spans="1:4" x14ac:dyDescent="0.25">
      <c r="A6458" s="46" t="s">
        <v>34</v>
      </c>
      <c r="B6458" s="47">
        <v>10037293</v>
      </c>
      <c r="C6458" s="46" t="s">
        <v>6460</v>
      </c>
      <c r="D6458" s="48">
        <v>1120.6099999999999</v>
      </c>
    </row>
    <row r="6459" spans="1:4" x14ac:dyDescent="0.25">
      <c r="A6459" s="46" t="s">
        <v>34</v>
      </c>
      <c r="B6459" s="47">
        <v>10037294</v>
      </c>
      <c r="C6459" s="46" t="s">
        <v>6461</v>
      </c>
      <c r="D6459" s="48">
        <v>1120.6099999999999</v>
      </c>
    </row>
    <row r="6460" spans="1:4" x14ac:dyDescent="0.25">
      <c r="A6460" s="46" t="s">
        <v>34</v>
      </c>
      <c r="B6460" s="47">
        <v>10037295</v>
      </c>
      <c r="C6460" s="46" t="s">
        <v>6462</v>
      </c>
      <c r="D6460" s="48">
        <v>1120.6099999999999</v>
      </c>
    </row>
    <row r="6461" spans="1:4" x14ac:dyDescent="0.25">
      <c r="A6461" s="46" t="s">
        <v>34</v>
      </c>
      <c r="B6461" s="47">
        <v>10037296</v>
      </c>
      <c r="C6461" s="46" t="s">
        <v>6463</v>
      </c>
      <c r="D6461" s="48">
        <v>1120.6099999999999</v>
      </c>
    </row>
    <row r="6462" spans="1:4" x14ac:dyDescent="0.25">
      <c r="A6462" s="46" t="s">
        <v>34</v>
      </c>
      <c r="B6462" s="47">
        <v>10037297</v>
      </c>
      <c r="C6462" s="46" t="s">
        <v>6464</v>
      </c>
      <c r="D6462" s="48">
        <v>1120.6099999999999</v>
      </c>
    </row>
    <row r="6463" spans="1:4" x14ac:dyDescent="0.25">
      <c r="A6463" s="46" t="s">
        <v>34</v>
      </c>
      <c r="B6463" s="47">
        <v>10037298</v>
      </c>
      <c r="C6463" s="46" t="s">
        <v>6465</v>
      </c>
      <c r="D6463" s="48">
        <v>1120.6099999999999</v>
      </c>
    </row>
    <row r="6464" spans="1:4" x14ac:dyDescent="0.25">
      <c r="A6464" s="46" t="s">
        <v>34</v>
      </c>
      <c r="B6464" s="47">
        <v>10037299</v>
      </c>
      <c r="C6464" s="46" t="s">
        <v>6466</v>
      </c>
      <c r="D6464" s="48">
        <v>1120.6099999999999</v>
      </c>
    </row>
    <row r="6465" spans="1:4" x14ac:dyDescent="0.25">
      <c r="A6465" s="46" t="s">
        <v>34</v>
      </c>
      <c r="B6465" s="47">
        <v>10037300</v>
      </c>
      <c r="C6465" s="46" t="s">
        <v>6467</v>
      </c>
      <c r="D6465" s="48">
        <v>1120.6099999999999</v>
      </c>
    </row>
    <row r="6466" spans="1:4" x14ac:dyDescent="0.25">
      <c r="A6466" s="46" t="s">
        <v>34</v>
      </c>
      <c r="B6466" s="47">
        <v>10037303</v>
      </c>
      <c r="C6466" s="46" t="s">
        <v>6468</v>
      </c>
      <c r="D6466" s="48">
        <v>1120.6099999999999</v>
      </c>
    </row>
    <row r="6467" spans="1:4" x14ac:dyDescent="0.25">
      <c r="A6467" s="46" t="s">
        <v>34</v>
      </c>
      <c r="B6467" s="47">
        <v>10037304</v>
      </c>
      <c r="C6467" s="46" t="s">
        <v>6469</v>
      </c>
      <c r="D6467" s="48">
        <v>1120.6099999999999</v>
      </c>
    </row>
    <row r="6468" spans="1:4" x14ac:dyDescent="0.25">
      <c r="A6468" s="46" t="s">
        <v>34</v>
      </c>
      <c r="B6468" s="47">
        <v>10037305</v>
      </c>
      <c r="C6468" s="46" t="s">
        <v>6470</v>
      </c>
      <c r="D6468" s="48">
        <v>1120.6099999999999</v>
      </c>
    </row>
    <row r="6469" spans="1:4" x14ac:dyDescent="0.25">
      <c r="A6469" s="46" t="s">
        <v>34</v>
      </c>
      <c r="B6469" s="47">
        <v>10037307</v>
      </c>
      <c r="C6469" s="46" t="s">
        <v>6471</v>
      </c>
      <c r="D6469" s="48">
        <v>1120.6099999999999</v>
      </c>
    </row>
    <row r="6470" spans="1:4" x14ac:dyDescent="0.25">
      <c r="A6470" s="46" t="s">
        <v>34</v>
      </c>
      <c r="B6470" s="47">
        <v>10037308</v>
      </c>
      <c r="C6470" s="46" t="s">
        <v>6472</v>
      </c>
      <c r="D6470" s="48">
        <v>1120.6099999999999</v>
      </c>
    </row>
    <row r="6471" spans="1:4" x14ac:dyDescent="0.25">
      <c r="A6471" s="46" t="s">
        <v>34</v>
      </c>
      <c r="B6471" s="47">
        <v>10037309</v>
      </c>
      <c r="C6471" s="46" t="s">
        <v>6473</v>
      </c>
      <c r="D6471" s="48">
        <v>1120.6099999999999</v>
      </c>
    </row>
    <row r="6472" spans="1:4" x14ac:dyDescent="0.25">
      <c r="A6472" s="46" t="s">
        <v>34</v>
      </c>
      <c r="B6472" s="47">
        <v>10037310</v>
      </c>
      <c r="C6472" s="46" t="s">
        <v>6474</v>
      </c>
      <c r="D6472" s="48">
        <v>1120.6099999999999</v>
      </c>
    </row>
    <row r="6473" spans="1:4" x14ac:dyDescent="0.25">
      <c r="A6473" s="46" t="s">
        <v>34</v>
      </c>
      <c r="B6473" s="47">
        <v>10037311</v>
      </c>
      <c r="C6473" s="46" t="s">
        <v>6475</v>
      </c>
      <c r="D6473" s="48">
        <v>1120.6099999999999</v>
      </c>
    </row>
    <row r="6474" spans="1:4" x14ac:dyDescent="0.25">
      <c r="A6474" s="46" t="s">
        <v>34</v>
      </c>
      <c r="B6474" s="47">
        <v>10037312</v>
      </c>
      <c r="C6474" s="46" t="s">
        <v>6476</v>
      </c>
      <c r="D6474" s="48">
        <v>1120.6099999999999</v>
      </c>
    </row>
    <row r="6475" spans="1:4" x14ac:dyDescent="0.25">
      <c r="A6475" s="46" t="s">
        <v>34</v>
      </c>
      <c r="B6475" s="47">
        <v>10037313</v>
      </c>
      <c r="C6475" s="46" t="s">
        <v>6477</v>
      </c>
      <c r="D6475" s="48">
        <v>1120.6099999999999</v>
      </c>
    </row>
    <row r="6476" spans="1:4" x14ac:dyDescent="0.25">
      <c r="A6476" s="46" t="s">
        <v>34</v>
      </c>
      <c r="B6476" s="47">
        <v>10037314</v>
      </c>
      <c r="C6476" s="46" t="s">
        <v>6478</v>
      </c>
      <c r="D6476" s="48">
        <v>1120.6099999999999</v>
      </c>
    </row>
    <row r="6477" spans="1:4" x14ac:dyDescent="0.25">
      <c r="A6477" s="46" t="s">
        <v>34</v>
      </c>
      <c r="B6477" s="47">
        <v>10037315</v>
      </c>
      <c r="C6477" s="46" t="s">
        <v>6479</v>
      </c>
      <c r="D6477" s="48">
        <v>1120.6099999999999</v>
      </c>
    </row>
    <row r="6478" spans="1:4" x14ac:dyDescent="0.25">
      <c r="A6478" s="46" t="s">
        <v>34</v>
      </c>
      <c r="B6478" s="47">
        <v>10037316</v>
      </c>
      <c r="C6478" s="46" t="s">
        <v>6480</v>
      </c>
      <c r="D6478" s="48">
        <v>1120.6099999999999</v>
      </c>
    </row>
    <row r="6479" spans="1:4" x14ac:dyDescent="0.25">
      <c r="A6479" s="46" t="s">
        <v>34</v>
      </c>
      <c r="B6479" s="47">
        <v>10037317</v>
      </c>
      <c r="C6479" s="46" t="s">
        <v>6481</v>
      </c>
      <c r="D6479" s="48">
        <v>1120.6099999999999</v>
      </c>
    </row>
    <row r="6480" spans="1:4" x14ac:dyDescent="0.25">
      <c r="A6480" s="46" t="s">
        <v>34</v>
      </c>
      <c r="B6480" s="47">
        <v>10037318</v>
      </c>
      <c r="C6480" s="46" t="s">
        <v>6482</v>
      </c>
      <c r="D6480" s="48">
        <v>1120.6099999999999</v>
      </c>
    </row>
    <row r="6481" spans="1:4" x14ac:dyDescent="0.25">
      <c r="A6481" s="46" t="s">
        <v>34</v>
      </c>
      <c r="B6481" s="47">
        <v>10037319</v>
      </c>
      <c r="C6481" s="46" t="s">
        <v>6483</v>
      </c>
      <c r="D6481" s="48">
        <v>1120.6099999999999</v>
      </c>
    </row>
    <row r="6482" spans="1:4" x14ac:dyDescent="0.25">
      <c r="A6482" s="46" t="s">
        <v>34</v>
      </c>
      <c r="B6482" s="47">
        <v>10037320</v>
      </c>
      <c r="C6482" s="46" t="s">
        <v>6484</v>
      </c>
      <c r="D6482" s="48">
        <v>1120.6099999999999</v>
      </c>
    </row>
    <row r="6483" spans="1:4" x14ac:dyDescent="0.25">
      <c r="A6483" s="46" t="s">
        <v>34</v>
      </c>
      <c r="B6483" s="47">
        <v>10037321</v>
      </c>
      <c r="C6483" s="46" t="s">
        <v>6485</v>
      </c>
      <c r="D6483" s="48">
        <v>1120.6099999999999</v>
      </c>
    </row>
    <row r="6484" spans="1:4" x14ac:dyDescent="0.25">
      <c r="A6484" s="46" t="s">
        <v>34</v>
      </c>
      <c r="B6484" s="47">
        <v>10037322</v>
      </c>
      <c r="C6484" s="46" t="s">
        <v>6486</v>
      </c>
      <c r="D6484" s="48">
        <v>1120.6099999999999</v>
      </c>
    </row>
    <row r="6485" spans="1:4" x14ac:dyDescent="0.25">
      <c r="A6485" s="46" t="s">
        <v>34</v>
      </c>
      <c r="B6485" s="47">
        <v>10037323</v>
      </c>
      <c r="C6485" s="46" t="s">
        <v>6487</v>
      </c>
      <c r="D6485" s="48">
        <v>1120.6099999999999</v>
      </c>
    </row>
    <row r="6486" spans="1:4" x14ac:dyDescent="0.25">
      <c r="A6486" s="46" t="s">
        <v>34</v>
      </c>
      <c r="B6486" s="47">
        <v>10037324</v>
      </c>
      <c r="C6486" s="46" t="s">
        <v>6488</v>
      </c>
      <c r="D6486" s="48">
        <v>1120.6099999999999</v>
      </c>
    </row>
    <row r="6487" spans="1:4" x14ac:dyDescent="0.25">
      <c r="A6487" s="46" t="s">
        <v>34</v>
      </c>
      <c r="B6487" s="47">
        <v>10037325</v>
      </c>
      <c r="C6487" s="46" t="s">
        <v>6489</v>
      </c>
      <c r="D6487" s="48">
        <v>1120.6099999999999</v>
      </c>
    </row>
    <row r="6488" spans="1:4" x14ac:dyDescent="0.25">
      <c r="A6488" s="46" t="s">
        <v>34</v>
      </c>
      <c r="B6488" s="47">
        <v>10037326</v>
      </c>
      <c r="C6488" s="46" t="s">
        <v>6490</v>
      </c>
      <c r="D6488" s="48">
        <v>1120.6099999999999</v>
      </c>
    </row>
    <row r="6489" spans="1:4" x14ac:dyDescent="0.25">
      <c r="A6489" s="46" t="s">
        <v>34</v>
      </c>
      <c r="B6489" s="47">
        <v>10037327</v>
      </c>
      <c r="C6489" s="46" t="s">
        <v>6491</v>
      </c>
      <c r="D6489" s="48">
        <v>1120.6099999999999</v>
      </c>
    </row>
    <row r="6490" spans="1:4" x14ac:dyDescent="0.25">
      <c r="A6490" s="46" t="s">
        <v>34</v>
      </c>
      <c r="B6490" s="47">
        <v>10037328</v>
      </c>
      <c r="C6490" s="46" t="s">
        <v>6492</v>
      </c>
      <c r="D6490" s="48">
        <v>1120.6099999999999</v>
      </c>
    </row>
    <row r="6491" spans="1:4" x14ac:dyDescent="0.25">
      <c r="A6491" s="46" t="s">
        <v>34</v>
      </c>
      <c r="B6491" s="47">
        <v>10037329</v>
      </c>
      <c r="C6491" s="46" t="s">
        <v>6493</v>
      </c>
      <c r="D6491" s="48">
        <v>1120.6099999999999</v>
      </c>
    </row>
    <row r="6492" spans="1:4" x14ac:dyDescent="0.25">
      <c r="A6492" s="46" t="s">
        <v>34</v>
      </c>
      <c r="B6492" s="47">
        <v>10037330</v>
      </c>
      <c r="C6492" s="46" t="s">
        <v>6494</v>
      </c>
      <c r="D6492" s="48">
        <v>1120.6099999999999</v>
      </c>
    </row>
    <row r="6493" spans="1:4" x14ac:dyDescent="0.25">
      <c r="A6493" s="46" t="s">
        <v>34</v>
      </c>
      <c r="B6493" s="47">
        <v>10037331</v>
      </c>
      <c r="C6493" s="46" t="s">
        <v>6495</v>
      </c>
      <c r="D6493" s="48">
        <v>1120.6099999999999</v>
      </c>
    </row>
    <row r="6494" spans="1:4" x14ac:dyDescent="0.25">
      <c r="A6494" s="46" t="s">
        <v>34</v>
      </c>
      <c r="B6494" s="47">
        <v>10037332</v>
      </c>
      <c r="C6494" s="46" t="s">
        <v>6496</v>
      </c>
      <c r="D6494" s="48">
        <v>1120.6099999999999</v>
      </c>
    </row>
    <row r="6495" spans="1:4" x14ac:dyDescent="0.25">
      <c r="A6495" s="46" t="s">
        <v>34</v>
      </c>
      <c r="B6495" s="47">
        <v>10037333</v>
      </c>
      <c r="C6495" s="46" t="s">
        <v>6497</v>
      </c>
      <c r="D6495" s="48">
        <v>1120.6099999999999</v>
      </c>
    </row>
    <row r="6496" spans="1:4" x14ac:dyDescent="0.25">
      <c r="A6496" s="46" t="s">
        <v>34</v>
      </c>
      <c r="B6496" s="47">
        <v>10037334</v>
      </c>
      <c r="C6496" s="46" t="s">
        <v>6498</v>
      </c>
      <c r="D6496" s="48">
        <v>1120.6099999999999</v>
      </c>
    </row>
    <row r="6497" spans="1:4" x14ac:dyDescent="0.25">
      <c r="A6497" s="46" t="s">
        <v>34</v>
      </c>
      <c r="B6497" s="47">
        <v>10037335</v>
      </c>
      <c r="C6497" s="46" t="s">
        <v>6499</v>
      </c>
      <c r="D6497" s="48">
        <v>1120.6099999999999</v>
      </c>
    </row>
    <row r="6498" spans="1:4" x14ac:dyDescent="0.25">
      <c r="A6498" s="46" t="s">
        <v>34</v>
      </c>
      <c r="B6498" s="47">
        <v>10037336</v>
      </c>
      <c r="C6498" s="46" t="s">
        <v>6500</v>
      </c>
      <c r="D6498" s="48">
        <v>1120.6099999999999</v>
      </c>
    </row>
    <row r="6499" spans="1:4" x14ac:dyDescent="0.25">
      <c r="A6499" s="46" t="s">
        <v>34</v>
      </c>
      <c r="B6499" s="47">
        <v>10037337</v>
      </c>
      <c r="C6499" s="46" t="s">
        <v>6501</v>
      </c>
      <c r="D6499" s="48">
        <v>1120.6099999999999</v>
      </c>
    </row>
    <row r="6500" spans="1:4" x14ac:dyDescent="0.25">
      <c r="A6500" s="46" t="s">
        <v>34</v>
      </c>
      <c r="B6500" s="47">
        <v>10037338</v>
      </c>
      <c r="C6500" s="46" t="s">
        <v>6502</v>
      </c>
      <c r="D6500" s="48">
        <v>1120.6099999999999</v>
      </c>
    </row>
    <row r="6501" spans="1:4" x14ac:dyDescent="0.25">
      <c r="A6501" s="46" t="s">
        <v>34</v>
      </c>
      <c r="B6501" s="47">
        <v>10037339</v>
      </c>
      <c r="C6501" s="46" t="s">
        <v>6503</v>
      </c>
      <c r="D6501" s="48">
        <v>1120.6099999999999</v>
      </c>
    </row>
    <row r="6502" spans="1:4" x14ac:dyDescent="0.25">
      <c r="A6502" s="46" t="s">
        <v>34</v>
      </c>
      <c r="B6502" s="47">
        <v>10037340</v>
      </c>
      <c r="C6502" s="46" t="s">
        <v>6504</v>
      </c>
      <c r="D6502" s="48">
        <v>1120.6099999999999</v>
      </c>
    </row>
    <row r="6503" spans="1:4" x14ac:dyDescent="0.25">
      <c r="A6503" s="46" t="s">
        <v>34</v>
      </c>
      <c r="B6503" s="47">
        <v>10037341</v>
      </c>
      <c r="C6503" s="46" t="s">
        <v>6505</v>
      </c>
      <c r="D6503" s="48">
        <v>1120.6099999999999</v>
      </c>
    </row>
    <row r="6504" spans="1:4" x14ac:dyDescent="0.25">
      <c r="A6504" s="46" t="s">
        <v>34</v>
      </c>
      <c r="B6504" s="47">
        <v>10037342</v>
      </c>
      <c r="C6504" s="46" t="s">
        <v>6506</v>
      </c>
      <c r="D6504" s="48">
        <v>1120.6099999999999</v>
      </c>
    </row>
    <row r="6505" spans="1:4" x14ac:dyDescent="0.25">
      <c r="A6505" s="46" t="s">
        <v>34</v>
      </c>
      <c r="B6505" s="47">
        <v>10037343</v>
      </c>
      <c r="C6505" s="46" t="s">
        <v>6507</v>
      </c>
      <c r="D6505" s="48">
        <v>1120.6099999999999</v>
      </c>
    </row>
    <row r="6506" spans="1:4" x14ac:dyDescent="0.25">
      <c r="A6506" s="46" t="s">
        <v>34</v>
      </c>
      <c r="B6506" s="47">
        <v>10037344</v>
      </c>
      <c r="C6506" s="46" t="s">
        <v>6508</v>
      </c>
      <c r="D6506" s="48">
        <v>1120.6099999999999</v>
      </c>
    </row>
    <row r="6507" spans="1:4" x14ac:dyDescent="0.25">
      <c r="A6507" s="46" t="s">
        <v>34</v>
      </c>
      <c r="B6507" s="47">
        <v>10037345</v>
      </c>
      <c r="C6507" s="46" t="s">
        <v>6509</v>
      </c>
      <c r="D6507" s="48">
        <v>1120.6099999999999</v>
      </c>
    </row>
    <row r="6508" spans="1:4" x14ac:dyDescent="0.25">
      <c r="A6508" s="46" t="s">
        <v>34</v>
      </c>
      <c r="B6508" s="47">
        <v>10037346</v>
      </c>
      <c r="C6508" s="46" t="s">
        <v>6510</v>
      </c>
      <c r="D6508" s="48">
        <v>1120.6099999999999</v>
      </c>
    </row>
    <row r="6509" spans="1:4" x14ac:dyDescent="0.25">
      <c r="A6509" s="46" t="s">
        <v>34</v>
      </c>
      <c r="B6509" s="47">
        <v>10037347</v>
      </c>
      <c r="C6509" s="46" t="s">
        <v>6511</v>
      </c>
      <c r="D6509" s="48">
        <v>1120.6099999999999</v>
      </c>
    </row>
    <row r="6510" spans="1:4" x14ac:dyDescent="0.25">
      <c r="A6510" s="46" t="s">
        <v>34</v>
      </c>
      <c r="B6510" s="47">
        <v>10037353</v>
      </c>
      <c r="C6510" s="46" t="s">
        <v>6512</v>
      </c>
      <c r="D6510" s="48">
        <v>1120.6099999999999</v>
      </c>
    </row>
    <row r="6511" spans="1:4" x14ac:dyDescent="0.25">
      <c r="A6511" s="46" t="s">
        <v>34</v>
      </c>
      <c r="B6511" s="47">
        <v>10037354</v>
      </c>
      <c r="C6511" s="46" t="s">
        <v>6513</v>
      </c>
      <c r="D6511" s="48">
        <v>1120.6099999999999</v>
      </c>
    </row>
    <row r="6512" spans="1:4" x14ac:dyDescent="0.25">
      <c r="A6512" s="46" t="s">
        <v>34</v>
      </c>
      <c r="B6512" s="47">
        <v>10037355</v>
      </c>
      <c r="C6512" s="46" t="s">
        <v>6514</v>
      </c>
      <c r="D6512" s="48">
        <v>1120.6099999999999</v>
      </c>
    </row>
    <row r="6513" spans="1:4" x14ac:dyDescent="0.25">
      <c r="A6513" s="46" t="s">
        <v>34</v>
      </c>
      <c r="B6513" s="47">
        <v>10037357</v>
      </c>
      <c r="C6513" s="46" t="s">
        <v>6515</v>
      </c>
      <c r="D6513" s="48">
        <v>1120.6099999999999</v>
      </c>
    </row>
    <row r="6514" spans="1:4" x14ac:dyDescent="0.25">
      <c r="A6514" s="46" t="s">
        <v>34</v>
      </c>
      <c r="B6514" s="47">
        <v>10037358</v>
      </c>
      <c r="C6514" s="46" t="s">
        <v>6516</v>
      </c>
      <c r="D6514" s="48">
        <v>1120.6099999999999</v>
      </c>
    </row>
    <row r="6515" spans="1:4" x14ac:dyDescent="0.25">
      <c r="A6515" s="46" t="s">
        <v>34</v>
      </c>
      <c r="B6515" s="47">
        <v>10037361</v>
      </c>
      <c r="C6515" s="46" t="s">
        <v>6517</v>
      </c>
      <c r="D6515" s="48">
        <v>1120.6099999999999</v>
      </c>
    </row>
    <row r="6516" spans="1:4" x14ac:dyDescent="0.25">
      <c r="A6516" s="46" t="s">
        <v>34</v>
      </c>
      <c r="B6516" s="47">
        <v>10037362</v>
      </c>
      <c r="C6516" s="46" t="s">
        <v>6518</v>
      </c>
      <c r="D6516" s="48">
        <v>1120.6099999999999</v>
      </c>
    </row>
    <row r="6517" spans="1:4" x14ac:dyDescent="0.25">
      <c r="A6517" s="46" t="s">
        <v>34</v>
      </c>
      <c r="B6517" s="47">
        <v>10037363</v>
      </c>
      <c r="C6517" s="46" t="s">
        <v>6519</v>
      </c>
      <c r="D6517" s="48">
        <v>1120.6099999999999</v>
      </c>
    </row>
    <row r="6518" spans="1:4" x14ac:dyDescent="0.25">
      <c r="A6518" s="46" t="s">
        <v>34</v>
      </c>
      <c r="B6518" s="47">
        <v>10037364</v>
      </c>
      <c r="C6518" s="46" t="s">
        <v>6520</v>
      </c>
      <c r="D6518" s="48">
        <v>1120.6099999999999</v>
      </c>
    </row>
    <row r="6519" spans="1:4" x14ac:dyDescent="0.25">
      <c r="A6519" s="46" t="s">
        <v>34</v>
      </c>
      <c r="B6519" s="47">
        <v>10037367</v>
      </c>
      <c r="C6519" s="46" t="s">
        <v>6521</v>
      </c>
      <c r="D6519" s="48">
        <v>1120.6099999999999</v>
      </c>
    </row>
    <row r="6520" spans="1:4" x14ac:dyDescent="0.25">
      <c r="A6520" s="46" t="s">
        <v>34</v>
      </c>
      <c r="B6520" s="47">
        <v>10037368</v>
      </c>
      <c r="C6520" s="46" t="s">
        <v>6522</v>
      </c>
      <c r="D6520" s="48">
        <v>1120.6099999999999</v>
      </c>
    </row>
    <row r="6521" spans="1:4" x14ac:dyDescent="0.25">
      <c r="A6521" s="46" t="s">
        <v>34</v>
      </c>
      <c r="B6521" s="47">
        <v>10037372</v>
      </c>
      <c r="C6521" s="46" t="s">
        <v>6523</v>
      </c>
      <c r="D6521" s="48">
        <v>1120.6099999999999</v>
      </c>
    </row>
    <row r="6522" spans="1:4" x14ac:dyDescent="0.25">
      <c r="A6522" s="46" t="s">
        <v>34</v>
      </c>
      <c r="B6522" s="47">
        <v>10037374</v>
      </c>
      <c r="C6522" s="46" t="s">
        <v>6524</v>
      </c>
      <c r="D6522" s="48">
        <v>1120.6099999999999</v>
      </c>
    </row>
    <row r="6523" spans="1:4" x14ac:dyDescent="0.25">
      <c r="A6523" s="46" t="s">
        <v>34</v>
      </c>
      <c r="B6523" s="47">
        <v>10037375</v>
      </c>
      <c r="C6523" s="46" t="s">
        <v>6525</v>
      </c>
      <c r="D6523" s="48">
        <v>1120.6099999999999</v>
      </c>
    </row>
    <row r="6524" spans="1:4" x14ac:dyDescent="0.25">
      <c r="A6524" s="46" t="s">
        <v>34</v>
      </c>
      <c r="B6524" s="47">
        <v>10037376</v>
      </c>
      <c r="C6524" s="46" t="s">
        <v>6526</v>
      </c>
      <c r="D6524" s="48">
        <v>1120.6099999999999</v>
      </c>
    </row>
    <row r="6525" spans="1:4" x14ac:dyDescent="0.25">
      <c r="A6525" s="46" t="s">
        <v>34</v>
      </c>
      <c r="B6525" s="47">
        <v>10037379</v>
      </c>
      <c r="C6525" s="46" t="s">
        <v>6527</v>
      </c>
      <c r="D6525" s="48">
        <v>1120.6099999999999</v>
      </c>
    </row>
    <row r="6526" spans="1:4" x14ac:dyDescent="0.25">
      <c r="A6526" s="46" t="s">
        <v>34</v>
      </c>
      <c r="B6526" s="47">
        <v>10037380</v>
      </c>
      <c r="C6526" s="46" t="s">
        <v>6528</v>
      </c>
      <c r="D6526" s="48">
        <v>1120.6099999999999</v>
      </c>
    </row>
    <row r="6527" spans="1:4" x14ac:dyDescent="0.25">
      <c r="A6527" s="46" t="s">
        <v>34</v>
      </c>
      <c r="B6527" s="47">
        <v>10037381</v>
      </c>
      <c r="C6527" s="46" t="s">
        <v>6529</v>
      </c>
      <c r="D6527" s="48">
        <v>1120.6099999999999</v>
      </c>
    </row>
    <row r="6528" spans="1:4" x14ac:dyDescent="0.25">
      <c r="A6528" s="46" t="s">
        <v>34</v>
      </c>
      <c r="B6528" s="47">
        <v>10037382</v>
      </c>
      <c r="C6528" s="46" t="s">
        <v>6530</v>
      </c>
      <c r="D6528" s="48">
        <v>1120.6099999999999</v>
      </c>
    </row>
    <row r="6529" spans="1:4" x14ac:dyDescent="0.25">
      <c r="A6529" s="46" t="s">
        <v>34</v>
      </c>
      <c r="B6529" s="47">
        <v>10037383</v>
      </c>
      <c r="C6529" s="46" t="s">
        <v>6531</v>
      </c>
      <c r="D6529" s="48">
        <v>1120.6099999999999</v>
      </c>
    </row>
    <row r="6530" spans="1:4" x14ac:dyDescent="0.25">
      <c r="A6530" s="46" t="s">
        <v>34</v>
      </c>
      <c r="B6530" s="47">
        <v>10037384</v>
      </c>
      <c r="C6530" s="46" t="s">
        <v>6532</v>
      </c>
      <c r="D6530" s="48">
        <v>1120.6099999999999</v>
      </c>
    </row>
    <row r="6531" spans="1:4" x14ac:dyDescent="0.25">
      <c r="A6531" s="46" t="s">
        <v>34</v>
      </c>
      <c r="B6531" s="47">
        <v>10037385</v>
      </c>
      <c r="C6531" s="46" t="s">
        <v>6533</v>
      </c>
      <c r="D6531" s="48">
        <v>1120.6099999999999</v>
      </c>
    </row>
    <row r="6532" spans="1:4" x14ac:dyDescent="0.25">
      <c r="A6532" s="46" t="s">
        <v>34</v>
      </c>
      <c r="B6532" s="47">
        <v>10037387</v>
      </c>
      <c r="C6532" s="46" t="s">
        <v>6534</v>
      </c>
      <c r="D6532" s="48">
        <v>1120.6099999999999</v>
      </c>
    </row>
    <row r="6533" spans="1:4" x14ac:dyDescent="0.25">
      <c r="A6533" s="46" t="s">
        <v>34</v>
      </c>
      <c r="B6533" s="47">
        <v>10037388</v>
      </c>
      <c r="C6533" s="46" t="s">
        <v>6535</v>
      </c>
      <c r="D6533" s="48">
        <v>1120.6099999999999</v>
      </c>
    </row>
    <row r="6534" spans="1:4" x14ac:dyDescent="0.25">
      <c r="A6534" s="46" t="s">
        <v>34</v>
      </c>
      <c r="B6534" s="47">
        <v>10037389</v>
      </c>
      <c r="C6534" s="46" t="s">
        <v>6536</v>
      </c>
      <c r="D6534" s="48">
        <v>1120.6099999999999</v>
      </c>
    </row>
    <row r="6535" spans="1:4" x14ac:dyDescent="0.25">
      <c r="A6535" s="46" t="s">
        <v>34</v>
      </c>
      <c r="B6535" s="47">
        <v>10037390</v>
      </c>
      <c r="C6535" s="46" t="s">
        <v>6537</v>
      </c>
      <c r="D6535" s="48">
        <v>1120.6099999999999</v>
      </c>
    </row>
    <row r="6536" spans="1:4" x14ac:dyDescent="0.25">
      <c r="A6536" s="46" t="s">
        <v>34</v>
      </c>
      <c r="B6536" s="47">
        <v>10037391</v>
      </c>
      <c r="C6536" s="46" t="s">
        <v>6538</v>
      </c>
      <c r="D6536" s="48">
        <v>1120.6099999999999</v>
      </c>
    </row>
    <row r="6537" spans="1:4" x14ac:dyDescent="0.25">
      <c r="A6537" s="46" t="s">
        <v>34</v>
      </c>
      <c r="B6537" s="47">
        <v>10037392</v>
      </c>
      <c r="C6537" s="46" t="s">
        <v>6539</v>
      </c>
      <c r="D6537" s="48">
        <v>1120.6099999999999</v>
      </c>
    </row>
    <row r="6538" spans="1:4" x14ac:dyDescent="0.25">
      <c r="A6538" s="46" t="s">
        <v>34</v>
      </c>
      <c r="B6538" s="47">
        <v>10037393</v>
      </c>
      <c r="C6538" s="46" t="s">
        <v>6540</v>
      </c>
      <c r="D6538" s="48">
        <v>1120.6099999999999</v>
      </c>
    </row>
    <row r="6539" spans="1:4" x14ac:dyDescent="0.25">
      <c r="A6539" s="46" t="s">
        <v>34</v>
      </c>
      <c r="B6539" s="47">
        <v>10037394</v>
      </c>
      <c r="C6539" s="46" t="s">
        <v>6541</v>
      </c>
      <c r="D6539" s="48">
        <v>1120.6099999999999</v>
      </c>
    </row>
    <row r="6540" spans="1:4" x14ac:dyDescent="0.25">
      <c r="A6540" s="46" t="s">
        <v>34</v>
      </c>
      <c r="B6540" s="47">
        <v>10037395</v>
      </c>
      <c r="C6540" s="46" t="s">
        <v>6542</v>
      </c>
      <c r="D6540" s="48">
        <v>1120.6099999999999</v>
      </c>
    </row>
    <row r="6541" spans="1:4" x14ac:dyDescent="0.25">
      <c r="A6541" s="46" t="s">
        <v>34</v>
      </c>
      <c r="B6541" s="47">
        <v>10037396</v>
      </c>
      <c r="C6541" s="46" t="s">
        <v>6543</v>
      </c>
      <c r="D6541" s="48">
        <v>1120.6099999999999</v>
      </c>
    </row>
    <row r="6542" spans="1:4" x14ac:dyDescent="0.25">
      <c r="A6542" s="46" t="s">
        <v>34</v>
      </c>
      <c r="B6542" s="47">
        <v>10037397</v>
      </c>
      <c r="C6542" s="46" t="s">
        <v>6544</v>
      </c>
      <c r="D6542" s="48">
        <v>1120.6099999999999</v>
      </c>
    </row>
    <row r="6543" spans="1:4" x14ac:dyDescent="0.25">
      <c r="A6543" s="46" t="s">
        <v>34</v>
      </c>
      <c r="B6543" s="47">
        <v>10037398</v>
      </c>
      <c r="C6543" s="46" t="s">
        <v>6545</v>
      </c>
      <c r="D6543" s="48">
        <v>1120.6099999999999</v>
      </c>
    </row>
    <row r="6544" spans="1:4" x14ac:dyDescent="0.25">
      <c r="A6544" s="46" t="s">
        <v>34</v>
      </c>
      <c r="B6544" s="47">
        <v>10037399</v>
      </c>
      <c r="C6544" s="46" t="s">
        <v>6546</v>
      </c>
      <c r="D6544" s="48">
        <v>1120.6099999999999</v>
      </c>
    </row>
    <row r="6545" spans="1:4" x14ac:dyDescent="0.25">
      <c r="A6545" s="46" t="s">
        <v>34</v>
      </c>
      <c r="B6545" s="47">
        <v>10037400</v>
      </c>
      <c r="C6545" s="46" t="s">
        <v>6547</v>
      </c>
      <c r="D6545" s="48">
        <v>1120.6099999999999</v>
      </c>
    </row>
    <row r="6546" spans="1:4" x14ac:dyDescent="0.25">
      <c r="A6546" s="46" t="s">
        <v>34</v>
      </c>
      <c r="B6546" s="47">
        <v>10037401</v>
      </c>
      <c r="C6546" s="46" t="s">
        <v>6548</v>
      </c>
      <c r="D6546" s="48">
        <v>1120.6099999999999</v>
      </c>
    </row>
    <row r="6547" spans="1:4" x14ac:dyDescent="0.25">
      <c r="A6547" s="46" t="s">
        <v>34</v>
      </c>
      <c r="B6547" s="47">
        <v>10037402</v>
      </c>
      <c r="C6547" s="46" t="s">
        <v>6549</v>
      </c>
      <c r="D6547" s="48">
        <v>1120.6099999999999</v>
      </c>
    </row>
    <row r="6548" spans="1:4" x14ac:dyDescent="0.25">
      <c r="A6548" s="46" t="s">
        <v>34</v>
      </c>
      <c r="B6548" s="47">
        <v>10037403</v>
      </c>
      <c r="C6548" s="46" t="s">
        <v>6550</v>
      </c>
      <c r="D6548" s="48">
        <v>1120.6099999999999</v>
      </c>
    </row>
    <row r="6549" spans="1:4" x14ac:dyDescent="0.25">
      <c r="A6549" s="46" t="s">
        <v>34</v>
      </c>
      <c r="B6549" s="47">
        <v>10037404</v>
      </c>
      <c r="C6549" s="46" t="s">
        <v>6551</v>
      </c>
      <c r="D6549" s="48">
        <v>1120.6099999999999</v>
      </c>
    </row>
    <row r="6550" spans="1:4" x14ac:dyDescent="0.25">
      <c r="A6550" s="46" t="s">
        <v>34</v>
      </c>
      <c r="B6550" s="47">
        <v>10037407</v>
      </c>
      <c r="C6550" s="46" t="s">
        <v>6552</v>
      </c>
      <c r="D6550" s="48">
        <v>1120.6099999999999</v>
      </c>
    </row>
    <row r="6551" spans="1:4" x14ac:dyDescent="0.25">
      <c r="A6551" s="46" t="s">
        <v>34</v>
      </c>
      <c r="B6551" s="47">
        <v>10037409</v>
      </c>
      <c r="C6551" s="46" t="s">
        <v>6553</v>
      </c>
      <c r="D6551" s="48">
        <v>1120.6099999999999</v>
      </c>
    </row>
    <row r="6552" spans="1:4" x14ac:dyDescent="0.25">
      <c r="A6552" s="46" t="s">
        <v>34</v>
      </c>
      <c r="B6552" s="47">
        <v>10037413</v>
      </c>
      <c r="C6552" s="46" t="s">
        <v>6554</v>
      </c>
      <c r="D6552" s="48">
        <v>1120.6099999999999</v>
      </c>
    </row>
    <row r="6553" spans="1:4" x14ac:dyDescent="0.25">
      <c r="A6553" s="46" t="s">
        <v>34</v>
      </c>
      <c r="B6553" s="47">
        <v>10037417</v>
      </c>
      <c r="C6553" s="46" t="s">
        <v>6555</v>
      </c>
      <c r="D6553" s="48">
        <v>1120.6099999999999</v>
      </c>
    </row>
    <row r="6554" spans="1:4" x14ac:dyDescent="0.25">
      <c r="A6554" s="46" t="s">
        <v>34</v>
      </c>
      <c r="B6554" s="47">
        <v>10037418</v>
      </c>
      <c r="C6554" s="46" t="s">
        <v>6556</v>
      </c>
      <c r="D6554" s="48">
        <v>1120.6099999999999</v>
      </c>
    </row>
    <row r="6555" spans="1:4" x14ac:dyDescent="0.25">
      <c r="A6555" s="46" t="s">
        <v>34</v>
      </c>
      <c r="B6555" s="47">
        <v>10037421</v>
      </c>
      <c r="C6555" s="46" t="s">
        <v>6557</v>
      </c>
      <c r="D6555" s="48">
        <v>1120.6099999999999</v>
      </c>
    </row>
    <row r="6556" spans="1:4" x14ac:dyDescent="0.25">
      <c r="A6556" s="46" t="s">
        <v>34</v>
      </c>
      <c r="B6556" s="47">
        <v>10037422</v>
      </c>
      <c r="C6556" s="46" t="s">
        <v>6558</v>
      </c>
      <c r="D6556" s="48">
        <v>1120.6099999999999</v>
      </c>
    </row>
    <row r="6557" spans="1:4" x14ac:dyDescent="0.25">
      <c r="A6557" s="46" t="s">
        <v>34</v>
      </c>
      <c r="B6557" s="47">
        <v>10037423</v>
      </c>
      <c r="C6557" s="46" t="s">
        <v>6559</v>
      </c>
      <c r="D6557" s="48">
        <v>1120.6099999999999</v>
      </c>
    </row>
    <row r="6558" spans="1:4" x14ac:dyDescent="0.25">
      <c r="A6558" s="46" t="s">
        <v>34</v>
      </c>
      <c r="B6558" s="47">
        <v>10037424</v>
      </c>
      <c r="C6558" s="46" t="s">
        <v>6560</v>
      </c>
      <c r="D6558" s="48">
        <v>1120.6099999999999</v>
      </c>
    </row>
    <row r="6559" spans="1:4" x14ac:dyDescent="0.25">
      <c r="A6559" s="46" t="s">
        <v>34</v>
      </c>
      <c r="B6559" s="47">
        <v>10037425</v>
      </c>
      <c r="C6559" s="46" t="s">
        <v>6561</v>
      </c>
      <c r="D6559" s="48">
        <v>1120.6099999999999</v>
      </c>
    </row>
    <row r="6560" spans="1:4" x14ac:dyDescent="0.25">
      <c r="A6560" s="46" t="s">
        <v>34</v>
      </c>
      <c r="B6560" s="47">
        <v>10037426</v>
      </c>
      <c r="C6560" s="46" t="s">
        <v>6562</v>
      </c>
      <c r="D6560" s="48">
        <v>1120.6099999999999</v>
      </c>
    </row>
    <row r="6561" spans="1:4" x14ac:dyDescent="0.25">
      <c r="A6561" s="46" t="s">
        <v>34</v>
      </c>
      <c r="B6561" s="47">
        <v>10037427</v>
      </c>
      <c r="C6561" s="46" t="s">
        <v>6563</v>
      </c>
      <c r="D6561" s="48">
        <v>1120.6099999999999</v>
      </c>
    </row>
    <row r="6562" spans="1:4" x14ac:dyDescent="0.25">
      <c r="A6562" s="46" t="s">
        <v>34</v>
      </c>
      <c r="B6562" s="47">
        <v>10037428</v>
      </c>
      <c r="C6562" s="46" t="s">
        <v>6564</v>
      </c>
      <c r="D6562" s="48">
        <v>1120.6099999999999</v>
      </c>
    </row>
    <row r="6563" spans="1:4" x14ac:dyDescent="0.25">
      <c r="A6563" s="46" t="s">
        <v>34</v>
      </c>
      <c r="B6563" s="47">
        <v>10037429</v>
      </c>
      <c r="C6563" s="46" t="s">
        <v>6565</v>
      </c>
      <c r="D6563" s="48">
        <v>1120.6099999999999</v>
      </c>
    </row>
    <row r="6564" spans="1:4" x14ac:dyDescent="0.25">
      <c r="A6564" s="46" t="s">
        <v>34</v>
      </c>
      <c r="B6564" s="47">
        <v>10037430</v>
      </c>
      <c r="C6564" s="46" t="s">
        <v>6566</v>
      </c>
      <c r="D6564" s="48">
        <v>1120.6099999999999</v>
      </c>
    </row>
    <row r="6565" spans="1:4" x14ac:dyDescent="0.25">
      <c r="A6565" s="46" t="s">
        <v>34</v>
      </c>
      <c r="B6565" s="47">
        <v>10037431</v>
      </c>
      <c r="C6565" s="46" t="s">
        <v>6567</v>
      </c>
      <c r="D6565" s="48">
        <v>1120.6099999999999</v>
      </c>
    </row>
    <row r="6566" spans="1:4" x14ac:dyDescent="0.25">
      <c r="A6566" s="46" t="s">
        <v>34</v>
      </c>
      <c r="B6566" s="47">
        <v>10037432</v>
      </c>
      <c r="C6566" s="46" t="s">
        <v>6568</v>
      </c>
      <c r="D6566" s="48">
        <v>1120.6099999999999</v>
      </c>
    </row>
    <row r="6567" spans="1:4" x14ac:dyDescent="0.25">
      <c r="A6567" s="46" t="s">
        <v>34</v>
      </c>
      <c r="B6567" s="47">
        <v>10037433</v>
      </c>
      <c r="C6567" s="46" t="s">
        <v>6569</v>
      </c>
      <c r="D6567" s="48">
        <v>1120.6099999999999</v>
      </c>
    </row>
    <row r="6568" spans="1:4" x14ac:dyDescent="0.25">
      <c r="A6568" s="46" t="s">
        <v>34</v>
      </c>
      <c r="B6568" s="47">
        <v>10037434</v>
      </c>
      <c r="C6568" s="46" t="s">
        <v>6570</v>
      </c>
      <c r="D6568" s="48">
        <v>1120.6099999999999</v>
      </c>
    </row>
    <row r="6569" spans="1:4" x14ac:dyDescent="0.25">
      <c r="A6569" s="46" t="s">
        <v>34</v>
      </c>
      <c r="B6569" s="47">
        <v>10037435</v>
      </c>
      <c r="C6569" s="46" t="s">
        <v>6571</v>
      </c>
      <c r="D6569" s="48">
        <v>1120.6099999999999</v>
      </c>
    </row>
    <row r="6570" spans="1:4" x14ac:dyDescent="0.25">
      <c r="A6570" s="46" t="s">
        <v>34</v>
      </c>
      <c r="B6570" s="47">
        <v>10037436</v>
      </c>
      <c r="C6570" s="46" t="s">
        <v>6572</v>
      </c>
      <c r="D6570" s="48">
        <v>1120.6099999999999</v>
      </c>
    </row>
    <row r="6571" spans="1:4" x14ac:dyDescent="0.25">
      <c r="A6571" s="46" t="s">
        <v>34</v>
      </c>
      <c r="B6571" s="47">
        <v>10037437</v>
      </c>
      <c r="C6571" s="46" t="s">
        <v>6573</v>
      </c>
      <c r="D6571" s="48">
        <v>1120.6099999999999</v>
      </c>
    </row>
    <row r="6572" spans="1:4" x14ac:dyDescent="0.25">
      <c r="A6572" s="46" t="s">
        <v>34</v>
      </c>
      <c r="B6572" s="47">
        <v>10037438</v>
      </c>
      <c r="C6572" s="46" t="s">
        <v>6574</v>
      </c>
      <c r="D6572" s="48">
        <v>1120.6099999999999</v>
      </c>
    </row>
    <row r="6573" spans="1:4" x14ac:dyDescent="0.25">
      <c r="A6573" s="46" t="s">
        <v>34</v>
      </c>
      <c r="B6573" s="47">
        <v>10037439</v>
      </c>
      <c r="C6573" s="46" t="s">
        <v>6575</v>
      </c>
      <c r="D6573" s="48">
        <v>1120.6099999999999</v>
      </c>
    </row>
    <row r="6574" spans="1:4" x14ac:dyDescent="0.25">
      <c r="A6574" s="46" t="s">
        <v>34</v>
      </c>
      <c r="B6574" s="47">
        <v>10037443</v>
      </c>
      <c r="C6574" s="46" t="s">
        <v>6576</v>
      </c>
      <c r="D6574" s="48">
        <v>1120.6099999999999</v>
      </c>
    </row>
    <row r="6575" spans="1:4" x14ac:dyDescent="0.25">
      <c r="A6575" s="46" t="s">
        <v>34</v>
      </c>
      <c r="B6575" s="47">
        <v>10037445</v>
      </c>
      <c r="C6575" s="46" t="s">
        <v>6577</v>
      </c>
      <c r="D6575" s="48">
        <v>1120.6099999999999</v>
      </c>
    </row>
    <row r="6576" spans="1:4" x14ac:dyDescent="0.25">
      <c r="A6576" s="46" t="s">
        <v>34</v>
      </c>
      <c r="B6576" s="47">
        <v>10037447</v>
      </c>
      <c r="C6576" s="46" t="s">
        <v>6578</v>
      </c>
      <c r="D6576" s="48">
        <v>1120.6099999999999</v>
      </c>
    </row>
    <row r="6577" spans="1:4" x14ac:dyDescent="0.25">
      <c r="A6577" s="46" t="s">
        <v>34</v>
      </c>
      <c r="B6577" s="47">
        <v>10037449</v>
      </c>
      <c r="C6577" s="46" t="s">
        <v>6579</v>
      </c>
      <c r="D6577" s="48">
        <v>1120.6099999999999</v>
      </c>
    </row>
    <row r="6578" spans="1:4" x14ac:dyDescent="0.25">
      <c r="A6578" s="46" t="s">
        <v>34</v>
      </c>
      <c r="B6578" s="47">
        <v>10037450</v>
      </c>
      <c r="C6578" s="46" t="s">
        <v>6580</v>
      </c>
      <c r="D6578" s="48">
        <v>1120.6099999999999</v>
      </c>
    </row>
    <row r="6579" spans="1:4" x14ac:dyDescent="0.25">
      <c r="A6579" s="46" t="s">
        <v>34</v>
      </c>
      <c r="B6579" s="47">
        <v>10037451</v>
      </c>
      <c r="C6579" s="46" t="s">
        <v>6581</v>
      </c>
      <c r="D6579" s="48">
        <v>1120.6099999999999</v>
      </c>
    </row>
    <row r="6580" spans="1:4" x14ac:dyDescent="0.25">
      <c r="A6580" s="46" t="s">
        <v>34</v>
      </c>
      <c r="B6580" s="47">
        <v>10037452</v>
      </c>
      <c r="C6580" s="46" t="s">
        <v>6582</v>
      </c>
      <c r="D6580" s="48">
        <v>1120.6099999999999</v>
      </c>
    </row>
    <row r="6581" spans="1:4" x14ac:dyDescent="0.25">
      <c r="A6581" s="46" t="s">
        <v>34</v>
      </c>
      <c r="B6581" s="47">
        <v>10037453</v>
      </c>
      <c r="C6581" s="46" t="s">
        <v>6583</v>
      </c>
      <c r="D6581" s="48">
        <v>1120.6099999999999</v>
      </c>
    </row>
    <row r="6582" spans="1:4" x14ac:dyDescent="0.25">
      <c r="A6582" s="46" t="s">
        <v>34</v>
      </c>
      <c r="B6582" s="47">
        <v>10037454</v>
      </c>
      <c r="C6582" s="46" t="s">
        <v>6584</v>
      </c>
      <c r="D6582" s="48">
        <v>1120.6099999999999</v>
      </c>
    </row>
    <row r="6583" spans="1:4" x14ac:dyDescent="0.25">
      <c r="A6583" s="46" t="s">
        <v>34</v>
      </c>
      <c r="B6583" s="47">
        <v>10037455</v>
      </c>
      <c r="C6583" s="46" t="s">
        <v>6585</v>
      </c>
      <c r="D6583" s="48">
        <v>1120.6099999999999</v>
      </c>
    </row>
    <row r="6584" spans="1:4" x14ac:dyDescent="0.25">
      <c r="A6584" s="46" t="s">
        <v>34</v>
      </c>
      <c r="B6584" s="47">
        <v>10037456</v>
      </c>
      <c r="C6584" s="46" t="s">
        <v>6586</v>
      </c>
      <c r="D6584" s="48">
        <v>1120.6099999999999</v>
      </c>
    </row>
    <row r="6585" spans="1:4" x14ac:dyDescent="0.25">
      <c r="A6585" s="46" t="s">
        <v>34</v>
      </c>
      <c r="B6585" s="47">
        <v>10037457</v>
      </c>
      <c r="C6585" s="46" t="s">
        <v>6587</v>
      </c>
      <c r="D6585" s="48">
        <v>1120.6099999999999</v>
      </c>
    </row>
    <row r="6586" spans="1:4" x14ac:dyDescent="0.25">
      <c r="A6586" s="46" t="s">
        <v>34</v>
      </c>
      <c r="B6586" s="47">
        <v>10037459</v>
      </c>
      <c r="C6586" s="46" t="s">
        <v>6588</v>
      </c>
      <c r="D6586" s="48">
        <v>1120.6099999999999</v>
      </c>
    </row>
    <row r="6587" spans="1:4" x14ac:dyDescent="0.25">
      <c r="A6587" s="46" t="s">
        <v>34</v>
      </c>
      <c r="B6587" s="47">
        <v>10037460</v>
      </c>
      <c r="C6587" s="46" t="s">
        <v>6589</v>
      </c>
      <c r="D6587" s="48">
        <v>1120.6099999999999</v>
      </c>
    </row>
    <row r="6588" spans="1:4" x14ac:dyDescent="0.25">
      <c r="A6588" s="46" t="s">
        <v>34</v>
      </c>
      <c r="B6588" s="47">
        <v>10037461</v>
      </c>
      <c r="C6588" s="46" t="s">
        <v>6590</v>
      </c>
      <c r="D6588" s="48">
        <v>1120.6099999999999</v>
      </c>
    </row>
    <row r="6589" spans="1:4" x14ac:dyDescent="0.25">
      <c r="A6589" s="46" t="s">
        <v>34</v>
      </c>
      <c r="B6589" s="47">
        <v>10037462</v>
      </c>
      <c r="C6589" s="46" t="s">
        <v>6591</v>
      </c>
      <c r="D6589" s="48">
        <v>1120.6099999999999</v>
      </c>
    </row>
    <row r="6590" spans="1:4" x14ac:dyDescent="0.25">
      <c r="A6590" s="46" t="s">
        <v>34</v>
      </c>
      <c r="B6590" s="47">
        <v>10037463</v>
      </c>
      <c r="C6590" s="46" t="s">
        <v>6592</v>
      </c>
      <c r="D6590" s="48">
        <v>1120.6099999999999</v>
      </c>
    </row>
    <row r="6591" spans="1:4" x14ac:dyDescent="0.25">
      <c r="A6591" s="46" t="s">
        <v>34</v>
      </c>
      <c r="B6591" s="47">
        <v>10037464</v>
      </c>
      <c r="C6591" s="46" t="s">
        <v>6593</v>
      </c>
      <c r="D6591" s="48">
        <v>1120.6099999999999</v>
      </c>
    </row>
    <row r="6592" spans="1:4" x14ac:dyDescent="0.25">
      <c r="A6592" s="46" t="s">
        <v>34</v>
      </c>
      <c r="B6592" s="47">
        <v>10037465</v>
      </c>
      <c r="C6592" s="46" t="s">
        <v>6594</v>
      </c>
      <c r="D6592" s="48">
        <v>1120.6099999999999</v>
      </c>
    </row>
    <row r="6593" spans="1:4" x14ac:dyDescent="0.25">
      <c r="A6593" s="46" t="s">
        <v>34</v>
      </c>
      <c r="B6593" s="47">
        <v>10037466</v>
      </c>
      <c r="C6593" s="46" t="s">
        <v>6595</v>
      </c>
      <c r="D6593" s="48">
        <v>1120.6099999999999</v>
      </c>
    </row>
    <row r="6594" spans="1:4" x14ac:dyDescent="0.25">
      <c r="A6594" s="46" t="s">
        <v>34</v>
      </c>
      <c r="B6594" s="47">
        <v>10037467</v>
      </c>
      <c r="C6594" s="46" t="s">
        <v>6596</v>
      </c>
      <c r="D6594" s="48">
        <v>1120.6099999999999</v>
      </c>
    </row>
    <row r="6595" spans="1:4" x14ac:dyDescent="0.25">
      <c r="A6595" s="46" t="s">
        <v>34</v>
      </c>
      <c r="B6595" s="47">
        <v>10037468</v>
      </c>
      <c r="C6595" s="46" t="s">
        <v>6597</v>
      </c>
      <c r="D6595" s="48">
        <v>1120.6099999999999</v>
      </c>
    </row>
    <row r="6596" spans="1:4" x14ac:dyDescent="0.25">
      <c r="A6596" s="46" t="s">
        <v>34</v>
      </c>
      <c r="B6596" s="47">
        <v>10037469</v>
      </c>
      <c r="C6596" s="46" t="s">
        <v>6598</v>
      </c>
      <c r="D6596" s="48">
        <v>1120.6099999999999</v>
      </c>
    </row>
    <row r="6597" spans="1:4" x14ac:dyDescent="0.25">
      <c r="A6597" s="46" t="s">
        <v>34</v>
      </c>
      <c r="B6597" s="47">
        <v>10037470</v>
      </c>
      <c r="C6597" s="46" t="s">
        <v>6599</v>
      </c>
      <c r="D6597" s="48">
        <v>1120.6099999999999</v>
      </c>
    </row>
    <row r="6598" spans="1:4" x14ac:dyDescent="0.25">
      <c r="A6598" s="46" t="s">
        <v>34</v>
      </c>
      <c r="B6598" s="47">
        <v>10037471</v>
      </c>
      <c r="C6598" s="46" t="s">
        <v>6600</v>
      </c>
      <c r="D6598" s="48">
        <v>1120.6099999999999</v>
      </c>
    </row>
    <row r="6599" spans="1:4" x14ac:dyDescent="0.25">
      <c r="A6599" s="46" t="s">
        <v>34</v>
      </c>
      <c r="B6599" s="47">
        <v>10037472</v>
      </c>
      <c r="C6599" s="46" t="s">
        <v>6601</v>
      </c>
      <c r="D6599" s="48">
        <v>1120.6099999999999</v>
      </c>
    </row>
    <row r="6600" spans="1:4" x14ac:dyDescent="0.25">
      <c r="A6600" s="46" t="s">
        <v>34</v>
      </c>
      <c r="B6600" s="47">
        <v>10037474</v>
      </c>
      <c r="C6600" s="46" t="s">
        <v>6602</v>
      </c>
      <c r="D6600" s="48">
        <v>1120.6099999999999</v>
      </c>
    </row>
    <row r="6601" spans="1:4" x14ac:dyDescent="0.25">
      <c r="A6601" s="46" t="s">
        <v>34</v>
      </c>
      <c r="B6601" s="47">
        <v>10037475</v>
      </c>
      <c r="C6601" s="46" t="s">
        <v>6603</v>
      </c>
      <c r="D6601" s="48">
        <v>1120.6099999999999</v>
      </c>
    </row>
    <row r="6602" spans="1:4" x14ac:dyDescent="0.25">
      <c r="A6602" s="46" t="s">
        <v>34</v>
      </c>
      <c r="B6602" s="47">
        <v>10037476</v>
      </c>
      <c r="C6602" s="46" t="s">
        <v>6604</v>
      </c>
      <c r="D6602" s="48">
        <v>1120.6099999999999</v>
      </c>
    </row>
    <row r="6603" spans="1:4" x14ac:dyDescent="0.25">
      <c r="A6603" s="46" t="s">
        <v>34</v>
      </c>
      <c r="B6603" s="47">
        <v>10037477</v>
      </c>
      <c r="C6603" s="46" t="s">
        <v>6605</v>
      </c>
      <c r="D6603" s="48">
        <v>1120.6099999999999</v>
      </c>
    </row>
    <row r="6604" spans="1:4" x14ac:dyDescent="0.25">
      <c r="A6604" s="46" t="s">
        <v>34</v>
      </c>
      <c r="B6604" s="47">
        <v>10037478</v>
      </c>
      <c r="C6604" s="46" t="s">
        <v>6606</v>
      </c>
      <c r="D6604" s="48">
        <v>1120.6099999999999</v>
      </c>
    </row>
    <row r="6605" spans="1:4" x14ac:dyDescent="0.25">
      <c r="A6605" s="46" t="s">
        <v>34</v>
      </c>
      <c r="B6605" s="47">
        <v>10037479</v>
      </c>
      <c r="C6605" s="46" t="s">
        <v>6607</v>
      </c>
      <c r="D6605" s="48">
        <v>1120.6099999999999</v>
      </c>
    </row>
    <row r="6606" spans="1:4" x14ac:dyDescent="0.25">
      <c r="A6606" s="46" t="s">
        <v>34</v>
      </c>
      <c r="B6606" s="47">
        <v>10037480</v>
      </c>
      <c r="C6606" s="46" t="s">
        <v>6608</v>
      </c>
      <c r="D6606" s="48">
        <v>1120.6099999999999</v>
      </c>
    </row>
    <row r="6607" spans="1:4" x14ac:dyDescent="0.25">
      <c r="A6607" s="46" t="s">
        <v>34</v>
      </c>
      <c r="B6607" s="47">
        <v>10037481</v>
      </c>
      <c r="C6607" s="46" t="s">
        <v>6609</v>
      </c>
      <c r="D6607" s="48">
        <v>1120.6099999999999</v>
      </c>
    </row>
    <row r="6608" spans="1:4" x14ac:dyDescent="0.25">
      <c r="A6608" s="46" t="s">
        <v>34</v>
      </c>
      <c r="B6608" s="47">
        <v>10037482</v>
      </c>
      <c r="C6608" s="46" t="s">
        <v>6610</v>
      </c>
      <c r="D6608" s="48">
        <v>1120.6099999999999</v>
      </c>
    </row>
    <row r="6609" spans="1:4" x14ac:dyDescent="0.25">
      <c r="A6609" s="46" t="s">
        <v>34</v>
      </c>
      <c r="B6609" s="47">
        <v>10037483</v>
      </c>
      <c r="C6609" s="46" t="s">
        <v>6611</v>
      </c>
      <c r="D6609" s="48">
        <v>1120.6099999999999</v>
      </c>
    </row>
    <row r="6610" spans="1:4" x14ac:dyDescent="0.25">
      <c r="A6610" s="46" t="s">
        <v>34</v>
      </c>
      <c r="B6610" s="47">
        <v>10037484</v>
      </c>
      <c r="C6610" s="46" t="s">
        <v>6612</v>
      </c>
      <c r="D6610" s="48">
        <v>1120.6099999999999</v>
      </c>
    </row>
    <row r="6611" spans="1:4" x14ac:dyDescent="0.25">
      <c r="A6611" s="46" t="s">
        <v>34</v>
      </c>
      <c r="B6611" s="47">
        <v>10037485</v>
      </c>
      <c r="C6611" s="46" t="s">
        <v>6613</v>
      </c>
      <c r="D6611" s="48">
        <v>1120.6099999999999</v>
      </c>
    </row>
    <row r="6612" spans="1:4" x14ac:dyDescent="0.25">
      <c r="A6612" s="46" t="s">
        <v>34</v>
      </c>
      <c r="B6612" s="47">
        <v>10037486</v>
      </c>
      <c r="C6612" s="46" t="s">
        <v>6614</v>
      </c>
      <c r="D6612" s="48">
        <v>1120.6099999999999</v>
      </c>
    </row>
    <row r="6613" spans="1:4" x14ac:dyDescent="0.25">
      <c r="A6613" s="46" t="s">
        <v>34</v>
      </c>
      <c r="B6613" s="47">
        <v>10037487</v>
      </c>
      <c r="C6613" s="46" t="s">
        <v>6615</v>
      </c>
      <c r="D6613" s="48">
        <v>1120.6099999999999</v>
      </c>
    </row>
    <row r="6614" spans="1:4" x14ac:dyDescent="0.25">
      <c r="A6614" s="46" t="s">
        <v>34</v>
      </c>
      <c r="B6614" s="47">
        <v>10037488</v>
      </c>
      <c r="C6614" s="46" t="s">
        <v>6616</v>
      </c>
      <c r="D6614" s="48">
        <v>1120.6099999999999</v>
      </c>
    </row>
    <row r="6615" spans="1:4" x14ac:dyDescent="0.25">
      <c r="A6615" s="46" t="s">
        <v>34</v>
      </c>
      <c r="B6615" s="47">
        <v>10037489</v>
      </c>
      <c r="C6615" s="46" t="s">
        <v>6617</v>
      </c>
      <c r="D6615" s="48">
        <v>1120.6099999999999</v>
      </c>
    </row>
    <row r="6616" spans="1:4" x14ac:dyDescent="0.25">
      <c r="A6616" s="46" t="s">
        <v>34</v>
      </c>
      <c r="B6616" s="47">
        <v>10037490</v>
      </c>
      <c r="C6616" s="46" t="s">
        <v>6618</v>
      </c>
      <c r="D6616" s="48">
        <v>1120.6099999999999</v>
      </c>
    </row>
    <row r="6617" spans="1:4" x14ac:dyDescent="0.25">
      <c r="A6617" s="46" t="s">
        <v>34</v>
      </c>
      <c r="B6617" s="47">
        <v>10037491</v>
      </c>
      <c r="C6617" s="46" t="s">
        <v>6619</v>
      </c>
      <c r="D6617" s="48">
        <v>1120.6099999999999</v>
      </c>
    </row>
    <row r="6618" spans="1:4" x14ac:dyDescent="0.25">
      <c r="A6618" s="46" t="s">
        <v>34</v>
      </c>
      <c r="B6618" s="47">
        <v>10037492</v>
      </c>
      <c r="C6618" s="46" t="s">
        <v>6620</v>
      </c>
      <c r="D6618" s="48">
        <v>1120.6099999999999</v>
      </c>
    </row>
    <row r="6619" spans="1:4" x14ac:dyDescent="0.25">
      <c r="A6619" s="46" t="s">
        <v>34</v>
      </c>
      <c r="B6619" s="47">
        <v>10037493</v>
      </c>
      <c r="C6619" s="46" t="s">
        <v>6621</v>
      </c>
      <c r="D6619" s="48">
        <v>1120.6099999999999</v>
      </c>
    </row>
    <row r="6620" spans="1:4" x14ac:dyDescent="0.25">
      <c r="A6620" s="46" t="s">
        <v>34</v>
      </c>
      <c r="B6620" s="47">
        <v>10037494</v>
      </c>
      <c r="C6620" s="46" t="s">
        <v>6622</v>
      </c>
      <c r="D6620" s="48">
        <v>1120.6099999999999</v>
      </c>
    </row>
    <row r="6621" spans="1:4" x14ac:dyDescent="0.25">
      <c r="A6621" s="46" t="s">
        <v>34</v>
      </c>
      <c r="B6621" s="47">
        <v>10037495</v>
      </c>
      <c r="C6621" s="46" t="s">
        <v>6623</v>
      </c>
      <c r="D6621" s="48">
        <v>1120.6099999999999</v>
      </c>
    </row>
    <row r="6622" spans="1:4" x14ac:dyDescent="0.25">
      <c r="A6622" s="46" t="s">
        <v>34</v>
      </c>
      <c r="B6622" s="47">
        <v>10037496</v>
      </c>
      <c r="C6622" s="46" t="s">
        <v>6624</v>
      </c>
      <c r="D6622" s="48">
        <v>1120.6099999999999</v>
      </c>
    </row>
    <row r="6623" spans="1:4" x14ac:dyDescent="0.25">
      <c r="A6623" s="46" t="s">
        <v>34</v>
      </c>
      <c r="B6623" s="47">
        <v>10037497</v>
      </c>
      <c r="C6623" s="46" t="s">
        <v>6625</v>
      </c>
      <c r="D6623" s="48">
        <v>1120.6099999999999</v>
      </c>
    </row>
    <row r="6624" spans="1:4" x14ac:dyDescent="0.25">
      <c r="A6624" s="46" t="s">
        <v>34</v>
      </c>
      <c r="B6624" s="47">
        <v>10037500</v>
      </c>
      <c r="C6624" s="46" t="s">
        <v>6626</v>
      </c>
      <c r="D6624" s="48">
        <v>1120.6099999999999</v>
      </c>
    </row>
    <row r="6625" spans="1:4" x14ac:dyDescent="0.25">
      <c r="A6625" s="46" t="s">
        <v>34</v>
      </c>
      <c r="B6625" s="47">
        <v>10037501</v>
      </c>
      <c r="C6625" s="46" t="s">
        <v>6627</v>
      </c>
      <c r="D6625" s="48">
        <v>1120.6099999999999</v>
      </c>
    </row>
    <row r="6626" spans="1:4" x14ac:dyDescent="0.25">
      <c r="A6626" s="46" t="s">
        <v>34</v>
      </c>
      <c r="B6626" s="47">
        <v>10037502</v>
      </c>
      <c r="C6626" s="46" t="s">
        <v>6628</v>
      </c>
      <c r="D6626" s="48">
        <v>1120.6099999999999</v>
      </c>
    </row>
    <row r="6627" spans="1:4" x14ac:dyDescent="0.25">
      <c r="A6627" s="46" t="s">
        <v>34</v>
      </c>
      <c r="B6627" s="47">
        <v>10037506</v>
      </c>
      <c r="C6627" s="46" t="s">
        <v>6629</v>
      </c>
      <c r="D6627" s="48">
        <v>1120.6099999999999</v>
      </c>
    </row>
    <row r="6628" spans="1:4" x14ac:dyDescent="0.25">
      <c r="A6628" s="46" t="s">
        <v>34</v>
      </c>
      <c r="B6628" s="47">
        <v>10037507</v>
      </c>
      <c r="C6628" s="46" t="s">
        <v>6630</v>
      </c>
      <c r="D6628" s="48">
        <v>1120.6099999999999</v>
      </c>
    </row>
    <row r="6629" spans="1:4" x14ac:dyDescent="0.25">
      <c r="A6629" s="46" t="s">
        <v>34</v>
      </c>
      <c r="B6629" s="47">
        <v>10037508</v>
      </c>
      <c r="C6629" s="46" t="s">
        <v>6631</v>
      </c>
      <c r="D6629" s="48">
        <v>1120.6099999999999</v>
      </c>
    </row>
    <row r="6630" spans="1:4" x14ac:dyDescent="0.25">
      <c r="A6630" s="46" t="s">
        <v>34</v>
      </c>
      <c r="B6630" s="47">
        <v>10037509</v>
      </c>
      <c r="C6630" s="46" t="s">
        <v>6632</v>
      </c>
      <c r="D6630" s="48">
        <v>1120.6099999999999</v>
      </c>
    </row>
    <row r="6631" spans="1:4" x14ac:dyDescent="0.25">
      <c r="A6631" s="46" t="s">
        <v>34</v>
      </c>
      <c r="B6631" s="47">
        <v>10037512</v>
      </c>
      <c r="C6631" s="46" t="s">
        <v>6633</v>
      </c>
      <c r="D6631" s="48">
        <v>1120.6099999999999</v>
      </c>
    </row>
    <row r="6632" spans="1:4" x14ac:dyDescent="0.25">
      <c r="A6632" s="46" t="s">
        <v>34</v>
      </c>
      <c r="B6632" s="47">
        <v>10037513</v>
      </c>
      <c r="C6632" s="46" t="s">
        <v>6634</v>
      </c>
      <c r="D6632" s="48">
        <v>1120.6099999999999</v>
      </c>
    </row>
    <row r="6633" spans="1:4" x14ac:dyDescent="0.25">
      <c r="A6633" s="46" t="s">
        <v>34</v>
      </c>
      <c r="B6633" s="47">
        <v>10037514</v>
      </c>
      <c r="C6633" s="46" t="s">
        <v>6635</v>
      </c>
      <c r="D6633" s="48">
        <v>1120.6099999999999</v>
      </c>
    </row>
    <row r="6634" spans="1:4" x14ac:dyDescent="0.25">
      <c r="A6634" s="46" t="s">
        <v>34</v>
      </c>
      <c r="B6634" s="47">
        <v>10037515</v>
      </c>
      <c r="C6634" s="46" t="s">
        <v>6636</v>
      </c>
      <c r="D6634" s="48">
        <v>1120.6099999999999</v>
      </c>
    </row>
    <row r="6635" spans="1:4" x14ac:dyDescent="0.25">
      <c r="A6635" s="46" t="s">
        <v>34</v>
      </c>
      <c r="B6635" s="47">
        <v>10037516</v>
      </c>
      <c r="C6635" s="46" t="s">
        <v>6637</v>
      </c>
      <c r="D6635" s="48">
        <v>1120.6099999999999</v>
      </c>
    </row>
    <row r="6636" spans="1:4" x14ac:dyDescent="0.25">
      <c r="A6636" s="46" t="s">
        <v>34</v>
      </c>
      <c r="B6636" s="47">
        <v>10037517</v>
      </c>
      <c r="C6636" s="46" t="s">
        <v>6638</v>
      </c>
      <c r="D6636" s="48">
        <v>1120.6099999999999</v>
      </c>
    </row>
    <row r="6637" spans="1:4" x14ac:dyDescent="0.25">
      <c r="A6637" s="46" t="s">
        <v>34</v>
      </c>
      <c r="B6637" s="47">
        <v>10037518</v>
      </c>
      <c r="C6637" s="46" t="s">
        <v>6639</v>
      </c>
      <c r="D6637" s="48">
        <v>1120.6099999999999</v>
      </c>
    </row>
    <row r="6638" spans="1:4" x14ac:dyDescent="0.25">
      <c r="A6638" s="46" t="s">
        <v>34</v>
      </c>
      <c r="B6638" s="47">
        <v>10037519</v>
      </c>
      <c r="C6638" s="46" t="s">
        <v>6640</v>
      </c>
      <c r="D6638" s="48">
        <v>1120.6099999999999</v>
      </c>
    </row>
    <row r="6639" spans="1:4" x14ac:dyDescent="0.25">
      <c r="A6639" s="46" t="s">
        <v>34</v>
      </c>
      <c r="B6639" s="47">
        <v>10037520</v>
      </c>
      <c r="C6639" s="46" t="s">
        <v>6641</v>
      </c>
      <c r="D6639" s="48">
        <v>1120.6099999999999</v>
      </c>
    </row>
    <row r="6640" spans="1:4" x14ac:dyDescent="0.25">
      <c r="A6640" s="46" t="s">
        <v>34</v>
      </c>
      <c r="B6640" s="47">
        <v>10037521</v>
      </c>
      <c r="C6640" s="46" t="s">
        <v>6642</v>
      </c>
      <c r="D6640" s="48">
        <v>1120.6099999999999</v>
      </c>
    </row>
    <row r="6641" spans="1:4" x14ac:dyDescent="0.25">
      <c r="A6641" s="46" t="s">
        <v>34</v>
      </c>
      <c r="B6641" s="47">
        <v>10037523</v>
      </c>
      <c r="C6641" s="46" t="s">
        <v>6643</v>
      </c>
      <c r="D6641" s="48">
        <v>1120.6099999999999</v>
      </c>
    </row>
    <row r="6642" spans="1:4" x14ac:dyDescent="0.25">
      <c r="A6642" s="46" t="s">
        <v>34</v>
      </c>
      <c r="B6642" s="47">
        <v>10037524</v>
      </c>
      <c r="C6642" s="46" t="s">
        <v>6644</v>
      </c>
      <c r="D6642" s="48">
        <v>1120.6099999999999</v>
      </c>
    </row>
    <row r="6643" spans="1:4" x14ac:dyDescent="0.25">
      <c r="A6643" s="46" t="s">
        <v>34</v>
      </c>
      <c r="B6643" s="47">
        <v>10037525</v>
      </c>
      <c r="C6643" s="46" t="s">
        <v>6645</v>
      </c>
      <c r="D6643" s="48">
        <v>1120.6099999999999</v>
      </c>
    </row>
    <row r="6644" spans="1:4" x14ac:dyDescent="0.25">
      <c r="A6644" s="46" t="s">
        <v>34</v>
      </c>
      <c r="B6644" s="47">
        <v>10037526</v>
      </c>
      <c r="C6644" s="46" t="s">
        <v>6646</v>
      </c>
      <c r="D6644" s="48">
        <v>1120.6099999999999</v>
      </c>
    </row>
    <row r="6645" spans="1:4" x14ac:dyDescent="0.25">
      <c r="A6645" s="46" t="s">
        <v>34</v>
      </c>
      <c r="B6645" s="47">
        <v>10037532</v>
      </c>
      <c r="C6645" s="46" t="s">
        <v>6647</v>
      </c>
      <c r="D6645" s="48">
        <v>1120.6099999999999</v>
      </c>
    </row>
    <row r="6646" spans="1:4" x14ac:dyDescent="0.25">
      <c r="A6646" s="46" t="s">
        <v>34</v>
      </c>
      <c r="B6646" s="47">
        <v>10037533</v>
      </c>
      <c r="C6646" s="46" t="s">
        <v>6648</v>
      </c>
      <c r="D6646" s="48">
        <v>1120.6099999999999</v>
      </c>
    </row>
    <row r="6647" spans="1:4" x14ac:dyDescent="0.25">
      <c r="A6647" s="46" t="s">
        <v>34</v>
      </c>
      <c r="B6647" s="47">
        <v>10037534</v>
      </c>
      <c r="C6647" s="46" t="s">
        <v>6649</v>
      </c>
      <c r="D6647" s="48">
        <v>1120.6099999999999</v>
      </c>
    </row>
    <row r="6648" spans="1:4" x14ac:dyDescent="0.25">
      <c r="A6648" s="46" t="s">
        <v>34</v>
      </c>
      <c r="B6648" s="47">
        <v>10037535</v>
      </c>
      <c r="C6648" s="46" t="s">
        <v>6650</v>
      </c>
      <c r="D6648" s="48">
        <v>1120.6099999999999</v>
      </c>
    </row>
    <row r="6649" spans="1:4" x14ac:dyDescent="0.25">
      <c r="A6649" s="46" t="s">
        <v>34</v>
      </c>
      <c r="B6649" s="47">
        <v>10037536</v>
      </c>
      <c r="C6649" s="46" t="s">
        <v>6651</v>
      </c>
      <c r="D6649" s="48">
        <v>1120.6099999999999</v>
      </c>
    </row>
    <row r="6650" spans="1:4" x14ac:dyDescent="0.25">
      <c r="A6650" s="46" t="s">
        <v>34</v>
      </c>
      <c r="B6650" s="47">
        <v>10037537</v>
      </c>
      <c r="C6650" s="46" t="s">
        <v>6652</v>
      </c>
      <c r="D6650" s="48">
        <v>1120.6099999999999</v>
      </c>
    </row>
    <row r="6651" spans="1:4" x14ac:dyDescent="0.25">
      <c r="A6651" s="46" t="s">
        <v>34</v>
      </c>
      <c r="B6651" s="47">
        <v>10037538</v>
      </c>
      <c r="C6651" s="46" t="s">
        <v>6653</v>
      </c>
      <c r="D6651" s="48">
        <v>1120.6099999999999</v>
      </c>
    </row>
    <row r="6652" spans="1:4" x14ac:dyDescent="0.25">
      <c r="A6652" s="46" t="s">
        <v>34</v>
      </c>
      <c r="B6652" s="47">
        <v>10037539</v>
      </c>
      <c r="C6652" s="46" t="s">
        <v>6654</v>
      </c>
      <c r="D6652" s="48">
        <v>1120.6099999999999</v>
      </c>
    </row>
    <row r="6653" spans="1:4" x14ac:dyDescent="0.25">
      <c r="A6653" s="46" t="s">
        <v>34</v>
      </c>
      <c r="B6653" s="47">
        <v>10037542</v>
      </c>
      <c r="C6653" s="46" t="s">
        <v>6655</v>
      </c>
      <c r="D6653" s="48">
        <v>1120.6099999999999</v>
      </c>
    </row>
    <row r="6654" spans="1:4" x14ac:dyDescent="0.25">
      <c r="A6654" s="46" t="s">
        <v>34</v>
      </c>
      <c r="B6654" s="47">
        <v>10037544</v>
      </c>
      <c r="C6654" s="46" t="s">
        <v>6656</v>
      </c>
      <c r="D6654" s="48">
        <v>1120.6099999999999</v>
      </c>
    </row>
    <row r="6655" spans="1:4" x14ac:dyDescent="0.25">
      <c r="A6655" s="46" t="s">
        <v>34</v>
      </c>
      <c r="B6655" s="47">
        <v>10037545</v>
      </c>
      <c r="C6655" s="46" t="s">
        <v>6657</v>
      </c>
      <c r="D6655" s="48">
        <v>1120.6099999999999</v>
      </c>
    </row>
    <row r="6656" spans="1:4" x14ac:dyDescent="0.25">
      <c r="A6656" s="46" t="s">
        <v>34</v>
      </c>
      <c r="B6656" s="47">
        <v>10037546</v>
      </c>
      <c r="C6656" s="46" t="s">
        <v>6658</v>
      </c>
      <c r="D6656" s="48">
        <v>1120.6099999999999</v>
      </c>
    </row>
    <row r="6657" spans="1:4" x14ac:dyDescent="0.25">
      <c r="A6657" s="46" t="s">
        <v>34</v>
      </c>
      <c r="B6657" s="47">
        <v>10037547</v>
      </c>
      <c r="C6657" s="46" t="s">
        <v>6659</v>
      </c>
      <c r="D6657" s="48">
        <v>1120.6099999999999</v>
      </c>
    </row>
    <row r="6658" spans="1:4" x14ac:dyDescent="0.25">
      <c r="A6658" s="46" t="s">
        <v>34</v>
      </c>
      <c r="B6658" s="47">
        <v>10037548</v>
      </c>
      <c r="C6658" s="46" t="s">
        <v>6660</v>
      </c>
      <c r="D6658" s="48">
        <v>1120.6099999999999</v>
      </c>
    </row>
    <row r="6659" spans="1:4" x14ac:dyDescent="0.25">
      <c r="A6659" s="46" t="s">
        <v>34</v>
      </c>
      <c r="B6659" s="47">
        <v>10037549</v>
      </c>
      <c r="C6659" s="46" t="s">
        <v>6661</v>
      </c>
      <c r="D6659" s="48">
        <v>1120.6099999999999</v>
      </c>
    </row>
    <row r="6660" spans="1:4" x14ac:dyDescent="0.25">
      <c r="A6660" s="46" t="s">
        <v>34</v>
      </c>
      <c r="B6660" s="47">
        <v>10037550</v>
      </c>
      <c r="C6660" s="46" t="s">
        <v>6662</v>
      </c>
      <c r="D6660" s="48">
        <v>1120.6099999999999</v>
      </c>
    </row>
    <row r="6661" spans="1:4" x14ac:dyDescent="0.25">
      <c r="A6661" s="46" t="s">
        <v>34</v>
      </c>
      <c r="B6661" s="47">
        <v>10037551</v>
      </c>
      <c r="C6661" s="46" t="s">
        <v>6663</v>
      </c>
      <c r="D6661" s="48">
        <v>1120.6099999999999</v>
      </c>
    </row>
    <row r="6662" spans="1:4" x14ac:dyDescent="0.25">
      <c r="A6662" s="46" t="s">
        <v>34</v>
      </c>
      <c r="B6662" s="47">
        <v>10037552</v>
      </c>
      <c r="C6662" s="46" t="s">
        <v>6664</v>
      </c>
      <c r="D6662" s="48">
        <v>1120.6099999999999</v>
      </c>
    </row>
    <row r="6663" spans="1:4" x14ac:dyDescent="0.25">
      <c r="A6663" s="46" t="s">
        <v>34</v>
      </c>
      <c r="B6663" s="47">
        <v>10037553</v>
      </c>
      <c r="C6663" s="46" t="s">
        <v>6665</v>
      </c>
      <c r="D6663" s="48">
        <v>1120.6099999999999</v>
      </c>
    </row>
    <row r="6664" spans="1:4" x14ac:dyDescent="0.25">
      <c r="A6664" s="46" t="s">
        <v>34</v>
      </c>
      <c r="B6664" s="47">
        <v>10037554</v>
      </c>
      <c r="C6664" s="46" t="s">
        <v>6666</v>
      </c>
      <c r="D6664" s="48">
        <v>1120.6099999999999</v>
      </c>
    </row>
    <row r="6665" spans="1:4" x14ac:dyDescent="0.25">
      <c r="A6665" s="46" t="s">
        <v>34</v>
      </c>
      <c r="B6665" s="47">
        <v>10037555</v>
      </c>
      <c r="C6665" s="46" t="s">
        <v>6667</v>
      </c>
      <c r="D6665" s="48">
        <v>1120.6099999999999</v>
      </c>
    </row>
    <row r="6666" spans="1:4" x14ac:dyDescent="0.25">
      <c r="A6666" s="46" t="s">
        <v>34</v>
      </c>
      <c r="B6666" s="47">
        <v>10037556</v>
      </c>
      <c r="C6666" s="46" t="s">
        <v>6668</v>
      </c>
      <c r="D6666" s="48">
        <v>1120.6099999999999</v>
      </c>
    </row>
    <row r="6667" spans="1:4" x14ac:dyDescent="0.25">
      <c r="A6667" s="46" t="s">
        <v>34</v>
      </c>
      <c r="B6667" s="47">
        <v>10037559</v>
      </c>
      <c r="C6667" s="46" t="s">
        <v>6669</v>
      </c>
      <c r="D6667" s="48">
        <v>1120.6099999999999</v>
      </c>
    </row>
    <row r="6668" spans="1:4" x14ac:dyDescent="0.25">
      <c r="A6668" s="46" t="s">
        <v>34</v>
      </c>
      <c r="B6668" s="47">
        <v>10037560</v>
      </c>
      <c r="C6668" s="46" t="s">
        <v>6670</v>
      </c>
      <c r="D6668" s="48">
        <v>1120.6099999999999</v>
      </c>
    </row>
    <row r="6669" spans="1:4" x14ac:dyDescent="0.25">
      <c r="A6669" s="46" t="s">
        <v>34</v>
      </c>
      <c r="B6669" s="47">
        <v>10037561</v>
      </c>
      <c r="C6669" s="46" t="s">
        <v>6671</v>
      </c>
      <c r="D6669" s="48">
        <v>1120.6099999999999</v>
      </c>
    </row>
    <row r="6670" spans="1:4" x14ac:dyDescent="0.25">
      <c r="A6670" s="46" t="s">
        <v>34</v>
      </c>
      <c r="B6670" s="47">
        <v>10037562</v>
      </c>
      <c r="C6670" s="46" t="s">
        <v>6672</v>
      </c>
      <c r="D6670" s="48">
        <v>1120.6099999999999</v>
      </c>
    </row>
    <row r="6671" spans="1:4" x14ac:dyDescent="0.25">
      <c r="A6671" s="46" t="s">
        <v>34</v>
      </c>
      <c r="B6671" s="47">
        <v>10037563</v>
      </c>
      <c r="C6671" s="46" t="s">
        <v>6673</v>
      </c>
      <c r="D6671" s="48">
        <v>1120.6099999999999</v>
      </c>
    </row>
    <row r="6672" spans="1:4" x14ac:dyDescent="0.25">
      <c r="A6672" s="46" t="s">
        <v>34</v>
      </c>
      <c r="B6672" s="47">
        <v>10037564</v>
      </c>
      <c r="C6672" s="46" t="s">
        <v>6674</v>
      </c>
      <c r="D6672" s="48">
        <v>1120.6099999999999</v>
      </c>
    </row>
    <row r="6673" spans="1:4" x14ac:dyDescent="0.25">
      <c r="A6673" s="46" t="s">
        <v>34</v>
      </c>
      <c r="B6673" s="47">
        <v>10037565</v>
      </c>
      <c r="C6673" s="46" t="s">
        <v>6675</v>
      </c>
      <c r="D6673" s="48">
        <v>1120.6099999999999</v>
      </c>
    </row>
    <row r="6674" spans="1:4" x14ac:dyDescent="0.25">
      <c r="A6674" s="46" t="s">
        <v>34</v>
      </c>
      <c r="B6674" s="47">
        <v>10037566</v>
      </c>
      <c r="C6674" s="46" t="s">
        <v>6676</v>
      </c>
      <c r="D6674" s="48">
        <v>1120.6099999999999</v>
      </c>
    </row>
    <row r="6675" spans="1:4" x14ac:dyDescent="0.25">
      <c r="A6675" s="46" t="s">
        <v>34</v>
      </c>
      <c r="B6675" s="47">
        <v>10037567</v>
      </c>
      <c r="C6675" s="46" t="s">
        <v>6677</v>
      </c>
      <c r="D6675" s="48">
        <v>1120.6099999999999</v>
      </c>
    </row>
    <row r="6676" spans="1:4" x14ac:dyDescent="0.25">
      <c r="A6676" s="46" t="s">
        <v>34</v>
      </c>
      <c r="B6676" s="47">
        <v>10037568</v>
      </c>
      <c r="C6676" s="46" t="s">
        <v>6678</v>
      </c>
      <c r="D6676" s="48">
        <v>1120.6099999999999</v>
      </c>
    </row>
    <row r="6677" spans="1:4" x14ac:dyDescent="0.25">
      <c r="A6677" s="46" t="s">
        <v>34</v>
      </c>
      <c r="B6677" s="47">
        <v>10037569</v>
      </c>
      <c r="C6677" s="46" t="s">
        <v>6679</v>
      </c>
      <c r="D6677" s="48">
        <v>1120.6099999999999</v>
      </c>
    </row>
    <row r="6678" spans="1:4" x14ac:dyDescent="0.25">
      <c r="A6678" s="46" t="s">
        <v>34</v>
      </c>
      <c r="B6678" s="47">
        <v>10037571</v>
      </c>
      <c r="C6678" s="46" t="s">
        <v>6680</v>
      </c>
      <c r="D6678" s="48">
        <v>1120.6099999999999</v>
      </c>
    </row>
    <row r="6679" spans="1:4" x14ac:dyDescent="0.25">
      <c r="A6679" s="46" t="s">
        <v>34</v>
      </c>
      <c r="B6679" s="47">
        <v>10037572</v>
      </c>
      <c r="C6679" s="46" t="s">
        <v>6681</v>
      </c>
      <c r="D6679" s="48">
        <v>1120.6099999999999</v>
      </c>
    </row>
    <row r="6680" spans="1:4" x14ac:dyDescent="0.25">
      <c r="A6680" s="46" t="s">
        <v>34</v>
      </c>
      <c r="B6680" s="47">
        <v>10037573</v>
      </c>
      <c r="C6680" s="46" t="s">
        <v>6682</v>
      </c>
      <c r="D6680" s="48">
        <v>1120.6099999999999</v>
      </c>
    </row>
    <row r="6681" spans="1:4" x14ac:dyDescent="0.25">
      <c r="A6681" s="46" t="s">
        <v>34</v>
      </c>
      <c r="B6681" s="47">
        <v>10037575</v>
      </c>
      <c r="C6681" s="46" t="s">
        <v>6683</v>
      </c>
      <c r="D6681" s="48">
        <v>1120.6099999999999</v>
      </c>
    </row>
    <row r="6682" spans="1:4" x14ac:dyDescent="0.25">
      <c r="A6682" s="46" t="s">
        <v>34</v>
      </c>
      <c r="B6682" s="47">
        <v>10037578</v>
      </c>
      <c r="C6682" s="46" t="s">
        <v>6684</v>
      </c>
      <c r="D6682" s="48">
        <v>1120.6099999999999</v>
      </c>
    </row>
    <row r="6683" spans="1:4" x14ac:dyDescent="0.25">
      <c r="A6683" s="46" t="s">
        <v>34</v>
      </c>
      <c r="B6683" s="47">
        <v>10037579</v>
      </c>
      <c r="C6683" s="46" t="s">
        <v>6685</v>
      </c>
      <c r="D6683" s="48">
        <v>1120.6099999999999</v>
      </c>
    </row>
    <row r="6684" spans="1:4" x14ac:dyDescent="0.25">
      <c r="A6684" s="46" t="s">
        <v>34</v>
      </c>
      <c r="B6684" s="47">
        <v>10037580</v>
      </c>
      <c r="C6684" s="46" t="s">
        <v>6686</v>
      </c>
      <c r="D6684" s="48">
        <v>1120.6099999999999</v>
      </c>
    </row>
    <row r="6685" spans="1:4" x14ac:dyDescent="0.25">
      <c r="A6685" s="46" t="s">
        <v>34</v>
      </c>
      <c r="B6685" s="47">
        <v>10037581</v>
      </c>
      <c r="C6685" s="46" t="s">
        <v>6687</v>
      </c>
      <c r="D6685" s="48">
        <v>1120.6099999999999</v>
      </c>
    </row>
    <row r="6686" spans="1:4" x14ac:dyDescent="0.25">
      <c r="A6686" s="46" t="s">
        <v>34</v>
      </c>
      <c r="B6686" s="47">
        <v>10037582</v>
      </c>
      <c r="C6686" s="46" t="s">
        <v>6688</v>
      </c>
      <c r="D6686" s="48">
        <v>1120.6099999999999</v>
      </c>
    </row>
    <row r="6687" spans="1:4" x14ac:dyDescent="0.25">
      <c r="A6687" s="46" t="s">
        <v>34</v>
      </c>
      <c r="B6687" s="47">
        <v>10037584</v>
      </c>
      <c r="C6687" s="46" t="s">
        <v>6689</v>
      </c>
      <c r="D6687" s="48">
        <v>1120.6099999999999</v>
      </c>
    </row>
    <row r="6688" spans="1:4" x14ac:dyDescent="0.25">
      <c r="A6688" s="46" t="s">
        <v>34</v>
      </c>
      <c r="B6688" s="47">
        <v>10037586</v>
      </c>
      <c r="C6688" s="46" t="s">
        <v>6690</v>
      </c>
      <c r="D6688" s="48">
        <v>1120.6099999999999</v>
      </c>
    </row>
    <row r="6689" spans="1:4" x14ac:dyDescent="0.25">
      <c r="A6689" s="46" t="s">
        <v>34</v>
      </c>
      <c r="B6689" s="47">
        <v>10037587</v>
      </c>
      <c r="C6689" s="46" t="s">
        <v>6691</v>
      </c>
      <c r="D6689" s="48">
        <v>1120.6099999999999</v>
      </c>
    </row>
    <row r="6690" spans="1:4" x14ac:dyDescent="0.25">
      <c r="A6690" s="46" t="s">
        <v>34</v>
      </c>
      <c r="B6690" s="47">
        <v>10037588</v>
      </c>
      <c r="C6690" s="46" t="s">
        <v>6692</v>
      </c>
      <c r="D6690" s="48">
        <v>1120.6099999999999</v>
      </c>
    </row>
    <row r="6691" spans="1:4" x14ac:dyDescent="0.25">
      <c r="A6691" s="46" t="s">
        <v>34</v>
      </c>
      <c r="B6691" s="47">
        <v>10037589</v>
      </c>
      <c r="C6691" s="46" t="s">
        <v>6693</v>
      </c>
      <c r="D6691" s="48">
        <v>1120.6099999999999</v>
      </c>
    </row>
    <row r="6692" spans="1:4" x14ac:dyDescent="0.25">
      <c r="A6692" s="46" t="s">
        <v>34</v>
      </c>
      <c r="B6692" s="47">
        <v>10037590</v>
      </c>
      <c r="C6692" s="46" t="s">
        <v>6694</v>
      </c>
      <c r="D6692" s="48">
        <v>1120.6099999999999</v>
      </c>
    </row>
    <row r="6693" spans="1:4" x14ac:dyDescent="0.25">
      <c r="A6693" s="46" t="s">
        <v>34</v>
      </c>
      <c r="B6693" s="47">
        <v>10037591</v>
      </c>
      <c r="C6693" s="46" t="s">
        <v>6695</v>
      </c>
      <c r="D6693" s="48">
        <v>1120.6099999999999</v>
      </c>
    </row>
    <row r="6694" spans="1:4" x14ac:dyDescent="0.25">
      <c r="A6694" s="46" t="s">
        <v>34</v>
      </c>
      <c r="B6694" s="47">
        <v>10037592</v>
      </c>
      <c r="C6694" s="46" t="s">
        <v>6696</v>
      </c>
      <c r="D6694" s="48">
        <v>1120.6099999999999</v>
      </c>
    </row>
    <row r="6695" spans="1:4" x14ac:dyDescent="0.25">
      <c r="A6695" s="46" t="s">
        <v>34</v>
      </c>
      <c r="B6695" s="47">
        <v>10037593</v>
      </c>
      <c r="C6695" s="46" t="s">
        <v>6697</v>
      </c>
      <c r="D6695" s="48">
        <v>1120.6099999999999</v>
      </c>
    </row>
    <row r="6696" spans="1:4" x14ac:dyDescent="0.25">
      <c r="A6696" s="46" t="s">
        <v>34</v>
      </c>
      <c r="B6696" s="47">
        <v>10037594</v>
      </c>
      <c r="C6696" s="46" t="s">
        <v>6698</v>
      </c>
      <c r="D6696" s="48">
        <v>1120.6099999999999</v>
      </c>
    </row>
    <row r="6697" spans="1:4" x14ac:dyDescent="0.25">
      <c r="A6697" s="46" t="s">
        <v>34</v>
      </c>
      <c r="B6697" s="47">
        <v>10037599</v>
      </c>
      <c r="C6697" s="46" t="s">
        <v>6699</v>
      </c>
      <c r="D6697" s="48">
        <v>1120.6099999999999</v>
      </c>
    </row>
    <row r="6698" spans="1:4" x14ac:dyDescent="0.25">
      <c r="A6698" s="46" t="s">
        <v>34</v>
      </c>
      <c r="B6698" s="47">
        <v>10037600</v>
      </c>
      <c r="C6698" s="46" t="s">
        <v>6700</v>
      </c>
      <c r="D6698" s="48">
        <v>1120.6099999999999</v>
      </c>
    </row>
    <row r="6699" spans="1:4" x14ac:dyDescent="0.25">
      <c r="A6699" s="46" t="s">
        <v>34</v>
      </c>
      <c r="B6699" s="47">
        <v>10037602</v>
      </c>
      <c r="C6699" s="46" t="s">
        <v>6701</v>
      </c>
      <c r="D6699" s="48">
        <v>1120.6099999999999</v>
      </c>
    </row>
    <row r="6700" spans="1:4" x14ac:dyDescent="0.25">
      <c r="A6700" s="46" t="s">
        <v>34</v>
      </c>
      <c r="B6700" s="47">
        <v>10037606</v>
      </c>
      <c r="C6700" s="46" t="s">
        <v>6702</v>
      </c>
      <c r="D6700" s="48">
        <v>1120.6099999999999</v>
      </c>
    </row>
    <row r="6701" spans="1:4" x14ac:dyDescent="0.25">
      <c r="A6701" s="46" t="s">
        <v>34</v>
      </c>
      <c r="B6701" s="47">
        <v>10037607</v>
      </c>
      <c r="C6701" s="46" t="s">
        <v>6703</v>
      </c>
      <c r="D6701" s="48">
        <v>1120.6099999999999</v>
      </c>
    </row>
    <row r="6702" spans="1:4" x14ac:dyDescent="0.25">
      <c r="A6702" s="46" t="s">
        <v>34</v>
      </c>
      <c r="B6702" s="47">
        <v>10037608</v>
      </c>
      <c r="C6702" s="46" t="s">
        <v>6704</v>
      </c>
      <c r="D6702" s="48">
        <v>1120.6099999999999</v>
      </c>
    </row>
    <row r="6703" spans="1:4" x14ac:dyDescent="0.25">
      <c r="A6703" s="46" t="s">
        <v>34</v>
      </c>
      <c r="B6703" s="47">
        <v>10037611</v>
      </c>
      <c r="C6703" s="46" t="s">
        <v>6705</v>
      </c>
      <c r="D6703" s="48">
        <v>1120.6099999999999</v>
      </c>
    </row>
    <row r="6704" spans="1:4" x14ac:dyDescent="0.25">
      <c r="A6704" s="46" t="s">
        <v>34</v>
      </c>
      <c r="B6704" s="47">
        <v>10037612</v>
      </c>
      <c r="C6704" s="46" t="s">
        <v>6706</v>
      </c>
      <c r="D6704" s="48">
        <v>1120.6099999999999</v>
      </c>
    </row>
    <row r="6705" spans="1:4" x14ac:dyDescent="0.25">
      <c r="A6705" s="46" t="s">
        <v>34</v>
      </c>
      <c r="B6705" s="47">
        <v>10037613</v>
      </c>
      <c r="C6705" s="46" t="s">
        <v>6707</v>
      </c>
      <c r="D6705" s="48">
        <v>1120.6099999999999</v>
      </c>
    </row>
    <row r="6706" spans="1:4" x14ac:dyDescent="0.25">
      <c r="A6706" s="46" t="s">
        <v>34</v>
      </c>
      <c r="B6706" s="47">
        <v>10037614</v>
      </c>
      <c r="C6706" s="46" t="s">
        <v>6708</v>
      </c>
      <c r="D6706" s="48">
        <v>1120.6099999999999</v>
      </c>
    </row>
    <row r="6707" spans="1:4" x14ac:dyDescent="0.25">
      <c r="A6707" s="46" t="s">
        <v>34</v>
      </c>
      <c r="B6707" s="47">
        <v>10037615</v>
      </c>
      <c r="C6707" s="46" t="s">
        <v>6709</v>
      </c>
      <c r="D6707" s="48">
        <v>1120.6099999999999</v>
      </c>
    </row>
    <row r="6708" spans="1:4" x14ac:dyDescent="0.25">
      <c r="A6708" s="46" t="s">
        <v>34</v>
      </c>
      <c r="B6708" s="47">
        <v>10037616</v>
      </c>
      <c r="C6708" s="46" t="s">
        <v>6710</v>
      </c>
      <c r="D6708" s="48">
        <v>1120.6099999999999</v>
      </c>
    </row>
    <row r="6709" spans="1:4" x14ac:dyDescent="0.25">
      <c r="A6709" s="46" t="s">
        <v>34</v>
      </c>
      <c r="B6709" s="47">
        <v>10037617</v>
      </c>
      <c r="C6709" s="46" t="s">
        <v>6711</v>
      </c>
      <c r="D6709" s="48">
        <v>1120.6099999999999</v>
      </c>
    </row>
    <row r="6710" spans="1:4" x14ac:dyDescent="0.25">
      <c r="A6710" s="46" t="s">
        <v>34</v>
      </c>
      <c r="B6710" s="47">
        <v>10037618</v>
      </c>
      <c r="C6710" s="46" t="s">
        <v>6712</v>
      </c>
      <c r="D6710" s="48">
        <v>1120.6099999999999</v>
      </c>
    </row>
    <row r="6711" spans="1:4" x14ac:dyDescent="0.25">
      <c r="A6711" s="46" t="s">
        <v>34</v>
      </c>
      <c r="B6711" s="47">
        <v>10037619</v>
      </c>
      <c r="C6711" s="46" t="s">
        <v>6713</v>
      </c>
      <c r="D6711" s="48">
        <v>1120.6099999999999</v>
      </c>
    </row>
    <row r="6712" spans="1:4" x14ac:dyDescent="0.25">
      <c r="A6712" s="46" t="s">
        <v>34</v>
      </c>
      <c r="B6712" s="47">
        <v>10037620</v>
      </c>
      <c r="C6712" s="46" t="s">
        <v>6714</v>
      </c>
      <c r="D6712" s="48">
        <v>1120.6099999999999</v>
      </c>
    </row>
    <row r="6713" spans="1:4" x14ac:dyDescent="0.25">
      <c r="A6713" s="46" t="s">
        <v>34</v>
      </c>
      <c r="B6713" s="47">
        <v>10037621</v>
      </c>
      <c r="C6713" s="46" t="s">
        <v>6715</v>
      </c>
      <c r="D6713" s="48">
        <v>1120.6099999999999</v>
      </c>
    </row>
    <row r="6714" spans="1:4" x14ac:dyDescent="0.25">
      <c r="A6714" s="46" t="s">
        <v>34</v>
      </c>
      <c r="B6714" s="47">
        <v>10037622</v>
      </c>
      <c r="C6714" s="46" t="s">
        <v>6716</v>
      </c>
      <c r="D6714" s="48">
        <v>1120.6099999999999</v>
      </c>
    </row>
    <row r="6715" spans="1:4" x14ac:dyDescent="0.25">
      <c r="A6715" s="46" t="s">
        <v>34</v>
      </c>
      <c r="B6715" s="47">
        <v>10037623</v>
      </c>
      <c r="C6715" s="46" t="s">
        <v>6717</v>
      </c>
      <c r="D6715" s="48">
        <v>1120.6099999999999</v>
      </c>
    </row>
    <row r="6716" spans="1:4" x14ac:dyDescent="0.25">
      <c r="A6716" s="46" t="s">
        <v>34</v>
      </c>
      <c r="B6716" s="47">
        <v>10037624</v>
      </c>
      <c r="C6716" s="46" t="s">
        <v>6718</v>
      </c>
      <c r="D6716" s="48">
        <v>1120.6099999999999</v>
      </c>
    </row>
    <row r="6717" spans="1:4" x14ac:dyDescent="0.25">
      <c r="A6717" s="46" t="s">
        <v>34</v>
      </c>
      <c r="B6717" s="47">
        <v>10037625</v>
      </c>
      <c r="C6717" s="46" t="s">
        <v>6719</v>
      </c>
      <c r="D6717" s="48">
        <v>1120.6099999999999</v>
      </c>
    </row>
    <row r="6718" spans="1:4" x14ac:dyDescent="0.25">
      <c r="A6718" s="46" t="s">
        <v>34</v>
      </c>
      <c r="B6718" s="47">
        <v>10037626</v>
      </c>
      <c r="C6718" s="46" t="s">
        <v>6720</v>
      </c>
      <c r="D6718" s="48">
        <v>1120.6099999999999</v>
      </c>
    </row>
    <row r="6719" spans="1:4" x14ac:dyDescent="0.25">
      <c r="A6719" s="46" t="s">
        <v>34</v>
      </c>
      <c r="B6719" s="47">
        <v>10037627</v>
      </c>
      <c r="C6719" s="46" t="s">
        <v>6721</v>
      </c>
      <c r="D6719" s="48">
        <v>1120.6099999999999</v>
      </c>
    </row>
    <row r="6720" spans="1:4" x14ac:dyDescent="0.25">
      <c r="A6720" s="46" t="s">
        <v>34</v>
      </c>
      <c r="B6720" s="47">
        <v>10037628</v>
      </c>
      <c r="C6720" s="46" t="s">
        <v>6722</v>
      </c>
      <c r="D6720" s="48">
        <v>1120.6099999999999</v>
      </c>
    </row>
    <row r="6721" spans="1:4" x14ac:dyDescent="0.25">
      <c r="A6721" s="46" t="s">
        <v>34</v>
      </c>
      <c r="B6721" s="47">
        <v>10037629</v>
      </c>
      <c r="C6721" s="46" t="s">
        <v>6723</v>
      </c>
      <c r="D6721" s="48">
        <v>1120.6099999999999</v>
      </c>
    </row>
    <row r="6722" spans="1:4" x14ac:dyDescent="0.25">
      <c r="A6722" s="46" t="s">
        <v>34</v>
      </c>
      <c r="B6722" s="47">
        <v>10037631</v>
      </c>
      <c r="C6722" s="46" t="s">
        <v>6724</v>
      </c>
      <c r="D6722" s="48">
        <v>1120.6099999999999</v>
      </c>
    </row>
    <row r="6723" spans="1:4" x14ac:dyDescent="0.25">
      <c r="A6723" s="46" t="s">
        <v>34</v>
      </c>
      <c r="B6723" s="47">
        <v>10037632</v>
      </c>
      <c r="C6723" s="46" t="s">
        <v>6725</v>
      </c>
      <c r="D6723" s="48">
        <v>1120.6099999999999</v>
      </c>
    </row>
    <row r="6724" spans="1:4" x14ac:dyDescent="0.25">
      <c r="A6724" s="46" t="s">
        <v>34</v>
      </c>
      <c r="B6724" s="47">
        <v>10037633</v>
      </c>
      <c r="C6724" s="46" t="s">
        <v>6726</v>
      </c>
      <c r="D6724" s="48">
        <v>1120.6099999999999</v>
      </c>
    </row>
    <row r="6725" spans="1:4" x14ac:dyDescent="0.25">
      <c r="A6725" s="46" t="s">
        <v>34</v>
      </c>
      <c r="B6725" s="47">
        <v>10037634</v>
      </c>
      <c r="C6725" s="46" t="s">
        <v>6727</v>
      </c>
      <c r="D6725" s="48">
        <v>1120.6099999999999</v>
      </c>
    </row>
    <row r="6726" spans="1:4" x14ac:dyDescent="0.25">
      <c r="A6726" s="46" t="s">
        <v>34</v>
      </c>
      <c r="B6726" s="47">
        <v>10037635</v>
      </c>
      <c r="C6726" s="46" t="s">
        <v>6728</v>
      </c>
      <c r="D6726" s="48">
        <v>1120.6099999999999</v>
      </c>
    </row>
    <row r="6727" spans="1:4" x14ac:dyDescent="0.25">
      <c r="A6727" s="46" t="s">
        <v>34</v>
      </c>
      <c r="B6727" s="47">
        <v>10037636</v>
      </c>
      <c r="C6727" s="46" t="s">
        <v>6729</v>
      </c>
      <c r="D6727" s="48">
        <v>1120.6099999999999</v>
      </c>
    </row>
    <row r="6728" spans="1:4" x14ac:dyDescent="0.25">
      <c r="A6728" s="46" t="s">
        <v>34</v>
      </c>
      <c r="B6728" s="47">
        <v>10037637</v>
      </c>
      <c r="C6728" s="46" t="s">
        <v>6730</v>
      </c>
      <c r="D6728" s="48">
        <v>1120.6099999999999</v>
      </c>
    </row>
    <row r="6729" spans="1:4" x14ac:dyDescent="0.25">
      <c r="A6729" s="46" t="s">
        <v>34</v>
      </c>
      <c r="B6729" s="47">
        <v>10037638</v>
      </c>
      <c r="C6729" s="46" t="s">
        <v>6731</v>
      </c>
      <c r="D6729" s="48">
        <v>1120.6099999999999</v>
      </c>
    </row>
    <row r="6730" spans="1:4" x14ac:dyDescent="0.25">
      <c r="A6730" s="46" t="s">
        <v>34</v>
      </c>
      <c r="B6730" s="47">
        <v>10037639</v>
      </c>
      <c r="C6730" s="46" t="s">
        <v>6732</v>
      </c>
      <c r="D6730" s="48">
        <v>1120.6099999999999</v>
      </c>
    </row>
    <row r="6731" spans="1:4" x14ac:dyDescent="0.25">
      <c r="A6731" s="46" t="s">
        <v>34</v>
      </c>
      <c r="B6731" s="47">
        <v>10037640</v>
      </c>
      <c r="C6731" s="46" t="s">
        <v>6733</v>
      </c>
      <c r="D6731" s="48">
        <v>1120.6099999999999</v>
      </c>
    </row>
    <row r="6732" spans="1:4" x14ac:dyDescent="0.25">
      <c r="A6732" s="46" t="s">
        <v>34</v>
      </c>
      <c r="B6732" s="47">
        <v>10037641</v>
      </c>
      <c r="C6732" s="46" t="s">
        <v>6734</v>
      </c>
      <c r="D6732" s="48">
        <v>1120.6099999999999</v>
      </c>
    </row>
    <row r="6733" spans="1:4" x14ac:dyDescent="0.25">
      <c r="A6733" s="46" t="s">
        <v>34</v>
      </c>
      <c r="B6733" s="47">
        <v>10037642</v>
      </c>
      <c r="C6733" s="46" t="s">
        <v>6735</v>
      </c>
      <c r="D6733" s="48">
        <v>1120.6099999999999</v>
      </c>
    </row>
    <row r="6734" spans="1:4" x14ac:dyDescent="0.25">
      <c r="A6734" s="46" t="s">
        <v>34</v>
      </c>
      <c r="B6734" s="47">
        <v>10037643</v>
      </c>
      <c r="C6734" s="46" t="s">
        <v>6736</v>
      </c>
      <c r="D6734" s="48">
        <v>1120.6099999999999</v>
      </c>
    </row>
    <row r="6735" spans="1:4" x14ac:dyDescent="0.25">
      <c r="A6735" s="46" t="s">
        <v>34</v>
      </c>
      <c r="B6735" s="47">
        <v>10037644</v>
      </c>
      <c r="C6735" s="46" t="s">
        <v>6737</v>
      </c>
      <c r="D6735" s="48">
        <v>1120.6099999999999</v>
      </c>
    </row>
    <row r="6736" spans="1:4" x14ac:dyDescent="0.25">
      <c r="A6736" s="46" t="s">
        <v>34</v>
      </c>
      <c r="B6736" s="47">
        <v>10037645</v>
      </c>
      <c r="C6736" s="46" t="s">
        <v>6738</v>
      </c>
      <c r="D6736" s="48">
        <v>1120.6099999999999</v>
      </c>
    </row>
    <row r="6737" spans="1:4" x14ac:dyDescent="0.25">
      <c r="A6737" s="46" t="s">
        <v>34</v>
      </c>
      <c r="B6737" s="47">
        <v>10037646</v>
      </c>
      <c r="C6737" s="46" t="s">
        <v>6739</v>
      </c>
      <c r="D6737" s="48">
        <v>1120.6099999999999</v>
      </c>
    </row>
    <row r="6738" spans="1:4" x14ac:dyDescent="0.25">
      <c r="A6738" s="46" t="s">
        <v>34</v>
      </c>
      <c r="B6738" s="47">
        <v>10037647</v>
      </c>
      <c r="C6738" s="46" t="s">
        <v>6740</v>
      </c>
      <c r="D6738" s="48">
        <v>1120.6099999999999</v>
      </c>
    </row>
    <row r="6739" spans="1:4" x14ac:dyDescent="0.25">
      <c r="A6739" s="46" t="s">
        <v>34</v>
      </c>
      <c r="B6739" s="47">
        <v>10037648</v>
      </c>
      <c r="C6739" s="46" t="s">
        <v>6741</v>
      </c>
      <c r="D6739" s="48">
        <v>1120.6099999999999</v>
      </c>
    </row>
    <row r="6740" spans="1:4" x14ac:dyDescent="0.25">
      <c r="A6740" s="46" t="s">
        <v>34</v>
      </c>
      <c r="B6740" s="47">
        <v>10037649</v>
      </c>
      <c r="C6740" s="46" t="s">
        <v>6742</v>
      </c>
      <c r="D6740" s="48">
        <v>1120.6099999999999</v>
      </c>
    </row>
    <row r="6741" spans="1:4" x14ac:dyDescent="0.25">
      <c r="A6741" s="46" t="s">
        <v>34</v>
      </c>
      <c r="B6741" s="47">
        <v>10037650</v>
      </c>
      <c r="C6741" s="46" t="s">
        <v>6743</v>
      </c>
      <c r="D6741" s="48">
        <v>1120.6099999999999</v>
      </c>
    </row>
    <row r="6742" spans="1:4" x14ac:dyDescent="0.25">
      <c r="A6742" s="46" t="s">
        <v>34</v>
      </c>
      <c r="B6742" s="47">
        <v>10037651</v>
      </c>
      <c r="C6742" s="46" t="s">
        <v>6744</v>
      </c>
      <c r="D6742" s="48">
        <v>1120.6099999999999</v>
      </c>
    </row>
    <row r="6743" spans="1:4" x14ac:dyDescent="0.25">
      <c r="A6743" s="46" t="s">
        <v>34</v>
      </c>
      <c r="B6743" s="47">
        <v>10037653</v>
      </c>
      <c r="C6743" s="46" t="s">
        <v>6745</v>
      </c>
      <c r="D6743" s="48">
        <v>1120.6099999999999</v>
      </c>
    </row>
    <row r="6744" spans="1:4" x14ac:dyDescent="0.25">
      <c r="A6744" s="46" t="s">
        <v>34</v>
      </c>
      <c r="B6744" s="47">
        <v>10037657</v>
      </c>
      <c r="C6744" s="46" t="s">
        <v>6746</v>
      </c>
      <c r="D6744" s="48">
        <v>1120.6099999999999</v>
      </c>
    </row>
    <row r="6745" spans="1:4" x14ac:dyDescent="0.25">
      <c r="A6745" s="46" t="s">
        <v>34</v>
      </c>
      <c r="B6745" s="47">
        <v>10037658</v>
      </c>
      <c r="C6745" s="46" t="s">
        <v>6747</v>
      </c>
      <c r="D6745" s="48">
        <v>1120.6099999999999</v>
      </c>
    </row>
    <row r="6746" spans="1:4" x14ac:dyDescent="0.25">
      <c r="A6746" s="46" t="s">
        <v>34</v>
      </c>
      <c r="B6746" s="47">
        <v>10037659</v>
      </c>
      <c r="C6746" s="46" t="s">
        <v>6748</v>
      </c>
      <c r="D6746" s="48">
        <v>1120.6099999999999</v>
      </c>
    </row>
    <row r="6747" spans="1:4" x14ac:dyDescent="0.25">
      <c r="A6747" s="46" t="s">
        <v>34</v>
      </c>
      <c r="B6747" s="47">
        <v>10037660</v>
      </c>
      <c r="C6747" s="46" t="s">
        <v>6749</v>
      </c>
      <c r="D6747" s="48">
        <v>1120.6099999999999</v>
      </c>
    </row>
    <row r="6748" spans="1:4" x14ac:dyDescent="0.25">
      <c r="A6748" s="46" t="s">
        <v>34</v>
      </c>
      <c r="B6748" s="47">
        <v>10037661</v>
      </c>
      <c r="C6748" s="46" t="s">
        <v>6750</v>
      </c>
      <c r="D6748" s="48">
        <v>1120.6099999999999</v>
      </c>
    </row>
    <row r="6749" spans="1:4" x14ac:dyDescent="0.25">
      <c r="A6749" s="46" t="s">
        <v>34</v>
      </c>
      <c r="B6749" s="47">
        <v>10037662</v>
      </c>
      <c r="C6749" s="46" t="s">
        <v>6751</v>
      </c>
      <c r="D6749" s="48">
        <v>1120.6099999999999</v>
      </c>
    </row>
    <row r="6750" spans="1:4" x14ac:dyDescent="0.25">
      <c r="A6750" s="46" t="s">
        <v>34</v>
      </c>
      <c r="B6750" s="47">
        <v>10037663</v>
      </c>
      <c r="C6750" s="46" t="s">
        <v>6752</v>
      </c>
      <c r="D6750" s="48">
        <v>1120.6099999999999</v>
      </c>
    </row>
    <row r="6751" spans="1:4" x14ac:dyDescent="0.25">
      <c r="A6751" s="46" t="s">
        <v>34</v>
      </c>
      <c r="B6751" s="47">
        <v>10037664</v>
      </c>
      <c r="C6751" s="46" t="s">
        <v>6753</v>
      </c>
      <c r="D6751" s="48">
        <v>1120.6099999999999</v>
      </c>
    </row>
    <row r="6752" spans="1:4" x14ac:dyDescent="0.25">
      <c r="A6752" s="46" t="s">
        <v>34</v>
      </c>
      <c r="B6752" s="47">
        <v>10037667</v>
      </c>
      <c r="C6752" s="46" t="s">
        <v>6754</v>
      </c>
      <c r="D6752" s="48">
        <v>1120.6099999999999</v>
      </c>
    </row>
    <row r="6753" spans="1:4" x14ac:dyDescent="0.25">
      <c r="A6753" s="46" t="s">
        <v>34</v>
      </c>
      <c r="B6753" s="47">
        <v>10037670</v>
      </c>
      <c r="C6753" s="46" t="s">
        <v>6755</v>
      </c>
      <c r="D6753" s="48">
        <v>1120.6099999999999</v>
      </c>
    </row>
    <row r="6754" spans="1:4" x14ac:dyDescent="0.25">
      <c r="A6754" s="46" t="s">
        <v>34</v>
      </c>
      <c r="B6754" s="47">
        <v>10037671</v>
      </c>
      <c r="C6754" s="46" t="s">
        <v>6756</v>
      </c>
      <c r="D6754" s="48">
        <v>1120.6099999999999</v>
      </c>
    </row>
    <row r="6755" spans="1:4" x14ac:dyDescent="0.25">
      <c r="A6755" s="46" t="s">
        <v>34</v>
      </c>
      <c r="B6755" s="47">
        <v>10037672</v>
      </c>
      <c r="C6755" s="46" t="s">
        <v>6757</v>
      </c>
      <c r="D6755" s="48">
        <v>1120.6099999999999</v>
      </c>
    </row>
    <row r="6756" spans="1:4" x14ac:dyDescent="0.25">
      <c r="A6756" s="46" t="s">
        <v>34</v>
      </c>
      <c r="B6756" s="47">
        <v>10037673</v>
      </c>
      <c r="C6756" s="46" t="s">
        <v>6758</v>
      </c>
      <c r="D6756" s="48">
        <v>1120.6099999999999</v>
      </c>
    </row>
    <row r="6757" spans="1:4" x14ac:dyDescent="0.25">
      <c r="A6757" s="46" t="s">
        <v>34</v>
      </c>
      <c r="B6757" s="47">
        <v>10037675</v>
      </c>
      <c r="C6757" s="46" t="s">
        <v>6759</v>
      </c>
      <c r="D6757" s="48">
        <v>1120.6099999999999</v>
      </c>
    </row>
    <row r="6758" spans="1:4" x14ac:dyDescent="0.25">
      <c r="A6758" s="46" t="s">
        <v>34</v>
      </c>
      <c r="B6758" s="47">
        <v>10037676</v>
      </c>
      <c r="C6758" s="46" t="s">
        <v>6760</v>
      </c>
      <c r="D6758" s="48">
        <v>1120.6099999999999</v>
      </c>
    </row>
    <row r="6759" spans="1:4" x14ac:dyDescent="0.25">
      <c r="A6759" s="46" t="s">
        <v>34</v>
      </c>
      <c r="B6759" s="47">
        <v>10037677</v>
      </c>
      <c r="C6759" s="46" t="s">
        <v>6761</v>
      </c>
      <c r="D6759" s="48">
        <v>1120.6099999999999</v>
      </c>
    </row>
    <row r="6760" spans="1:4" x14ac:dyDescent="0.25">
      <c r="A6760" s="46" t="s">
        <v>34</v>
      </c>
      <c r="B6760" s="47">
        <v>10037679</v>
      </c>
      <c r="C6760" s="46" t="s">
        <v>6762</v>
      </c>
      <c r="D6760" s="48">
        <v>1120.6099999999999</v>
      </c>
    </row>
    <row r="6761" spans="1:4" x14ac:dyDescent="0.25">
      <c r="A6761" s="46" t="s">
        <v>34</v>
      </c>
      <c r="B6761" s="47">
        <v>10037680</v>
      </c>
      <c r="C6761" s="46" t="s">
        <v>6763</v>
      </c>
      <c r="D6761" s="48">
        <v>1120.6099999999999</v>
      </c>
    </row>
    <row r="6762" spans="1:4" x14ac:dyDescent="0.25">
      <c r="A6762" s="46" t="s">
        <v>34</v>
      </c>
      <c r="B6762" s="47">
        <v>10037681</v>
      </c>
      <c r="C6762" s="46" t="s">
        <v>6764</v>
      </c>
      <c r="D6762" s="48">
        <v>1120.6099999999999</v>
      </c>
    </row>
    <row r="6763" spans="1:4" x14ac:dyDescent="0.25">
      <c r="A6763" s="46" t="s">
        <v>34</v>
      </c>
      <c r="B6763" s="47">
        <v>10037682</v>
      </c>
      <c r="C6763" s="46" t="s">
        <v>6765</v>
      </c>
      <c r="D6763" s="48">
        <v>1120.6099999999999</v>
      </c>
    </row>
    <row r="6764" spans="1:4" x14ac:dyDescent="0.25">
      <c r="A6764" s="46" t="s">
        <v>34</v>
      </c>
      <c r="B6764" s="47">
        <v>10037683</v>
      </c>
      <c r="C6764" s="46" t="s">
        <v>6766</v>
      </c>
      <c r="D6764" s="48">
        <v>1120.6099999999999</v>
      </c>
    </row>
    <row r="6765" spans="1:4" x14ac:dyDescent="0.25">
      <c r="A6765" s="46" t="s">
        <v>34</v>
      </c>
      <c r="B6765" s="47">
        <v>10037684</v>
      </c>
      <c r="C6765" s="46" t="s">
        <v>6767</v>
      </c>
      <c r="D6765" s="48">
        <v>1120.6099999999999</v>
      </c>
    </row>
    <row r="6766" spans="1:4" x14ac:dyDescent="0.25">
      <c r="A6766" s="46" t="s">
        <v>34</v>
      </c>
      <c r="B6766" s="47">
        <v>10037685</v>
      </c>
      <c r="C6766" s="46" t="s">
        <v>6768</v>
      </c>
      <c r="D6766" s="48">
        <v>1120.6099999999999</v>
      </c>
    </row>
    <row r="6767" spans="1:4" x14ac:dyDescent="0.25">
      <c r="A6767" s="46" t="s">
        <v>34</v>
      </c>
      <c r="B6767" s="47">
        <v>10037686</v>
      </c>
      <c r="C6767" s="46" t="s">
        <v>6769</v>
      </c>
      <c r="D6767" s="48">
        <v>1120.6099999999999</v>
      </c>
    </row>
    <row r="6768" spans="1:4" x14ac:dyDescent="0.25">
      <c r="A6768" s="46" t="s">
        <v>34</v>
      </c>
      <c r="B6768" s="47">
        <v>10037687</v>
      </c>
      <c r="C6768" s="46" t="s">
        <v>6770</v>
      </c>
      <c r="D6768" s="48">
        <v>1120.6099999999999</v>
      </c>
    </row>
    <row r="6769" spans="1:4" x14ac:dyDescent="0.25">
      <c r="A6769" s="46" t="s">
        <v>34</v>
      </c>
      <c r="B6769" s="47">
        <v>10037688</v>
      </c>
      <c r="C6769" s="46" t="s">
        <v>6771</v>
      </c>
      <c r="D6769" s="48">
        <v>1120.6099999999999</v>
      </c>
    </row>
    <row r="6770" spans="1:4" x14ac:dyDescent="0.25">
      <c r="A6770" s="46" t="s">
        <v>34</v>
      </c>
      <c r="B6770" s="47">
        <v>10037689</v>
      </c>
      <c r="C6770" s="46" t="s">
        <v>6772</v>
      </c>
      <c r="D6770" s="48">
        <v>1120.6099999999999</v>
      </c>
    </row>
    <row r="6771" spans="1:4" x14ac:dyDescent="0.25">
      <c r="A6771" s="46" t="s">
        <v>34</v>
      </c>
      <c r="B6771" s="47">
        <v>10037690</v>
      </c>
      <c r="C6771" s="46" t="s">
        <v>6773</v>
      </c>
      <c r="D6771" s="48">
        <v>1120.6099999999999</v>
      </c>
    </row>
    <row r="6772" spans="1:4" x14ac:dyDescent="0.25">
      <c r="A6772" s="46" t="s">
        <v>34</v>
      </c>
      <c r="B6772" s="47">
        <v>10037691</v>
      </c>
      <c r="C6772" s="46" t="s">
        <v>6774</v>
      </c>
      <c r="D6772" s="48">
        <v>1120.6099999999999</v>
      </c>
    </row>
    <row r="6773" spans="1:4" x14ac:dyDescent="0.25">
      <c r="A6773" s="46" t="s">
        <v>34</v>
      </c>
      <c r="B6773" s="47">
        <v>10037693</v>
      </c>
      <c r="C6773" s="46" t="s">
        <v>6775</v>
      </c>
      <c r="D6773" s="48">
        <v>1120.6099999999999</v>
      </c>
    </row>
    <row r="6774" spans="1:4" x14ac:dyDescent="0.25">
      <c r="A6774" s="46" t="s">
        <v>34</v>
      </c>
      <c r="B6774" s="47">
        <v>10037694</v>
      </c>
      <c r="C6774" s="46" t="s">
        <v>6776</v>
      </c>
      <c r="D6774" s="48">
        <v>1120.6099999999999</v>
      </c>
    </row>
    <row r="6775" spans="1:4" x14ac:dyDescent="0.25">
      <c r="A6775" s="46" t="s">
        <v>34</v>
      </c>
      <c r="B6775" s="47">
        <v>10037695</v>
      </c>
      <c r="C6775" s="46" t="s">
        <v>6777</v>
      </c>
      <c r="D6775" s="48">
        <v>1120.6099999999999</v>
      </c>
    </row>
    <row r="6776" spans="1:4" x14ac:dyDescent="0.25">
      <c r="A6776" s="46" t="s">
        <v>34</v>
      </c>
      <c r="B6776" s="47">
        <v>10037697</v>
      </c>
      <c r="C6776" s="46" t="s">
        <v>6778</v>
      </c>
      <c r="D6776" s="48">
        <v>1120.6099999999999</v>
      </c>
    </row>
    <row r="6777" spans="1:4" x14ac:dyDescent="0.25">
      <c r="A6777" s="46" t="s">
        <v>34</v>
      </c>
      <c r="B6777" s="47">
        <v>10037698</v>
      </c>
      <c r="C6777" s="46" t="s">
        <v>6779</v>
      </c>
      <c r="D6777" s="48">
        <v>1120.6099999999999</v>
      </c>
    </row>
    <row r="6778" spans="1:4" x14ac:dyDescent="0.25">
      <c r="A6778" s="46" t="s">
        <v>34</v>
      </c>
      <c r="B6778" s="47">
        <v>10037699</v>
      </c>
      <c r="C6778" s="46" t="s">
        <v>6780</v>
      </c>
      <c r="D6778" s="48">
        <v>1120.6099999999999</v>
      </c>
    </row>
    <row r="6779" spans="1:4" x14ac:dyDescent="0.25">
      <c r="A6779" s="46" t="s">
        <v>34</v>
      </c>
      <c r="B6779" s="47">
        <v>10037700</v>
      </c>
      <c r="C6779" s="46" t="s">
        <v>6781</v>
      </c>
      <c r="D6779" s="48">
        <v>1120.6099999999999</v>
      </c>
    </row>
    <row r="6780" spans="1:4" x14ac:dyDescent="0.25">
      <c r="A6780" s="46" t="s">
        <v>34</v>
      </c>
      <c r="B6780" s="47">
        <v>10037701</v>
      </c>
      <c r="C6780" s="46" t="s">
        <v>6782</v>
      </c>
      <c r="D6780" s="48">
        <v>1120.6099999999999</v>
      </c>
    </row>
    <row r="6781" spans="1:4" x14ac:dyDescent="0.25">
      <c r="A6781" s="46" t="s">
        <v>34</v>
      </c>
      <c r="B6781" s="47">
        <v>10037702</v>
      </c>
      <c r="C6781" s="46" t="s">
        <v>6783</v>
      </c>
      <c r="D6781" s="48">
        <v>1120.6099999999999</v>
      </c>
    </row>
    <row r="6782" spans="1:4" x14ac:dyDescent="0.25">
      <c r="A6782" s="46" t="s">
        <v>34</v>
      </c>
      <c r="B6782" s="47">
        <v>10037703</v>
      </c>
      <c r="C6782" s="46" t="s">
        <v>6784</v>
      </c>
      <c r="D6782" s="48">
        <v>1120.6099999999999</v>
      </c>
    </row>
    <row r="6783" spans="1:4" x14ac:dyDescent="0.25">
      <c r="A6783" s="46" t="s">
        <v>34</v>
      </c>
      <c r="B6783" s="47">
        <v>10037704</v>
      </c>
      <c r="C6783" s="46" t="s">
        <v>6785</v>
      </c>
      <c r="D6783" s="48">
        <v>1120.6099999999999</v>
      </c>
    </row>
    <row r="6784" spans="1:4" x14ac:dyDescent="0.25">
      <c r="A6784" s="46" t="s">
        <v>34</v>
      </c>
      <c r="B6784" s="47">
        <v>10037705</v>
      </c>
      <c r="C6784" s="46" t="s">
        <v>6786</v>
      </c>
      <c r="D6784" s="48">
        <v>1120.6099999999999</v>
      </c>
    </row>
    <row r="6785" spans="1:4" x14ac:dyDescent="0.25">
      <c r="A6785" s="46" t="s">
        <v>34</v>
      </c>
      <c r="B6785" s="47">
        <v>10037706</v>
      </c>
      <c r="C6785" s="46" t="s">
        <v>6787</v>
      </c>
      <c r="D6785" s="48">
        <v>1120.6099999999999</v>
      </c>
    </row>
    <row r="6786" spans="1:4" x14ac:dyDescent="0.25">
      <c r="A6786" s="46" t="s">
        <v>34</v>
      </c>
      <c r="B6786" s="47">
        <v>10037707</v>
      </c>
      <c r="C6786" s="46" t="s">
        <v>6788</v>
      </c>
      <c r="D6786" s="48">
        <v>1120.6099999999999</v>
      </c>
    </row>
    <row r="6787" spans="1:4" x14ac:dyDescent="0.25">
      <c r="A6787" s="46" t="s">
        <v>34</v>
      </c>
      <c r="B6787" s="47">
        <v>10037710</v>
      </c>
      <c r="C6787" s="46" t="s">
        <v>6789</v>
      </c>
      <c r="D6787" s="48">
        <v>1120.6099999999999</v>
      </c>
    </row>
    <row r="6788" spans="1:4" x14ac:dyDescent="0.25">
      <c r="A6788" s="46" t="s">
        <v>34</v>
      </c>
      <c r="B6788" s="47">
        <v>10037713</v>
      </c>
      <c r="C6788" s="46" t="s">
        <v>6790</v>
      </c>
      <c r="D6788" s="48">
        <v>1120.6099999999999</v>
      </c>
    </row>
    <row r="6789" spans="1:4" x14ac:dyDescent="0.25">
      <c r="A6789" s="46" t="s">
        <v>34</v>
      </c>
      <c r="B6789" s="47">
        <v>10037714</v>
      </c>
      <c r="C6789" s="46" t="s">
        <v>6791</v>
      </c>
      <c r="D6789" s="48">
        <v>1120.6099999999999</v>
      </c>
    </row>
    <row r="6790" spans="1:4" x14ac:dyDescent="0.25">
      <c r="A6790" s="46" t="s">
        <v>34</v>
      </c>
      <c r="B6790" s="47">
        <v>10037715</v>
      </c>
      <c r="C6790" s="46" t="s">
        <v>6792</v>
      </c>
      <c r="D6790" s="48">
        <v>1120.6099999999999</v>
      </c>
    </row>
    <row r="6791" spans="1:4" x14ac:dyDescent="0.25">
      <c r="A6791" s="46" t="s">
        <v>34</v>
      </c>
      <c r="B6791" s="47">
        <v>10037716</v>
      </c>
      <c r="C6791" s="46" t="s">
        <v>6793</v>
      </c>
      <c r="D6791" s="48">
        <v>1120.6099999999999</v>
      </c>
    </row>
    <row r="6792" spans="1:4" x14ac:dyDescent="0.25">
      <c r="A6792" s="46" t="s">
        <v>34</v>
      </c>
      <c r="B6792" s="47">
        <v>10037717</v>
      </c>
      <c r="C6792" s="46" t="s">
        <v>6794</v>
      </c>
      <c r="D6792" s="48">
        <v>1120.6099999999999</v>
      </c>
    </row>
    <row r="6793" spans="1:4" x14ac:dyDescent="0.25">
      <c r="A6793" s="46" t="s">
        <v>34</v>
      </c>
      <c r="B6793" s="47">
        <v>10037718</v>
      </c>
      <c r="C6793" s="46" t="s">
        <v>6795</v>
      </c>
      <c r="D6793" s="48">
        <v>1120.6099999999999</v>
      </c>
    </row>
    <row r="6794" spans="1:4" x14ac:dyDescent="0.25">
      <c r="A6794" s="46" t="s">
        <v>34</v>
      </c>
      <c r="B6794" s="47">
        <v>10037719</v>
      </c>
      <c r="C6794" s="46" t="s">
        <v>6796</v>
      </c>
      <c r="D6794" s="48">
        <v>1120.6099999999999</v>
      </c>
    </row>
    <row r="6795" spans="1:4" x14ac:dyDescent="0.25">
      <c r="A6795" s="46" t="s">
        <v>34</v>
      </c>
      <c r="B6795" s="47">
        <v>10037720</v>
      </c>
      <c r="C6795" s="46" t="s">
        <v>6797</v>
      </c>
      <c r="D6795" s="48">
        <v>1120.6099999999999</v>
      </c>
    </row>
    <row r="6796" spans="1:4" x14ac:dyDescent="0.25">
      <c r="A6796" s="46" t="s">
        <v>34</v>
      </c>
      <c r="B6796" s="47">
        <v>10037721</v>
      </c>
      <c r="C6796" s="46" t="s">
        <v>6798</v>
      </c>
      <c r="D6796" s="48">
        <v>1120.6099999999999</v>
      </c>
    </row>
    <row r="6797" spans="1:4" x14ac:dyDescent="0.25">
      <c r="A6797" s="46" t="s">
        <v>34</v>
      </c>
      <c r="B6797" s="47">
        <v>10037723</v>
      </c>
      <c r="C6797" s="46" t="s">
        <v>6799</v>
      </c>
      <c r="D6797" s="48">
        <v>1120.6099999999999</v>
      </c>
    </row>
    <row r="6798" spans="1:4" x14ac:dyDescent="0.25">
      <c r="A6798" s="46" t="s">
        <v>34</v>
      </c>
      <c r="B6798" s="47">
        <v>10037724</v>
      </c>
      <c r="C6798" s="46" t="s">
        <v>6800</v>
      </c>
      <c r="D6798" s="48">
        <v>1120.6099999999999</v>
      </c>
    </row>
    <row r="6799" spans="1:4" x14ac:dyDescent="0.25">
      <c r="A6799" s="46" t="s">
        <v>34</v>
      </c>
      <c r="B6799" s="47">
        <v>10037725</v>
      </c>
      <c r="C6799" s="46" t="s">
        <v>6801</v>
      </c>
      <c r="D6799" s="48">
        <v>1120.6099999999999</v>
      </c>
    </row>
    <row r="6800" spans="1:4" x14ac:dyDescent="0.25">
      <c r="A6800" s="46" t="s">
        <v>34</v>
      </c>
      <c r="B6800" s="47">
        <v>10037726</v>
      </c>
      <c r="C6800" s="46" t="s">
        <v>6802</v>
      </c>
      <c r="D6800" s="48">
        <v>1120.6099999999999</v>
      </c>
    </row>
    <row r="6801" spans="1:4" x14ac:dyDescent="0.25">
      <c r="A6801" s="46" t="s">
        <v>34</v>
      </c>
      <c r="B6801" s="47">
        <v>10037727</v>
      </c>
      <c r="C6801" s="46" t="s">
        <v>6803</v>
      </c>
      <c r="D6801" s="48">
        <v>1120.6099999999999</v>
      </c>
    </row>
    <row r="6802" spans="1:4" x14ac:dyDescent="0.25">
      <c r="A6802" s="46" t="s">
        <v>34</v>
      </c>
      <c r="B6802" s="47">
        <v>10037728</v>
      </c>
      <c r="C6802" s="46" t="s">
        <v>6804</v>
      </c>
      <c r="D6802" s="48">
        <v>1120.6099999999999</v>
      </c>
    </row>
    <row r="6803" spans="1:4" x14ac:dyDescent="0.25">
      <c r="A6803" s="46" t="s">
        <v>34</v>
      </c>
      <c r="B6803" s="47">
        <v>10037729</v>
      </c>
      <c r="C6803" s="46" t="s">
        <v>6805</v>
      </c>
      <c r="D6803" s="48">
        <v>1120.6099999999999</v>
      </c>
    </row>
    <row r="6804" spans="1:4" x14ac:dyDescent="0.25">
      <c r="A6804" s="46" t="s">
        <v>34</v>
      </c>
      <c r="B6804" s="47">
        <v>10037730</v>
      </c>
      <c r="C6804" s="46" t="s">
        <v>6806</v>
      </c>
      <c r="D6804" s="48">
        <v>1120.6099999999999</v>
      </c>
    </row>
    <row r="6805" spans="1:4" x14ac:dyDescent="0.25">
      <c r="A6805" s="46" t="s">
        <v>34</v>
      </c>
      <c r="B6805" s="47">
        <v>10037731</v>
      </c>
      <c r="C6805" s="46" t="s">
        <v>6807</v>
      </c>
      <c r="D6805" s="48">
        <v>1120.6099999999999</v>
      </c>
    </row>
    <row r="6806" spans="1:4" x14ac:dyDescent="0.25">
      <c r="A6806" s="46" t="s">
        <v>34</v>
      </c>
      <c r="B6806" s="47">
        <v>10037732</v>
      </c>
      <c r="C6806" s="46" t="s">
        <v>6808</v>
      </c>
      <c r="D6806" s="48">
        <v>1120.6099999999999</v>
      </c>
    </row>
    <row r="6807" spans="1:4" x14ac:dyDescent="0.25">
      <c r="A6807" s="46" t="s">
        <v>34</v>
      </c>
      <c r="B6807" s="47">
        <v>10037733</v>
      </c>
      <c r="C6807" s="46" t="s">
        <v>6809</v>
      </c>
      <c r="D6807" s="48">
        <v>1120.6099999999999</v>
      </c>
    </row>
    <row r="6808" spans="1:4" x14ac:dyDescent="0.25">
      <c r="A6808" s="46" t="s">
        <v>34</v>
      </c>
      <c r="B6808" s="47">
        <v>10037734</v>
      </c>
      <c r="C6808" s="46" t="s">
        <v>6810</v>
      </c>
      <c r="D6808" s="48">
        <v>1120.6099999999999</v>
      </c>
    </row>
    <row r="6809" spans="1:4" x14ac:dyDescent="0.25">
      <c r="A6809" s="46" t="s">
        <v>34</v>
      </c>
      <c r="B6809" s="47">
        <v>10037735</v>
      </c>
      <c r="C6809" s="46" t="s">
        <v>6811</v>
      </c>
      <c r="D6809" s="48">
        <v>1120.6099999999999</v>
      </c>
    </row>
    <row r="6810" spans="1:4" x14ac:dyDescent="0.25">
      <c r="A6810" s="46" t="s">
        <v>34</v>
      </c>
      <c r="B6810" s="47">
        <v>10037736</v>
      </c>
      <c r="C6810" s="46" t="s">
        <v>6812</v>
      </c>
      <c r="D6810" s="48">
        <v>1120.6099999999999</v>
      </c>
    </row>
    <row r="6811" spans="1:4" x14ac:dyDescent="0.25">
      <c r="A6811" s="46" t="s">
        <v>34</v>
      </c>
      <c r="B6811" s="47">
        <v>10037737</v>
      </c>
      <c r="C6811" s="46" t="s">
        <v>6813</v>
      </c>
      <c r="D6811" s="48">
        <v>1120.6099999999999</v>
      </c>
    </row>
    <row r="6812" spans="1:4" x14ac:dyDescent="0.25">
      <c r="A6812" s="46" t="s">
        <v>34</v>
      </c>
      <c r="B6812" s="47">
        <v>10037738</v>
      </c>
      <c r="C6812" s="46" t="s">
        <v>6814</v>
      </c>
      <c r="D6812" s="48">
        <v>1120.6099999999999</v>
      </c>
    </row>
    <row r="6813" spans="1:4" x14ac:dyDescent="0.25">
      <c r="A6813" s="46" t="s">
        <v>34</v>
      </c>
      <c r="B6813" s="47">
        <v>10037739</v>
      </c>
      <c r="C6813" s="46" t="s">
        <v>6815</v>
      </c>
      <c r="D6813" s="48">
        <v>1120.6099999999999</v>
      </c>
    </row>
    <row r="6814" spans="1:4" x14ac:dyDescent="0.25">
      <c r="A6814" s="46" t="s">
        <v>34</v>
      </c>
      <c r="B6814" s="47">
        <v>10037740</v>
      </c>
      <c r="C6814" s="46" t="s">
        <v>6816</v>
      </c>
      <c r="D6814" s="48">
        <v>1120.6099999999999</v>
      </c>
    </row>
    <row r="6815" spans="1:4" x14ac:dyDescent="0.25">
      <c r="A6815" s="46" t="s">
        <v>34</v>
      </c>
      <c r="B6815" s="47">
        <v>10037741</v>
      </c>
      <c r="C6815" s="46" t="s">
        <v>6817</v>
      </c>
      <c r="D6815" s="48">
        <v>1120.6099999999999</v>
      </c>
    </row>
    <row r="6816" spans="1:4" x14ac:dyDescent="0.25">
      <c r="A6816" s="46" t="s">
        <v>34</v>
      </c>
      <c r="B6816" s="47">
        <v>10037742</v>
      </c>
      <c r="C6816" s="46" t="s">
        <v>6818</v>
      </c>
      <c r="D6816" s="48">
        <v>1120.6099999999999</v>
      </c>
    </row>
    <row r="6817" spans="1:4" x14ac:dyDescent="0.25">
      <c r="A6817" s="46" t="s">
        <v>34</v>
      </c>
      <c r="B6817" s="47">
        <v>10037743</v>
      </c>
      <c r="C6817" s="46" t="s">
        <v>6819</v>
      </c>
      <c r="D6817" s="48">
        <v>1120.6099999999999</v>
      </c>
    </row>
    <row r="6818" spans="1:4" x14ac:dyDescent="0.25">
      <c r="A6818" s="46" t="s">
        <v>34</v>
      </c>
      <c r="B6818" s="47">
        <v>10037744</v>
      </c>
      <c r="C6818" s="46" t="s">
        <v>6820</v>
      </c>
      <c r="D6818" s="48">
        <v>1120.6099999999999</v>
      </c>
    </row>
    <row r="6819" spans="1:4" x14ac:dyDescent="0.25">
      <c r="A6819" s="46" t="s">
        <v>34</v>
      </c>
      <c r="B6819" s="47">
        <v>10037745</v>
      </c>
      <c r="C6819" s="46" t="s">
        <v>6821</v>
      </c>
      <c r="D6819" s="48">
        <v>1120.6099999999999</v>
      </c>
    </row>
    <row r="6820" spans="1:4" x14ac:dyDescent="0.25">
      <c r="A6820" s="46" t="s">
        <v>34</v>
      </c>
      <c r="B6820" s="47">
        <v>10037746</v>
      </c>
      <c r="C6820" s="46" t="s">
        <v>6822</v>
      </c>
      <c r="D6820" s="48">
        <v>1120.6099999999999</v>
      </c>
    </row>
    <row r="6821" spans="1:4" x14ac:dyDescent="0.25">
      <c r="A6821" s="46" t="s">
        <v>34</v>
      </c>
      <c r="B6821" s="47">
        <v>10037747</v>
      </c>
      <c r="C6821" s="46" t="s">
        <v>6823</v>
      </c>
      <c r="D6821" s="48">
        <v>1120.6099999999999</v>
      </c>
    </row>
    <row r="6822" spans="1:4" x14ac:dyDescent="0.25">
      <c r="A6822" s="46" t="s">
        <v>34</v>
      </c>
      <c r="B6822" s="47">
        <v>10037748</v>
      </c>
      <c r="C6822" s="46" t="s">
        <v>6824</v>
      </c>
      <c r="D6822" s="48">
        <v>1120.6099999999999</v>
      </c>
    </row>
    <row r="6823" spans="1:4" x14ac:dyDescent="0.25">
      <c r="A6823" s="46" t="s">
        <v>34</v>
      </c>
      <c r="B6823" s="47">
        <v>10037749</v>
      </c>
      <c r="C6823" s="46" t="s">
        <v>6825</v>
      </c>
      <c r="D6823" s="48">
        <v>1120.6099999999999</v>
      </c>
    </row>
    <row r="6824" spans="1:4" x14ac:dyDescent="0.25">
      <c r="A6824" s="46" t="s">
        <v>34</v>
      </c>
      <c r="B6824" s="47">
        <v>10037750</v>
      </c>
      <c r="C6824" s="46" t="s">
        <v>6826</v>
      </c>
      <c r="D6824" s="48">
        <v>1120.6099999999999</v>
      </c>
    </row>
    <row r="6825" spans="1:4" x14ac:dyDescent="0.25">
      <c r="A6825" s="46" t="s">
        <v>34</v>
      </c>
      <c r="B6825" s="47">
        <v>10037751</v>
      </c>
      <c r="C6825" s="46" t="s">
        <v>6827</v>
      </c>
      <c r="D6825" s="48">
        <v>1120.6099999999999</v>
      </c>
    </row>
    <row r="6826" spans="1:4" x14ac:dyDescent="0.25">
      <c r="A6826" s="46" t="s">
        <v>34</v>
      </c>
      <c r="B6826" s="47">
        <v>10037752</v>
      </c>
      <c r="C6826" s="46" t="s">
        <v>6828</v>
      </c>
      <c r="D6826" s="48">
        <v>1120.6099999999999</v>
      </c>
    </row>
    <row r="6827" spans="1:4" x14ac:dyDescent="0.25">
      <c r="A6827" s="46" t="s">
        <v>34</v>
      </c>
      <c r="B6827" s="47">
        <v>10037753</v>
      </c>
      <c r="C6827" s="46" t="s">
        <v>6829</v>
      </c>
      <c r="D6827" s="48">
        <v>1120.6099999999999</v>
      </c>
    </row>
    <row r="6828" spans="1:4" x14ac:dyDescent="0.25">
      <c r="A6828" s="46" t="s">
        <v>34</v>
      </c>
      <c r="B6828" s="47">
        <v>10037755</v>
      </c>
      <c r="C6828" s="46" t="s">
        <v>6830</v>
      </c>
      <c r="D6828" s="48">
        <v>1120.6099999999999</v>
      </c>
    </row>
    <row r="6829" spans="1:4" x14ac:dyDescent="0.25">
      <c r="A6829" s="46" t="s">
        <v>34</v>
      </c>
      <c r="B6829" s="47">
        <v>10037756</v>
      </c>
      <c r="C6829" s="46" t="s">
        <v>6831</v>
      </c>
      <c r="D6829" s="48">
        <v>1120.6099999999999</v>
      </c>
    </row>
    <row r="6830" spans="1:4" x14ac:dyDescent="0.25">
      <c r="A6830" s="46" t="s">
        <v>34</v>
      </c>
      <c r="B6830" s="47">
        <v>10037757</v>
      </c>
      <c r="C6830" s="46" t="s">
        <v>6832</v>
      </c>
      <c r="D6830" s="48">
        <v>1120.6099999999999</v>
      </c>
    </row>
    <row r="6831" spans="1:4" x14ac:dyDescent="0.25">
      <c r="A6831" s="46" t="s">
        <v>34</v>
      </c>
      <c r="B6831" s="47">
        <v>10037758</v>
      </c>
      <c r="C6831" s="46" t="s">
        <v>6833</v>
      </c>
      <c r="D6831" s="48">
        <v>1120.6099999999999</v>
      </c>
    </row>
    <row r="6832" spans="1:4" x14ac:dyDescent="0.25">
      <c r="A6832" s="46" t="s">
        <v>34</v>
      </c>
      <c r="B6832" s="47">
        <v>10037759</v>
      </c>
      <c r="C6832" s="46" t="s">
        <v>6834</v>
      </c>
      <c r="D6832" s="48">
        <v>1120.6099999999999</v>
      </c>
    </row>
    <row r="6833" spans="1:4" x14ac:dyDescent="0.25">
      <c r="A6833" s="46" t="s">
        <v>34</v>
      </c>
      <c r="B6833" s="47">
        <v>10037760</v>
      </c>
      <c r="C6833" s="46" t="s">
        <v>6835</v>
      </c>
      <c r="D6833" s="48">
        <v>1120.6099999999999</v>
      </c>
    </row>
    <row r="6834" spans="1:4" x14ac:dyDescent="0.25">
      <c r="A6834" s="46" t="s">
        <v>34</v>
      </c>
      <c r="B6834" s="47">
        <v>10037761</v>
      </c>
      <c r="C6834" s="46" t="s">
        <v>6836</v>
      </c>
      <c r="D6834" s="48">
        <v>1120.6099999999999</v>
      </c>
    </row>
    <row r="6835" spans="1:4" x14ac:dyDescent="0.25">
      <c r="A6835" s="46" t="s">
        <v>34</v>
      </c>
      <c r="B6835" s="47">
        <v>10037762</v>
      </c>
      <c r="C6835" s="46" t="s">
        <v>6837</v>
      </c>
      <c r="D6835" s="48">
        <v>1120.6099999999999</v>
      </c>
    </row>
    <row r="6836" spans="1:4" x14ac:dyDescent="0.25">
      <c r="A6836" s="46" t="s">
        <v>34</v>
      </c>
      <c r="B6836" s="47">
        <v>10037763</v>
      </c>
      <c r="C6836" s="46" t="s">
        <v>6838</v>
      </c>
      <c r="D6836" s="48">
        <v>1120.6099999999999</v>
      </c>
    </row>
    <row r="6837" spans="1:4" x14ac:dyDescent="0.25">
      <c r="A6837" s="46" t="s">
        <v>34</v>
      </c>
      <c r="B6837" s="47">
        <v>10037764</v>
      </c>
      <c r="C6837" s="46" t="s">
        <v>6839</v>
      </c>
      <c r="D6837" s="48">
        <v>1120.6099999999999</v>
      </c>
    </row>
    <row r="6838" spans="1:4" x14ac:dyDescent="0.25">
      <c r="A6838" s="46" t="s">
        <v>34</v>
      </c>
      <c r="B6838" s="47">
        <v>10037765</v>
      </c>
      <c r="C6838" s="46" t="s">
        <v>6840</v>
      </c>
      <c r="D6838" s="48">
        <v>1120.6099999999999</v>
      </c>
    </row>
    <row r="6839" spans="1:4" x14ac:dyDescent="0.25">
      <c r="A6839" s="46" t="s">
        <v>34</v>
      </c>
      <c r="B6839" s="47">
        <v>10037766</v>
      </c>
      <c r="C6839" s="46" t="s">
        <v>6841</v>
      </c>
      <c r="D6839" s="48">
        <v>1120.6099999999999</v>
      </c>
    </row>
    <row r="6840" spans="1:4" x14ac:dyDescent="0.25">
      <c r="A6840" s="46" t="s">
        <v>34</v>
      </c>
      <c r="B6840" s="47">
        <v>10037767</v>
      </c>
      <c r="C6840" s="46" t="s">
        <v>6842</v>
      </c>
      <c r="D6840" s="48">
        <v>1120.6099999999999</v>
      </c>
    </row>
    <row r="6841" spans="1:4" x14ac:dyDescent="0.25">
      <c r="A6841" s="46" t="s">
        <v>34</v>
      </c>
      <c r="B6841" s="47">
        <v>10037768</v>
      </c>
      <c r="C6841" s="46" t="s">
        <v>6843</v>
      </c>
      <c r="D6841" s="48">
        <v>1120.6099999999999</v>
      </c>
    </row>
    <row r="6842" spans="1:4" x14ac:dyDescent="0.25">
      <c r="A6842" s="46" t="s">
        <v>34</v>
      </c>
      <c r="B6842" s="47">
        <v>10037769</v>
      </c>
      <c r="C6842" s="46" t="s">
        <v>6844</v>
      </c>
      <c r="D6842" s="48">
        <v>1120.6099999999999</v>
      </c>
    </row>
    <row r="6843" spans="1:4" x14ac:dyDescent="0.25">
      <c r="A6843" s="46" t="s">
        <v>34</v>
      </c>
      <c r="B6843" s="47">
        <v>10037771</v>
      </c>
      <c r="C6843" s="46" t="s">
        <v>6845</v>
      </c>
      <c r="D6843" s="48">
        <v>1120.6099999999999</v>
      </c>
    </row>
    <row r="6844" spans="1:4" x14ac:dyDescent="0.25">
      <c r="A6844" s="46" t="s">
        <v>34</v>
      </c>
      <c r="B6844" s="47">
        <v>10037773</v>
      </c>
      <c r="C6844" s="46" t="s">
        <v>6846</v>
      </c>
      <c r="D6844" s="48">
        <v>1120.6099999999999</v>
      </c>
    </row>
    <row r="6845" spans="1:4" x14ac:dyDescent="0.25">
      <c r="A6845" s="46" t="s">
        <v>34</v>
      </c>
      <c r="B6845" s="47">
        <v>10037774</v>
      </c>
      <c r="C6845" s="46" t="s">
        <v>6847</v>
      </c>
      <c r="D6845" s="48">
        <v>1120.6099999999999</v>
      </c>
    </row>
    <row r="6846" spans="1:4" x14ac:dyDescent="0.25">
      <c r="A6846" s="46" t="s">
        <v>34</v>
      </c>
      <c r="B6846" s="47">
        <v>10037775</v>
      </c>
      <c r="C6846" s="46" t="s">
        <v>6848</v>
      </c>
      <c r="D6846" s="48">
        <v>2068.81</v>
      </c>
    </row>
    <row r="6847" spans="1:4" x14ac:dyDescent="0.25">
      <c r="A6847" s="46" t="s">
        <v>34</v>
      </c>
      <c r="B6847" s="47">
        <v>10037777</v>
      </c>
      <c r="C6847" s="46" t="s">
        <v>6849</v>
      </c>
      <c r="D6847" s="48">
        <v>2068.81</v>
      </c>
    </row>
    <row r="6848" spans="1:4" x14ac:dyDescent="0.25">
      <c r="A6848" s="46" t="s">
        <v>34</v>
      </c>
      <c r="B6848" s="47">
        <v>10037778</v>
      </c>
      <c r="C6848" s="46" t="s">
        <v>6850</v>
      </c>
      <c r="D6848" s="48">
        <v>2068.81</v>
      </c>
    </row>
    <row r="6849" spans="1:4" x14ac:dyDescent="0.25">
      <c r="A6849" s="46" t="s">
        <v>34</v>
      </c>
      <c r="B6849" s="47">
        <v>10037779</v>
      </c>
      <c r="C6849" s="46" t="s">
        <v>6851</v>
      </c>
      <c r="D6849" s="48">
        <v>2068.81</v>
      </c>
    </row>
    <row r="6850" spans="1:4" x14ac:dyDescent="0.25">
      <c r="A6850" s="46" t="s">
        <v>34</v>
      </c>
      <c r="B6850" s="47">
        <v>10037780</v>
      </c>
      <c r="C6850" s="46" t="s">
        <v>6852</v>
      </c>
      <c r="D6850" s="48">
        <v>2068.81</v>
      </c>
    </row>
    <row r="6851" spans="1:4" x14ac:dyDescent="0.25">
      <c r="A6851" s="46" t="s">
        <v>34</v>
      </c>
      <c r="B6851" s="47">
        <v>10037781</v>
      </c>
      <c r="C6851" s="46" t="s">
        <v>6853</v>
      </c>
      <c r="D6851" s="48">
        <v>2068.81</v>
      </c>
    </row>
    <row r="6852" spans="1:4" x14ac:dyDescent="0.25">
      <c r="A6852" s="46" t="s">
        <v>34</v>
      </c>
      <c r="B6852" s="47">
        <v>10037783</v>
      </c>
      <c r="C6852" s="46" t="s">
        <v>6854</v>
      </c>
      <c r="D6852" s="48">
        <v>2068.81</v>
      </c>
    </row>
    <row r="6853" spans="1:4" x14ac:dyDescent="0.25">
      <c r="A6853" s="46" t="s">
        <v>34</v>
      </c>
      <c r="B6853" s="47">
        <v>10037784</v>
      </c>
      <c r="C6853" s="46" t="s">
        <v>6855</v>
      </c>
      <c r="D6853" s="48">
        <v>2068.81</v>
      </c>
    </row>
    <row r="6854" spans="1:4" x14ac:dyDescent="0.25">
      <c r="A6854" s="46" t="s">
        <v>34</v>
      </c>
      <c r="B6854" s="47">
        <v>10037785</v>
      </c>
      <c r="C6854" s="46" t="s">
        <v>6856</v>
      </c>
      <c r="D6854" s="48">
        <v>2068.81</v>
      </c>
    </row>
    <row r="6855" spans="1:4" x14ac:dyDescent="0.25">
      <c r="A6855" s="46" t="s">
        <v>34</v>
      </c>
      <c r="B6855" s="47">
        <v>10037786</v>
      </c>
      <c r="C6855" s="46" t="s">
        <v>6857</v>
      </c>
      <c r="D6855" s="48">
        <v>2068.81</v>
      </c>
    </row>
    <row r="6856" spans="1:4" x14ac:dyDescent="0.25">
      <c r="A6856" s="46" t="s">
        <v>34</v>
      </c>
      <c r="B6856" s="47">
        <v>10037787</v>
      </c>
      <c r="C6856" s="46" t="s">
        <v>6858</v>
      </c>
      <c r="D6856" s="48">
        <v>2068.81</v>
      </c>
    </row>
    <row r="6857" spans="1:4" x14ac:dyDescent="0.25">
      <c r="A6857" s="46" t="s">
        <v>34</v>
      </c>
      <c r="B6857" s="47">
        <v>10037788</v>
      </c>
      <c r="C6857" s="46" t="s">
        <v>6859</v>
      </c>
      <c r="D6857" s="48">
        <v>2068.81</v>
      </c>
    </row>
    <row r="6858" spans="1:4" x14ac:dyDescent="0.25">
      <c r="A6858" s="46" t="s">
        <v>34</v>
      </c>
      <c r="B6858" s="47">
        <v>10037789</v>
      </c>
      <c r="C6858" s="46" t="s">
        <v>6860</v>
      </c>
      <c r="D6858" s="48">
        <v>2068.81</v>
      </c>
    </row>
    <row r="6859" spans="1:4" x14ac:dyDescent="0.25">
      <c r="A6859" s="46" t="s">
        <v>34</v>
      </c>
      <c r="B6859" s="47">
        <v>10037790</v>
      </c>
      <c r="C6859" s="46" t="s">
        <v>6861</v>
      </c>
      <c r="D6859" s="48">
        <v>2068.81</v>
      </c>
    </row>
    <row r="6860" spans="1:4" x14ac:dyDescent="0.25">
      <c r="A6860" s="46" t="s">
        <v>34</v>
      </c>
      <c r="B6860" s="47">
        <v>10037791</v>
      </c>
      <c r="C6860" s="46" t="s">
        <v>6862</v>
      </c>
      <c r="D6860" s="48">
        <v>2068.81</v>
      </c>
    </row>
    <row r="6861" spans="1:4" x14ac:dyDescent="0.25">
      <c r="A6861" s="46" t="s">
        <v>34</v>
      </c>
      <c r="B6861" s="47">
        <v>10037792</v>
      </c>
      <c r="C6861" s="46" t="s">
        <v>6863</v>
      </c>
      <c r="D6861" s="48">
        <v>2068.81</v>
      </c>
    </row>
    <row r="6862" spans="1:4" x14ac:dyDescent="0.25">
      <c r="A6862" s="46" t="s">
        <v>34</v>
      </c>
      <c r="B6862" s="47">
        <v>10037793</v>
      </c>
      <c r="C6862" s="46" t="s">
        <v>6864</v>
      </c>
      <c r="D6862" s="48">
        <v>2068.81</v>
      </c>
    </row>
    <row r="6863" spans="1:4" x14ac:dyDescent="0.25">
      <c r="A6863" s="46" t="s">
        <v>34</v>
      </c>
      <c r="B6863" s="47">
        <v>10037795</v>
      </c>
      <c r="C6863" s="46" t="s">
        <v>6865</v>
      </c>
      <c r="D6863" s="48">
        <v>2068.81</v>
      </c>
    </row>
    <row r="6864" spans="1:4" x14ac:dyDescent="0.25">
      <c r="A6864" s="46" t="s">
        <v>34</v>
      </c>
      <c r="B6864" s="47">
        <v>10037796</v>
      </c>
      <c r="C6864" s="46" t="s">
        <v>6866</v>
      </c>
      <c r="D6864" s="48">
        <v>2068.81</v>
      </c>
    </row>
    <row r="6865" spans="1:4" x14ac:dyDescent="0.25">
      <c r="A6865" s="46" t="s">
        <v>34</v>
      </c>
      <c r="B6865" s="47">
        <v>10037797</v>
      </c>
      <c r="C6865" s="46" t="s">
        <v>6867</v>
      </c>
      <c r="D6865" s="48">
        <v>2068.81</v>
      </c>
    </row>
    <row r="6866" spans="1:4" x14ac:dyDescent="0.25">
      <c r="A6866" s="46" t="s">
        <v>34</v>
      </c>
      <c r="B6866" s="47">
        <v>10037798</v>
      </c>
      <c r="C6866" s="46" t="s">
        <v>6868</v>
      </c>
      <c r="D6866" s="48">
        <v>2068.81</v>
      </c>
    </row>
    <row r="6867" spans="1:4" x14ac:dyDescent="0.25">
      <c r="A6867" s="46" t="s">
        <v>34</v>
      </c>
      <c r="B6867" s="47">
        <v>10037799</v>
      </c>
      <c r="C6867" s="46" t="s">
        <v>6869</v>
      </c>
      <c r="D6867" s="48">
        <v>2068.81</v>
      </c>
    </row>
    <row r="6868" spans="1:4" x14ac:dyDescent="0.25">
      <c r="A6868" s="46" t="s">
        <v>34</v>
      </c>
      <c r="B6868" s="47">
        <v>10037800</v>
      </c>
      <c r="C6868" s="46" t="s">
        <v>6870</v>
      </c>
      <c r="D6868" s="48">
        <v>2068.81</v>
      </c>
    </row>
    <row r="6869" spans="1:4" x14ac:dyDescent="0.25">
      <c r="A6869" s="46" t="s">
        <v>34</v>
      </c>
      <c r="B6869" s="47">
        <v>10037802</v>
      </c>
      <c r="C6869" s="46" t="s">
        <v>6871</v>
      </c>
      <c r="D6869" s="48">
        <v>2068.81</v>
      </c>
    </row>
    <row r="6870" spans="1:4" x14ac:dyDescent="0.25">
      <c r="A6870" s="46" t="s">
        <v>34</v>
      </c>
      <c r="B6870" s="47">
        <v>10037803</v>
      </c>
      <c r="C6870" s="46" t="s">
        <v>6872</v>
      </c>
      <c r="D6870" s="48">
        <v>2068.81</v>
      </c>
    </row>
    <row r="6871" spans="1:4" x14ac:dyDescent="0.25">
      <c r="A6871" s="46" t="s">
        <v>34</v>
      </c>
      <c r="B6871" s="47">
        <v>10037804</v>
      </c>
      <c r="C6871" s="46" t="s">
        <v>6873</v>
      </c>
      <c r="D6871" s="48">
        <v>2068.81</v>
      </c>
    </row>
    <row r="6872" spans="1:4" x14ac:dyDescent="0.25">
      <c r="A6872" s="46" t="s">
        <v>34</v>
      </c>
      <c r="B6872" s="47">
        <v>10037805</v>
      </c>
      <c r="C6872" s="46" t="s">
        <v>6874</v>
      </c>
      <c r="D6872" s="48">
        <v>2068.81</v>
      </c>
    </row>
    <row r="6873" spans="1:4" x14ac:dyDescent="0.25">
      <c r="A6873" s="46" t="s">
        <v>34</v>
      </c>
      <c r="B6873" s="47">
        <v>10037806</v>
      </c>
      <c r="C6873" s="46" t="s">
        <v>6875</v>
      </c>
      <c r="D6873" s="48">
        <v>2068.81</v>
      </c>
    </row>
    <row r="6874" spans="1:4" x14ac:dyDescent="0.25">
      <c r="A6874" s="46" t="s">
        <v>34</v>
      </c>
      <c r="B6874" s="47">
        <v>10037807</v>
      </c>
      <c r="C6874" s="46" t="s">
        <v>6876</v>
      </c>
      <c r="D6874" s="48">
        <v>2068.81</v>
      </c>
    </row>
    <row r="6875" spans="1:4" x14ac:dyDescent="0.25">
      <c r="A6875" s="46" t="s">
        <v>34</v>
      </c>
      <c r="B6875" s="47">
        <v>10037808</v>
      </c>
      <c r="C6875" s="46" t="s">
        <v>6877</v>
      </c>
      <c r="D6875" s="48">
        <v>2068.81</v>
      </c>
    </row>
    <row r="6876" spans="1:4" x14ac:dyDescent="0.25">
      <c r="A6876" s="46" t="s">
        <v>34</v>
      </c>
      <c r="B6876" s="47">
        <v>10037809</v>
      </c>
      <c r="C6876" s="46" t="s">
        <v>6878</v>
      </c>
      <c r="D6876" s="48">
        <v>2068.81</v>
      </c>
    </row>
    <row r="6877" spans="1:4" x14ac:dyDescent="0.25">
      <c r="A6877" s="46" t="s">
        <v>34</v>
      </c>
      <c r="B6877" s="47">
        <v>10037810</v>
      </c>
      <c r="C6877" s="46" t="s">
        <v>6879</v>
      </c>
      <c r="D6877" s="48">
        <v>2068.81</v>
      </c>
    </row>
    <row r="6878" spans="1:4" x14ac:dyDescent="0.25">
      <c r="A6878" s="46" t="s">
        <v>34</v>
      </c>
      <c r="B6878" s="47">
        <v>10037811</v>
      </c>
      <c r="C6878" s="46" t="s">
        <v>6880</v>
      </c>
      <c r="D6878" s="48">
        <v>2068.81</v>
      </c>
    </row>
    <row r="6879" spans="1:4" x14ac:dyDescent="0.25">
      <c r="A6879" s="46" t="s">
        <v>34</v>
      </c>
      <c r="B6879" s="47">
        <v>10037813</v>
      </c>
      <c r="C6879" s="46" t="s">
        <v>6881</v>
      </c>
      <c r="D6879" s="48">
        <v>2068.81</v>
      </c>
    </row>
    <row r="6880" spans="1:4" x14ac:dyDescent="0.25">
      <c r="A6880" s="46" t="s">
        <v>34</v>
      </c>
      <c r="B6880" s="47">
        <v>10037814</v>
      </c>
      <c r="C6880" s="46" t="s">
        <v>6882</v>
      </c>
      <c r="D6880" s="48">
        <v>2068.81</v>
      </c>
    </row>
    <row r="6881" spans="1:4" x14ac:dyDescent="0.25">
      <c r="A6881" s="46" t="s">
        <v>34</v>
      </c>
      <c r="B6881" s="47">
        <v>10037815</v>
      </c>
      <c r="C6881" s="46" t="s">
        <v>6883</v>
      </c>
      <c r="D6881" s="48">
        <v>2068.81</v>
      </c>
    </row>
    <row r="6882" spans="1:4" x14ac:dyDescent="0.25">
      <c r="A6882" s="46" t="s">
        <v>34</v>
      </c>
      <c r="B6882" s="47">
        <v>10037816</v>
      </c>
      <c r="C6882" s="46" t="s">
        <v>6884</v>
      </c>
      <c r="D6882" s="48">
        <v>2068.81</v>
      </c>
    </row>
    <row r="6883" spans="1:4" x14ac:dyDescent="0.25">
      <c r="A6883" s="46" t="s">
        <v>34</v>
      </c>
      <c r="B6883" s="47">
        <v>10037817</v>
      </c>
      <c r="C6883" s="46" t="s">
        <v>6885</v>
      </c>
      <c r="D6883" s="48">
        <v>2068.81</v>
      </c>
    </row>
    <row r="6884" spans="1:4" x14ac:dyDescent="0.25">
      <c r="A6884" s="46" t="s">
        <v>34</v>
      </c>
      <c r="B6884" s="47">
        <v>10037818</v>
      </c>
      <c r="C6884" s="46" t="s">
        <v>6886</v>
      </c>
      <c r="D6884" s="48">
        <v>2068.81</v>
      </c>
    </row>
    <row r="6885" spans="1:4" x14ac:dyDescent="0.25">
      <c r="A6885" s="46" t="s">
        <v>34</v>
      </c>
      <c r="B6885" s="47">
        <v>10037820</v>
      </c>
      <c r="C6885" s="46" t="s">
        <v>6887</v>
      </c>
      <c r="D6885" s="48">
        <v>2068.81</v>
      </c>
    </row>
    <row r="6886" spans="1:4" x14ac:dyDescent="0.25">
      <c r="A6886" s="46" t="s">
        <v>34</v>
      </c>
      <c r="B6886" s="47">
        <v>10037821</v>
      </c>
      <c r="C6886" s="46" t="s">
        <v>6888</v>
      </c>
      <c r="D6886" s="48">
        <v>2068.81</v>
      </c>
    </row>
    <row r="6887" spans="1:4" x14ac:dyDescent="0.25">
      <c r="A6887" s="46" t="s">
        <v>34</v>
      </c>
      <c r="B6887" s="47">
        <v>10037822</v>
      </c>
      <c r="C6887" s="46" t="s">
        <v>6889</v>
      </c>
      <c r="D6887" s="48">
        <v>2068.81</v>
      </c>
    </row>
    <row r="6888" spans="1:4" x14ac:dyDescent="0.25">
      <c r="A6888" s="46" t="s">
        <v>34</v>
      </c>
      <c r="B6888" s="47">
        <v>10037823</v>
      </c>
      <c r="C6888" s="46" t="s">
        <v>6890</v>
      </c>
      <c r="D6888" s="48">
        <v>2068.81</v>
      </c>
    </row>
    <row r="6889" spans="1:4" x14ac:dyDescent="0.25">
      <c r="A6889" s="46" t="s">
        <v>34</v>
      </c>
      <c r="B6889" s="47">
        <v>10037824</v>
      </c>
      <c r="C6889" s="46" t="s">
        <v>6891</v>
      </c>
      <c r="D6889" s="48">
        <v>2068.81</v>
      </c>
    </row>
    <row r="6890" spans="1:4" x14ac:dyDescent="0.25">
      <c r="A6890" s="46" t="s">
        <v>34</v>
      </c>
      <c r="B6890" s="47">
        <v>10037825</v>
      </c>
      <c r="C6890" s="46" t="s">
        <v>6892</v>
      </c>
      <c r="D6890" s="48">
        <v>2068.81</v>
      </c>
    </row>
    <row r="6891" spans="1:4" x14ac:dyDescent="0.25">
      <c r="A6891" s="46" t="s">
        <v>34</v>
      </c>
      <c r="B6891" s="47">
        <v>10037826</v>
      </c>
      <c r="C6891" s="46" t="s">
        <v>6893</v>
      </c>
      <c r="D6891" s="48">
        <v>2068.81</v>
      </c>
    </row>
    <row r="6892" spans="1:4" x14ac:dyDescent="0.25">
      <c r="A6892" s="46" t="s">
        <v>34</v>
      </c>
      <c r="B6892" s="47">
        <v>10037827</v>
      </c>
      <c r="C6892" s="46" t="s">
        <v>6894</v>
      </c>
      <c r="D6892" s="48">
        <v>2068.81</v>
      </c>
    </row>
    <row r="6893" spans="1:4" x14ac:dyDescent="0.25">
      <c r="A6893" s="46" t="s">
        <v>34</v>
      </c>
      <c r="B6893" s="47">
        <v>10037828</v>
      </c>
      <c r="C6893" s="46" t="s">
        <v>6895</v>
      </c>
      <c r="D6893" s="48">
        <v>2068.81</v>
      </c>
    </row>
    <row r="6894" spans="1:4" x14ac:dyDescent="0.25">
      <c r="A6894" s="46" t="s">
        <v>34</v>
      </c>
      <c r="B6894" s="47">
        <v>10037829</v>
      </c>
      <c r="C6894" s="46" t="s">
        <v>6896</v>
      </c>
      <c r="D6894" s="48">
        <v>2068.81</v>
      </c>
    </row>
    <row r="6895" spans="1:4" x14ac:dyDescent="0.25">
      <c r="A6895" s="46" t="s">
        <v>34</v>
      </c>
      <c r="B6895" s="47">
        <v>10037830</v>
      </c>
      <c r="C6895" s="46" t="s">
        <v>6897</v>
      </c>
      <c r="D6895" s="48">
        <v>2068.81</v>
      </c>
    </row>
    <row r="6896" spans="1:4" x14ac:dyDescent="0.25">
      <c r="A6896" s="46" t="s">
        <v>34</v>
      </c>
      <c r="B6896" s="47">
        <v>10037831</v>
      </c>
      <c r="C6896" s="46" t="s">
        <v>6898</v>
      </c>
      <c r="D6896" s="48">
        <v>2068.81</v>
      </c>
    </row>
    <row r="6897" spans="1:4" x14ac:dyDescent="0.25">
      <c r="A6897" s="46" t="s">
        <v>34</v>
      </c>
      <c r="B6897" s="47">
        <v>10037832</v>
      </c>
      <c r="C6897" s="46" t="s">
        <v>6899</v>
      </c>
      <c r="D6897" s="48">
        <v>2068.81</v>
      </c>
    </row>
    <row r="6898" spans="1:4" x14ac:dyDescent="0.25">
      <c r="A6898" s="46" t="s">
        <v>34</v>
      </c>
      <c r="B6898" s="47">
        <v>10037833</v>
      </c>
      <c r="C6898" s="46" t="s">
        <v>6900</v>
      </c>
      <c r="D6898" s="48">
        <v>2068.81</v>
      </c>
    </row>
    <row r="6899" spans="1:4" x14ac:dyDescent="0.25">
      <c r="A6899" s="46" t="s">
        <v>34</v>
      </c>
      <c r="B6899" s="47">
        <v>10037834</v>
      </c>
      <c r="C6899" s="46" t="s">
        <v>6901</v>
      </c>
      <c r="D6899" s="48">
        <v>2068.81</v>
      </c>
    </row>
    <row r="6900" spans="1:4" x14ac:dyDescent="0.25">
      <c r="A6900" s="46" t="s">
        <v>34</v>
      </c>
      <c r="B6900" s="47">
        <v>10037835</v>
      </c>
      <c r="C6900" s="46" t="s">
        <v>6902</v>
      </c>
      <c r="D6900" s="48">
        <v>2068.81</v>
      </c>
    </row>
    <row r="6901" spans="1:4" x14ac:dyDescent="0.25">
      <c r="A6901" s="46" t="s">
        <v>34</v>
      </c>
      <c r="B6901" s="47">
        <v>10037836</v>
      </c>
      <c r="C6901" s="46" t="s">
        <v>6903</v>
      </c>
      <c r="D6901" s="48">
        <v>2068.81</v>
      </c>
    </row>
    <row r="6902" spans="1:4" x14ac:dyDescent="0.25">
      <c r="A6902" s="46" t="s">
        <v>34</v>
      </c>
      <c r="B6902" s="47">
        <v>10037837</v>
      </c>
      <c r="C6902" s="46" t="s">
        <v>6904</v>
      </c>
      <c r="D6902" s="48">
        <v>2068.81</v>
      </c>
    </row>
    <row r="6903" spans="1:4" x14ac:dyDescent="0.25">
      <c r="A6903" s="46" t="s">
        <v>34</v>
      </c>
      <c r="B6903" s="47">
        <v>10037838</v>
      </c>
      <c r="C6903" s="46" t="s">
        <v>6905</v>
      </c>
      <c r="D6903" s="48">
        <v>2068.81</v>
      </c>
    </row>
    <row r="6904" spans="1:4" x14ac:dyDescent="0.25">
      <c r="A6904" s="46" t="s">
        <v>34</v>
      </c>
      <c r="B6904" s="47">
        <v>10037839</v>
      </c>
      <c r="C6904" s="46" t="s">
        <v>6906</v>
      </c>
      <c r="D6904" s="48">
        <v>2068.81</v>
      </c>
    </row>
    <row r="6905" spans="1:4" x14ac:dyDescent="0.25">
      <c r="A6905" s="46" t="s">
        <v>34</v>
      </c>
      <c r="B6905" s="47">
        <v>10037840</v>
      </c>
      <c r="C6905" s="46" t="s">
        <v>6907</v>
      </c>
      <c r="D6905" s="48">
        <v>2068.81</v>
      </c>
    </row>
    <row r="6906" spans="1:4" x14ac:dyDescent="0.25">
      <c r="A6906" s="46" t="s">
        <v>34</v>
      </c>
      <c r="B6906" s="47">
        <v>10037841</v>
      </c>
      <c r="C6906" s="46" t="s">
        <v>6908</v>
      </c>
      <c r="D6906" s="48">
        <v>2068.81</v>
      </c>
    </row>
    <row r="6907" spans="1:4" x14ac:dyDescent="0.25">
      <c r="A6907" s="46" t="s">
        <v>34</v>
      </c>
      <c r="B6907" s="47">
        <v>10037842</v>
      </c>
      <c r="C6907" s="46" t="s">
        <v>6909</v>
      </c>
      <c r="D6907" s="48">
        <v>2068.81</v>
      </c>
    </row>
    <row r="6908" spans="1:4" x14ac:dyDescent="0.25">
      <c r="A6908" s="46" t="s">
        <v>34</v>
      </c>
      <c r="B6908" s="47">
        <v>10037843</v>
      </c>
      <c r="C6908" s="46" t="s">
        <v>6910</v>
      </c>
      <c r="D6908" s="48">
        <v>2068.81</v>
      </c>
    </row>
    <row r="6909" spans="1:4" x14ac:dyDescent="0.25">
      <c r="A6909" s="46" t="s">
        <v>34</v>
      </c>
      <c r="B6909" s="47">
        <v>10037844</v>
      </c>
      <c r="C6909" s="46" t="s">
        <v>6911</v>
      </c>
      <c r="D6909" s="48">
        <v>2068.81</v>
      </c>
    </row>
    <row r="6910" spans="1:4" x14ac:dyDescent="0.25">
      <c r="A6910" s="46" t="s">
        <v>34</v>
      </c>
      <c r="B6910" s="47">
        <v>10037845</v>
      </c>
      <c r="C6910" s="46" t="s">
        <v>6912</v>
      </c>
      <c r="D6910" s="48">
        <v>2068.81</v>
      </c>
    </row>
    <row r="6911" spans="1:4" x14ac:dyDescent="0.25">
      <c r="A6911" s="46" t="s">
        <v>34</v>
      </c>
      <c r="B6911" s="47">
        <v>10037846</v>
      </c>
      <c r="C6911" s="46" t="s">
        <v>6913</v>
      </c>
      <c r="D6911" s="48">
        <v>2068.81</v>
      </c>
    </row>
    <row r="6912" spans="1:4" x14ac:dyDescent="0.25">
      <c r="A6912" s="46" t="s">
        <v>34</v>
      </c>
      <c r="B6912" s="47">
        <v>10037847</v>
      </c>
      <c r="C6912" s="46" t="s">
        <v>6914</v>
      </c>
      <c r="D6912" s="48">
        <v>2068.81</v>
      </c>
    </row>
    <row r="6913" spans="1:4" x14ac:dyDescent="0.25">
      <c r="A6913" s="46" t="s">
        <v>34</v>
      </c>
      <c r="B6913" s="47">
        <v>10037848</v>
      </c>
      <c r="C6913" s="46" t="s">
        <v>6915</v>
      </c>
      <c r="D6913" s="48">
        <v>2068.81</v>
      </c>
    </row>
    <row r="6914" spans="1:4" x14ac:dyDescent="0.25">
      <c r="A6914" s="46" t="s">
        <v>34</v>
      </c>
      <c r="B6914" s="47">
        <v>10037849</v>
      </c>
      <c r="C6914" s="46" t="s">
        <v>6916</v>
      </c>
      <c r="D6914" s="48">
        <v>2068.81</v>
      </c>
    </row>
    <row r="6915" spans="1:4" x14ac:dyDescent="0.25">
      <c r="A6915" s="46" t="s">
        <v>34</v>
      </c>
      <c r="B6915" s="47">
        <v>10037851</v>
      </c>
      <c r="C6915" s="46" t="s">
        <v>6917</v>
      </c>
      <c r="D6915" s="48">
        <v>2068.81</v>
      </c>
    </row>
    <row r="6916" spans="1:4" x14ac:dyDescent="0.25">
      <c r="A6916" s="46" t="s">
        <v>34</v>
      </c>
      <c r="B6916" s="47">
        <v>10037852</v>
      </c>
      <c r="C6916" s="46" t="s">
        <v>6918</v>
      </c>
      <c r="D6916" s="48">
        <v>2068.81</v>
      </c>
    </row>
    <row r="6917" spans="1:4" x14ac:dyDescent="0.25">
      <c r="A6917" s="46" t="s">
        <v>34</v>
      </c>
      <c r="B6917" s="47">
        <v>10037854</v>
      </c>
      <c r="C6917" s="46" t="s">
        <v>6919</v>
      </c>
      <c r="D6917" s="48">
        <v>2068.81</v>
      </c>
    </row>
    <row r="6918" spans="1:4" x14ac:dyDescent="0.25">
      <c r="A6918" s="46" t="s">
        <v>34</v>
      </c>
      <c r="B6918" s="47">
        <v>10037855</v>
      </c>
      <c r="C6918" s="46" t="s">
        <v>6920</v>
      </c>
      <c r="D6918" s="48">
        <v>2068.81</v>
      </c>
    </row>
    <row r="6919" spans="1:4" x14ac:dyDescent="0.25">
      <c r="A6919" s="46" t="s">
        <v>34</v>
      </c>
      <c r="B6919" s="47">
        <v>10037856</v>
      </c>
      <c r="C6919" s="46" t="s">
        <v>6921</v>
      </c>
      <c r="D6919" s="48">
        <v>2068.81</v>
      </c>
    </row>
    <row r="6920" spans="1:4" x14ac:dyDescent="0.25">
      <c r="A6920" s="46" t="s">
        <v>34</v>
      </c>
      <c r="B6920" s="47">
        <v>10037857</v>
      </c>
      <c r="C6920" s="46" t="s">
        <v>6922</v>
      </c>
      <c r="D6920" s="48">
        <v>2068.81</v>
      </c>
    </row>
    <row r="6921" spans="1:4" x14ac:dyDescent="0.25">
      <c r="A6921" s="46" t="s">
        <v>34</v>
      </c>
      <c r="B6921" s="47">
        <v>10037858</v>
      </c>
      <c r="C6921" s="46" t="s">
        <v>6923</v>
      </c>
      <c r="D6921" s="48">
        <v>2068.81</v>
      </c>
    </row>
    <row r="6922" spans="1:4" x14ac:dyDescent="0.25">
      <c r="A6922" s="46" t="s">
        <v>34</v>
      </c>
      <c r="B6922" s="47">
        <v>10037860</v>
      </c>
      <c r="C6922" s="46" t="s">
        <v>6924</v>
      </c>
      <c r="D6922" s="48">
        <v>2068.81</v>
      </c>
    </row>
    <row r="6923" spans="1:4" x14ac:dyDescent="0.25">
      <c r="A6923" s="46" t="s">
        <v>34</v>
      </c>
      <c r="B6923" s="47">
        <v>10037861</v>
      </c>
      <c r="C6923" s="46" t="s">
        <v>6925</v>
      </c>
      <c r="D6923" s="48">
        <v>2068.81</v>
      </c>
    </row>
    <row r="6924" spans="1:4" x14ac:dyDescent="0.25">
      <c r="A6924" s="46" t="s">
        <v>34</v>
      </c>
      <c r="B6924" s="47">
        <v>10037862</v>
      </c>
      <c r="C6924" s="46" t="s">
        <v>6926</v>
      </c>
      <c r="D6924" s="48">
        <v>2068.81</v>
      </c>
    </row>
    <row r="6925" spans="1:4" x14ac:dyDescent="0.25">
      <c r="A6925" s="46" t="s">
        <v>34</v>
      </c>
      <c r="B6925" s="47">
        <v>10037863</v>
      </c>
      <c r="C6925" s="46" t="s">
        <v>6927</v>
      </c>
      <c r="D6925" s="48">
        <v>2068.81</v>
      </c>
    </row>
    <row r="6926" spans="1:4" x14ac:dyDescent="0.25">
      <c r="A6926" s="46" t="s">
        <v>34</v>
      </c>
      <c r="B6926" s="47">
        <v>10037866</v>
      </c>
      <c r="C6926" s="46" t="s">
        <v>6928</v>
      </c>
      <c r="D6926" s="48">
        <v>2068.81</v>
      </c>
    </row>
    <row r="6927" spans="1:4" x14ac:dyDescent="0.25">
      <c r="A6927" s="46" t="s">
        <v>34</v>
      </c>
      <c r="B6927" s="47">
        <v>10037867</v>
      </c>
      <c r="C6927" s="46" t="s">
        <v>6929</v>
      </c>
      <c r="D6927" s="48">
        <v>2068.81</v>
      </c>
    </row>
    <row r="6928" spans="1:4" x14ac:dyDescent="0.25">
      <c r="A6928" s="46" t="s">
        <v>34</v>
      </c>
      <c r="B6928" s="47">
        <v>10037868</v>
      </c>
      <c r="C6928" s="46" t="s">
        <v>6930</v>
      </c>
      <c r="D6928" s="48">
        <v>2068.81</v>
      </c>
    </row>
    <row r="6929" spans="1:4" x14ac:dyDescent="0.25">
      <c r="A6929" s="46" t="s">
        <v>34</v>
      </c>
      <c r="B6929" s="47">
        <v>10037869</v>
      </c>
      <c r="C6929" s="46" t="s">
        <v>6931</v>
      </c>
      <c r="D6929" s="48">
        <v>2068.81</v>
      </c>
    </row>
    <row r="6930" spans="1:4" x14ac:dyDescent="0.25">
      <c r="A6930" s="46" t="s">
        <v>34</v>
      </c>
      <c r="B6930" s="47">
        <v>10037870</v>
      </c>
      <c r="C6930" s="46" t="s">
        <v>6932</v>
      </c>
      <c r="D6930" s="48">
        <v>2068.81</v>
      </c>
    </row>
    <row r="6931" spans="1:4" x14ac:dyDescent="0.25">
      <c r="A6931" s="46" t="s">
        <v>34</v>
      </c>
      <c r="B6931" s="47">
        <v>10037871</v>
      </c>
      <c r="C6931" s="46" t="s">
        <v>6933</v>
      </c>
      <c r="D6931" s="48">
        <v>2068.81</v>
      </c>
    </row>
    <row r="6932" spans="1:4" x14ac:dyDescent="0.25">
      <c r="A6932" s="46" t="s">
        <v>34</v>
      </c>
      <c r="B6932" s="47">
        <v>10037873</v>
      </c>
      <c r="C6932" s="46" t="s">
        <v>6934</v>
      </c>
      <c r="D6932" s="48">
        <v>2068.81</v>
      </c>
    </row>
    <row r="6933" spans="1:4" x14ac:dyDescent="0.25">
      <c r="A6933" s="46" t="s">
        <v>34</v>
      </c>
      <c r="B6933" s="47">
        <v>10037874</v>
      </c>
      <c r="C6933" s="46" t="s">
        <v>6935</v>
      </c>
      <c r="D6933" s="48">
        <v>2068.81</v>
      </c>
    </row>
    <row r="6934" spans="1:4" x14ac:dyDescent="0.25">
      <c r="A6934" s="46" t="s">
        <v>34</v>
      </c>
      <c r="B6934" s="47">
        <v>10037875</v>
      </c>
      <c r="C6934" s="46" t="s">
        <v>6936</v>
      </c>
      <c r="D6934" s="48">
        <v>2068.81</v>
      </c>
    </row>
    <row r="6935" spans="1:4" x14ac:dyDescent="0.25">
      <c r="A6935" s="46" t="s">
        <v>34</v>
      </c>
      <c r="B6935" s="47">
        <v>10037876</v>
      </c>
      <c r="C6935" s="46" t="s">
        <v>6937</v>
      </c>
      <c r="D6935" s="48">
        <v>2068.81</v>
      </c>
    </row>
    <row r="6936" spans="1:4" x14ac:dyDescent="0.25">
      <c r="A6936" s="46" t="s">
        <v>34</v>
      </c>
      <c r="B6936" s="47">
        <v>10037877</v>
      </c>
      <c r="C6936" s="46" t="s">
        <v>6938</v>
      </c>
      <c r="D6936" s="48">
        <v>2068.81</v>
      </c>
    </row>
    <row r="6937" spans="1:4" x14ac:dyDescent="0.25">
      <c r="A6937" s="46" t="s">
        <v>34</v>
      </c>
      <c r="B6937" s="47">
        <v>10037878</v>
      </c>
      <c r="C6937" s="46" t="s">
        <v>6939</v>
      </c>
      <c r="D6937" s="48">
        <v>2068.81</v>
      </c>
    </row>
    <row r="6938" spans="1:4" x14ac:dyDescent="0.25">
      <c r="A6938" s="46" t="s">
        <v>34</v>
      </c>
      <c r="B6938" s="47">
        <v>10037879</v>
      </c>
      <c r="C6938" s="46" t="s">
        <v>6940</v>
      </c>
      <c r="D6938" s="48">
        <v>2068.81</v>
      </c>
    </row>
    <row r="6939" spans="1:4" x14ac:dyDescent="0.25">
      <c r="A6939" s="46" t="s">
        <v>34</v>
      </c>
      <c r="B6939" s="47">
        <v>10037880</v>
      </c>
      <c r="C6939" s="46" t="s">
        <v>6941</v>
      </c>
      <c r="D6939" s="48">
        <v>2068.81</v>
      </c>
    </row>
    <row r="6940" spans="1:4" x14ac:dyDescent="0.25">
      <c r="A6940" s="46" t="s">
        <v>34</v>
      </c>
      <c r="B6940" s="47">
        <v>10037881</v>
      </c>
      <c r="C6940" s="46" t="s">
        <v>6942</v>
      </c>
      <c r="D6940" s="48">
        <v>2068.81</v>
      </c>
    </row>
    <row r="6941" spans="1:4" x14ac:dyDescent="0.25">
      <c r="A6941" s="46" t="s">
        <v>34</v>
      </c>
      <c r="B6941" s="47">
        <v>10037882</v>
      </c>
      <c r="C6941" s="46" t="s">
        <v>6943</v>
      </c>
      <c r="D6941" s="48">
        <v>2068.81</v>
      </c>
    </row>
    <row r="6942" spans="1:4" x14ac:dyDescent="0.25">
      <c r="A6942" s="46" t="s">
        <v>34</v>
      </c>
      <c r="B6942" s="47">
        <v>10037883</v>
      </c>
      <c r="C6942" s="46" t="s">
        <v>6944</v>
      </c>
      <c r="D6942" s="48">
        <v>2068.81</v>
      </c>
    </row>
    <row r="6943" spans="1:4" x14ac:dyDescent="0.25">
      <c r="A6943" s="46" t="s">
        <v>34</v>
      </c>
      <c r="B6943" s="47">
        <v>10037884</v>
      </c>
      <c r="C6943" s="46" t="s">
        <v>6945</v>
      </c>
      <c r="D6943" s="48">
        <v>2068.81</v>
      </c>
    </row>
    <row r="6944" spans="1:4" x14ac:dyDescent="0.25">
      <c r="A6944" s="46" t="s">
        <v>34</v>
      </c>
      <c r="B6944" s="47">
        <v>10037885</v>
      </c>
      <c r="C6944" s="46" t="s">
        <v>6946</v>
      </c>
      <c r="D6944" s="48">
        <v>2068.81</v>
      </c>
    </row>
    <row r="6945" spans="1:4" x14ac:dyDescent="0.25">
      <c r="A6945" s="46" t="s">
        <v>34</v>
      </c>
      <c r="B6945" s="47">
        <v>10037886</v>
      </c>
      <c r="C6945" s="46" t="s">
        <v>6947</v>
      </c>
      <c r="D6945" s="48">
        <v>2068.81</v>
      </c>
    </row>
    <row r="6946" spans="1:4" x14ac:dyDescent="0.25">
      <c r="A6946" s="46" t="s">
        <v>34</v>
      </c>
      <c r="B6946" s="47">
        <v>10037887</v>
      </c>
      <c r="C6946" s="46" t="s">
        <v>6948</v>
      </c>
      <c r="D6946" s="48">
        <v>2068.81</v>
      </c>
    </row>
    <row r="6947" spans="1:4" x14ac:dyDescent="0.25">
      <c r="A6947" s="46" t="s">
        <v>34</v>
      </c>
      <c r="B6947" s="47">
        <v>10037888</v>
      </c>
      <c r="C6947" s="46" t="s">
        <v>6949</v>
      </c>
      <c r="D6947" s="48">
        <v>2068.81</v>
      </c>
    </row>
    <row r="6948" spans="1:4" x14ac:dyDescent="0.25">
      <c r="A6948" s="46" t="s">
        <v>34</v>
      </c>
      <c r="B6948" s="47">
        <v>10037889</v>
      </c>
      <c r="C6948" s="46" t="s">
        <v>6950</v>
      </c>
      <c r="D6948" s="48">
        <v>2068.81</v>
      </c>
    </row>
    <row r="6949" spans="1:4" x14ac:dyDescent="0.25">
      <c r="A6949" s="46" t="s">
        <v>34</v>
      </c>
      <c r="B6949" s="47">
        <v>10037890</v>
      </c>
      <c r="C6949" s="46" t="s">
        <v>6951</v>
      </c>
      <c r="D6949" s="48">
        <v>2068.81</v>
      </c>
    </row>
    <row r="6950" spans="1:4" x14ac:dyDescent="0.25">
      <c r="A6950" s="46" t="s">
        <v>34</v>
      </c>
      <c r="B6950" s="47">
        <v>10037891</v>
      </c>
      <c r="C6950" s="46" t="s">
        <v>6952</v>
      </c>
      <c r="D6950" s="48">
        <v>2068.81</v>
      </c>
    </row>
    <row r="6951" spans="1:4" x14ac:dyDescent="0.25">
      <c r="A6951" s="46" t="s">
        <v>34</v>
      </c>
      <c r="B6951" s="47">
        <v>10037893</v>
      </c>
      <c r="C6951" s="46" t="s">
        <v>6953</v>
      </c>
      <c r="D6951" s="48">
        <v>2068.81</v>
      </c>
    </row>
    <row r="6952" spans="1:4" x14ac:dyDescent="0.25">
      <c r="A6952" s="46" t="s">
        <v>34</v>
      </c>
      <c r="B6952" s="47">
        <v>10037894</v>
      </c>
      <c r="C6952" s="46" t="s">
        <v>6954</v>
      </c>
      <c r="D6952" s="48">
        <v>2068.81</v>
      </c>
    </row>
    <row r="6953" spans="1:4" x14ac:dyDescent="0.25">
      <c r="A6953" s="46" t="s">
        <v>34</v>
      </c>
      <c r="B6953" s="47">
        <v>10037896</v>
      </c>
      <c r="C6953" s="46" t="s">
        <v>6955</v>
      </c>
      <c r="D6953" s="48">
        <v>2068.81</v>
      </c>
    </row>
    <row r="6954" spans="1:4" x14ac:dyDescent="0.25">
      <c r="A6954" s="46" t="s">
        <v>34</v>
      </c>
      <c r="B6954" s="47">
        <v>10037897</v>
      </c>
      <c r="C6954" s="46" t="s">
        <v>6956</v>
      </c>
      <c r="D6954" s="48">
        <v>2068.81</v>
      </c>
    </row>
    <row r="6955" spans="1:4" x14ac:dyDescent="0.25">
      <c r="A6955" s="46" t="s">
        <v>34</v>
      </c>
      <c r="B6955" s="47">
        <v>10037898</v>
      </c>
      <c r="C6955" s="46" t="s">
        <v>6957</v>
      </c>
      <c r="D6955" s="48">
        <v>2068.81</v>
      </c>
    </row>
    <row r="6956" spans="1:4" x14ac:dyDescent="0.25">
      <c r="A6956" s="46" t="s">
        <v>34</v>
      </c>
      <c r="B6956" s="47">
        <v>10037899</v>
      </c>
      <c r="C6956" s="46" t="s">
        <v>6958</v>
      </c>
      <c r="D6956" s="48">
        <v>2068.81</v>
      </c>
    </row>
    <row r="6957" spans="1:4" x14ac:dyDescent="0.25">
      <c r="A6957" s="46" t="s">
        <v>34</v>
      </c>
      <c r="B6957" s="47">
        <v>10037900</v>
      </c>
      <c r="C6957" s="46" t="s">
        <v>6959</v>
      </c>
      <c r="D6957" s="48">
        <v>2068.81</v>
      </c>
    </row>
    <row r="6958" spans="1:4" x14ac:dyDescent="0.25">
      <c r="A6958" s="46" t="s">
        <v>34</v>
      </c>
      <c r="B6958" s="47">
        <v>10037901</v>
      </c>
      <c r="C6958" s="46" t="s">
        <v>6960</v>
      </c>
      <c r="D6958" s="48">
        <v>2068.81</v>
      </c>
    </row>
    <row r="6959" spans="1:4" x14ac:dyDescent="0.25">
      <c r="A6959" s="46" t="s">
        <v>34</v>
      </c>
      <c r="B6959" s="47">
        <v>10037902</v>
      </c>
      <c r="C6959" s="46" t="s">
        <v>6961</v>
      </c>
      <c r="D6959" s="48">
        <v>2068.81</v>
      </c>
    </row>
    <row r="6960" spans="1:4" x14ac:dyDescent="0.25">
      <c r="A6960" s="46" t="s">
        <v>34</v>
      </c>
      <c r="B6960" s="47">
        <v>10037903</v>
      </c>
      <c r="C6960" s="46" t="s">
        <v>6962</v>
      </c>
      <c r="D6960" s="48">
        <v>2068.81</v>
      </c>
    </row>
    <row r="6961" spans="1:4" x14ac:dyDescent="0.25">
      <c r="A6961" s="46" t="s">
        <v>34</v>
      </c>
      <c r="B6961" s="47">
        <v>10037904</v>
      </c>
      <c r="C6961" s="46" t="s">
        <v>6963</v>
      </c>
      <c r="D6961" s="48">
        <v>2068.81</v>
      </c>
    </row>
    <row r="6962" spans="1:4" x14ac:dyDescent="0.25">
      <c r="A6962" s="46" t="s">
        <v>34</v>
      </c>
      <c r="B6962" s="47">
        <v>10037905</v>
      </c>
      <c r="C6962" s="46" t="s">
        <v>6964</v>
      </c>
      <c r="D6962" s="48">
        <v>2068.81</v>
      </c>
    </row>
    <row r="6963" spans="1:4" x14ac:dyDescent="0.25">
      <c r="A6963" s="46" t="s">
        <v>34</v>
      </c>
      <c r="B6963" s="47">
        <v>10037906</v>
      </c>
      <c r="C6963" s="46" t="s">
        <v>6965</v>
      </c>
      <c r="D6963" s="48">
        <v>2068.81</v>
      </c>
    </row>
    <row r="6964" spans="1:4" x14ac:dyDescent="0.25">
      <c r="A6964" s="46" t="s">
        <v>34</v>
      </c>
      <c r="B6964" s="47">
        <v>10037907</v>
      </c>
      <c r="C6964" s="46" t="s">
        <v>6966</v>
      </c>
      <c r="D6964" s="48">
        <v>2068.81</v>
      </c>
    </row>
    <row r="6965" spans="1:4" x14ac:dyDescent="0.25">
      <c r="A6965" s="46" t="s">
        <v>34</v>
      </c>
      <c r="B6965" s="47">
        <v>10037908</v>
      </c>
      <c r="C6965" s="46" t="s">
        <v>6967</v>
      </c>
      <c r="D6965" s="48">
        <v>2068.81</v>
      </c>
    </row>
    <row r="6966" spans="1:4" x14ac:dyDescent="0.25">
      <c r="A6966" s="46" t="s">
        <v>34</v>
      </c>
      <c r="B6966" s="47">
        <v>10037909</v>
      </c>
      <c r="C6966" s="46" t="s">
        <v>6968</v>
      </c>
      <c r="D6966" s="48">
        <v>2068.81</v>
      </c>
    </row>
    <row r="6967" spans="1:4" x14ac:dyDescent="0.25">
      <c r="A6967" s="46" t="s">
        <v>34</v>
      </c>
      <c r="B6967" s="47">
        <v>10037910</v>
      </c>
      <c r="C6967" s="46" t="s">
        <v>6969</v>
      </c>
      <c r="D6967" s="48">
        <v>2068.81</v>
      </c>
    </row>
    <row r="6968" spans="1:4" x14ac:dyDescent="0.25">
      <c r="A6968" s="46" t="s">
        <v>34</v>
      </c>
      <c r="B6968" s="47">
        <v>10037911</v>
      </c>
      <c r="C6968" s="46" t="s">
        <v>6970</v>
      </c>
      <c r="D6968" s="48">
        <v>2068.81</v>
      </c>
    </row>
    <row r="6969" spans="1:4" x14ac:dyDescent="0.25">
      <c r="A6969" s="46" t="s">
        <v>34</v>
      </c>
      <c r="B6969" s="47">
        <v>10037912</v>
      </c>
      <c r="C6969" s="46" t="s">
        <v>6971</v>
      </c>
      <c r="D6969" s="48">
        <v>2068.81</v>
      </c>
    </row>
    <row r="6970" spans="1:4" x14ac:dyDescent="0.25">
      <c r="A6970" s="46" t="s">
        <v>34</v>
      </c>
      <c r="B6970" s="47">
        <v>10037913</v>
      </c>
      <c r="C6970" s="46" t="s">
        <v>6972</v>
      </c>
      <c r="D6970" s="48">
        <v>2068.81</v>
      </c>
    </row>
    <row r="6971" spans="1:4" x14ac:dyDescent="0.25">
      <c r="A6971" s="46" t="s">
        <v>34</v>
      </c>
      <c r="B6971" s="47">
        <v>10037914</v>
      </c>
      <c r="C6971" s="46" t="s">
        <v>6973</v>
      </c>
      <c r="D6971" s="48">
        <v>2068.81</v>
      </c>
    </row>
    <row r="6972" spans="1:4" x14ac:dyDescent="0.25">
      <c r="A6972" s="46" t="s">
        <v>34</v>
      </c>
      <c r="B6972" s="47">
        <v>10037915</v>
      </c>
      <c r="C6972" s="46" t="s">
        <v>6974</v>
      </c>
      <c r="D6972" s="48">
        <v>2068.81</v>
      </c>
    </row>
    <row r="6973" spans="1:4" x14ac:dyDescent="0.25">
      <c r="A6973" s="46" t="s">
        <v>34</v>
      </c>
      <c r="B6973" s="47">
        <v>10037916</v>
      </c>
      <c r="C6973" s="46" t="s">
        <v>6975</v>
      </c>
      <c r="D6973" s="48">
        <v>2068.81</v>
      </c>
    </row>
    <row r="6974" spans="1:4" x14ac:dyDescent="0.25">
      <c r="A6974" s="46" t="s">
        <v>34</v>
      </c>
      <c r="B6974" s="47">
        <v>10037918</v>
      </c>
      <c r="C6974" s="46" t="s">
        <v>6976</v>
      </c>
      <c r="D6974" s="48">
        <v>2068.81</v>
      </c>
    </row>
    <row r="6975" spans="1:4" x14ac:dyDescent="0.25">
      <c r="A6975" s="46" t="s">
        <v>34</v>
      </c>
      <c r="B6975" s="47">
        <v>10037919</v>
      </c>
      <c r="C6975" s="46" t="s">
        <v>6977</v>
      </c>
      <c r="D6975" s="48">
        <v>2068.81</v>
      </c>
    </row>
    <row r="6976" spans="1:4" x14ac:dyDescent="0.25">
      <c r="A6976" s="46" t="s">
        <v>34</v>
      </c>
      <c r="B6976" s="47">
        <v>10037920</v>
      </c>
      <c r="C6976" s="46" t="s">
        <v>6978</v>
      </c>
      <c r="D6976" s="48">
        <v>2068.81</v>
      </c>
    </row>
    <row r="6977" spans="1:4" x14ac:dyDescent="0.25">
      <c r="A6977" s="46" t="s">
        <v>34</v>
      </c>
      <c r="B6977" s="47">
        <v>10037921</v>
      </c>
      <c r="C6977" s="46" t="s">
        <v>6979</v>
      </c>
      <c r="D6977" s="48">
        <v>2068.81</v>
      </c>
    </row>
    <row r="6978" spans="1:4" x14ac:dyDescent="0.25">
      <c r="A6978" s="46" t="s">
        <v>34</v>
      </c>
      <c r="B6978" s="47">
        <v>10037922</v>
      </c>
      <c r="C6978" s="46" t="s">
        <v>6980</v>
      </c>
      <c r="D6978" s="48">
        <v>2068.81</v>
      </c>
    </row>
    <row r="6979" spans="1:4" x14ac:dyDescent="0.25">
      <c r="A6979" s="46" t="s">
        <v>34</v>
      </c>
      <c r="B6979" s="47">
        <v>10037923</v>
      </c>
      <c r="C6979" s="46" t="s">
        <v>6981</v>
      </c>
      <c r="D6979" s="48">
        <v>2068.81</v>
      </c>
    </row>
    <row r="6980" spans="1:4" x14ac:dyDescent="0.25">
      <c r="A6980" s="46" t="s">
        <v>34</v>
      </c>
      <c r="B6980" s="47">
        <v>10037924</v>
      </c>
      <c r="C6980" s="46" t="s">
        <v>6982</v>
      </c>
      <c r="D6980" s="48">
        <v>2068.81</v>
      </c>
    </row>
    <row r="6981" spans="1:4" x14ac:dyDescent="0.25">
      <c r="A6981" s="46" t="s">
        <v>34</v>
      </c>
      <c r="B6981" s="47">
        <v>10037925</v>
      </c>
      <c r="C6981" s="46" t="s">
        <v>6983</v>
      </c>
      <c r="D6981" s="48">
        <v>2068.81</v>
      </c>
    </row>
    <row r="6982" spans="1:4" x14ac:dyDescent="0.25">
      <c r="A6982" s="46" t="s">
        <v>34</v>
      </c>
      <c r="B6982" s="47">
        <v>10037926</v>
      </c>
      <c r="C6982" s="46" t="s">
        <v>6984</v>
      </c>
      <c r="D6982" s="48">
        <v>2068.81</v>
      </c>
    </row>
    <row r="6983" spans="1:4" x14ac:dyDescent="0.25">
      <c r="A6983" s="46" t="s">
        <v>34</v>
      </c>
      <c r="B6983" s="47">
        <v>10037927</v>
      </c>
      <c r="C6983" s="46" t="s">
        <v>6985</v>
      </c>
      <c r="D6983" s="48">
        <v>2068.81</v>
      </c>
    </row>
    <row r="6984" spans="1:4" x14ac:dyDescent="0.25">
      <c r="A6984" s="46" t="s">
        <v>34</v>
      </c>
      <c r="B6984" s="47">
        <v>10037928</v>
      </c>
      <c r="C6984" s="46" t="s">
        <v>6986</v>
      </c>
      <c r="D6984" s="48">
        <v>2068.81</v>
      </c>
    </row>
    <row r="6985" spans="1:4" x14ac:dyDescent="0.25">
      <c r="A6985" s="46" t="s">
        <v>34</v>
      </c>
      <c r="B6985" s="47">
        <v>10037929</v>
      </c>
      <c r="C6985" s="46" t="s">
        <v>6987</v>
      </c>
      <c r="D6985" s="48">
        <v>2068.81</v>
      </c>
    </row>
    <row r="6986" spans="1:4" x14ac:dyDescent="0.25">
      <c r="A6986" s="46" t="s">
        <v>34</v>
      </c>
      <c r="B6986" s="47">
        <v>10037930</v>
      </c>
      <c r="C6986" s="46" t="s">
        <v>6988</v>
      </c>
      <c r="D6986" s="48">
        <v>2068.81</v>
      </c>
    </row>
    <row r="6987" spans="1:4" x14ac:dyDescent="0.25">
      <c r="A6987" s="46" t="s">
        <v>34</v>
      </c>
      <c r="B6987" s="47">
        <v>10037931</v>
      </c>
      <c r="C6987" s="46" t="s">
        <v>6989</v>
      </c>
      <c r="D6987" s="48">
        <v>2068.81</v>
      </c>
    </row>
    <row r="6988" spans="1:4" x14ac:dyDescent="0.25">
      <c r="A6988" s="46" t="s">
        <v>34</v>
      </c>
      <c r="B6988" s="47">
        <v>10037932</v>
      </c>
      <c r="C6988" s="46" t="s">
        <v>6990</v>
      </c>
      <c r="D6988" s="48">
        <v>2068.81</v>
      </c>
    </row>
    <row r="6989" spans="1:4" x14ac:dyDescent="0.25">
      <c r="A6989" s="46" t="s">
        <v>34</v>
      </c>
      <c r="B6989" s="47">
        <v>10037933</v>
      </c>
      <c r="C6989" s="46" t="s">
        <v>6991</v>
      </c>
      <c r="D6989" s="48">
        <v>2068.81</v>
      </c>
    </row>
    <row r="6990" spans="1:4" x14ac:dyDescent="0.25">
      <c r="A6990" s="46" t="s">
        <v>34</v>
      </c>
      <c r="B6990" s="47">
        <v>10037934</v>
      </c>
      <c r="C6990" s="46" t="s">
        <v>6992</v>
      </c>
      <c r="D6990" s="48">
        <v>2068.81</v>
      </c>
    </row>
    <row r="6991" spans="1:4" x14ac:dyDescent="0.25">
      <c r="A6991" s="46" t="s">
        <v>34</v>
      </c>
      <c r="B6991" s="47">
        <v>10037935</v>
      </c>
      <c r="C6991" s="46" t="s">
        <v>6993</v>
      </c>
      <c r="D6991" s="48">
        <v>2068.81</v>
      </c>
    </row>
    <row r="6992" spans="1:4" x14ac:dyDescent="0.25">
      <c r="A6992" s="46" t="s">
        <v>34</v>
      </c>
      <c r="B6992" s="47">
        <v>10037936</v>
      </c>
      <c r="C6992" s="46" t="s">
        <v>6994</v>
      </c>
      <c r="D6992" s="48">
        <v>2068.81</v>
      </c>
    </row>
    <row r="6993" spans="1:4" x14ac:dyDescent="0.25">
      <c r="A6993" s="46" t="s">
        <v>34</v>
      </c>
      <c r="B6993" s="47">
        <v>10037937</v>
      </c>
      <c r="C6993" s="46" t="s">
        <v>6995</v>
      </c>
      <c r="D6993" s="48">
        <v>2068.81</v>
      </c>
    </row>
    <row r="6994" spans="1:4" x14ac:dyDescent="0.25">
      <c r="A6994" s="46" t="s">
        <v>34</v>
      </c>
      <c r="B6994" s="47">
        <v>10037938</v>
      </c>
      <c r="C6994" s="46" t="s">
        <v>6996</v>
      </c>
      <c r="D6994" s="48">
        <v>2068.81</v>
      </c>
    </row>
    <row r="6995" spans="1:4" x14ac:dyDescent="0.25">
      <c r="A6995" s="46" t="s">
        <v>34</v>
      </c>
      <c r="B6995" s="47">
        <v>10037939</v>
      </c>
      <c r="C6995" s="46" t="s">
        <v>6997</v>
      </c>
      <c r="D6995" s="48">
        <v>2068.81</v>
      </c>
    </row>
    <row r="6996" spans="1:4" x14ac:dyDescent="0.25">
      <c r="A6996" s="46" t="s">
        <v>34</v>
      </c>
      <c r="B6996" s="47">
        <v>10037940</v>
      </c>
      <c r="C6996" s="46" t="s">
        <v>6998</v>
      </c>
      <c r="D6996" s="48">
        <v>2068.81</v>
      </c>
    </row>
    <row r="6997" spans="1:4" x14ac:dyDescent="0.25">
      <c r="A6997" s="46" t="s">
        <v>34</v>
      </c>
      <c r="B6997" s="47">
        <v>10037941</v>
      </c>
      <c r="C6997" s="46" t="s">
        <v>6999</v>
      </c>
      <c r="D6997" s="48">
        <v>2068.81</v>
      </c>
    </row>
    <row r="6998" spans="1:4" x14ac:dyDescent="0.25">
      <c r="A6998" s="46" t="s">
        <v>34</v>
      </c>
      <c r="B6998" s="47">
        <v>10037943</v>
      </c>
      <c r="C6998" s="46" t="s">
        <v>7000</v>
      </c>
      <c r="D6998" s="48">
        <v>2068.81</v>
      </c>
    </row>
    <row r="6999" spans="1:4" x14ac:dyDescent="0.25">
      <c r="A6999" s="46" t="s">
        <v>34</v>
      </c>
      <c r="B6999" s="47">
        <v>10037944</v>
      </c>
      <c r="C6999" s="46" t="s">
        <v>7001</v>
      </c>
      <c r="D6999" s="48">
        <v>2068.81</v>
      </c>
    </row>
    <row r="7000" spans="1:4" x14ac:dyDescent="0.25">
      <c r="A7000" s="46" t="s">
        <v>34</v>
      </c>
      <c r="B7000" s="47">
        <v>10037945</v>
      </c>
      <c r="C7000" s="46" t="s">
        <v>7002</v>
      </c>
      <c r="D7000" s="48">
        <v>2068.81</v>
      </c>
    </row>
    <row r="7001" spans="1:4" x14ac:dyDescent="0.25">
      <c r="A7001" s="46" t="s">
        <v>34</v>
      </c>
      <c r="B7001" s="47">
        <v>10037946</v>
      </c>
      <c r="C7001" s="46" t="s">
        <v>7003</v>
      </c>
      <c r="D7001" s="48">
        <v>2068.81</v>
      </c>
    </row>
    <row r="7002" spans="1:4" x14ac:dyDescent="0.25">
      <c r="A7002" s="46" t="s">
        <v>34</v>
      </c>
      <c r="B7002" s="47">
        <v>10037947</v>
      </c>
      <c r="C7002" s="46" t="s">
        <v>7004</v>
      </c>
      <c r="D7002" s="48">
        <v>2068.81</v>
      </c>
    </row>
    <row r="7003" spans="1:4" x14ac:dyDescent="0.25">
      <c r="A7003" s="46" t="s">
        <v>34</v>
      </c>
      <c r="B7003" s="47">
        <v>10037948</v>
      </c>
      <c r="C7003" s="46" t="s">
        <v>7005</v>
      </c>
      <c r="D7003" s="48">
        <v>2068.81</v>
      </c>
    </row>
    <row r="7004" spans="1:4" x14ac:dyDescent="0.25">
      <c r="A7004" s="46" t="s">
        <v>34</v>
      </c>
      <c r="B7004" s="47">
        <v>10037949</v>
      </c>
      <c r="C7004" s="46" t="s">
        <v>7006</v>
      </c>
      <c r="D7004" s="48">
        <v>2068.81</v>
      </c>
    </row>
    <row r="7005" spans="1:4" x14ac:dyDescent="0.25">
      <c r="A7005" s="46" t="s">
        <v>34</v>
      </c>
      <c r="B7005" s="47">
        <v>10037950</v>
      </c>
      <c r="C7005" s="46" t="s">
        <v>7007</v>
      </c>
      <c r="D7005" s="48">
        <v>2068.81</v>
      </c>
    </row>
    <row r="7006" spans="1:4" x14ac:dyDescent="0.25">
      <c r="A7006" s="46" t="s">
        <v>34</v>
      </c>
      <c r="B7006" s="47">
        <v>10037951</v>
      </c>
      <c r="C7006" s="46" t="s">
        <v>7008</v>
      </c>
      <c r="D7006" s="48">
        <v>2068.81</v>
      </c>
    </row>
    <row r="7007" spans="1:4" x14ac:dyDescent="0.25">
      <c r="A7007" s="46" t="s">
        <v>34</v>
      </c>
      <c r="B7007" s="47">
        <v>10037952</v>
      </c>
      <c r="C7007" s="46" t="s">
        <v>7009</v>
      </c>
      <c r="D7007" s="48">
        <v>2068.81</v>
      </c>
    </row>
    <row r="7008" spans="1:4" x14ac:dyDescent="0.25">
      <c r="A7008" s="46" t="s">
        <v>34</v>
      </c>
      <c r="B7008" s="47">
        <v>10037953</v>
      </c>
      <c r="C7008" s="46" t="s">
        <v>7010</v>
      </c>
      <c r="D7008" s="48">
        <v>2068.81</v>
      </c>
    </row>
    <row r="7009" spans="1:4" x14ac:dyDescent="0.25">
      <c r="A7009" s="46" t="s">
        <v>34</v>
      </c>
      <c r="B7009" s="47">
        <v>10037954</v>
      </c>
      <c r="C7009" s="46" t="s">
        <v>7011</v>
      </c>
      <c r="D7009" s="48">
        <v>2068.81</v>
      </c>
    </row>
    <row r="7010" spans="1:4" x14ac:dyDescent="0.25">
      <c r="A7010" s="46" t="s">
        <v>34</v>
      </c>
      <c r="B7010" s="47">
        <v>10037955</v>
      </c>
      <c r="C7010" s="46" t="s">
        <v>7012</v>
      </c>
      <c r="D7010" s="48">
        <v>2068.81</v>
      </c>
    </row>
    <row r="7011" spans="1:4" x14ac:dyDescent="0.25">
      <c r="A7011" s="46" t="s">
        <v>34</v>
      </c>
      <c r="B7011" s="47">
        <v>10037956</v>
      </c>
      <c r="C7011" s="46" t="s">
        <v>7013</v>
      </c>
      <c r="D7011" s="48">
        <v>2068.81</v>
      </c>
    </row>
    <row r="7012" spans="1:4" x14ac:dyDescent="0.25">
      <c r="A7012" s="46" t="s">
        <v>34</v>
      </c>
      <c r="B7012" s="47">
        <v>10037957</v>
      </c>
      <c r="C7012" s="46" t="s">
        <v>7014</v>
      </c>
      <c r="D7012" s="48">
        <v>2068.81</v>
      </c>
    </row>
    <row r="7013" spans="1:4" x14ac:dyDescent="0.25">
      <c r="A7013" s="46" t="s">
        <v>34</v>
      </c>
      <c r="B7013" s="47">
        <v>10037958</v>
      </c>
      <c r="C7013" s="46" t="s">
        <v>7015</v>
      </c>
      <c r="D7013" s="48">
        <v>2068.81</v>
      </c>
    </row>
    <row r="7014" spans="1:4" x14ac:dyDescent="0.25">
      <c r="A7014" s="46" t="s">
        <v>34</v>
      </c>
      <c r="B7014" s="47">
        <v>10037959</v>
      </c>
      <c r="C7014" s="46" t="s">
        <v>7016</v>
      </c>
      <c r="D7014" s="48">
        <v>2068.81</v>
      </c>
    </row>
    <row r="7015" spans="1:4" x14ac:dyDescent="0.25">
      <c r="A7015" s="46" t="s">
        <v>34</v>
      </c>
      <c r="B7015" s="47">
        <v>10037960</v>
      </c>
      <c r="C7015" s="46" t="s">
        <v>7017</v>
      </c>
      <c r="D7015" s="48">
        <v>2068.81</v>
      </c>
    </row>
    <row r="7016" spans="1:4" x14ac:dyDescent="0.25">
      <c r="A7016" s="46" t="s">
        <v>34</v>
      </c>
      <c r="B7016" s="47">
        <v>10037961</v>
      </c>
      <c r="C7016" s="46" t="s">
        <v>7018</v>
      </c>
      <c r="D7016" s="48">
        <v>2068.81</v>
      </c>
    </row>
    <row r="7017" spans="1:4" x14ac:dyDescent="0.25">
      <c r="A7017" s="46" t="s">
        <v>34</v>
      </c>
      <c r="B7017" s="47">
        <v>10037962</v>
      </c>
      <c r="C7017" s="46" t="s">
        <v>7019</v>
      </c>
      <c r="D7017" s="48">
        <v>2068.81</v>
      </c>
    </row>
    <row r="7018" spans="1:4" x14ac:dyDescent="0.25">
      <c r="A7018" s="46" t="s">
        <v>34</v>
      </c>
      <c r="B7018" s="47">
        <v>10037965</v>
      </c>
      <c r="C7018" s="46" t="s">
        <v>7020</v>
      </c>
      <c r="D7018" s="48">
        <v>2068.81</v>
      </c>
    </row>
    <row r="7019" spans="1:4" x14ac:dyDescent="0.25">
      <c r="A7019" s="46" t="s">
        <v>34</v>
      </c>
      <c r="B7019" s="47">
        <v>10037966</v>
      </c>
      <c r="C7019" s="46" t="s">
        <v>7021</v>
      </c>
      <c r="D7019" s="48">
        <v>2068.81</v>
      </c>
    </row>
    <row r="7020" spans="1:4" x14ac:dyDescent="0.25">
      <c r="A7020" s="46" t="s">
        <v>34</v>
      </c>
      <c r="B7020" s="47">
        <v>10037967</v>
      </c>
      <c r="C7020" s="46" t="s">
        <v>7022</v>
      </c>
      <c r="D7020" s="48">
        <v>2068.81</v>
      </c>
    </row>
    <row r="7021" spans="1:4" x14ac:dyDescent="0.25">
      <c r="A7021" s="46" t="s">
        <v>34</v>
      </c>
      <c r="B7021" s="47">
        <v>10037968</v>
      </c>
      <c r="C7021" s="46" t="s">
        <v>7023</v>
      </c>
      <c r="D7021" s="48">
        <v>2068.81</v>
      </c>
    </row>
    <row r="7022" spans="1:4" x14ac:dyDescent="0.25">
      <c r="A7022" s="46" t="s">
        <v>34</v>
      </c>
      <c r="B7022" s="47">
        <v>10037969</v>
      </c>
      <c r="C7022" s="46" t="s">
        <v>7024</v>
      </c>
      <c r="D7022" s="48">
        <v>2068.81</v>
      </c>
    </row>
    <row r="7023" spans="1:4" x14ac:dyDescent="0.25">
      <c r="A7023" s="46" t="s">
        <v>34</v>
      </c>
      <c r="B7023" s="47">
        <v>10037970</v>
      </c>
      <c r="C7023" s="46" t="s">
        <v>7025</v>
      </c>
      <c r="D7023" s="48">
        <v>2068.81</v>
      </c>
    </row>
    <row r="7024" spans="1:4" x14ac:dyDescent="0.25">
      <c r="A7024" s="46" t="s">
        <v>34</v>
      </c>
      <c r="B7024" s="47">
        <v>10037971</v>
      </c>
      <c r="C7024" s="46" t="s">
        <v>7026</v>
      </c>
      <c r="D7024" s="48">
        <v>2068.81</v>
      </c>
    </row>
    <row r="7025" spans="1:4" x14ac:dyDescent="0.25">
      <c r="A7025" s="46" t="s">
        <v>34</v>
      </c>
      <c r="B7025" s="47">
        <v>10037972</v>
      </c>
      <c r="C7025" s="46" t="s">
        <v>7027</v>
      </c>
      <c r="D7025" s="48">
        <v>2068.81</v>
      </c>
    </row>
    <row r="7026" spans="1:4" x14ac:dyDescent="0.25">
      <c r="A7026" s="46" t="s">
        <v>34</v>
      </c>
      <c r="B7026" s="47">
        <v>10037973</v>
      </c>
      <c r="C7026" s="46" t="s">
        <v>7028</v>
      </c>
      <c r="D7026" s="48">
        <v>2068.81</v>
      </c>
    </row>
    <row r="7027" spans="1:4" x14ac:dyDescent="0.25">
      <c r="A7027" s="46" t="s">
        <v>34</v>
      </c>
      <c r="B7027" s="47">
        <v>10037974</v>
      </c>
      <c r="C7027" s="46" t="s">
        <v>7029</v>
      </c>
      <c r="D7027" s="48">
        <v>2068.81</v>
      </c>
    </row>
    <row r="7028" spans="1:4" x14ac:dyDescent="0.25">
      <c r="A7028" s="46" t="s">
        <v>34</v>
      </c>
      <c r="B7028" s="47">
        <v>10037975</v>
      </c>
      <c r="C7028" s="46" t="s">
        <v>7030</v>
      </c>
      <c r="D7028" s="48">
        <v>2068.81</v>
      </c>
    </row>
    <row r="7029" spans="1:4" x14ac:dyDescent="0.25">
      <c r="A7029" s="46" t="s">
        <v>34</v>
      </c>
      <c r="B7029" s="47">
        <v>10037976</v>
      </c>
      <c r="C7029" s="46" t="s">
        <v>7031</v>
      </c>
      <c r="D7029" s="48">
        <v>2068.81</v>
      </c>
    </row>
    <row r="7030" spans="1:4" x14ac:dyDescent="0.25">
      <c r="A7030" s="46" t="s">
        <v>34</v>
      </c>
      <c r="B7030" s="47">
        <v>10037979</v>
      </c>
      <c r="C7030" s="46" t="s">
        <v>7032</v>
      </c>
      <c r="D7030" s="48">
        <v>2068.81</v>
      </c>
    </row>
    <row r="7031" spans="1:4" x14ac:dyDescent="0.25">
      <c r="A7031" s="46" t="s">
        <v>34</v>
      </c>
      <c r="B7031" s="47">
        <v>10037981</v>
      </c>
      <c r="C7031" s="46" t="s">
        <v>7033</v>
      </c>
      <c r="D7031" s="48">
        <v>2068.81</v>
      </c>
    </row>
    <row r="7032" spans="1:4" x14ac:dyDescent="0.25">
      <c r="A7032" s="46" t="s">
        <v>34</v>
      </c>
      <c r="B7032" s="47">
        <v>10037982</v>
      </c>
      <c r="C7032" s="46" t="s">
        <v>7034</v>
      </c>
      <c r="D7032" s="48">
        <v>2068.81</v>
      </c>
    </row>
    <row r="7033" spans="1:4" x14ac:dyDescent="0.25">
      <c r="A7033" s="46" t="s">
        <v>34</v>
      </c>
      <c r="B7033" s="47">
        <v>10037984</v>
      </c>
      <c r="C7033" s="46" t="s">
        <v>7035</v>
      </c>
      <c r="D7033" s="48">
        <v>2068.81</v>
      </c>
    </row>
    <row r="7034" spans="1:4" x14ac:dyDescent="0.25">
      <c r="A7034" s="46" t="s">
        <v>34</v>
      </c>
      <c r="B7034" s="47">
        <v>10037985</v>
      </c>
      <c r="C7034" s="46" t="s">
        <v>7036</v>
      </c>
      <c r="D7034" s="48">
        <v>2068.81</v>
      </c>
    </row>
    <row r="7035" spans="1:4" x14ac:dyDescent="0.25">
      <c r="A7035" s="46" t="s">
        <v>34</v>
      </c>
      <c r="B7035" s="47">
        <v>10037986</v>
      </c>
      <c r="C7035" s="46" t="s">
        <v>7037</v>
      </c>
      <c r="D7035" s="48">
        <v>2068.81</v>
      </c>
    </row>
    <row r="7036" spans="1:4" x14ac:dyDescent="0.25">
      <c r="A7036" s="46" t="s">
        <v>34</v>
      </c>
      <c r="B7036" s="47">
        <v>10037987</v>
      </c>
      <c r="C7036" s="46" t="s">
        <v>7038</v>
      </c>
      <c r="D7036" s="48">
        <v>2068.81</v>
      </c>
    </row>
    <row r="7037" spans="1:4" x14ac:dyDescent="0.25">
      <c r="A7037" s="46" t="s">
        <v>34</v>
      </c>
      <c r="B7037" s="47">
        <v>10037989</v>
      </c>
      <c r="C7037" s="46" t="s">
        <v>7039</v>
      </c>
      <c r="D7037" s="48">
        <v>2068.81</v>
      </c>
    </row>
    <row r="7038" spans="1:4" x14ac:dyDescent="0.25">
      <c r="A7038" s="46" t="s">
        <v>34</v>
      </c>
      <c r="B7038" s="47">
        <v>10037991</v>
      </c>
      <c r="C7038" s="46" t="s">
        <v>7040</v>
      </c>
      <c r="D7038" s="48">
        <v>2068.81</v>
      </c>
    </row>
    <row r="7039" spans="1:4" x14ac:dyDescent="0.25">
      <c r="A7039" s="46" t="s">
        <v>34</v>
      </c>
      <c r="B7039" s="47">
        <v>10037992</v>
      </c>
      <c r="C7039" s="46" t="s">
        <v>7041</v>
      </c>
      <c r="D7039" s="48">
        <v>2068.81</v>
      </c>
    </row>
    <row r="7040" spans="1:4" x14ac:dyDescent="0.25">
      <c r="A7040" s="46" t="s">
        <v>34</v>
      </c>
      <c r="B7040" s="47">
        <v>10037993</v>
      </c>
      <c r="C7040" s="46" t="s">
        <v>7042</v>
      </c>
      <c r="D7040" s="48">
        <v>2068.81</v>
      </c>
    </row>
    <row r="7041" spans="1:4" x14ac:dyDescent="0.25">
      <c r="A7041" s="46" t="s">
        <v>34</v>
      </c>
      <c r="B7041" s="47">
        <v>10037994</v>
      </c>
      <c r="C7041" s="46" t="s">
        <v>7043</v>
      </c>
      <c r="D7041" s="48">
        <v>2068.81</v>
      </c>
    </row>
    <row r="7042" spans="1:4" x14ac:dyDescent="0.25">
      <c r="A7042" s="46" t="s">
        <v>34</v>
      </c>
      <c r="B7042" s="47">
        <v>10037995</v>
      </c>
      <c r="C7042" s="46" t="s">
        <v>7044</v>
      </c>
      <c r="D7042" s="48">
        <v>2068.81</v>
      </c>
    </row>
    <row r="7043" spans="1:4" x14ac:dyDescent="0.25">
      <c r="A7043" s="46" t="s">
        <v>34</v>
      </c>
      <c r="B7043" s="47">
        <v>10037996</v>
      </c>
      <c r="C7043" s="46" t="s">
        <v>7045</v>
      </c>
      <c r="D7043" s="48">
        <v>2068.81</v>
      </c>
    </row>
    <row r="7044" spans="1:4" x14ac:dyDescent="0.25">
      <c r="A7044" s="46" t="s">
        <v>34</v>
      </c>
      <c r="B7044" s="47">
        <v>10037997</v>
      </c>
      <c r="C7044" s="46" t="s">
        <v>7046</v>
      </c>
      <c r="D7044" s="48">
        <v>2068.81</v>
      </c>
    </row>
    <row r="7045" spans="1:4" x14ac:dyDescent="0.25">
      <c r="A7045" s="46" t="s">
        <v>34</v>
      </c>
      <c r="B7045" s="47">
        <v>10037998</v>
      </c>
      <c r="C7045" s="46" t="s">
        <v>7047</v>
      </c>
      <c r="D7045" s="48">
        <v>2068.81</v>
      </c>
    </row>
    <row r="7046" spans="1:4" x14ac:dyDescent="0.25">
      <c r="A7046" s="46" t="s">
        <v>34</v>
      </c>
      <c r="B7046" s="47">
        <v>10037999</v>
      </c>
      <c r="C7046" s="46" t="s">
        <v>7048</v>
      </c>
      <c r="D7046" s="48">
        <v>2068.81</v>
      </c>
    </row>
    <row r="7047" spans="1:4" x14ac:dyDescent="0.25">
      <c r="A7047" s="46" t="s">
        <v>34</v>
      </c>
      <c r="B7047" s="47">
        <v>10038000</v>
      </c>
      <c r="C7047" s="46" t="s">
        <v>7049</v>
      </c>
      <c r="D7047" s="48">
        <v>2068.81</v>
      </c>
    </row>
    <row r="7048" spans="1:4" x14ac:dyDescent="0.25">
      <c r="A7048" s="46" t="s">
        <v>34</v>
      </c>
      <c r="B7048" s="47">
        <v>10038001</v>
      </c>
      <c r="C7048" s="46" t="s">
        <v>7050</v>
      </c>
      <c r="D7048" s="48">
        <v>2068.81</v>
      </c>
    </row>
    <row r="7049" spans="1:4" x14ac:dyDescent="0.25">
      <c r="A7049" s="46" t="s">
        <v>34</v>
      </c>
      <c r="B7049" s="47">
        <v>10038002</v>
      </c>
      <c r="C7049" s="46" t="s">
        <v>7051</v>
      </c>
      <c r="D7049" s="48">
        <v>2068.81</v>
      </c>
    </row>
    <row r="7050" spans="1:4" x14ac:dyDescent="0.25">
      <c r="A7050" s="46" t="s">
        <v>34</v>
      </c>
      <c r="B7050" s="47">
        <v>10038003</v>
      </c>
      <c r="C7050" s="46" t="s">
        <v>7052</v>
      </c>
      <c r="D7050" s="48">
        <v>2068.81</v>
      </c>
    </row>
    <row r="7051" spans="1:4" x14ac:dyDescent="0.25">
      <c r="A7051" s="46" t="s">
        <v>34</v>
      </c>
      <c r="B7051" s="47">
        <v>10038004</v>
      </c>
      <c r="C7051" s="46" t="s">
        <v>7053</v>
      </c>
      <c r="D7051" s="48">
        <v>2068.81</v>
      </c>
    </row>
    <row r="7052" spans="1:4" x14ac:dyDescent="0.25">
      <c r="A7052" s="46" t="s">
        <v>34</v>
      </c>
      <c r="B7052" s="47">
        <v>10038005</v>
      </c>
      <c r="C7052" s="46" t="s">
        <v>7054</v>
      </c>
      <c r="D7052" s="48">
        <v>2068.81</v>
      </c>
    </row>
    <row r="7053" spans="1:4" x14ac:dyDescent="0.25">
      <c r="A7053" s="46" t="s">
        <v>34</v>
      </c>
      <c r="B7053" s="47">
        <v>10038007</v>
      </c>
      <c r="C7053" s="46" t="s">
        <v>7055</v>
      </c>
      <c r="D7053" s="48">
        <v>2068.81</v>
      </c>
    </row>
    <row r="7054" spans="1:4" x14ac:dyDescent="0.25">
      <c r="A7054" s="46" t="s">
        <v>34</v>
      </c>
      <c r="B7054" s="47">
        <v>10038009</v>
      </c>
      <c r="C7054" s="46" t="s">
        <v>7056</v>
      </c>
      <c r="D7054" s="48">
        <v>2068.81</v>
      </c>
    </row>
    <row r="7055" spans="1:4" x14ac:dyDescent="0.25">
      <c r="A7055" s="46" t="s">
        <v>34</v>
      </c>
      <c r="B7055" s="47">
        <v>10038010</v>
      </c>
      <c r="C7055" s="46" t="s">
        <v>7057</v>
      </c>
      <c r="D7055" s="48">
        <v>2068.81</v>
      </c>
    </row>
    <row r="7056" spans="1:4" x14ac:dyDescent="0.25">
      <c r="A7056" s="46" t="s">
        <v>34</v>
      </c>
      <c r="B7056" s="47">
        <v>10038011</v>
      </c>
      <c r="C7056" s="46" t="s">
        <v>7058</v>
      </c>
      <c r="D7056" s="48">
        <v>2068.81</v>
      </c>
    </row>
    <row r="7057" spans="1:4" x14ac:dyDescent="0.25">
      <c r="A7057" s="46" t="s">
        <v>34</v>
      </c>
      <c r="B7057" s="47">
        <v>10038012</v>
      </c>
      <c r="C7057" s="46" t="s">
        <v>7059</v>
      </c>
      <c r="D7057" s="48">
        <v>2068.81</v>
      </c>
    </row>
    <row r="7058" spans="1:4" x14ac:dyDescent="0.25">
      <c r="A7058" s="46" t="s">
        <v>34</v>
      </c>
      <c r="B7058" s="47">
        <v>10038013</v>
      </c>
      <c r="C7058" s="46" t="s">
        <v>7060</v>
      </c>
      <c r="D7058" s="48">
        <v>2068.81</v>
      </c>
    </row>
    <row r="7059" spans="1:4" x14ac:dyDescent="0.25">
      <c r="A7059" s="46" t="s">
        <v>34</v>
      </c>
      <c r="B7059" s="47">
        <v>10038014</v>
      </c>
      <c r="C7059" s="46" t="s">
        <v>7061</v>
      </c>
      <c r="D7059" s="48">
        <v>2068.81</v>
      </c>
    </row>
    <row r="7060" spans="1:4" x14ac:dyDescent="0.25">
      <c r="A7060" s="46" t="s">
        <v>34</v>
      </c>
      <c r="B7060" s="47">
        <v>10038015</v>
      </c>
      <c r="C7060" s="46" t="s">
        <v>7062</v>
      </c>
      <c r="D7060" s="48">
        <v>2068.81</v>
      </c>
    </row>
    <row r="7061" spans="1:4" x14ac:dyDescent="0.25">
      <c r="A7061" s="46" t="s">
        <v>34</v>
      </c>
      <c r="B7061" s="47">
        <v>10038016</v>
      </c>
      <c r="C7061" s="46" t="s">
        <v>7063</v>
      </c>
      <c r="D7061" s="48">
        <v>2068.81</v>
      </c>
    </row>
    <row r="7062" spans="1:4" x14ac:dyDescent="0.25">
      <c r="A7062" s="46" t="s">
        <v>34</v>
      </c>
      <c r="B7062" s="47">
        <v>10038017</v>
      </c>
      <c r="C7062" s="46" t="s">
        <v>7064</v>
      </c>
      <c r="D7062" s="48">
        <v>2068.81</v>
      </c>
    </row>
    <row r="7063" spans="1:4" x14ac:dyDescent="0.25">
      <c r="A7063" s="46" t="s">
        <v>34</v>
      </c>
      <c r="B7063" s="47">
        <v>10038019</v>
      </c>
      <c r="C7063" s="46" t="s">
        <v>7065</v>
      </c>
      <c r="D7063" s="48">
        <v>2068.81</v>
      </c>
    </row>
    <row r="7064" spans="1:4" x14ac:dyDescent="0.25">
      <c r="A7064" s="46" t="s">
        <v>34</v>
      </c>
      <c r="B7064" s="47">
        <v>10038021</v>
      </c>
      <c r="C7064" s="46" t="s">
        <v>7066</v>
      </c>
      <c r="D7064" s="48">
        <v>2068.81</v>
      </c>
    </row>
    <row r="7065" spans="1:4" x14ac:dyDescent="0.25">
      <c r="A7065" s="46" t="s">
        <v>34</v>
      </c>
      <c r="B7065" s="47">
        <v>10038022</v>
      </c>
      <c r="C7065" s="46" t="s">
        <v>7067</v>
      </c>
      <c r="D7065" s="48">
        <v>2068.81</v>
      </c>
    </row>
    <row r="7066" spans="1:4" x14ac:dyDescent="0.25">
      <c r="A7066" s="46" t="s">
        <v>34</v>
      </c>
      <c r="B7066" s="47">
        <v>10038023</v>
      </c>
      <c r="C7066" s="46" t="s">
        <v>7068</v>
      </c>
      <c r="D7066" s="48">
        <v>2068.81</v>
      </c>
    </row>
    <row r="7067" spans="1:4" x14ac:dyDescent="0.25">
      <c r="A7067" s="46" t="s">
        <v>34</v>
      </c>
      <c r="B7067" s="47">
        <v>10038024</v>
      </c>
      <c r="C7067" s="46" t="s">
        <v>7069</v>
      </c>
      <c r="D7067" s="48">
        <v>2068.81</v>
      </c>
    </row>
    <row r="7068" spans="1:4" x14ac:dyDescent="0.25">
      <c r="A7068" s="46" t="s">
        <v>34</v>
      </c>
      <c r="B7068" s="47">
        <v>10038025</v>
      </c>
      <c r="C7068" s="46" t="s">
        <v>7070</v>
      </c>
      <c r="D7068" s="48">
        <v>2068.81</v>
      </c>
    </row>
    <row r="7069" spans="1:4" x14ac:dyDescent="0.25">
      <c r="A7069" s="46" t="s">
        <v>34</v>
      </c>
      <c r="B7069" s="47">
        <v>10038026</v>
      </c>
      <c r="C7069" s="46" t="s">
        <v>7071</v>
      </c>
      <c r="D7069" s="48">
        <v>2068.81</v>
      </c>
    </row>
    <row r="7070" spans="1:4" x14ac:dyDescent="0.25">
      <c r="A7070" s="46" t="s">
        <v>34</v>
      </c>
      <c r="B7070" s="47">
        <v>10038027</v>
      </c>
      <c r="C7070" s="46" t="s">
        <v>7072</v>
      </c>
      <c r="D7070" s="48">
        <v>2068.81</v>
      </c>
    </row>
    <row r="7071" spans="1:4" x14ac:dyDescent="0.25">
      <c r="A7071" s="46" t="s">
        <v>34</v>
      </c>
      <c r="B7071" s="47">
        <v>10038028</v>
      </c>
      <c r="C7071" s="46" t="s">
        <v>7073</v>
      </c>
      <c r="D7071" s="48">
        <v>2068.81</v>
      </c>
    </row>
    <row r="7072" spans="1:4" x14ac:dyDescent="0.25">
      <c r="A7072" s="46" t="s">
        <v>34</v>
      </c>
      <c r="B7072" s="47">
        <v>10038029</v>
      </c>
      <c r="C7072" s="46" t="s">
        <v>7074</v>
      </c>
      <c r="D7072" s="48">
        <v>2068.81</v>
      </c>
    </row>
    <row r="7073" spans="1:4" x14ac:dyDescent="0.25">
      <c r="A7073" s="46" t="s">
        <v>34</v>
      </c>
      <c r="B7073" s="47">
        <v>10038030</v>
      </c>
      <c r="C7073" s="46" t="s">
        <v>7075</v>
      </c>
      <c r="D7073" s="48">
        <v>2068.81</v>
      </c>
    </row>
    <row r="7074" spans="1:4" x14ac:dyDescent="0.25">
      <c r="A7074" s="46" t="s">
        <v>34</v>
      </c>
      <c r="B7074" s="47">
        <v>10038031</v>
      </c>
      <c r="C7074" s="46" t="s">
        <v>7076</v>
      </c>
      <c r="D7074" s="48">
        <v>2068.81</v>
      </c>
    </row>
    <row r="7075" spans="1:4" x14ac:dyDescent="0.25">
      <c r="A7075" s="46" t="s">
        <v>34</v>
      </c>
      <c r="B7075" s="47">
        <v>10038032</v>
      </c>
      <c r="C7075" s="46" t="s">
        <v>7077</v>
      </c>
      <c r="D7075" s="48">
        <v>2068.81</v>
      </c>
    </row>
    <row r="7076" spans="1:4" x14ac:dyDescent="0.25">
      <c r="A7076" s="46" t="s">
        <v>34</v>
      </c>
      <c r="B7076" s="47">
        <v>10038033</v>
      </c>
      <c r="C7076" s="46" t="s">
        <v>7078</v>
      </c>
      <c r="D7076" s="48">
        <v>2068.81</v>
      </c>
    </row>
    <row r="7077" spans="1:4" x14ac:dyDescent="0.25">
      <c r="A7077" s="46" t="s">
        <v>34</v>
      </c>
      <c r="B7077" s="47">
        <v>10038034</v>
      </c>
      <c r="C7077" s="46" t="s">
        <v>7079</v>
      </c>
      <c r="D7077" s="48">
        <v>2068.81</v>
      </c>
    </row>
    <row r="7078" spans="1:4" x14ac:dyDescent="0.25">
      <c r="A7078" s="46" t="s">
        <v>34</v>
      </c>
      <c r="B7078" s="47">
        <v>10038036</v>
      </c>
      <c r="C7078" s="46" t="s">
        <v>7080</v>
      </c>
      <c r="D7078" s="48">
        <v>2068.81</v>
      </c>
    </row>
    <row r="7079" spans="1:4" x14ac:dyDescent="0.25">
      <c r="A7079" s="46" t="s">
        <v>34</v>
      </c>
      <c r="B7079" s="47">
        <v>10038037</v>
      </c>
      <c r="C7079" s="46" t="s">
        <v>7081</v>
      </c>
      <c r="D7079" s="48">
        <v>2068.81</v>
      </c>
    </row>
    <row r="7080" spans="1:4" x14ac:dyDescent="0.25">
      <c r="A7080" s="46" t="s">
        <v>34</v>
      </c>
      <c r="B7080" s="47">
        <v>10038038</v>
      </c>
      <c r="C7080" s="46" t="s">
        <v>7082</v>
      </c>
      <c r="D7080" s="48">
        <v>2068.81</v>
      </c>
    </row>
    <row r="7081" spans="1:4" x14ac:dyDescent="0.25">
      <c r="A7081" s="46" t="s">
        <v>34</v>
      </c>
      <c r="B7081" s="47">
        <v>10038041</v>
      </c>
      <c r="C7081" s="46" t="s">
        <v>7083</v>
      </c>
      <c r="D7081" s="48">
        <v>2068.81</v>
      </c>
    </row>
    <row r="7082" spans="1:4" x14ac:dyDescent="0.25">
      <c r="A7082" s="46" t="s">
        <v>34</v>
      </c>
      <c r="B7082" s="47">
        <v>10038042</v>
      </c>
      <c r="C7082" s="46" t="s">
        <v>7084</v>
      </c>
      <c r="D7082" s="48">
        <v>2068.81</v>
      </c>
    </row>
    <row r="7083" spans="1:4" x14ac:dyDescent="0.25">
      <c r="A7083" s="46" t="s">
        <v>34</v>
      </c>
      <c r="B7083" s="47">
        <v>10038043</v>
      </c>
      <c r="C7083" s="46" t="s">
        <v>7085</v>
      </c>
      <c r="D7083" s="48">
        <v>2068.81</v>
      </c>
    </row>
    <row r="7084" spans="1:4" x14ac:dyDescent="0.25">
      <c r="A7084" s="46" t="s">
        <v>34</v>
      </c>
      <c r="B7084" s="47">
        <v>10038044</v>
      </c>
      <c r="C7084" s="46" t="s">
        <v>7086</v>
      </c>
      <c r="D7084" s="48">
        <v>2068.81</v>
      </c>
    </row>
    <row r="7085" spans="1:4" x14ac:dyDescent="0.25">
      <c r="A7085" s="46" t="s">
        <v>34</v>
      </c>
      <c r="B7085" s="47">
        <v>10038045</v>
      </c>
      <c r="C7085" s="46" t="s">
        <v>7087</v>
      </c>
      <c r="D7085" s="48">
        <v>2068.81</v>
      </c>
    </row>
    <row r="7086" spans="1:4" x14ac:dyDescent="0.25">
      <c r="A7086" s="46" t="s">
        <v>34</v>
      </c>
      <c r="B7086" s="47">
        <v>10038046</v>
      </c>
      <c r="C7086" s="46" t="s">
        <v>7088</v>
      </c>
      <c r="D7086" s="48">
        <v>2068.81</v>
      </c>
    </row>
    <row r="7087" spans="1:4" x14ac:dyDescent="0.25">
      <c r="A7087" s="46" t="s">
        <v>34</v>
      </c>
      <c r="B7087" s="47">
        <v>10038047</v>
      </c>
      <c r="C7087" s="46" t="s">
        <v>7089</v>
      </c>
      <c r="D7087" s="48">
        <v>2068.81</v>
      </c>
    </row>
    <row r="7088" spans="1:4" x14ac:dyDescent="0.25">
      <c r="A7088" s="46" t="s">
        <v>34</v>
      </c>
      <c r="B7088" s="47">
        <v>10038048</v>
      </c>
      <c r="C7088" s="46" t="s">
        <v>7090</v>
      </c>
      <c r="D7088" s="48">
        <v>2068.81</v>
      </c>
    </row>
    <row r="7089" spans="1:4" x14ac:dyDescent="0.25">
      <c r="A7089" s="46" t="s">
        <v>34</v>
      </c>
      <c r="B7089" s="47">
        <v>10038049</v>
      </c>
      <c r="C7089" s="46" t="s">
        <v>7091</v>
      </c>
      <c r="D7089" s="48">
        <v>2068.81</v>
      </c>
    </row>
    <row r="7090" spans="1:4" x14ac:dyDescent="0.25">
      <c r="A7090" s="46" t="s">
        <v>34</v>
      </c>
      <c r="B7090" s="47">
        <v>10038050</v>
      </c>
      <c r="C7090" s="46" t="s">
        <v>7092</v>
      </c>
      <c r="D7090" s="48">
        <v>2068.81</v>
      </c>
    </row>
    <row r="7091" spans="1:4" x14ac:dyDescent="0.25">
      <c r="A7091" s="46" t="s">
        <v>34</v>
      </c>
      <c r="B7091" s="47">
        <v>10038051</v>
      </c>
      <c r="C7091" s="46" t="s">
        <v>7093</v>
      </c>
      <c r="D7091" s="48">
        <v>2068.81</v>
      </c>
    </row>
    <row r="7092" spans="1:4" x14ac:dyDescent="0.25">
      <c r="A7092" s="46" t="s">
        <v>34</v>
      </c>
      <c r="B7092" s="47">
        <v>10038052</v>
      </c>
      <c r="C7092" s="46" t="s">
        <v>7094</v>
      </c>
      <c r="D7092" s="48">
        <v>2068.81</v>
      </c>
    </row>
    <row r="7093" spans="1:4" x14ac:dyDescent="0.25">
      <c r="A7093" s="46" t="s">
        <v>34</v>
      </c>
      <c r="B7093" s="47">
        <v>10038053</v>
      </c>
      <c r="C7093" s="46" t="s">
        <v>7095</v>
      </c>
      <c r="D7093" s="48">
        <v>2068.81</v>
      </c>
    </row>
    <row r="7094" spans="1:4" x14ac:dyDescent="0.25">
      <c r="A7094" s="46" t="s">
        <v>34</v>
      </c>
      <c r="B7094" s="47">
        <v>10038054</v>
      </c>
      <c r="C7094" s="46" t="s">
        <v>7096</v>
      </c>
      <c r="D7094" s="48">
        <v>2068.81</v>
      </c>
    </row>
    <row r="7095" spans="1:4" x14ac:dyDescent="0.25">
      <c r="A7095" s="46" t="s">
        <v>34</v>
      </c>
      <c r="B7095" s="47">
        <v>10038055</v>
      </c>
      <c r="C7095" s="46" t="s">
        <v>7097</v>
      </c>
      <c r="D7095" s="48">
        <v>2068.81</v>
      </c>
    </row>
    <row r="7096" spans="1:4" x14ac:dyDescent="0.25">
      <c r="A7096" s="46" t="s">
        <v>34</v>
      </c>
      <c r="B7096" s="47">
        <v>10038056</v>
      </c>
      <c r="C7096" s="46" t="s">
        <v>7098</v>
      </c>
      <c r="D7096" s="48">
        <v>2068.81</v>
      </c>
    </row>
    <row r="7097" spans="1:4" x14ac:dyDescent="0.25">
      <c r="A7097" s="46" t="s">
        <v>34</v>
      </c>
      <c r="B7097" s="47">
        <v>10038057</v>
      </c>
      <c r="C7097" s="46" t="s">
        <v>7099</v>
      </c>
      <c r="D7097" s="48">
        <v>2068.81</v>
      </c>
    </row>
    <row r="7098" spans="1:4" x14ac:dyDescent="0.25">
      <c r="A7098" s="46" t="s">
        <v>34</v>
      </c>
      <c r="B7098" s="47">
        <v>10038058</v>
      </c>
      <c r="C7098" s="46" t="s">
        <v>7100</v>
      </c>
      <c r="D7098" s="48">
        <v>2068.81</v>
      </c>
    </row>
    <row r="7099" spans="1:4" x14ac:dyDescent="0.25">
      <c r="A7099" s="46" t="s">
        <v>34</v>
      </c>
      <c r="B7099" s="47">
        <v>10038059</v>
      </c>
      <c r="C7099" s="46" t="s">
        <v>7101</v>
      </c>
      <c r="D7099" s="48">
        <v>2068.81</v>
      </c>
    </row>
    <row r="7100" spans="1:4" x14ac:dyDescent="0.25">
      <c r="A7100" s="46" t="s">
        <v>34</v>
      </c>
      <c r="B7100" s="47">
        <v>10038061</v>
      </c>
      <c r="C7100" s="46" t="s">
        <v>7102</v>
      </c>
      <c r="D7100" s="48">
        <v>2068.81</v>
      </c>
    </row>
    <row r="7101" spans="1:4" x14ac:dyDescent="0.25">
      <c r="A7101" s="46" t="s">
        <v>34</v>
      </c>
      <c r="B7101" s="47">
        <v>10038062</v>
      </c>
      <c r="C7101" s="46" t="s">
        <v>7103</v>
      </c>
      <c r="D7101" s="48">
        <v>2068.81</v>
      </c>
    </row>
    <row r="7102" spans="1:4" x14ac:dyDescent="0.25">
      <c r="A7102" s="46" t="s">
        <v>34</v>
      </c>
      <c r="B7102" s="47">
        <v>10038063</v>
      </c>
      <c r="C7102" s="46" t="s">
        <v>7104</v>
      </c>
      <c r="D7102" s="48">
        <v>2068.81</v>
      </c>
    </row>
    <row r="7103" spans="1:4" x14ac:dyDescent="0.25">
      <c r="A7103" s="46" t="s">
        <v>34</v>
      </c>
      <c r="B7103" s="47">
        <v>10038064</v>
      </c>
      <c r="C7103" s="46" t="s">
        <v>7105</v>
      </c>
      <c r="D7103" s="48">
        <v>2068.81</v>
      </c>
    </row>
    <row r="7104" spans="1:4" x14ac:dyDescent="0.25">
      <c r="A7104" s="46" t="s">
        <v>34</v>
      </c>
      <c r="B7104" s="47">
        <v>10038065</v>
      </c>
      <c r="C7104" s="46" t="s">
        <v>7106</v>
      </c>
      <c r="D7104" s="48">
        <v>2068.81</v>
      </c>
    </row>
    <row r="7105" spans="1:4" x14ac:dyDescent="0.25">
      <c r="A7105" s="46" t="s">
        <v>34</v>
      </c>
      <c r="B7105" s="47">
        <v>10038066</v>
      </c>
      <c r="C7105" s="46" t="s">
        <v>7107</v>
      </c>
      <c r="D7105" s="48">
        <v>2068.81</v>
      </c>
    </row>
    <row r="7106" spans="1:4" x14ac:dyDescent="0.25">
      <c r="A7106" s="46" t="s">
        <v>34</v>
      </c>
      <c r="B7106" s="47">
        <v>10038067</v>
      </c>
      <c r="C7106" s="46" t="s">
        <v>7108</v>
      </c>
      <c r="D7106" s="48">
        <v>2068.81</v>
      </c>
    </row>
    <row r="7107" spans="1:4" x14ac:dyDescent="0.25">
      <c r="A7107" s="46" t="s">
        <v>34</v>
      </c>
      <c r="B7107" s="47">
        <v>10038068</v>
      </c>
      <c r="C7107" s="46" t="s">
        <v>7109</v>
      </c>
      <c r="D7107" s="48">
        <v>2068.81</v>
      </c>
    </row>
    <row r="7108" spans="1:4" x14ac:dyDescent="0.25">
      <c r="A7108" s="46" t="s">
        <v>34</v>
      </c>
      <c r="B7108" s="47">
        <v>10038069</v>
      </c>
      <c r="C7108" s="46" t="s">
        <v>7110</v>
      </c>
      <c r="D7108" s="48">
        <v>2068.81</v>
      </c>
    </row>
    <row r="7109" spans="1:4" x14ac:dyDescent="0.25">
      <c r="A7109" s="46" t="s">
        <v>34</v>
      </c>
      <c r="B7109" s="47">
        <v>10038070</v>
      </c>
      <c r="C7109" s="46" t="s">
        <v>7111</v>
      </c>
      <c r="D7109" s="48">
        <v>2068.81</v>
      </c>
    </row>
    <row r="7110" spans="1:4" x14ac:dyDescent="0.25">
      <c r="A7110" s="46" t="s">
        <v>34</v>
      </c>
      <c r="B7110" s="47">
        <v>10038071</v>
      </c>
      <c r="C7110" s="46" t="s">
        <v>7112</v>
      </c>
      <c r="D7110" s="48">
        <v>2068.81</v>
      </c>
    </row>
    <row r="7111" spans="1:4" x14ac:dyDescent="0.25">
      <c r="A7111" s="46" t="s">
        <v>34</v>
      </c>
      <c r="B7111" s="47">
        <v>10038072</v>
      </c>
      <c r="C7111" s="46" t="s">
        <v>7113</v>
      </c>
      <c r="D7111" s="48">
        <v>2068.81</v>
      </c>
    </row>
    <row r="7112" spans="1:4" x14ac:dyDescent="0.25">
      <c r="A7112" s="46" t="s">
        <v>34</v>
      </c>
      <c r="B7112" s="47">
        <v>10038073</v>
      </c>
      <c r="C7112" s="46" t="s">
        <v>7114</v>
      </c>
      <c r="D7112" s="48">
        <v>2068.81</v>
      </c>
    </row>
    <row r="7113" spans="1:4" x14ac:dyDescent="0.25">
      <c r="A7113" s="46" t="s">
        <v>34</v>
      </c>
      <c r="B7113" s="47">
        <v>10038074</v>
      </c>
      <c r="C7113" s="46" t="s">
        <v>7115</v>
      </c>
      <c r="D7113" s="48">
        <v>2068.81</v>
      </c>
    </row>
    <row r="7114" spans="1:4" x14ac:dyDescent="0.25">
      <c r="A7114" s="46" t="s">
        <v>34</v>
      </c>
      <c r="B7114" s="47">
        <v>10038075</v>
      </c>
      <c r="C7114" s="46" t="s">
        <v>7116</v>
      </c>
      <c r="D7114" s="48">
        <v>2068.81</v>
      </c>
    </row>
    <row r="7115" spans="1:4" x14ac:dyDescent="0.25">
      <c r="A7115" s="46" t="s">
        <v>34</v>
      </c>
      <c r="B7115" s="47">
        <v>10038077</v>
      </c>
      <c r="C7115" s="46" t="s">
        <v>7117</v>
      </c>
      <c r="D7115" s="48">
        <v>2068.81</v>
      </c>
    </row>
    <row r="7116" spans="1:4" x14ac:dyDescent="0.25">
      <c r="A7116" s="46" t="s">
        <v>34</v>
      </c>
      <c r="B7116" s="47">
        <v>10038078</v>
      </c>
      <c r="C7116" s="46" t="s">
        <v>7118</v>
      </c>
      <c r="D7116" s="48">
        <v>2068.81</v>
      </c>
    </row>
    <row r="7117" spans="1:4" x14ac:dyDescent="0.25">
      <c r="A7117" s="46" t="s">
        <v>34</v>
      </c>
      <c r="B7117" s="47">
        <v>10038079</v>
      </c>
      <c r="C7117" s="46" t="s">
        <v>7119</v>
      </c>
      <c r="D7117" s="48">
        <v>2068.81</v>
      </c>
    </row>
    <row r="7118" spans="1:4" x14ac:dyDescent="0.25">
      <c r="A7118" s="46" t="s">
        <v>34</v>
      </c>
      <c r="B7118" s="47">
        <v>10038080</v>
      </c>
      <c r="C7118" s="46" t="s">
        <v>7120</v>
      </c>
      <c r="D7118" s="48">
        <v>2068.81</v>
      </c>
    </row>
    <row r="7119" spans="1:4" x14ac:dyDescent="0.25">
      <c r="A7119" s="46" t="s">
        <v>34</v>
      </c>
      <c r="B7119" s="47">
        <v>10038081</v>
      </c>
      <c r="C7119" s="46" t="s">
        <v>7121</v>
      </c>
      <c r="D7119" s="48">
        <v>2068.81</v>
      </c>
    </row>
    <row r="7120" spans="1:4" x14ac:dyDescent="0.25">
      <c r="A7120" s="46" t="s">
        <v>34</v>
      </c>
      <c r="B7120" s="47">
        <v>10038082</v>
      </c>
      <c r="C7120" s="46" t="s">
        <v>7122</v>
      </c>
      <c r="D7120" s="48">
        <v>2068.81</v>
      </c>
    </row>
    <row r="7121" spans="1:4" x14ac:dyDescent="0.25">
      <c r="A7121" s="46" t="s">
        <v>34</v>
      </c>
      <c r="B7121" s="47">
        <v>10038083</v>
      </c>
      <c r="C7121" s="46" t="s">
        <v>7123</v>
      </c>
      <c r="D7121" s="48">
        <v>2068.81</v>
      </c>
    </row>
    <row r="7122" spans="1:4" x14ac:dyDescent="0.25">
      <c r="A7122" s="46" t="s">
        <v>34</v>
      </c>
      <c r="B7122" s="47">
        <v>10038085</v>
      </c>
      <c r="C7122" s="46" t="s">
        <v>7124</v>
      </c>
      <c r="D7122" s="48">
        <v>2068.81</v>
      </c>
    </row>
    <row r="7123" spans="1:4" x14ac:dyDescent="0.25">
      <c r="A7123" s="46" t="s">
        <v>34</v>
      </c>
      <c r="B7123" s="47">
        <v>10038086</v>
      </c>
      <c r="C7123" s="46" t="s">
        <v>7125</v>
      </c>
      <c r="D7123" s="48">
        <v>2068.81</v>
      </c>
    </row>
    <row r="7124" spans="1:4" x14ac:dyDescent="0.25">
      <c r="A7124" s="46" t="s">
        <v>34</v>
      </c>
      <c r="B7124" s="47">
        <v>10038087</v>
      </c>
      <c r="C7124" s="46" t="s">
        <v>7126</v>
      </c>
      <c r="D7124" s="48">
        <v>2068.81</v>
      </c>
    </row>
    <row r="7125" spans="1:4" x14ac:dyDescent="0.25">
      <c r="A7125" s="46" t="s">
        <v>34</v>
      </c>
      <c r="B7125" s="47">
        <v>10038088</v>
      </c>
      <c r="C7125" s="46" t="s">
        <v>7127</v>
      </c>
      <c r="D7125" s="48">
        <v>2068.81</v>
      </c>
    </row>
    <row r="7126" spans="1:4" x14ac:dyDescent="0.25">
      <c r="A7126" s="46" t="s">
        <v>34</v>
      </c>
      <c r="B7126" s="47">
        <v>10038089</v>
      </c>
      <c r="C7126" s="46" t="s">
        <v>7128</v>
      </c>
      <c r="D7126" s="48">
        <v>2068.81</v>
      </c>
    </row>
    <row r="7127" spans="1:4" x14ac:dyDescent="0.25">
      <c r="A7127" s="46" t="s">
        <v>34</v>
      </c>
      <c r="B7127" s="47">
        <v>10038090</v>
      </c>
      <c r="C7127" s="46" t="s">
        <v>7129</v>
      </c>
      <c r="D7127" s="48">
        <v>2068.81</v>
      </c>
    </row>
    <row r="7128" spans="1:4" x14ac:dyDescent="0.25">
      <c r="A7128" s="46" t="s">
        <v>34</v>
      </c>
      <c r="B7128" s="47">
        <v>10038091</v>
      </c>
      <c r="C7128" s="46" t="s">
        <v>7130</v>
      </c>
      <c r="D7128" s="48">
        <v>2068.81</v>
      </c>
    </row>
    <row r="7129" spans="1:4" x14ac:dyDescent="0.25">
      <c r="A7129" s="46" t="s">
        <v>34</v>
      </c>
      <c r="B7129" s="47">
        <v>10038092</v>
      </c>
      <c r="C7129" s="46" t="s">
        <v>7131</v>
      </c>
      <c r="D7129" s="48">
        <v>2068.81</v>
      </c>
    </row>
    <row r="7130" spans="1:4" x14ac:dyDescent="0.25">
      <c r="A7130" s="46" t="s">
        <v>34</v>
      </c>
      <c r="B7130" s="47">
        <v>10038093</v>
      </c>
      <c r="C7130" s="46" t="s">
        <v>7132</v>
      </c>
      <c r="D7130" s="48">
        <v>2068.81</v>
      </c>
    </row>
    <row r="7131" spans="1:4" x14ac:dyDescent="0.25">
      <c r="A7131" s="46" t="s">
        <v>34</v>
      </c>
      <c r="B7131" s="47">
        <v>10038094</v>
      </c>
      <c r="C7131" s="46" t="s">
        <v>7133</v>
      </c>
      <c r="D7131" s="48">
        <v>2068.81</v>
      </c>
    </row>
    <row r="7132" spans="1:4" x14ac:dyDescent="0.25">
      <c r="A7132" s="46" t="s">
        <v>34</v>
      </c>
      <c r="B7132" s="47">
        <v>10038095</v>
      </c>
      <c r="C7132" s="46" t="s">
        <v>7134</v>
      </c>
      <c r="D7132" s="48">
        <v>2068.81</v>
      </c>
    </row>
    <row r="7133" spans="1:4" x14ac:dyDescent="0.25">
      <c r="A7133" s="46" t="s">
        <v>34</v>
      </c>
      <c r="B7133" s="47">
        <v>10038096</v>
      </c>
      <c r="C7133" s="46" t="s">
        <v>7135</v>
      </c>
      <c r="D7133" s="48">
        <v>2068.81</v>
      </c>
    </row>
    <row r="7134" spans="1:4" x14ac:dyDescent="0.25">
      <c r="A7134" s="46" t="s">
        <v>34</v>
      </c>
      <c r="B7134" s="47">
        <v>10038097</v>
      </c>
      <c r="C7134" s="46" t="s">
        <v>7136</v>
      </c>
      <c r="D7134" s="48">
        <v>2068.81</v>
      </c>
    </row>
    <row r="7135" spans="1:4" x14ac:dyDescent="0.25">
      <c r="A7135" s="46" t="s">
        <v>34</v>
      </c>
      <c r="B7135" s="47">
        <v>10038098</v>
      </c>
      <c r="C7135" s="46" t="s">
        <v>7137</v>
      </c>
      <c r="D7135" s="48">
        <v>2068.81</v>
      </c>
    </row>
    <row r="7136" spans="1:4" x14ac:dyDescent="0.25">
      <c r="A7136" s="46" t="s">
        <v>34</v>
      </c>
      <c r="B7136" s="47">
        <v>10038099</v>
      </c>
      <c r="C7136" s="46" t="s">
        <v>7138</v>
      </c>
      <c r="D7136" s="48">
        <v>2068.81</v>
      </c>
    </row>
    <row r="7137" spans="1:4" x14ac:dyDescent="0.25">
      <c r="A7137" s="46" t="s">
        <v>34</v>
      </c>
      <c r="B7137" s="47">
        <v>10038100</v>
      </c>
      <c r="C7137" s="46" t="s">
        <v>7139</v>
      </c>
      <c r="D7137" s="48">
        <v>2068.81</v>
      </c>
    </row>
    <row r="7138" spans="1:4" x14ac:dyDescent="0.25">
      <c r="A7138" s="46" t="s">
        <v>34</v>
      </c>
      <c r="B7138" s="47">
        <v>10038101</v>
      </c>
      <c r="C7138" s="46" t="s">
        <v>7140</v>
      </c>
      <c r="D7138" s="48">
        <v>2068.81</v>
      </c>
    </row>
    <row r="7139" spans="1:4" x14ac:dyDescent="0.25">
      <c r="A7139" s="46" t="s">
        <v>34</v>
      </c>
      <c r="B7139" s="47">
        <v>10038102</v>
      </c>
      <c r="C7139" s="46" t="s">
        <v>7141</v>
      </c>
      <c r="D7139" s="48">
        <v>2068.81</v>
      </c>
    </row>
    <row r="7140" spans="1:4" x14ac:dyDescent="0.25">
      <c r="A7140" s="46" t="s">
        <v>34</v>
      </c>
      <c r="B7140" s="47">
        <v>10038103</v>
      </c>
      <c r="C7140" s="46" t="s">
        <v>7142</v>
      </c>
      <c r="D7140" s="48">
        <v>2068.81</v>
      </c>
    </row>
    <row r="7141" spans="1:4" x14ac:dyDescent="0.25">
      <c r="A7141" s="46" t="s">
        <v>34</v>
      </c>
      <c r="B7141" s="47">
        <v>10038104</v>
      </c>
      <c r="C7141" s="46" t="s">
        <v>7143</v>
      </c>
      <c r="D7141" s="48">
        <v>2068.81</v>
      </c>
    </row>
    <row r="7142" spans="1:4" x14ac:dyDescent="0.25">
      <c r="A7142" s="46" t="s">
        <v>34</v>
      </c>
      <c r="B7142" s="47">
        <v>10038105</v>
      </c>
      <c r="C7142" s="46" t="s">
        <v>7144</v>
      </c>
      <c r="D7142" s="48">
        <v>2068.81</v>
      </c>
    </row>
    <row r="7143" spans="1:4" x14ac:dyDescent="0.25">
      <c r="A7143" s="46" t="s">
        <v>34</v>
      </c>
      <c r="B7143" s="47">
        <v>10038106</v>
      </c>
      <c r="C7143" s="46" t="s">
        <v>7145</v>
      </c>
      <c r="D7143" s="48">
        <v>2068.81</v>
      </c>
    </row>
    <row r="7144" spans="1:4" x14ac:dyDescent="0.25">
      <c r="A7144" s="46" t="s">
        <v>34</v>
      </c>
      <c r="B7144" s="47">
        <v>10038107</v>
      </c>
      <c r="C7144" s="46" t="s">
        <v>7146</v>
      </c>
      <c r="D7144" s="48">
        <v>2068.81</v>
      </c>
    </row>
    <row r="7145" spans="1:4" x14ac:dyDescent="0.25">
      <c r="A7145" s="46" t="s">
        <v>34</v>
      </c>
      <c r="B7145" s="47">
        <v>10038108</v>
      </c>
      <c r="C7145" s="46" t="s">
        <v>7147</v>
      </c>
      <c r="D7145" s="48">
        <v>2068.81</v>
      </c>
    </row>
    <row r="7146" spans="1:4" x14ac:dyDescent="0.25">
      <c r="A7146" s="46" t="s">
        <v>34</v>
      </c>
      <c r="B7146" s="47">
        <v>10038109</v>
      </c>
      <c r="C7146" s="46" t="s">
        <v>7148</v>
      </c>
      <c r="D7146" s="48">
        <v>2068.81</v>
      </c>
    </row>
    <row r="7147" spans="1:4" x14ac:dyDescent="0.25">
      <c r="A7147" s="46" t="s">
        <v>34</v>
      </c>
      <c r="B7147" s="47">
        <v>10038110</v>
      </c>
      <c r="C7147" s="46" t="s">
        <v>7149</v>
      </c>
      <c r="D7147" s="48">
        <v>2068.81</v>
      </c>
    </row>
    <row r="7148" spans="1:4" x14ac:dyDescent="0.25">
      <c r="A7148" s="46" t="s">
        <v>34</v>
      </c>
      <c r="B7148" s="47">
        <v>10038111</v>
      </c>
      <c r="C7148" s="46" t="s">
        <v>7150</v>
      </c>
      <c r="D7148" s="48">
        <v>2068.81</v>
      </c>
    </row>
    <row r="7149" spans="1:4" x14ac:dyDescent="0.25">
      <c r="A7149" s="46" t="s">
        <v>34</v>
      </c>
      <c r="B7149" s="47">
        <v>10038112</v>
      </c>
      <c r="C7149" s="46" t="s">
        <v>7151</v>
      </c>
      <c r="D7149" s="48">
        <v>2068.81</v>
      </c>
    </row>
    <row r="7150" spans="1:4" x14ac:dyDescent="0.25">
      <c r="A7150" s="46" t="s">
        <v>34</v>
      </c>
      <c r="B7150" s="47">
        <v>10038113</v>
      </c>
      <c r="C7150" s="46" t="s">
        <v>7152</v>
      </c>
      <c r="D7150" s="48">
        <v>2068.81</v>
      </c>
    </row>
    <row r="7151" spans="1:4" x14ac:dyDescent="0.25">
      <c r="A7151" s="46" t="s">
        <v>34</v>
      </c>
      <c r="B7151" s="47">
        <v>10038114</v>
      </c>
      <c r="C7151" s="46" t="s">
        <v>7153</v>
      </c>
      <c r="D7151" s="48">
        <v>2068.81</v>
      </c>
    </row>
    <row r="7152" spans="1:4" x14ac:dyDescent="0.25">
      <c r="A7152" s="46" t="s">
        <v>34</v>
      </c>
      <c r="B7152" s="47">
        <v>10038115</v>
      </c>
      <c r="C7152" s="46" t="s">
        <v>7154</v>
      </c>
      <c r="D7152" s="48">
        <v>2068.81</v>
      </c>
    </row>
    <row r="7153" spans="1:4" x14ac:dyDescent="0.25">
      <c r="A7153" s="46" t="s">
        <v>34</v>
      </c>
      <c r="B7153" s="47">
        <v>10038116</v>
      </c>
      <c r="C7153" s="46" t="s">
        <v>7155</v>
      </c>
      <c r="D7153" s="48">
        <v>2068.81</v>
      </c>
    </row>
    <row r="7154" spans="1:4" x14ac:dyDescent="0.25">
      <c r="A7154" s="46" t="s">
        <v>34</v>
      </c>
      <c r="B7154" s="47">
        <v>10038117</v>
      </c>
      <c r="C7154" s="46" t="s">
        <v>7156</v>
      </c>
      <c r="D7154" s="48">
        <v>2068.81</v>
      </c>
    </row>
    <row r="7155" spans="1:4" x14ac:dyDescent="0.25">
      <c r="A7155" s="46" t="s">
        <v>34</v>
      </c>
      <c r="B7155" s="47">
        <v>10038118</v>
      </c>
      <c r="C7155" s="46" t="s">
        <v>7157</v>
      </c>
      <c r="D7155" s="48">
        <v>2068.81</v>
      </c>
    </row>
    <row r="7156" spans="1:4" x14ac:dyDescent="0.25">
      <c r="A7156" s="46" t="s">
        <v>34</v>
      </c>
      <c r="B7156" s="47">
        <v>10038119</v>
      </c>
      <c r="C7156" s="46" t="s">
        <v>7158</v>
      </c>
      <c r="D7156" s="48">
        <v>2068.81</v>
      </c>
    </row>
    <row r="7157" spans="1:4" x14ac:dyDescent="0.25">
      <c r="A7157" s="46" t="s">
        <v>34</v>
      </c>
      <c r="B7157" s="47">
        <v>10038121</v>
      </c>
      <c r="C7157" s="46" t="s">
        <v>7159</v>
      </c>
      <c r="D7157" s="48">
        <v>2068.81</v>
      </c>
    </row>
    <row r="7158" spans="1:4" x14ac:dyDescent="0.25">
      <c r="A7158" s="46" t="s">
        <v>34</v>
      </c>
      <c r="B7158" s="47">
        <v>10038122</v>
      </c>
      <c r="C7158" s="46" t="s">
        <v>7160</v>
      </c>
      <c r="D7158" s="48">
        <v>2068.81</v>
      </c>
    </row>
    <row r="7159" spans="1:4" x14ac:dyDescent="0.25">
      <c r="A7159" s="46" t="s">
        <v>34</v>
      </c>
      <c r="B7159" s="47">
        <v>10038123</v>
      </c>
      <c r="C7159" s="46" t="s">
        <v>7161</v>
      </c>
      <c r="D7159" s="48">
        <v>2068.81</v>
      </c>
    </row>
    <row r="7160" spans="1:4" x14ac:dyDescent="0.25">
      <c r="A7160" s="46" t="s">
        <v>34</v>
      </c>
      <c r="B7160" s="47">
        <v>10038124</v>
      </c>
      <c r="C7160" s="46" t="s">
        <v>7162</v>
      </c>
      <c r="D7160" s="48">
        <v>2068.81</v>
      </c>
    </row>
    <row r="7161" spans="1:4" x14ac:dyDescent="0.25">
      <c r="A7161" s="46" t="s">
        <v>34</v>
      </c>
      <c r="B7161" s="47">
        <v>10038125</v>
      </c>
      <c r="C7161" s="46" t="s">
        <v>7163</v>
      </c>
      <c r="D7161" s="48">
        <v>2068.81</v>
      </c>
    </row>
    <row r="7162" spans="1:4" x14ac:dyDescent="0.25">
      <c r="A7162" s="46" t="s">
        <v>34</v>
      </c>
      <c r="B7162" s="47">
        <v>10038126</v>
      </c>
      <c r="C7162" s="46" t="s">
        <v>7164</v>
      </c>
      <c r="D7162" s="48">
        <v>2068.81</v>
      </c>
    </row>
    <row r="7163" spans="1:4" x14ac:dyDescent="0.25">
      <c r="A7163" s="46" t="s">
        <v>34</v>
      </c>
      <c r="B7163" s="47">
        <v>10038127</v>
      </c>
      <c r="C7163" s="46" t="s">
        <v>7165</v>
      </c>
      <c r="D7163" s="48">
        <v>2068.81</v>
      </c>
    </row>
    <row r="7164" spans="1:4" x14ac:dyDescent="0.25">
      <c r="A7164" s="46" t="s">
        <v>34</v>
      </c>
      <c r="B7164" s="47">
        <v>10038128</v>
      </c>
      <c r="C7164" s="46" t="s">
        <v>7166</v>
      </c>
      <c r="D7164" s="48">
        <v>2068.81</v>
      </c>
    </row>
    <row r="7165" spans="1:4" x14ac:dyDescent="0.25">
      <c r="A7165" s="46" t="s">
        <v>34</v>
      </c>
      <c r="B7165" s="47">
        <v>10038129</v>
      </c>
      <c r="C7165" s="46" t="s">
        <v>7167</v>
      </c>
      <c r="D7165" s="48">
        <v>2068.81</v>
      </c>
    </row>
    <row r="7166" spans="1:4" x14ac:dyDescent="0.25">
      <c r="A7166" s="46" t="s">
        <v>34</v>
      </c>
      <c r="B7166" s="47">
        <v>10038130</v>
      </c>
      <c r="C7166" s="46" t="s">
        <v>7168</v>
      </c>
      <c r="D7166" s="48">
        <v>2068.81</v>
      </c>
    </row>
    <row r="7167" spans="1:4" x14ac:dyDescent="0.25">
      <c r="A7167" s="46" t="s">
        <v>34</v>
      </c>
      <c r="B7167" s="47">
        <v>10038131</v>
      </c>
      <c r="C7167" s="46" t="s">
        <v>7169</v>
      </c>
      <c r="D7167" s="48">
        <v>2068.81</v>
      </c>
    </row>
    <row r="7168" spans="1:4" x14ac:dyDescent="0.25">
      <c r="A7168" s="46" t="s">
        <v>34</v>
      </c>
      <c r="B7168" s="47">
        <v>10038132</v>
      </c>
      <c r="C7168" s="46" t="s">
        <v>7170</v>
      </c>
      <c r="D7168" s="48">
        <v>2068.81</v>
      </c>
    </row>
    <row r="7169" spans="1:4" x14ac:dyDescent="0.25">
      <c r="A7169" s="46" t="s">
        <v>34</v>
      </c>
      <c r="B7169" s="47">
        <v>10038133</v>
      </c>
      <c r="C7169" s="46" t="s">
        <v>7171</v>
      </c>
      <c r="D7169" s="48">
        <v>2068.81</v>
      </c>
    </row>
    <row r="7170" spans="1:4" x14ac:dyDescent="0.25">
      <c r="A7170" s="46" t="s">
        <v>34</v>
      </c>
      <c r="B7170" s="47">
        <v>10038134</v>
      </c>
      <c r="C7170" s="46" t="s">
        <v>7172</v>
      </c>
      <c r="D7170" s="48">
        <v>2068.81</v>
      </c>
    </row>
    <row r="7171" spans="1:4" x14ac:dyDescent="0.25">
      <c r="A7171" s="46" t="s">
        <v>34</v>
      </c>
      <c r="B7171" s="47">
        <v>10038135</v>
      </c>
      <c r="C7171" s="46" t="s">
        <v>7173</v>
      </c>
      <c r="D7171" s="48">
        <v>2068.81</v>
      </c>
    </row>
    <row r="7172" spans="1:4" x14ac:dyDescent="0.25">
      <c r="A7172" s="46" t="s">
        <v>34</v>
      </c>
      <c r="B7172" s="47">
        <v>10038136</v>
      </c>
      <c r="C7172" s="46" t="s">
        <v>7174</v>
      </c>
      <c r="D7172" s="48">
        <v>2068.81</v>
      </c>
    </row>
    <row r="7173" spans="1:4" x14ac:dyDescent="0.25">
      <c r="A7173" s="46" t="s">
        <v>34</v>
      </c>
      <c r="B7173" s="47">
        <v>10038137</v>
      </c>
      <c r="C7173" s="46" t="s">
        <v>7175</v>
      </c>
      <c r="D7173" s="48">
        <v>2068.81</v>
      </c>
    </row>
    <row r="7174" spans="1:4" x14ac:dyDescent="0.25">
      <c r="A7174" s="46" t="s">
        <v>34</v>
      </c>
      <c r="B7174" s="47">
        <v>10038138</v>
      </c>
      <c r="C7174" s="46" t="s">
        <v>7176</v>
      </c>
      <c r="D7174" s="48">
        <v>2068.81</v>
      </c>
    </row>
    <row r="7175" spans="1:4" x14ac:dyDescent="0.25">
      <c r="A7175" s="46" t="s">
        <v>34</v>
      </c>
      <c r="B7175" s="47">
        <v>10038140</v>
      </c>
      <c r="C7175" s="46" t="s">
        <v>7177</v>
      </c>
      <c r="D7175" s="48">
        <v>2068.81</v>
      </c>
    </row>
    <row r="7176" spans="1:4" x14ac:dyDescent="0.25">
      <c r="A7176" s="46" t="s">
        <v>34</v>
      </c>
      <c r="B7176" s="47">
        <v>10038141</v>
      </c>
      <c r="C7176" s="46" t="s">
        <v>7178</v>
      </c>
      <c r="D7176" s="48">
        <v>2068.81</v>
      </c>
    </row>
    <row r="7177" spans="1:4" x14ac:dyDescent="0.25">
      <c r="A7177" s="46" t="s">
        <v>34</v>
      </c>
      <c r="B7177" s="47">
        <v>10038142</v>
      </c>
      <c r="C7177" s="46" t="s">
        <v>7179</v>
      </c>
      <c r="D7177" s="48">
        <v>2068.81</v>
      </c>
    </row>
    <row r="7178" spans="1:4" x14ac:dyDescent="0.25">
      <c r="A7178" s="46" t="s">
        <v>34</v>
      </c>
      <c r="B7178" s="47">
        <v>10038145</v>
      </c>
      <c r="C7178" s="46" t="s">
        <v>7180</v>
      </c>
      <c r="D7178" s="48">
        <v>2068.81</v>
      </c>
    </row>
    <row r="7179" spans="1:4" x14ac:dyDescent="0.25">
      <c r="A7179" s="46" t="s">
        <v>34</v>
      </c>
      <c r="B7179" s="47">
        <v>10038146</v>
      </c>
      <c r="C7179" s="46" t="s">
        <v>7181</v>
      </c>
      <c r="D7179" s="48">
        <v>2068.81</v>
      </c>
    </row>
    <row r="7180" spans="1:4" x14ac:dyDescent="0.25">
      <c r="A7180" s="46" t="s">
        <v>34</v>
      </c>
      <c r="B7180" s="47">
        <v>10038148</v>
      </c>
      <c r="C7180" s="46" t="s">
        <v>7182</v>
      </c>
      <c r="D7180" s="48">
        <v>2068.81</v>
      </c>
    </row>
    <row r="7181" spans="1:4" x14ac:dyDescent="0.25">
      <c r="A7181" s="46" t="s">
        <v>34</v>
      </c>
      <c r="B7181" s="47">
        <v>10038149</v>
      </c>
      <c r="C7181" s="46" t="s">
        <v>7183</v>
      </c>
      <c r="D7181" s="48">
        <v>2068.81</v>
      </c>
    </row>
    <row r="7182" spans="1:4" x14ac:dyDescent="0.25">
      <c r="A7182" s="46" t="s">
        <v>34</v>
      </c>
      <c r="B7182" s="47">
        <v>10038151</v>
      </c>
      <c r="C7182" s="46" t="s">
        <v>7184</v>
      </c>
      <c r="D7182" s="48">
        <v>2068.81</v>
      </c>
    </row>
    <row r="7183" spans="1:4" x14ac:dyDescent="0.25">
      <c r="A7183" s="46" t="s">
        <v>34</v>
      </c>
      <c r="B7183" s="47">
        <v>10038152</v>
      </c>
      <c r="C7183" s="46" t="s">
        <v>7185</v>
      </c>
      <c r="D7183" s="48">
        <v>2068.81</v>
      </c>
    </row>
    <row r="7184" spans="1:4" x14ac:dyDescent="0.25">
      <c r="A7184" s="46" t="s">
        <v>34</v>
      </c>
      <c r="B7184" s="47">
        <v>10038153</v>
      </c>
      <c r="C7184" s="46" t="s">
        <v>7186</v>
      </c>
      <c r="D7184" s="48">
        <v>2068.81</v>
      </c>
    </row>
    <row r="7185" spans="1:4" x14ac:dyDescent="0.25">
      <c r="A7185" s="46" t="s">
        <v>34</v>
      </c>
      <c r="B7185" s="47">
        <v>10038154</v>
      </c>
      <c r="C7185" s="46" t="s">
        <v>7187</v>
      </c>
      <c r="D7185" s="48">
        <v>2068.81</v>
      </c>
    </row>
    <row r="7186" spans="1:4" x14ac:dyDescent="0.25">
      <c r="A7186" s="46" t="s">
        <v>34</v>
      </c>
      <c r="B7186" s="47">
        <v>10038155</v>
      </c>
      <c r="C7186" s="46" t="s">
        <v>7188</v>
      </c>
      <c r="D7186" s="48">
        <v>2068.81</v>
      </c>
    </row>
    <row r="7187" spans="1:4" x14ac:dyDescent="0.25">
      <c r="A7187" s="46" t="s">
        <v>34</v>
      </c>
      <c r="B7187" s="47">
        <v>10038156</v>
      </c>
      <c r="C7187" s="46" t="s">
        <v>7189</v>
      </c>
      <c r="D7187" s="48">
        <v>2068.81</v>
      </c>
    </row>
    <row r="7188" spans="1:4" x14ac:dyDescent="0.25">
      <c r="A7188" s="46" t="s">
        <v>34</v>
      </c>
      <c r="B7188" s="47">
        <v>10038157</v>
      </c>
      <c r="C7188" s="46" t="s">
        <v>7190</v>
      </c>
      <c r="D7188" s="48">
        <v>2068.81</v>
      </c>
    </row>
    <row r="7189" spans="1:4" x14ac:dyDescent="0.25">
      <c r="A7189" s="46" t="s">
        <v>34</v>
      </c>
      <c r="B7189" s="47">
        <v>10038158</v>
      </c>
      <c r="C7189" s="46" t="s">
        <v>7191</v>
      </c>
      <c r="D7189" s="48">
        <v>2068.81</v>
      </c>
    </row>
    <row r="7190" spans="1:4" x14ac:dyDescent="0.25">
      <c r="A7190" s="46" t="s">
        <v>34</v>
      </c>
      <c r="B7190" s="47">
        <v>10038159</v>
      </c>
      <c r="C7190" s="46" t="s">
        <v>7192</v>
      </c>
      <c r="D7190" s="48">
        <v>2068.81</v>
      </c>
    </row>
    <row r="7191" spans="1:4" x14ac:dyDescent="0.25">
      <c r="A7191" s="46" t="s">
        <v>34</v>
      </c>
      <c r="B7191" s="47">
        <v>10038160</v>
      </c>
      <c r="C7191" s="46" t="s">
        <v>7193</v>
      </c>
      <c r="D7191" s="48">
        <v>2068.81</v>
      </c>
    </row>
    <row r="7192" spans="1:4" x14ac:dyDescent="0.25">
      <c r="A7192" s="46" t="s">
        <v>34</v>
      </c>
      <c r="B7192" s="47">
        <v>10038161</v>
      </c>
      <c r="C7192" s="46" t="s">
        <v>7194</v>
      </c>
      <c r="D7192" s="48">
        <v>2068.81</v>
      </c>
    </row>
    <row r="7193" spans="1:4" x14ac:dyDescent="0.25">
      <c r="A7193" s="46" t="s">
        <v>34</v>
      </c>
      <c r="B7193" s="47">
        <v>10038162</v>
      </c>
      <c r="C7193" s="46" t="s">
        <v>7195</v>
      </c>
      <c r="D7193" s="48">
        <v>2068.81</v>
      </c>
    </row>
    <row r="7194" spans="1:4" x14ac:dyDescent="0.25">
      <c r="A7194" s="46" t="s">
        <v>34</v>
      </c>
      <c r="B7194" s="47">
        <v>10038163</v>
      </c>
      <c r="C7194" s="46" t="s">
        <v>7196</v>
      </c>
      <c r="D7194" s="48">
        <v>2068.81</v>
      </c>
    </row>
    <row r="7195" spans="1:4" x14ac:dyDescent="0.25">
      <c r="A7195" s="46" t="s">
        <v>34</v>
      </c>
      <c r="B7195" s="47">
        <v>10038164</v>
      </c>
      <c r="C7195" s="46" t="s">
        <v>7197</v>
      </c>
      <c r="D7195" s="48">
        <v>2068.81</v>
      </c>
    </row>
    <row r="7196" spans="1:4" x14ac:dyDescent="0.25">
      <c r="A7196" s="46" t="s">
        <v>34</v>
      </c>
      <c r="B7196" s="47">
        <v>10038165</v>
      </c>
      <c r="C7196" s="46" t="s">
        <v>7198</v>
      </c>
      <c r="D7196" s="48">
        <v>2068.81</v>
      </c>
    </row>
    <row r="7197" spans="1:4" x14ac:dyDescent="0.25">
      <c r="A7197" s="46" t="s">
        <v>34</v>
      </c>
      <c r="B7197" s="47">
        <v>10038166</v>
      </c>
      <c r="C7197" s="46" t="s">
        <v>7199</v>
      </c>
      <c r="D7197" s="48">
        <v>2068.81</v>
      </c>
    </row>
    <row r="7198" spans="1:4" x14ac:dyDescent="0.25">
      <c r="A7198" s="46" t="s">
        <v>34</v>
      </c>
      <c r="B7198" s="47">
        <v>10038167</v>
      </c>
      <c r="C7198" s="46" t="s">
        <v>7200</v>
      </c>
      <c r="D7198" s="48">
        <v>2068.81</v>
      </c>
    </row>
    <row r="7199" spans="1:4" x14ac:dyDescent="0.25">
      <c r="A7199" s="46" t="s">
        <v>34</v>
      </c>
      <c r="B7199" s="47">
        <v>10038168</v>
      </c>
      <c r="C7199" s="46" t="s">
        <v>7201</v>
      </c>
      <c r="D7199" s="48">
        <v>2068.81</v>
      </c>
    </row>
    <row r="7200" spans="1:4" x14ac:dyDescent="0.25">
      <c r="A7200" s="46" t="s">
        <v>34</v>
      </c>
      <c r="B7200" s="47">
        <v>10038169</v>
      </c>
      <c r="C7200" s="46" t="s">
        <v>7202</v>
      </c>
      <c r="D7200" s="48">
        <v>2068.81</v>
      </c>
    </row>
    <row r="7201" spans="1:4" x14ac:dyDescent="0.25">
      <c r="A7201" s="46" t="s">
        <v>34</v>
      </c>
      <c r="B7201" s="47">
        <v>10038170</v>
      </c>
      <c r="C7201" s="46" t="s">
        <v>7203</v>
      </c>
      <c r="D7201" s="48">
        <v>2068.81</v>
      </c>
    </row>
    <row r="7202" spans="1:4" x14ac:dyDescent="0.25">
      <c r="A7202" s="46" t="s">
        <v>34</v>
      </c>
      <c r="B7202" s="47">
        <v>10038171</v>
      </c>
      <c r="C7202" s="46" t="s">
        <v>7204</v>
      </c>
      <c r="D7202" s="48">
        <v>2068.81</v>
      </c>
    </row>
    <row r="7203" spans="1:4" x14ac:dyDescent="0.25">
      <c r="A7203" s="46" t="s">
        <v>34</v>
      </c>
      <c r="B7203" s="47">
        <v>10038172</v>
      </c>
      <c r="C7203" s="46" t="s">
        <v>7205</v>
      </c>
      <c r="D7203" s="48">
        <v>2068.81</v>
      </c>
    </row>
    <row r="7204" spans="1:4" x14ac:dyDescent="0.25">
      <c r="A7204" s="46" t="s">
        <v>34</v>
      </c>
      <c r="B7204" s="47">
        <v>10038173</v>
      </c>
      <c r="C7204" s="46" t="s">
        <v>7206</v>
      </c>
      <c r="D7204" s="48">
        <v>2068.81</v>
      </c>
    </row>
    <row r="7205" spans="1:4" x14ac:dyDescent="0.25">
      <c r="A7205" s="46" t="s">
        <v>34</v>
      </c>
      <c r="B7205" s="47">
        <v>10038174</v>
      </c>
      <c r="C7205" s="46" t="s">
        <v>7207</v>
      </c>
      <c r="D7205" s="48">
        <v>2068.81</v>
      </c>
    </row>
    <row r="7206" spans="1:4" x14ac:dyDescent="0.25">
      <c r="A7206" s="46" t="s">
        <v>34</v>
      </c>
      <c r="B7206" s="47">
        <v>10038175</v>
      </c>
      <c r="C7206" s="46" t="s">
        <v>7208</v>
      </c>
      <c r="D7206" s="48">
        <v>2068.81</v>
      </c>
    </row>
    <row r="7207" spans="1:4" x14ac:dyDescent="0.25">
      <c r="A7207" s="46" t="s">
        <v>34</v>
      </c>
      <c r="B7207" s="47">
        <v>10038176</v>
      </c>
      <c r="C7207" s="46" t="s">
        <v>7209</v>
      </c>
      <c r="D7207" s="48">
        <v>2068.81</v>
      </c>
    </row>
    <row r="7208" spans="1:4" x14ac:dyDescent="0.25">
      <c r="A7208" s="46" t="s">
        <v>34</v>
      </c>
      <c r="B7208" s="47">
        <v>10038178</v>
      </c>
      <c r="C7208" s="46" t="s">
        <v>7210</v>
      </c>
      <c r="D7208" s="48">
        <v>2068.81</v>
      </c>
    </row>
    <row r="7209" spans="1:4" x14ac:dyDescent="0.25">
      <c r="A7209" s="46" t="s">
        <v>34</v>
      </c>
      <c r="B7209" s="47">
        <v>10038179</v>
      </c>
      <c r="C7209" s="46" t="s">
        <v>7211</v>
      </c>
      <c r="D7209" s="48">
        <v>2068.81</v>
      </c>
    </row>
    <row r="7210" spans="1:4" x14ac:dyDescent="0.25">
      <c r="A7210" s="46" t="s">
        <v>34</v>
      </c>
      <c r="B7210" s="47">
        <v>10038180</v>
      </c>
      <c r="C7210" s="46" t="s">
        <v>7212</v>
      </c>
      <c r="D7210" s="48">
        <v>2068.81</v>
      </c>
    </row>
    <row r="7211" spans="1:4" x14ac:dyDescent="0.25">
      <c r="A7211" s="46" t="s">
        <v>34</v>
      </c>
      <c r="B7211" s="47">
        <v>10038181</v>
      </c>
      <c r="C7211" s="46" t="s">
        <v>7213</v>
      </c>
      <c r="D7211" s="48">
        <v>2068.81</v>
      </c>
    </row>
    <row r="7212" spans="1:4" x14ac:dyDescent="0.25">
      <c r="A7212" s="46" t="s">
        <v>34</v>
      </c>
      <c r="B7212" s="47">
        <v>10038182</v>
      </c>
      <c r="C7212" s="46" t="s">
        <v>7214</v>
      </c>
      <c r="D7212" s="48">
        <v>2068.81</v>
      </c>
    </row>
    <row r="7213" spans="1:4" x14ac:dyDescent="0.25">
      <c r="A7213" s="46" t="s">
        <v>34</v>
      </c>
      <c r="B7213" s="47">
        <v>10038183</v>
      </c>
      <c r="C7213" s="46" t="s">
        <v>7215</v>
      </c>
      <c r="D7213" s="48">
        <v>2068.81</v>
      </c>
    </row>
    <row r="7214" spans="1:4" x14ac:dyDescent="0.25">
      <c r="A7214" s="46" t="s">
        <v>34</v>
      </c>
      <c r="B7214" s="47">
        <v>10038184</v>
      </c>
      <c r="C7214" s="46" t="s">
        <v>7216</v>
      </c>
      <c r="D7214" s="48">
        <v>2068.81</v>
      </c>
    </row>
    <row r="7215" spans="1:4" x14ac:dyDescent="0.25">
      <c r="A7215" s="46" t="s">
        <v>34</v>
      </c>
      <c r="B7215" s="47">
        <v>10038185</v>
      </c>
      <c r="C7215" s="46" t="s">
        <v>7217</v>
      </c>
      <c r="D7215" s="48">
        <v>2068.81</v>
      </c>
    </row>
    <row r="7216" spans="1:4" x14ac:dyDescent="0.25">
      <c r="A7216" s="46" t="s">
        <v>34</v>
      </c>
      <c r="B7216" s="47">
        <v>10038186</v>
      </c>
      <c r="C7216" s="46" t="s">
        <v>7218</v>
      </c>
      <c r="D7216" s="48">
        <v>2068.81</v>
      </c>
    </row>
    <row r="7217" spans="1:4" x14ac:dyDescent="0.25">
      <c r="A7217" s="46" t="s">
        <v>34</v>
      </c>
      <c r="B7217" s="47">
        <v>10038187</v>
      </c>
      <c r="C7217" s="46" t="s">
        <v>7219</v>
      </c>
      <c r="D7217" s="48">
        <v>2068.81</v>
      </c>
    </row>
    <row r="7218" spans="1:4" x14ac:dyDescent="0.25">
      <c r="A7218" s="46" t="s">
        <v>34</v>
      </c>
      <c r="B7218" s="47">
        <v>10038188</v>
      </c>
      <c r="C7218" s="46" t="s">
        <v>7220</v>
      </c>
      <c r="D7218" s="48">
        <v>2068.81</v>
      </c>
    </row>
    <row r="7219" spans="1:4" x14ac:dyDescent="0.25">
      <c r="A7219" s="46" t="s">
        <v>34</v>
      </c>
      <c r="B7219" s="47">
        <v>10038189</v>
      </c>
      <c r="C7219" s="46" t="s">
        <v>7221</v>
      </c>
      <c r="D7219" s="48">
        <v>2068.81</v>
      </c>
    </row>
    <row r="7220" spans="1:4" x14ac:dyDescent="0.25">
      <c r="A7220" s="46" t="s">
        <v>34</v>
      </c>
      <c r="B7220" s="47">
        <v>10038190</v>
      </c>
      <c r="C7220" s="46" t="s">
        <v>7222</v>
      </c>
      <c r="D7220" s="48">
        <v>2068.81</v>
      </c>
    </row>
    <row r="7221" spans="1:4" x14ac:dyDescent="0.25">
      <c r="A7221" s="46" t="s">
        <v>34</v>
      </c>
      <c r="B7221" s="47">
        <v>10038192</v>
      </c>
      <c r="C7221" s="46" t="s">
        <v>7223</v>
      </c>
      <c r="D7221" s="48">
        <v>2068.81</v>
      </c>
    </row>
    <row r="7222" spans="1:4" x14ac:dyDescent="0.25">
      <c r="A7222" s="46" t="s">
        <v>34</v>
      </c>
      <c r="B7222" s="47">
        <v>10038193</v>
      </c>
      <c r="C7222" s="46" t="s">
        <v>7224</v>
      </c>
      <c r="D7222" s="48">
        <v>2068.81</v>
      </c>
    </row>
    <row r="7223" spans="1:4" x14ac:dyDescent="0.25">
      <c r="A7223" s="46" t="s">
        <v>34</v>
      </c>
      <c r="B7223" s="47">
        <v>10038194</v>
      </c>
      <c r="C7223" s="46" t="s">
        <v>7225</v>
      </c>
      <c r="D7223" s="48">
        <v>2068.81</v>
      </c>
    </row>
    <row r="7224" spans="1:4" x14ac:dyDescent="0.25">
      <c r="A7224" s="46" t="s">
        <v>34</v>
      </c>
      <c r="B7224" s="47">
        <v>10038195</v>
      </c>
      <c r="C7224" s="46" t="s">
        <v>7226</v>
      </c>
      <c r="D7224" s="48">
        <v>2068.81</v>
      </c>
    </row>
    <row r="7225" spans="1:4" x14ac:dyDescent="0.25">
      <c r="A7225" s="46" t="s">
        <v>34</v>
      </c>
      <c r="B7225" s="47">
        <v>10038196</v>
      </c>
      <c r="C7225" s="46" t="s">
        <v>7227</v>
      </c>
      <c r="D7225" s="48">
        <v>2068.81</v>
      </c>
    </row>
    <row r="7226" spans="1:4" x14ac:dyDescent="0.25">
      <c r="A7226" s="46" t="s">
        <v>34</v>
      </c>
      <c r="B7226" s="47">
        <v>10038197</v>
      </c>
      <c r="C7226" s="46" t="s">
        <v>7228</v>
      </c>
      <c r="D7226" s="48">
        <v>2068.81</v>
      </c>
    </row>
    <row r="7227" spans="1:4" x14ac:dyDescent="0.25">
      <c r="A7227" s="46" t="s">
        <v>34</v>
      </c>
      <c r="B7227" s="47">
        <v>10038198</v>
      </c>
      <c r="C7227" s="46" t="s">
        <v>7229</v>
      </c>
      <c r="D7227" s="48">
        <v>2068.81</v>
      </c>
    </row>
    <row r="7228" spans="1:4" x14ac:dyDescent="0.25">
      <c r="A7228" s="46" t="s">
        <v>34</v>
      </c>
      <c r="B7228" s="47">
        <v>10038199</v>
      </c>
      <c r="C7228" s="46" t="s">
        <v>7230</v>
      </c>
      <c r="D7228" s="48">
        <v>2068.81</v>
      </c>
    </row>
    <row r="7229" spans="1:4" x14ac:dyDescent="0.25">
      <c r="A7229" s="46" t="s">
        <v>34</v>
      </c>
      <c r="B7229" s="47">
        <v>10038202</v>
      </c>
      <c r="C7229" s="46" t="s">
        <v>7231</v>
      </c>
      <c r="D7229" s="48">
        <v>2068.81</v>
      </c>
    </row>
    <row r="7230" spans="1:4" x14ac:dyDescent="0.25">
      <c r="A7230" s="46" t="s">
        <v>34</v>
      </c>
      <c r="B7230" s="47">
        <v>10038203</v>
      </c>
      <c r="C7230" s="46" t="s">
        <v>7232</v>
      </c>
      <c r="D7230" s="48">
        <v>2068.81</v>
      </c>
    </row>
    <row r="7231" spans="1:4" x14ac:dyDescent="0.25">
      <c r="A7231" s="46" t="s">
        <v>34</v>
      </c>
      <c r="B7231" s="47">
        <v>10038204</v>
      </c>
      <c r="C7231" s="46" t="s">
        <v>7233</v>
      </c>
      <c r="D7231" s="48">
        <v>2068.81</v>
      </c>
    </row>
    <row r="7232" spans="1:4" x14ac:dyDescent="0.25">
      <c r="A7232" s="46" t="s">
        <v>34</v>
      </c>
      <c r="B7232" s="47">
        <v>10038205</v>
      </c>
      <c r="C7232" s="46" t="s">
        <v>7234</v>
      </c>
      <c r="D7232" s="48">
        <v>2068.81</v>
      </c>
    </row>
    <row r="7233" spans="1:4" x14ac:dyDescent="0.25">
      <c r="A7233" s="46" t="s">
        <v>34</v>
      </c>
      <c r="B7233" s="47">
        <v>10038206</v>
      </c>
      <c r="C7233" s="46" t="s">
        <v>7235</v>
      </c>
      <c r="D7233" s="48">
        <v>2068.81</v>
      </c>
    </row>
    <row r="7234" spans="1:4" x14ac:dyDescent="0.25">
      <c r="A7234" s="46" t="s">
        <v>34</v>
      </c>
      <c r="B7234" s="47">
        <v>10038207</v>
      </c>
      <c r="C7234" s="46" t="s">
        <v>7236</v>
      </c>
      <c r="D7234" s="48">
        <v>2068.81</v>
      </c>
    </row>
    <row r="7235" spans="1:4" x14ac:dyDescent="0.25">
      <c r="A7235" s="46" t="s">
        <v>34</v>
      </c>
      <c r="B7235" s="47">
        <v>10038208</v>
      </c>
      <c r="C7235" s="46" t="s">
        <v>7237</v>
      </c>
      <c r="D7235" s="48">
        <v>2068.81</v>
      </c>
    </row>
    <row r="7236" spans="1:4" x14ac:dyDescent="0.25">
      <c r="A7236" s="46" t="s">
        <v>34</v>
      </c>
      <c r="B7236" s="47">
        <v>10038209</v>
      </c>
      <c r="C7236" s="46" t="s">
        <v>7238</v>
      </c>
      <c r="D7236" s="48">
        <v>2068.81</v>
      </c>
    </row>
    <row r="7237" spans="1:4" x14ac:dyDescent="0.25">
      <c r="A7237" s="46" t="s">
        <v>34</v>
      </c>
      <c r="B7237" s="47">
        <v>10038210</v>
      </c>
      <c r="C7237" s="46" t="s">
        <v>7239</v>
      </c>
      <c r="D7237" s="48">
        <v>2068.81</v>
      </c>
    </row>
    <row r="7238" spans="1:4" x14ac:dyDescent="0.25">
      <c r="A7238" s="46" t="s">
        <v>34</v>
      </c>
      <c r="B7238" s="47">
        <v>10038211</v>
      </c>
      <c r="C7238" s="46" t="s">
        <v>7240</v>
      </c>
      <c r="D7238" s="48">
        <v>2068.81</v>
      </c>
    </row>
    <row r="7239" spans="1:4" x14ac:dyDescent="0.25">
      <c r="A7239" s="46" t="s">
        <v>34</v>
      </c>
      <c r="B7239" s="47">
        <v>10038213</v>
      </c>
      <c r="C7239" s="46" t="s">
        <v>7241</v>
      </c>
      <c r="D7239" s="48">
        <v>2068.81</v>
      </c>
    </row>
    <row r="7240" spans="1:4" x14ac:dyDescent="0.25">
      <c r="A7240" s="46" t="s">
        <v>34</v>
      </c>
      <c r="B7240" s="47">
        <v>10038215</v>
      </c>
      <c r="C7240" s="46" t="s">
        <v>7242</v>
      </c>
      <c r="D7240" s="48">
        <v>2068.81</v>
      </c>
    </row>
    <row r="7241" spans="1:4" x14ac:dyDescent="0.25">
      <c r="A7241" s="46" t="s">
        <v>34</v>
      </c>
      <c r="B7241" s="47">
        <v>10038216</v>
      </c>
      <c r="C7241" s="46" t="s">
        <v>7243</v>
      </c>
      <c r="D7241" s="48">
        <v>2068.81</v>
      </c>
    </row>
    <row r="7242" spans="1:4" x14ac:dyDescent="0.25">
      <c r="A7242" s="46" t="s">
        <v>34</v>
      </c>
      <c r="B7242" s="47">
        <v>10038217</v>
      </c>
      <c r="C7242" s="46" t="s">
        <v>7244</v>
      </c>
      <c r="D7242" s="48">
        <v>2068.81</v>
      </c>
    </row>
    <row r="7243" spans="1:4" x14ac:dyDescent="0.25">
      <c r="A7243" s="46" t="s">
        <v>34</v>
      </c>
      <c r="B7243" s="47">
        <v>10038218</v>
      </c>
      <c r="C7243" s="46" t="s">
        <v>7245</v>
      </c>
      <c r="D7243" s="48">
        <v>2068.81</v>
      </c>
    </row>
    <row r="7244" spans="1:4" x14ac:dyDescent="0.25">
      <c r="A7244" s="46" t="s">
        <v>34</v>
      </c>
      <c r="B7244" s="47">
        <v>10038219</v>
      </c>
      <c r="C7244" s="46" t="s">
        <v>7246</v>
      </c>
      <c r="D7244" s="48">
        <v>2068.81</v>
      </c>
    </row>
    <row r="7245" spans="1:4" x14ac:dyDescent="0.25">
      <c r="A7245" s="46" t="s">
        <v>34</v>
      </c>
      <c r="B7245" s="47">
        <v>10038220</v>
      </c>
      <c r="C7245" s="46" t="s">
        <v>7247</v>
      </c>
      <c r="D7245" s="48">
        <v>2068.81</v>
      </c>
    </row>
    <row r="7246" spans="1:4" x14ac:dyDescent="0.25">
      <c r="A7246" s="46" t="s">
        <v>34</v>
      </c>
      <c r="B7246" s="47">
        <v>10038221</v>
      </c>
      <c r="C7246" s="46" t="s">
        <v>7248</v>
      </c>
      <c r="D7246" s="48">
        <v>2068.81</v>
      </c>
    </row>
    <row r="7247" spans="1:4" x14ac:dyDescent="0.25">
      <c r="A7247" s="46" t="s">
        <v>34</v>
      </c>
      <c r="B7247" s="47">
        <v>10038222</v>
      </c>
      <c r="C7247" s="46" t="s">
        <v>7249</v>
      </c>
      <c r="D7247" s="48">
        <v>2068.81</v>
      </c>
    </row>
    <row r="7248" spans="1:4" x14ac:dyDescent="0.25">
      <c r="A7248" s="46" t="s">
        <v>34</v>
      </c>
      <c r="B7248" s="47">
        <v>10038223</v>
      </c>
      <c r="C7248" s="46" t="s">
        <v>7250</v>
      </c>
      <c r="D7248" s="48">
        <v>2068.81</v>
      </c>
    </row>
    <row r="7249" spans="1:4" x14ac:dyDescent="0.25">
      <c r="A7249" s="46" t="s">
        <v>34</v>
      </c>
      <c r="B7249" s="47">
        <v>10038224</v>
      </c>
      <c r="C7249" s="46" t="s">
        <v>7251</v>
      </c>
      <c r="D7249" s="48">
        <v>2068.81</v>
      </c>
    </row>
    <row r="7250" spans="1:4" x14ac:dyDescent="0.25">
      <c r="A7250" s="46" t="s">
        <v>34</v>
      </c>
      <c r="B7250" s="47">
        <v>10038225</v>
      </c>
      <c r="C7250" s="46" t="s">
        <v>7252</v>
      </c>
      <c r="D7250" s="48">
        <v>2068.81</v>
      </c>
    </row>
    <row r="7251" spans="1:4" x14ac:dyDescent="0.25">
      <c r="A7251" s="46" t="s">
        <v>34</v>
      </c>
      <c r="B7251" s="47">
        <v>10038226</v>
      </c>
      <c r="C7251" s="46" t="s">
        <v>7253</v>
      </c>
      <c r="D7251" s="48">
        <v>2068.81</v>
      </c>
    </row>
    <row r="7252" spans="1:4" x14ac:dyDescent="0.25">
      <c r="A7252" s="46" t="s">
        <v>34</v>
      </c>
      <c r="B7252" s="47">
        <v>10038227</v>
      </c>
      <c r="C7252" s="46" t="s">
        <v>7254</v>
      </c>
      <c r="D7252" s="48">
        <v>2068.81</v>
      </c>
    </row>
    <row r="7253" spans="1:4" x14ac:dyDescent="0.25">
      <c r="A7253" s="46" t="s">
        <v>34</v>
      </c>
      <c r="B7253" s="47">
        <v>10038228</v>
      </c>
      <c r="C7253" s="46" t="s">
        <v>7255</v>
      </c>
      <c r="D7253" s="48">
        <v>2068.81</v>
      </c>
    </row>
    <row r="7254" spans="1:4" x14ac:dyDescent="0.25">
      <c r="A7254" s="46" t="s">
        <v>34</v>
      </c>
      <c r="B7254" s="47">
        <v>10038229</v>
      </c>
      <c r="C7254" s="46" t="s">
        <v>7256</v>
      </c>
      <c r="D7254" s="48">
        <v>2068.81</v>
      </c>
    </row>
    <row r="7255" spans="1:4" x14ac:dyDescent="0.25">
      <c r="A7255" s="46" t="s">
        <v>34</v>
      </c>
      <c r="B7255" s="47">
        <v>10038230</v>
      </c>
      <c r="C7255" s="46" t="s">
        <v>7257</v>
      </c>
      <c r="D7255" s="48">
        <v>2068.81</v>
      </c>
    </row>
    <row r="7256" spans="1:4" x14ac:dyDescent="0.25">
      <c r="A7256" s="46" t="s">
        <v>34</v>
      </c>
      <c r="B7256" s="47">
        <v>10038231</v>
      </c>
      <c r="C7256" s="46" t="s">
        <v>7258</v>
      </c>
      <c r="D7256" s="48">
        <v>2068.81</v>
      </c>
    </row>
    <row r="7257" spans="1:4" x14ac:dyDescent="0.25">
      <c r="A7257" s="46" t="s">
        <v>34</v>
      </c>
      <c r="B7257" s="47">
        <v>10038232</v>
      </c>
      <c r="C7257" s="46" t="s">
        <v>7259</v>
      </c>
      <c r="D7257" s="48">
        <v>2068.81</v>
      </c>
    </row>
    <row r="7258" spans="1:4" x14ac:dyDescent="0.25">
      <c r="A7258" s="46" t="s">
        <v>34</v>
      </c>
      <c r="B7258" s="47">
        <v>10038233</v>
      </c>
      <c r="C7258" s="46" t="s">
        <v>7260</v>
      </c>
      <c r="D7258" s="48">
        <v>2068.81</v>
      </c>
    </row>
    <row r="7259" spans="1:4" x14ac:dyDescent="0.25">
      <c r="A7259" s="46" t="s">
        <v>34</v>
      </c>
      <c r="B7259" s="47">
        <v>10038234</v>
      </c>
      <c r="C7259" s="46" t="s">
        <v>7261</v>
      </c>
      <c r="D7259" s="48">
        <v>2068.81</v>
      </c>
    </row>
    <row r="7260" spans="1:4" x14ac:dyDescent="0.25">
      <c r="A7260" s="46" t="s">
        <v>34</v>
      </c>
      <c r="B7260" s="47">
        <v>10038235</v>
      </c>
      <c r="C7260" s="46" t="s">
        <v>7262</v>
      </c>
      <c r="D7260" s="48">
        <v>2068.81</v>
      </c>
    </row>
    <row r="7261" spans="1:4" x14ac:dyDescent="0.25">
      <c r="A7261" s="46" t="s">
        <v>34</v>
      </c>
      <c r="B7261" s="47">
        <v>10038236</v>
      </c>
      <c r="C7261" s="46" t="s">
        <v>7263</v>
      </c>
      <c r="D7261" s="48">
        <v>2068.81</v>
      </c>
    </row>
    <row r="7262" spans="1:4" x14ac:dyDescent="0.25">
      <c r="A7262" s="46" t="s">
        <v>34</v>
      </c>
      <c r="B7262" s="47">
        <v>10038237</v>
      </c>
      <c r="C7262" s="46" t="s">
        <v>7264</v>
      </c>
      <c r="D7262" s="48">
        <v>2068.81</v>
      </c>
    </row>
    <row r="7263" spans="1:4" x14ac:dyDescent="0.25">
      <c r="A7263" s="46" t="s">
        <v>34</v>
      </c>
      <c r="B7263" s="47">
        <v>10038238</v>
      </c>
      <c r="C7263" s="46" t="s">
        <v>7265</v>
      </c>
      <c r="D7263" s="48">
        <v>2068.81</v>
      </c>
    </row>
    <row r="7264" spans="1:4" x14ac:dyDescent="0.25">
      <c r="A7264" s="46" t="s">
        <v>34</v>
      </c>
      <c r="B7264" s="47">
        <v>10038239</v>
      </c>
      <c r="C7264" s="46" t="s">
        <v>7266</v>
      </c>
      <c r="D7264" s="48">
        <v>2068.81</v>
      </c>
    </row>
    <row r="7265" spans="1:4" x14ac:dyDescent="0.25">
      <c r="A7265" s="46" t="s">
        <v>34</v>
      </c>
      <c r="B7265" s="47">
        <v>10038240</v>
      </c>
      <c r="C7265" s="46" t="s">
        <v>7267</v>
      </c>
      <c r="D7265" s="48">
        <v>2068.81</v>
      </c>
    </row>
    <row r="7266" spans="1:4" x14ac:dyDescent="0.25">
      <c r="A7266" s="46" t="s">
        <v>34</v>
      </c>
      <c r="B7266" s="47">
        <v>10038241</v>
      </c>
      <c r="C7266" s="46" t="s">
        <v>7268</v>
      </c>
      <c r="D7266" s="48">
        <v>2068.81</v>
      </c>
    </row>
    <row r="7267" spans="1:4" x14ac:dyDescent="0.25">
      <c r="A7267" s="46" t="s">
        <v>34</v>
      </c>
      <c r="B7267" s="47">
        <v>10038242</v>
      </c>
      <c r="C7267" s="46" t="s">
        <v>7269</v>
      </c>
      <c r="D7267" s="48">
        <v>2068.81</v>
      </c>
    </row>
    <row r="7268" spans="1:4" x14ac:dyDescent="0.25">
      <c r="A7268" s="46" t="s">
        <v>34</v>
      </c>
      <c r="B7268" s="47">
        <v>10038243</v>
      </c>
      <c r="C7268" s="46" t="s">
        <v>7270</v>
      </c>
      <c r="D7268" s="48">
        <v>2068.81</v>
      </c>
    </row>
    <row r="7269" spans="1:4" x14ac:dyDescent="0.25">
      <c r="A7269" s="46" t="s">
        <v>34</v>
      </c>
      <c r="B7269" s="47">
        <v>10038244</v>
      </c>
      <c r="C7269" s="46" t="s">
        <v>7271</v>
      </c>
      <c r="D7269" s="48">
        <v>2068.81</v>
      </c>
    </row>
    <row r="7270" spans="1:4" x14ac:dyDescent="0.25">
      <c r="A7270" s="46" t="s">
        <v>34</v>
      </c>
      <c r="B7270" s="47">
        <v>10038245</v>
      </c>
      <c r="C7270" s="46" t="s">
        <v>7272</v>
      </c>
      <c r="D7270" s="48">
        <v>2068.81</v>
      </c>
    </row>
    <row r="7271" spans="1:4" x14ac:dyDescent="0.25">
      <c r="A7271" s="46" t="s">
        <v>34</v>
      </c>
      <c r="B7271" s="47">
        <v>10038246</v>
      </c>
      <c r="C7271" s="46" t="s">
        <v>7273</v>
      </c>
      <c r="D7271" s="48">
        <v>2068.81</v>
      </c>
    </row>
    <row r="7272" spans="1:4" x14ac:dyDescent="0.25">
      <c r="A7272" s="46" t="s">
        <v>34</v>
      </c>
      <c r="B7272" s="47">
        <v>10038247</v>
      </c>
      <c r="C7272" s="46" t="s">
        <v>7274</v>
      </c>
      <c r="D7272" s="48">
        <v>2068.81</v>
      </c>
    </row>
    <row r="7273" spans="1:4" x14ac:dyDescent="0.25">
      <c r="A7273" s="46" t="s">
        <v>34</v>
      </c>
      <c r="B7273" s="47">
        <v>10038248</v>
      </c>
      <c r="C7273" s="46" t="s">
        <v>7275</v>
      </c>
      <c r="D7273" s="48">
        <v>2068.81</v>
      </c>
    </row>
    <row r="7274" spans="1:4" x14ac:dyDescent="0.25">
      <c r="A7274" s="46" t="s">
        <v>34</v>
      </c>
      <c r="B7274" s="47">
        <v>10038249</v>
      </c>
      <c r="C7274" s="46" t="s">
        <v>7276</v>
      </c>
      <c r="D7274" s="48">
        <v>2068.81</v>
      </c>
    </row>
    <row r="7275" spans="1:4" x14ac:dyDescent="0.25">
      <c r="A7275" s="46" t="s">
        <v>34</v>
      </c>
      <c r="B7275" s="47">
        <v>10038250</v>
      </c>
      <c r="C7275" s="46" t="s">
        <v>7277</v>
      </c>
      <c r="D7275" s="48">
        <v>2068.81</v>
      </c>
    </row>
    <row r="7276" spans="1:4" x14ac:dyDescent="0.25">
      <c r="A7276" s="46" t="s">
        <v>34</v>
      </c>
      <c r="B7276" s="47">
        <v>10038251</v>
      </c>
      <c r="C7276" s="46" t="s">
        <v>7278</v>
      </c>
      <c r="D7276" s="48">
        <v>2068.81</v>
      </c>
    </row>
    <row r="7277" spans="1:4" x14ac:dyDescent="0.25">
      <c r="A7277" s="46" t="s">
        <v>34</v>
      </c>
      <c r="B7277" s="47">
        <v>10038252</v>
      </c>
      <c r="C7277" s="46" t="s">
        <v>7279</v>
      </c>
      <c r="D7277" s="48">
        <v>2068.81</v>
      </c>
    </row>
    <row r="7278" spans="1:4" x14ac:dyDescent="0.25">
      <c r="A7278" s="46" t="s">
        <v>34</v>
      </c>
      <c r="B7278" s="47">
        <v>10038253</v>
      </c>
      <c r="C7278" s="46" t="s">
        <v>7280</v>
      </c>
      <c r="D7278" s="48">
        <v>2068.81</v>
      </c>
    </row>
    <row r="7279" spans="1:4" x14ac:dyDescent="0.25">
      <c r="A7279" s="46" t="s">
        <v>34</v>
      </c>
      <c r="B7279" s="47">
        <v>10038254</v>
      </c>
      <c r="C7279" s="46" t="s">
        <v>7281</v>
      </c>
      <c r="D7279" s="48">
        <v>2068.81</v>
      </c>
    </row>
    <row r="7280" spans="1:4" x14ac:dyDescent="0.25">
      <c r="A7280" s="46" t="s">
        <v>34</v>
      </c>
      <c r="B7280" s="47">
        <v>10038255</v>
      </c>
      <c r="C7280" s="46" t="s">
        <v>7282</v>
      </c>
      <c r="D7280" s="48">
        <v>2068.81</v>
      </c>
    </row>
    <row r="7281" spans="1:4" x14ac:dyDescent="0.25">
      <c r="A7281" s="46" t="s">
        <v>34</v>
      </c>
      <c r="B7281" s="47">
        <v>10038256</v>
      </c>
      <c r="C7281" s="46" t="s">
        <v>7283</v>
      </c>
      <c r="D7281" s="48">
        <v>2068.81</v>
      </c>
    </row>
    <row r="7282" spans="1:4" x14ac:dyDescent="0.25">
      <c r="A7282" s="46" t="s">
        <v>34</v>
      </c>
      <c r="B7282" s="47">
        <v>10038257</v>
      </c>
      <c r="C7282" s="46" t="s">
        <v>7284</v>
      </c>
      <c r="D7282" s="48">
        <v>2068.81</v>
      </c>
    </row>
    <row r="7283" spans="1:4" x14ac:dyDescent="0.25">
      <c r="A7283" s="46" t="s">
        <v>34</v>
      </c>
      <c r="B7283" s="47">
        <v>10038258</v>
      </c>
      <c r="C7283" s="46" t="s">
        <v>7285</v>
      </c>
      <c r="D7283" s="48">
        <v>2068.81</v>
      </c>
    </row>
    <row r="7284" spans="1:4" x14ac:dyDescent="0.25">
      <c r="A7284" s="46" t="s">
        <v>34</v>
      </c>
      <c r="B7284" s="47">
        <v>10038259</v>
      </c>
      <c r="C7284" s="46" t="s">
        <v>7286</v>
      </c>
      <c r="D7284" s="48">
        <v>2068.81</v>
      </c>
    </row>
    <row r="7285" spans="1:4" x14ac:dyDescent="0.25">
      <c r="A7285" s="46" t="s">
        <v>34</v>
      </c>
      <c r="B7285" s="47">
        <v>10038260</v>
      </c>
      <c r="C7285" s="46" t="s">
        <v>7287</v>
      </c>
      <c r="D7285" s="48">
        <v>2068.81</v>
      </c>
    </row>
    <row r="7286" spans="1:4" x14ac:dyDescent="0.25">
      <c r="A7286" s="46" t="s">
        <v>34</v>
      </c>
      <c r="B7286" s="47">
        <v>10038261</v>
      </c>
      <c r="C7286" s="46" t="s">
        <v>7288</v>
      </c>
      <c r="D7286" s="48">
        <v>2068.81</v>
      </c>
    </row>
    <row r="7287" spans="1:4" x14ac:dyDescent="0.25">
      <c r="A7287" s="46" t="s">
        <v>34</v>
      </c>
      <c r="B7287" s="47">
        <v>10038262</v>
      </c>
      <c r="C7287" s="46" t="s">
        <v>7289</v>
      </c>
      <c r="D7287" s="48">
        <v>2068.81</v>
      </c>
    </row>
    <row r="7288" spans="1:4" x14ac:dyDescent="0.25">
      <c r="A7288" s="46" t="s">
        <v>34</v>
      </c>
      <c r="B7288" s="47">
        <v>10038263</v>
      </c>
      <c r="C7288" s="46" t="s">
        <v>7290</v>
      </c>
      <c r="D7288" s="48">
        <v>2068.81</v>
      </c>
    </row>
    <row r="7289" spans="1:4" x14ac:dyDescent="0.25">
      <c r="A7289" s="46" t="s">
        <v>34</v>
      </c>
      <c r="B7289" s="47">
        <v>10038264</v>
      </c>
      <c r="C7289" s="46" t="s">
        <v>7291</v>
      </c>
      <c r="D7289" s="48">
        <v>2068.81</v>
      </c>
    </row>
    <row r="7290" spans="1:4" x14ac:dyDescent="0.25">
      <c r="A7290" s="46" t="s">
        <v>34</v>
      </c>
      <c r="B7290" s="47">
        <v>10038266</v>
      </c>
      <c r="C7290" s="46" t="s">
        <v>7292</v>
      </c>
      <c r="D7290" s="48">
        <v>2068.81</v>
      </c>
    </row>
    <row r="7291" spans="1:4" x14ac:dyDescent="0.25">
      <c r="A7291" s="46" t="s">
        <v>34</v>
      </c>
      <c r="B7291" s="47">
        <v>10038267</v>
      </c>
      <c r="C7291" s="46" t="s">
        <v>7293</v>
      </c>
      <c r="D7291" s="48">
        <v>2068.81</v>
      </c>
    </row>
    <row r="7292" spans="1:4" x14ac:dyDescent="0.25">
      <c r="A7292" s="46" t="s">
        <v>34</v>
      </c>
      <c r="B7292" s="47">
        <v>10038268</v>
      </c>
      <c r="C7292" s="46" t="s">
        <v>7294</v>
      </c>
      <c r="D7292" s="48">
        <v>2068.81</v>
      </c>
    </row>
    <row r="7293" spans="1:4" x14ac:dyDescent="0.25">
      <c r="A7293" s="46" t="s">
        <v>34</v>
      </c>
      <c r="B7293" s="47">
        <v>10038269</v>
      </c>
      <c r="C7293" s="46" t="s">
        <v>7295</v>
      </c>
      <c r="D7293" s="48">
        <v>2068.81</v>
      </c>
    </row>
    <row r="7294" spans="1:4" x14ac:dyDescent="0.25">
      <c r="A7294" s="46" t="s">
        <v>34</v>
      </c>
      <c r="B7294" s="47">
        <v>10038270</v>
      </c>
      <c r="C7294" s="46" t="s">
        <v>7296</v>
      </c>
      <c r="D7294" s="48">
        <v>2068.81</v>
      </c>
    </row>
    <row r="7295" spans="1:4" x14ac:dyDescent="0.25">
      <c r="A7295" s="46" t="s">
        <v>34</v>
      </c>
      <c r="B7295" s="47">
        <v>10038271</v>
      </c>
      <c r="C7295" s="46" t="s">
        <v>7297</v>
      </c>
      <c r="D7295" s="48">
        <v>2068.81</v>
      </c>
    </row>
    <row r="7296" spans="1:4" x14ac:dyDescent="0.25">
      <c r="A7296" s="46" t="s">
        <v>34</v>
      </c>
      <c r="B7296" s="47">
        <v>10038272</v>
      </c>
      <c r="C7296" s="46" t="s">
        <v>7298</v>
      </c>
      <c r="D7296" s="48">
        <v>2068.81</v>
      </c>
    </row>
    <row r="7297" spans="1:4" x14ac:dyDescent="0.25">
      <c r="A7297" s="46" t="s">
        <v>34</v>
      </c>
      <c r="B7297" s="47">
        <v>10038273</v>
      </c>
      <c r="C7297" s="46" t="s">
        <v>7299</v>
      </c>
      <c r="D7297" s="48">
        <v>2068.81</v>
      </c>
    </row>
    <row r="7298" spans="1:4" x14ac:dyDescent="0.25">
      <c r="A7298" s="46" t="s">
        <v>34</v>
      </c>
      <c r="B7298" s="47">
        <v>10038274</v>
      </c>
      <c r="C7298" s="46" t="s">
        <v>7300</v>
      </c>
      <c r="D7298" s="48">
        <v>2068.81</v>
      </c>
    </row>
    <row r="7299" spans="1:4" x14ac:dyDescent="0.25">
      <c r="A7299" s="46" t="s">
        <v>34</v>
      </c>
      <c r="B7299" s="47">
        <v>10038275</v>
      </c>
      <c r="C7299" s="46" t="s">
        <v>7301</v>
      </c>
      <c r="D7299" s="48">
        <v>2068.81</v>
      </c>
    </row>
    <row r="7300" spans="1:4" x14ac:dyDescent="0.25">
      <c r="A7300" s="46" t="s">
        <v>34</v>
      </c>
      <c r="B7300" s="47">
        <v>10038276</v>
      </c>
      <c r="C7300" s="46" t="s">
        <v>7302</v>
      </c>
      <c r="D7300" s="48">
        <v>2068.81</v>
      </c>
    </row>
    <row r="7301" spans="1:4" x14ac:dyDescent="0.25">
      <c r="A7301" s="46" t="s">
        <v>34</v>
      </c>
      <c r="B7301" s="47">
        <v>10038277</v>
      </c>
      <c r="C7301" s="46" t="s">
        <v>7303</v>
      </c>
      <c r="D7301" s="48">
        <v>2068.81</v>
      </c>
    </row>
    <row r="7302" spans="1:4" x14ac:dyDescent="0.25">
      <c r="A7302" s="46" t="s">
        <v>34</v>
      </c>
      <c r="B7302" s="47">
        <v>10038279</v>
      </c>
      <c r="C7302" s="46" t="s">
        <v>7304</v>
      </c>
      <c r="D7302" s="48">
        <v>2068.81</v>
      </c>
    </row>
    <row r="7303" spans="1:4" x14ac:dyDescent="0.25">
      <c r="A7303" s="46" t="s">
        <v>34</v>
      </c>
      <c r="B7303" s="47">
        <v>10038280</v>
      </c>
      <c r="C7303" s="46" t="s">
        <v>7305</v>
      </c>
      <c r="D7303" s="48">
        <v>2068.81</v>
      </c>
    </row>
    <row r="7304" spans="1:4" x14ac:dyDescent="0.25">
      <c r="A7304" s="46" t="s">
        <v>34</v>
      </c>
      <c r="B7304" s="47">
        <v>10038281</v>
      </c>
      <c r="C7304" s="46" t="s">
        <v>7306</v>
      </c>
      <c r="D7304" s="48">
        <v>2068.81</v>
      </c>
    </row>
    <row r="7305" spans="1:4" x14ac:dyDescent="0.25">
      <c r="A7305" s="46" t="s">
        <v>34</v>
      </c>
      <c r="B7305" s="47">
        <v>10038282</v>
      </c>
      <c r="C7305" s="46" t="s">
        <v>7307</v>
      </c>
      <c r="D7305" s="48">
        <v>2068.81</v>
      </c>
    </row>
    <row r="7306" spans="1:4" x14ac:dyDescent="0.25">
      <c r="A7306" s="46" t="s">
        <v>34</v>
      </c>
      <c r="B7306" s="47">
        <v>10038283</v>
      </c>
      <c r="C7306" s="46" t="s">
        <v>7308</v>
      </c>
      <c r="D7306" s="48">
        <v>2068.81</v>
      </c>
    </row>
    <row r="7307" spans="1:4" x14ac:dyDescent="0.25">
      <c r="A7307" s="46" t="s">
        <v>34</v>
      </c>
      <c r="B7307" s="47">
        <v>10038284</v>
      </c>
      <c r="C7307" s="46" t="s">
        <v>7309</v>
      </c>
      <c r="D7307" s="48">
        <v>2068.81</v>
      </c>
    </row>
    <row r="7308" spans="1:4" x14ac:dyDescent="0.25">
      <c r="A7308" s="46" t="s">
        <v>34</v>
      </c>
      <c r="B7308" s="47">
        <v>10038285</v>
      </c>
      <c r="C7308" s="46" t="s">
        <v>7310</v>
      </c>
      <c r="D7308" s="48">
        <v>2068.81</v>
      </c>
    </row>
    <row r="7309" spans="1:4" x14ac:dyDescent="0.25">
      <c r="A7309" s="46" t="s">
        <v>34</v>
      </c>
      <c r="B7309" s="47">
        <v>10038286</v>
      </c>
      <c r="C7309" s="46" t="s">
        <v>7311</v>
      </c>
      <c r="D7309" s="48">
        <v>2068.81</v>
      </c>
    </row>
    <row r="7310" spans="1:4" x14ac:dyDescent="0.25">
      <c r="A7310" s="46" t="s">
        <v>34</v>
      </c>
      <c r="B7310" s="47">
        <v>10038287</v>
      </c>
      <c r="C7310" s="46" t="s">
        <v>7312</v>
      </c>
      <c r="D7310" s="48">
        <v>2068.81</v>
      </c>
    </row>
    <row r="7311" spans="1:4" x14ac:dyDescent="0.25">
      <c r="A7311" s="46" t="s">
        <v>34</v>
      </c>
      <c r="B7311" s="47">
        <v>10038288</v>
      </c>
      <c r="C7311" s="46" t="s">
        <v>7313</v>
      </c>
      <c r="D7311" s="48">
        <v>2068.81</v>
      </c>
    </row>
    <row r="7312" spans="1:4" x14ac:dyDescent="0.25">
      <c r="A7312" s="46" t="s">
        <v>34</v>
      </c>
      <c r="B7312" s="47">
        <v>10038289</v>
      </c>
      <c r="C7312" s="46" t="s">
        <v>7314</v>
      </c>
      <c r="D7312" s="48">
        <v>2068.81</v>
      </c>
    </row>
    <row r="7313" spans="1:4" x14ac:dyDescent="0.25">
      <c r="A7313" s="46" t="s">
        <v>34</v>
      </c>
      <c r="B7313" s="47">
        <v>10038290</v>
      </c>
      <c r="C7313" s="46" t="s">
        <v>7315</v>
      </c>
      <c r="D7313" s="48">
        <v>2068.81</v>
      </c>
    </row>
    <row r="7314" spans="1:4" x14ac:dyDescent="0.25">
      <c r="A7314" s="46" t="s">
        <v>34</v>
      </c>
      <c r="B7314" s="47">
        <v>10038291</v>
      </c>
      <c r="C7314" s="46" t="s">
        <v>7316</v>
      </c>
      <c r="D7314" s="48">
        <v>2068.81</v>
      </c>
    </row>
    <row r="7315" spans="1:4" x14ac:dyDescent="0.25">
      <c r="A7315" s="46" t="s">
        <v>34</v>
      </c>
      <c r="B7315" s="47">
        <v>10038292</v>
      </c>
      <c r="C7315" s="46" t="s">
        <v>7317</v>
      </c>
      <c r="D7315" s="48">
        <v>2068.81</v>
      </c>
    </row>
    <row r="7316" spans="1:4" x14ac:dyDescent="0.25">
      <c r="A7316" s="46" t="s">
        <v>34</v>
      </c>
      <c r="B7316" s="47">
        <v>10038293</v>
      </c>
      <c r="C7316" s="46" t="s">
        <v>7318</v>
      </c>
      <c r="D7316" s="48">
        <v>2068.81</v>
      </c>
    </row>
    <row r="7317" spans="1:4" x14ac:dyDescent="0.25">
      <c r="A7317" s="46" t="s">
        <v>34</v>
      </c>
      <c r="B7317" s="47">
        <v>10038294</v>
      </c>
      <c r="C7317" s="46" t="s">
        <v>7319</v>
      </c>
      <c r="D7317" s="48">
        <v>2068.81</v>
      </c>
    </row>
    <row r="7318" spans="1:4" x14ac:dyDescent="0.25">
      <c r="A7318" s="46" t="s">
        <v>34</v>
      </c>
      <c r="B7318" s="47">
        <v>10038295</v>
      </c>
      <c r="C7318" s="46" t="s">
        <v>7320</v>
      </c>
      <c r="D7318" s="48">
        <v>2068.81</v>
      </c>
    </row>
    <row r="7319" spans="1:4" x14ac:dyDescent="0.25">
      <c r="A7319" s="46" t="s">
        <v>34</v>
      </c>
      <c r="B7319" s="47">
        <v>10038296</v>
      </c>
      <c r="C7319" s="46" t="s">
        <v>7321</v>
      </c>
      <c r="D7319" s="48">
        <v>2068.81</v>
      </c>
    </row>
    <row r="7320" spans="1:4" x14ac:dyDescent="0.25">
      <c r="A7320" s="46" t="s">
        <v>34</v>
      </c>
      <c r="B7320" s="47">
        <v>10038297</v>
      </c>
      <c r="C7320" s="46" t="s">
        <v>7322</v>
      </c>
      <c r="D7320" s="48">
        <v>2068.81</v>
      </c>
    </row>
    <row r="7321" spans="1:4" x14ac:dyDescent="0.25">
      <c r="A7321" s="46" t="s">
        <v>34</v>
      </c>
      <c r="B7321" s="47">
        <v>10038298</v>
      </c>
      <c r="C7321" s="46" t="s">
        <v>7323</v>
      </c>
      <c r="D7321" s="48">
        <v>2068.81</v>
      </c>
    </row>
    <row r="7322" spans="1:4" x14ac:dyDescent="0.25">
      <c r="A7322" s="46" t="s">
        <v>34</v>
      </c>
      <c r="B7322" s="47">
        <v>10038300</v>
      </c>
      <c r="C7322" s="46" t="s">
        <v>7324</v>
      </c>
      <c r="D7322" s="48">
        <v>2068.81</v>
      </c>
    </row>
    <row r="7323" spans="1:4" x14ac:dyDescent="0.25">
      <c r="A7323" s="46" t="s">
        <v>34</v>
      </c>
      <c r="B7323" s="47">
        <v>10038301</v>
      </c>
      <c r="C7323" s="46" t="s">
        <v>7325</v>
      </c>
      <c r="D7323" s="48">
        <v>2068.81</v>
      </c>
    </row>
    <row r="7324" spans="1:4" x14ac:dyDescent="0.25">
      <c r="A7324" s="46" t="s">
        <v>34</v>
      </c>
      <c r="B7324" s="47">
        <v>10038302</v>
      </c>
      <c r="C7324" s="46" t="s">
        <v>7326</v>
      </c>
      <c r="D7324" s="48">
        <v>2068.81</v>
      </c>
    </row>
    <row r="7325" spans="1:4" x14ac:dyDescent="0.25">
      <c r="A7325" s="46" t="s">
        <v>34</v>
      </c>
      <c r="B7325" s="47">
        <v>10038304</v>
      </c>
      <c r="C7325" s="46" t="s">
        <v>7327</v>
      </c>
      <c r="D7325" s="48">
        <v>2068.81</v>
      </c>
    </row>
    <row r="7326" spans="1:4" x14ac:dyDescent="0.25">
      <c r="A7326" s="46" t="s">
        <v>34</v>
      </c>
      <c r="B7326" s="47">
        <v>10038305</v>
      </c>
      <c r="C7326" s="46" t="s">
        <v>7328</v>
      </c>
      <c r="D7326" s="48">
        <v>2068.81</v>
      </c>
    </row>
    <row r="7327" spans="1:4" x14ac:dyDescent="0.25">
      <c r="A7327" s="46" t="s">
        <v>34</v>
      </c>
      <c r="B7327" s="47">
        <v>10038306</v>
      </c>
      <c r="C7327" s="46" t="s">
        <v>7329</v>
      </c>
      <c r="D7327" s="48">
        <v>2068.81</v>
      </c>
    </row>
    <row r="7328" spans="1:4" x14ac:dyDescent="0.25">
      <c r="A7328" s="46" t="s">
        <v>34</v>
      </c>
      <c r="B7328" s="47">
        <v>10038307</v>
      </c>
      <c r="C7328" s="46" t="s">
        <v>7330</v>
      </c>
      <c r="D7328" s="48">
        <v>2068.81</v>
      </c>
    </row>
    <row r="7329" spans="1:4" x14ac:dyDescent="0.25">
      <c r="A7329" s="46" t="s">
        <v>34</v>
      </c>
      <c r="B7329" s="47">
        <v>10038308</v>
      </c>
      <c r="C7329" s="46" t="s">
        <v>7331</v>
      </c>
      <c r="D7329" s="48">
        <v>2068.81</v>
      </c>
    </row>
    <row r="7330" spans="1:4" x14ac:dyDescent="0.25">
      <c r="A7330" s="46" t="s">
        <v>34</v>
      </c>
      <c r="B7330" s="47">
        <v>10038310</v>
      </c>
      <c r="C7330" s="46" t="s">
        <v>7332</v>
      </c>
      <c r="D7330" s="48">
        <v>2068.81</v>
      </c>
    </row>
    <row r="7331" spans="1:4" x14ac:dyDescent="0.25">
      <c r="A7331" s="46" t="s">
        <v>34</v>
      </c>
      <c r="B7331" s="47">
        <v>10038311</v>
      </c>
      <c r="C7331" s="46" t="s">
        <v>7333</v>
      </c>
      <c r="D7331" s="48">
        <v>2068.81</v>
      </c>
    </row>
    <row r="7332" spans="1:4" x14ac:dyDescent="0.25">
      <c r="A7332" s="46" t="s">
        <v>34</v>
      </c>
      <c r="B7332" s="47">
        <v>10038312</v>
      </c>
      <c r="C7332" s="46" t="s">
        <v>7334</v>
      </c>
      <c r="D7332" s="48">
        <v>2068.81</v>
      </c>
    </row>
    <row r="7333" spans="1:4" x14ac:dyDescent="0.25">
      <c r="A7333" s="46" t="s">
        <v>34</v>
      </c>
      <c r="B7333" s="47">
        <v>10038313</v>
      </c>
      <c r="C7333" s="46" t="s">
        <v>7335</v>
      </c>
      <c r="D7333" s="48">
        <v>2068.81</v>
      </c>
    </row>
    <row r="7334" spans="1:4" x14ac:dyDescent="0.25">
      <c r="A7334" s="46" t="s">
        <v>34</v>
      </c>
      <c r="B7334" s="47">
        <v>10038314</v>
      </c>
      <c r="C7334" s="46" t="s">
        <v>7336</v>
      </c>
      <c r="D7334" s="48">
        <v>2068.81</v>
      </c>
    </row>
    <row r="7335" spans="1:4" x14ac:dyDescent="0.25">
      <c r="A7335" s="46" t="s">
        <v>34</v>
      </c>
      <c r="B7335" s="47">
        <v>10038315</v>
      </c>
      <c r="C7335" s="46" t="s">
        <v>7337</v>
      </c>
      <c r="D7335" s="48">
        <v>2068.81</v>
      </c>
    </row>
    <row r="7336" spans="1:4" x14ac:dyDescent="0.25">
      <c r="A7336" s="46" t="s">
        <v>34</v>
      </c>
      <c r="B7336" s="47">
        <v>10038316</v>
      </c>
      <c r="C7336" s="46" t="s">
        <v>7338</v>
      </c>
      <c r="D7336" s="48">
        <v>2068.81</v>
      </c>
    </row>
    <row r="7337" spans="1:4" x14ac:dyDescent="0.25">
      <c r="A7337" s="46" t="s">
        <v>34</v>
      </c>
      <c r="B7337" s="47">
        <v>10038317</v>
      </c>
      <c r="C7337" s="46" t="s">
        <v>7339</v>
      </c>
      <c r="D7337" s="48">
        <v>2068.81</v>
      </c>
    </row>
    <row r="7338" spans="1:4" x14ac:dyDescent="0.25">
      <c r="A7338" s="46" t="s">
        <v>34</v>
      </c>
      <c r="B7338" s="47">
        <v>10038318</v>
      </c>
      <c r="C7338" s="46" t="s">
        <v>7340</v>
      </c>
      <c r="D7338" s="48">
        <v>2068.81</v>
      </c>
    </row>
    <row r="7339" spans="1:4" x14ac:dyDescent="0.25">
      <c r="A7339" s="46" t="s">
        <v>34</v>
      </c>
      <c r="B7339" s="47">
        <v>10038319</v>
      </c>
      <c r="C7339" s="46" t="s">
        <v>7341</v>
      </c>
      <c r="D7339" s="48">
        <v>2068.81</v>
      </c>
    </row>
    <row r="7340" spans="1:4" x14ac:dyDescent="0.25">
      <c r="A7340" s="46" t="s">
        <v>34</v>
      </c>
      <c r="B7340" s="47">
        <v>10038320</v>
      </c>
      <c r="C7340" s="46" t="s">
        <v>7342</v>
      </c>
      <c r="D7340" s="48">
        <v>2068.81</v>
      </c>
    </row>
    <row r="7341" spans="1:4" x14ac:dyDescent="0.25">
      <c r="A7341" s="46" t="s">
        <v>34</v>
      </c>
      <c r="B7341" s="47">
        <v>10038321</v>
      </c>
      <c r="C7341" s="46" t="s">
        <v>7343</v>
      </c>
      <c r="D7341" s="48">
        <v>2068.81</v>
      </c>
    </row>
    <row r="7342" spans="1:4" x14ac:dyDescent="0.25">
      <c r="A7342" s="46" t="s">
        <v>34</v>
      </c>
      <c r="B7342" s="47">
        <v>10038322</v>
      </c>
      <c r="C7342" s="46" t="s">
        <v>7344</v>
      </c>
      <c r="D7342" s="48">
        <v>2068.81</v>
      </c>
    </row>
    <row r="7343" spans="1:4" x14ac:dyDescent="0.25">
      <c r="A7343" s="46" t="s">
        <v>34</v>
      </c>
      <c r="B7343" s="47">
        <v>10038324</v>
      </c>
      <c r="C7343" s="46" t="s">
        <v>7345</v>
      </c>
      <c r="D7343" s="48">
        <v>2068.81</v>
      </c>
    </row>
    <row r="7344" spans="1:4" x14ac:dyDescent="0.25">
      <c r="A7344" s="46" t="s">
        <v>34</v>
      </c>
      <c r="B7344" s="47">
        <v>10038326</v>
      </c>
      <c r="C7344" s="46" t="s">
        <v>7346</v>
      </c>
      <c r="D7344" s="48">
        <v>2068.81</v>
      </c>
    </row>
    <row r="7345" spans="1:4" x14ac:dyDescent="0.25">
      <c r="A7345" s="46" t="s">
        <v>34</v>
      </c>
      <c r="B7345" s="47">
        <v>10038327</v>
      </c>
      <c r="C7345" s="46" t="s">
        <v>7347</v>
      </c>
      <c r="D7345" s="48">
        <v>2068.81</v>
      </c>
    </row>
    <row r="7346" spans="1:4" x14ac:dyDescent="0.25">
      <c r="A7346" s="46" t="s">
        <v>34</v>
      </c>
      <c r="B7346" s="47">
        <v>10038328</v>
      </c>
      <c r="C7346" s="46" t="s">
        <v>7348</v>
      </c>
      <c r="D7346" s="48">
        <v>2068.81</v>
      </c>
    </row>
    <row r="7347" spans="1:4" x14ac:dyDescent="0.25">
      <c r="A7347" s="46" t="s">
        <v>34</v>
      </c>
      <c r="B7347" s="47">
        <v>10038329</v>
      </c>
      <c r="C7347" s="46" t="s">
        <v>7349</v>
      </c>
      <c r="D7347" s="48">
        <v>2068.81</v>
      </c>
    </row>
    <row r="7348" spans="1:4" x14ac:dyDescent="0.25">
      <c r="A7348" s="46" t="s">
        <v>34</v>
      </c>
      <c r="B7348" s="47">
        <v>10038330</v>
      </c>
      <c r="C7348" s="46" t="s">
        <v>7350</v>
      </c>
      <c r="D7348" s="48">
        <v>2068.81</v>
      </c>
    </row>
    <row r="7349" spans="1:4" x14ac:dyDescent="0.25">
      <c r="A7349" s="46" t="s">
        <v>34</v>
      </c>
      <c r="B7349" s="47">
        <v>10038331</v>
      </c>
      <c r="C7349" s="46" t="s">
        <v>7351</v>
      </c>
      <c r="D7349" s="48">
        <v>2068.81</v>
      </c>
    </row>
    <row r="7350" spans="1:4" x14ac:dyDescent="0.25">
      <c r="A7350" s="46" t="s">
        <v>34</v>
      </c>
      <c r="B7350" s="47">
        <v>10038332</v>
      </c>
      <c r="C7350" s="46" t="s">
        <v>7352</v>
      </c>
      <c r="D7350" s="48">
        <v>2068.81</v>
      </c>
    </row>
    <row r="7351" spans="1:4" x14ac:dyDescent="0.25">
      <c r="A7351" s="46" t="s">
        <v>34</v>
      </c>
      <c r="B7351" s="47">
        <v>10038333</v>
      </c>
      <c r="C7351" s="46" t="s">
        <v>7353</v>
      </c>
      <c r="D7351" s="48">
        <v>2068.81</v>
      </c>
    </row>
    <row r="7352" spans="1:4" x14ac:dyDescent="0.25">
      <c r="A7352" s="46" t="s">
        <v>34</v>
      </c>
      <c r="B7352" s="47">
        <v>10038334</v>
      </c>
      <c r="C7352" s="46" t="s">
        <v>7354</v>
      </c>
      <c r="D7352" s="48">
        <v>2068.81</v>
      </c>
    </row>
    <row r="7353" spans="1:4" x14ac:dyDescent="0.25">
      <c r="A7353" s="46" t="s">
        <v>34</v>
      </c>
      <c r="B7353" s="47">
        <v>10038336</v>
      </c>
      <c r="C7353" s="46" t="s">
        <v>7355</v>
      </c>
      <c r="D7353" s="48">
        <v>2068.81</v>
      </c>
    </row>
    <row r="7354" spans="1:4" x14ac:dyDescent="0.25">
      <c r="A7354" s="46" t="s">
        <v>34</v>
      </c>
      <c r="B7354" s="47">
        <v>10038337</v>
      </c>
      <c r="C7354" s="46" t="s">
        <v>7356</v>
      </c>
      <c r="D7354" s="48">
        <v>2068.81</v>
      </c>
    </row>
    <row r="7355" spans="1:4" x14ac:dyDescent="0.25">
      <c r="A7355" s="46" t="s">
        <v>34</v>
      </c>
      <c r="B7355" s="47">
        <v>10038338</v>
      </c>
      <c r="C7355" s="46" t="s">
        <v>7357</v>
      </c>
      <c r="D7355" s="48">
        <v>2068.81</v>
      </c>
    </row>
    <row r="7356" spans="1:4" x14ac:dyDescent="0.25">
      <c r="A7356" s="46" t="s">
        <v>34</v>
      </c>
      <c r="B7356" s="47">
        <v>10038339</v>
      </c>
      <c r="C7356" s="46" t="s">
        <v>7358</v>
      </c>
      <c r="D7356" s="48">
        <v>2068.81</v>
      </c>
    </row>
    <row r="7357" spans="1:4" x14ac:dyDescent="0.25">
      <c r="A7357" s="46" t="s">
        <v>34</v>
      </c>
      <c r="B7357" s="47">
        <v>10038340</v>
      </c>
      <c r="C7357" s="46" t="s">
        <v>7359</v>
      </c>
      <c r="D7357" s="48">
        <v>2068.81</v>
      </c>
    </row>
    <row r="7358" spans="1:4" x14ac:dyDescent="0.25">
      <c r="A7358" s="46" t="s">
        <v>34</v>
      </c>
      <c r="B7358" s="47">
        <v>10038341</v>
      </c>
      <c r="C7358" s="46" t="s">
        <v>7360</v>
      </c>
      <c r="D7358" s="48">
        <v>2068.81</v>
      </c>
    </row>
    <row r="7359" spans="1:4" x14ac:dyDescent="0.25">
      <c r="A7359" s="46" t="s">
        <v>34</v>
      </c>
      <c r="B7359" s="47">
        <v>10038342</v>
      </c>
      <c r="C7359" s="46" t="s">
        <v>7361</v>
      </c>
      <c r="D7359" s="48">
        <v>2068.81</v>
      </c>
    </row>
    <row r="7360" spans="1:4" x14ac:dyDescent="0.25">
      <c r="A7360" s="46" t="s">
        <v>34</v>
      </c>
      <c r="B7360" s="47">
        <v>10038344</v>
      </c>
      <c r="C7360" s="46" t="s">
        <v>7362</v>
      </c>
      <c r="D7360" s="48">
        <v>2068.81</v>
      </c>
    </row>
    <row r="7361" spans="1:4" x14ac:dyDescent="0.25">
      <c r="A7361" s="46" t="s">
        <v>34</v>
      </c>
      <c r="B7361" s="47">
        <v>10038345</v>
      </c>
      <c r="C7361" s="46" t="s">
        <v>7363</v>
      </c>
      <c r="D7361" s="48">
        <v>2068.81</v>
      </c>
    </row>
    <row r="7362" spans="1:4" x14ac:dyDescent="0.25">
      <c r="A7362" s="46" t="s">
        <v>34</v>
      </c>
      <c r="B7362" s="47">
        <v>10038347</v>
      </c>
      <c r="C7362" s="46" t="s">
        <v>7364</v>
      </c>
      <c r="D7362" s="48">
        <v>2068.81</v>
      </c>
    </row>
    <row r="7363" spans="1:4" x14ac:dyDescent="0.25">
      <c r="A7363" s="46" t="s">
        <v>34</v>
      </c>
      <c r="B7363" s="47">
        <v>10038348</v>
      </c>
      <c r="C7363" s="46" t="s">
        <v>7365</v>
      </c>
      <c r="D7363" s="48">
        <v>2068.81</v>
      </c>
    </row>
    <row r="7364" spans="1:4" x14ac:dyDescent="0.25">
      <c r="A7364" s="46" t="s">
        <v>34</v>
      </c>
      <c r="B7364" s="47">
        <v>10038349</v>
      </c>
      <c r="C7364" s="46" t="s">
        <v>7366</v>
      </c>
      <c r="D7364" s="48">
        <v>2068.81</v>
      </c>
    </row>
    <row r="7365" spans="1:4" x14ac:dyDescent="0.25">
      <c r="A7365" s="46" t="s">
        <v>34</v>
      </c>
      <c r="B7365" s="47">
        <v>10038350</v>
      </c>
      <c r="C7365" s="46" t="s">
        <v>7367</v>
      </c>
      <c r="D7365" s="48">
        <v>2068.81</v>
      </c>
    </row>
    <row r="7366" spans="1:4" x14ac:dyDescent="0.25">
      <c r="A7366" s="46" t="s">
        <v>34</v>
      </c>
      <c r="B7366" s="47">
        <v>10038351</v>
      </c>
      <c r="C7366" s="46" t="s">
        <v>7368</v>
      </c>
      <c r="D7366" s="48">
        <v>2068.81</v>
      </c>
    </row>
    <row r="7367" spans="1:4" x14ac:dyDescent="0.25">
      <c r="A7367" s="46" t="s">
        <v>34</v>
      </c>
      <c r="B7367" s="47">
        <v>10038352</v>
      </c>
      <c r="C7367" s="46" t="s">
        <v>7369</v>
      </c>
      <c r="D7367" s="48">
        <v>2068.81</v>
      </c>
    </row>
    <row r="7368" spans="1:4" x14ac:dyDescent="0.25">
      <c r="A7368" s="46" t="s">
        <v>34</v>
      </c>
      <c r="B7368" s="47">
        <v>10038353</v>
      </c>
      <c r="C7368" s="46" t="s">
        <v>7370</v>
      </c>
      <c r="D7368" s="48">
        <v>2068.81</v>
      </c>
    </row>
    <row r="7369" spans="1:4" x14ac:dyDescent="0.25">
      <c r="A7369" s="46" t="s">
        <v>34</v>
      </c>
      <c r="B7369" s="47">
        <v>10038354</v>
      </c>
      <c r="C7369" s="46" t="s">
        <v>7371</v>
      </c>
      <c r="D7369" s="48">
        <v>2068.81</v>
      </c>
    </row>
    <row r="7370" spans="1:4" x14ac:dyDescent="0.25">
      <c r="A7370" s="46" t="s">
        <v>34</v>
      </c>
      <c r="B7370" s="47">
        <v>10038355</v>
      </c>
      <c r="C7370" s="46" t="s">
        <v>7372</v>
      </c>
      <c r="D7370" s="48">
        <v>2068.81</v>
      </c>
    </row>
    <row r="7371" spans="1:4" x14ac:dyDescent="0.25">
      <c r="A7371" s="46" t="s">
        <v>34</v>
      </c>
      <c r="B7371" s="47">
        <v>10038356</v>
      </c>
      <c r="C7371" s="46" t="s">
        <v>7373</v>
      </c>
      <c r="D7371" s="48">
        <v>2068.81</v>
      </c>
    </row>
    <row r="7372" spans="1:4" x14ac:dyDescent="0.25">
      <c r="A7372" s="46" t="s">
        <v>34</v>
      </c>
      <c r="B7372" s="47">
        <v>10038359</v>
      </c>
      <c r="C7372" s="46" t="s">
        <v>7374</v>
      </c>
      <c r="D7372" s="48">
        <v>2068.81</v>
      </c>
    </row>
    <row r="7373" spans="1:4" x14ac:dyDescent="0.25">
      <c r="A7373" s="46" t="s">
        <v>34</v>
      </c>
      <c r="B7373" s="47">
        <v>10038360</v>
      </c>
      <c r="C7373" s="46" t="s">
        <v>7375</v>
      </c>
      <c r="D7373" s="48">
        <v>2068.81</v>
      </c>
    </row>
    <row r="7374" spans="1:4" x14ac:dyDescent="0.25">
      <c r="A7374" s="46" t="s">
        <v>34</v>
      </c>
      <c r="B7374" s="47">
        <v>10038361</v>
      </c>
      <c r="C7374" s="46" t="s">
        <v>7376</v>
      </c>
      <c r="D7374" s="48">
        <v>2068.81</v>
      </c>
    </row>
    <row r="7375" spans="1:4" x14ac:dyDescent="0.25">
      <c r="A7375" s="46" t="s">
        <v>34</v>
      </c>
      <c r="B7375" s="47">
        <v>10038362</v>
      </c>
      <c r="C7375" s="46" t="s">
        <v>7377</v>
      </c>
      <c r="D7375" s="48">
        <v>2068.81</v>
      </c>
    </row>
    <row r="7376" spans="1:4" x14ac:dyDescent="0.25">
      <c r="A7376" s="46" t="s">
        <v>34</v>
      </c>
      <c r="B7376" s="47">
        <v>10038364</v>
      </c>
      <c r="C7376" s="46" t="s">
        <v>7378</v>
      </c>
      <c r="D7376" s="48">
        <v>2068.81</v>
      </c>
    </row>
    <row r="7377" spans="1:4" x14ac:dyDescent="0.25">
      <c r="A7377" s="46" t="s">
        <v>34</v>
      </c>
      <c r="B7377" s="47">
        <v>10038365</v>
      </c>
      <c r="C7377" s="46" t="s">
        <v>7379</v>
      </c>
      <c r="D7377" s="48">
        <v>2068.81</v>
      </c>
    </row>
    <row r="7378" spans="1:4" x14ac:dyDescent="0.25">
      <c r="A7378" s="46" t="s">
        <v>34</v>
      </c>
      <c r="B7378" s="47">
        <v>10038366</v>
      </c>
      <c r="C7378" s="46" t="s">
        <v>7380</v>
      </c>
      <c r="D7378" s="48">
        <v>2068.81</v>
      </c>
    </row>
    <row r="7379" spans="1:4" x14ac:dyDescent="0.25">
      <c r="A7379" s="46" t="s">
        <v>34</v>
      </c>
      <c r="B7379" s="47">
        <v>10038367</v>
      </c>
      <c r="C7379" s="46" t="s">
        <v>7381</v>
      </c>
      <c r="D7379" s="48">
        <v>2068.81</v>
      </c>
    </row>
    <row r="7380" spans="1:4" x14ac:dyDescent="0.25">
      <c r="A7380" s="46" t="s">
        <v>34</v>
      </c>
      <c r="B7380" s="47">
        <v>10038368</v>
      </c>
      <c r="C7380" s="46" t="s">
        <v>7382</v>
      </c>
      <c r="D7380" s="48">
        <v>2068.81</v>
      </c>
    </row>
    <row r="7381" spans="1:4" x14ac:dyDescent="0.25">
      <c r="A7381" s="46" t="s">
        <v>34</v>
      </c>
      <c r="B7381" s="47">
        <v>10038369</v>
      </c>
      <c r="C7381" s="46" t="s">
        <v>7383</v>
      </c>
      <c r="D7381" s="48">
        <v>2068.81</v>
      </c>
    </row>
    <row r="7382" spans="1:4" x14ac:dyDescent="0.25">
      <c r="A7382" s="46" t="s">
        <v>34</v>
      </c>
      <c r="B7382" s="47">
        <v>10038370</v>
      </c>
      <c r="C7382" s="46" t="s">
        <v>7384</v>
      </c>
      <c r="D7382" s="48">
        <v>2068.81</v>
      </c>
    </row>
    <row r="7383" spans="1:4" x14ac:dyDescent="0.25">
      <c r="A7383" s="46" t="s">
        <v>34</v>
      </c>
      <c r="B7383" s="47">
        <v>10038371</v>
      </c>
      <c r="C7383" s="46" t="s">
        <v>7385</v>
      </c>
      <c r="D7383" s="48">
        <v>2068.81</v>
      </c>
    </row>
    <row r="7384" spans="1:4" x14ac:dyDescent="0.25">
      <c r="A7384" s="46" t="s">
        <v>34</v>
      </c>
      <c r="B7384" s="47">
        <v>10038372</v>
      </c>
      <c r="C7384" s="46" t="s">
        <v>7386</v>
      </c>
      <c r="D7384" s="48">
        <v>2068.81</v>
      </c>
    </row>
    <row r="7385" spans="1:4" x14ac:dyDescent="0.25">
      <c r="A7385" s="46" t="s">
        <v>34</v>
      </c>
      <c r="B7385" s="47">
        <v>10038374</v>
      </c>
      <c r="C7385" s="46" t="s">
        <v>7387</v>
      </c>
      <c r="D7385" s="48">
        <v>2068.81</v>
      </c>
    </row>
    <row r="7386" spans="1:4" x14ac:dyDescent="0.25">
      <c r="A7386" s="46" t="s">
        <v>34</v>
      </c>
      <c r="B7386" s="47">
        <v>10038375</v>
      </c>
      <c r="C7386" s="46" t="s">
        <v>7388</v>
      </c>
      <c r="D7386" s="48">
        <v>2068.81</v>
      </c>
    </row>
    <row r="7387" spans="1:4" x14ac:dyDescent="0.25">
      <c r="A7387" s="46" t="s">
        <v>34</v>
      </c>
      <c r="B7387" s="47">
        <v>10038377</v>
      </c>
      <c r="C7387" s="46" t="s">
        <v>7389</v>
      </c>
      <c r="D7387" s="48">
        <v>2068.81</v>
      </c>
    </row>
    <row r="7388" spans="1:4" x14ac:dyDescent="0.25">
      <c r="A7388" s="46" t="s">
        <v>34</v>
      </c>
      <c r="B7388" s="47">
        <v>10038378</v>
      </c>
      <c r="C7388" s="46" t="s">
        <v>7390</v>
      </c>
      <c r="D7388" s="48">
        <v>2068.81</v>
      </c>
    </row>
    <row r="7389" spans="1:4" x14ac:dyDescent="0.25">
      <c r="A7389" s="46" t="s">
        <v>34</v>
      </c>
      <c r="B7389" s="47">
        <v>10038379</v>
      </c>
      <c r="C7389" s="46" t="s">
        <v>7391</v>
      </c>
      <c r="D7389" s="48">
        <v>2068.81</v>
      </c>
    </row>
    <row r="7390" spans="1:4" x14ac:dyDescent="0.25">
      <c r="A7390" s="46" t="s">
        <v>34</v>
      </c>
      <c r="B7390" s="47">
        <v>10038380</v>
      </c>
      <c r="C7390" s="46" t="s">
        <v>7392</v>
      </c>
      <c r="D7390" s="48">
        <v>2068.81</v>
      </c>
    </row>
    <row r="7391" spans="1:4" x14ac:dyDescent="0.25">
      <c r="A7391" s="46" t="s">
        <v>34</v>
      </c>
      <c r="B7391" s="47">
        <v>10038381</v>
      </c>
      <c r="C7391" s="46" t="s">
        <v>7393</v>
      </c>
      <c r="D7391" s="48">
        <v>2068.81</v>
      </c>
    </row>
    <row r="7392" spans="1:4" x14ac:dyDescent="0.25">
      <c r="A7392" s="46" t="s">
        <v>34</v>
      </c>
      <c r="B7392" s="47">
        <v>10038382</v>
      </c>
      <c r="C7392" s="46" t="s">
        <v>7394</v>
      </c>
      <c r="D7392" s="48">
        <v>2068.81</v>
      </c>
    </row>
    <row r="7393" spans="1:4" x14ac:dyDescent="0.25">
      <c r="A7393" s="46" t="s">
        <v>34</v>
      </c>
      <c r="B7393" s="47">
        <v>10038383</v>
      </c>
      <c r="C7393" s="46" t="s">
        <v>7395</v>
      </c>
      <c r="D7393" s="48">
        <v>2068.81</v>
      </c>
    </row>
    <row r="7394" spans="1:4" x14ac:dyDescent="0.25">
      <c r="A7394" s="46" t="s">
        <v>34</v>
      </c>
      <c r="B7394" s="47">
        <v>10038384</v>
      </c>
      <c r="C7394" s="46" t="s">
        <v>7396</v>
      </c>
      <c r="D7394" s="48">
        <v>2068.81</v>
      </c>
    </row>
    <row r="7395" spans="1:4" x14ac:dyDescent="0.25">
      <c r="A7395" s="46" t="s">
        <v>34</v>
      </c>
      <c r="B7395" s="47">
        <v>10038385</v>
      </c>
      <c r="C7395" s="46" t="s">
        <v>7397</v>
      </c>
      <c r="D7395" s="48">
        <v>2068.81</v>
      </c>
    </row>
    <row r="7396" spans="1:4" x14ac:dyDescent="0.25">
      <c r="A7396" s="46" t="s">
        <v>34</v>
      </c>
      <c r="B7396" s="47">
        <v>10038386</v>
      </c>
      <c r="C7396" s="46" t="s">
        <v>7398</v>
      </c>
      <c r="D7396" s="48">
        <v>2068.81</v>
      </c>
    </row>
    <row r="7397" spans="1:4" x14ac:dyDescent="0.25">
      <c r="A7397" s="46" t="s">
        <v>34</v>
      </c>
      <c r="B7397" s="47">
        <v>10038387</v>
      </c>
      <c r="C7397" s="46" t="s">
        <v>7399</v>
      </c>
      <c r="D7397" s="48">
        <v>2068.81</v>
      </c>
    </row>
    <row r="7398" spans="1:4" x14ac:dyDescent="0.25">
      <c r="A7398" s="46" t="s">
        <v>34</v>
      </c>
      <c r="B7398" s="47">
        <v>10038388</v>
      </c>
      <c r="C7398" s="46" t="s">
        <v>7400</v>
      </c>
      <c r="D7398" s="48">
        <v>2068.81</v>
      </c>
    </row>
    <row r="7399" spans="1:4" x14ac:dyDescent="0.25">
      <c r="A7399" s="46" t="s">
        <v>34</v>
      </c>
      <c r="B7399" s="47">
        <v>10038389</v>
      </c>
      <c r="C7399" s="46" t="s">
        <v>7401</v>
      </c>
      <c r="D7399" s="48">
        <v>2068.81</v>
      </c>
    </row>
    <row r="7400" spans="1:4" x14ac:dyDescent="0.25">
      <c r="A7400" s="46" t="s">
        <v>34</v>
      </c>
      <c r="B7400" s="47">
        <v>10038390</v>
      </c>
      <c r="C7400" s="46" t="s">
        <v>7402</v>
      </c>
      <c r="D7400" s="48">
        <v>2068.81</v>
      </c>
    </row>
    <row r="7401" spans="1:4" x14ac:dyDescent="0.25">
      <c r="A7401" s="46" t="s">
        <v>34</v>
      </c>
      <c r="B7401" s="47">
        <v>10038391</v>
      </c>
      <c r="C7401" s="46" t="s">
        <v>7403</v>
      </c>
      <c r="D7401" s="48">
        <v>2068.81</v>
      </c>
    </row>
    <row r="7402" spans="1:4" x14ac:dyDescent="0.25">
      <c r="A7402" s="46" t="s">
        <v>34</v>
      </c>
      <c r="B7402" s="47">
        <v>10038392</v>
      </c>
      <c r="C7402" s="46" t="s">
        <v>7404</v>
      </c>
      <c r="D7402" s="48">
        <v>2068.81</v>
      </c>
    </row>
    <row r="7403" spans="1:4" x14ac:dyDescent="0.25">
      <c r="A7403" s="46" t="s">
        <v>34</v>
      </c>
      <c r="B7403" s="47">
        <v>10038393</v>
      </c>
      <c r="C7403" s="46" t="s">
        <v>7405</v>
      </c>
      <c r="D7403" s="48">
        <v>2068.81</v>
      </c>
    </row>
    <row r="7404" spans="1:4" x14ac:dyDescent="0.25">
      <c r="A7404" s="46" t="s">
        <v>34</v>
      </c>
      <c r="B7404" s="47">
        <v>10038394</v>
      </c>
      <c r="C7404" s="46" t="s">
        <v>7406</v>
      </c>
      <c r="D7404" s="48">
        <v>2068.81</v>
      </c>
    </row>
    <row r="7405" spans="1:4" x14ac:dyDescent="0.25">
      <c r="A7405" s="46" t="s">
        <v>34</v>
      </c>
      <c r="B7405" s="47">
        <v>10038395</v>
      </c>
      <c r="C7405" s="46" t="s">
        <v>7407</v>
      </c>
      <c r="D7405" s="48">
        <v>2068.81</v>
      </c>
    </row>
    <row r="7406" spans="1:4" x14ac:dyDescent="0.25">
      <c r="A7406" s="46" t="s">
        <v>34</v>
      </c>
      <c r="B7406" s="47">
        <v>10038396</v>
      </c>
      <c r="C7406" s="46" t="s">
        <v>7408</v>
      </c>
      <c r="D7406" s="48">
        <v>2068.81</v>
      </c>
    </row>
    <row r="7407" spans="1:4" x14ac:dyDescent="0.25">
      <c r="A7407" s="46" t="s">
        <v>34</v>
      </c>
      <c r="B7407" s="47">
        <v>10038397</v>
      </c>
      <c r="C7407" s="46" t="s">
        <v>7409</v>
      </c>
      <c r="D7407" s="48">
        <v>2068.81</v>
      </c>
    </row>
    <row r="7408" spans="1:4" x14ac:dyDescent="0.25">
      <c r="A7408" s="46" t="s">
        <v>34</v>
      </c>
      <c r="B7408" s="47">
        <v>10038398</v>
      </c>
      <c r="C7408" s="46" t="s">
        <v>7410</v>
      </c>
      <c r="D7408" s="48">
        <v>2068.81</v>
      </c>
    </row>
    <row r="7409" spans="1:4" x14ac:dyDescent="0.25">
      <c r="A7409" s="46" t="s">
        <v>34</v>
      </c>
      <c r="B7409" s="47">
        <v>10038399</v>
      </c>
      <c r="C7409" s="46" t="s">
        <v>7411</v>
      </c>
      <c r="D7409" s="48">
        <v>2068.81</v>
      </c>
    </row>
    <row r="7410" spans="1:4" x14ac:dyDescent="0.25">
      <c r="A7410" s="46" t="s">
        <v>34</v>
      </c>
      <c r="B7410" s="47">
        <v>10038400</v>
      </c>
      <c r="C7410" s="46" t="s">
        <v>7412</v>
      </c>
      <c r="D7410" s="48">
        <v>2068.81</v>
      </c>
    </row>
    <row r="7411" spans="1:4" x14ac:dyDescent="0.25">
      <c r="A7411" s="46" t="s">
        <v>34</v>
      </c>
      <c r="B7411" s="47">
        <v>10038401</v>
      </c>
      <c r="C7411" s="46" t="s">
        <v>7413</v>
      </c>
      <c r="D7411" s="48">
        <v>2068.81</v>
      </c>
    </row>
    <row r="7412" spans="1:4" x14ac:dyDescent="0.25">
      <c r="A7412" s="46" t="s">
        <v>34</v>
      </c>
      <c r="B7412" s="47">
        <v>10038402</v>
      </c>
      <c r="C7412" s="46" t="s">
        <v>7414</v>
      </c>
      <c r="D7412" s="48">
        <v>2068.81</v>
      </c>
    </row>
    <row r="7413" spans="1:4" x14ac:dyDescent="0.25">
      <c r="A7413" s="46" t="s">
        <v>34</v>
      </c>
      <c r="B7413" s="47">
        <v>10038404</v>
      </c>
      <c r="C7413" s="46" t="s">
        <v>7415</v>
      </c>
      <c r="D7413" s="48">
        <v>2068.81</v>
      </c>
    </row>
    <row r="7414" spans="1:4" x14ac:dyDescent="0.25">
      <c r="A7414" s="46" t="s">
        <v>34</v>
      </c>
      <c r="B7414" s="47">
        <v>10038405</v>
      </c>
      <c r="C7414" s="46" t="s">
        <v>7416</v>
      </c>
      <c r="D7414" s="48">
        <v>2068.81</v>
      </c>
    </row>
    <row r="7415" spans="1:4" x14ac:dyDescent="0.25">
      <c r="A7415" s="46" t="s">
        <v>34</v>
      </c>
      <c r="B7415" s="47">
        <v>10038406</v>
      </c>
      <c r="C7415" s="46" t="s">
        <v>7417</v>
      </c>
      <c r="D7415" s="48">
        <v>2068.81</v>
      </c>
    </row>
    <row r="7416" spans="1:4" x14ac:dyDescent="0.25">
      <c r="A7416" s="46" t="s">
        <v>34</v>
      </c>
      <c r="B7416" s="47">
        <v>10038407</v>
      </c>
      <c r="C7416" s="46" t="s">
        <v>7418</v>
      </c>
      <c r="D7416" s="48">
        <v>2068.81</v>
      </c>
    </row>
    <row r="7417" spans="1:4" x14ac:dyDescent="0.25">
      <c r="A7417" s="46" t="s">
        <v>34</v>
      </c>
      <c r="B7417" s="47">
        <v>10038408</v>
      </c>
      <c r="C7417" s="46" t="s">
        <v>7419</v>
      </c>
      <c r="D7417" s="48">
        <v>2068.81</v>
      </c>
    </row>
    <row r="7418" spans="1:4" x14ac:dyDescent="0.25">
      <c r="A7418" s="46" t="s">
        <v>34</v>
      </c>
      <c r="B7418" s="47">
        <v>10038409</v>
      </c>
      <c r="C7418" s="46" t="s">
        <v>7420</v>
      </c>
      <c r="D7418" s="48">
        <v>2068.81</v>
      </c>
    </row>
    <row r="7419" spans="1:4" x14ac:dyDescent="0.25">
      <c r="A7419" s="46" t="s">
        <v>34</v>
      </c>
      <c r="B7419" s="47">
        <v>10038410</v>
      </c>
      <c r="C7419" s="46" t="s">
        <v>7421</v>
      </c>
      <c r="D7419" s="48">
        <v>2068.81</v>
      </c>
    </row>
    <row r="7420" spans="1:4" x14ac:dyDescent="0.25">
      <c r="A7420" s="46" t="s">
        <v>34</v>
      </c>
      <c r="B7420" s="47">
        <v>10038411</v>
      </c>
      <c r="C7420" s="46" t="s">
        <v>7422</v>
      </c>
      <c r="D7420" s="48">
        <v>2068.81</v>
      </c>
    </row>
    <row r="7421" spans="1:4" x14ac:dyDescent="0.25">
      <c r="A7421" s="46" t="s">
        <v>34</v>
      </c>
      <c r="B7421" s="47">
        <v>10038412</v>
      </c>
      <c r="C7421" s="46" t="s">
        <v>7423</v>
      </c>
      <c r="D7421" s="48">
        <v>2068.81</v>
      </c>
    </row>
    <row r="7422" spans="1:4" x14ac:dyDescent="0.25">
      <c r="A7422" s="46" t="s">
        <v>34</v>
      </c>
      <c r="B7422" s="47">
        <v>10038413</v>
      </c>
      <c r="C7422" s="46" t="s">
        <v>7424</v>
      </c>
      <c r="D7422" s="48">
        <v>2068.81</v>
      </c>
    </row>
    <row r="7423" spans="1:4" x14ac:dyDescent="0.25">
      <c r="A7423" s="46" t="s">
        <v>34</v>
      </c>
      <c r="B7423" s="47">
        <v>10038414</v>
      </c>
      <c r="C7423" s="46" t="s">
        <v>7425</v>
      </c>
      <c r="D7423" s="48">
        <v>2068.81</v>
      </c>
    </row>
    <row r="7424" spans="1:4" x14ac:dyDescent="0.25">
      <c r="A7424" s="46" t="s">
        <v>34</v>
      </c>
      <c r="B7424" s="47">
        <v>10038415</v>
      </c>
      <c r="C7424" s="46" t="s">
        <v>7426</v>
      </c>
      <c r="D7424" s="48">
        <v>2068.81</v>
      </c>
    </row>
    <row r="7425" spans="1:4" x14ac:dyDescent="0.25">
      <c r="A7425" s="46" t="s">
        <v>34</v>
      </c>
      <c r="B7425" s="47">
        <v>10038416</v>
      </c>
      <c r="C7425" s="46" t="s">
        <v>7427</v>
      </c>
      <c r="D7425" s="48">
        <v>2068.81</v>
      </c>
    </row>
    <row r="7426" spans="1:4" x14ac:dyDescent="0.25">
      <c r="A7426" s="46" t="s">
        <v>34</v>
      </c>
      <c r="B7426" s="47">
        <v>10038417</v>
      </c>
      <c r="C7426" s="46" t="s">
        <v>7428</v>
      </c>
      <c r="D7426" s="48">
        <v>2068.81</v>
      </c>
    </row>
    <row r="7427" spans="1:4" x14ac:dyDescent="0.25">
      <c r="A7427" s="46" t="s">
        <v>34</v>
      </c>
      <c r="B7427" s="47">
        <v>10038418</v>
      </c>
      <c r="C7427" s="46" t="s">
        <v>7429</v>
      </c>
      <c r="D7427" s="48">
        <v>2068.81</v>
      </c>
    </row>
    <row r="7428" spans="1:4" x14ac:dyDescent="0.25">
      <c r="A7428" s="46" t="s">
        <v>34</v>
      </c>
      <c r="B7428" s="47">
        <v>10038419</v>
      </c>
      <c r="C7428" s="46" t="s">
        <v>7430</v>
      </c>
      <c r="D7428" s="48">
        <v>2068.81</v>
      </c>
    </row>
    <row r="7429" spans="1:4" x14ac:dyDescent="0.25">
      <c r="A7429" s="46" t="s">
        <v>34</v>
      </c>
      <c r="B7429" s="47">
        <v>10038420</v>
      </c>
      <c r="C7429" s="46" t="s">
        <v>7431</v>
      </c>
      <c r="D7429" s="48">
        <v>2068.81</v>
      </c>
    </row>
    <row r="7430" spans="1:4" x14ac:dyDescent="0.25">
      <c r="A7430" s="46" t="s">
        <v>34</v>
      </c>
      <c r="B7430" s="47">
        <v>10038423</v>
      </c>
      <c r="C7430" s="46" t="s">
        <v>7432</v>
      </c>
      <c r="D7430" s="48">
        <v>2068.81</v>
      </c>
    </row>
    <row r="7431" spans="1:4" x14ac:dyDescent="0.25">
      <c r="A7431" s="46" t="s">
        <v>34</v>
      </c>
      <c r="B7431" s="47">
        <v>10038424</v>
      </c>
      <c r="C7431" s="46" t="s">
        <v>7433</v>
      </c>
      <c r="D7431" s="48">
        <v>2068.81</v>
      </c>
    </row>
    <row r="7432" spans="1:4" x14ac:dyDescent="0.25">
      <c r="A7432" s="46" t="s">
        <v>34</v>
      </c>
      <c r="B7432" s="47">
        <v>10038425</v>
      </c>
      <c r="C7432" s="46" t="s">
        <v>7434</v>
      </c>
      <c r="D7432" s="48">
        <v>2068.81</v>
      </c>
    </row>
    <row r="7433" spans="1:4" x14ac:dyDescent="0.25">
      <c r="A7433" s="46" t="s">
        <v>34</v>
      </c>
      <c r="B7433" s="47">
        <v>10038426</v>
      </c>
      <c r="C7433" s="46" t="s">
        <v>7435</v>
      </c>
      <c r="D7433" s="48">
        <v>2068.81</v>
      </c>
    </row>
    <row r="7434" spans="1:4" x14ac:dyDescent="0.25">
      <c r="A7434" s="46" t="s">
        <v>34</v>
      </c>
      <c r="B7434" s="47">
        <v>10038428</v>
      </c>
      <c r="C7434" s="46" t="s">
        <v>7436</v>
      </c>
      <c r="D7434" s="48">
        <v>2068.81</v>
      </c>
    </row>
    <row r="7435" spans="1:4" x14ac:dyDescent="0.25">
      <c r="A7435" s="46" t="s">
        <v>34</v>
      </c>
      <c r="B7435" s="47">
        <v>10038429</v>
      </c>
      <c r="C7435" s="46" t="s">
        <v>7437</v>
      </c>
      <c r="D7435" s="48">
        <v>2068.81</v>
      </c>
    </row>
    <row r="7436" spans="1:4" x14ac:dyDescent="0.25">
      <c r="A7436" s="46" t="s">
        <v>34</v>
      </c>
      <c r="B7436" s="47">
        <v>10038430</v>
      </c>
      <c r="C7436" s="46" t="s">
        <v>7438</v>
      </c>
      <c r="D7436" s="48">
        <v>2068.81</v>
      </c>
    </row>
    <row r="7437" spans="1:4" x14ac:dyDescent="0.25">
      <c r="A7437" s="46" t="s">
        <v>34</v>
      </c>
      <c r="B7437" s="47">
        <v>10038431</v>
      </c>
      <c r="C7437" s="46" t="s">
        <v>7439</v>
      </c>
      <c r="D7437" s="48">
        <v>2068.81</v>
      </c>
    </row>
    <row r="7438" spans="1:4" x14ac:dyDescent="0.25">
      <c r="A7438" s="46" t="s">
        <v>34</v>
      </c>
      <c r="B7438" s="47">
        <v>10038432</v>
      </c>
      <c r="C7438" s="46" t="s">
        <v>7440</v>
      </c>
      <c r="D7438" s="48">
        <v>2068.81</v>
      </c>
    </row>
    <row r="7439" spans="1:4" x14ac:dyDescent="0.25">
      <c r="A7439" s="46" t="s">
        <v>34</v>
      </c>
      <c r="B7439" s="47">
        <v>10038433</v>
      </c>
      <c r="C7439" s="46" t="s">
        <v>7441</v>
      </c>
      <c r="D7439" s="48">
        <v>2068.81</v>
      </c>
    </row>
    <row r="7440" spans="1:4" x14ac:dyDescent="0.25">
      <c r="A7440" s="46" t="s">
        <v>34</v>
      </c>
      <c r="B7440" s="47">
        <v>10038434</v>
      </c>
      <c r="C7440" s="46" t="s">
        <v>7442</v>
      </c>
      <c r="D7440" s="48">
        <v>2068.81</v>
      </c>
    </row>
    <row r="7441" spans="1:4" x14ac:dyDescent="0.25">
      <c r="A7441" s="46" t="s">
        <v>34</v>
      </c>
      <c r="B7441" s="47">
        <v>10038435</v>
      </c>
      <c r="C7441" s="46" t="s">
        <v>7443</v>
      </c>
      <c r="D7441" s="48">
        <v>2068.81</v>
      </c>
    </row>
    <row r="7442" spans="1:4" x14ac:dyDescent="0.25">
      <c r="A7442" s="46" t="s">
        <v>34</v>
      </c>
      <c r="B7442" s="47">
        <v>10038436</v>
      </c>
      <c r="C7442" s="46" t="s">
        <v>7444</v>
      </c>
      <c r="D7442" s="48">
        <v>2068.81</v>
      </c>
    </row>
    <row r="7443" spans="1:4" x14ac:dyDescent="0.25">
      <c r="A7443" s="46" t="s">
        <v>34</v>
      </c>
      <c r="B7443" s="47">
        <v>10038437</v>
      </c>
      <c r="C7443" s="46" t="s">
        <v>7445</v>
      </c>
      <c r="D7443" s="48">
        <v>2068.81</v>
      </c>
    </row>
    <row r="7444" spans="1:4" x14ac:dyDescent="0.25">
      <c r="A7444" s="46" t="s">
        <v>34</v>
      </c>
      <c r="B7444" s="47">
        <v>10038438</v>
      </c>
      <c r="C7444" s="46" t="s">
        <v>7446</v>
      </c>
      <c r="D7444" s="48">
        <v>2068.81</v>
      </c>
    </row>
    <row r="7445" spans="1:4" x14ac:dyDescent="0.25">
      <c r="A7445" s="46" t="s">
        <v>34</v>
      </c>
      <c r="B7445" s="47">
        <v>10038439</v>
      </c>
      <c r="C7445" s="46" t="s">
        <v>7447</v>
      </c>
      <c r="D7445" s="48">
        <v>2068.81</v>
      </c>
    </row>
    <row r="7446" spans="1:4" x14ac:dyDescent="0.25">
      <c r="A7446" s="46" t="s">
        <v>34</v>
      </c>
      <c r="B7446" s="47">
        <v>10038440</v>
      </c>
      <c r="C7446" s="46" t="s">
        <v>7448</v>
      </c>
      <c r="D7446" s="48">
        <v>2068.81</v>
      </c>
    </row>
    <row r="7447" spans="1:4" x14ac:dyDescent="0.25">
      <c r="A7447" s="46" t="s">
        <v>34</v>
      </c>
      <c r="B7447" s="47">
        <v>10038441</v>
      </c>
      <c r="C7447" s="46" t="s">
        <v>7449</v>
      </c>
      <c r="D7447" s="48">
        <v>2068.81</v>
      </c>
    </row>
    <row r="7448" spans="1:4" x14ac:dyDescent="0.25">
      <c r="A7448" s="46" t="s">
        <v>34</v>
      </c>
      <c r="B7448" s="47">
        <v>10038442</v>
      </c>
      <c r="C7448" s="46" t="s">
        <v>7450</v>
      </c>
      <c r="D7448" s="48">
        <v>2068.81</v>
      </c>
    </row>
    <row r="7449" spans="1:4" x14ac:dyDescent="0.25">
      <c r="A7449" s="46" t="s">
        <v>34</v>
      </c>
      <c r="B7449" s="47">
        <v>10038443</v>
      </c>
      <c r="C7449" s="46" t="s">
        <v>7451</v>
      </c>
      <c r="D7449" s="48">
        <v>2068.81</v>
      </c>
    </row>
    <row r="7450" spans="1:4" x14ac:dyDescent="0.25">
      <c r="A7450" s="46" t="s">
        <v>34</v>
      </c>
      <c r="B7450" s="47">
        <v>10038444</v>
      </c>
      <c r="C7450" s="46" t="s">
        <v>7452</v>
      </c>
      <c r="D7450" s="48">
        <v>2068.81</v>
      </c>
    </row>
    <row r="7451" spans="1:4" x14ac:dyDescent="0.25">
      <c r="A7451" s="46" t="s">
        <v>34</v>
      </c>
      <c r="B7451" s="47">
        <v>10038445</v>
      </c>
      <c r="C7451" s="46" t="s">
        <v>7453</v>
      </c>
      <c r="D7451" s="48">
        <v>2068.81</v>
      </c>
    </row>
    <row r="7452" spans="1:4" x14ac:dyDescent="0.25">
      <c r="A7452" s="46" t="s">
        <v>34</v>
      </c>
      <c r="B7452" s="47">
        <v>10038446</v>
      </c>
      <c r="C7452" s="46" t="s">
        <v>7454</v>
      </c>
      <c r="D7452" s="48">
        <v>2068.81</v>
      </c>
    </row>
    <row r="7453" spans="1:4" x14ac:dyDescent="0.25">
      <c r="A7453" s="46" t="s">
        <v>34</v>
      </c>
      <c r="B7453" s="47">
        <v>10038447</v>
      </c>
      <c r="C7453" s="46" t="s">
        <v>7455</v>
      </c>
      <c r="D7453" s="48">
        <v>2068.81</v>
      </c>
    </row>
    <row r="7454" spans="1:4" x14ac:dyDescent="0.25">
      <c r="A7454" s="46" t="s">
        <v>34</v>
      </c>
      <c r="B7454" s="47">
        <v>10038448</v>
      </c>
      <c r="C7454" s="46" t="s">
        <v>7456</v>
      </c>
      <c r="D7454" s="48">
        <v>2068.81</v>
      </c>
    </row>
    <row r="7455" spans="1:4" x14ac:dyDescent="0.25">
      <c r="A7455" s="46" t="s">
        <v>34</v>
      </c>
      <c r="B7455" s="47">
        <v>10038449</v>
      </c>
      <c r="C7455" s="46" t="s">
        <v>7457</v>
      </c>
      <c r="D7455" s="48">
        <v>2068.81</v>
      </c>
    </row>
    <row r="7456" spans="1:4" x14ac:dyDescent="0.25">
      <c r="A7456" s="46" t="s">
        <v>34</v>
      </c>
      <c r="B7456" s="47">
        <v>10038450</v>
      </c>
      <c r="C7456" s="46" t="s">
        <v>7458</v>
      </c>
      <c r="D7456" s="48">
        <v>2068.81</v>
      </c>
    </row>
    <row r="7457" spans="1:4" x14ac:dyDescent="0.25">
      <c r="A7457" s="46" t="s">
        <v>34</v>
      </c>
      <c r="B7457" s="47">
        <v>10038451</v>
      </c>
      <c r="C7457" s="46" t="s">
        <v>7459</v>
      </c>
      <c r="D7457" s="48">
        <v>2068.81</v>
      </c>
    </row>
    <row r="7458" spans="1:4" x14ac:dyDescent="0.25">
      <c r="A7458" s="46" t="s">
        <v>34</v>
      </c>
      <c r="B7458" s="47">
        <v>10038452</v>
      </c>
      <c r="C7458" s="46" t="s">
        <v>7460</v>
      </c>
      <c r="D7458" s="48">
        <v>2068.81</v>
      </c>
    </row>
    <row r="7459" spans="1:4" x14ac:dyDescent="0.25">
      <c r="A7459" s="46" t="s">
        <v>34</v>
      </c>
      <c r="B7459" s="47">
        <v>10038453</v>
      </c>
      <c r="C7459" s="46" t="s">
        <v>7461</v>
      </c>
      <c r="D7459" s="48">
        <v>2068.81</v>
      </c>
    </row>
    <row r="7460" spans="1:4" x14ac:dyDescent="0.25">
      <c r="A7460" s="46" t="s">
        <v>34</v>
      </c>
      <c r="B7460" s="47">
        <v>10038454</v>
      </c>
      <c r="C7460" s="46" t="s">
        <v>7462</v>
      </c>
      <c r="D7460" s="48">
        <v>2068.81</v>
      </c>
    </row>
    <row r="7461" spans="1:4" x14ac:dyDescent="0.25">
      <c r="A7461" s="46" t="s">
        <v>34</v>
      </c>
      <c r="B7461" s="47">
        <v>10038458</v>
      </c>
      <c r="C7461" s="46" t="s">
        <v>7463</v>
      </c>
      <c r="D7461" s="48">
        <v>2068.81</v>
      </c>
    </row>
    <row r="7462" spans="1:4" x14ac:dyDescent="0.25">
      <c r="A7462" s="46" t="s">
        <v>34</v>
      </c>
      <c r="B7462" s="47">
        <v>10038460</v>
      </c>
      <c r="C7462" s="46" t="s">
        <v>7464</v>
      </c>
      <c r="D7462" s="48">
        <v>2068.81</v>
      </c>
    </row>
    <row r="7463" spans="1:4" x14ac:dyDescent="0.25">
      <c r="A7463" s="46" t="s">
        <v>34</v>
      </c>
      <c r="B7463" s="47">
        <v>10038461</v>
      </c>
      <c r="C7463" s="46" t="s">
        <v>7465</v>
      </c>
      <c r="D7463" s="48">
        <v>2068.81</v>
      </c>
    </row>
    <row r="7464" spans="1:4" x14ac:dyDescent="0.25">
      <c r="A7464" s="46" t="s">
        <v>34</v>
      </c>
      <c r="B7464" s="47">
        <v>10038462</v>
      </c>
      <c r="C7464" s="46" t="s">
        <v>7466</v>
      </c>
      <c r="D7464" s="48">
        <v>2068.81</v>
      </c>
    </row>
    <row r="7465" spans="1:4" x14ac:dyDescent="0.25">
      <c r="A7465" s="46" t="s">
        <v>34</v>
      </c>
      <c r="B7465" s="47">
        <v>10038463</v>
      </c>
      <c r="C7465" s="46" t="s">
        <v>7467</v>
      </c>
      <c r="D7465" s="48">
        <v>2068.81</v>
      </c>
    </row>
    <row r="7466" spans="1:4" x14ac:dyDescent="0.25">
      <c r="A7466" s="46" t="s">
        <v>34</v>
      </c>
      <c r="B7466" s="47">
        <v>10038464</v>
      </c>
      <c r="C7466" s="46" t="s">
        <v>7468</v>
      </c>
      <c r="D7466" s="48">
        <v>2068.81</v>
      </c>
    </row>
    <row r="7467" spans="1:4" x14ac:dyDescent="0.25">
      <c r="A7467" s="46" t="s">
        <v>34</v>
      </c>
      <c r="B7467" s="47">
        <v>10038465</v>
      </c>
      <c r="C7467" s="46" t="s">
        <v>7469</v>
      </c>
      <c r="D7467" s="48">
        <v>2068.81</v>
      </c>
    </row>
    <row r="7468" spans="1:4" x14ac:dyDescent="0.25">
      <c r="A7468" s="46" t="s">
        <v>34</v>
      </c>
      <c r="B7468" s="47">
        <v>10038467</v>
      </c>
      <c r="C7468" s="46" t="s">
        <v>7470</v>
      </c>
      <c r="D7468" s="48">
        <v>2068.81</v>
      </c>
    </row>
    <row r="7469" spans="1:4" x14ac:dyDescent="0.25">
      <c r="A7469" s="46" t="s">
        <v>34</v>
      </c>
      <c r="B7469" s="47">
        <v>10038469</v>
      </c>
      <c r="C7469" s="46" t="s">
        <v>7471</v>
      </c>
      <c r="D7469" s="48">
        <v>2068.81</v>
      </c>
    </row>
    <row r="7470" spans="1:4" x14ac:dyDescent="0.25">
      <c r="A7470" s="46" t="s">
        <v>34</v>
      </c>
      <c r="B7470" s="47">
        <v>10038470</v>
      </c>
      <c r="C7470" s="46" t="s">
        <v>7472</v>
      </c>
      <c r="D7470" s="48">
        <v>2068.81</v>
      </c>
    </row>
    <row r="7471" spans="1:4" x14ac:dyDescent="0.25">
      <c r="A7471" s="46" t="s">
        <v>34</v>
      </c>
      <c r="B7471" s="47">
        <v>10038473</v>
      </c>
      <c r="C7471" s="46" t="s">
        <v>7473</v>
      </c>
      <c r="D7471" s="48">
        <v>2068.81</v>
      </c>
    </row>
    <row r="7472" spans="1:4" x14ac:dyDescent="0.25">
      <c r="A7472" s="46" t="s">
        <v>34</v>
      </c>
      <c r="B7472" s="47">
        <v>10038475</v>
      </c>
      <c r="C7472" s="46" t="s">
        <v>7474</v>
      </c>
      <c r="D7472" s="48">
        <v>2068.81</v>
      </c>
    </row>
    <row r="7473" spans="1:4" x14ac:dyDescent="0.25">
      <c r="A7473" s="46" t="s">
        <v>34</v>
      </c>
      <c r="B7473" s="47">
        <v>10038476</v>
      </c>
      <c r="C7473" s="46" t="s">
        <v>7475</v>
      </c>
      <c r="D7473" s="48">
        <v>2068.81</v>
      </c>
    </row>
    <row r="7474" spans="1:4" x14ac:dyDescent="0.25">
      <c r="A7474" s="46" t="s">
        <v>34</v>
      </c>
      <c r="B7474" s="47">
        <v>10038478</v>
      </c>
      <c r="C7474" s="46" t="s">
        <v>7476</v>
      </c>
      <c r="D7474" s="48">
        <v>2068.81</v>
      </c>
    </row>
    <row r="7475" spans="1:4" x14ac:dyDescent="0.25">
      <c r="A7475" s="46" t="s">
        <v>34</v>
      </c>
      <c r="B7475" s="47">
        <v>10038479</v>
      </c>
      <c r="C7475" s="46" t="s">
        <v>7477</v>
      </c>
      <c r="D7475" s="48">
        <v>2068.81</v>
      </c>
    </row>
    <row r="7476" spans="1:4" x14ac:dyDescent="0.25">
      <c r="A7476" s="46" t="s">
        <v>34</v>
      </c>
      <c r="B7476" s="47">
        <v>10038480</v>
      </c>
      <c r="C7476" s="46" t="s">
        <v>7478</v>
      </c>
      <c r="D7476" s="48">
        <v>2068.81</v>
      </c>
    </row>
    <row r="7477" spans="1:4" x14ac:dyDescent="0.25">
      <c r="A7477" s="46" t="s">
        <v>34</v>
      </c>
      <c r="B7477" s="47">
        <v>10038481</v>
      </c>
      <c r="C7477" s="46" t="s">
        <v>7479</v>
      </c>
      <c r="D7477" s="48">
        <v>2068.81</v>
      </c>
    </row>
    <row r="7478" spans="1:4" x14ac:dyDescent="0.25">
      <c r="A7478" s="46" t="s">
        <v>34</v>
      </c>
      <c r="B7478" s="47">
        <v>10038482</v>
      </c>
      <c r="C7478" s="46" t="s">
        <v>7480</v>
      </c>
      <c r="D7478" s="48">
        <v>2068.81</v>
      </c>
    </row>
    <row r="7479" spans="1:4" x14ac:dyDescent="0.25">
      <c r="A7479" s="46" t="s">
        <v>34</v>
      </c>
      <c r="B7479" s="47">
        <v>10038483</v>
      </c>
      <c r="C7479" s="46" t="s">
        <v>7481</v>
      </c>
      <c r="D7479" s="48">
        <v>2068.81</v>
      </c>
    </row>
    <row r="7480" spans="1:4" x14ac:dyDescent="0.25">
      <c r="A7480" s="46" t="s">
        <v>34</v>
      </c>
      <c r="B7480" s="47">
        <v>10038484</v>
      </c>
      <c r="C7480" s="46" t="s">
        <v>7482</v>
      </c>
      <c r="D7480" s="48">
        <v>2068.81</v>
      </c>
    </row>
    <row r="7481" spans="1:4" x14ac:dyDescent="0.25">
      <c r="A7481" s="46" t="s">
        <v>34</v>
      </c>
      <c r="B7481" s="47">
        <v>10038485</v>
      </c>
      <c r="C7481" s="46" t="s">
        <v>7483</v>
      </c>
      <c r="D7481" s="48">
        <v>2068.81</v>
      </c>
    </row>
    <row r="7482" spans="1:4" x14ac:dyDescent="0.25">
      <c r="A7482" s="46" t="s">
        <v>34</v>
      </c>
      <c r="B7482" s="47">
        <v>10038486</v>
      </c>
      <c r="C7482" s="46" t="s">
        <v>7484</v>
      </c>
      <c r="D7482" s="48">
        <v>2068.81</v>
      </c>
    </row>
    <row r="7483" spans="1:4" x14ac:dyDescent="0.25">
      <c r="A7483" s="46" t="s">
        <v>34</v>
      </c>
      <c r="B7483" s="47">
        <v>10038487</v>
      </c>
      <c r="C7483" s="46" t="s">
        <v>7485</v>
      </c>
      <c r="D7483" s="48">
        <v>2068.81</v>
      </c>
    </row>
    <row r="7484" spans="1:4" x14ac:dyDescent="0.25">
      <c r="A7484" s="46" t="s">
        <v>34</v>
      </c>
      <c r="B7484" s="47">
        <v>10038488</v>
      </c>
      <c r="C7484" s="46" t="s">
        <v>7486</v>
      </c>
      <c r="D7484" s="48">
        <v>2068.81</v>
      </c>
    </row>
    <row r="7485" spans="1:4" x14ac:dyDescent="0.25">
      <c r="A7485" s="46" t="s">
        <v>34</v>
      </c>
      <c r="B7485" s="47">
        <v>10038489</v>
      </c>
      <c r="C7485" s="46" t="s">
        <v>7487</v>
      </c>
      <c r="D7485" s="48">
        <v>2068.81</v>
      </c>
    </row>
    <row r="7486" spans="1:4" x14ac:dyDescent="0.25">
      <c r="A7486" s="46" t="s">
        <v>34</v>
      </c>
      <c r="B7486" s="47">
        <v>10038491</v>
      </c>
      <c r="C7486" s="46" t="s">
        <v>7488</v>
      </c>
      <c r="D7486" s="48">
        <v>2068.81</v>
      </c>
    </row>
    <row r="7487" spans="1:4" x14ac:dyDescent="0.25">
      <c r="A7487" s="46" t="s">
        <v>34</v>
      </c>
      <c r="B7487" s="47">
        <v>10038492</v>
      </c>
      <c r="C7487" s="46" t="s">
        <v>7489</v>
      </c>
      <c r="D7487" s="48">
        <v>2068.81</v>
      </c>
    </row>
    <row r="7488" spans="1:4" x14ac:dyDescent="0.25">
      <c r="A7488" s="46" t="s">
        <v>34</v>
      </c>
      <c r="B7488" s="47">
        <v>10038493</v>
      </c>
      <c r="C7488" s="46" t="s">
        <v>7490</v>
      </c>
      <c r="D7488" s="48">
        <v>2068.81</v>
      </c>
    </row>
    <row r="7489" spans="1:4" x14ac:dyDescent="0.25">
      <c r="A7489" s="46" t="s">
        <v>34</v>
      </c>
      <c r="B7489" s="47">
        <v>10038495</v>
      </c>
      <c r="C7489" s="46" t="s">
        <v>7491</v>
      </c>
      <c r="D7489" s="48">
        <v>2068.81</v>
      </c>
    </row>
    <row r="7490" spans="1:4" x14ac:dyDescent="0.25">
      <c r="A7490" s="46" t="s">
        <v>34</v>
      </c>
      <c r="B7490" s="47">
        <v>10038498</v>
      </c>
      <c r="C7490" s="46" t="s">
        <v>7492</v>
      </c>
      <c r="D7490" s="48">
        <v>2068.81</v>
      </c>
    </row>
    <row r="7491" spans="1:4" x14ac:dyDescent="0.25">
      <c r="A7491" s="46" t="s">
        <v>34</v>
      </c>
      <c r="B7491" s="47">
        <v>10038499</v>
      </c>
      <c r="C7491" s="46" t="s">
        <v>7493</v>
      </c>
      <c r="D7491" s="48">
        <v>2068.81</v>
      </c>
    </row>
    <row r="7492" spans="1:4" x14ac:dyDescent="0.25">
      <c r="A7492" s="46" t="s">
        <v>34</v>
      </c>
      <c r="B7492" s="47">
        <v>10038500</v>
      </c>
      <c r="C7492" s="46" t="s">
        <v>7494</v>
      </c>
      <c r="D7492" s="48">
        <v>2068.81</v>
      </c>
    </row>
    <row r="7493" spans="1:4" x14ac:dyDescent="0.25">
      <c r="A7493" s="46" t="s">
        <v>34</v>
      </c>
      <c r="B7493" s="47">
        <v>10038501</v>
      </c>
      <c r="C7493" s="46" t="s">
        <v>7495</v>
      </c>
      <c r="D7493" s="48">
        <v>2068.81</v>
      </c>
    </row>
    <row r="7494" spans="1:4" x14ac:dyDescent="0.25">
      <c r="A7494" s="46" t="s">
        <v>34</v>
      </c>
      <c r="B7494" s="47">
        <v>10038502</v>
      </c>
      <c r="C7494" s="46" t="s">
        <v>7496</v>
      </c>
      <c r="D7494" s="48">
        <v>2068.81</v>
      </c>
    </row>
    <row r="7495" spans="1:4" x14ac:dyDescent="0.25">
      <c r="A7495" s="46" t="s">
        <v>34</v>
      </c>
      <c r="B7495" s="47">
        <v>10038503</v>
      </c>
      <c r="C7495" s="46" t="s">
        <v>7497</v>
      </c>
      <c r="D7495" s="48">
        <v>2068.81</v>
      </c>
    </row>
    <row r="7496" spans="1:4" x14ac:dyDescent="0.25">
      <c r="A7496" s="46" t="s">
        <v>34</v>
      </c>
      <c r="B7496" s="47">
        <v>10038504</v>
      </c>
      <c r="C7496" s="46" t="s">
        <v>7498</v>
      </c>
      <c r="D7496" s="48">
        <v>2068.81</v>
      </c>
    </row>
    <row r="7497" spans="1:4" x14ac:dyDescent="0.25">
      <c r="A7497" s="46" t="s">
        <v>34</v>
      </c>
      <c r="B7497" s="47">
        <v>10038505</v>
      </c>
      <c r="C7497" s="46" t="s">
        <v>7499</v>
      </c>
      <c r="D7497" s="48">
        <v>2068.81</v>
      </c>
    </row>
    <row r="7498" spans="1:4" x14ac:dyDescent="0.25">
      <c r="A7498" s="46" t="s">
        <v>34</v>
      </c>
      <c r="B7498" s="47">
        <v>10038506</v>
      </c>
      <c r="C7498" s="46" t="s">
        <v>7500</v>
      </c>
      <c r="D7498" s="48">
        <v>2068.81</v>
      </c>
    </row>
    <row r="7499" spans="1:4" x14ac:dyDescent="0.25">
      <c r="A7499" s="46" t="s">
        <v>34</v>
      </c>
      <c r="B7499" s="47">
        <v>10038507</v>
      </c>
      <c r="C7499" s="46" t="s">
        <v>7501</v>
      </c>
      <c r="D7499" s="48">
        <v>2068.81</v>
      </c>
    </row>
    <row r="7500" spans="1:4" x14ac:dyDescent="0.25">
      <c r="A7500" s="46" t="s">
        <v>34</v>
      </c>
      <c r="B7500" s="47">
        <v>10038508</v>
      </c>
      <c r="C7500" s="46" t="s">
        <v>7502</v>
      </c>
      <c r="D7500" s="48">
        <v>2068.81</v>
      </c>
    </row>
    <row r="7501" spans="1:4" x14ac:dyDescent="0.25">
      <c r="A7501" s="46" t="s">
        <v>34</v>
      </c>
      <c r="B7501" s="47">
        <v>10038509</v>
      </c>
      <c r="C7501" s="46" t="s">
        <v>7503</v>
      </c>
      <c r="D7501" s="48">
        <v>2068.81</v>
      </c>
    </row>
    <row r="7502" spans="1:4" x14ac:dyDescent="0.25">
      <c r="A7502" s="46" t="s">
        <v>34</v>
      </c>
      <c r="B7502" s="47">
        <v>10038510</v>
      </c>
      <c r="C7502" s="46" t="s">
        <v>7504</v>
      </c>
      <c r="D7502" s="48">
        <v>2068.81</v>
      </c>
    </row>
    <row r="7503" spans="1:4" x14ac:dyDescent="0.25">
      <c r="A7503" s="46" t="s">
        <v>34</v>
      </c>
      <c r="B7503" s="47">
        <v>10038511</v>
      </c>
      <c r="C7503" s="46" t="s">
        <v>7505</v>
      </c>
      <c r="D7503" s="48">
        <v>2068.81</v>
      </c>
    </row>
    <row r="7504" spans="1:4" x14ac:dyDescent="0.25">
      <c r="A7504" s="46" t="s">
        <v>34</v>
      </c>
      <c r="B7504" s="47">
        <v>10038512</v>
      </c>
      <c r="C7504" s="46" t="s">
        <v>7506</v>
      </c>
      <c r="D7504" s="48">
        <v>2068.81</v>
      </c>
    </row>
    <row r="7505" spans="1:4" x14ac:dyDescent="0.25">
      <c r="A7505" s="46" t="s">
        <v>34</v>
      </c>
      <c r="B7505" s="47">
        <v>10038514</v>
      </c>
      <c r="C7505" s="46" t="s">
        <v>7507</v>
      </c>
      <c r="D7505" s="48">
        <v>2068.81</v>
      </c>
    </row>
    <row r="7506" spans="1:4" x14ac:dyDescent="0.25">
      <c r="A7506" s="46" t="s">
        <v>34</v>
      </c>
      <c r="B7506" s="47">
        <v>10038515</v>
      </c>
      <c r="C7506" s="46" t="s">
        <v>7508</v>
      </c>
      <c r="D7506" s="48">
        <v>2068.81</v>
      </c>
    </row>
    <row r="7507" spans="1:4" x14ac:dyDescent="0.25">
      <c r="A7507" s="46" t="s">
        <v>34</v>
      </c>
      <c r="B7507" s="47">
        <v>10038516</v>
      </c>
      <c r="C7507" s="46" t="s">
        <v>7509</v>
      </c>
      <c r="D7507" s="48">
        <v>2068.81</v>
      </c>
    </row>
    <row r="7508" spans="1:4" x14ac:dyDescent="0.25">
      <c r="A7508" s="46" t="s">
        <v>34</v>
      </c>
      <c r="B7508" s="47">
        <v>10038517</v>
      </c>
      <c r="C7508" s="46" t="s">
        <v>7510</v>
      </c>
      <c r="D7508" s="48">
        <v>2068.81</v>
      </c>
    </row>
    <row r="7509" spans="1:4" x14ac:dyDescent="0.25">
      <c r="A7509" s="46" t="s">
        <v>34</v>
      </c>
      <c r="B7509" s="47">
        <v>10038518</v>
      </c>
      <c r="C7509" s="46" t="s">
        <v>7511</v>
      </c>
      <c r="D7509" s="48">
        <v>2068.81</v>
      </c>
    </row>
    <row r="7510" spans="1:4" x14ac:dyDescent="0.25">
      <c r="A7510" s="46" t="s">
        <v>34</v>
      </c>
      <c r="B7510" s="47">
        <v>10038519</v>
      </c>
      <c r="C7510" s="46" t="s">
        <v>7512</v>
      </c>
      <c r="D7510" s="48">
        <v>2068.81</v>
      </c>
    </row>
    <row r="7511" spans="1:4" x14ac:dyDescent="0.25">
      <c r="A7511" s="46" t="s">
        <v>34</v>
      </c>
      <c r="B7511" s="47">
        <v>10038520</v>
      </c>
      <c r="C7511" s="46" t="s">
        <v>7513</v>
      </c>
      <c r="D7511" s="48">
        <v>2068.81</v>
      </c>
    </row>
    <row r="7512" spans="1:4" x14ac:dyDescent="0.25">
      <c r="A7512" s="46" t="s">
        <v>34</v>
      </c>
      <c r="B7512" s="47">
        <v>10038521</v>
      </c>
      <c r="C7512" s="46" t="s">
        <v>7514</v>
      </c>
      <c r="D7512" s="48">
        <v>2068.81</v>
      </c>
    </row>
    <row r="7513" spans="1:4" x14ac:dyDescent="0.25">
      <c r="A7513" s="46" t="s">
        <v>34</v>
      </c>
      <c r="B7513" s="47">
        <v>10038522</v>
      </c>
      <c r="C7513" s="46" t="s">
        <v>7515</v>
      </c>
      <c r="D7513" s="48">
        <v>2068.81</v>
      </c>
    </row>
    <row r="7514" spans="1:4" x14ac:dyDescent="0.25">
      <c r="A7514" s="46" t="s">
        <v>34</v>
      </c>
      <c r="B7514" s="47">
        <v>10038523</v>
      </c>
      <c r="C7514" s="46" t="s">
        <v>7516</v>
      </c>
      <c r="D7514" s="48">
        <v>2068.81</v>
      </c>
    </row>
    <row r="7515" spans="1:4" x14ac:dyDescent="0.25">
      <c r="A7515" s="46" t="s">
        <v>34</v>
      </c>
      <c r="B7515" s="47">
        <v>10038524</v>
      </c>
      <c r="C7515" s="46" t="s">
        <v>7517</v>
      </c>
      <c r="D7515" s="48">
        <v>2068.81</v>
      </c>
    </row>
    <row r="7516" spans="1:4" x14ac:dyDescent="0.25">
      <c r="A7516" s="46" t="s">
        <v>34</v>
      </c>
      <c r="B7516" s="47">
        <v>10038525</v>
      </c>
      <c r="C7516" s="46" t="s">
        <v>7518</v>
      </c>
      <c r="D7516" s="48">
        <v>2068.81</v>
      </c>
    </row>
    <row r="7517" spans="1:4" x14ac:dyDescent="0.25">
      <c r="A7517" s="46" t="s">
        <v>34</v>
      </c>
      <c r="B7517" s="47">
        <v>10038527</v>
      </c>
      <c r="C7517" s="46" t="s">
        <v>7519</v>
      </c>
      <c r="D7517" s="48">
        <v>2068.81</v>
      </c>
    </row>
    <row r="7518" spans="1:4" x14ac:dyDescent="0.25">
      <c r="A7518" s="46" t="s">
        <v>34</v>
      </c>
      <c r="B7518" s="47">
        <v>10038528</v>
      </c>
      <c r="C7518" s="46" t="s">
        <v>7520</v>
      </c>
      <c r="D7518" s="48">
        <v>2068.81</v>
      </c>
    </row>
    <row r="7519" spans="1:4" x14ac:dyDescent="0.25">
      <c r="A7519" s="46" t="s">
        <v>34</v>
      </c>
      <c r="B7519" s="47">
        <v>10038529</v>
      </c>
      <c r="C7519" s="46" t="s">
        <v>7521</v>
      </c>
      <c r="D7519" s="48">
        <v>2068.81</v>
      </c>
    </row>
    <row r="7520" spans="1:4" x14ac:dyDescent="0.25">
      <c r="A7520" s="46" t="s">
        <v>34</v>
      </c>
      <c r="B7520" s="47">
        <v>10038530</v>
      </c>
      <c r="C7520" s="46" t="s">
        <v>7522</v>
      </c>
      <c r="D7520" s="48">
        <v>2068.81</v>
      </c>
    </row>
    <row r="7521" spans="1:4" x14ac:dyDescent="0.25">
      <c r="A7521" s="46" t="s">
        <v>34</v>
      </c>
      <c r="B7521" s="47">
        <v>10038531</v>
      </c>
      <c r="C7521" s="46" t="s">
        <v>7523</v>
      </c>
      <c r="D7521" s="48">
        <v>2068.81</v>
      </c>
    </row>
    <row r="7522" spans="1:4" x14ac:dyDescent="0.25">
      <c r="A7522" s="46" t="s">
        <v>34</v>
      </c>
      <c r="B7522" s="47">
        <v>10038532</v>
      </c>
      <c r="C7522" s="46" t="s">
        <v>7524</v>
      </c>
      <c r="D7522" s="48">
        <v>2068.81</v>
      </c>
    </row>
    <row r="7523" spans="1:4" x14ac:dyDescent="0.25">
      <c r="A7523" s="46" t="s">
        <v>34</v>
      </c>
      <c r="B7523" s="47">
        <v>10038533</v>
      </c>
      <c r="C7523" s="46" t="s">
        <v>7525</v>
      </c>
      <c r="D7523" s="48">
        <v>2068.81</v>
      </c>
    </row>
    <row r="7524" spans="1:4" x14ac:dyDescent="0.25">
      <c r="A7524" s="46" t="s">
        <v>34</v>
      </c>
      <c r="B7524" s="47">
        <v>10038534</v>
      </c>
      <c r="C7524" s="46" t="s">
        <v>7526</v>
      </c>
      <c r="D7524" s="48">
        <v>2068.81</v>
      </c>
    </row>
    <row r="7525" spans="1:4" x14ac:dyDescent="0.25">
      <c r="A7525" s="46" t="s">
        <v>34</v>
      </c>
      <c r="B7525" s="47">
        <v>10038535</v>
      </c>
      <c r="C7525" s="46" t="s">
        <v>7527</v>
      </c>
      <c r="D7525" s="48">
        <v>2068.81</v>
      </c>
    </row>
    <row r="7526" spans="1:4" x14ac:dyDescent="0.25">
      <c r="A7526" s="46" t="s">
        <v>34</v>
      </c>
      <c r="B7526" s="47">
        <v>10038537</v>
      </c>
      <c r="C7526" s="46" t="s">
        <v>7528</v>
      </c>
      <c r="D7526" s="48">
        <v>2068.81</v>
      </c>
    </row>
    <row r="7527" spans="1:4" x14ac:dyDescent="0.25">
      <c r="A7527" s="46" t="s">
        <v>34</v>
      </c>
      <c r="B7527" s="47">
        <v>10038538</v>
      </c>
      <c r="C7527" s="46" t="s">
        <v>7529</v>
      </c>
      <c r="D7527" s="48">
        <v>2068.81</v>
      </c>
    </row>
    <row r="7528" spans="1:4" x14ac:dyDescent="0.25">
      <c r="A7528" s="46" t="s">
        <v>34</v>
      </c>
      <c r="B7528" s="47">
        <v>10038539</v>
      </c>
      <c r="C7528" s="46" t="s">
        <v>7530</v>
      </c>
      <c r="D7528" s="48">
        <v>2068.81</v>
      </c>
    </row>
    <row r="7529" spans="1:4" x14ac:dyDescent="0.25">
      <c r="A7529" s="46" t="s">
        <v>34</v>
      </c>
      <c r="B7529" s="47">
        <v>10038540</v>
      </c>
      <c r="C7529" s="46" t="s">
        <v>7531</v>
      </c>
      <c r="D7529" s="48">
        <v>2068.81</v>
      </c>
    </row>
    <row r="7530" spans="1:4" x14ac:dyDescent="0.25">
      <c r="A7530" s="46" t="s">
        <v>34</v>
      </c>
      <c r="B7530" s="47">
        <v>10038541</v>
      </c>
      <c r="C7530" s="46" t="s">
        <v>7532</v>
      </c>
      <c r="D7530" s="48">
        <v>2068.81</v>
      </c>
    </row>
    <row r="7531" spans="1:4" x14ac:dyDescent="0.25">
      <c r="A7531" s="46" t="s">
        <v>34</v>
      </c>
      <c r="B7531" s="47">
        <v>10038542</v>
      </c>
      <c r="C7531" s="46" t="s">
        <v>7533</v>
      </c>
      <c r="D7531" s="48">
        <v>2068.81</v>
      </c>
    </row>
    <row r="7532" spans="1:4" x14ac:dyDescent="0.25">
      <c r="A7532" s="46" t="s">
        <v>34</v>
      </c>
      <c r="B7532" s="47">
        <v>10038543</v>
      </c>
      <c r="C7532" s="46" t="s">
        <v>7534</v>
      </c>
      <c r="D7532" s="48">
        <v>2068.81</v>
      </c>
    </row>
    <row r="7533" spans="1:4" x14ac:dyDescent="0.25">
      <c r="A7533" s="46" t="s">
        <v>34</v>
      </c>
      <c r="B7533" s="47">
        <v>10038544</v>
      </c>
      <c r="C7533" s="46" t="s">
        <v>7535</v>
      </c>
      <c r="D7533" s="48">
        <v>2068.81</v>
      </c>
    </row>
    <row r="7534" spans="1:4" x14ac:dyDescent="0.25">
      <c r="A7534" s="46" t="s">
        <v>34</v>
      </c>
      <c r="B7534" s="47">
        <v>10038545</v>
      </c>
      <c r="C7534" s="46" t="s">
        <v>7536</v>
      </c>
      <c r="D7534" s="48">
        <v>2068.81</v>
      </c>
    </row>
    <row r="7535" spans="1:4" x14ac:dyDescent="0.25">
      <c r="A7535" s="46" t="s">
        <v>34</v>
      </c>
      <c r="B7535" s="47">
        <v>10038546</v>
      </c>
      <c r="C7535" s="46" t="s">
        <v>7537</v>
      </c>
      <c r="D7535" s="48">
        <v>2068.81</v>
      </c>
    </row>
    <row r="7536" spans="1:4" x14ac:dyDescent="0.25">
      <c r="A7536" s="46" t="s">
        <v>34</v>
      </c>
      <c r="B7536" s="47">
        <v>10038547</v>
      </c>
      <c r="C7536" s="46" t="s">
        <v>7538</v>
      </c>
      <c r="D7536" s="48">
        <v>2068.81</v>
      </c>
    </row>
    <row r="7537" spans="1:4" x14ac:dyDescent="0.25">
      <c r="A7537" s="46" t="s">
        <v>34</v>
      </c>
      <c r="B7537" s="47">
        <v>10038548</v>
      </c>
      <c r="C7537" s="46" t="s">
        <v>7539</v>
      </c>
      <c r="D7537" s="48">
        <v>2068.81</v>
      </c>
    </row>
    <row r="7538" spans="1:4" x14ac:dyDescent="0.25">
      <c r="A7538" s="46" t="s">
        <v>34</v>
      </c>
      <c r="B7538" s="47">
        <v>10038549</v>
      </c>
      <c r="C7538" s="46" t="s">
        <v>7540</v>
      </c>
      <c r="D7538" s="48">
        <v>2068.81</v>
      </c>
    </row>
    <row r="7539" spans="1:4" x14ac:dyDescent="0.25">
      <c r="A7539" s="46" t="s">
        <v>34</v>
      </c>
      <c r="B7539" s="47">
        <v>10038550</v>
      </c>
      <c r="C7539" s="46" t="s">
        <v>7541</v>
      </c>
      <c r="D7539" s="48">
        <v>2068.81</v>
      </c>
    </row>
    <row r="7540" spans="1:4" x14ac:dyDescent="0.25">
      <c r="A7540" s="46" t="s">
        <v>34</v>
      </c>
      <c r="B7540" s="47">
        <v>10038551</v>
      </c>
      <c r="C7540" s="46" t="s">
        <v>7542</v>
      </c>
      <c r="D7540" s="48">
        <v>2068.81</v>
      </c>
    </row>
    <row r="7541" spans="1:4" x14ac:dyDescent="0.25">
      <c r="A7541" s="46" t="s">
        <v>34</v>
      </c>
      <c r="B7541" s="47">
        <v>10038552</v>
      </c>
      <c r="C7541" s="46" t="s">
        <v>7543</v>
      </c>
      <c r="D7541" s="48">
        <v>2068.81</v>
      </c>
    </row>
    <row r="7542" spans="1:4" x14ac:dyDescent="0.25">
      <c r="A7542" s="46" t="s">
        <v>34</v>
      </c>
      <c r="B7542" s="47">
        <v>10038553</v>
      </c>
      <c r="C7542" s="46" t="s">
        <v>7544</v>
      </c>
      <c r="D7542" s="48">
        <v>2068.81</v>
      </c>
    </row>
    <row r="7543" spans="1:4" x14ac:dyDescent="0.25">
      <c r="A7543" s="46" t="s">
        <v>34</v>
      </c>
      <c r="B7543" s="47">
        <v>10038554</v>
      </c>
      <c r="C7543" s="46" t="s">
        <v>7545</v>
      </c>
      <c r="D7543" s="48">
        <v>2068.81</v>
      </c>
    </row>
    <row r="7544" spans="1:4" x14ac:dyDescent="0.25">
      <c r="A7544" s="46" t="s">
        <v>34</v>
      </c>
      <c r="B7544" s="47">
        <v>10038555</v>
      </c>
      <c r="C7544" s="46" t="s">
        <v>7546</v>
      </c>
      <c r="D7544" s="48">
        <v>2068.81</v>
      </c>
    </row>
    <row r="7545" spans="1:4" x14ac:dyDescent="0.25">
      <c r="A7545" s="46" t="s">
        <v>34</v>
      </c>
      <c r="B7545" s="47">
        <v>10038556</v>
      </c>
      <c r="C7545" s="46" t="s">
        <v>7547</v>
      </c>
      <c r="D7545" s="48">
        <v>2068.81</v>
      </c>
    </row>
    <row r="7546" spans="1:4" x14ac:dyDescent="0.25">
      <c r="A7546" s="46" t="s">
        <v>34</v>
      </c>
      <c r="B7546" s="47">
        <v>10038557</v>
      </c>
      <c r="C7546" s="46" t="s">
        <v>7548</v>
      </c>
      <c r="D7546" s="48">
        <v>2068.81</v>
      </c>
    </row>
    <row r="7547" spans="1:4" x14ac:dyDescent="0.25">
      <c r="A7547" s="46" t="s">
        <v>34</v>
      </c>
      <c r="B7547" s="47">
        <v>10038559</v>
      </c>
      <c r="C7547" s="46" t="s">
        <v>7549</v>
      </c>
      <c r="D7547" s="48">
        <v>2068.81</v>
      </c>
    </row>
    <row r="7548" spans="1:4" x14ac:dyDescent="0.25">
      <c r="A7548" s="46" t="s">
        <v>34</v>
      </c>
      <c r="B7548" s="47">
        <v>10038560</v>
      </c>
      <c r="C7548" s="46" t="s">
        <v>7550</v>
      </c>
      <c r="D7548" s="48">
        <v>2068.81</v>
      </c>
    </row>
    <row r="7549" spans="1:4" x14ac:dyDescent="0.25">
      <c r="A7549" s="46" t="s">
        <v>34</v>
      </c>
      <c r="B7549" s="47">
        <v>10038561</v>
      </c>
      <c r="C7549" s="46" t="s">
        <v>7551</v>
      </c>
      <c r="D7549" s="48">
        <v>2068.81</v>
      </c>
    </row>
    <row r="7550" spans="1:4" x14ac:dyDescent="0.25">
      <c r="A7550" s="46" t="s">
        <v>34</v>
      </c>
      <c r="B7550" s="47">
        <v>10038563</v>
      </c>
      <c r="C7550" s="46" t="s">
        <v>7552</v>
      </c>
      <c r="D7550" s="48">
        <v>2068.81</v>
      </c>
    </row>
    <row r="7551" spans="1:4" x14ac:dyDescent="0.25">
      <c r="A7551" s="46" t="s">
        <v>34</v>
      </c>
      <c r="B7551" s="47">
        <v>10038564</v>
      </c>
      <c r="C7551" s="46" t="s">
        <v>7553</v>
      </c>
      <c r="D7551" s="48">
        <v>2068.81</v>
      </c>
    </row>
    <row r="7552" spans="1:4" x14ac:dyDescent="0.25">
      <c r="A7552" s="46" t="s">
        <v>34</v>
      </c>
      <c r="B7552" s="47">
        <v>10038565</v>
      </c>
      <c r="C7552" s="46" t="s">
        <v>7554</v>
      </c>
      <c r="D7552" s="48">
        <v>2068.81</v>
      </c>
    </row>
    <row r="7553" spans="1:4" x14ac:dyDescent="0.25">
      <c r="A7553" s="46" t="s">
        <v>34</v>
      </c>
      <c r="B7553" s="47">
        <v>10038566</v>
      </c>
      <c r="C7553" s="46" t="s">
        <v>7555</v>
      </c>
      <c r="D7553" s="48">
        <v>2068.81</v>
      </c>
    </row>
    <row r="7554" spans="1:4" x14ac:dyDescent="0.25">
      <c r="A7554" s="46" t="s">
        <v>34</v>
      </c>
      <c r="B7554" s="47">
        <v>10038567</v>
      </c>
      <c r="C7554" s="46" t="s">
        <v>7556</v>
      </c>
      <c r="D7554" s="48">
        <v>2068.81</v>
      </c>
    </row>
    <row r="7555" spans="1:4" x14ac:dyDescent="0.25">
      <c r="A7555" s="46" t="s">
        <v>34</v>
      </c>
      <c r="B7555" s="47">
        <v>10038568</v>
      </c>
      <c r="C7555" s="46" t="s">
        <v>7557</v>
      </c>
      <c r="D7555" s="48">
        <v>2068.81</v>
      </c>
    </row>
    <row r="7556" spans="1:4" x14ac:dyDescent="0.25">
      <c r="A7556" s="46" t="s">
        <v>34</v>
      </c>
      <c r="B7556" s="47">
        <v>10038569</v>
      </c>
      <c r="C7556" s="46" t="s">
        <v>7558</v>
      </c>
      <c r="D7556" s="48">
        <v>2068.81</v>
      </c>
    </row>
    <row r="7557" spans="1:4" x14ac:dyDescent="0.25">
      <c r="A7557" s="46" t="s">
        <v>34</v>
      </c>
      <c r="B7557" s="47">
        <v>10038570</v>
      </c>
      <c r="C7557" s="46" t="s">
        <v>7559</v>
      </c>
      <c r="D7557" s="48">
        <v>2068.81</v>
      </c>
    </row>
    <row r="7558" spans="1:4" x14ac:dyDescent="0.25">
      <c r="A7558" s="46" t="s">
        <v>34</v>
      </c>
      <c r="B7558" s="47">
        <v>10038571</v>
      </c>
      <c r="C7558" s="46" t="s">
        <v>7560</v>
      </c>
      <c r="D7558" s="48">
        <v>2068.81</v>
      </c>
    </row>
    <row r="7559" spans="1:4" x14ac:dyDescent="0.25">
      <c r="A7559" s="46" t="s">
        <v>34</v>
      </c>
      <c r="B7559" s="47">
        <v>10038572</v>
      </c>
      <c r="C7559" s="46" t="s">
        <v>7561</v>
      </c>
      <c r="D7559" s="48">
        <v>2068.81</v>
      </c>
    </row>
    <row r="7560" spans="1:4" x14ac:dyDescent="0.25">
      <c r="A7560" s="46" t="s">
        <v>34</v>
      </c>
      <c r="B7560" s="47">
        <v>10038573</v>
      </c>
      <c r="C7560" s="46" t="s">
        <v>7562</v>
      </c>
      <c r="D7560" s="48">
        <v>2068.81</v>
      </c>
    </row>
    <row r="7561" spans="1:4" x14ac:dyDescent="0.25">
      <c r="A7561" s="46" t="s">
        <v>34</v>
      </c>
      <c r="B7561" s="47">
        <v>10038577</v>
      </c>
      <c r="C7561" s="46" t="s">
        <v>7563</v>
      </c>
      <c r="D7561" s="48">
        <v>2068.81</v>
      </c>
    </row>
    <row r="7562" spans="1:4" x14ac:dyDescent="0.25">
      <c r="A7562" s="46" t="s">
        <v>34</v>
      </c>
      <c r="B7562" s="47">
        <v>10038578</v>
      </c>
      <c r="C7562" s="46" t="s">
        <v>7564</v>
      </c>
      <c r="D7562" s="48">
        <v>2068.81</v>
      </c>
    </row>
    <row r="7563" spans="1:4" x14ac:dyDescent="0.25">
      <c r="A7563" s="46" t="s">
        <v>34</v>
      </c>
      <c r="B7563" s="47">
        <v>10038579</v>
      </c>
      <c r="C7563" s="46" t="s">
        <v>7565</v>
      </c>
      <c r="D7563" s="48">
        <v>2068.81</v>
      </c>
    </row>
    <row r="7564" spans="1:4" x14ac:dyDescent="0.25">
      <c r="A7564" s="46" t="s">
        <v>34</v>
      </c>
      <c r="B7564" s="47">
        <v>10038580</v>
      </c>
      <c r="C7564" s="46" t="s">
        <v>7566</v>
      </c>
      <c r="D7564" s="48">
        <v>2068.81</v>
      </c>
    </row>
    <row r="7565" spans="1:4" x14ac:dyDescent="0.25">
      <c r="A7565" s="46" t="s">
        <v>34</v>
      </c>
      <c r="B7565" s="47">
        <v>10038581</v>
      </c>
      <c r="C7565" s="46" t="s">
        <v>7567</v>
      </c>
      <c r="D7565" s="48">
        <v>2068.81</v>
      </c>
    </row>
    <row r="7566" spans="1:4" x14ac:dyDescent="0.25">
      <c r="A7566" s="46" t="s">
        <v>34</v>
      </c>
      <c r="B7566" s="47">
        <v>10038582</v>
      </c>
      <c r="C7566" s="46" t="s">
        <v>7568</v>
      </c>
      <c r="D7566" s="48">
        <v>2068.81</v>
      </c>
    </row>
    <row r="7567" spans="1:4" x14ac:dyDescent="0.25">
      <c r="A7567" s="46" t="s">
        <v>34</v>
      </c>
      <c r="B7567" s="47">
        <v>10038583</v>
      </c>
      <c r="C7567" s="46" t="s">
        <v>7569</v>
      </c>
      <c r="D7567" s="48">
        <v>2068.81</v>
      </c>
    </row>
    <row r="7568" spans="1:4" x14ac:dyDescent="0.25">
      <c r="A7568" s="46" t="s">
        <v>34</v>
      </c>
      <c r="B7568" s="47">
        <v>10038584</v>
      </c>
      <c r="C7568" s="46" t="s">
        <v>7570</v>
      </c>
      <c r="D7568" s="48">
        <v>2068.81</v>
      </c>
    </row>
    <row r="7569" spans="1:4" x14ac:dyDescent="0.25">
      <c r="A7569" s="46" t="s">
        <v>34</v>
      </c>
      <c r="B7569" s="47">
        <v>10038585</v>
      </c>
      <c r="C7569" s="46" t="s">
        <v>7571</v>
      </c>
      <c r="D7569" s="48">
        <v>2068.81</v>
      </c>
    </row>
    <row r="7570" spans="1:4" x14ac:dyDescent="0.25">
      <c r="A7570" s="46" t="s">
        <v>34</v>
      </c>
      <c r="B7570" s="47">
        <v>10038586</v>
      </c>
      <c r="C7570" s="46" t="s">
        <v>7572</v>
      </c>
      <c r="D7570" s="48">
        <v>2068.81</v>
      </c>
    </row>
    <row r="7571" spans="1:4" x14ac:dyDescent="0.25">
      <c r="A7571" s="46" t="s">
        <v>34</v>
      </c>
      <c r="B7571" s="47">
        <v>10038587</v>
      </c>
      <c r="C7571" s="46" t="s">
        <v>7573</v>
      </c>
      <c r="D7571" s="48">
        <v>2068.81</v>
      </c>
    </row>
    <row r="7572" spans="1:4" x14ac:dyDescent="0.25">
      <c r="A7572" s="46" t="s">
        <v>34</v>
      </c>
      <c r="B7572" s="47">
        <v>10038588</v>
      </c>
      <c r="C7572" s="46" t="s">
        <v>7574</v>
      </c>
      <c r="D7572" s="48">
        <v>2068.81</v>
      </c>
    </row>
    <row r="7573" spans="1:4" x14ac:dyDescent="0.25">
      <c r="A7573" s="46" t="s">
        <v>34</v>
      </c>
      <c r="B7573" s="47">
        <v>10038589</v>
      </c>
      <c r="C7573" s="46" t="s">
        <v>7575</v>
      </c>
      <c r="D7573" s="48">
        <v>2068.81</v>
      </c>
    </row>
    <row r="7574" spans="1:4" x14ac:dyDescent="0.25">
      <c r="A7574" s="46" t="s">
        <v>34</v>
      </c>
      <c r="B7574" s="47">
        <v>10038590</v>
      </c>
      <c r="C7574" s="46" t="s">
        <v>7576</v>
      </c>
      <c r="D7574" s="48">
        <v>2068.81</v>
      </c>
    </row>
    <row r="7575" spans="1:4" x14ac:dyDescent="0.25">
      <c r="A7575" s="46" t="s">
        <v>34</v>
      </c>
      <c r="B7575" s="47">
        <v>10038591</v>
      </c>
      <c r="C7575" s="46" t="s">
        <v>7577</v>
      </c>
      <c r="D7575" s="48">
        <v>2068.81</v>
      </c>
    </row>
    <row r="7576" spans="1:4" x14ac:dyDescent="0.25">
      <c r="A7576" s="46" t="s">
        <v>34</v>
      </c>
      <c r="B7576" s="47">
        <v>10038592</v>
      </c>
      <c r="C7576" s="46" t="s">
        <v>7578</v>
      </c>
      <c r="D7576" s="48">
        <v>2068.81</v>
      </c>
    </row>
    <row r="7577" spans="1:4" x14ac:dyDescent="0.25">
      <c r="A7577" s="46" t="s">
        <v>34</v>
      </c>
      <c r="B7577" s="47">
        <v>10038593</v>
      </c>
      <c r="C7577" s="46" t="s">
        <v>7579</v>
      </c>
      <c r="D7577" s="48">
        <v>2068.81</v>
      </c>
    </row>
    <row r="7578" spans="1:4" x14ac:dyDescent="0.25">
      <c r="A7578" s="46" t="s">
        <v>34</v>
      </c>
      <c r="B7578" s="47">
        <v>10038594</v>
      </c>
      <c r="C7578" s="46" t="s">
        <v>7580</v>
      </c>
      <c r="D7578" s="48">
        <v>2068.81</v>
      </c>
    </row>
    <row r="7579" spans="1:4" x14ac:dyDescent="0.25">
      <c r="A7579" s="46" t="s">
        <v>34</v>
      </c>
      <c r="B7579" s="47">
        <v>10038595</v>
      </c>
      <c r="C7579" s="46" t="s">
        <v>7581</v>
      </c>
      <c r="D7579" s="48">
        <v>2068.81</v>
      </c>
    </row>
    <row r="7580" spans="1:4" x14ac:dyDescent="0.25">
      <c r="A7580" s="46" t="s">
        <v>34</v>
      </c>
      <c r="B7580" s="47">
        <v>10038596</v>
      </c>
      <c r="C7580" s="46" t="s">
        <v>7582</v>
      </c>
      <c r="D7580" s="48">
        <v>2068.81</v>
      </c>
    </row>
    <row r="7581" spans="1:4" x14ac:dyDescent="0.25">
      <c r="A7581" s="46" t="s">
        <v>34</v>
      </c>
      <c r="B7581" s="47">
        <v>10038598</v>
      </c>
      <c r="C7581" s="46" t="s">
        <v>7583</v>
      </c>
      <c r="D7581" s="48">
        <v>2068.81</v>
      </c>
    </row>
    <row r="7582" spans="1:4" x14ac:dyDescent="0.25">
      <c r="A7582" s="46" t="s">
        <v>34</v>
      </c>
      <c r="B7582" s="47">
        <v>10038600</v>
      </c>
      <c r="C7582" s="46" t="s">
        <v>7584</v>
      </c>
      <c r="D7582" s="48">
        <v>2068.81</v>
      </c>
    </row>
    <row r="7583" spans="1:4" x14ac:dyDescent="0.25">
      <c r="A7583" s="46" t="s">
        <v>34</v>
      </c>
      <c r="B7583" s="47">
        <v>10038601</v>
      </c>
      <c r="C7583" s="46" t="s">
        <v>7585</v>
      </c>
      <c r="D7583" s="48">
        <v>2068.81</v>
      </c>
    </row>
    <row r="7584" spans="1:4" x14ac:dyDescent="0.25">
      <c r="A7584" s="46" t="s">
        <v>34</v>
      </c>
      <c r="B7584" s="47">
        <v>10038602</v>
      </c>
      <c r="C7584" s="46" t="s">
        <v>7586</v>
      </c>
      <c r="D7584" s="48">
        <v>2068.81</v>
      </c>
    </row>
    <row r="7585" spans="1:4" x14ac:dyDescent="0.25">
      <c r="A7585" s="46" t="s">
        <v>34</v>
      </c>
      <c r="B7585" s="47">
        <v>10038603</v>
      </c>
      <c r="C7585" s="46" t="s">
        <v>7587</v>
      </c>
      <c r="D7585" s="48">
        <v>2068.81</v>
      </c>
    </row>
    <row r="7586" spans="1:4" x14ac:dyDescent="0.25">
      <c r="A7586" s="46" t="s">
        <v>34</v>
      </c>
      <c r="B7586" s="47">
        <v>10038604</v>
      </c>
      <c r="C7586" s="46" t="s">
        <v>7588</v>
      </c>
      <c r="D7586" s="48">
        <v>2068.81</v>
      </c>
    </row>
    <row r="7587" spans="1:4" x14ac:dyDescent="0.25">
      <c r="A7587" s="46" t="s">
        <v>34</v>
      </c>
      <c r="B7587" s="47">
        <v>10038605</v>
      </c>
      <c r="C7587" s="46" t="s">
        <v>7589</v>
      </c>
      <c r="D7587" s="48">
        <v>2068.81</v>
      </c>
    </row>
    <row r="7588" spans="1:4" x14ac:dyDescent="0.25">
      <c r="A7588" s="46" t="s">
        <v>34</v>
      </c>
      <c r="B7588" s="47">
        <v>10038606</v>
      </c>
      <c r="C7588" s="46" t="s">
        <v>7590</v>
      </c>
      <c r="D7588" s="48">
        <v>2068.81</v>
      </c>
    </row>
    <row r="7589" spans="1:4" x14ac:dyDescent="0.25">
      <c r="A7589" s="46" t="s">
        <v>34</v>
      </c>
      <c r="B7589" s="47">
        <v>10038607</v>
      </c>
      <c r="C7589" s="46" t="s">
        <v>7591</v>
      </c>
      <c r="D7589" s="48">
        <v>2068.81</v>
      </c>
    </row>
    <row r="7590" spans="1:4" x14ac:dyDescent="0.25">
      <c r="A7590" s="46" t="s">
        <v>34</v>
      </c>
      <c r="B7590" s="47">
        <v>10038608</v>
      </c>
      <c r="C7590" s="46" t="s">
        <v>7592</v>
      </c>
      <c r="D7590" s="48">
        <v>2068.81</v>
      </c>
    </row>
    <row r="7591" spans="1:4" x14ac:dyDescent="0.25">
      <c r="A7591" s="46" t="s">
        <v>34</v>
      </c>
      <c r="B7591" s="47">
        <v>10038609</v>
      </c>
      <c r="C7591" s="46" t="s">
        <v>7593</v>
      </c>
      <c r="D7591" s="48">
        <v>2068.81</v>
      </c>
    </row>
    <row r="7592" spans="1:4" x14ac:dyDescent="0.25">
      <c r="A7592" s="46" t="s">
        <v>34</v>
      </c>
      <c r="B7592" s="47">
        <v>10038610</v>
      </c>
      <c r="C7592" s="46" t="s">
        <v>7594</v>
      </c>
      <c r="D7592" s="48">
        <v>2068.81</v>
      </c>
    </row>
    <row r="7593" spans="1:4" x14ac:dyDescent="0.25">
      <c r="A7593" s="46" t="s">
        <v>34</v>
      </c>
      <c r="B7593" s="47">
        <v>10038611</v>
      </c>
      <c r="C7593" s="46" t="s">
        <v>7595</v>
      </c>
      <c r="D7593" s="48">
        <v>2068.81</v>
      </c>
    </row>
    <row r="7594" spans="1:4" x14ac:dyDescent="0.25">
      <c r="A7594" s="46" t="s">
        <v>34</v>
      </c>
      <c r="B7594" s="47">
        <v>10038612</v>
      </c>
      <c r="C7594" s="46" t="s">
        <v>7596</v>
      </c>
      <c r="D7594" s="48">
        <v>2068.81</v>
      </c>
    </row>
    <row r="7595" spans="1:4" x14ac:dyDescent="0.25">
      <c r="A7595" s="46" t="s">
        <v>34</v>
      </c>
      <c r="B7595" s="47">
        <v>10038613</v>
      </c>
      <c r="C7595" s="46" t="s">
        <v>7597</v>
      </c>
      <c r="D7595" s="48">
        <v>2068.81</v>
      </c>
    </row>
    <row r="7596" spans="1:4" x14ac:dyDescent="0.25">
      <c r="A7596" s="46" t="s">
        <v>34</v>
      </c>
      <c r="B7596" s="47">
        <v>10038614</v>
      </c>
      <c r="C7596" s="46" t="s">
        <v>7598</v>
      </c>
      <c r="D7596" s="48">
        <v>2068.81</v>
      </c>
    </row>
    <row r="7597" spans="1:4" x14ac:dyDescent="0.25">
      <c r="A7597" s="46" t="s">
        <v>34</v>
      </c>
      <c r="B7597" s="47">
        <v>10038617</v>
      </c>
      <c r="C7597" s="46" t="s">
        <v>7599</v>
      </c>
      <c r="D7597" s="48">
        <v>2068.81</v>
      </c>
    </row>
    <row r="7598" spans="1:4" x14ac:dyDescent="0.25">
      <c r="A7598" s="46" t="s">
        <v>34</v>
      </c>
      <c r="B7598" s="47">
        <v>10038618</v>
      </c>
      <c r="C7598" s="46" t="s">
        <v>7600</v>
      </c>
      <c r="D7598" s="48">
        <v>2068.81</v>
      </c>
    </row>
    <row r="7599" spans="1:4" x14ac:dyDescent="0.25">
      <c r="A7599" s="46" t="s">
        <v>34</v>
      </c>
      <c r="B7599" s="47">
        <v>10038620</v>
      </c>
      <c r="C7599" s="46" t="s">
        <v>7601</v>
      </c>
      <c r="D7599" s="48">
        <v>2068.81</v>
      </c>
    </row>
    <row r="7600" spans="1:4" x14ac:dyDescent="0.25">
      <c r="A7600" s="46" t="s">
        <v>34</v>
      </c>
      <c r="B7600" s="47">
        <v>10038621</v>
      </c>
      <c r="C7600" s="46" t="s">
        <v>7602</v>
      </c>
      <c r="D7600" s="48">
        <v>2068.81</v>
      </c>
    </row>
    <row r="7601" spans="1:4" x14ac:dyDescent="0.25">
      <c r="A7601" s="46" t="s">
        <v>34</v>
      </c>
      <c r="B7601" s="47">
        <v>10038623</v>
      </c>
      <c r="C7601" s="46" t="s">
        <v>7603</v>
      </c>
      <c r="D7601" s="48">
        <v>2068.81</v>
      </c>
    </row>
    <row r="7602" spans="1:4" x14ac:dyDescent="0.25">
      <c r="A7602" s="46" t="s">
        <v>34</v>
      </c>
      <c r="B7602" s="47">
        <v>10038624</v>
      </c>
      <c r="C7602" s="46" t="s">
        <v>7604</v>
      </c>
      <c r="D7602" s="48">
        <v>2068.81</v>
      </c>
    </row>
    <row r="7603" spans="1:4" x14ac:dyDescent="0.25">
      <c r="A7603" s="46" t="s">
        <v>34</v>
      </c>
      <c r="B7603" s="47">
        <v>10038625</v>
      </c>
      <c r="C7603" s="46" t="s">
        <v>7605</v>
      </c>
      <c r="D7603" s="48">
        <v>2068.81</v>
      </c>
    </row>
    <row r="7604" spans="1:4" x14ac:dyDescent="0.25">
      <c r="A7604" s="46" t="s">
        <v>34</v>
      </c>
      <c r="B7604" s="47">
        <v>10038626</v>
      </c>
      <c r="C7604" s="46" t="s">
        <v>7606</v>
      </c>
      <c r="D7604" s="48">
        <v>2068.81</v>
      </c>
    </row>
    <row r="7605" spans="1:4" x14ac:dyDescent="0.25">
      <c r="A7605" s="46" t="s">
        <v>34</v>
      </c>
      <c r="B7605" s="47">
        <v>10038627</v>
      </c>
      <c r="C7605" s="46" t="s">
        <v>7607</v>
      </c>
      <c r="D7605" s="48">
        <v>2068.81</v>
      </c>
    </row>
    <row r="7606" spans="1:4" x14ac:dyDescent="0.25">
      <c r="A7606" s="46" t="s">
        <v>34</v>
      </c>
      <c r="B7606" s="47">
        <v>10038628</v>
      </c>
      <c r="C7606" s="46" t="s">
        <v>7608</v>
      </c>
      <c r="D7606" s="48">
        <v>2068.81</v>
      </c>
    </row>
    <row r="7607" spans="1:4" x14ac:dyDescent="0.25">
      <c r="A7607" s="46" t="s">
        <v>34</v>
      </c>
      <c r="B7607" s="47">
        <v>10038629</v>
      </c>
      <c r="C7607" s="46" t="s">
        <v>7609</v>
      </c>
      <c r="D7607" s="48">
        <v>2068.81</v>
      </c>
    </row>
    <row r="7608" spans="1:4" x14ac:dyDescent="0.25">
      <c r="A7608" s="46" t="s">
        <v>34</v>
      </c>
      <c r="B7608" s="47">
        <v>10038630</v>
      </c>
      <c r="C7608" s="46" t="s">
        <v>7610</v>
      </c>
      <c r="D7608" s="48">
        <v>2068.81</v>
      </c>
    </row>
    <row r="7609" spans="1:4" x14ac:dyDescent="0.25">
      <c r="A7609" s="46" t="s">
        <v>34</v>
      </c>
      <c r="B7609" s="47">
        <v>10038631</v>
      </c>
      <c r="C7609" s="46" t="s">
        <v>7611</v>
      </c>
      <c r="D7609" s="48">
        <v>2068.81</v>
      </c>
    </row>
    <row r="7610" spans="1:4" x14ac:dyDescent="0.25">
      <c r="A7610" s="46" t="s">
        <v>34</v>
      </c>
      <c r="B7610" s="47">
        <v>10038632</v>
      </c>
      <c r="C7610" s="46" t="s">
        <v>7612</v>
      </c>
      <c r="D7610" s="48">
        <v>2068.81</v>
      </c>
    </row>
    <row r="7611" spans="1:4" x14ac:dyDescent="0.25">
      <c r="A7611" s="46" t="s">
        <v>34</v>
      </c>
      <c r="B7611" s="47">
        <v>10038633</v>
      </c>
      <c r="C7611" s="46" t="s">
        <v>7613</v>
      </c>
      <c r="D7611" s="48">
        <v>2068.81</v>
      </c>
    </row>
    <row r="7612" spans="1:4" x14ac:dyDescent="0.25">
      <c r="A7612" s="46" t="s">
        <v>34</v>
      </c>
      <c r="B7612" s="47">
        <v>10038634</v>
      </c>
      <c r="C7612" s="46" t="s">
        <v>7614</v>
      </c>
      <c r="D7612" s="48">
        <v>2068.81</v>
      </c>
    </row>
    <row r="7613" spans="1:4" x14ac:dyDescent="0.25">
      <c r="A7613" s="46" t="s">
        <v>34</v>
      </c>
      <c r="B7613" s="47">
        <v>10038635</v>
      </c>
      <c r="C7613" s="46" t="s">
        <v>7615</v>
      </c>
      <c r="D7613" s="48">
        <v>2068.81</v>
      </c>
    </row>
    <row r="7614" spans="1:4" x14ac:dyDescent="0.25">
      <c r="A7614" s="46" t="s">
        <v>34</v>
      </c>
      <c r="B7614" s="47">
        <v>10038636</v>
      </c>
      <c r="C7614" s="46" t="s">
        <v>7616</v>
      </c>
      <c r="D7614" s="48">
        <v>2068.81</v>
      </c>
    </row>
    <row r="7615" spans="1:4" x14ac:dyDescent="0.25">
      <c r="A7615" s="46" t="s">
        <v>34</v>
      </c>
      <c r="B7615" s="47">
        <v>10038637</v>
      </c>
      <c r="C7615" s="46" t="s">
        <v>7617</v>
      </c>
      <c r="D7615" s="48">
        <v>2068.81</v>
      </c>
    </row>
    <row r="7616" spans="1:4" x14ac:dyDescent="0.25">
      <c r="A7616" s="46" t="s">
        <v>34</v>
      </c>
      <c r="B7616" s="47">
        <v>10038638</v>
      </c>
      <c r="C7616" s="46" t="s">
        <v>7618</v>
      </c>
      <c r="D7616" s="48">
        <v>2068.81</v>
      </c>
    </row>
    <row r="7617" spans="1:4" x14ac:dyDescent="0.25">
      <c r="A7617" s="46" t="s">
        <v>34</v>
      </c>
      <c r="B7617" s="47">
        <v>10038639</v>
      </c>
      <c r="C7617" s="46" t="s">
        <v>7619</v>
      </c>
      <c r="D7617" s="48">
        <v>2068.81</v>
      </c>
    </row>
    <row r="7618" spans="1:4" x14ac:dyDescent="0.25">
      <c r="A7618" s="46" t="s">
        <v>34</v>
      </c>
      <c r="B7618" s="47">
        <v>10038640</v>
      </c>
      <c r="C7618" s="46" t="s">
        <v>7620</v>
      </c>
      <c r="D7618" s="48">
        <v>2068.81</v>
      </c>
    </row>
    <row r="7619" spans="1:4" x14ac:dyDescent="0.25">
      <c r="A7619" s="46" t="s">
        <v>34</v>
      </c>
      <c r="B7619" s="47">
        <v>10038641</v>
      </c>
      <c r="C7619" s="46" t="s">
        <v>7621</v>
      </c>
      <c r="D7619" s="48">
        <v>2068.81</v>
      </c>
    </row>
    <row r="7620" spans="1:4" x14ac:dyDescent="0.25">
      <c r="A7620" s="46" t="s">
        <v>34</v>
      </c>
      <c r="B7620" s="47">
        <v>10038642</v>
      </c>
      <c r="C7620" s="46" t="s">
        <v>7622</v>
      </c>
      <c r="D7620" s="48">
        <v>2068.81</v>
      </c>
    </row>
    <row r="7621" spans="1:4" x14ac:dyDescent="0.25">
      <c r="A7621" s="46" t="s">
        <v>34</v>
      </c>
      <c r="B7621" s="47">
        <v>10038643</v>
      </c>
      <c r="C7621" s="46" t="s">
        <v>7623</v>
      </c>
      <c r="D7621" s="48">
        <v>2068.81</v>
      </c>
    </row>
    <row r="7622" spans="1:4" x14ac:dyDescent="0.25">
      <c r="A7622" s="46" t="s">
        <v>34</v>
      </c>
      <c r="B7622" s="47">
        <v>10038644</v>
      </c>
      <c r="C7622" s="46" t="s">
        <v>7624</v>
      </c>
      <c r="D7622" s="48">
        <v>2068.81</v>
      </c>
    </row>
    <row r="7623" spans="1:4" x14ac:dyDescent="0.25">
      <c r="A7623" s="46" t="s">
        <v>34</v>
      </c>
      <c r="B7623" s="47">
        <v>10038645</v>
      </c>
      <c r="C7623" s="46" t="s">
        <v>7625</v>
      </c>
      <c r="D7623" s="48">
        <v>2068.81</v>
      </c>
    </row>
    <row r="7624" spans="1:4" x14ac:dyDescent="0.25">
      <c r="A7624" s="46" t="s">
        <v>34</v>
      </c>
      <c r="B7624" s="47">
        <v>10038646</v>
      </c>
      <c r="C7624" s="46" t="s">
        <v>7626</v>
      </c>
      <c r="D7624" s="48">
        <v>2068.81</v>
      </c>
    </row>
    <row r="7625" spans="1:4" x14ac:dyDescent="0.25">
      <c r="A7625" s="46" t="s">
        <v>34</v>
      </c>
      <c r="B7625" s="47">
        <v>10038647</v>
      </c>
      <c r="C7625" s="46" t="s">
        <v>7627</v>
      </c>
      <c r="D7625" s="48">
        <v>2068.81</v>
      </c>
    </row>
    <row r="7626" spans="1:4" x14ac:dyDescent="0.25">
      <c r="A7626" s="46" t="s">
        <v>34</v>
      </c>
      <c r="B7626" s="47">
        <v>10038648</v>
      </c>
      <c r="C7626" s="46" t="s">
        <v>7628</v>
      </c>
      <c r="D7626" s="48">
        <v>2068.81</v>
      </c>
    </row>
    <row r="7627" spans="1:4" x14ac:dyDescent="0.25">
      <c r="A7627" s="46" t="s">
        <v>34</v>
      </c>
      <c r="B7627" s="47">
        <v>10038649</v>
      </c>
      <c r="C7627" s="46" t="s">
        <v>7629</v>
      </c>
      <c r="D7627" s="48">
        <v>2068.81</v>
      </c>
    </row>
    <row r="7628" spans="1:4" x14ac:dyDescent="0.25">
      <c r="A7628" s="46" t="s">
        <v>34</v>
      </c>
      <c r="B7628" s="47">
        <v>10038650</v>
      </c>
      <c r="C7628" s="46" t="s">
        <v>7630</v>
      </c>
      <c r="D7628" s="48">
        <v>2068.81</v>
      </c>
    </row>
    <row r="7629" spans="1:4" x14ac:dyDescent="0.25">
      <c r="A7629" s="46" t="s">
        <v>34</v>
      </c>
      <c r="B7629" s="47">
        <v>10038651</v>
      </c>
      <c r="C7629" s="46" t="s">
        <v>7631</v>
      </c>
      <c r="D7629" s="48">
        <v>2068.81</v>
      </c>
    </row>
    <row r="7630" spans="1:4" x14ac:dyDescent="0.25">
      <c r="A7630" s="46" t="s">
        <v>34</v>
      </c>
      <c r="B7630" s="47">
        <v>10038652</v>
      </c>
      <c r="C7630" s="46" t="s">
        <v>7632</v>
      </c>
      <c r="D7630" s="48">
        <v>2068.81</v>
      </c>
    </row>
    <row r="7631" spans="1:4" x14ac:dyDescent="0.25">
      <c r="A7631" s="46" t="s">
        <v>34</v>
      </c>
      <c r="B7631" s="47">
        <v>10038654</v>
      </c>
      <c r="C7631" s="46" t="s">
        <v>7633</v>
      </c>
      <c r="D7631" s="48">
        <v>2068.81</v>
      </c>
    </row>
    <row r="7632" spans="1:4" x14ac:dyDescent="0.25">
      <c r="A7632" s="46" t="s">
        <v>34</v>
      </c>
      <c r="B7632" s="47">
        <v>10038656</v>
      </c>
      <c r="C7632" s="46" t="s">
        <v>7634</v>
      </c>
      <c r="D7632" s="48">
        <v>2068.81</v>
      </c>
    </row>
    <row r="7633" spans="1:4" x14ac:dyDescent="0.25">
      <c r="A7633" s="46" t="s">
        <v>34</v>
      </c>
      <c r="B7633" s="47">
        <v>10038657</v>
      </c>
      <c r="C7633" s="46" t="s">
        <v>7635</v>
      </c>
      <c r="D7633" s="48">
        <v>2068.81</v>
      </c>
    </row>
    <row r="7634" spans="1:4" x14ac:dyDescent="0.25">
      <c r="A7634" s="46" t="s">
        <v>34</v>
      </c>
      <c r="B7634" s="47">
        <v>10038658</v>
      </c>
      <c r="C7634" s="46" t="s">
        <v>7636</v>
      </c>
      <c r="D7634" s="48">
        <v>2068.81</v>
      </c>
    </row>
    <row r="7635" spans="1:4" x14ac:dyDescent="0.25">
      <c r="A7635" s="46" t="s">
        <v>34</v>
      </c>
      <c r="B7635" s="47">
        <v>10038659</v>
      </c>
      <c r="C7635" s="46" t="s">
        <v>7637</v>
      </c>
      <c r="D7635" s="48">
        <v>2068.81</v>
      </c>
    </row>
    <row r="7636" spans="1:4" x14ac:dyDescent="0.25">
      <c r="A7636" s="46" t="s">
        <v>34</v>
      </c>
      <c r="B7636" s="47">
        <v>10038660</v>
      </c>
      <c r="C7636" s="46" t="s">
        <v>7638</v>
      </c>
      <c r="D7636" s="48">
        <v>2068.81</v>
      </c>
    </row>
    <row r="7637" spans="1:4" x14ac:dyDescent="0.25">
      <c r="A7637" s="46" t="s">
        <v>34</v>
      </c>
      <c r="B7637" s="47">
        <v>10038661</v>
      </c>
      <c r="C7637" s="46" t="s">
        <v>7639</v>
      </c>
      <c r="D7637" s="48">
        <v>2068.81</v>
      </c>
    </row>
    <row r="7638" spans="1:4" x14ac:dyDescent="0.25">
      <c r="A7638" s="46" t="s">
        <v>34</v>
      </c>
      <c r="B7638" s="47">
        <v>10038663</v>
      </c>
      <c r="C7638" s="46" t="s">
        <v>7640</v>
      </c>
      <c r="D7638" s="48">
        <v>2068.81</v>
      </c>
    </row>
    <row r="7639" spans="1:4" x14ac:dyDescent="0.25">
      <c r="A7639" s="46" t="s">
        <v>34</v>
      </c>
      <c r="B7639" s="47">
        <v>10038664</v>
      </c>
      <c r="C7639" s="46" t="s">
        <v>7641</v>
      </c>
      <c r="D7639" s="48">
        <v>2068.81</v>
      </c>
    </row>
    <row r="7640" spans="1:4" x14ac:dyDescent="0.25">
      <c r="A7640" s="46" t="s">
        <v>34</v>
      </c>
      <c r="B7640" s="47">
        <v>10038665</v>
      </c>
      <c r="C7640" s="46" t="s">
        <v>7642</v>
      </c>
      <c r="D7640" s="48">
        <v>2068.81</v>
      </c>
    </row>
    <row r="7641" spans="1:4" x14ac:dyDescent="0.25">
      <c r="A7641" s="46" t="s">
        <v>34</v>
      </c>
      <c r="B7641" s="47">
        <v>10038666</v>
      </c>
      <c r="C7641" s="46" t="s">
        <v>7643</v>
      </c>
      <c r="D7641" s="48">
        <v>2068.81</v>
      </c>
    </row>
    <row r="7642" spans="1:4" x14ac:dyDescent="0.25">
      <c r="A7642" s="46" t="s">
        <v>34</v>
      </c>
      <c r="B7642" s="47">
        <v>10038667</v>
      </c>
      <c r="C7642" s="46" t="s">
        <v>7644</v>
      </c>
      <c r="D7642" s="48">
        <v>2068.81</v>
      </c>
    </row>
    <row r="7643" spans="1:4" x14ac:dyDescent="0.25">
      <c r="A7643" s="46" t="s">
        <v>34</v>
      </c>
      <c r="B7643" s="47">
        <v>10038669</v>
      </c>
      <c r="C7643" s="46" t="s">
        <v>7645</v>
      </c>
      <c r="D7643" s="48">
        <v>2068.81</v>
      </c>
    </row>
    <row r="7644" spans="1:4" x14ac:dyDescent="0.25">
      <c r="A7644" s="46" t="s">
        <v>34</v>
      </c>
      <c r="B7644" s="47">
        <v>10038670</v>
      </c>
      <c r="C7644" s="46" t="s">
        <v>7646</v>
      </c>
      <c r="D7644" s="48">
        <v>2068.81</v>
      </c>
    </row>
    <row r="7645" spans="1:4" x14ac:dyDescent="0.25">
      <c r="A7645" s="46" t="s">
        <v>34</v>
      </c>
      <c r="B7645" s="47">
        <v>10038671</v>
      </c>
      <c r="C7645" s="46" t="s">
        <v>7647</v>
      </c>
      <c r="D7645" s="48">
        <v>2068.81</v>
      </c>
    </row>
    <row r="7646" spans="1:4" x14ac:dyDescent="0.25">
      <c r="A7646" s="46" t="s">
        <v>34</v>
      </c>
      <c r="B7646" s="47">
        <v>10038672</v>
      </c>
      <c r="C7646" s="46" t="s">
        <v>7648</v>
      </c>
      <c r="D7646" s="48">
        <v>2068.81</v>
      </c>
    </row>
    <row r="7647" spans="1:4" x14ac:dyDescent="0.25">
      <c r="A7647" s="46" t="s">
        <v>34</v>
      </c>
      <c r="B7647" s="47">
        <v>10038673</v>
      </c>
      <c r="C7647" s="46" t="s">
        <v>7649</v>
      </c>
      <c r="D7647" s="48">
        <v>2068.81</v>
      </c>
    </row>
    <row r="7648" spans="1:4" x14ac:dyDescent="0.25">
      <c r="A7648" s="46" t="s">
        <v>34</v>
      </c>
      <c r="B7648" s="47">
        <v>10038674</v>
      </c>
      <c r="C7648" s="46" t="s">
        <v>7650</v>
      </c>
      <c r="D7648" s="48">
        <v>2068.81</v>
      </c>
    </row>
    <row r="7649" spans="1:4" x14ac:dyDescent="0.25">
      <c r="A7649" s="46" t="s">
        <v>34</v>
      </c>
      <c r="B7649" s="47">
        <v>10038675</v>
      </c>
      <c r="C7649" s="46" t="s">
        <v>7651</v>
      </c>
      <c r="D7649" s="48">
        <v>2068.81</v>
      </c>
    </row>
    <row r="7650" spans="1:4" x14ac:dyDescent="0.25">
      <c r="A7650" s="46" t="s">
        <v>34</v>
      </c>
      <c r="B7650" s="47">
        <v>10038676</v>
      </c>
      <c r="C7650" s="46" t="s">
        <v>7652</v>
      </c>
      <c r="D7650" s="48">
        <v>2068.81</v>
      </c>
    </row>
    <row r="7651" spans="1:4" x14ac:dyDescent="0.25">
      <c r="A7651" s="46" t="s">
        <v>34</v>
      </c>
      <c r="B7651" s="47">
        <v>10038677</v>
      </c>
      <c r="C7651" s="46" t="s">
        <v>7653</v>
      </c>
      <c r="D7651" s="48">
        <v>2068.81</v>
      </c>
    </row>
    <row r="7652" spans="1:4" x14ac:dyDescent="0.25">
      <c r="A7652" s="46" t="s">
        <v>34</v>
      </c>
      <c r="B7652" s="47">
        <v>10038678</v>
      </c>
      <c r="C7652" s="46" t="s">
        <v>7654</v>
      </c>
      <c r="D7652" s="48">
        <v>2068.81</v>
      </c>
    </row>
    <row r="7653" spans="1:4" x14ac:dyDescent="0.25">
      <c r="A7653" s="46" t="s">
        <v>34</v>
      </c>
      <c r="B7653" s="47">
        <v>10038679</v>
      </c>
      <c r="C7653" s="46" t="s">
        <v>7655</v>
      </c>
      <c r="D7653" s="48">
        <v>2068.81</v>
      </c>
    </row>
    <row r="7654" spans="1:4" x14ac:dyDescent="0.25">
      <c r="A7654" s="46" t="s">
        <v>34</v>
      </c>
      <c r="B7654" s="47">
        <v>10038681</v>
      </c>
      <c r="C7654" s="46" t="s">
        <v>7656</v>
      </c>
      <c r="D7654" s="48">
        <v>2068.81</v>
      </c>
    </row>
    <row r="7655" spans="1:4" x14ac:dyDescent="0.25">
      <c r="A7655" s="46" t="s">
        <v>34</v>
      </c>
      <c r="B7655" s="47">
        <v>10038682</v>
      </c>
      <c r="C7655" s="46" t="s">
        <v>7657</v>
      </c>
      <c r="D7655" s="48">
        <v>2068.81</v>
      </c>
    </row>
    <row r="7656" spans="1:4" x14ac:dyDescent="0.25">
      <c r="A7656" s="46" t="s">
        <v>34</v>
      </c>
      <c r="B7656" s="47">
        <v>10038683</v>
      </c>
      <c r="C7656" s="46" t="s">
        <v>7658</v>
      </c>
      <c r="D7656" s="48">
        <v>2068.81</v>
      </c>
    </row>
    <row r="7657" spans="1:4" x14ac:dyDescent="0.25">
      <c r="A7657" s="46" t="s">
        <v>34</v>
      </c>
      <c r="B7657" s="47">
        <v>10038684</v>
      </c>
      <c r="C7657" s="46" t="s">
        <v>7659</v>
      </c>
      <c r="D7657" s="48">
        <v>2068.81</v>
      </c>
    </row>
    <row r="7658" spans="1:4" x14ac:dyDescent="0.25">
      <c r="A7658" s="46" t="s">
        <v>34</v>
      </c>
      <c r="B7658" s="47">
        <v>10038685</v>
      </c>
      <c r="C7658" s="46" t="s">
        <v>7660</v>
      </c>
      <c r="D7658" s="48">
        <v>2068.81</v>
      </c>
    </row>
    <row r="7659" spans="1:4" x14ac:dyDescent="0.25">
      <c r="A7659" s="46" t="s">
        <v>34</v>
      </c>
      <c r="B7659" s="47">
        <v>10038686</v>
      </c>
      <c r="C7659" s="46" t="s">
        <v>7661</v>
      </c>
      <c r="D7659" s="48">
        <v>2068.81</v>
      </c>
    </row>
    <row r="7660" spans="1:4" x14ac:dyDescent="0.25">
      <c r="A7660" s="46" t="s">
        <v>34</v>
      </c>
      <c r="B7660" s="47">
        <v>10038687</v>
      </c>
      <c r="C7660" s="46" t="s">
        <v>7662</v>
      </c>
      <c r="D7660" s="48">
        <v>2068.81</v>
      </c>
    </row>
    <row r="7661" spans="1:4" x14ac:dyDescent="0.25">
      <c r="A7661" s="46" t="s">
        <v>34</v>
      </c>
      <c r="B7661" s="47">
        <v>10038688</v>
      </c>
      <c r="C7661" s="46" t="s">
        <v>7663</v>
      </c>
      <c r="D7661" s="48">
        <v>2068.81</v>
      </c>
    </row>
    <row r="7662" spans="1:4" x14ac:dyDescent="0.25">
      <c r="A7662" s="46" t="s">
        <v>34</v>
      </c>
      <c r="B7662" s="47">
        <v>10038689</v>
      </c>
      <c r="C7662" s="46" t="s">
        <v>7664</v>
      </c>
      <c r="D7662" s="48">
        <v>2068.81</v>
      </c>
    </row>
    <row r="7663" spans="1:4" x14ac:dyDescent="0.25">
      <c r="A7663" s="46" t="s">
        <v>34</v>
      </c>
      <c r="B7663" s="47">
        <v>10038690</v>
      </c>
      <c r="C7663" s="46" t="s">
        <v>7665</v>
      </c>
      <c r="D7663" s="48">
        <v>2068.81</v>
      </c>
    </row>
    <row r="7664" spans="1:4" x14ac:dyDescent="0.25">
      <c r="A7664" s="46" t="s">
        <v>34</v>
      </c>
      <c r="B7664" s="47">
        <v>10038691</v>
      </c>
      <c r="C7664" s="46" t="s">
        <v>7666</v>
      </c>
      <c r="D7664" s="48">
        <v>2068.81</v>
      </c>
    </row>
    <row r="7665" spans="1:4" x14ac:dyDescent="0.25">
      <c r="A7665" s="46" t="s">
        <v>34</v>
      </c>
      <c r="B7665" s="47">
        <v>10038692</v>
      </c>
      <c r="C7665" s="46" t="s">
        <v>7667</v>
      </c>
      <c r="D7665" s="48">
        <v>2068.81</v>
      </c>
    </row>
    <row r="7666" spans="1:4" x14ac:dyDescent="0.25">
      <c r="A7666" s="46" t="s">
        <v>34</v>
      </c>
      <c r="B7666" s="47">
        <v>10038693</v>
      </c>
      <c r="C7666" s="46" t="s">
        <v>7668</v>
      </c>
      <c r="D7666" s="48">
        <v>2068.81</v>
      </c>
    </row>
    <row r="7667" spans="1:4" x14ac:dyDescent="0.25">
      <c r="A7667" s="46" t="s">
        <v>34</v>
      </c>
      <c r="B7667" s="47">
        <v>10038694</v>
      </c>
      <c r="C7667" s="46" t="s">
        <v>7669</v>
      </c>
      <c r="D7667" s="48">
        <v>2068.81</v>
      </c>
    </row>
    <row r="7668" spans="1:4" x14ac:dyDescent="0.25">
      <c r="A7668" s="46" t="s">
        <v>34</v>
      </c>
      <c r="B7668" s="47">
        <v>10038695</v>
      </c>
      <c r="C7668" s="46" t="s">
        <v>7670</v>
      </c>
      <c r="D7668" s="48">
        <v>2068.81</v>
      </c>
    </row>
    <row r="7669" spans="1:4" x14ac:dyDescent="0.25">
      <c r="A7669" s="46" t="s">
        <v>34</v>
      </c>
      <c r="B7669" s="47">
        <v>10038696</v>
      </c>
      <c r="C7669" s="46" t="s">
        <v>7671</v>
      </c>
      <c r="D7669" s="48">
        <v>2068.81</v>
      </c>
    </row>
    <row r="7670" spans="1:4" x14ac:dyDescent="0.25">
      <c r="A7670" s="46" t="s">
        <v>34</v>
      </c>
      <c r="B7670" s="47">
        <v>10038697</v>
      </c>
      <c r="C7670" s="46" t="s">
        <v>7672</v>
      </c>
      <c r="D7670" s="48">
        <v>2068.81</v>
      </c>
    </row>
    <row r="7671" spans="1:4" x14ac:dyDescent="0.25">
      <c r="A7671" s="46" t="s">
        <v>34</v>
      </c>
      <c r="B7671" s="47">
        <v>10038698</v>
      </c>
      <c r="C7671" s="46" t="s">
        <v>7673</v>
      </c>
      <c r="D7671" s="48">
        <v>2068.81</v>
      </c>
    </row>
    <row r="7672" spans="1:4" x14ac:dyDescent="0.25">
      <c r="A7672" s="46" t="s">
        <v>34</v>
      </c>
      <c r="B7672" s="47">
        <v>10038700</v>
      </c>
      <c r="C7672" s="46" t="s">
        <v>7674</v>
      </c>
      <c r="D7672" s="48">
        <v>2068.81</v>
      </c>
    </row>
    <row r="7673" spans="1:4" x14ac:dyDescent="0.25">
      <c r="A7673" s="46" t="s">
        <v>34</v>
      </c>
      <c r="B7673" s="47">
        <v>10038701</v>
      </c>
      <c r="C7673" s="46" t="s">
        <v>7675</v>
      </c>
      <c r="D7673" s="48">
        <v>2068.81</v>
      </c>
    </row>
    <row r="7674" spans="1:4" x14ac:dyDescent="0.25">
      <c r="A7674" s="46" t="s">
        <v>34</v>
      </c>
      <c r="B7674" s="47">
        <v>10038702</v>
      </c>
      <c r="C7674" s="46" t="s">
        <v>7676</v>
      </c>
      <c r="D7674" s="48">
        <v>2068.81</v>
      </c>
    </row>
    <row r="7675" spans="1:4" x14ac:dyDescent="0.25">
      <c r="A7675" s="46" t="s">
        <v>34</v>
      </c>
      <c r="B7675" s="47">
        <v>10038703</v>
      </c>
      <c r="C7675" s="46" t="s">
        <v>7677</v>
      </c>
      <c r="D7675" s="48">
        <v>2068.81</v>
      </c>
    </row>
    <row r="7676" spans="1:4" x14ac:dyDescent="0.25">
      <c r="A7676" s="46" t="s">
        <v>34</v>
      </c>
      <c r="B7676" s="47">
        <v>10038704</v>
      </c>
      <c r="C7676" s="46" t="s">
        <v>7678</v>
      </c>
      <c r="D7676" s="48">
        <v>2068.81</v>
      </c>
    </row>
    <row r="7677" spans="1:4" x14ac:dyDescent="0.25">
      <c r="A7677" s="46" t="s">
        <v>34</v>
      </c>
      <c r="B7677" s="47">
        <v>10038705</v>
      </c>
      <c r="C7677" s="46" t="s">
        <v>7679</v>
      </c>
      <c r="D7677" s="48">
        <v>2068.81</v>
      </c>
    </row>
    <row r="7678" spans="1:4" x14ac:dyDescent="0.25">
      <c r="A7678" s="46" t="s">
        <v>34</v>
      </c>
      <c r="B7678" s="47">
        <v>10038706</v>
      </c>
      <c r="C7678" s="46" t="s">
        <v>7680</v>
      </c>
      <c r="D7678" s="48">
        <v>2068.81</v>
      </c>
    </row>
    <row r="7679" spans="1:4" x14ac:dyDescent="0.25">
      <c r="A7679" s="46" t="s">
        <v>34</v>
      </c>
      <c r="B7679" s="47">
        <v>10038707</v>
      </c>
      <c r="C7679" s="46" t="s">
        <v>7681</v>
      </c>
      <c r="D7679" s="48">
        <v>2068.81</v>
      </c>
    </row>
    <row r="7680" spans="1:4" x14ac:dyDescent="0.25">
      <c r="A7680" s="46" t="s">
        <v>34</v>
      </c>
      <c r="B7680" s="47">
        <v>10038708</v>
      </c>
      <c r="C7680" s="46" t="s">
        <v>7682</v>
      </c>
      <c r="D7680" s="48">
        <v>2068.81</v>
      </c>
    </row>
    <row r="7681" spans="1:4" x14ac:dyDescent="0.25">
      <c r="A7681" s="46" t="s">
        <v>34</v>
      </c>
      <c r="B7681" s="47">
        <v>10038709</v>
      </c>
      <c r="C7681" s="46" t="s">
        <v>7683</v>
      </c>
      <c r="D7681" s="48">
        <v>2068.81</v>
      </c>
    </row>
    <row r="7682" spans="1:4" x14ac:dyDescent="0.25">
      <c r="A7682" s="46" t="s">
        <v>34</v>
      </c>
      <c r="B7682" s="47">
        <v>10038710</v>
      </c>
      <c r="C7682" s="46" t="s">
        <v>7684</v>
      </c>
      <c r="D7682" s="48">
        <v>2068.81</v>
      </c>
    </row>
    <row r="7683" spans="1:4" x14ac:dyDescent="0.25">
      <c r="A7683" s="46" t="s">
        <v>34</v>
      </c>
      <c r="B7683" s="47">
        <v>10038711</v>
      </c>
      <c r="C7683" s="46" t="s">
        <v>7685</v>
      </c>
      <c r="D7683" s="48">
        <v>2068.81</v>
      </c>
    </row>
    <row r="7684" spans="1:4" x14ac:dyDescent="0.25">
      <c r="A7684" s="46" t="s">
        <v>34</v>
      </c>
      <c r="B7684" s="47">
        <v>10038712</v>
      </c>
      <c r="C7684" s="46" t="s">
        <v>7686</v>
      </c>
      <c r="D7684" s="48">
        <v>2068.81</v>
      </c>
    </row>
    <row r="7685" spans="1:4" x14ac:dyDescent="0.25">
      <c r="A7685" s="46" t="s">
        <v>34</v>
      </c>
      <c r="B7685" s="47">
        <v>10038713</v>
      </c>
      <c r="C7685" s="46" t="s">
        <v>7687</v>
      </c>
      <c r="D7685" s="48">
        <v>2068.81</v>
      </c>
    </row>
    <row r="7686" spans="1:4" x14ac:dyDescent="0.25">
      <c r="A7686" s="46" t="s">
        <v>34</v>
      </c>
      <c r="B7686" s="47">
        <v>10038714</v>
      </c>
      <c r="C7686" s="46" t="s">
        <v>7688</v>
      </c>
      <c r="D7686" s="48">
        <v>2068.81</v>
      </c>
    </row>
    <row r="7687" spans="1:4" x14ac:dyDescent="0.25">
      <c r="A7687" s="46" t="s">
        <v>34</v>
      </c>
      <c r="B7687" s="47">
        <v>10038715</v>
      </c>
      <c r="C7687" s="46" t="s">
        <v>7689</v>
      </c>
      <c r="D7687" s="48">
        <v>2068.81</v>
      </c>
    </row>
    <row r="7688" spans="1:4" x14ac:dyDescent="0.25">
      <c r="A7688" s="46" t="s">
        <v>34</v>
      </c>
      <c r="B7688" s="47">
        <v>10038716</v>
      </c>
      <c r="C7688" s="46" t="s">
        <v>7690</v>
      </c>
      <c r="D7688" s="48">
        <v>2068.81</v>
      </c>
    </row>
    <row r="7689" spans="1:4" x14ac:dyDescent="0.25">
      <c r="A7689" s="46" t="s">
        <v>34</v>
      </c>
      <c r="B7689" s="47">
        <v>10038717</v>
      </c>
      <c r="C7689" s="46" t="s">
        <v>7691</v>
      </c>
      <c r="D7689" s="48">
        <v>2068.81</v>
      </c>
    </row>
    <row r="7690" spans="1:4" x14ac:dyDescent="0.25">
      <c r="A7690" s="46" t="s">
        <v>34</v>
      </c>
      <c r="B7690" s="47">
        <v>10038718</v>
      </c>
      <c r="C7690" s="46" t="s">
        <v>7692</v>
      </c>
      <c r="D7690" s="48">
        <v>2068.81</v>
      </c>
    </row>
    <row r="7691" spans="1:4" x14ac:dyDescent="0.25">
      <c r="A7691" s="46" t="s">
        <v>34</v>
      </c>
      <c r="B7691" s="47">
        <v>10038719</v>
      </c>
      <c r="C7691" s="46" t="s">
        <v>7693</v>
      </c>
      <c r="D7691" s="48">
        <v>2068.81</v>
      </c>
    </row>
    <row r="7692" spans="1:4" x14ac:dyDescent="0.25">
      <c r="A7692" s="46" t="s">
        <v>34</v>
      </c>
      <c r="B7692" s="47">
        <v>10038720</v>
      </c>
      <c r="C7692" s="46" t="s">
        <v>7694</v>
      </c>
      <c r="D7692" s="48">
        <v>2068.81</v>
      </c>
    </row>
    <row r="7693" spans="1:4" x14ac:dyDescent="0.25">
      <c r="A7693" s="46" t="s">
        <v>34</v>
      </c>
      <c r="B7693" s="47">
        <v>10038721</v>
      </c>
      <c r="C7693" s="46" t="s">
        <v>7695</v>
      </c>
      <c r="D7693" s="48">
        <v>2068.81</v>
      </c>
    </row>
    <row r="7694" spans="1:4" x14ac:dyDescent="0.25">
      <c r="A7694" s="46" t="s">
        <v>34</v>
      </c>
      <c r="B7694" s="47">
        <v>10038722</v>
      </c>
      <c r="C7694" s="46" t="s">
        <v>7696</v>
      </c>
      <c r="D7694" s="48">
        <v>2068.81</v>
      </c>
    </row>
    <row r="7695" spans="1:4" x14ac:dyDescent="0.25">
      <c r="A7695" s="46" t="s">
        <v>34</v>
      </c>
      <c r="B7695" s="47">
        <v>10038723</v>
      </c>
      <c r="C7695" s="46" t="s">
        <v>7697</v>
      </c>
      <c r="D7695" s="48">
        <v>2068.81</v>
      </c>
    </row>
    <row r="7696" spans="1:4" x14ac:dyDescent="0.25">
      <c r="A7696" s="46" t="s">
        <v>34</v>
      </c>
      <c r="B7696" s="47">
        <v>10038724</v>
      </c>
      <c r="C7696" s="46" t="s">
        <v>7698</v>
      </c>
      <c r="D7696" s="48">
        <v>2068.81</v>
      </c>
    </row>
    <row r="7697" spans="1:4" x14ac:dyDescent="0.25">
      <c r="A7697" s="46" t="s">
        <v>34</v>
      </c>
      <c r="B7697" s="47">
        <v>10038725</v>
      </c>
      <c r="C7697" s="46" t="s">
        <v>7699</v>
      </c>
      <c r="D7697" s="48">
        <v>2068.81</v>
      </c>
    </row>
    <row r="7698" spans="1:4" x14ac:dyDescent="0.25">
      <c r="A7698" s="46" t="s">
        <v>34</v>
      </c>
      <c r="B7698" s="47">
        <v>10038726</v>
      </c>
      <c r="C7698" s="46" t="s">
        <v>7700</v>
      </c>
      <c r="D7698" s="48">
        <v>2068.81</v>
      </c>
    </row>
    <row r="7699" spans="1:4" x14ac:dyDescent="0.25">
      <c r="A7699" s="46" t="s">
        <v>34</v>
      </c>
      <c r="B7699" s="47">
        <v>10038727</v>
      </c>
      <c r="C7699" s="46" t="s">
        <v>7701</v>
      </c>
      <c r="D7699" s="48">
        <v>2068.81</v>
      </c>
    </row>
    <row r="7700" spans="1:4" x14ac:dyDescent="0.25">
      <c r="A7700" s="46" t="s">
        <v>34</v>
      </c>
      <c r="B7700" s="47">
        <v>10038728</v>
      </c>
      <c r="C7700" s="46" t="s">
        <v>7702</v>
      </c>
      <c r="D7700" s="48">
        <v>2068.81</v>
      </c>
    </row>
    <row r="7701" spans="1:4" x14ac:dyDescent="0.25">
      <c r="A7701" s="46" t="s">
        <v>34</v>
      </c>
      <c r="B7701" s="47">
        <v>10038729</v>
      </c>
      <c r="C7701" s="46" t="s">
        <v>7703</v>
      </c>
      <c r="D7701" s="48">
        <v>2068.81</v>
      </c>
    </row>
    <row r="7702" spans="1:4" x14ac:dyDescent="0.25">
      <c r="A7702" s="46" t="s">
        <v>34</v>
      </c>
      <c r="B7702" s="47">
        <v>10038730</v>
      </c>
      <c r="C7702" s="46" t="s">
        <v>7704</v>
      </c>
      <c r="D7702" s="48">
        <v>2068.81</v>
      </c>
    </row>
    <row r="7703" spans="1:4" x14ac:dyDescent="0.25">
      <c r="A7703" s="46" t="s">
        <v>34</v>
      </c>
      <c r="B7703" s="47">
        <v>10038732</v>
      </c>
      <c r="C7703" s="46" t="s">
        <v>7705</v>
      </c>
      <c r="D7703" s="48">
        <v>2068.81</v>
      </c>
    </row>
    <row r="7704" spans="1:4" x14ac:dyDescent="0.25">
      <c r="A7704" s="46" t="s">
        <v>34</v>
      </c>
      <c r="B7704" s="47">
        <v>10038733</v>
      </c>
      <c r="C7704" s="46" t="s">
        <v>7706</v>
      </c>
      <c r="D7704" s="48">
        <v>2068.81</v>
      </c>
    </row>
    <row r="7705" spans="1:4" x14ac:dyDescent="0.25">
      <c r="A7705" s="46" t="s">
        <v>34</v>
      </c>
      <c r="B7705" s="47">
        <v>10038734</v>
      </c>
      <c r="C7705" s="46" t="s">
        <v>7707</v>
      </c>
      <c r="D7705" s="48">
        <v>2068.81</v>
      </c>
    </row>
    <row r="7706" spans="1:4" x14ac:dyDescent="0.25">
      <c r="A7706" s="46" t="s">
        <v>34</v>
      </c>
      <c r="B7706" s="47">
        <v>10038735</v>
      </c>
      <c r="C7706" s="46" t="s">
        <v>7708</v>
      </c>
      <c r="D7706" s="48">
        <v>2068.81</v>
      </c>
    </row>
    <row r="7707" spans="1:4" x14ac:dyDescent="0.25">
      <c r="A7707" s="46" t="s">
        <v>34</v>
      </c>
      <c r="B7707" s="47">
        <v>10038737</v>
      </c>
      <c r="C7707" s="46" t="s">
        <v>7709</v>
      </c>
      <c r="D7707" s="48">
        <v>2068.81</v>
      </c>
    </row>
    <row r="7708" spans="1:4" x14ac:dyDescent="0.25">
      <c r="A7708" s="46" t="s">
        <v>34</v>
      </c>
      <c r="B7708" s="47">
        <v>10038738</v>
      </c>
      <c r="C7708" s="46" t="s">
        <v>7710</v>
      </c>
      <c r="D7708" s="48">
        <v>2068.81</v>
      </c>
    </row>
    <row r="7709" spans="1:4" x14ac:dyDescent="0.25">
      <c r="A7709" s="46" t="s">
        <v>34</v>
      </c>
      <c r="B7709" s="47">
        <v>10038739</v>
      </c>
      <c r="C7709" s="46" t="s">
        <v>7711</v>
      </c>
      <c r="D7709" s="48">
        <v>2068.81</v>
      </c>
    </row>
    <row r="7710" spans="1:4" x14ac:dyDescent="0.25">
      <c r="A7710" s="46" t="s">
        <v>34</v>
      </c>
      <c r="B7710" s="47">
        <v>10038740</v>
      </c>
      <c r="C7710" s="46" t="s">
        <v>7712</v>
      </c>
      <c r="D7710" s="48">
        <v>2068.81</v>
      </c>
    </row>
    <row r="7711" spans="1:4" x14ac:dyDescent="0.25">
      <c r="A7711" s="46" t="s">
        <v>34</v>
      </c>
      <c r="B7711" s="47">
        <v>10038741</v>
      </c>
      <c r="C7711" s="46" t="s">
        <v>7713</v>
      </c>
      <c r="D7711" s="48">
        <v>2068.81</v>
      </c>
    </row>
    <row r="7712" spans="1:4" x14ac:dyDescent="0.25">
      <c r="A7712" s="46" t="s">
        <v>34</v>
      </c>
      <c r="B7712" s="47">
        <v>10038743</v>
      </c>
      <c r="C7712" s="46" t="s">
        <v>7714</v>
      </c>
      <c r="D7712" s="48">
        <v>2068.81</v>
      </c>
    </row>
    <row r="7713" spans="1:4" x14ac:dyDescent="0.25">
      <c r="A7713" s="46" t="s">
        <v>34</v>
      </c>
      <c r="B7713" s="47">
        <v>10038744</v>
      </c>
      <c r="C7713" s="46" t="s">
        <v>7715</v>
      </c>
      <c r="D7713" s="48">
        <v>2068.81</v>
      </c>
    </row>
    <row r="7714" spans="1:4" x14ac:dyDescent="0.25">
      <c r="A7714" s="46" t="s">
        <v>34</v>
      </c>
      <c r="B7714" s="47">
        <v>10038745</v>
      </c>
      <c r="C7714" s="46" t="s">
        <v>7716</v>
      </c>
      <c r="D7714" s="48">
        <v>2068.81</v>
      </c>
    </row>
    <row r="7715" spans="1:4" x14ac:dyDescent="0.25">
      <c r="A7715" s="46" t="s">
        <v>34</v>
      </c>
      <c r="B7715" s="47">
        <v>10038746</v>
      </c>
      <c r="C7715" s="46" t="s">
        <v>7717</v>
      </c>
      <c r="D7715" s="48">
        <v>2068.81</v>
      </c>
    </row>
    <row r="7716" spans="1:4" x14ac:dyDescent="0.25">
      <c r="A7716" s="46" t="s">
        <v>34</v>
      </c>
      <c r="B7716" s="47">
        <v>10038747</v>
      </c>
      <c r="C7716" s="46" t="s">
        <v>7718</v>
      </c>
      <c r="D7716" s="48">
        <v>2068.81</v>
      </c>
    </row>
    <row r="7717" spans="1:4" x14ac:dyDescent="0.25">
      <c r="A7717" s="46" t="s">
        <v>34</v>
      </c>
      <c r="B7717" s="47">
        <v>10038748</v>
      </c>
      <c r="C7717" s="46" t="s">
        <v>7719</v>
      </c>
      <c r="D7717" s="48">
        <v>2068.81</v>
      </c>
    </row>
    <row r="7718" spans="1:4" x14ac:dyDescent="0.25">
      <c r="A7718" s="46" t="s">
        <v>34</v>
      </c>
      <c r="B7718" s="47">
        <v>10038749</v>
      </c>
      <c r="C7718" s="46" t="s">
        <v>7720</v>
      </c>
      <c r="D7718" s="48">
        <v>2068.81</v>
      </c>
    </row>
    <row r="7719" spans="1:4" x14ac:dyDescent="0.25">
      <c r="A7719" s="46" t="s">
        <v>34</v>
      </c>
      <c r="B7719" s="47">
        <v>10038750</v>
      </c>
      <c r="C7719" s="46" t="s">
        <v>7721</v>
      </c>
      <c r="D7719" s="48">
        <v>2068.81</v>
      </c>
    </row>
    <row r="7720" spans="1:4" x14ac:dyDescent="0.25">
      <c r="A7720" s="46" t="s">
        <v>34</v>
      </c>
      <c r="B7720" s="47">
        <v>10038751</v>
      </c>
      <c r="C7720" s="46" t="s">
        <v>7722</v>
      </c>
      <c r="D7720" s="48">
        <v>2068.81</v>
      </c>
    </row>
    <row r="7721" spans="1:4" x14ac:dyDescent="0.25">
      <c r="A7721" s="46" t="s">
        <v>34</v>
      </c>
      <c r="B7721" s="47">
        <v>10038752</v>
      </c>
      <c r="C7721" s="46" t="s">
        <v>7723</v>
      </c>
      <c r="D7721" s="48">
        <v>2068.81</v>
      </c>
    </row>
    <row r="7722" spans="1:4" x14ac:dyDescent="0.25">
      <c r="A7722" s="46" t="s">
        <v>34</v>
      </c>
      <c r="B7722" s="47">
        <v>10038753</v>
      </c>
      <c r="C7722" s="46" t="s">
        <v>7724</v>
      </c>
      <c r="D7722" s="48">
        <v>2068.81</v>
      </c>
    </row>
    <row r="7723" spans="1:4" x14ac:dyDescent="0.25">
      <c r="A7723" s="46" t="s">
        <v>34</v>
      </c>
      <c r="B7723" s="47">
        <v>10038755</v>
      </c>
      <c r="C7723" s="46" t="s">
        <v>7725</v>
      </c>
      <c r="D7723" s="48">
        <v>2068.81</v>
      </c>
    </row>
    <row r="7724" spans="1:4" x14ac:dyDescent="0.25">
      <c r="A7724" s="46" t="s">
        <v>34</v>
      </c>
      <c r="B7724" s="47">
        <v>10038756</v>
      </c>
      <c r="C7724" s="46" t="s">
        <v>7726</v>
      </c>
      <c r="D7724" s="48">
        <v>2068.81</v>
      </c>
    </row>
    <row r="7725" spans="1:4" x14ac:dyDescent="0.25">
      <c r="A7725" s="46" t="s">
        <v>34</v>
      </c>
      <c r="B7725" s="47">
        <v>10038757</v>
      </c>
      <c r="C7725" s="46" t="s">
        <v>7727</v>
      </c>
      <c r="D7725" s="48">
        <v>2068.81</v>
      </c>
    </row>
    <row r="7726" spans="1:4" x14ac:dyDescent="0.25">
      <c r="A7726" s="46" t="s">
        <v>34</v>
      </c>
      <c r="B7726" s="47">
        <v>10038758</v>
      </c>
      <c r="C7726" s="46" t="s">
        <v>7728</v>
      </c>
      <c r="D7726" s="48">
        <v>2068.81</v>
      </c>
    </row>
    <row r="7727" spans="1:4" x14ac:dyDescent="0.25">
      <c r="A7727" s="46" t="s">
        <v>34</v>
      </c>
      <c r="B7727" s="47">
        <v>10038759</v>
      </c>
      <c r="C7727" s="46" t="s">
        <v>7729</v>
      </c>
      <c r="D7727" s="48">
        <v>2068.81</v>
      </c>
    </row>
    <row r="7728" spans="1:4" x14ac:dyDescent="0.25">
      <c r="A7728" s="46" t="s">
        <v>34</v>
      </c>
      <c r="B7728" s="47">
        <v>10038760</v>
      </c>
      <c r="C7728" s="46" t="s">
        <v>7730</v>
      </c>
      <c r="D7728" s="48">
        <v>2068.81</v>
      </c>
    </row>
    <row r="7729" spans="1:4" x14ac:dyDescent="0.25">
      <c r="A7729" s="46" t="s">
        <v>34</v>
      </c>
      <c r="B7729" s="47">
        <v>10038762</v>
      </c>
      <c r="C7729" s="46" t="s">
        <v>7731</v>
      </c>
      <c r="D7729" s="48">
        <v>2068.81</v>
      </c>
    </row>
    <row r="7730" spans="1:4" x14ac:dyDescent="0.25">
      <c r="A7730" s="46" t="s">
        <v>34</v>
      </c>
      <c r="B7730" s="47">
        <v>10038763</v>
      </c>
      <c r="C7730" s="46" t="s">
        <v>7732</v>
      </c>
      <c r="D7730" s="48">
        <v>2068.81</v>
      </c>
    </row>
    <row r="7731" spans="1:4" x14ac:dyDescent="0.25">
      <c r="A7731" s="46" t="s">
        <v>34</v>
      </c>
      <c r="B7731" s="47">
        <v>10038766</v>
      </c>
      <c r="C7731" s="46" t="s">
        <v>7733</v>
      </c>
      <c r="D7731" s="48">
        <v>2068.81</v>
      </c>
    </row>
    <row r="7732" spans="1:4" x14ac:dyDescent="0.25">
      <c r="A7732" s="46" t="s">
        <v>34</v>
      </c>
      <c r="B7732" s="47">
        <v>10038767</v>
      </c>
      <c r="C7732" s="46" t="s">
        <v>7734</v>
      </c>
      <c r="D7732" s="48">
        <v>2068.81</v>
      </c>
    </row>
    <row r="7733" spans="1:4" x14ac:dyDescent="0.25">
      <c r="A7733" s="46" t="s">
        <v>34</v>
      </c>
      <c r="B7733" s="47">
        <v>10038768</v>
      </c>
      <c r="C7733" s="46" t="s">
        <v>7735</v>
      </c>
      <c r="D7733" s="48">
        <v>2068.81</v>
      </c>
    </row>
    <row r="7734" spans="1:4" x14ac:dyDescent="0.25">
      <c r="A7734" s="46" t="s">
        <v>34</v>
      </c>
      <c r="B7734" s="47">
        <v>10038769</v>
      </c>
      <c r="C7734" s="46" t="s">
        <v>7736</v>
      </c>
      <c r="D7734" s="48">
        <v>2068.81</v>
      </c>
    </row>
    <row r="7735" spans="1:4" x14ac:dyDescent="0.25">
      <c r="A7735" s="46" t="s">
        <v>34</v>
      </c>
      <c r="B7735" s="47">
        <v>10038770</v>
      </c>
      <c r="C7735" s="46" t="s">
        <v>7737</v>
      </c>
      <c r="D7735" s="48">
        <v>2068.81</v>
      </c>
    </row>
    <row r="7736" spans="1:4" x14ac:dyDescent="0.25">
      <c r="A7736" s="46" t="s">
        <v>34</v>
      </c>
      <c r="B7736" s="47">
        <v>10038771</v>
      </c>
      <c r="C7736" s="46" t="s">
        <v>7738</v>
      </c>
      <c r="D7736" s="48">
        <v>2068.81</v>
      </c>
    </row>
    <row r="7737" spans="1:4" x14ac:dyDescent="0.25">
      <c r="A7737" s="46" t="s">
        <v>34</v>
      </c>
      <c r="B7737" s="47">
        <v>10038773</v>
      </c>
      <c r="C7737" s="46" t="s">
        <v>7739</v>
      </c>
      <c r="D7737" s="48">
        <v>2068.81</v>
      </c>
    </row>
    <row r="7738" spans="1:4" x14ac:dyDescent="0.25">
      <c r="A7738" s="46" t="s">
        <v>34</v>
      </c>
      <c r="B7738" s="47">
        <v>10038774</v>
      </c>
      <c r="C7738" s="46" t="s">
        <v>7740</v>
      </c>
      <c r="D7738" s="48">
        <v>2068.81</v>
      </c>
    </row>
    <row r="7739" spans="1:4" x14ac:dyDescent="0.25">
      <c r="A7739" s="46" t="s">
        <v>34</v>
      </c>
      <c r="B7739" s="47">
        <v>10038775</v>
      </c>
      <c r="C7739" s="46" t="s">
        <v>7741</v>
      </c>
      <c r="D7739" s="48">
        <v>2068.81</v>
      </c>
    </row>
    <row r="7740" spans="1:4" x14ac:dyDescent="0.25">
      <c r="A7740" s="46" t="s">
        <v>34</v>
      </c>
      <c r="B7740" s="47">
        <v>10038776</v>
      </c>
      <c r="C7740" s="46" t="s">
        <v>7742</v>
      </c>
      <c r="D7740" s="48">
        <v>2068.81</v>
      </c>
    </row>
    <row r="7741" spans="1:4" x14ac:dyDescent="0.25">
      <c r="A7741" s="46" t="s">
        <v>34</v>
      </c>
      <c r="B7741" s="47">
        <v>10038777</v>
      </c>
      <c r="C7741" s="46" t="s">
        <v>7743</v>
      </c>
      <c r="D7741" s="48">
        <v>2068.81</v>
      </c>
    </row>
    <row r="7742" spans="1:4" x14ac:dyDescent="0.25">
      <c r="A7742" s="46" t="s">
        <v>34</v>
      </c>
      <c r="B7742" s="47">
        <v>10038778</v>
      </c>
      <c r="C7742" s="46" t="s">
        <v>7744</v>
      </c>
      <c r="D7742" s="48">
        <v>2068.81</v>
      </c>
    </row>
    <row r="7743" spans="1:4" x14ac:dyDescent="0.25">
      <c r="A7743" s="46" t="s">
        <v>34</v>
      </c>
      <c r="B7743" s="47">
        <v>10038780</v>
      </c>
      <c r="C7743" s="46" t="s">
        <v>7745</v>
      </c>
      <c r="D7743" s="48">
        <v>2068.81</v>
      </c>
    </row>
    <row r="7744" spans="1:4" x14ac:dyDescent="0.25">
      <c r="A7744" s="46" t="s">
        <v>34</v>
      </c>
      <c r="B7744" s="47">
        <v>10038781</v>
      </c>
      <c r="C7744" s="46" t="s">
        <v>7746</v>
      </c>
      <c r="D7744" s="48">
        <v>2068.81</v>
      </c>
    </row>
    <row r="7745" spans="1:4" x14ac:dyDescent="0.25">
      <c r="A7745" s="46" t="s">
        <v>34</v>
      </c>
      <c r="B7745" s="47">
        <v>10038782</v>
      </c>
      <c r="C7745" s="46" t="s">
        <v>7747</v>
      </c>
      <c r="D7745" s="48">
        <v>2068.81</v>
      </c>
    </row>
    <row r="7746" spans="1:4" x14ac:dyDescent="0.25">
      <c r="A7746" s="46" t="s">
        <v>34</v>
      </c>
      <c r="B7746" s="47">
        <v>10038783</v>
      </c>
      <c r="C7746" s="46" t="s">
        <v>7748</v>
      </c>
      <c r="D7746" s="48">
        <v>2068.81</v>
      </c>
    </row>
    <row r="7747" spans="1:4" x14ac:dyDescent="0.25">
      <c r="A7747" s="46" t="s">
        <v>34</v>
      </c>
      <c r="B7747" s="47">
        <v>10038784</v>
      </c>
      <c r="C7747" s="46" t="s">
        <v>7749</v>
      </c>
      <c r="D7747" s="48">
        <v>2068.81</v>
      </c>
    </row>
    <row r="7748" spans="1:4" x14ac:dyDescent="0.25">
      <c r="A7748" s="46" t="s">
        <v>34</v>
      </c>
      <c r="B7748" s="47">
        <v>10038785</v>
      </c>
      <c r="C7748" s="46" t="s">
        <v>7750</v>
      </c>
      <c r="D7748" s="48">
        <v>2068.81</v>
      </c>
    </row>
    <row r="7749" spans="1:4" x14ac:dyDescent="0.25">
      <c r="A7749" s="46" t="s">
        <v>34</v>
      </c>
      <c r="B7749" s="47">
        <v>10038786</v>
      </c>
      <c r="C7749" s="46" t="s">
        <v>7751</v>
      </c>
      <c r="D7749" s="48">
        <v>2068.81</v>
      </c>
    </row>
    <row r="7750" spans="1:4" x14ac:dyDescent="0.25">
      <c r="A7750" s="46" t="s">
        <v>34</v>
      </c>
      <c r="B7750" s="47">
        <v>10038787</v>
      </c>
      <c r="C7750" s="46" t="s">
        <v>7752</v>
      </c>
      <c r="D7750" s="48">
        <v>2068.81</v>
      </c>
    </row>
    <row r="7751" spans="1:4" x14ac:dyDescent="0.25">
      <c r="A7751" s="46" t="s">
        <v>34</v>
      </c>
      <c r="B7751" s="47">
        <v>10038788</v>
      </c>
      <c r="C7751" s="46" t="s">
        <v>7753</v>
      </c>
      <c r="D7751" s="48">
        <v>2068.81</v>
      </c>
    </row>
    <row r="7752" spans="1:4" x14ac:dyDescent="0.25">
      <c r="A7752" s="46" t="s">
        <v>34</v>
      </c>
      <c r="B7752" s="47">
        <v>10038789</v>
      </c>
      <c r="C7752" s="46" t="s">
        <v>7754</v>
      </c>
      <c r="D7752" s="48">
        <v>2068.81</v>
      </c>
    </row>
    <row r="7753" spans="1:4" x14ac:dyDescent="0.25">
      <c r="A7753" s="46" t="s">
        <v>34</v>
      </c>
      <c r="B7753" s="47">
        <v>10038790</v>
      </c>
      <c r="C7753" s="46" t="s">
        <v>7755</v>
      </c>
      <c r="D7753" s="48">
        <v>2068.81</v>
      </c>
    </row>
    <row r="7754" spans="1:4" x14ac:dyDescent="0.25">
      <c r="A7754" s="46" t="s">
        <v>34</v>
      </c>
      <c r="B7754" s="47">
        <v>10038791</v>
      </c>
      <c r="C7754" s="46" t="s">
        <v>7756</v>
      </c>
      <c r="D7754" s="48">
        <v>2068.81</v>
      </c>
    </row>
    <row r="7755" spans="1:4" x14ac:dyDescent="0.25">
      <c r="A7755" s="46" t="s">
        <v>34</v>
      </c>
      <c r="B7755" s="47">
        <v>10038792</v>
      </c>
      <c r="C7755" s="46" t="s">
        <v>7757</v>
      </c>
      <c r="D7755" s="48">
        <v>2068.81</v>
      </c>
    </row>
    <row r="7756" spans="1:4" x14ac:dyDescent="0.25">
      <c r="A7756" s="46" t="s">
        <v>34</v>
      </c>
      <c r="B7756" s="47">
        <v>10038793</v>
      </c>
      <c r="C7756" s="46" t="s">
        <v>7758</v>
      </c>
      <c r="D7756" s="48">
        <v>2068.81</v>
      </c>
    </row>
    <row r="7757" spans="1:4" x14ac:dyDescent="0.25">
      <c r="A7757" s="46" t="s">
        <v>34</v>
      </c>
      <c r="B7757" s="47">
        <v>10038794</v>
      </c>
      <c r="C7757" s="46" t="s">
        <v>7759</v>
      </c>
      <c r="D7757" s="48">
        <v>2068.81</v>
      </c>
    </row>
    <row r="7758" spans="1:4" x14ac:dyDescent="0.25">
      <c r="A7758" s="46" t="s">
        <v>34</v>
      </c>
      <c r="B7758" s="47">
        <v>10038795</v>
      </c>
      <c r="C7758" s="46" t="s">
        <v>7760</v>
      </c>
      <c r="D7758" s="48">
        <v>2068.81</v>
      </c>
    </row>
    <row r="7759" spans="1:4" x14ac:dyDescent="0.25">
      <c r="A7759" s="46" t="s">
        <v>34</v>
      </c>
      <c r="B7759" s="47">
        <v>10038796</v>
      </c>
      <c r="C7759" s="46" t="s">
        <v>7761</v>
      </c>
      <c r="D7759" s="48">
        <v>2068.81</v>
      </c>
    </row>
    <row r="7760" spans="1:4" x14ac:dyDescent="0.25">
      <c r="A7760" s="46" t="s">
        <v>34</v>
      </c>
      <c r="B7760" s="47">
        <v>10038797</v>
      </c>
      <c r="C7760" s="46" t="s">
        <v>7762</v>
      </c>
      <c r="D7760" s="48">
        <v>2068.81</v>
      </c>
    </row>
    <row r="7761" spans="1:4" x14ac:dyDescent="0.25">
      <c r="A7761" s="46" t="s">
        <v>34</v>
      </c>
      <c r="B7761" s="47">
        <v>10038798</v>
      </c>
      <c r="C7761" s="46" t="s">
        <v>7763</v>
      </c>
      <c r="D7761" s="48">
        <v>2068.81</v>
      </c>
    </row>
    <row r="7762" spans="1:4" x14ac:dyDescent="0.25">
      <c r="A7762" s="46" t="s">
        <v>34</v>
      </c>
      <c r="B7762" s="47">
        <v>10038799</v>
      </c>
      <c r="C7762" s="46" t="s">
        <v>7764</v>
      </c>
      <c r="D7762" s="48">
        <v>2068.81</v>
      </c>
    </row>
    <row r="7763" spans="1:4" x14ac:dyDescent="0.25">
      <c r="A7763" s="46" t="s">
        <v>34</v>
      </c>
      <c r="B7763" s="47">
        <v>10038800</v>
      </c>
      <c r="C7763" s="46" t="s">
        <v>7765</v>
      </c>
      <c r="D7763" s="48">
        <v>2068.81</v>
      </c>
    </row>
    <row r="7764" spans="1:4" x14ac:dyDescent="0.25">
      <c r="A7764" s="46" t="s">
        <v>34</v>
      </c>
      <c r="B7764" s="47">
        <v>10038801</v>
      </c>
      <c r="C7764" s="46" t="s">
        <v>7766</v>
      </c>
      <c r="D7764" s="48">
        <v>2068.81</v>
      </c>
    </row>
    <row r="7765" spans="1:4" x14ac:dyDescent="0.25">
      <c r="A7765" s="46" t="s">
        <v>34</v>
      </c>
      <c r="B7765" s="47">
        <v>10038802</v>
      </c>
      <c r="C7765" s="46" t="s">
        <v>7767</v>
      </c>
      <c r="D7765" s="48">
        <v>2068.81</v>
      </c>
    </row>
    <row r="7766" spans="1:4" x14ac:dyDescent="0.25">
      <c r="A7766" s="46" t="s">
        <v>34</v>
      </c>
      <c r="B7766" s="47">
        <v>10038804</v>
      </c>
      <c r="C7766" s="46" t="s">
        <v>7768</v>
      </c>
      <c r="D7766" s="48">
        <v>2068.81</v>
      </c>
    </row>
    <row r="7767" spans="1:4" x14ac:dyDescent="0.25">
      <c r="A7767" s="46" t="s">
        <v>34</v>
      </c>
      <c r="B7767" s="47">
        <v>10038805</v>
      </c>
      <c r="C7767" s="46" t="s">
        <v>7769</v>
      </c>
      <c r="D7767" s="48">
        <v>2068.81</v>
      </c>
    </row>
    <row r="7768" spans="1:4" x14ac:dyDescent="0.25">
      <c r="A7768" s="46" t="s">
        <v>34</v>
      </c>
      <c r="B7768" s="47">
        <v>10038806</v>
      </c>
      <c r="C7768" s="46" t="s">
        <v>7770</v>
      </c>
      <c r="D7768" s="48">
        <v>2068.81</v>
      </c>
    </row>
    <row r="7769" spans="1:4" x14ac:dyDescent="0.25">
      <c r="A7769" s="46" t="s">
        <v>34</v>
      </c>
      <c r="B7769" s="47">
        <v>10038807</v>
      </c>
      <c r="C7769" s="46" t="s">
        <v>7771</v>
      </c>
      <c r="D7769" s="48">
        <v>2068.81</v>
      </c>
    </row>
    <row r="7770" spans="1:4" x14ac:dyDescent="0.25">
      <c r="A7770" s="46" t="s">
        <v>34</v>
      </c>
      <c r="B7770" s="47">
        <v>10038808</v>
      </c>
      <c r="C7770" s="46" t="s">
        <v>7772</v>
      </c>
      <c r="D7770" s="48">
        <v>2068.81</v>
      </c>
    </row>
    <row r="7771" spans="1:4" x14ac:dyDescent="0.25">
      <c r="A7771" s="46" t="s">
        <v>34</v>
      </c>
      <c r="B7771" s="47">
        <v>10038809</v>
      </c>
      <c r="C7771" s="46" t="s">
        <v>7773</v>
      </c>
      <c r="D7771" s="48">
        <v>2068.81</v>
      </c>
    </row>
    <row r="7772" spans="1:4" x14ac:dyDescent="0.25">
      <c r="A7772" s="46" t="s">
        <v>34</v>
      </c>
      <c r="B7772" s="47">
        <v>10038811</v>
      </c>
      <c r="C7772" s="46" t="s">
        <v>7774</v>
      </c>
      <c r="D7772" s="48">
        <v>2068.81</v>
      </c>
    </row>
    <row r="7773" spans="1:4" x14ac:dyDescent="0.25">
      <c r="A7773" s="46" t="s">
        <v>34</v>
      </c>
      <c r="B7773" s="47">
        <v>10038812</v>
      </c>
      <c r="C7773" s="46" t="s">
        <v>7775</v>
      </c>
      <c r="D7773" s="48">
        <v>2068.81</v>
      </c>
    </row>
    <row r="7774" spans="1:4" x14ac:dyDescent="0.25">
      <c r="A7774" s="46" t="s">
        <v>34</v>
      </c>
      <c r="B7774" s="47">
        <v>10038814</v>
      </c>
      <c r="C7774" s="46" t="s">
        <v>7776</v>
      </c>
      <c r="D7774" s="48">
        <v>2068.81</v>
      </c>
    </row>
    <row r="7775" spans="1:4" x14ac:dyDescent="0.25">
      <c r="A7775" s="46" t="s">
        <v>34</v>
      </c>
      <c r="B7775" s="47">
        <v>10038815</v>
      </c>
      <c r="C7775" s="46" t="s">
        <v>7777</v>
      </c>
      <c r="D7775" s="48">
        <v>2068.81</v>
      </c>
    </row>
    <row r="7776" spans="1:4" x14ac:dyDescent="0.25">
      <c r="A7776" s="46" t="s">
        <v>34</v>
      </c>
      <c r="B7776" s="47">
        <v>10038816</v>
      </c>
      <c r="C7776" s="46" t="s">
        <v>7778</v>
      </c>
      <c r="D7776" s="48">
        <v>2068.81</v>
      </c>
    </row>
    <row r="7777" spans="1:4" x14ac:dyDescent="0.25">
      <c r="A7777" s="46" t="s">
        <v>34</v>
      </c>
      <c r="B7777" s="47">
        <v>10038817</v>
      </c>
      <c r="C7777" s="46" t="s">
        <v>7779</v>
      </c>
      <c r="D7777" s="48">
        <v>2068.81</v>
      </c>
    </row>
    <row r="7778" spans="1:4" x14ac:dyDescent="0.25">
      <c r="A7778" s="46" t="s">
        <v>34</v>
      </c>
      <c r="B7778" s="47">
        <v>10038818</v>
      </c>
      <c r="C7778" s="46" t="s">
        <v>7780</v>
      </c>
      <c r="D7778" s="48">
        <v>2068.81</v>
      </c>
    </row>
    <row r="7779" spans="1:4" x14ac:dyDescent="0.25">
      <c r="A7779" s="46" t="s">
        <v>34</v>
      </c>
      <c r="B7779" s="47">
        <v>10038820</v>
      </c>
      <c r="C7779" s="46" t="s">
        <v>7781</v>
      </c>
      <c r="D7779" s="48">
        <v>2068.81</v>
      </c>
    </row>
    <row r="7780" spans="1:4" x14ac:dyDescent="0.25">
      <c r="A7780" s="46" t="s">
        <v>34</v>
      </c>
      <c r="B7780" s="47">
        <v>10038821</v>
      </c>
      <c r="C7780" s="46" t="s">
        <v>7782</v>
      </c>
      <c r="D7780" s="48">
        <v>2068.81</v>
      </c>
    </row>
    <row r="7781" spans="1:4" x14ac:dyDescent="0.25">
      <c r="A7781" s="46" t="s">
        <v>34</v>
      </c>
      <c r="B7781" s="47">
        <v>10038822</v>
      </c>
      <c r="C7781" s="46" t="s">
        <v>7783</v>
      </c>
      <c r="D7781" s="48">
        <v>2068.81</v>
      </c>
    </row>
    <row r="7782" spans="1:4" x14ac:dyDescent="0.25">
      <c r="A7782" s="46" t="s">
        <v>34</v>
      </c>
      <c r="B7782" s="47">
        <v>10038823</v>
      </c>
      <c r="C7782" s="46" t="s">
        <v>7784</v>
      </c>
      <c r="D7782" s="48">
        <v>2068.81</v>
      </c>
    </row>
    <row r="7783" spans="1:4" x14ac:dyDescent="0.25">
      <c r="A7783" s="46" t="s">
        <v>34</v>
      </c>
      <c r="B7783" s="47">
        <v>10038826</v>
      </c>
      <c r="C7783" s="46" t="s">
        <v>7785</v>
      </c>
      <c r="D7783" s="48">
        <v>2068.81</v>
      </c>
    </row>
    <row r="7784" spans="1:4" x14ac:dyDescent="0.25">
      <c r="A7784" s="46" t="s">
        <v>34</v>
      </c>
      <c r="B7784" s="47">
        <v>10038827</v>
      </c>
      <c r="C7784" s="46" t="s">
        <v>7786</v>
      </c>
      <c r="D7784" s="48">
        <v>2068.81</v>
      </c>
    </row>
    <row r="7785" spans="1:4" x14ac:dyDescent="0.25">
      <c r="A7785" s="46" t="s">
        <v>34</v>
      </c>
      <c r="B7785" s="47">
        <v>10038828</v>
      </c>
      <c r="C7785" s="46" t="s">
        <v>7787</v>
      </c>
      <c r="D7785" s="48">
        <v>2068.81</v>
      </c>
    </row>
    <row r="7786" spans="1:4" x14ac:dyDescent="0.25">
      <c r="A7786" s="46" t="s">
        <v>34</v>
      </c>
      <c r="B7786" s="47">
        <v>10038829</v>
      </c>
      <c r="C7786" s="46" t="s">
        <v>7788</v>
      </c>
      <c r="D7786" s="48">
        <v>2068.81</v>
      </c>
    </row>
    <row r="7787" spans="1:4" x14ac:dyDescent="0.25">
      <c r="A7787" s="46" t="s">
        <v>34</v>
      </c>
      <c r="B7787" s="47">
        <v>10038830</v>
      </c>
      <c r="C7787" s="46" t="s">
        <v>7789</v>
      </c>
      <c r="D7787" s="48">
        <v>2068.81</v>
      </c>
    </row>
    <row r="7788" spans="1:4" x14ac:dyDescent="0.25">
      <c r="A7788" s="46" t="s">
        <v>34</v>
      </c>
      <c r="B7788" s="47">
        <v>10038831</v>
      </c>
      <c r="C7788" s="46" t="s">
        <v>7790</v>
      </c>
      <c r="D7788" s="48">
        <v>2068.81</v>
      </c>
    </row>
    <row r="7789" spans="1:4" x14ac:dyDescent="0.25">
      <c r="A7789" s="46" t="s">
        <v>34</v>
      </c>
      <c r="B7789" s="47">
        <v>10038833</v>
      </c>
      <c r="C7789" s="46" t="s">
        <v>7791</v>
      </c>
      <c r="D7789" s="48">
        <v>2068.81</v>
      </c>
    </row>
    <row r="7790" spans="1:4" x14ac:dyDescent="0.25">
      <c r="A7790" s="46" t="s">
        <v>34</v>
      </c>
      <c r="B7790" s="47">
        <v>10038834</v>
      </c>
      <c r="C7790" s="46" t="s">
        <v>7792</v>
      </c>
      <c r="D7790" s="48">
        <v>2068.81</v>
      </c>
    </row>
    <row r="7791" spans="1:4" x14ac:dyDescent="0.25">
      <c r="A7791" s="46" t="s">
        <v>34</v>
      </c>
      <c r="B7791" s="47">
        <v>10038835</v>
      </c>
      <c r="C7791" s="46" t="s">
        <v>7793</v>
      </c>
      <c r="D7791" s="48">
        <v>2068.81</v>
      </c>
    </row>
    <row r="7792" spans="1:4" x14ac:dyDescent="0.25">
      <c r="A7792" s="46" t="s">
        <v>34</v>
      </c>
      <c r="B7792" s="47">
        <v>10038836</v>
      </c>
      <c r="C7792" s="46" t="s">
        <v>7794</v>
      </c>
      <c r="D7792" s="48">
        <v>2068.81</v>
      </c>
    </row>
    <row r="7793" spans="1:4" x14ac:dyDescent="0.25">
      <c r="A7793" s="46" t="s">
        <v>34</v>
      </c>
      <c r="B7793" s="47">
        <v>10038837</v>
      </c>
      <c r="C7793" s="46" t="s">
        <v>7795</v>
      </c>
      <c r="D7793" s="48">
        <v>2068.81</v>
      </c>
    </row>
    <row r="7794" spans="1:4" x14ac:dyDescent="0.25">
      <c r="A7794" s="46" t="s">
        <v>34</v>
      </c>
      <c r="B7794" s="47">
        <v>10038838</v>
      </c>
      <c r="C7794" s="46" t="s">
        <v>7796</v>
      </c>
      <c r="D7794" s="48">
        <v>2068.81</v>
      </c>
    </row>
    <row r="7795" spans="1:4" x14ac:dyDescent="0.25">
      <c r="A7795" s="46" t="s">
        <v>34</v>
      </c>
      <c r="B7795" s="47">
        <v>10038839</v>
      </c>
      <c r="C7795" s="46" t="s">
        <v>7797</v>
      </c>
      <c r="D7795" s="48">
        <v>2068.81</v>
      </c>
    </row>
    <row r="7796" spans="1:4" x14ac:dyDescent="0.25">
      <c r="A7796" s="46" t="s">
        <v>34</v>
      </c>
      <c r="B7796" s="47">
        <v>10038840</v>
      </c>
      <c r="C7796" s="46" t="s">
        <v>7798</v>
      </c>
      <c r="D7796" s="48">
        <v>2068.81</v>
      </c>
    </row>
    <row r="7797" spans="1:4" x14ac:dyDescent="0.25">
      <c r="A7797" s="46" t="s">
        <v>34</v>
      </c>
      <c r="B7797" s="47">
        <v>10038841</v>
      </c>
      <c r="C7797" s="46" t="s">
        <v>7799</v>
      </c>
      <c r="D7797" s="48">
        <v>2068.81</v>
      </c>
    </row>
    <row r="7798" spans="1:4" x14ac:dyDescent="0.25">
      <c r="A7798" s="46" t="s">
        <v>34</v>
      </c>
      <c r="B7798" s="47">
        <v>10038842</v>
      </c>
      <c r="C7798" s="46" t="s">
        <v>7800</v>
      </c>
      <c r="D7798" s="48">
        <v>2068.81</v>
      </c>
    </row>
    <row r="7799" spans="1:4" x14ac:dyDescent="0.25">
      <c r="A7799" s="46" t="s">
        <v>34</v>
      </c>
      <c r="B7799" s="47">
        <v>10038843</v>
      </c>
      <c r="C7799" s="46" t="s">
        <v>7801</v>
      </c>
      <c r="D7799" s="48">
        <v>2068.81</v>
      </c>
    </row>
    <row r="7800" spans="1:4" x14ac:dyDescent="0.25">
      <c r="A7800" s="46" t="s">
        <v>34</v>
      </c>
      <c r="B7800" s="47">
        <v>10038844</v>
      </c>
      <c r="C7800" s="46" t="s">
        <v>7802</v>
      </c>
      <c r="D7800" s="48">
        <v>2068.81</v>
      </c>
    </row>
    <row r="7801" spans="1:4" x14ac:dyDescent="0.25">
      <c r="A7801" s="46" t="s">
        <v>34</v>
      </c>
      <c r="B7801" s="47">
        <v>10038845</v>
      </c>
      <c r="C7801" s="46" t="s">
        <v>7803</v>
      </c>
      <c r="D7801" s="48">
        <v>2068.81</v>
      </c>
    </row>
    <row r="7802" spans="1:4" x14ac:dyDescent="0.25">
      <c r="A7802" s="46" t="s">
        <v>34</v>
      </c>
      <c r="B7802" s="47">
        <v>10038846</v>
      </c>
      <c r="C7802" s="46" t="s">
        <v>7804</v>
      </c>
      <c r="D7802" s="48">
        <v>2068.81</v>
      </c>
    </row>
    <row r="7803" spans="1:4" x14ac:dyDescent="0.25">
      <c r="A7803" s="46" t="s">
        <v>34</v>
      </c>
      <c r="B7803" s="47">
        <v>10038847</v>
      </c>
      <c r="C7803" s="46" t="s">
        <v>7805</v>
      </c>
      <c r="D7803" s="48">
        <v>2068.81</v>
      </c>
    </row>
    <row r="7804" spans="1:4" x14ac:dyDescent="0.25">
      <c r="A7804" s="46" t="s">
        <v>34</v>
      </c>
      <c r="B7804" s="47">
        <v>10038848</v>
      </c>
      <c r="C7804" s="46" t="s">
        <v>7806</v>
      </c>
      <c r="D7804" s="48">
        <v>2068.81</v>
      </c>
    </row>
    <row r="7805" spans="1:4" x14ac:dyDescent="0.25">
      <c r="A7805" s="46" t="s">
        <v>34</v>
      </c>
      <c r="B7805" s="47">
        <v>10038849</v>
      </c>
      <c r="C7805" s="46" t="s">
        <v>7807</v>
      </c>
      <c r="D7805" s="48">
        <v>2068.81</v>
      </c>
    </row>
    <row r="7806" spans="1:4" x14ac:dyDescent="0.25">
      <c r="A7806" s="46" t="s">
        <v>34</v>
      </c>
      <c r="B7806" s="47">
        <v>10038850</v>
      </c>
      <c r="C7806" s="46" t="s">
        <v>7808</v>
      </c>
      <c r="D7806" s="48">
        <v>2068.81</v>
      </c>
    </row>
    <row r="7807" spans="1:4" x14ac:dyDescent="0.25">
      <c r="A7807" s="46" t="s">
        <v>34</v>
      </c>
      <c r="B7807" s="47">
        <v>10038851</v>
      </c>
      <c r="C7807" s="46" t="s">
        <v>7809</v>
      </c>
      <c r="D7807" s="48">
        <v>2068.81</v>
      </c>
    </row>
    <row r="7808" spans="1:4" x14ac:dyDescent="0.25">
      <c r="A7808" s="46" t="s">
        <v>34</v>
      </c>
      <c r="B7808" s="47">
        <v>10038853</v>
      </c>
      <c r="C7808" s="46" t="s">
        <v>7810</v>
      </c>
      <c r="D7808" s="48">
        <v>2068.81</v>
      </c>
    </row>
    <row r="7809" spans="1:4" x14ac:dyDescent="0.25">
      <c r="A7809" s="46" t="s">
        <v>34</v>
      </c>
      <c r="B7809" s="47">
        <v>10038854</v>
      </c>
      <c r="C7809" s="46" t="s">
        <v>7811</v>
      </c>
      <c r="D7809" s="48">
        <v>2068.81</v>
      </c>
    </row>
    <row r="7810" spans="1:4" x14ac:dyDescent="0.25">
      <c r="A7810" s="46" t="s">
        <v>34</v>
      </c>
      <c r="B7810" s="47">
        <v>10038856</v>
      </c>
      <c r="C7810" s="46" t="s">
        <v>7812</v>
      </c>
      <c r="D7810" s="48">
        <v>2068.81</v>
      </c>
    </row>
    <row r="7811" spans="1:4" x14ac:dyDescent="0.25">
      <c r="A7811" s="46" t="s">
        <v>34</v>
      </c>
      <c r="B7811" s="47">
        <v>10038857</v>
      </c>
      <c r="C7811" s="46" t="s">
        <v>7813</v>
      </c>
      <c r="D7811" s="48">
        <v>2068.81</v>
      </c>
    </row>
    <row r="7812" spans="1:4" x14ac:dyDescent="0.25">
      <c r="A7812" s="46" t="s">
        <v>34</v>
      </c>
      <c r="B7812" s="47">
        <v>10038858</v>
      </c>
      <c r="C7812" s="46" t="s">
        <v>7814</v>
      </c>
      <c r="D7812" s="48">
        <v>2068.81</v>
      </c>
    </row>
    <row r="7813" spans="1:4" x14ac:dyDescent="0.25">
      <c r="A7813" s="46" t="s">
        <v>34</v>
      </c>
      <c r="B7813" s="47">
        <v>10038859</v>
      </c>
      <c r="C7813" s="46" t="s">
        <v>7815</v>
      </c>
      <c r="D7813" s="48">
        <v>2068.81</v>
      </c>
    </row>
    <row r="7814" spans="1:4" x14ac:dyDescent="0.25">
      <c r="A7814" s="46" t="s">
        <v>34</v>
      </c>
      <c r="B7814" s="47">
        <v>10038860</v>
      </c>
      <c r="C7814" s="46" t="s">
        <v>7816</v>
      </c>
      <c r="D7814" s="48">
        <v>2068.81</v>
      </c>
    </row>
    <row r="7815" spans="1:4" x14ac:dyDescent="0.25">
      <c r="A7815" s="46" t="s">
        <v>34</v>
      </c>
      <c r="B7815" s="47">
        <v>10038861</v>
      </c>
      <c r="C7815" s="46" t="s">
        <v>7817</v>
      </c>
      <c r="D7815" s="48">
        <v>2068.81</v>
      </c>
    </row>
    <row r="7816" spans="1:4" x14ac:dyDescent="0.25">
      <c r="A7816" s="46" t="s">
        <v>34</v>
      </c>
      <c r="B7816" s="47">
        <v>10038862</v>
      </c>
      <c r="C7816" s="46" t="s">
        <v>7818</v>
      </c>
      <c r="D7816" s="48">
        <v>2068.81</v>
      </c>
    </row>
    <row r="7817" spans="1:4" x14ac:dyDescent="0.25">
      <c r="A7817" s="46" t="s">
        <v>34</v>
      </c>
      <c r="B7817" s="47">
        <v>10038863</v>
      </c>
      <c r="C7817" s="46" t="s">
        <v>7819</v>
      </c>
      <c r="D7817" s="48">
        <v>2068.81</v>
      </c>
    </row>
    <row r="7818" spans="1:4" x14ac:dyDescent="0.25">
      <c r="A7818" s="46" t="s">
        <v>34</v>
      </c>
      <c r="B7818" s="47">
        <v>10038864</v>
      </c>
      <c r="C7818" s="46" t="s">
        <v>7820</v>
      </c>
      <c r="D7818" s="48">
        <v>2068.81</v>
      </c>
    </row>
    <row r="7819" spans="1:4" x14ac:dyDescent="0.25">
      <c r="A7819" s="46" t="s">
        <v>34</v>
      </c>
      <c r="B7819" s="47">
        <v>10038865</v>
      </c>
      <c r="C7819" s="46" t="s">
        <v>7821</v>
      </c>
      <c r="D7819" s="48">
        <v>2068.81</v>
      </c>
    </row>
    <row r="7820" spans="1:4" x14ac:dyDescent="0.25">
      <c r="A7820" s="46" t="s">
        <v>34</v>
      </c>
      <c r="B7820" s="47">
        <v>10038866</v>
      </c>
      <c r="C7820" s="46" t="s">
        <v>7822</v>
      </c>
      <c r="D7820" s="48">
        <v>2068.81</v>
      </c>
    </row>
    <row r="7821" spans="1:4" x14ac:dyDescent="0.25">
      <c r="A7821" s="46" t="s">
        <v>34</v>
      </c>
      <c r="B7821" s="47">
        <v>10038867</v>
      </c>
      <c r="C7821" s="46" t="s">
        <v>7823</v>
      </c>
      <c r="D7821" s="48">
        <v>2068.81</v>
      </c>
    </row>
    <row r="7822" spans="1:4" x14ac:dyDescent="0.25">
      <c r="A7822" s="46" t="s">
        <v>34</v>
      </c>
      <c r="B7822" s="47">
        <v>10038868</v>
      </c>
      <c r="C7822" s="46" t="s">
        <v>7824</v>
      </c>
      <c r="D7822" s="48">
        <v>2068.81</v>
      </c>
    </row>
    <row r="7823" spans="1:4" x14ac:dyDescent="0.25">
      <c r="A7823" s="46" t="s">
        <v>34</v>
      </c>
      <c r="B7823" s="47">
        <v>10038869</v>
      </c>
      <c r="C7823" s="46" t="s">
        <v>7825</v>
      </c>
      <c r="D7823" s="48">
        <v>2068.81</v>
      </c>
    </row>
    <row r="7824" spans="1:4" x14ac:dyDescent="0.25">
      <c r="A7824" s="46" t="s">
        <v>34</v>
      </c>
      <c r="B7824" s="47">
        <v>10038870</v>
      </c>
      <c r="C7824" s="46" t="s">
        <v>7826</v>
      </c>
      <c r="D7824" s="48">
        <v>2068.81</v>
      </c>
    </row>
    <row r="7825" spans="1:4" x14ac:dyDescent="0.25">
      <c r="A7825" s="46" t="s">
        <v>34</v>
      </c>
      <c r="B7825" s="47">
        <v>10038871</v>
      </c>
      <c r="C7825" s="46" t="s">
        <v>7827</v>
      </c>
      <c r="D7825" s="48">
        <v>2068.81</v>
      </c>
    </row>
    <row r="7826" spans="1:4" x14ac:dyDescent="0.25">
      <c r="A7826" s="46" t="s">
        <v>34</v>
      </c>
      <c r="B7826" s="47">
        <v>10038872</v>
      </c>
      <c r="C7826" s="46" t="s">
        <v>7828</v>
      </c>
      <c r="D7826" s="48">
        <v>2068.81</v>
      </c>
    </row>
    <row r="7827" spans="1:4" x14ac:dyDescent="0.25">
      <c r="A7827" s="46" t="s">
        <v>34</v>
      </c>
      <c r="B7827" s="47">
        <v>10038873</v>
      </c>
      <c r="C7827" s="46" t="s">
        <v>7829</v>
      </c>
      <c r="D7827" s="48">
        <v>2068.81</v>
      </c>
    </row>
    <row r="7828" spans="1:4" x14ac:dyDescent="0.25">
      <c r="A7828" s="46" t="s">
        <v>34</v>
      </c>
      <c r="B7828" s="47">
        <v>10038874</v>
      </c>
      <c r="C7828" s="46" t="s">
        <v>7830</v>
      </c>
      <c r="D7828" s="48">
        <v>2068.81</v>
      </c>
    </row>
    <row r="7829" spans="1:4" x14ac:dyDescent="0.25">
      <c r="A7829" s="46" t="s">
        <v>34</v>
      </c>
      <c r="B7829" s="47">
        <v>10038875</v>
      </c>
      <c r="C7829" s="46" t="s">
        <v>7831</v>
      </c>
      <c r="D7829" s="48">
        <v>2068.81</v>
      </c>
    </row>
    <row r="7830" spans="1:4" x14ac:dyDescent="0.25">
      <c r="A7830" s="46" t="s">
        <v>34</v>
      </c>
      <c r="B7830" s="47">
        <v>10038876</v>
      </c>
      <c r="C7830" s="46" t="s">
        <v>7832</v>
      </c>
      <c r="D7830" s="48">
        <v>2068.81</v>
      </c>
    </row>
    <row r="7831" spans="1:4" x14ac:dyDescent="0.25">
      <c r="A7831" s="46" t="s">
        <v>34</v>
      </c>
      <c r="B7831" s="47">
        <v>10038878</v>
      </c>
      <c r="C7831" s="46" t="s">
        <v>7833</v>
      </c>
      <c r="D7831" s="48">
        <v>2068.81</v>
      </c>
    </row>
    <row r="7832" spans="1:4" x14ac:dyDescent="0.25">
      <c r="A7832" s="46" t="s">
        <v>34</v>
      </c>
      <c r="B7832" s="47">
        <v>10038880</v>
      </c>
      <c r="C7832" s="46" t="s">
        <v>7834</v>
      </c>
      <c r="D7832" s="48">
        <v>2068.81</v>
      </c>
    </row>
    <row r="7833" spans="1:4" x14ac:dyDescent="0.25">
      <c r="A7833" s="46" t="s">
        <v>34</v>
      </c>
      <c r="B7833" s="47">
        <v>10038881</v>
      </c>
      <c r="C7833" s="46" t="s">
        <v>7835</v>
      </c>
      <c r="D7833" s="48">
        <v>2068.81</v>
      </c>
    </row>
    <row r="7834" spans="1:4" x14ac:dyDescent="0.25">
      <c r="A7834" s="46" t="s">
        <v>34</v>
      </c>
      <c r="B7834" s="47">
        <v>10038882</v>
      </c>
      <c r="C7834" s="46" t="s">
        <v>7836</v>
      </c>
      <c r="D7834" s="48">
        <v>2068.81</v>
      </c>
    </row>
    <row r="7835" spans="1:4" x14ac:dyDescent="0.25">
      <c r="A7835" s="46" t="s">
        <v>34</v>
      </c>
      <c r="B7835" s="47">
        <v>10038883</v>
      </c>
      <c r="C7835" s="46" t="s">
        <v>7837</v>
      </c>
      <c r="D7835" s="48">
        <v>2068.81</v>
      </c>
    </row>
    <row r="7836" spans="1:4" x14ac:dyDescent="0.25">
      <c r="A7836" s="46" t="s">
        <v>34</v>
      </c>
      <c r="B7836" s="47">
        <v>10038884</v>
      </c>
      <c r="C7836" s="46" t="s">
        <v>7838</v>
      </c>
      <c r="D7836" s="48">
        <v>2068.81</v>
      </c>
    </row>
    <row r="7837" spans="1:4" x14ac:dyDescent="0.25">
      <c r="A7837" s="46" t="s">
        <v>34</v>
      </c>
      <c r="B7837" s="47">
        <v>10038885</v>
      </c>
      <c r="C7837" s="46" t="s">
        <v>7839</v>
      </c>
      <c r="D7837" s="48">
        <v>2068.81</v>
      </c>
    </row>
    <row r="7838" spans="1:4" x14ac:dyDescent="0.25">
      <c r="A7838" s="46" t="s">
        <v>34</v>
      </c>
      <c r="B7838" s="47">
        <v>10038886</v>
      </c>
      <c r="C7838" s="46" t="s">
        <v>7840</v>
      </c>
      <c r="D7838" s="48">
        <v>2068.81</v>
      </c>
    </row>
    <row r="7839" spans="1:4" x14ac:dyDescent="0.25">
      <c r="A7839" s="46" t="s">
        <v>34</v>
      </c>
      <c r="B7839" s="47">
        <v>10038887</v>
      </c>
      <c r="C7839" s="46" t="s">
        <v>7841</v>
      </c>
      <c r="D7839" s="48">
        <v>2068.81</v>
      </c>
    </row>
    <row r="7840" spans="1:4" x14ac:dyDescent="0.25">
      <c r="A7840" s="46" t="s">
        <v>34</v>
      </c>
      <c r="B7840" s="47">
        <v>10038888</v>
      </c>
      <c r="C7840" s="46" t="s">
        <v>7842</v>
      </c>
      <c r="D7840" s="48">
        <v>2068.81</v>
      </c>
    </row>
    <row r="7841" spans="1:4" x14ac:dyDescent="0.25">
      <c r="A7841" s="46" t="s">
        <v>34</v>
      </c>
      <c r="B7841" s="47">
        <v>10038889</v>
      </c>
      <c r="C7841" s="46" t="s">
        <v>7843</v>
      </c>
      <c r="D7841" s="48">
        <v>2068.81</v>
      </c>
    </row>
    <row r="7842" spans="1:4" x14ac:dyDescent="0.25">
      <c r="A7842" s="46" t="s">
        <v>34</v>
      </c>
      <c r="B7842" s="47">
        <v>10038890</v>
      </c>
      <c r="C7842" s="46" t="s">
        <v>7844</v>
      </c>
      <c r="D7842" s="48">
        <v>2068.81</v>
      </c>
    </row>
    <row r="7843" spans="1:4" x14ac:dyDescent="0.25">
      <c r="A7843" s="46" t="s">
        <v>34</v>
      </c>
      <c r="B7843" s="47">
        <v>10038891</v>
      </c>
      <c r="C7843" s="46" t="s">
        <v>7845</v>
      </c>
      <c r="D7843" s="48">
        <v>2068.81</v>
      </c>
    </row>
    <row r="7844" spans="1:4" x14ac:dyDescent="0.25">
      <c r="A7844" s="46" t="s">
        <v>34</v>
      </c>
      <c r="B7844" s="47">
        <v>10038892</v>
      </c>
      <c r="C7844" s="46" t="s">
        <v>7846</v>
      </c>
      <c r="D7844" s="48">
        <v>2068.81</v>
      </c>
    </row>
    <row r="7845" spans="1:4" x14ac:dyDescent="0.25">
      <c r="A7845" s="46" t="s">
        <v>34</v>
      </c>
      <c r="B7845" s="47">
        <v>10038893</v>
      </c>
      <c r="C7845" s="46" t="s">
        <v>7847</v>
      </c>
      <c r="D7845" s="48">
        <v>2068.81</v>
      </c>
    </row>
    <row r="7846" spans="1:4" x14ac:dyDescent="0.25">
      <c r="A7846" s="46" t="s">
        <v>34</v>
      </c>
      <c r="B7846" s="47">
        <v>10038894</v>
      </c>
      <c r="C7846" s="46" t="s">
        <v>7848</v>
      </c>
      <c r="D7846" s="48">
        <v>2068.81</v>
      </c>
    </row>
    <row r="7847" spans="1:4" x14ac:dyDescent="0.25">
      <c r="A7847" s="46" t="s">
        <v>34</v>
      </c>
      <c r="B7847" s="47">
        <v>10038895</v>
      </c>
      <c r="C7847" s="46" t="s">
        <v>7849</v>
      </c>
      <c r="D7847" s="48">
        <v>2068.81</v>
      </c>
    </row>
    <row r="7848" spans="1:4" x14ac:dyDescent="0.25">
      <c r="A7848" s="46" t="s">
        <v>34</v>
      </c>
      <c r="B7848" s="47">
        <v>10038896</v>
      </c>
      <c r="C7848" s="46" t="s">
        <v>7850</v>
      </c>
      <c r="D7848" s="48">
        <v>2068.81</v>
      </c>
    </row>
    <row r="7849" spans="1:4" x14ac:dyDescent="0.25">
      <c r="A7849" s="46" t="s">
        <v>34</v>
      </c>
      <c r="B7849" s="47">
        <v>10038897</v>
      </c>
      <c r="C7849" s="46" t="s">
        <v>7851</v>
      </c>
      <c r="D7849" s="48">
        <v>2068.81</v>
      </c>
    </row>
    <row r="7850" spans="1:4" x14ac:dyDescent="0.25">
      <c r="A7850" s="46" t="s">
        <v>34</v>
      </c>
      <c r="B7850" s="47">
        <v>10038898</v>
      </c>
      <c r="C7850" s="46" t="s">
        <v>7852</v>
      </c>
      <c r="D7850" s="48">
        <v>2068.81</v>
      </c>
    </row>
    <row r="7851" spans="1:4" x14ac:dyDescent="0.25">
      <c r="A7851" s="46" t="s">
        <v>34</v>
      </c>
      <c r="B7851" s="47">
        <v>10038899</v>
      </c>
      <c r="C7851" s="46" t="s">
        <v>7853</v>
      </c>
      <c r="D7851" s="48">
        <v>2068.81</v>
      </c>
    </row>
    <row r="7852" spans="1:4" x14ac:dyDescent="0.25">
      <c r="A7852" s="46" t="s">
        <v>34</v>
      </c>
      <c r="B7852" s="47">
        <v>10038900</v>
      </c>
      <c r="C7852" s="46" t="s">
        <v>7854</v>
      </c>
      <c r="D7852" s="48">
        <v>2068.81</v>
      </c>
    </row>
    <row r="7853" spans="1:4" x14ac:dyDescent="0.25">
      <c r="A7853" s="46" t="s">
        <v>34</v>
      </c>
      <c r="B7853" s="47">
        <v>10038901</v>
      </c>
      <c r="C7853" s="46" t="s">
        <v>7855</v>
      </c>
      <c r="D7853" s="48">
        <v>2068.81</v>
      </c>
    </row>
    <row r="7854" spans="1:4" x14ac:dyDescent="0.25">
      <c r="A7854" s="46" t="s">
        <v>34</v>
      </c>
      <c r="B7854" s="47">
        <v>10038903</v>
      </c>
      <c r="C7854" s="46" t="s">
        <v>7856</v>
      </c>
      <c r="D7854" s="48">
        <v>2068.81</v>
      </c>
    </row>
    <row r="7855" spans="1:4" x14ac:dyDescent="0.25">
      <c r="A7855" s="46" t="s">
        <v>34</v>
      </c>
      <c r="B7855" s="47">
        <v>10038904</v>
      </c>
      <c r="C7855" s="46" t="s">
        <v>7857</v>
      </c>
      <c r="D7855" s="48">
        <v>2068.81</v>
      </c>
    </row>
    <row r="7856" spans="1:4" x14ac:dyDescent="0.25">
      <c r="A7856" s="46" t="s">
        <v>34</v>
      </c>
      <c r="B7856" s="47">
        <v>10038905</v>
      </c>
      <c r="C7856" s="46" t="s">
        <v>7858</v>
      </c>
      <c r="D7856" s="48">
        <v>2068.81</v>
      </c>
    </row>
    <row r="7857" spans="1:4" x14ac:dyDescent="0.25">
      <c r="A7857" s="46" t="s">
        <v>34</v>
      </c>
      <c r="B7857" s="47">
        <v>10038906</v>
      </c>
      <c r="C7857" s="46" t="s">
        <v>7859</v>
      </c>
      <c r="D7857" s="48">
        <v>2068.81</v>
      </c>
    </row>
    <row r="7858" spans="1:4" x14ac:dyDescent="0.25">
      <c r="A7858" s="46" t="s">
        <v>34</v>
      </c>
      <c r="B7858" s="47">
        <v>10038907</v>
      </c>
      <c r="C7858" s="46" t="s">
        <v>7860</v>
      </c>
      <c r="D7858" s="48">
        <v>2068.81</v>
      </c>
    </row>
    <row r="7859" spans="1:4" x14ac:dyDescent="0.25">
      <c r="A7859" s="46" t="s">
        <v>34</v>
      </c>
      <c r="B7859" s="47">
        <v>10038908</v>
      </c>
      <c r="C7859" s="46" t="s">
        <v>7861</v>
      </c>
      <c r="D7859" s="48">
        <v>2068.81</v>
      </c>
    </row>
    <row r="7860" spans="1:4" x14ac:dyDescent="0.25">
      <c r="A7860" s="46" t="s">
        <v>34</v>
      </c>
      <c r="B7860" s="47">
        <v>10038909</v>
      </c>
      <c r="C7860" s="46" t="s">
        <v>7862</v>
      </c>
      <c r="D7860" s="48">
        <v>2068.81</v>
      </c>
    </row>
    <row r="7861" spans="1:4" x14ac:dyDescent="0.25">
      <c r="A7861" s="46" t="s">
        <v>34</v>
      </c>
      <c r="B7861" s="47">
        <v>10038910</v>
      </c>
      <c r="C7861" s="46" t="s">
        <v>7863</v>
      </c>
      <c r="D7861" s="48">
        <v>2068.81</v>
      </c>
    </row>
    <row r="7862" spans="1:4" x14ac:dyDescent="0.25">
      <c r="A7862" s="46" t="s">
        <v>34</v>
      </c>
      <c r="B7862" s="47">
        <v>10038911</v>
      </c>
      <c r="C7862" s="46" t="s">
        <v>7864</v>
      </c>
      <c r="D7862" s="48">
        <v>2068.81</v>
      </c>
    </row>
    <row r="7863" spans="1:4" x14ac:dyDescent="0.25">
      <c r="A7863" s="46" t="s">
        <v>34</v>
      </c>
      <c r="B7863" s="47">
        <v>10038912</v>
      </c>
      <c r="C7863" s="46" t="s">
        <v>7865</v>
      </c>
      <c r="D7863" s="48">
        <v>2068.81</v>
      </c>
    </row>
    <row r="7864" spans="1:4" x14ac:dyDescent="0.25">
      <c r="A7864" s="46" t="s">
        <v>34</v>
      </c>
      <c r="B7864" s="47">
        <v>10038913</v>
      </c>
      <c r="C7864" s="46" t="s">
        <v>7866</v>
      </c>
      <c r="D7864" s="48">
        <v>2068.81</v>
      </c>
    </row>
    <row r="7865" spans="1:4" x14ac:dyDescent="0.25">
      <c r="A7865" s="46" t="s">
        <v>34</v>
      </c>
      <c r="B7865" s="47">
        <v>10038914</v>
      </c>
      <c r="C7865" s="46" t="s">
        <v>7867</v>
      </c>
      <c r="D7865" s="48">
        <v>2068.81</v>
      </c>
    </row>
    <row r="7866" spans="1:4" x14ac:dyDescent="0.25">
      <c r="A7866" s="46" t="s">
        <v>34</v>
      </c>
      <c r="B7866" s="47">
        <v>10038915</v>
      </c>
      <c r="C7866" s="46" t="s">
        <v>7868</v>
      </c>
      <c r="D7866" s="48">
        <v>2068.81</v>
      </c>
    </row>
    <row r="7867" spans="1:4" x14ac:dyDescent="0.25">
      <c r="A7867" s="46" t="s">
        <v>34</v>
      </c>
      <c r="B7867" s="47">
        <v>10038916</v>
      </c>
      <c r="C7867" s="46" t="s">
        <v>7869</v>
      </c>
      <c r="D7867" s="48">
        <v>2068.81</v>
      </c>
    </row>
    <row r="7868" spans="1:4" x14ac:dyDescent="0.25">
      <c r="A7868" s="46" t="s">
        <v>34</v>
      </c>
      <c r="B7868" s="47">
        <v>10038917</v>
      </c>
      <c r="C7868" s="46" t="s">
        <v>7870</v>
      </c>
      <c r="D7868" s="48">
        <v>2068.81</v>
      </c>
    </row>
    <row r="7869" spans="1:4" x14ac:dyDescent="0.25">
      <c r="A7869" s="46" t="s">
        <v>34</v>
      </c>
      <c r="B7869" s="47">
        <v>10038918</v>
      </c>
      <c r="C7869" s="46" t="s">
        <v>7871</v>
      </c>
      <c r="D7869" s="48">
        <v>2068.81</v>
      </c>
    </row>
    <row r="7870" spans="1:4" x14ac:dyDescent="0.25">
      <c r="A7870" s="46" t="s">
        <v>34</v>
      </c>
      <c r="B7870" s="47">
        <v>10038919</v>
      </c>
      <c r="C7870" s="46" t="s">
        <v>7872</v>
      </c>
      <c r="D7870" s="48">
        <v>2068.81</v>
      </c>
    </row>
    <row r="7871" spans="1:4" x14ac:dyDescent="0.25">
      <c r="A7871" s="46" t="s">
        <v>34</v>
      </c>
      <c r="B7871" s="47">
        <v>10038920</v>
      </c>
      <c r="C7871" s="46" t="s">
        <v>7873</v>
      </c>
      <c r="D7871" s="48">
        <v>2068.81</v>
      </c>
    </row>
    <row r="7872" spans="1:4" x14ac:dyDescent="0.25">
      <c r="A7872" s="46" t="s">
        <v>34</v>
      </c>
      <c r="B7872" s="47">
        <v>10038921</v>
      </c>
      <c r="C7872" s="46" t="s">
        <v>7874</v>
      </c>
      <c r="D7872" s="48">
        <v>2068.81</v>
      </c>
    </row>
    <row r="7873" spans="1:4" x14ac:dyDescent="0.25">
      <c r="A7873" s="46" t="s">
        <v>34</v>
      </c>
      <c r="B7873" s="47">
        <v>10038922</v>
      </c>
      <c r="C7873" s="46" t="s">
        <v>7875</v>
      </c>
      <c r="D7873" s="48">
        <v>2068.81</v>
      </c>
    </row>
    <row r="7874" spans="1:4" x14ac:dyDescent="0.25">
      <c r="A7874" s="46" t="s">
        <v>34</v>
      </c>
      <c r="B7874" s="47">
        <v>10038926</v>
      </c>
      <c r="C7874" s="46" t="s">
        <v>7876</v>
      </c>
      <c r="D7874" s="48">
        <v>2068.81</v>
      </c>
    </row>
    <row r="7875" spans="1:4" x14ac:dyDescent="0.25">
      <c r="A7875" s="46" t="s">
        <v>34</v>
      </c>
      <c r="B7875" s="47">
        <v>10038927</v>
      </c>
      <c r="C7875" s="46" t="s">
        <v>7877</v>
      </c>
      <c r="D7875" s="48">
        <v>2068.81</v>
      </c>
    </row>
    <row r="7876" spans="1:4" x14ac:dyDescent="0.25">
      <c r="A7876" s="46" t="s">
        <v>34</v>
      </c>
      <c r="B7876" s="47">
        <v>10038928</v>
      </c>
      <c r="C7876" s="46" t="s">
        <v>7878</v>
      </c>
      <c r="D7876" s="48">
        <v>2068.81</v>
      </c>
    </row>
    <row r="7877" spans="1:4" x14ac:dyDescent="0.25">
      <c r="A7877" s="46" t="s">
        <v>34</v>
      </c>
      <c r="B7877" s="47">
        <v>10038929</v>
      </c>
      <c r="C7877" s="46" t="s">
        <v>7879</v>
      </c>
      <c r="D7877" s="48">
        <v>2068.81</v>
      </c>
    </row>
    <row r="7878" spans="1:4" x14ac:dyDescent="0.25">
      <c r="A7878" s="46" t="s">
        <v>34</v>
      </c>
      <c r="B7878" s="47">
        <v>10038930</v>
      </c>
      <c r="C7878" s="46" t="s">
        <v>7880</v>
      </c>
      <c r="D7878" s="48">
        <v>2068.81</v>
      </c>
    </row>
    <row r="7879" spans="1:4" x14ac:dyDescent="0.25">
      <c r="A7879" s="46" t="s">
        <v>34</v>
      </c>
      <c r="B7879" s="47">
        <v>10038931</v>
      </c>
      <c r="C7879" s="46" t="s">
        <v>7881</v>
      </c>
      <c r="D7879" s="48">
        <v>2068.81</v>
      </c>
    </row>
    <row r="7880" spans="1:4" x14ac:dyDescent="0.25">
      <c r="A7880" s="46" t="s">
        <v>34</v>
      </c>
      <c r="B7880" s="47">
        <v>10038932</v>
      </c>
      <c r="C7880" s="46" t="s">
        <v>7882</v>
      </c>
      <c r="D7880" s="48">
        <v>2068.81</v>
      </c>
    </row>
    <row r="7881" spans="1:4" x14ac:dyDescent="0.25">
      <c r="A7881" s="46" t="s">
        <v>34</v>
      </c>
      <c r="B7881" s="47">
        <v>10038933</v>
      </c>
      <c r="C7881" s="46" t="s">
        <v>7883</v>
      </c>
      <c r="D7881" s="48">
        <v>2068.81</v>
      </c>
    </row>
    <row r="7882" spans="1:4" x14ac:dyDescent="0.25">
      <c r="A7882" s="46" t="s">
        <v>34</v>
      </c>
      <c r="B7882" s="47">
        <v>10038934</v>
      </c>
      <c r="C7882" s="46" t="s">
        <v>7884</v>
      </c>
      <c r="D7882" s="48">
        <v>2068.81</v>
      </c>
    </row>
    <row r="7883" spans="1:4" x14ac:dyDescent="0.25">
      <c r="A7883" s="46" t="s">
        <v>34</v>
      </c>
      <c r="B7883" s="47">
        <v>10038935</v>
      </c>
      <c r="C7883" s="46" t="s">
        <v>7885</v>
      </c>
      <c r="D7883" s="48">
        <v>2068.81</v>
      </c>
    </row>
    <row r="7884" spans="1:4" x14ac:dyDescent="0.25">
      <c r="A7884" s="46" t="s">
        <v>34</v>
      </c>
      <c r="B7884" s="47">
        <v>10038936</v>
      </c>
      <c r="C7884" s="46" t="s">
        <v>7886</v>
      </c>
      <c r="D7884" s="48">
        <v>2068.81</v>
      </c>
    </row>
    <row r="7885" spans="1:4" x14ac:dyDescent="0.25">
      <c r="A7885" s="46" t="s">
        <v>34</v>
      </c>
      <c r="B7885" s="47">
        <v>10038939</v>
      </c>
      <c r="C7885" s="46" t="s">
        <v>7887</v>
      </c>
      <c r="D7885" s="48">
        <v>2068.81</v>
      </c>
    </row>
    <row r="7886" spans="1:4" x14ac:dyDescent="0.25">
      <c r="A7886" s="46" t="s">
        <v>34</v>
      </c>
      <c r="B7886" s="47">
        <v>10038941</v>
      </c>
      <c r="C7886" s="46" t="s">
        <v>7888</v>
      </c>
      <c r="D7886" s="48">
        <v>2068.81</v>
      </c>
    </row>
    <row r="7887" spans="1:4" x14ac:dyDescent="0.25">
      <c r="A7887" s="46" t="s">
        <v>34</v>
      </c>
      <c r="B7887" s="47">
        <v>10038942</v>
      </c>
      <c r="C7887" s="46" t="s">
        <v>7889</v>
      </c>
      <c r="D7887" s="48">
        <v>2068.81</v>
      </c>
    </row>
    <row r="7888" spans="1:4" x14ac:dyDescent="0.25">
      <c r="A7888" s="46" t="s">
        <v>34</v>
      </c>
      <c r="B7888" s="47">
        <v>10038945</v>
      </c>
      <c r="C7888" s="46" t="s">
        <v>7890</v>
      </c>
      <c r="D7888" s="48">
        <v>2068.81</v>
      </c>
    </row>
    <row r="7889" spans="1:4" x14ac:dyDescent="0.25">
      <c r="A7889" s="46" t="s">
        <v>34</v>
      </c>
      <c r="B7889" s="47">
        <v>10038946</v>
      </c>
      <c r="C7889" s="46" t="s">
        <v>7891</v>
      </c>
      <c r="D7889" s="48">
        <v>2068.81</v>
      </c>
    </row>
    <row r="7890" spans="1:4" x14ac:dyDescent="0.25">
      <c r="A7890" s="46" t="s">
        <v>34</v>
      </c>
      <c r="B7890" s="47">
        <v>10038947</v>
      </c>
      <c r="C7890" s="46" t="s">
        <v>7892</v>
      </c>
      <c r="D7890" s="48">
        <v>2068.81</v>
      </c>
    </row>
    <row r="7891" spans="1:4" x14ac:dyDescent="0.25">
      <c r="A7891" s="46" t="s">
        <v>34</v>
      </c>
      <c r="B7891" s="47">
        <v>10038949</v>
      </c>
      <c r="C7891" s="46" t="s">
        <v>7893</v>
      </c>
      <c r="D7891" s="48">
        <v>2068.81</v>
      </c>
    </row>
    <row r="7892" spans="1:4" x14ac:dyDescent="0.25">
      <c r="A7892" s="46" t="s">
        <v>34</v>
      </c>
      <c r="B7892" s="47">
        <v>10038951</v>
      </c>
      <c r="C7892" s="46" t="s">
        <v>7894</v>
      </c>
      <c r="D7892" s="48">
        <v>2068.81</v>
      </c>
    </row>
    <row r="7893" spans="1:4" x14ac:dyDescent="0.25">
      <c r="A7893" s="46" t="s">
        <v>34</v>
      </c>
      <c r="B7893" s="47">
        <v>10038952</v>
      </c>
      <c r="C7893" s="46" t="s">
        <v>7895</v>
      </c>
      <c r="D7893" s="48">
        <v>2068.81</v>
      </c>
    </row>
    <row r="7894" spans="1:4" x14ac:dyDescent="0.25">
      <c r="A7894" s="46" t="s">
        <v>34</v>
      </c>
      <c r="B7894" s="47">
        <v>10038953</v>
      </c>
      <c r="C7894" s="46" t="s">
        <v>7896</v>
      </c>
      <c r="D7894" s="48">
        <v>2068.81</v>
      </c>
    </row>
    <row r="7895" spans="1:4" x14ac:dyDescent="0.25">
      <c r="A7895" s="46" t="s">
        <v>34</v>
      </c>
      <c r="B7895" s="47">
        <v>10038954</v>
      </c>
      <c r="C7895" s="46" t="s">
        <v>7897</v>
      </c>
      <c r="D7895" s="48">
        <v>2068.81</v>
      </c>
    </row>
    <row r="7896" spans="1:4" x14ac:dyDescent="0.25">
      <c r="A7896" s="46" t="s">
        <v>34</v>
      </c>
      <c r="B7896" s="47">
        <v>10038956</v>
      </c>
      <c r="C7896" s="46" t="s">
        <v>7898</v>
      </c>
      <c r="D7896" s="48">
        <v>2068.81</v>
      </c>
    </row>
    <row r="7897" spans="1:4" x14ac:dyDescent="0.25">
      <c r="A7897" s="46" t="s">
        <v>34</v>
      </c>
      <c r="B7897" s="47">
        <v>10038957</v>
      </c>
      <c r="C7897" s="46" t="s">
        <v>7899</v>
      </c>
      <c r="D7897" s="48">
        <v>2068.81</v>
      </c>
    </row>
    <row r="7898" spans="1:4" x14ac:dyDescent="0.25">
      <c r="A7898" s="46" t="s">
        <v>34</v>
      </c>
      <c r="B7898" s="47">
        <v>10038958</v>
      </c>
      <c r="C7898" s="46" t="s">
        <v>7900</v>
      </c>
      <c r="D7898" s="48">
        <v>2068.81</v>
      </c>
    </row>
    <row r="7899" spans="1:4" x14ac:dyDescent="0.25">
      <c r="A7899" s="46" t="s">
        <v>34</v>
      </c>
      <c r="B7899" s="47">
        <v>10038959</v>
      </c>
      <c r="C7899" s="46" t="s">
        <v>7901</v>
      </c>
      <c r="D7899" s="48">
        <v>2068.81</v>
      </c>
    </row>
    <row r="7900" spans="1:4" x14ac:dyDescent="0.25">
      <c r="A7900" s="46" t="s">
        <v>34</v>
      </c>
      <c r="B7900" s="47">
        <v>10038960</v>
      </c>
      <c r="C7900" s="46" t="s">
        <v>7902</v>
      </c>
      <c r="D7900" s="48">
        <v>2068.81</v>
      </c>
    </row>
    <row r="7901" spans="1:4" x14ac:dyDescent="0.25">
      <c r="A7901" s="46" t="s">
        <v>34</v>
      </c>
      <c r="B7901" s="47">
        <v>10038961</v>
      </c>
      <c r="C7901" s="46" t="s">
        <v>7903</v>
      </c>
      <c r="D7901" s="48">
        <v>2068.81</v>
      </c>
    </row>
    <row r="7902" spans="1:4" x14ac:dyDescent="0.25">
      <c r="A7902" s="46" t="s">
        <v>34</v>
      </c>
      <c r="B7902" s="47">
        <v>10038962</v>
      </c>
      <c r="C7902" s="46" t="s">
        <v>7904</v>
      </c>
      <c r="D7902" s="48">
        <v>2068.81</v>
      </c>
    </row>
    <row r="7903" spans="1:4" x14ac:dyDescent="0.25">
      <c r="A7903" s="46" t="s">
        <v>34</v>
      </c>
      <c r="B7903" s="47">
        <v>10038964</v>
      </c>
      <c r="C7903" s="46" t="s">
        <v>7905</v>
      </c>
      <c r="D7903" s="48">
        <v>2068.81</v>
      </c>
    </row>
    <row r="7904" spans="1:4" x14ac:dyDescent="0.25">
      <c r="A7904" s="46" t="s">
        <v>34</v>
      </c>
      <c r="B7904" s="47">
        <v>10038965</v>
      </c>
      <c r="C7904" s="46" t="s">
        <v>7906</v>
      </c>
      <c r="D7904" s="48">
        <v>2068.81</v>
      </c>
    </row>
    <row r="7905" spans="1:4" x14ac:dyDescent="0.25">
      <c r="A7905" s="46" t="s">
        <v>34</v>
      </c>
      <c r="B7905" s="47">
        <v>10038967</v>
      </c>
      <c r="C7905" s="46" t="s">
        <v>7907</v>
      </c>
      <c r="D7905" s="48">
        <v>2068.81</v>
      </c>
    </row>
    <row r="7906" spans="1:4" x14ac:dyDescent="0.25">
      <c r="A7906" s="46" t="s">
        <v>34</v>
      </c>
      <c r="B7906" s="47">
        <v>10038969</v>
      </c>
      <c r="C7906" s="46" t="s">
        <v>7908</v>
      </c>
      <c r="D7906" s="48">
        <v>2068.81</v>
      </c>
    </row>
    <row r="7907" spans="1:4" x14ac:dyDescent="0.25">
      <c r="A7907" s="46" t="s">
        <v>34</v>
      </c>
      <c r="B7907" s="47">
        <v>10038970</v>
      </c>
      <c r="C7907" s="46" t="s">
        <v>7909</v>
      </c>
      <c r="D7907" s="48">
        <v>2068.81</v>
      </c>
    </row>
    <row r="7908" spans="1:4" x14ac:dyDescent="0.25">
      <c r="A7908" s="46" t="s">
        <v>34</v>
      </c>
      <c r="B7908" s="47">
        <v>10038971</v>
      </c>
      <c r="C7908" s="46" t="s">
        <v>7910</v>
      </c>
      <c r="D7908" s="48">
        <v>2068.81</v>
      </c>
    </row>
    <row r="7909" spans="1:4" x14ac:dyDescent="0.25">
      <c r="A7909" s="46" t="s">
        <v>34</v>
      </c>
      <c r="B7909" s="47">
        <v>10038972</v>
      </c>
      <c r="C7909" s="46" t="s">
        <v>7911</v>
      </c>
      <c r="D7909" s="48">
        <v>2068.81</v>
      </c>
    </row>
    <row r="7910" spans="1:4" x14ac:dyDescent="0.25">
      <c r="A7910" s="46" t="s">
        <v>34</v>
      </c>
      <c r="B7910" s="47">
        <v>10038973</v>
      </c>
      <c r="C7910" s="46" t="s">
        <v>7912</v>
      </c>
      <c r="D7910" s="48">
        <v>2068.81</v>
      </c>
    </row>
    <row r="7911" spans="1:4" x14ac:dyDescent="0.25">
      <c r="A7911" s="46" t="s">
        <v>34</v>
      </c>
      <c r="B7911" s="47">
        <v>10038974</v>
      </c>
      <c r="C7911" s="46" t="s">
        <v>7913</v>
      </c>
      <c r="D7911" s="48">
        <v>2068.81</v>
      </c>
    </row>
    <row r="7912" spans="1:4" x14ac:dyDescent="0.25">
      <c r="A7912" s="46" t="s">
        <v>34</v>
      </c>
      <c r="B7912" s="47">
        <v>10038975</v>
      </c>
      <c r="C7912" s="46" t="s">
        <v>7914</v>
      </c>
      <c r="D7912" s="48">
        <v>2068.81</v>
      </c>
    </row>
    <row r="7913" spans="1:4" x14ac:dyDescent="0.25">
      <c r="A7913" s="46" t="s">
        <v>34</v>
      </c>
      <c r="B7913" s="47">
        <v>10038976</v>
      </c>
      <c r="C7913" s="46" t="s">
        <v>7915</v>
      </c>
      <c r="D7913" s="48">
        <v>2068.81</v>
      </c>
    </row>
    <row r="7914" spans="1:4" x14ac:dyDescent="0.25">
      <c r="A7914" s="46" t="s">
        <v>34</v>
      </c>
      <c r="B7914" s="47">
        <v>10038977</v>
      </c>
      <c r="C7914" s="46" t="s">
        <v>7916</v>
      </c>
      <c r="D7914" s="48">
        <v>2068.81</v>
      </c>
    </row>
    <row r="7915" spans="1:4" x14ac:dyDescent="0.25">
      <c r="A7915" s="46" t="s">
        <v>34</v>
      </c>
      <c r="B7915" s="47">
        <v>10038979</v>
      </c>
      <c r="C7915" s="46" t="s">
        <v>7917</v>
      </c>
      <c r="D7915" s="48">
        <v>2068.81</v>
      </c>
    </row>
    <row r="7916" spans="1:4" x14ac:dyDescent="0.25">
      <c r="A7916" s="46" t="s">
        <v>34</v>
      </c>
      <c r="B7916" s="47">
        <v>10038981</v>
      </c>
      <c r="C7916" s="46" t="s">
        <v>7918</v>
      </c>
      <c r="D7916" s="48">
        <v>2068.81</v>
      </c>
    </row>
    <row r="7917" spans="1:4" x14ac:dyDescent="0.25">
      <c r="A7917" s="46" t="s">
        <v>34</v>
      </c>
      <c r="B7917" s="47">
        <v>10038982</v>
      </c>
      <c r="C7917" s="46" t="s">
        <v>7919</v>
      </c>
      <c r="D7917" s="48">
        <v>2068.81</v>
      </c>
    </row>
    <row r="7918" spans="1:4" x14ac:dyDescent="0.25">
      <c r="A7918" s="46" t="s">
        <v>34</v>
      </c>
      <c r="B7918" s="47">
        <v>10038983</v>
      </c>
      <c r="C7918" s="46" t="s">
        <v>7920</v>
      </c>
      <c r="D7918" s="48">
        <v>2068.81</v>
      </c>
    </row>
    <row r="7919" spans="1:4" x14ac:dyDescent="0.25">
      <c r="A7919" s="46" t="s">
        <v>34</v>
      </c>
      <c r="B7919" s="47">
        <v>10038984</v>
      </c>
      <c r="C7919" s="46" t="s">
        <v>7921</v>
      </c>
      <c r="D7919" s="48">
        <v>2068.81</v>
      </c>
    </row>
    <row r="7920" spans="1:4" x14ac:dyDescent="0.25">
      <c r="A7920" s="46" t="s">
        <v>34</v>
      </c>
      <c r="B7920" s="47">
        <v>10038985</v>
      </c>
      <c r="C7920" s="46" t="s">
        <v>7922</v>
      </c>
      <c r="D7920" s="48">
        <v>2068.81</v>
      </c>
    </row>
    <row r="7921" spans="1:4" x14ac:dyDescent="0.25">
      <c r="A7921" s="46" t="s">
        <v>34</v>
      </c>
      <c r="B7921" s="47">
        <v>10038986</v>
      </c>
      <c r="C7921" s="46" t="s">
        <v>7923</v>
      </c>
      <c r="D7921" s="48">
        <v>2068.81</v>
      </c>
    </row>
    <row r="7922" spans="1:4" x14ac:dyDescent="0.25">
      <c r="A7922" s="46" t="s">
        <v>34</v>
      </c>
      <c r="B7922" s="47">
        <v>10038987</v>
      </c>
      <c r="C7922" s="46" t="s">
        <v>7924</v>
      </c>
      <c r="D7922" s="48">
        <v>2068.81</v>
      </c>
    </row>
    <row r="7923" spans="1:4" x14ac:dyDescent="0.25">
      <c r="A7923" s="46" t="s">
        <v>34</v>
      </c>
      <c r="B7923" s="47">
        <v>10038988</v>
      </c>
      <c r="C7923" s="46" t="s">
        <v>7925</v>
      </c>
      <c r="D7923" s="48">
        <v>2068.81</v>
      </c>
    </row>
    <row r="7924" spans="1:4" x14ac:dyDescent="0.25">
      <c r="A7924" s="46" t="s">
        <v>34</v>
      </c>
      <c r="B7924" s="47">
        <v>10038989</v>
      </c>
      <c r="C7924" s="46" t="s">
        <v>7926</v>
      </c>
      <c r="D7924" s="48">
        <v>2068.81</v>
      </c>
    </row>
    <row r="7925" spans="1:4" x14ac:dyDescent="0.25">
      <c r="A7925" s="46" t="s">
        <v>34</v>
      </c>
      <c r="B7925" s="47">
        <v>10038990</v>
      </c>
      <c r="C7925" s="46" t="s">
        <v>7927</v>
      </c>
      <c r="D7925" s="48">
        <v>2068.81</v>
      </c>
    </row>
    <row r="7926" spans="1:4" x14ac:dyDescent="0.25">
      <c r="A7926" s="46" t="s">
        <v>34</v>
      </c>
      <c r="B7926" s="47">
        <v>10038991</v>
      </c>
      <c r="C7926" s="46" t="s">
        <v>7928</v>
      </c>
      <c r="D7926" s="48">
        <v>2068.81</v>
      </c>
    </row>
    <row r="7927" spans="1:4" x14ac:dyDescent="0.25">
      <c r="A7927" s="46" t="s">
        <v>34</v>
      </c>
      <c r="B7927" s="47">
        <v>10038992</v>
      </c>
      <c r="C7927" s="46" t="s">
        <v>7929</v>
      </c>
      <c r="D7927" s="48">
        <v>2068.81</v>
      </c>
    </row>
    <row r="7928" spans="1:4" x14ac:dyDescent="0.25">
      <c r="A7928" s="46" t="s">
        <v>34</v>
      </c>
      <c r="B7928" s="47">
        <v>10038993</v>
      </c>
      <c r="C7928" s="46" t="s">
        <v>7930</v>
      </c>
      <c r="D7928" s="48">
        <v>2068.81</v>
      </c>
    </row>
    <row r="7929" spans="1:4" x14ac:dyDescent="0.25">
      <c r="A7929" s="46" t="s">
        <v>34</v>
      </c>
      <c r="B7929" s="47">
        <v>10038994</v>
      </c>
      <c r="C7929" s="46" t="s">
        <v>7931</v>
      </c>
      <c r="D7929" s="48">
        <v>2068.81</v>
      </c>
    </row>
    <row r="7930" spans="1:4" x14ac:dyDescent="0.25">
      <c r="A7930" s="46" t="s">
        <v>34</v>
      </c>
      <c r="B7930" s="47">
        <v>10038996</v>
      </c>
      <c r="C7930" s="46" t="s">
        <v>7932</v>
      </c>
      <c r="D7930" s="48">
        <v>2068.81</v>
      </c>
    </row>
    <row r="7931" spans="1:4" x14ac:dyDescent="0.25">
      <c r="A7931" s="46" t="s">
        <v>34</v>
      </c>
      <c r="B7931" s="47">
        <v>10038997</v>
      </c>
      <c r="C7931" s="46" t="s">
        <v>7933</v>
      </c>
      <c r="D7931" s="48">
        <v>2068.81</v>
      </c>
    </row>
    <row r="7932" spans="1:4" x14ac:dyDescent="0.25">
      <c r="A7932" s="46" t="s">
        <v>34</v>
      </c>
      <c r="B7932" s="47">
        <v>10038998</v>
      </c>
      <c r="C7932" s="46" t="s">
        <v>7934</v>
      </c>
      <c r="D7932" s="48">
        <v>2068.81</v>
      </c>
    </row>
    <row r="7933" spans="1:4" x14ac:dyDescent="0.25">
      <c r="A7933" s="46" t="s">
        <v>34</v>
      </c>
      <c r="B7933" s="47">
        <v>10039001</v>
      </c>
      <c r="C7933" s="46" t="s">
        <v>7935</v>
      </c>
      <c r="D7933" s="48">
        <v>2068.81</v>
      </c>
    </row>
    <row r="7934" spans="1:4" x14ac:dyDescent="0.25">
      <c r="A7934" s="46" t="s">
        <v>34</v>
      </c>
      <c r="B7934" s="47">
        <v>10039002</v>
      </c>
      <c r="C7934" s="46" t="s">
        <v>7936</v>
      </c>
      <c r="D7934" s="48">
        <v>2068.81</v>
      </c>
    </row>
    <row r="7935" spans="1:4" x14ac:dyDescent="0.25">
      <c r="A7935" s="46" t="s">
        <v>34</v>
      </c>
      <c r="B7935" s="47">
        <v>10039003</v>
      </c>
      <c r="C7935" s="46" t="s">
        <v>7937</v>
      </c>
      <c r="D7935" s="48">
        <v>2068.81</v>
      </c>
    </row>
    <row r="7936" spans="1:4" x14ac:dyDescent="0.25">
      <c r="A7936" s="46" t="s">
        <v>34</v>
      </c>
      <c r="B7936" s="47">
        <v>10039004</v>
      </c>
      <c r="C7936" s="46" t="s">
        <v>7938</v>
      </c>
      <c r="D7936" s="48">
        <v>2068.81</v>
      </c>
    </row>
    <row r="7937" spans="1:4" x14ac:dyDescent="0.25">
      <c r="A7937" s="46" t="s">
        <v>34</v>
      </c>
      <c r="B7937" s="47">
        <v>10039005</v>
      </c>
      <c r="C7937" s="46" t="s">
        <v>7939</v>
      </c>
      <c r="D7937" s="48">
        <v>2068.81</v>
      </c>
    </row>
    <row r="7938" spans="1:4" x14ac:dyDescent="0.25">
      <c r="A7938" s="46" t="s">
        <v>34</v>
      </c>
      <c r="B7938" s="47">
        <v>10039006</v>
      </c>
      <c r="C7938" s="46" t="s">
        <v>7940</v>
      </c>
      <c r="D7938" s="48">
        <v>2068.81</v>
      </c>
    </row>
    <row r="7939" spans="1:4" x14ac:dyDescent="0.25">
      <c r="A7939" s="46" t="s">
        <v>34</v>
      </c>
      <c r="B7939" s="47">
        <v>10039007</v>
      </c>
      <c r="C7939" s="46" t="s">
        <v>7941</v>
      </c>
      <c r="D7939" s="48">
        <v>2068.81</v>
      </c>
    </row>
    <row r="7940" spans="1:4" x14ac:dyDescent="0.25">
      <c r="A7940" s="46" t="s">
        <v>34</v>
      </c>
      <c r="B7940" s="47">
        <v>10039008</v>
      </c>
      <c r="C7940" s="46" t="s">
        <v>7942</v>
      </c>
      <c r="D7940" s="48">
        <v>2068.81</v>
      </c>
    </row>
    <row r="7941" spans="1:4" x14ac:dyDescent="0.25">
      <c r="A7941" s="46" t="s">
        <v>34</v>
      </c>
      <c r="B7941" s="47">
        <v>10039009</v>
      </c>
      <c r="C7941" s="46" t="s">
        <v>7943</v>
      </c>
      <c r="D7941" s="48">
        <v>2068.81</v>
      </c>
    </row>
    <row r="7942" spans="1:4" x14ac:dyDescent="0.25">
      <c r="A7942" s="46" t="s">
        <v>34</v>
      </c>
      <c r="B7942" s="47">
        <v>10039010</v>
      </c>
      <c r="C7942" s="46" t="s">
        <v>7944</v>
      </c>
      <c r="D7942" s="48">
        <v>2068.81</v>
      </c>
    </row>
    <row r="7943" spans="1:4" x14ac:dyDescent="0.25">
      <c r="A7943" s="46" t="s">
        <v>34</v>
      </c>
      <c r="B7943" s="47">
        <v>10039011</v>
      </c>
      <c r="C7943" s="46" t="s">
        <v>7945</v>
      </c>
      <c r="D7943" s="48">
        <v>2068.81</v>
      </c>
    </row>
    <row r="7944" spans="1:4" x14ac:dyDescent="0.25">
      <c r="A7944" s="46" t="s">
        <v>34</v>
      </c>
      <c r="B7944" s="47">
        <v>10039012</v>
      </c>
      <c r="C7944" s="46" t="s">
        <v>7946</v>
      </c>
      <c r="D7944" s="48">
        <v>2068.81</v>
      </c>
    </row>
    <row r="7945" spans="1:4" x14ac:dyDescent="0.25">
      <c r="A7945" s="46" t="s">
        <v>34</v>
      </c>
      <c r="B7945" s="47">
        <v>10039013</v>
      </c>
      <c r="C7945" s="46" t="s">
        <v>7947</v>
      </c>
      <c r="D7945" s="48">
        <v>2068.81</v>
      </c>
    </row>
    <row r="7946" spans="1:4" x14ac:dyDescent="0.25">
      <c r="A7946" s="46" t="s">
        <v>34</v>
      </c>
      <c r="B7946" s="47">
        <v>10039014</v>
      </c>
      <c r="C7946" s="46" t="s">
        <v>7948</v>
      </c>
      <c r="D7946" s="48">
        <v>2068.81</v>
      </c>
    </row>
    <row r="7947" spans="1:4" x14ac:dyDescent="0.25">
      <c r="A7947" s="46" t="s">
        <v>34</v>
      </c>
      <c r="B7947" s="47">
        <v>10039015</v>
      </c>
      <c r="C7947" s="46" t="s">
        <v>7949</v>
      </c>
      <c r="D7947" s="48">
        <v>2068.81</v>
      </c>
    </row>
    <row r="7948" spans="1:4" x14ac:dyDescent="0.25">
      <c r="A7948" s="46" t="s">
        <v>34</v>
      </c>
      <c r="B7948" s="47">
        <v>10039016</v>
      </c>
      <c r="C7948" s="46" t="s">
        <v>7950</v>
      </c>
      <c r="D7948" s="48">
        <v>2068.81</v>
      </c>
    </row>
    <row r="7949" spans="1:4" x14ac:dyDescent="0.25">
      <c r="A7949" s="46" t="s">
        <v>34</v>
      </c>
      <c r="B7949" s="47">
        <v>10039017</v>
      </c>
      <c r="C7949" s="46" t="s">
        <v>7951</v>
      </c>
      <c r="D7949" s="48">
        <v>2068.81</v>
      </c>
    </row>
    <row r="7950" spans="1:4" x14ac:dyDescent="0.25">
      <c r="A7950" s="46" t="s">
        <v>34</v>
      </c>
      <c r="B7950" s="47">
        <v>10039018</v>
      </c>
      <c r="C7950" s="46" t="s">
        <v>7952</v>
      </c>
      <c r="D7950" s="48">
        <v>2068.81</v>
      </c>
    </row>
    <row r="7951" spans="1:4" x14ac:dyDescent="0.25">
      <c r="A7951" s="46" t="s">
        <v>34</v>
      </c>
      <c r="B7951" s="47">
        <v>10039019</v>
      </c>
      <c r="C7951" s="46" t="s">
        <v>7953</v>
      </c>
      <c r="D7951" s="48">
        <v>2068.81</v>
      </c>
    </row>
    <row r="7952" spans="1:4" x14ac:dyDescent="0.25">
      <c r="A7952" s="46" t="s">
        <v>34</v>
      </c>
      <c r="B7952" s="47">
        <v>10039021</v>
      </c>
      <c r="C7952" s="46" t="s">
        <v>7954</v>
      </c>
      <c r="D7952" s="48">
        <v>2068.81</v>
      </c>
    </row>
    <row r="7953" spans="1:4" x14ac:dyDescent="0.25">
      <c r="A7953" s="46" t="s">
        <v>34</v>
      </c>
      <c r="B7953" s="47">
        <v>10039022</v>
      </c>
      <c r="C7953" s="46" t="s">
        <v>7955</v>
      </c>
      <c r="D7953" s="48">
        <v>2068.81</v>
      </c>
    </row>
    <row r="7954" spans="1:4" x14ac:dyDescent="0.25">
      <c r="A7954" s="46" t="s">
        <v>34</v>
      </c>
      <c r="B7954" s="47">
        <v>10039023</v>
      </c>
      <c r="C7954" s="46" t="s">
        <v>7956</v>
      </c>
      <c r="D7954" s="48">
        <v>2068.81</v>
      </c>
    </row>
    <row r="7955" spans="1:4" x14ac:dyDescent="0.25">
      <c r="A7955" s="46" t="s">
        <v>34</v>
      </c>
      <c r="B7955" s="47">
        <v>10039024</v>
      </c>
      <c r="C7955" s="46" t="s">
        <v>7957</v>
      </c>
      <c r="D7955" s="48">
        <v>2068.81</v>
      </c>
    </row>
    <row r="7956" spans="1:4" x14ac:dyDescent="0.25">
      <c r="A7956" s="46" t="s">
        <v>34</v>
      </c>
      <c r="B7956" s="47">
        <v>10039025</v>
      </c>
      <c r="C7956" s="46" t="s">
        <v>7958</v>
      </c>
      <c r="D7956" s="48">
        <v>2068.81</v>
      </c>
    </row>
    <row r="7957" spans="1:4" x14ac:dyDescent="0.25">
      <c r="A7957" s="46" t="s">
        <v>34</v>
      </c>
      <c r="B7957" s="47">
        <v>10039026</v>
      </c>
      <c r="C7957" s="46" t="s">
        <v>7959</v>
      </c>
      <c r="D7957" s="48">
        <v>2068.81</v>
      </c>
    </row>
    <row r="7958" spans="1:4" x14ac:dyDescent="0.25">
      <c r="A7958" s="46" t="s">
        <v>34</v>
      </c>
      <c r="B7958" s="47">
        <v>10039027</v>
      </c>
      <c r="C7958" s="46" t="s">
        <v>7960</v>
      </c>
      <c r="D7958" s="48">
        <v>2068.81</v>
      </c>
    </row>
    <row r="7959" spans="1:4" x14ac:dyDescent="0.25">
      <c r="A7959" s="46" t="s">
        <v>34</v>
      </c>
      <c r="B7959" s="47">
        <v>10039028</v>
      </c>
      <c r="C7959" s="46" t="s">
        <v>7961</v>
      </c>
      <c r="D7959" s="48">
        <v>2068.81</v>
      </c>
    </row>
    <row r="7960" spans="1:4" x14ac:dyDescent="0.25">
      <c r="A7960" s="46" t="s">
        <v>34</v>
      </c>
      <c r="B7960" s="47">
        <v>10039029</v>
      </c>
      <c r="C7960" s="46" t="s">
        <v>7962</v>
      </c>
      <c r="D7960" s="48">
        <v>2068.81</v>
      </c>
    </row>
    <row r="7961" spans="1:4" x14ac:dyDescent="0.25">
      <c r="A7961" s="46" t="s">
        <v>34</v>
      </c>
      <c r="B7961" s="47">
        <v>10039030</v>
      </c>
      <c r="C7961" s="46" t="s">
        <v>7963</v>
      </c>
      <c r="D7961" s="48">
        <v>2068.81</v>
      </c>
    </row>
    <row r="7962" spans="1:4" x14ac:dyDescent="0.25">
      <c r="A7962" s="46" t="s">
        <v>34</v>
      </c>
      <c r="B7962" s="47">
        <v>10039031</v>
      </c>
      <c r="C7962" s="46" t="s">
        <v>7964</v>
      </c>
      <c r="D7962" s="48">
        <v>2068.81</v>
      </c>
    </row>
    <row r="7963" spans="1:4" x14ac:dyDescent="0.25">
      <c r="A7963" s="46" t="s">
        <v>34</v>
      </c>
      <c r="B7963" s="47">
        <v>10039032</v>
      </c>
      <c r="C7963" s="46" t="s">
        <v>7965</v>
      </c>
      <c r="D7963" s="48">
        <v>2068.81</v>
      </c>
    </row>
    <row r="7964" spans="1:4" x14ac:dyDescent="0.25">
      <c r="A7964" s="46" t="s">
        <v>34</v>
      </c>
      <c r="B7964" s="47">
        <v>10039033</v>
      </c>
      <c r="C7964" s="46" t="s">
        <v>7966</v>
      </c>
      <c r="D7964" s="48">
        <v>2068.81</v>
      </c>
    </row>
    <row r="7965" spans="1:4" x14ac:dyDescent="0.25">
      <c r="A7965" s="46" t="s">
        <v>34</v>
      </c>
      <c r="B7965" s="47">
        <v>10039034</v>
      </c>
      <c r="C7965" s="46" t="s">
        <v>7967</v>
      </c>
      <c r="D7965" s="48">
        <v>2068.81</v>
      </c>
    </row>
    <row r="7966" spans="1:4" x14ac:dyDescent="0.25">
      <c r="A7966" s="46" t="s">
        <v>34</v>
      </c>
      <c r="B7966" s="47">
        <v>10039035</v>
      </c>
      <c r="C7966" s="46" t="s">
        <v>7968</v>
      </c>
      <c r="D7966" s="48">
        <v>2068.81</v>
      </c>
    </row>
    <row r="7967" spans="1:4" x14ac:dyDescent="0.25">
      <c r="A7967" s="46" t="s">
        <v>34</v>
      </c>
      <c r="B7967" s="47">
        <v>10039037</v>
      </c>
      <c r="C7967" s="46" t="s">
        <v>7969</v>
      </c>
      <c r="D7967" s="48">
        <v>2068.81</v>
      </c>
    </row>
    <row r="7968" spans="1:4" x14ac:dyDescent="0.25">
      <c r="A7968" s="46" t="s">
        <v>34</v>
      </c>
      <c r="B7968" s="47">
        <v>10039038</v>
      </c>
      <c r="C7968" s="46" t="s">
        <v>7970</v>
      </c>
      <c r="D7968" s="48">
        <v>2068.81</v>
      </c>
    </row>
    <row r="7969" spans="1:4" x14ac:dyDescent="0.25">
      <c r="A7969" s="46" t="s">
        <v>34</v>
      </c>
      <c r="B7969" s="47">
        <v>10039039</v>
      </c>
      <c r="C7969" s="46" t="s">
        <v>7971</v>
      </c>
      <c r="D7969" s="48">
        <v>2068.81</v>
      </c>
    </row>
    <row r="7970" spans="1:4" x14ac:dyDescent="0.25">
      <c r="A7970" s="46" t="s">
        <v>34</v>
      </c>
      <c r="B7970" s="47">
        <v>10039040</v>
      </c>
      <c r="C7970" s="46" t="s">
        <v>7972</v>
      </c>
      <c r="D7970" s="48">
        <v>2068.81</v>
      </c>
    </row>
    <row r="7971" spans="1:4" x14ac:dyDescent="0.25">
      <c r="A7971" s="46" t="s">
        <v>34</v>
      </c>
      <c r="B7971" s="47">
        <v>10039041</v>
      </c>
      <c r="C7971" s="46" t="s">
        <v>7973</v>
      </c>
      <c r="D7971" s="48">
        <v>2068.81</v>
      </c>
    </row>
    <row r="7972" spans="1:4" x14ac:dyDescent="0.25">
      <c r="A7972" s="46" t="s">
        <v>34</v>
      </c>
      <c r="B7972" s="47">
        <v>10039042</v>
      </c>
      <c r="C7972" s="46" t="s">
        <v>7974</v>
      </c>
      <c r="D7972" s="48">
        <v>2068.81</v>
      </c>
    </row>
    <row r="7973" spans="1:4" x14ac:dyDescent="0.25">
      <c r="A7973" s="46" t="s">
        <v>34</v>
      </c>
      <c r="B7973" s="47">
        <v>10039043</v>
      </c>
      <c r="C7973" s="46" t="s">
        <v>7975</v>
      </c>
      <c r="D7973" s="48">
        <v>2068.81</v>
      </c>
    </row>
    <row r="7974" spans="1:4" x14ac:dyDescent="0.25">
      <c r="A7974" s="46" t="s">
        <v>34</v>
      </c>
      <c r="B7974" s="47">
        <v>10039045</v>
      </c>
      <c r="C7974" s="46" t="s">
        <v>7976</v>
      </c>
      <c r="D7974" s="48">
        <v>2068.81</v>
      </c>
    </row>
    <row r="7975" spans="1:4" x14ac:dyDescent="0.25">
      <c r="A7975" s="46" t="s">
        <v>34</v>
      </c>
      <c r="B7975" s="47">
        <v>10039046</v>
      </c>
      <c r="C7975" s="46" t="s">
        <v>7977</v>
      </c>
      <c r="D7975" s="48">
        <v>2068.81</v>
      </c>
    </row>
    <row r="7976" spans="1:4" x14ac:dyDescent="0.25">
      <c r="A7976" s="46" t="s">
        <v>34</v>
      </c>
      <c r="B7976" s="47">
        <v>10039047</v>
      </c>
      <c r="C7976" s="46" t="s">
        <v>7978</v>
      </c>
      <c r="D7976" s="48">
        <v>2068.81</v>
      </c>
    </row>
    <row r="7977" spans="1:4" x14ac:dyDescent="0.25">
      <c r="A7977" s="46" t="s">
        <v>34</v>
      </c>
      <c r="B7977" s="47">
        <v>10039048</v>
      </c>
      <c r="C7977" s="46" t="s">
        <v>7979</v>
      </c>
      <c r="D7977" s="48">
        <v>2068.81</v>
      </c>
    </row>
    <row r="7978" spans="1:4" x14ac:dyDescent="0.25">
      <c r="A7978" s="46" t="s">
        <v>34</v>
      </c>
      <c r="B7978" s="47">
        <v>10039049</v>
      </c>
      <c r="C7978" s="46" t="s">
        <v>7980</v>
      </c>
      <c r="D7978" s="48">
        <v>2068.81</v>
      </c>
    </row>
    <row r="7979" spans="1:4" x14ac:dyDescent="0.25">
      <c r="A7979" s="46" t="s">
        <v>34</v>
      </c>
      <c r="B7979" s="47">
        <v>10039050</v>
      </c>
      <c r="C7979" s="46" t="s">
        <v>7981</v>
      </c>
      <c r="D7979" s="48">
        <v>2068.81</v>
      </c>
    </row>
    <row r="7980" spans="1:4" x14ac:dyDescent="0.25">
      <c r="A7980" s="46" t="s">
        <v>34</v>
      </c>
      <c r="B7980" s="47">
        <v>10039051</v>
      </c>
      <c r="C7980" s="46" t="s">
        <v>7982</v>
      </c>
      <c r="D7980" s="48">
        <v>2068.81</v>
      </c>
    </row>
    <row r="7981" spans="1:4" x14ac:dyDescent="0.25">
      <c r="A7981" s="46" t="s">
        <v>34</v>
      </c>
      <c r="B7981" s="47">
        <v>10039052</v>
      </c>
      <c r="C7981" s="46" t="s">
        <v>7983</v>
      </c>
      <c r="D7981" s="48">
        <v>2068.81</v>
      </c>
    </row>
    <row r="7982" spans="1:4" x14ac:dyDescent="0.25">
      <c r="A7982" s="46" t="s">
        <v>34</v>
      </c>
      <c r="B7982" s="47">
        <v>10039053</v>
      </c>
      <c r="C7982" s="46" t="s">
        <v>7984</v>
      </c>
      <c r="D7982" s="48">
        <v>2068.81</v>
      </c>
    </row>
    <row r="7983" spans="1:4" x14ac:dyDescent="0.25">
      <c r="A7983" s="46" t="s">
        <v>34</v>
      </c>
      <c r="B7983" s="47">
        <v>10039054</v>
      </c>
      <c r="C7983" s="46" t="s">
        <v>7985</v>
      </c>
      <c r="D7983" s="48">
        <v>2068.81</v>
      </c>
    </row>
    <row r="7984" spans="1:4" x14ac:dyDescent="0.25">
      <c r="A7984" s="46" t="s">
        <v>34</v>
      </c>
      <c r="B7984" s="47">
        <v>10039055</v>
      </c>
      <c r="C7984" s="46" t="s">
        <v>7986</v>
      </c>
      <c r="D7984" s="48">
        <v>2068.81</v>
      </c>
    </row>
    <row r="7985" spans="1:4" x14ac:dyDescent="0.25">
      <c r="A7985" s="46" t="s">
        <v>34</v>
      </c>
      <c r="B7985" s="47">
        <v>10039056</v>
      </c>
      <c r="C7985" s="46" t="s">
        <v>7987</v>
      </c>
      <c r="D7985" s="48">
        <v>2068.81</v>
      </c>
    </row>
    <row r="7986" spans="1:4" x14ac:dyDescent="0.25">
      <c r="A7986" s="46" t="s">
        <v>34</v>
      </c>
      <c r="B7986" s="47">
        <v>10039057</v>
      </c>
      <c r="C7986" s="46" t="s">
        <v>7988</v>
      </c>
      <c r="D7986" s="48">
        <v>2068.81</v>
      </c>
    </row>
    <row r="7987" spans="1:4" x14ac:dyDescent="0.25">
      <c r="A7987" s="46" t="s">
        <v>34</v>
      </c>
      <c r="B7987" s="47">
        <v>10039058</v>
      </c>
      <c r="C7987" s="46" t="s">
        <v>7989</v>
      </c>
      <c r="D7987" s="48">
        <v>2068.81</v>
      </c>
    </row>
    <row r="7988" spans="1:4" x14ac:dyDescent="0.25">
      <c r="A7988" s="46" t="s">
        <v>34</v>
      </c>
      <c r="B7988" s="47">
        <v>10039059</v>
      </c>
      <c r="C7988" s="46" t="s">
        <v>7990</v>
      </c>
      <c r="D7988" s="48">
        <v>2068.81</v>
      </c>
    </row>
    <row r="7989" spans="1:4" x14ac:dyDescent="0.25">
      <c r="A7989" s="46" t="s">
        <v>34</v>
      </c>
      <c r="B7989" s="47">
        <v>10039060</v>
      </c>
      <c r="C7989" s="46" t="s">
        <v>7991</v>
      </c>
      <c r="D7989" s="48">
        <v>2068.81</v>
      </c>
    </row>
    <row r="7990" spans="1:4" x14ac:dyDescent="0.25">
      <c r="A7990" s="46" t="s">
        <v>34</v>
      </c>
      <c r="B7990" s="47">
        <v>10039061</v>
      </c>
      <c r="C7990" s="46" t="s">
        <v>7992</v>
      </c>
      <c r="D7990" s="48">
        <v>2068.81</v>
      </c>
    </row>
    <row r="7991" spans="1:4" x14ac:dyDescent="0.25">
      <c r="A7991" s="46" t="s">
        <v>34</v>
      </c>
      <c r="B7991" s="47">
        <v>10039062</v>
      </c>
      <c r="C7991" s="46" t="s">
        <v>7993</v>
      </c>
      <c r="D7991" s="48">
        <v>2068.81</v>
      </c>
    </row>
    <row r="7992" spans="1:4" x14ac:dyDescent="0.25">
      <c r="A7992" s="46" t="s">
        <v>34</v>
      </c>
      <c r="B7992" s="47">
        <v>10039063</v>
      </c>
      <c r="C7992" s="46" t="s">
        <v>7994</v>
      </c>
      <c r="D7992" s="48">
        <v>2068.81</v>
      </c>
    </row>
    <row r="7993" spans="1:4" x14ac:dyDescent="0.25">
      <c r="A7993" s="46" t="s">
        <v>34</v>
      </c>
      <c r="B7993" s="47">
        <v>10039064</v>
      </c>
      <c r="C7993" s="46" t="s">
        <v>7995</v>
      </c>
      <c r="D7993" s="48">
        <v>2068.81</v>
      </c>
    </row>
    <row r="7994" spans="1:4" x14ac:dyDescent="0.25">
      <c r="A7994" s="46" t="s">
        <v>34</v>
      </c>
      <c r="B7994" s="47">
        <v>10039065</v>
      </c>
      <c r="C7994" s="46" t="s">
        <v>7996</v>
      </c>
      <c r="D7994" s="48">
        <v>2068.81</v>
      </c>
    </row>
    <row r="7995" spans="1:4" x14ac:dyDescent="0.25">
      <c r="A7995" s="46" t="s">
        <v>34</v>
      </c>
      <c r="B7995" s="47">
        <v>10039066</v>
      </c>
      <c r="C7995" s="46" t="s">
        <v>7997</v>
      </c>
      <c r="D7995" s="48">
        <v>2068.81</v>
      </c>
    </row>
    <row r="7996" spans="1:4" x14ac:dyDescent="0.25">
      <c r="A7996" s="46" t="s">
        <v>34</v>
      </c>
      <c r="B7996" s="47">
        <v>10039067</v>
      </c>
      <c r="C7996" s="46" t="s">
        <v>7998</v>
      </c>
      <c r="D7996" s="48">
        <v>2068.81</v>
      </c>
    </row>
    <row r="7997" spans="1:4" x14ac:dyDescent="0.25">
      <c r="A7997" s="46" t="s">
        <v>34</v>
      </c>
      <c r="B7997" s="47">
        <v>10039068</v>
      </c>
      <c r="C7997" s="46" t="s">
        <v>7999</v>
      </c>
      <c r="D7997" s="48">
        <v>2068.81</v>
      </c>
    </row>
    <row r="7998" spans="1:4" x14ac:dyDescent="0.25">
      <c r="A7998" s="46" t="s">
        <v>34</v>
      </c>
      <c r="B7998" s="47">
        <v>10039069</v>
      </c>
      <c r="C7998" s="46" t="s">
        <v>8000</v>
      </c>
      <c r="D7998" s="48">
        <v>2068.81</v>
      </c>
    </row>
    <row r="7999" spans="1:4" x14ac:dyDescent="0.25">
      <c r="A7999" s="46" t="s">
        <v>34</v>
      </c>
      <c r="B7999" s="47">
        <v>10039070</v>
      </c>
      <c r="C7999" s="46" t="s">
        <v>8001</v>
      </c>
      <c r="D7999" s="48">
        <v>2068.81</v>
      </c>
    </row>
    <row r="8000" spans="1:4" x14ac:dyDescent="0.25">
      <c r="A8000" s="46" t="s">
        <v>34</v>
      </c>
      <c r="B8000" s="47">
        <v>10039071</v>
      </c>
      <c r="C8000" s="46" t="s">
        <v>8002</v>
      </c>
      <c r="D8000" s="48">
        <v>2068.81</v>
      </c>
    </row>
    <row r="8001" spans="1:4" x14ac:dyDescent="0.25">
      <c r="A8001" s="46" t="s">
        <v>34</v>
      </c>
      <c r="B8001" s="47">
        <v>10039072</v>
      </c>
      <c r="C8001" s="46" t="s">
        <v>8003</v>
      </c>
      <c r="D8001" s="48">
        <v>2068.81</v>
      </c>
    </row>
    <row r="8002" spans="1:4" x14ac:dyDescent="0.25">
      <c r="A8002" s="46" t="s">
        <v>34</v>
      </c>
      <c r="B8002" s="47">
        <v>10039073</v>
      </c>
      <c r="C8002" s="46" t="s">
        <v>8004</v>
      </c>
      <c r="D8002" s="48">
        <v>2068.81</v>
      </c>
    </row>
    <row r="8003" spans="1:4" x14ac:dyDescent="0.25">
      <c r="A8003" s="46" t="s">
        <v>34</v>
      </c>
      <c r="B8003" s="47">
        <v>10039074</v>
      </c>
      <c r="C8003" s="46" t="s">
        <v>8005</v>
      </c>
      <c r="D8003" s="48">
        <v>2068.81</v>
      </c>
    </row>
    <row r="8004" spans="1:4" x14ac:dyDescent="0.25">
      <c r="A8004" s="46" t="s">
        <v>34</v>
      </c>
      <c r="B8004" s="47">
        <v>10039075</v>
      </c>
      <c r="C8004" s="46" t="s">
        <v>8006</v>
      </c>
      <c r="D8004" s="48">
        <v>2068.81</v>
      </c>
    </row>
    <row r="8005" spans="1:4" x14ac:dyDescent="0.25">
      <c r="A8005" s="46" t="s">
        <v>34</v>
      </c>
      <c r="B8005" s="47">
        <v>10039076</v>
      </c>
      <c r="C8005" s="46" t="s">
        <v>8007</v>
      </c>
      <c r="D8005" s="48">
        <v>2068.81</v>
      </c>
    </row>
    <row r="8006" spans="1:4" x14ac:dyDescent="0.25">
      <c r="A8006" s="46" t="s">
        <v>34</v>
      </c>
      <c r="B8006" s="47">
        <v>10039077</v>
      </c>
      <c r="C8006" s="46" t="s">
        <v>8008</v>
      </c>
      <c r="D8006" s="48">
        <v>2068.81</v>
      </c>
    </row>
    <row r="8007" spans="1:4" x14ac:dyDescent="0.25">
      <c r="A8007" s="46" t="s">
        <v>34</v>
      </c>
      <c r="B8007" s="47">
        <v>10039078</v>
      </c>
      <c r="C8007" s="46" t="s">
        <v>8009</v>
      </c>
      <c r="D8007" s="48">
        <v>2068.81</v>
      </c>
    </row>
    <row r="8008" spans="1:4" x14ac:dyDescent="0.25">
      <c r="A8008" s="46" t="s">
        <v>34</v>
      </c>
      <c r="B8008" s="47">
        <v>10039079</v>
      </c>
      <c r="C8008" s="46" t="s">
        <v>8010</v>
      </c>
      <c r="D8008" s="48">
        <v>2068.81</v>
      </c>
    </row>
    <row r="8009" spans="1:4" x14ac:dyDescent="0.25">
      <c r="A8009" s="46" t="s">
        <v>34</v>
      </c>
      <c r="B8009" s="47">
        <v>10039081</v>
      </c>
      <c r="C8009" s="46" t="s">
        <v>8011</v>
      </c>
      <c r="D8009" s="48">
        <v>2068.81</v>
      </c>
    </row>
    <row r="8010" spans="1:4" x14ac:dyDescent="0.25">
      <c r="A8010" s="46" t="s">
        <v>34</v>
      </c>
      <c r="B8010" s="47">
        <v>10039082</v>
      </c>
      <c r="C8010" s="46" t="s">
        <v>8012</v>
      </c>
      <c r="D8010" s="48">
        <v>2068.81</v>
      </c>
    </row>
    <row r="8011" spans="1:4" x14ac:dyDescent="0.25">
      <c r="A8011" s="46" t="s">
        <v>34</v>
      </c>
      <c r="B8011" s="47">
        <v>10039083</v>
      </c>
      <c r="C8011" s="46" t="s">
        <v>8013</v>
      </c>
      <c r="D8011" s="48">
        <v>2068.81</v>
      </c>
    </row>
    <row r="8012" spans="1:4" x14ac:dyDescent="0.25">
      <c r="A8012" s="46" t="s">
        <v>34</v>
      </c>
      <c r="B8012" s="47">
        <v>10039084</v>
      </c>
      <c r="C8012" s="46" t="s">
        <v>8014</v>
      </c>
      <c r="D8012" s="48">
        <v>2068.81</v>
      </c>
    </row>
    <row r="8013" spans="1:4" x14ac:dyDescent="0.25">
      <c r="A8013" s="46" t="s">
        <v>34</v>
      </c>
      <c r="B8013" s="47">
        <v>10039085</v>
      </c>
      <c r="C8013" s="46" t="s">
        <v>8015</v>
      </c>
      <c r="D8013" s="48">
        <v>2068.81</v>
      </c>
    </row>
    <row r="8014" spans="1:4" x14ac:dyDescent="0.25">
      <c r="A8014" s="46" t="s">
        <v>34</v>
      </c>
      <c r="B8014" s="47">
        <v>10039086</v>
      </c>
      <c r="C8014" s="46" t="s">
        <v>8016</v>
      </c>
      <c r="D8014" s="48">
        <v>2068.81</v>
      </c>
    </row>
    <row r="8015" spans="1:4" x14ac:dyDescent="0.25">
      <c r="A8015" s="46" t="s">
        <v>34</v>
      </c>
      <c r="B8015" s="47">
        <v>10039087</v>
      </c>
      <c r="C8015" s="46" t="s">
        <v>8017</v>
      </c>
      <c r="D8015" s="48">
        <v>2068.81</v>
      </c>
    </row>
    <row r="8016" spans="1:4" x14ac:dyDescent="0.25">
      <c r="A8016" s="46" t="s">
        <v>34</v>
      </c>
      <c r="B8016" s="47">
        <v>10039088</v>
      </c>
      <c r="C8016" s="46" t="s">
        <v>8018</v>
      </c>
      <c r="D8016" s="48">
        <v>2068.81</v>
      </c>
    </row>
    <row r="8017" spans="1:4" x14ac:dyDescent="0.25">
      <c r="A8017" s="46" t="s">
        <v>34</v>
      </c>
      <c r="B8017" s="47">
        <v>10039089</v>
      </c>
      <c r="C8017" s="46" t="s">
        <v>8019</v>
      </c>
      <c r="D8017" s="48">
        <v>2068.81</v>
      </c>
    </row>
    <row r="8018" spans="1:4" x14ac:dyDescent="0.25">
      <c r="A8018" s="46" t="s">
        <v>34</v>
      </c>
      <c r="B8018" s="47">
        <v>10039090</v>
      </c>
      <c r="C8018" s="46" t="s">
        <v>8020</v>
      </c>
      <c r="D8018" s="48">
        <v>2068.81</v>
      </c>
    </row>
    <row r="8019" spans="1:4" x14ac:dyDescent="0.25">
      <c r="A8019" s="46" t="s">
        <v>34</v>
      </c>
      <c r="B8019" s="47">
        <v>10039091</v>
      </c>
      <c r="C8019" s="46" t="s">
        <v>8021</v>
      </c>
      <c r="D8019" s="48">
        <v>2068.81</v>
      </c>
    </row>
    <row r="8020" spans="1:4" x14ac:dyDescent="0.25">
      <c r="A8020" s="46" t="s">
        <v>34</v>
      </c>
      <c r="B8020" s="47">
        <v>10039092</v>
      </c>
      <c r="C8020" s="46" t="s">
        <v>8022</v>
      </c>
      <c r="D8020" s="48">
        <v>2068.81</v>
      </c>
    </row>
    <row r="8021" spans="1:4" x14ac:dyDescent="0.25">
      <c r="A8021" s="46" t="s">
        <v>34</v>
      </c>
      <c r="B8021" s="47">
        <v>10039093</v>
      </c>
      <c r="C8021" s="46" t="s">
        <v>8023</v>
      </c>
      <c r="D8021" s="48">
        <v>2068.81</v>
      </c>
    </row>
    <row r="8022" spans="1:4" x14ac:dyDescent="0.25">
      <c r="A8022" s="46" t="s">
        <v>34</v>
      </c>
      <c r="B8022" s="47">
        <v>10039094</v>
      </c>
      <c r="C8022" s="46" t="s">
        <v>8024</v>
      </c>
      <c r="D8022" s="48">
        <v>2068.81</v>
      </c>
    </row>
    <row r="8023" spans="1:4" x14ac:dyDescent="0.25">
      <c r="A8023" s="46" t="s">
        <v>34</v>
      </c>
      <c r="B8023" s="47">
        <v>10039095</v>
      </c>
      <c r="C8023" s="46" t="s">
        <v>8025</v>
      </c>
      <c r="D8023" s="48">
        <v>2068.81</v>
      </c>
    </row>
    <row r="8024" spans="1:4" x14ac:dyDescent="0.25">
      <c r="A8024" s="46" t="s">
        <v>34</v>
      </c>
      <c r="B8024" s="47">
        <v>10039096</v>
      </c>
      <c r="C8024" s="46" t="s">
        <v>8026</v>
      </c>
      <c r="D8024" s="48">
        <v>2068.81</v>
      </c>
    </row>
    <row r="8025" spans="1:4" x14ac:dyDescent="0.25">
      <c r="A8025" s="46" t="s">
        <v>34</v>
      </c>
      <c r="B8025" s="47">
        <v>10039097</v>
      </c>
      <c r="C8025" s="46" t="s">
        <v>8027</v>
      </c>
      <c r="D8025" s="48">
        <v>2068.81</v>
      </c>
    </row>
    <row r="8026" spans="1:4" x14ac:dyDescent="0.25">
      <c r="A8026" s="46" t="s">
        <v>34</v>
      </c>
      <c r="B8026" s="47">
        <v>10039098</v>
      </c>
      <c r="C8026" s="46" t="s">
        <v>8028</v>
      </c>
      <c r="D8026" s="48">
        <v>2068.81</v>
      </c>
    </row>
    <row r="8027" spans="1:4" x14ac:dyDescent="0.25">
      <c r="A8027" s="46" t="s">
        <v>34</v>
      </c>
      <c r="B8027" s="47">
        <v>10039100</v>
      </c>
      <c r="C8027" s="46" t="s">
        <v>8029</v>
      </c>
      <c r="D8027" s="48">
        <v>2068.81</v>
      </c>
    </row>
    <row r="8028" spans="1:4" x14ac:dyDescent="0.25">
      <c r="A8028" s="46" t="s">
        <v>34</v>
      </c>
      <c r="B8028" s="47">
        <v>10039101</v>
      </c>
      <c r="C8028" s="46" t="s">
        <v>8030</v>
      </c>
      <c r="D8028" s="48">
        <v>2068.81</v>
      </c>
    </row>
    <row r="8029" spans="1:4" x14ac:dyDescent="0.25">
      <c r="A8029" s="46" t="s">
        <v>34</v>
      </c>
      <c r="B8029" s="47">
        <v>10039102</v>
      </c>
      <c r="C8029" s="46" t="s">
        <v>8031</v>
      </c>
      <c r="D8029" s="48">
        <v>2068.81</v>
      </c>
    </row>
    <row r="8030" spans="1:4" x14ac:dyDescent="0.25">
      <c r="A8030" s="46" t="s">
        <v>34</v>
      </c>
      <c r="B8030" s="47">
        <v>10039106</v>
      </c>
      <c r="C8030" s="46" t="s">
        <v>8032</v>
      </c>
      <c r="D8030" s="48">
        <v>2068.81</v>
      </c>
    </row>
    <row r="8031" spans="1:4" x14ac:dyDescent="0.25">
      <c r="A8031" s="46" t="s">
        <v>34</v>
      </c>
      <c r="B8031" s="47">
        <v>10039108</v>
      </c>
      <c r="C8031" s="46" t="s">
        <v>8033</v>
      </c>
      <c r="D8031" s="48">
        <v>2068.81</v>
      </c>
    </row>
    <row r="8032" spans="1:4" x14ac:dyDescent="0.25">
      <c r="A8032" s="46" t="s">
        <v>34</v>
      </c>
      <c r="B8032" s="47">
        <v>10039109</v>
      </c>
      <c r="C8032" s="46" t="s">
        <v>8034</v>
      </c>
      <c r="D8032" s="48">
        <v>2068.81</v>
      </c>
    </row>
    <row r="8033" spans="1:4" x14ac:dyDescent="0.25">
      <c r="A8033" s="46" t="s">
        <v>34</v>
      </c>
      <c r="B8033" s="47">
        <v>10039111</v>
      </c>
      <c r="C8033" s="46" t="s">
        <v>8035</v>
      </c>
      <c r="D8033" s="48">
        <v>2068.81</v>
      </c>
    </row>
    <row r="8034" spans="1:4" x14ac:dyDescent="0.25">
      <c r="A8034" s="46" t="s">
        <v>34</v>
      </c>
      <c r="B8034" s="47">
        <v>10039112</v>
      </c>
      <c r="C8034" s="46" t="s">
        <v>8036</v>
      </c>
      <c r="D8034" s="48">
        <v>2068.81</v>
      </c>
    </row>
    <row r="8035" spans="1:4" x14ac:dyDescent="0.25">
      <c r="A8035" s="46" t="s">
        <v>34</v>
      </c>
      <c r="B8035" s="47">
        <v>10039114</v>
      </c>
      <c r="C8035" s="46" t="s">
        <v>8037</v>
      </c>
      <c r="D8035" s="48">
        <v>2068.81</v>
      </c>
    </row>
    <row r="8036" spans="1:4" x14ac:dyDescent="0.25">
      <c r="A8036" s="46" t="s">
        <v>34</v>
      </c>
      <c r="B8036" s="47">
        <v>10039115</v>
      </c>
      <c r="C8036" s="46" t="s">
        <v>8038</v>
      </c>
      <c r="D8036" s="48">
        <v>2068.81</v>
      </c>
    </row>
    <row r="8037" spans="1:4" x14ac:dyDescent="0.25">
      <c r="A8037" s="46" t="s">
        <v>34</v>
      </c>
      <c r="B8037" s="47">
        <v>10039116</v>
      </c>
      <c r="C8037" s="46" t="s">
        <v>8039</v>
      </c>
      <c r="D8037" s="48">
        <v>2068.81</v>
      </c>
    </row>
    <row r="8038" spans="1:4" x14ac:dyDescent="0.25">
      <c r="A8038" s="46" t="s">
        <v>34</v>
      </c>
      <c r="B8038" s="47">
        <v>10039117</v>
      </c>
      <c r="C8038" s="46" t="s">
        <v>8040</v>
      </c>
      <c r="D8038" s="48">
        <v>2068.81</v>
      </c>
    </row>
    <row r="8039" spans="1:4" x14ac:dyDescent="0.25">
      <c r="A8039" s="46" t="s">
        <v>34</v>
      </c>
      <c r="B8039" s="47">
        <v>10039118</v>
      </c>
      <c r="C8039" s="46" t="s">
        <v>8041</v>
      </c>
      <c r="D8039" s="48">
        <v>2068.81</v>
      </c>
    </row>
    <row r="8040" spans="1:4" x14ac:dyDescent="0.25">
      <c r="A8040" s="46" t="s">
        <v>34</v>
      </c>
      <c r="B8040" s="47">
        <v>10039119</v>
      </c>
      <c r="C8040" s="46" t="s">
        <v>8042</v>
      </c>
      <c r="D8040" s="48">
        <v>2068.81</v>
      </c>
    </row>
    <row r="8041" spans="1:4" x14ac:dyDescent="0.25">
      <c r="A8041" s="46" t="s">
        <v>34</v>
      </c>
      <c r="B8041" s="47">
        <v>10039120</v>
      </c>
      <c r="C8041" s="46" t="s">
        <v>8043</v>
      </c>
      <c r="D8041" s="48">
        <v>2068.81</v>
      </c>
    </row>
    <row r="8042" spans="1:4" x14ac:dyDescent="0.25">
      <c r="A8042" s="46" t="s">
        <v>34</v>
      </c>
      <c r="B8042" s="47">
        <v>10039121</v>
      </c>
      <c r="C8042" s="46" t="s">
        <v>8044</v>
      </c>
      <c r="D8042" s="48">
        <v>2068.81</v>
      </c>
    </row>
    <row r="8043" spans="1:4" x14ac:dyDescent="0.25">
      <c r="A8043" s="46" t="s">
        <v>34</v>
      </c>
      <c r="B8043" s="47">
        <v>10039122</v>
      </c>
      <c r="C8043" s="46" t="s">
        <v>8045</v>
      </c>
      <c r="D8043" s="48">
        <v>2068.81</v>
      </c>
    </row>
    <row r="8044" spans="1:4" x14ac:dyDescent="0.25">
      <c r="A8044" s="46" t="s">
        <v>34</v>
      </c>
      <c r="B8044" s="47">
        <v>10039123</v>
      </c>
      <c r="C8044" s="46" t="s">
        <v>8046</v>
      </c>
      <c r="D8044" s="48">
        <v>2068.81</v>
      </c>
    </row>
    <row r="8045" spans="1:4" x14ac:dyDescent="0.25">
      <c r="A8045" s="46" t="s">
        <v>34</v>
      </c>
      <c r="B8045" s="47">
        <v>10039124</v>
      </c>
      <c r="C8045" s="46" t="s">
        <v>8047</v>
      </c>
      <c r="D8045" s="48">
        <v>2068.81</v>
      </c>
    </row>
    <row r="8046" spans="1:4" x14ac:dyDescent="0.25">
      <c r="A8046" s="46" t="s">
        <v>34</v>
      </c>
      <c r="B8046" s="47">
        <v>10039125</v>
      </c>
      <c r="C8046" s="46" t="s">
        <v>8048</v>
      </c>
      <c r="D8046" s="48">
        <v>2068.81</v>
      </c>
    </row>
    <row r="8047" spans="1:4" x14ac:dyDescent="0.25">
      <c r="A8047" s="46" t="s">
        <v>34</v>
      </c>
      <c r="B8047" s="47">
        <v>10039126</v>
      </c>
      <c r="C8047" s="46" t="s">
        <v>8049</v>
      </c>
      <c r="D8047" s="48">
        <v>2068.81</v>
      </c>
    </row>
    <row r="8048" spans="1:4" x14ac:dyDescent="0.25">
      <c r="A8048" s="46" t="s">
        <v>34</v>
      </c>
      <c r="B8048" s="47">
        <v>10039127</v>
      </c>
      <c r="C8048" s="46" t="s">
        <v>8050</v>
      </c>
      <c r="D8048" s="48">
        <v>2068.81</v>
      </c>
    </row>
    <row r="8049" spans="1:4" x14ac:dyDescent="0.25">
      <c r="A8049" s="46" t="s">
        <v>34</v>
      </c>
      <c r="B8049" s="47">
        <v>10039128</v>
      </c>
      <c r="C8049" s="46" t="s">
        <v>8051</v>
      </c>
      <c r="D8049" s="48">
        <v>2068.81</v>
      </c>
    </row>
    <row r="8050" spans="1:4" x14ac:dyDescent="0.25">
      <c r="A8050" s="46" t="s">
        <v>34</v>
      </c>
      <c r="B8050" s="47">
        <v>10039129</v>
      </c>
      <c r="C8050" s="46" t="s">
        <v>8052</v>
      </c>
      <c r="D8050" s="48">
        <v>2068.81</v>
      </c>
    </row>
    <row r="8051" spans="1:4" x14ac:dyDescent="0.25">
      <c r="A8051" s="46" t="s">
        <v>34</v>
      </c>
      <c r="B8051" s="47">
        <v>10039130</v>
      </c>
      <c r="C8051" s="46" t="s">
        <v>8053</v>
      </c>
      <c r="D8051" s="48">
        <v>2068.81</v>
      </c>
    </row>
    <row r="8052" spans="1:4" x14ac:dyDescent="0.25">
      <c r="A8052" s="46" t="s">
        <v>34</v>
      </c>
      <c r="B8052" s="47">
        <v>10039131</v>
      </c>
      <c r="C8052" s="46" t="s">
        <v>8054</v>
      </c>
      <c r="D8052" s="48">
        <v>2068.81</v>
      </c>
    </row>
    <row r="8053" spans="1:4" x14ac:dyDescent="0.25">
      <c r="A8053" s="46" t="s">
        <v>34</v>
      </c>
      <c r="B8053" s="47">
        <v>10039132</v>
      </c>
      <c r="C8053" s="46" t="s">
        <v>8055</v>
      </c>
      <c r="D8053" s="48">
        <v>2068.81</v>
      </c>
    </row>
    <row r="8054" spans="1:4" x14ac:dyDescent="0.25">
      <c r="A8054" s="46" t="s">
        <v>34</v>
      </c>
      <c r="B8054" s="47">
        <v>10039133</v>
      </c>
      <c r="C8054" s="46" t="s">
        <v>8056</v>
      </c>
      <c r="D8054" s="48">
        <v>2068.81</v>
      </c>
    </row>
    <row r="8055" spans="1:4" x14ac:dyDescent="0.25">
      <c r="A8055" s="46" t="s">
        <v>34</v>
      </c>
      <c r="B8055" s="47">
        <v>10039134</v>
      </c>
      <c r="C8055" s="46" t="s">
        <v>8057</v>
      </c>
      <c r="D8055" s="48">
        <v>2068.81</v>
      </c>
    </row>
    <row r="8056" spans="1:4" x14ac:dyDescent="0.25">
      <c r="A8056" s="46" t="s">
        <v>34</v>
      </c>
      <c r="B8056" s="47">
        <v>10039135</v>
      </c>
      <c r="C8056" s="46" t="s">
        <v>8058</v>
      </c>
      <c r="D8056" s="48">
        <v>2068.81</v>
      </c>
    </row>
    <row r="8057" spans="1:4" x14ac:dyDescent="0.25">
      <c r="A8057" s="46" t="s">
        <v>34</v>
      </c>
      <c r="B8057" s="47">
        <v>10039136</v>
      </c>
      <c r="C8057" s="46" t="s">
        <v>8059</v>
      </c>
      <c r="D8057" s="48">
        <v>2068.81</v>
      </c>
    </row>
    <row r="8058" spans="1:4" x14ac:dyDescent="0.25">
      <c r="A8058" s="46" t="s">
        <v>34</v>
      </c>
      <c r="B8058" s="47">
        <v>10039138</v>
      </c>
      <c r="C8058" s="46" t="s">
        <v>8060</v>
      </c>
      <c r="D8058" s="48">
        <v>2068.81</v>
      </c>
    </row>
    <row r="8059" spans="1:4" x14ac:dyDescent="0.25">
      <c r="A8059" s="46" t="s">
        <v>34</v>
      </c>
      <c r="B8059" s="47">
        <v>10039139</v>
      </c>
      <c r="C8059" s="46" t="s">
        <v>8061</v>
      </c>
      <c r="D8059" s="48">
        <v>2068.81</v>
      </c>
    </row>
    <row r="8060" spans="1:4" x14ac:dyDescent="0.25">
      <c r="A8060" s="46" t="s">
        <v>34</v>
      </c>
      <c r="B8060" s="47">
        <v>10039140</v>
      </c>
      <c r="C8060" s="46" t="s">
        <v>8062</v>
      </c>
      <c r="D8060" s="48">
        <v>2068.81</v>
      </c>
    </row>
    <row r="8061" spans="1:4" x14ac:dyDescent="0.25">
      <c r="A8061" s="46" t="s">
        <v>34</v>
      </c>
      <c r="B8061" s="47">
        <v>10039141</v>
      </c>
      <c r="C8061" s="46" t="s">
        <v>8063</v>
      </c>
      <c r="D8061" s="48">
        <v>2068.81</v>
      </c>
    </row>
    <row r="8062" spans="1:4" x14ac:dyDescent="0.25">
      <c r="A8062" s="46" t="s">
        <v>34</v>
      </c>
      <c r="B8062" s="47">
        <v>10039142</v>
      </c>
      <c r="C8062" s="46" t="s">
        <v>8064</v>
      </c>
      <c r="D8062" s="48">
        <v>2068.81</v>
      </c>
    </row>
    <row r="8063" spans="1:4" x14ac:dyDescent="0.25">
      <c r="A8063" s="46" t="s">
        <v>34</v>
      </c>
      <c r="B8063" s="47">
        <v>10039143</v>
      </c>
      <c r="C8063" s="46" t="s">
        <v>8065</v>
      </c>
      <c r="D8063" s="48">
        <v>2068.81</v>
      </c>
    </row>
    <row r="8064" spans="1:4" x14ac:dyDescent="0.25">
      <c r="A8064" s="46" t="s">
        <v>34</v>
      </c>
      <c r="B8064" s="47">
        <v>10039144</v>
      </c>
      <c r="C8064" s="46" t="s">
        <v>8066</v>
      </c>
      <c r="D8064" s="48">
        <v>2068.81</v>
      </c>
    </row>
    <row r="8065" spans="1:4" x14ac:dyDescent="0.25">
      <c r="A8065" s="46" t="s">
        <v>34</v>
      </c>
      <c r="B8065" s="47">
        <v>10039145</v>
      </c>
      <c r="C8065" s="46" t="s">
        <v>8067</v>
      </c>
      <c r="D8065" s="48">
        <v>2068.81</v>
      </c>
    </row>
    <row r="8066" spans="1:4" x14ac:dyDescent="0.25">
      <c r="A8066" s="46" t="s">
        <v>34</v>
      </c>
      <c r="B8066" s="47">
        <v>10039146</v>
      </c>
      <c r="C8066" s="46" t="s">
        <v>8068</v>
      </c>
      <c r="D8066" s="48">
        <v>2068.81</v>
      </c>
    </row>
    <row r="8067" spans="1:4" x14ac:dyDescent="0.25">
      <c r="A8067" s="46" t="s">
        <v>34</v>
      </c>
      <c r="B8067" s="47">
        <v>10039147</v>
      </c>
      <c r="C8067" s="46" t="s">
        <v>8069</v>
      </c>
      <c r="D8067" s="48">
        <v>2068.81</v>
      </c>
    </row>
    <row r="8068" spans="1:4" x14ac:dyDescent="0.25">
      <c r="A8068" s="46" t="s">
        <v>34</v>
      </c>
      <c r="B8068" s="47">
        <v>10039148</v>
      </c>
      <c r="C8068" s="46" t="s">
        <v>8070</v>
      </c>
      <c r="D8068" s="48">
        <v>2068.81</v>
      </c>
    </row>
    <row r="8069" spans="1:4" x14ac:dyDescent="0.25">
      <c r="A8069" s="46" t="s">
        <v>34</v>
      </c>
      <c r="B8069" s="47">
        <v>10039149</v>
      </c>
      <c r="C8069" s="46" t="s">
        <v>8071</v>
      </c>
      <c r="D8069" s="48">
        <v>2068.81</v>
      </c>
    </row>
    <row r="8070" spans="1:4" x14ac:dyDescent="0.25">
      <c r="A8070" s="46" t="s">
        <v>34</v>
      </c>
      <c r="B8070" s="47">
        <v>10039151</v>
      </c>
      <c r="C8070" s="46" t="s">
        <v>8072</v>
      </c>
      <c r="D8070" s="48">
        <v>2068.81</v>
      </c>
    </row>
    <row r="8071" spans="1:4" x14ac:dyDescent="0.25">
      <c r="A8071" s="46" t="s">
        <v>34</v>
      </c>
      <c r="B8071" s="47">
        <v>10039152</v>
      </c>
      <c r="C8071" s="46" t="s">
        <v>8073</v>
      </c>
      <c r="D8071" s="48">
        <v>2068.81</v>
      </c>
    </row>
    <row r="8072" spans="1:4" x14ac:dyDescent="0.25">
      <c r="A8072" s="46" t="s">
        <v>34</v>
      </c>
      <c r="B8072" s="47">
        <v>10039153</v>
      </c>
      <c r="C8072" s="46" t="s">
        <v>8074</v>
      </c>
      <c r="D8072" s="48">
        <v>2068.81</v>
      </c>
    </row>
    <row r="8073" spans="1:4" x14ac:dyDescent="0.25">
      <c r="A8073" s="46" t="s">
        <v>34</v>
      </c>
      <c r="B8073" s="47">
        <v>10039154</v>
      </c>
      <c r="C8073" s="46" t="s">
        <v>8075</v>
      </c>
      <c r="D8073" s="48">
        <v>2068.81</v>
      </c>
    </row>
    <row r="8074" spans="1:4" x14ac:dyDescent="0.25">
      <c r="A8074" s="46" t="s">
        <v>34</v>
      </c>
      <c r="B8074" s="47">
        <v>10039155</v>
      </c>
      <c r="C8074" s="46" t="s">
        <v>8076</v>
      </c>
      <c r="D8074" s="48">
        <v>2068.81</v>
      </c>
    </row>
    <row r="8075" spans="1:4" x14ac:dyDescent="0.25">
      <c r="A8075" s="46" t="s">
        <v>34</v>
      </c>
      <c r="B8075" s="47">
        <v>10039156</v>
      </c>
      <c r="C8075" s="46" t="s">
        <v>8077</v>
      </c>
      <c r="D8075" s="48">
        <v>2068.81</v>
      </c>
    </row>
    <row r="8076" spans="1:4" x14ac:dyDescent="0.25">
      <c r="A8076" s="46" t="s">
        <v>34</v>
      </c>
      <c r="B8076" s="47">
        <v>10039157</v>
      </c>
      <c r="C8076" s="46" t="s">
        <v>8078</v>
      </c>
      <c r="D8076" s="48">
        <v>2068.81</v>
      </c>
    </row>
    <row r="8077" spans="1:4" x14ac:dyDescent="0.25">
      <c r="A8077" s="46" t="s">
        <v>34</v>
      </c>
      <c r="B8077" s="47">
        <v>10039158</v>
      </c>
      <c r="C8077" s="46" t="s">
        <v>8079</v>
      </c>
      <c r="D8077" s="48">
        <v>2068.81</v>
      </c>
    </row>
    <row r="8078" spans="1:4" x14ac:dyDescent="0.25">
      <c r="A8078" s="46" t="s">
        <v>34</v>
      </c>
      <c r="B8078" s="47">
        <v>10039159</v>
      </c>
      <c r="C8078" s="46" t="s">
        <v>8080</v>
      </c>
      <c r="D8078" s="48">
        <v>2068.81</v>
      </c>
    </row>
    <row r="8079" spans="1:4" x14ac:dyDescent="0.25">
      <c r="A8079" s="46" t="s">
        <v>34</v>
      </c>
      <c r="B8079" s="47">
        <v>10039162</v>
      </c>
      <c r="C8079" s="46" t="s">
        <v>8081</v>
      </c>
      <c r="D8079" s="48">
        <v>2068.81</v>
      </c>
    </row>
    <row r="8080" spans="1:4" x14ac:dyDescent="0.25">
      <c r="A8080" s="46" t="s">
        <v>34</v>
      </c>
      <c r="B8080" s="47">
        <v>10039163</v>
      </c>
      <c r="C8080" s="46" t="s">
        <v>8082</v>
      </c>
      <c r="D8080" s="48">
        <v>2068.81</v>
      </c>
    </row>
    <row r="8081" spans="1:4" x14ac:dyDescent="0.25">
      <c r="A8081" s="46" t="s">
        <v>34</v>
      </c>
      <c r="B8081" s="47">
        <v>10039164</v>
      </c>
      <c r="C8081" s="46" t="s">
        <v>8083</v>
      </c>
      <c r="D8081" s="48">
        <v>2068.81</v>
      </c>
    </row>
    <row r="8082" spans="1:4" x14ac:dyDescent="0.25">
      <c r="A8082" s="46" t="s">
        <v>34</v>
      </c>
      <c r="B8082" s="47">
        <v>10039165</v>
      </c>
      <c r="C8082" s="46" t="s">
        <v>8084</v>
      </c>
      <c r="D8082" s="48">
        <v>2068.81</v>
      </c>
    </row>
    <row r="8083" spans="1:4" x14ac:dyDescent="0.25">
      <c r="A8083" s="46" t="s">
        <v>34</v>
      </c>
      <c r="B8083" s="47">
        <v>10039166</v>
      </c>
      <c r="C8083" s="46" t="s">
        <v>8085</v>
      </c>
      <c r="D8083" s="48">
        <v>2068.81</v>
      </c>
    </row>
    <row r="8084" spans="1:4" x14ac:dyDescent="0.25">
      <c r="A8084" s="46" t="s">
        <v>34</v>
      </c>
      <c r="B8084" s="47">
        <v>10039167</v>
      </c>
      <c r="C8084" s="46" t="s">
        <v>8086</v>
      </c>
      <c r="D8084" s="48">
        <v>2068.81</v>
      </c>
    </row>
    <row r="8085" spans="1:4" x14ac:dyDescent="0.25">
      <c r="A8085" s="46" t="s">
        <v>34</v>
      </c>
      <c r="B8085" s="47">
        <v>10039168</v>
      </c>
      <c r="C8085" s="46" t="s">
        <v>8087</v>
      </c>
      <c r="D8085" s="48">
        <v>2068.81</v>
      </c>
    </row>
    <row r="8086" spans="1:4" x14ac:dyDescent="0.25">
      <c r="A8086" s="46" t="s">
        <v>34</v>
      </c>
      <c r="B8086" s="47">
        <v>10039169</v>
      </c>
      <c r="C8086" s="46" t="s">
        <v>8088</v>
      </c>
      <c r="D8086" s="48">
        <v>2068.81</v>
      </c>
    </row>
    <row r="8087" spans="1:4" x14ac:dyDescent="0.25">
      <c r="A8087" s="46" t="s">
        <v>34</v>
      </c>
      <c r="B8087" s="47">
        <v>10039170</v>
      </c>
      <c r="C8087" s="46" t="s">
        <v>8089</v>
      </c>
      <c r="D8087" s="48">
        <v>2068.81</v>
      </c>
    </row>
    <row r="8088" spans="1:4" x14ac:dyDescent="0.25">
      <c r="A8088" s="46" t="s">
        <v>34</v>
      </c>
      <c r="B8088" s="47">
        <v>10039171</v>
      </c>
      <c r="C8088" s="46" t="s">
        <v>8090</v>
      </c>
      <c r="D8088" s="48">
        <v>2068.81</v>
      </c>
    </row>
    <row r="8089" spans="1:4" x14ac:dyDescent="0.25">
      <c r="A8089" s="46" t="s">
        <v>34</v>
      </c>
      <c r="B8089" s="47">
        <v>10039173</v>
      </c>
      <c r="C8089" s="46" t="s">
        <v>8091</v>
      </c>
      <c r="D8089" s="48">
        <v>2068.81</v>
      </c>
    </row>
    <row r="8090" spans="1:4" x14ac:dyDescent="0.25">
      <c r="A8090" s="46" t="s">
        <v>34</v>
      </c>
      <c r="B8090" s="47">
        <v>10039175</v>
      </c>
      <c r="C8090" s="46" t="s">
        <v>8092</v>
      </c>
      <c r="D8090" s="48">
        <v>2068.81</v>
      </c>
    </row>
    <row r="8091" spans="1:4" x14ac:dyDescent="0.25">
      <c r="A8091" s="46" t="s">
        <v>34</v>
      </c>
      <c r="B8091" s="47">
        <v>10039176</v>
      </c>
      <c r="C8091" s="46" t="s">
        <v>8093</v>
      </c>
      <c r="D8091" s="48">
        <v>2068.81</v>
      </c>
    </row>
    <row r="8092" spans="1:4" x14ac:dyDescent="0.25">
      <c r="A8092" s="46" t="s">
        <v>34</v>
      </c>
      <c r="B8092" s="47">
        <v>10039177</v>
      </c>
      <c r="C8092" s="46" t="s">
        <v>8094</v>
      </c>
      <c r="D8092" s="48">
        <v>2068.81</v>
      </c>
    </row>
    <row r="8093" spans="1:4" x14ac:dyDescent="0.25">
      <c r="A8093" s="46" t="s">
        <v>34</v>
      </c>
      <c r="B8093" s="47">
        <v>10039178</v>
      </c>
      <c r="C8093" s="46" t="s">
        <v>8095</v>
      </c>
      <c r="D8093" s="48">
        <v>2068.81</v>
      </c>
    </row>
    <row r="8094" spans="1:4" x14ac:dyDescent="0.25">
      <c r="A8094" s="46" t="s">
        <v>34</v>
      </c>
      <c r="B8094" s="47">
        <v>10039179</v>
      </c>
      <c r="C8094" s="46" t="s">
        <v>8096</v>
      </c>
      <c r="D8094" s="48">
        <v>2068.81</v>
      </c>
    </row>
    <row r="8095" spans="1:4" x14ac:dyDescent="0.25">
      <c r="A8095" s="46" t="s">
        <v>34</v>
      </c>
      <c r="B8095" s="47">
        <v>10039180</v>
      </c>
      <c r="C8095" s="46" t="s">
        <v>8097</v>
      </c>
      <c r="D8095" s="48">
        <v>2068.81</v>
      </c>
    </row>
    <row r="8096" spans="1:4" x14ac:dyDescent="0.25">
      <c r="A8096" s="46" t="s">
        <v>34</v>
      </c>
      <c r="B8096" s="47">
        <v>10039181</v>
      </c>
      <c r="C8096" s="46" t="s">
        <v>8098</v>
      </c>
      <c r="D8096" s="48">
        <v>2068.81</v>
      </c>
    </row>
    <row r="8097" spans="1:4" x14ac:dyDescent="0.25">
      <c r="A8097" s="46" t="s">
        <v>34</v>
      </c>
      <c r="B8097" s="47">
        <v>10039182</v>
      </c>
      <c r="C8097" s="46" t="s">
        <v>8099</v>
      </c>
      <c r="D8097" s="48">
        <v>2068.81</v>
      </c>
    </row>
    <row r="8098" spans="1:4" x14ac:dyDescent="0.25">
      <c r="A8098" s="46" t="s">
        <v>34</v>
      </c>
      <c r="B8098" s="47">
        <v>10039183</v>
      </c>
      <c r="C8098" s="46" t="s">
        <v>8100</v>
      </c>
      <c r="D8098" s="48">
        <v>2068.81</v>
      </c>
    </row>
    <row r="8099" spans="1:4" x14ac:dyDescent="0.25">
      <c r="A8099" s="46" t="s">
        <v>34</v>
      </c>
      <c r="B8099" s="47">
        <v>10039184</v>
      </c>
      <c r="C8099" s="46" t="s">
        <v>8101</v>
      </c>
      <c r="D8099" s="48">
        <v>2068.81</v>
      </c>
    </row>
    <row r="8100" spans="1:4" x14ac:dyDescent="0.25">
      <c r="A8100" s="46" t="s">
        <v>34</v>
      </c>
      <c r="B8100" s="47">
        <v>10039185</v>
      </c>
      <c r="C8100" s="46" t="s">
        <v>8102</v>
      </c>
      <c r="D8100" s="48">
        <v>2068.81</v>
      </c>
    </row>
    <row r="8101" spans="1:4" x14ac:dyDescent="0.25">
      <c r="A8101" s="46" t="s">
        <v>34</v>
      </c>
      <c r="B8101" s="47">
        <v>10039186</v>
      </c>
      <c r="C8101" s="46" t="s">
        <v>8103</v>
      </c>
      <c r="D8101" s="48">
        <v>2068.81</v>
      </c>
    </row>
    <row r="8102" spans="1:4" x14ac:dyDescent="0.25">
      <c r="A8102" s="46" t="s">
        <v>34</v>
      </c>
      <c r="B8102" s="47">
        <v>10039187</v>
      </c>
      <c r="C8102" s="46" t="s">
        <v>8104</v>
      </c>
      <c r="D8102" s="48">
        <v>2068.81</v>
      </c>
    </row>
    <row r="8103" spans="1:4" x14ac:dyDescent="0.25">
      <c r="A8103" s="46" t="s">
        <v>34</v>
      </c>
      <c r="B8103" s="47">
        <v>10039188</v>
      </c>
      <c r="C8103" s="46" t="s">
        <v>8105</v>
      </c>
      <c r="D8103" s="48">
        <v>2068.81</v>
      </c>
    </row>
    <row r="8104" spans="1:4" x14ac:dyDescent="0.25">
      <c r="A8104" s="46" t="s">
        <v>34</v>
      </c>
      <c r="B8104" s="47">
        <v>10039189</v>
      </c>
      <c r="C8104" s="46" t="s">
        <v>8106</v>
      </c>
      <c r="D8104" s="48">
        <v>2068.81</v>
      </c>
    </row>
    <row r="8105" spans="1:4" x14ac:dyDescent="0.25">
      <c r="A8105" s="46" t="s">
        <v>34</v>
      </c>
      <c r="B8105" s="47">
        <v>10039190</v>
      </c>
      <c r="C8105" s="46" t="s">
        <v>8107</v>
      </c>
      <c r="D8105" s="48">
        <v>2068.81</v>
      </c>
    </row>
    <row r="8106" spans="1:4" x14ac:dyDescent="0.25">
      <c r="A8106" s="46" t="s">
        <v>34</v>
      </c>
      <c r="B8106" s="47">
        <v>10039191</v>
      </c>
      <c r="C8106" s="46" t="s">
        <v>8108</v>
      </c>
      <c r="D8106" s="48">
        <v>2068.81</v>
      </c>
    </row>
    <row r="8107" spans="1:4" x14ac:dyDescent="0.25">
      <c r="A8107" s="46" t="s">
        <v>34</v>
      </c>
      <c r="B8107" s="47">
        <v>10039192</v>
      </c>
      <c r="C8107" s="46" t="s">
        <v>8109</v>
      </c>
      <c r="D8107" s="48">
        <v>2068.81</v>
      </c>
    </row>
    <row r="8108" spans="1:4" x14ac:dyDescent="0.25">
      <c r="A8108" s="46" t="s">
        <v>34</v>
      </c>
      <c r="B8108" s="47">
        <v>10039193</v>
      </c>
      <c r="C8108" s="46" t="s">
        <v>8110</v>
      </c>
      <c r="D8108" s="48">
        <v>2068.81</v>
      </c>
    </row>
    <row r="8109" spans="1:4" x14ac:dyDescent="0.25">
      <c r="A8109" s="46" t="s">
        <v>34</v>
      </c>
      <c r="B8109" s="47">
        <v>10039194</v>
      </c>
      <c r="C8109" s="46" t="s">
        <v>8111</v>
      </c>
      <c r="D8109" s="48">
        <v>2068.81</v>
      </c>
    </row>
    <row r="8110" spans="1:4" x14ac:dyDescent="0.25">
      <c r="A8110" s="46" t="s">
        <v>34</v>
      </c>
      <c r="B8110" s="47">
        <v>10039195</v>
      </c>
      <c r="C8110" s="46" t="s">
        <v>8112</v>
      </c>
      <c r="D8110" s="48">
        <v>2068.81</v>
      </c>
    </row>
    <row r="8111" spans="1:4" x14ac:dyDescent="0.25">
      <c r="A8111" s="46" t="s">
        <v>34</v>
      </c>
      <c r="B8111" s="47">
        <v>10039196</v>
      </c>
      <c r="C8111" s="46" t="s">
        <v>8113</v>
      </c>
      <c r="D8111" s="48">
        <v>2068.81</v>
      </c>
    </row>
    <row r="8112" spans="1:4" x14ac:dyDescent="0.25">
      <c r="A8112" s="46" t="s">
        <v>34</v>
      </c>
      <c r="B8112" s="47">
        <v>10039197</v>
      </c>
      <c r="C8112" s="46" t="s">
        <v>8114</v>
      </c>
      <c r="D8112" s="48">
        <v>2068.81</v>
      </c>
    </row>
    <row r="8113" spans="1:4" x14ac:dyDescent="0.25">
      <c r="A8113" s="46" t="s">
        <v>34</v>
      </c>
      <c r="B8113" s="47">
        <v>10039198</v>
      </c>
      <c r="C8113" s="46" t="s">
        <v>8115</v>
      </c>
      <c r="D8113" s="48">
        <v>2068.81</v>
      </c>
    </row>
    <row r="8114" spans="1:4" x14ac:dyDescent="0.25">
      <c r="A8114" s="46" t="s">
        <v>34</v>
      </c>
      <c r="B8114" s="47">
        <v>10039199</v>
      </c>
      <c r="C8114" s="46" t="s">
        <v>8116</v>
      </c>
      <c r="D8114" s="48">
        <v>2068.81</v>
      </c>
    </row>
    <row r="8115" spans="1:4" x14ac:dyDescent="0.25">
      <c r="A8115" s="46" t="s">
        <v>34</v>
      </c>
      <c r="B8115" s="47">
        <v>10039201</v>
      </c>
      <c r="C8115" s="46" t="s">
        <v>8117</v>
      </c>
      <c r="D8115" s="48">
        <v>2068.81</v>
      </c>
    </row>
    <row r="8116" spans="1:4" x14ac:dyDescent="0.25">
      <c r="A8116" s="46" t="s">
        <v>34</v>
      </c>
      <c r="B8116" s="47">
        <v>10039202</v>
      </c>
      <c r="C8116" s="46" t="s">
        <v>8118</v>
      </c>
      <c r="D8116" s="48">
        <v>2068.81</v>
      </c>
    </row>
    <row r="8117" spans="1:4" x14ac:dyDescent="0.25">
      <c r="A8117" s="46" t="s">
        <v>34</v>
      </c>
      <c r="B8117" s="47">
        <v>10039203</v>
      </c>
      <c r="C8117" s="46" t="s">
        <v>8119</v>
      </c>
      <c r="D8117" s="48">
        <v>2068.81</v>
      </c>
    </row>
    <row r="8118" spans="1:4" x14ac:dyDescent="0.25">
      <c r="A8118" s="46" t="s">
        <v>34</v>
      </c>
      <c r="B8118" s="47">
        <v>10039204</v>
      </c>
      <c r="C8118" s="46" t="s">
        <v>8120</v>
      </c>
      <c r="D8118" s="48">
        <v>2068.81</v>
      </c>
    </row>
    <row r="8119" spans="1:4" x14ac:dyDescent="0.25">
      <c r="A8119" s="46" t="s">
        <v>34</v>
      </c>
      <c r="B8119" s="47">
        <v>10039205</v>
      </c>
      <c r="C8119" s="46" t="s">
        <v>8121</v>
      </c>
      <c r="D8119" s="48">
        <v>2068.81</v>
      </c>
    </row>
    <row r="8120" spans="1:4" x14ac:dyDescent="0.25">
      <c r="A8120" s="46" t="s">
        <v>34</v>
      </c>
      <c r="B8120" s="47">
        <v>10039206</v>
      </c>
      <c r="C8120" s="46" t="s">
        <v>8122</v>
      </c>
      <c r="D8120" s="48">
        <v>2068.81</v>
      </c>
    </row>
    <row r="8121" spans="1:4" x14ac:dyDescent="0.25">
      <c r="A8121" s="46" t="s">
        <v>34</v>
      </c>
      <c r="B8121" s="47">
        <v>10039207</v>
      </c>
      <c r="C8121" s="46" t="s">
        <v>8123</v>
      </c>
      <c r="D8121" s="48">
        <v>2068.81</v>
      </c>
    </row>
    <row r="8122" spans="1:4" x14ac:dyDescent="0.25">
      <c r="A8122" s="46" t="s">
        <v>34</v>
      </c>
      <c r="B8122" s="47">
        <v>10039208</v>
      </c>
      <c r="C8122" s="46" t="s">
        <v>8124</v>
      </c>
      <c r="D8122" s="48">
        <v>2068.81</v>
      </c>
    </row>
    <row r="8123" spans="1:4" x14ac:dyDescent="0.25">
      <c r="A8123" s="46" t="s">
        <v>34</v>
      </c>
      <c r="B8123" s="47">
        <v>10039209</v>
      </c>
      <c r="C8123" s="46" t="s">
        <v>8125</v>
      </c>
      <c r="D8123" s="48">
        <v>2068.81</v>
      </c>
    </row>
    <row r="8124" spans="1:4" x14ac:dyDescent="0.25">
      <c r="A8124" s="46" t="s">
        <v>34</v>
      </c>
      <c r="B8124" s="47">
        <v>10039210</v>
      </c>
      <c r="C8124" s="46" t="s">
        <v>8126</v>
      </c>
      <c r="D8124" s="48">
        <v>2068.81</v>
      </c>
    </row>
    <row r="8125" spans="1:4" x14ac:dyDescent="0.25">
      <c r="A8125" s="46" t="s">
        <v>34</v>
      </c>
      <c r="B8125" s="47">
        <v>10039211</v>
      </c>
      <c r="C8125" s="46" t="s">
        <v>8127</v>
      </c>
      <c r="D8125" s="48">
        <v>2068.81</v>
      </c>
    </row>
    <row r="8126" spans="1:4" x14ac:dyDescent="0.25">
      <c r="A8126" s="46" t="s">
        <v>34</v>
      </c>
      <c r="B8126" s="47">
        <v>10039212</v>
      </c>
      <c r="C8126" s="46" t="s">
        <v>8128</v>
      </c>
      <c r="D8126" s="48">
        <v>2068.81</v>
      </c>
    </row>
    <row r="8127" spans="1:4" x14ac:dyDescent="0.25">
      <c r="A8127" s="46" t="s">
        <v>34</v>
      </c>
      <c r="B8127" s="47">
        <v>10039213</v>
      </c>
      <c r="C8127" s="46" t="s">
        <v>8129</v>
      </c>
      <c r="D8127" s="48">
        <v>2068.81</v>
      </c>
    </row>
    <row r="8128" spans="1:4" x14ac:dyDescent="0.25">
      <c r="A8128" s="46" t="s">
        <v>34</v>
      </c>
      <c r="B8128" s="47">
        <v>10039214</v>
      </c>
      <c r="C8128" s="46" t="s">
        <v>8130</v>
      </c>
      <c r="D8128" s="48">
        <v>2068.81</v>
      </c>
    </row>
    <row r="8129" spans="1:4" x14ac:dyDescent="0.25">
      <c r="A8129" s="46" t="s">
        <v>34</v>
      </c>
      <c r="B8129" s="47">
        <v>10039215</v>
      </c>
      <c r="C8129" s="46" t="s">
        <v>8131</v>
      </c>
      <c r="D8129" s="48">
        <v>2068.81</v>
      </c>
    </row>
    <row r="8130" spans="1:4" x14ac:dyDescent="0.25">
      <c r="A8130" s="46" t="s">
        <v>34</v>
      </c>
      <c r="B8130" s="47">
        <v>10039216</v>
      </c>
      <c r="C8130" s="46" t="s">
        <v>8132</v>
      </c>
      <c r="D8130" s="48">
        <v>2068.81</v>
      </c>
    </row>
    <row r="8131" spans="1:4" x14ac:dyDescent="0.25">
      <c r="A8131" s="46" t="s">
        <v>34</v>
      </c>
      <c r="B8131" s="47">
        <v>10039217</v>
      </c>
      <c r="C8131" s="46" t="s">
        <v>8133</v>
      </c>
      <c r="D8131" s="48">
        <v>2068.81</v>
      </c>
    </row>
    <row r="8132" spans="1:4" x14ac:dyDescent="0.25">
      <c r="A8132" s="46" t="s">
        <v>34</v>
      </c>
      <c r="B8132" s="47">
        <v>10039218</v>
      </c>
      <c r="C8132" s="46" t="s">
        <v>8134</v>
      </c>
      <c r="D8132" s="48">
        <v>2068.81</v>
      </c>
    </row>
    <row r="8133" spans="1:4" x14ac:dyDescent="0.25">
      <c r="A8133" s="46" t="s">
        <v>34</v>
      </c>
      <c r="B8133" s="47">
        <v>10039219</v>
      </c>
      <c r="C8133" s="46" t="s">
        <v>8135</v>
      </c>
      <c r="D8133" s="48">
        <v>2068.81</v>
      </c>
    </row>
    <row r="8134" spans="1:4" x14ac:dyDescent="0.25">
      <c r="A8134" s="46" t="s">
        <v>34</v>
      </c>
      <c r="B8134" s="47">
        <v>10039220</v>
      </c>
      <c r="C8134" s="46" t="s">
        <v>8136</v>
      </c>
      <c r="D8134" s="48">
        <v>2068.81</v>
      </c>
    </row>
    <row r="8135" spans="1:4" x14ac:dyDescent="0.25">
      <c r="A8135" s="46" t="s">
        <v>34</v>
      </c>
      <c r="B8135" s="47">
        <v>10039221</v>
      </c>
      <c r="C8135" s="46" t="s">
        <v>8137</v>
      </c>
      <c r="D8135" s="48">
        <v>2068.81</v>
      </c>
    </row>
    <row r="8136" spans="1:4" x14ac:dyDescent="0.25">
      <c r="A8136" s="46" t="s">
        <v>34</v>
      </c>
      <c r="B8136" s="47">
        <v>10039222</v>
      </c>
      <c r="C8136" s="46" t="s">
        <v>8138</v>
      </c>
      <c r="D8136" s="48">
        <v>2068.81</v>
      </c>
    </row>
    <row r="8137" spans="1:4" x14ac:dyDescent="0.25">
      <c r="A8137" s="46" t="s">
        <v>34</v>
      </c>
      <c r="B8137" s="47">
        <v>10039223</v>
      </c>
      <c r="C8137" s="46" t="s">
        <v>8139</v>
      </c>
      <c r="D8137" s="48">
        <v>2068.81</v>
      </c>
    </row>
    <row r="8138" spans="1:4" x14ac:dyDescent="0.25">
      <c r="A8138" s="46" t="s">
        <v>34</v>
      </c>
      <c r="B8138" s="47">
        <v>10039224</v>
      </c>
      <c r="C8138" s="46" t="s">
        <v>8140</v>
      </c>
      <c r="D8138" s="48">
        <v>2068.81</v>
      </c>
    </row>
    <row r="8139" spans="1:4" x14ac:dyDescent="0.25">
      <c r="A8139" s="46" t="s">
        <v>34</v>
      </c>
      <c r="B8139" s="47">
        <v>10039226</v>
      </c>
      <c r="C8139" s="46" t="s">
        <v>8141</v>
      </c>
      <c r="D8139" s="48">
        <v>2068.81</v>
      </c>
    </row>
    <row r="8140" spans="1:4" x14ac:dyDescent="0.25">
      <c r="A8140" s="46" t="s">
        <v>34</v>
      </c>
      <c r="B8140" s="47">
        <v>10039227</v>
      </c>
      <c r="C8140" s="46" t="s">
        <v>8142</v>
      </c>
      <c r="D8140" s="48">
        <v>2068.81</v>
      </c>
    </row>
    <row r="8141" spans="1:4" x14ac:dyDescent="0.25">
      <c r="A8141" s="46" t="s">
        <v>34</v>
      </c>
      <c r="B8141" s="47">
        <v>10039228</v>
      </c>
      <c r="C8141" s="46" t="s">
        <v>8143</v>
      </c>
      <c r="D8141" s="48">
        <v>2068.81</v>
      </c>
    </row>
    <row r="8142" spans="1:4" x14ac:dyDescent="0.25">
      <c r="A8142" s="46" t="s">
        <v>34</v>
      </c>
      <c r="B8142" s="47">
        <v>10039229</v>
      </c>
      <c r="C8142" s="46" t="s">
        <v>8144</v>
      </c>
      <c r="D8142" s="48">
        <v>2068.81</v>
      </c>
    </row>
    <row r="8143" spans="1:4" x14ac:dyDescent="0.25">
      <c r="A8143" s="46" t="s">
        <v>34</v>
      </c>
      <c r="B8143" s="47">
        <v>10039230</v>
      </c>
      <c r="C8143" s="46" t="s">
        <v>8145</v>
      </c>
      <c r="D8143" s="48">
        <v>2068.81</v>
      </c>
    </row>
    <row r="8144" spans="1:4" x14ac:dyDescent="0.25">
      <c r="A8144" s="46" t="s">
        <v>34</v>
      </c>
      <c r="B8144" s="47">
        <v>10039231</v>
      </c>
      <c r="C8144" s="46" t="s">
        <v>8146</v>
      </c>
      <c r="D8144" s="48">
        <v>2068.81</v>
      </c>
    </row>
    <row r="8145" spans="1:4" x14ac:dyDescent="0.25">
      <c r="A8145" s="46" t="s">
        <v>34</v>
      </c>
      <c r="B8145" s="47">
        <v>10039232</v>
      </c>
      <c r="C8145" s="46" t="s">
        <v>8147</v>
      </c>
      <c r="D8145" s="48">
        <v>2068.81</v>
      </c>
    </row>
    <row r="8146" spans="1:4" x14ac:dyDescent="0.25">
      <c r="A8146" s="46" t="s">
        <v>34</v>
      </c>
      <c r="B8146" s="47">
        <v>10039233</v>
      </c>
      <c r="C8146" s="46" t="s">
        <v>8148</v>
      </c>
      <c r="D8146" s="48">
        <v>2068.81</v>
      </c>
    </row>
    <row r="8147" spans="1:4" x14ac:dyDescent="0.25">
      <c r="A8147" s="46" t="s">
        <v>34</v>
      </c>
      <c r="B8147" s="47">
        <v>10039234</v>
      </c>
      <c r="C8147" s="46" t="s">
        <v>8149</v>
      </c>
      <c r="D8147" s="48">
        <v>2068.81</v>
      </c>
    </row>
    <row r="8148" spans="1:4" x14ac:dyDescent="0.25">
      <c r="A8148" s="46" t="s">
        <v>34</v>
      </c>
      <c r="B8148" s="47">
        <v>10039235</v>
      </c>
      <c r="C8148" s="46" t="s">
        <v>8150</v>
      </c>
      <c r="D8148" s="48">
        <v>2068.81</v>
      </c>
    </row>
    <row r="8149" spans="1:4" x14ac:dyDescent="0.25">
      <c r="A8149" s="46" t="s">
        <v>34</v>
      </c>
      <c r="B8149" s="47">
        <v>10039236</v>
      </c>
      <c r="C8149" s="46" t="s">
        <v>8151</v>
      </c>
      <c r="D8149" s="48">
        <v>2068.81</v>
      </c>
    </row>
    <row r="8150" spans="1:4" x14ac:dyDescent="0.25">
      <c r="A8150" s="46" t="s">
        <v>34</v>
      </c>
      <c r="B8150" s="47">
        <v>10039237</v>
      </c>
      <c r="C8150" s="46" t="s">
        <v>8152</v>
      </c>
      <c r="D8150" s="48">
        <v>2068.81</v>
      </c>
    </row>
    <row r="8151" spans="1:4" x14ac:dyDescent="0.25">
      <c r="A8151" s="46" t="s">
        <v>34</v>
      </c>
      <c r="B8151" s="47">
        <v>10039239</v>
      </c>
      <c r="C8151" s="46" t="s">
        <v>8153</v>
      </c>
      <c r="D8151" s="48">
        <v>2068.81</v>
      </c>
    </row>
    <row r="8152" spans="1:4" x14ac:dyDescent="0.25">
      <c r="A8152" s="46" t="s">
        <v>34</v>
      </c>
      <c r="B8152" s="47">
        <v>10039240</v>
      </c>
      <c r="C8152" s="46" t="s">
        <v>8154</v>
      </c>
      <c r="D8152" s="48">
        <v>2068.81</v>
      </c>
    </row>
    <row r="8153" spans="1:4" x14ac:dyDescent="0.25">
      <c r="A8153" s="46" t="s">
        <v>34</v>
      </c>
      <c r="B8153" s="47">
        <v>10039241</v>
      </c>
      <c r="C8153" s="46" t="s">
        <v>8155</v>
      </c>
      <c r="D8153" s="48">
        <v>2068.81</v>
      </c>
    </row>
    <row r="8154" spans="1:4" x14ac:dyDescent="0.25">
      <c r="A8154" s="46" t="s">
        <v>34</v>
      </c>
      <c r="B8154" s="47">
        <v>10039242</v>
      </c>
      <c r="C8154" s="46" t="s">
        <v>8156</v>
      </c>
      <c r="D8154" s="48">
        <v>2068.81</v>
      </c>
    </row>
    <row r="8155" spans="1:4" x14ac:dyDescent="0.25">
      <c r="A8155" s="46" t="s">
        <v>34</v>
      </c>
      <c r="B8155" s="47">
        <v>10039243</v>
      </c>
      <c r="C8155" s="46" t="s">
        <v>8157</v>
      </c>
      <c r="D8155" s="48">
        <v>2068.81</v>
      </c>
    </row>
    <row r="8156" spans="1:4" x14ac:dyDescent="0.25">
      <c r="A8156" s="46" t="s">
        <v>34</v>
      </c>
      <c r="B8156" s="47">
        <v>10039244</v>
      </c>
      <c r="C8156" s="46" t="s">
        <v>8158</v>
      </c>
      <c r="D8156" s="48">
        <v>2068.81</v>
      </c>
    </row>
    <row r="8157" spans="1:4" x14ac:dyDescent="0.25">
      <c r="A8157" s="46" t="s">
        <v>34</v>
      </c>
      <c r="B8157" s="47">
        <v>10039246</v>
      </c>
      <c r="C8157" s="46" t="s">
        <v>8159</v>
      </c>
      <c r="D8157" s="48">
        <v>2068.81</v>
      </c>
    </row>
    <row r="8158" spans="1:4" x14ac:dyDescent="0.25">
      <c r="A8158" s="46" t="s">
        <v>34</v>
      </c>
      <c r="B8158" s="47">
        <v>10039247</v>
      </c>
      <c r="C8158" s="46" t="s">
        <v>8160</v>
      </c>
      <c r="D8158" s="48">
        <v>2068.81</v>
      </c>
    </row>
    <row r="8159" spans="1:4" x14ac:dyDescent="0.25">
      <c r="A8159" s="46" t="s">
        <v>34</v>
      </c>
      <c r="B8159" s="47">
        <v>10039248</v>
      </c>
      <c r="C8159" s="46" t="s">
        <v>8161</v>
      </c>
      <c r="D8159" s="48">
        <v>2068.81</v>
      </c>
    </row>
    <row r="8160" spans="1:4" x14ac:dyDescent="0.25">
      <c r="A8160" s="46" t="s">
        <v>34</v>
      </c>
      <c r="B8160" s="47">
        <v>10039250</v>
      </c>
      <c r="C8160" s="46" t="s">
        <v>8162</v>
      </c>
      <c r="D8160" s="48">
        <v>2068.81</v>
      </c>
    </row>
    <row r="8161" spans="1:4" x14ac:dyDescent="0.25">
      <c r="A8161" s="46" t="s">
        <v>34</v>
      </c>
      <c r="B8161" s="47">
        <v>10039251</v>
      </c>
      <c r="C8161" s="46" t="s">
        <v>8163</v>
      </c>
      <c r="D8161" s="48">
        <v>2068.81</v>
      </c>
    </row>
    <row r="8162" spans="1:4" x14ac:dyDescent="0.25">
      <c r="A8162" s="46" t="s">
        <v>34</v>
      </c>
      <c r="B8162" s="47">
        <v>10039252</v>
      </c>
      <c r="C8162" s="46" t="s">
        <v>8164</v>
      </c>
      <c r="D8162" s="48">
        <v>2068.81</v>
      </c>
    </row>
    <row r="8163" spans="1:4" x14ac:dyDescent="0.25">
      <c r="A8163" s="46" t="s">
        <v>34</v>
      </c>
      <c r="B8163" s="47">
        <v>10039253</v>
      </c>
      <c r="C8163" s="46" t="s">
        <v>8165</v>
      </c>
      <c r="D8163" s="48">
        <v>2068.81</v>
      </c>
    </row>
    <row r="8164" spans="1:4" x14ac:dyDescent="0.25">
      <c r="A8164" s="46" t="s">
        <v>34</v>
      </c>
      <c r="B8164" s="47">
        <v>10039254</v>
      </c>
      <c r="C8164" s="46" t="s">
        <v>8166</v>
      </c>
      <c r="D8164" s="48">
        <v>2068.81</v>
      </c>
    </row>
    <row r="8165" spans="1:4" x14ac:dyDescent="0.25">
      <c r="A8165" s="46" t="s">
        <v>34</v>
      </c>
      <c r="B8165" s="47">
        <v>10039255</v>
      </c>
      <c r="C8165" s="46" t="s">
        <v>8167</v>
      </c>
      <c r="D8165" s="48">
        <v>2068.81</v>
      </c>
    </row>
    <row r="8166" spans="1:4" x14ac:dyDescent="0.25">
      <c r="A8166" s="46" t="s">
        <v>34</v>
      </c>
      <c r="B8166" s="47">
        <v>10039256</v>
      </c>
      <c r="C8166" s="46" t="s">
        <v>8168</v>
      </c>
      <c r="D8166" s="48">
        <v>2068.81</v>
      </c>
    </row>
    <row r="8167" spans="1:4" x14ac:dyDescent="0.25">
      <c r="A8167" s="46" t="s">
        <v>34</v>
      </c>
      <c r="B8167" s="47">
        <v>10039257</v>
      </c>
      <c r="C8167" s="46" t="s">
        <v>8169</v>
      </c>
      <c r="D8167" s="48">
        <v>2068.81</v>
      </c>
    </row>
    <row r="8168" spans="1:4" x14ac:dyDescent="0.25">
      <c r="A8168" s="46" t="s">
        <v>34</v>
      </c>
      <c r="B8168" s="47">
        <v>10039258</v>
      </c>
      <c r="C8168" s="46" t="s">
        <v>8170</v>
      </c>
      <c r="D8168" s="48">
        <v>2068.81</v>
      </c>
    </row>
    <row r="8169" spans="1:4" x14ac:dyDescent="0.25">
      <c r="A8169" s="46" t="s">
        <v>34</v>
      </c>
      <c r="B8169" s="47">
        <v>10039260</v>
      </c>
      <c r="C8169" s="46" t="s">
        <v>8171</v>
      </c>
      <c r="D8169" s="48">
        <v>2068.81</v>
      </c>
    </row>
    <row r="8170" spans="1:4" x14ac:dyDescent="0.25">
      <c r="A8170" s="46" t="s">
        <v>34</v>
      </c>
      <c r="B8170" s="47">
        <v>10039261</v>
      </c>
      <c r="C8170" s="46" t="s">
        <v>8172</v>
      </c>
      <c r="D8170" s="48">
        <v>2068.81</v>
      </c>
    </row>
    <row r="8171" spans="1:4" x14ac:dyDescent="0.25">
      <c r="A8171" s="46" t="s">
        <v>34</v>
      </c>
      <c r="B8171" s="47">
        <v>10039262</v>
      </c>
      <c r="C8171" s="46" t="s">
        <v>8173</v>
      </c>
      <c r="D8171" s="48">
        <v>2068.81</v>
      </c>
    </row>
    <row r="8172" spans="1:4" x14ac:dyDescent="0.25">
      <c r="A8172" s="46" t="s">
        <v>34</v>
      </c>
      <c r="B8172" s="47">
        <v>10039264</v>
      </c>
      <c r="C8172" s="46" t="s">
        <v>8174</v>
      </c>
      <c r="D8172" s="48">
        <v>2068.81</v>
      </c>
    </row>
    <row r="8173" spans="1:4" x14ac:dyDescent="0.25">
      <c r="A8173" s="46" t="s">
        <v>34</v>
      </c>
      <c r="B8173" s="47">
        <v>10039265</v>
      </c>
      <c r="C8173" s="46" t="s">
        <v>8175</v>
      </c>
      <c r="D8173" s="48">
        <v>2068.81</v>
      </c>
    </row>
    <row r="8174" spans="1:4" x14ac:dyDescent="0.25">
      <c r="A8174" s="46" t="s">
        <v>34</v>
      </c>
      <c r="B8174" s="47">
        <v>10039266</v>
      </c>
      <c r="C8174" s="46" t="s">
        <v>8176</v>
      </c>
      <c r="D8174" s="48">
        <v>2068.81</v>
      </c>
    </row>
    <row r="8175" spans="1:4" x14ac:dyDescent="0.25">
      <c r="A8175" s="46" t="s">
        <v>34</v>
      </c>
      <c r="B8175" s="47">
        <v>10039267</v>
      </c>
      <c r="C8175" s="46" t="s">
        <v>8177</v>
      </c>
      <c r="D8175" s="48">
        <v>2068.81</v>
      </c>
    </row>
    <row r="8176" spans="1:4" x14ac:dyDescent="0.25">
      <c r="A8176" s="46" t="s">
        <v>34</v>
      </c>
      <c r="B8176" s="47">
        <v>10039268</v>
      </c>
      <c r="C8176" s="46" t="s">
        <v>8178</v>
      </c>
      <c r="D8176" s="48">
        <v>2068.81</v>
      </c>
    </row>
    <row r="8177" spans="1:4" x14ac:dyDescent="0.25">
      <c r="A8177" s="46" t="s">
        <v>34</v>
      </c>
      <c r="B8177" s="47">
        <v>10039270</v>
      </c>
      <c r="C8177" s="46" t="s">
        <v>8179</v>
      </c>
      <c r="D8177" s="48">
        <v>2068.81</v>
      </c>
    </row>
    <row r="8178" spans="1:4" x14ac:dyDescent="0.25">
      <c r="A8178" s="46" t="s">
        <v>34</v>
      </c>
      <c r="B8178" s="47">
        <v>10039271</v>
      </c>
      <c r="C8178" s="46" t="s">
        <v>8180</v>
      </c>
      <c r="D8178" s="48">
        <v>2068.81</v>
      </c>
    </row>
    <row r="8179" spans="1:4" x14ac:dyDescent="0.25">
      <c r="A8179" s="46" t="s">
        <v>34</v>
      </c>
      <c r="B8179" s="47">
        <v>10039272</v>
      </c>
      <c r="C8179" s="46" t="s">
        <v>8181</v>
      </c>
      <c r="D8179" s="48">
        <v>2068.81</v>
      </c>
    </row>
    <row r="8180" spans="1:4" x14ac:dyDescent="0.25">
      <c r="A8180" s="46" t="s">
        <v>34</v>
      </c>
      <c r="B8180" s="47">
        <v>10039273</v>
      </c>
      <c r="C8180" s="46" t="s">
        <v>8182</v>
      </c>
      <c r="D8180" s="48">
        <v>2068.81</v>
      </c>
    </row>
    <row r="8181" spans="1:4" x14ac:dyDescent="0.25">
      <c r="A8181" s="46" t="s">
        <v>34</v>
      </c>
      <c r="B8181" s="47">
        <v>10039274</v>
      </c>
      <c r="C8181" s="46" t="s">
        <v>8183</v>
      </c>
      <c r="D8181" s="48">
        <v>2068.81</v>
      </c>
    </row>
    <row r="8182" spans="1:4" x14ac:dyDescent="0.25">
      <c r="A8182" s="46" t="s">
        <v>34</v>
      </c>
      <c r="B8182" s="47">
        <v>10039275</v>
      </c>
      <c r="C8182" s="46" t="s">
        <v>8184</v>
      </c>
      <c r="D8182" s="48">
        <v>2068.81</v>
      </c>
    </row>
    <row r="8183" spans="1:4" x14ac:dyDescent="0.25">
      <c r="A8183" s="46" t="s">
        <v>34</v>
      </c>
      <c r="B8183" s="47">
        <v>10039276</v>
      </c>
      <c r="C8183" s="46" t="s">
        <v>8185</v>
      </c>
      <c r="D8183" s="48">
        <v>2068.81</v>
      </c>
    </row>
    <row r="8184" spans="1:4" x14ac:dyDescent="0.25">
      <c r="A8184" s="46" t="s">
        <v>34</v>
      </c>
      <c r="B8184" s="47">
        <v>10039277</v>
      </c>
      <c r="C8184" s="46" t="s">
        <v>8186</v>
      </c>
      <c r="D8184" s="48">
        <v>2068.81</v>
      </c>
    </row>
    <row r="8185" spans="1:4" x14ac:dyDescent="0.25">
      <c r="A8185" s="46" t="s">
        <v>34</v>
      </c>
      <c r="B8185" s="47">
        <v>10039278</v>
      </c>
      <c r="C8185" s="46" t="s">
        <v>8187</v>
      </c>
      <c r="D8185" s="48">
        <v>2068.81</v>
      </c>
    </row>
    <row r="8186" spans="1:4" x14ac:dyDescent="0.25">
      <c r="A8186" s="46" t="s">
        <v>34</v>
      </c>
      <c r="B8186" s="47">
        <v>10039279</v>
      </c>
      <c r="C8186" s="46" t="s">
        <v>8188</v>
      </c>
      <c r="D8186" s="48">
        <v>2068.81</v>
      </c>
    </row>
    <row r="8187" spans="1:4" x14ac:dyDescent="0.25">
      <c r="A8187" s="46" t="s">
        <v>34</v>
      </c>
      <c r="B8187" s="47">
        <v>10039280</v>
      </c>
      <c r="C8187" s="46" t="s">
        <v>8189</v>
      </c>
      <c r="D8187" s="48">
        <v>2068.81</v>
      </c>
    </row>
    <row r="8188" spans="1:4" x14ac:dyDescent="0.25">
      <c r="A8188" s="46" t="s">
        <v>34</v>
      </c>
      <c r="B8188" s="47">
        <v>10039281</v>
      </c>
      <c r="C8188" s="46" t="s">
        <v>8190</v>
      </c>
      <c r="D8188" s="48">
        <v>2068.81</v>
      </c>
    </row>
    <row r="8189" spans="1:4" x14ac:dyDescent="0.25">
      <c r="A8189" s="46" t="s">
        <v>34</v>
      </c>
      <c r="B8189" s="47">
        <v>10039282</v>
      </c>
      <c r="C8189" s="46" t="s">
        <v>8191</v>
      </c>
      <c r="D8189" s="48">
        <v>2068.81</v>
      </c>
    </row>
    <row r="8190" spans="1:4" x14ac:dyDescent="0.25">
      <c r="A8190" s="46" t="s">
        <v>34</v>
      </c>
      <c r="B8190" s="47">
        <v>10039284</v>
      </c>
      <c r="C8190" s="46" t="s">
        <v>8192</v>
      </c>
      <c r="D8190" s="48">
        <v>2068.81</v>
      </c>
    </row>
    <row r="8191" spans="1:4" x14ac:dyDescent="0.25">
      <c r="A8191" s="46" t="s">
        <v>34</v>
      </c>
      <c r="B8191" s="47">
        <v>10039286</v>
      </c>
      <c r="C8191" s="46" t="s">
        <v>8193</v>
      </c>
      <c r="D8191" s="48">
        <v>2068.81</v>
      </c>
    </row>
    <row r="8192" spans="1:4" x14ac:dyDescent="0.25">
      <c r="A8192" s="46" t="s">
        <v>34</v>
      </c>
      <c r="B8192" s="47">
        <v>10039287</v>
      </c>
      <c r="C8192" s="46" t="s">
        <v>8194</v>
      </c>
      <c r="D8192" s="48">
        <v>2068.81</v>
      </c>
    </row>
    <row r="8193" spans="1:4" x14ac:dyDescent="0.25">
      <c r="A8193" s="46" t="s">
        <v>34</v>
      </c>
      <c r="B8193" s="47">
        <v>10039288</v>
      </c>
      <c r="C8193" s="46" t="s">
        <v>8195</v>
      </c>
      <c r="D8193" s="48">
        <v>2068.81</v>
      </c>
    </row>
    <row r="8194" spans="1:4" x14ac:dyDescent="0.25">
      <c r="A8194" s="46" t="s">
        <v>34</v>
      </c>
      <c r="B8194" s="47">
        <v>10039289</v>
      </c>
      <c r="C8194" s="46" t="s">
        <v>8196</v>
      </c>
      <c r="D8194" s="48">
        <v>2068.81</v>
      </c>
    </row>
    <row r="8195" spans="1:4" x14ac:dyDescent="0.25">
      <c r="A8195" s="46" t="s">
        <v>34</v>
      </c>
      <c r="B8195" s="47">
        <v>10039290</v>
      </c>
      <c r="C8195" s="46" t="s">
        <v>8197</v>
      </c>
      <c r="D8195" s="48">
        <v>2068.81</v>
      </c>
    </row>
    <row r="8196" spans="1:4" x14ac:dyDescent="0.25">
      <c r="A8196" s="46" t="s">
        <v>34</v>
      </c>
      <c r="B8196" s="47">
        <v>10039291</v>
      </c>
      <c r="C8196" s="46" t="s">
        <v>8198</v>
      </c>
      <c r="D8196" s="48">
        <v>2068.81</v>
      </c>
    </row>
    <row r="8197" spans="1:4" x14ac:dyDescent="0.25">
      <c r="A8197" s="46" t="s">
        <v>34</v>
      </c>
      <c r="B8197" s="47">
        <v>10039292</v>
      </c>
      <c r="C8197" s="46" t="s">
        <v>8199</v>
      </c>
      <c r="D8197" s="48">
        <v>2068.81</v>
      </c>
    </row>
    <row r="8198" spans="1:4" x14ac:dyDescent="0.25">
      <c r="A8198" s="46" t="s">
        <v>34</v>
      </c>
      <c r="B8198" s="47">
        <v>10039293</v>
      </c>
      <c r="C8198" s="46" t="s">
        <v>8200</v>
      </c>
      <c r="D8198" s="48">
        <v>2068.81</v>
      </c>
    </row>
    <row r="8199" spans="1:4" x14ac:dyDescent="0.25">
      <c r="A8199" s="46" t="s">
        <v>34</v>
      </c>
      <c r="B8199" s="47">
        <v>10039294</v>
      </c>
      <c r="C8199" s="46" t="s">
        <v>8201</v>
      </c>
      <c r="D8199" s="48">
        <v>2068.81</v>
      </c>
    </row>
    <row r="8200" spans="1:4" x14ac:dyDescent="0.25">
      <c r="A8200" s="46" t="s">
        <v>34</v>
      </c>
      <c r="B8200" s="47">
        <v>10039296</v>
      </c>
      <c r="C8200" s="46" t="s">
        <v>8202</v>
      </c>
      <c r="D8200" s="48">
        <v>2068.81</v>
      </c>
    </row>
    <row r="8201" spans="1:4" x14ac:dyDescent="0.25">
      <c r="A8201" s="46" t="s">
        <v>34</v>
      </c>
      <c r="B8201" s="47">
        <v>10039297</v>
      </c>
      <c r="C8201" s="46" t="s">
        <v>8203</v>
      </c>
      <c r="D8201" s="48">
        <v>2068.81</v>
      </c>
    </row>
    <row r="8202" spans="1:4" x14ac:dyDescent="0.25">
      <c r="A8202" s="46" t="s">
        <v>34</v>
      </c>
      <c r="B8202" s="47">
        <v>10039298</v>
      </c>
      <c r="C8202" s="46" t="s">
        <v>8204</v>
      </c>
      <c r="D8202" s="48">
        <v>2068.81</v>
      </c>
    </row>
    <row r="8203" spans="1:4" x14ac:dyDescent="0.25">
      <c r="A8203" s="46" t="s">
        <v>34</v>
      </c>
      <c r="B8203" s="47">
        <v>10039299</v>
      </c>
      <c r="C8203" s="46" t="s">
        <v>8205</v>
      </c>
      <c r="D8203" s="48">
        <v>2068.81</v>
      </c>
    </row>
    <row r="8204" spans="1:4" x14ac:dyDescent="0.25">
      <c r="A8204" s="46" t="s">
        <v>34</v>
      </c>
      <c r="B8204" s="47">
        <v>10039300</v>
      </c>
      <c r="C8204" s="46" t="s">
        <v>8206</v>
      </c>
      <c r="D8204" s="48">
        <v>2068.81</v>
      </c>
    </row>
    <row r="8205" spans="1:4" x14ac:dyDescent="0.25">
      <c r="A8205" s="46" t="s">
        <v>34</v>
      </c>
      <c r="B8205" s="47">
        <v>10039302</v>
      </c>
      <c r="C8205" s="46" t="s">
        <v>8207</v>
      </c>
      <c r="D8205" s="48">
        <v>2068.81</v>
      </c>
    </row>
    <row r="8206" spans="1:4" x14ac:dyDescent="0.25">
      <c r="A8206" s="46" t="s">
        <v>34</v>
      </c>
      <c r="B8206" s="47">
        <v>10039304</v>
      </c>
      <c r="C8206" s="46" t="s">
        <v>8208</v>
      </c>
      <c r="D8206" s="48">
        <v>2068.81</v>
      </c>
    </row>
    <row r="8207" spans="1:4" x14ac:dyDescent="0.25">
      <c r="A8207" s="46" t="s">
        <v>34</v>
      </c>
      <c r="B8207" s="47">
        <v>10039305</v>
      </c>
      <c r="C8207" s="46" t="s">
        <v>8209</v>
      </c>
      <c r="D8207" s="48">
        <v>2068.81</v>
      </c>
    </row>
    <row r="8208" spans="1:4" x14ac:dyDescent="0.25">
      <c r="A8208" s="46" t="s">
        <v>34</v>
      </c>
      <c r="B8208" s="47">
        <v>10039307</v>
      </c>
      <c r="C8208" s="46" t="s">
        <v>8210</v>
      </c>
      <c r="D8208" s="48">
        <v>2068.81</v>
      </c>
    </row>
    <row r="8209" spans="1:4" x14ac:dyDescent="0.25">
      <c r="A8209" s="46" t="s">
        <v>34</v>
      </c>
      <c r="B8209" s="47">
        <v>10039308</v>
      </c>
      <c r="C8209" s="46" t="s">
        <v>8211</v>
      </c>
      <c r="D8209" s="48">
        <v>2068.81</v>
      </c>
    </row>
    <row r="8210" spans="1:4" x14ac:dyDescent="0.25">
      <c r="A8210" s="46" t="s">
        <v>34</v>
      </c>
      <c r="B8210" s="47">
        <v>10039310</v>
      </c>
      <c r="C8210" s="46" t="s">
        <v>8212</v>
      </c>
      <c r="D8210" s="48">
        <v>2068.81</v>
      </c>
    </row>
    <row r="8211" spans="1:4" x14ac:dyDescent="0.25">
      <c r="A8211" s="46" t="s">
        <v>34</v>
      </c>
      <c r="B8211" s="47">
        <v>10039311</v>
      </c>
      <c r="C8211" s="46" t="s">
        <v>8213</v>
      </c>
      <c r="D8211" s="48">
        <v>2068.81</v>
      </c>
    </row>
    <row r="8212" spans="1:4" x14ac:dyDescent="0.25">
      <c r="A8212" s="46" t="s">
        <v>34</v>
      </c>
      <c r="B8212" s="47">
        <v>10039312</v>
      </c>
      <c r="C8212" s="46" t="s">
        <v>8214</v>
      </c>
      <c r="D8212" s="48">
        <v>2068.81</v>
      </c>
    </row>
    <row r="8213" spans="1:4" x14ac:dyDescent="0.25">
      <c r="A8213" s="46" t="s">
        <v>34</v>
      </c>
      <c r="B8213" s="47">
        <v>10039313</v>
      </c>
      <c r="C8213" s="46" t="s">
        <v>8215</v>
      </c>
      <c r="D8213" s="48">
        <v>2068.81</v>
      </c>
    </row>
    <row r="8214" spans="1:4" x14ac:dyDescent="0.25">
      <c r="A8214" s="46" t="s">
        <v>34</v>
      </c>
      <c r="B8214" s="47">
        <v>10039314</v>
      </c>
      <c r="C8214" s="46" t="s">
        <v>8216</v>
      </c>
      <c r="D8214" s="48">
        <v>2068.81</v>
      </c>
    </row>
    <row r="8215" spans="1:4" x14ac:dyDescent="0.25">
      <c r="A8215" s="46" t="s">
        <v>34</v>
      </c>
      <c r="B8215" s="47">
        <v>10039315</v>
      </c>
      <c r="C8215" s="46" t="s">
        <v>8217</v>
      </c>
      <c r="D8215" s="48">
        <v>2068.81</v>
      </c>
    </row>
    <row r="8216" spans="1:4" x14ac:dyDescent="0.25">
      <c r="A8216" s="46" t="s">
        <v>34</v>
      </c>
      <c r="B8216" s="47">
        <v>10039316</v>
      </c>
      <c r="C8216" s="46" t="s">
        <v>8218</v>
      </c>
      <c r="D8216" s="48">
        <v>2068.81</v>
      </c>
    </row>
    <row r="8217" spans="1:4" x14ac:dyDescent="0.25">
      <c r="A8217" s="46" t="s">
        <v>34</v>
      </c>
      <c r="B8217" s="47">
        <v>10039319</v>
      </c>
      <c r="C8217" s="46" t="s">
        <v>8219</v>
      </c>
      <c r="D8217" s="48">
        <v>2068.81</v>
      </c>
    </row>
    <row r="8218" spans="1:4" x14ac:dyDescent="0.25">
      <c r="A8218" s="46" t="s">
        <v>34</v>
      </c>
      <c r="B8218" s="47">
        <v>10039320</v>
      </c>
      <c r="C8218" s="46" t="s">
        <v>8220</v>
      </c>
      <c r="D8218" s="48">
        <v>2068.81</v>
      </c>
    </row>
    <row r="8219" spans="1:4" x14ac:dyDescent="0.25">
      <c r="A8219" s="46" t="s">
        <v>34</v>
      </c>
      <c r="B8219" s="47">
        <v>10039321</v>
      </c>
      <c r="C8219" s="46" t="s">
        <v>8221</v>
      </c>
      <c r="D8219" s="48">
        <v>2068.81</v>
      </c>
    </row>
    <row r="8220" spans="1:4" x14ac:dyDescent="0.25">
      <c r="A8220" s="46" t="s">
        <v>34</v>
      </c>
      <c r="B8220" s="47">
        <v>10039322</v>
      </c>
      <c r="C8220" s="46" t="s">
        <v>8222</v>
      </c>
      <c r="D8220" s="48">
        <v>2068.81</v>
      </c>
    </row>
    <row r="8221" spans="1:4" x14ac:dyDescent="0.25">
      <c r="A8221" s="46" t="s">
        <v>34</v>
      </c>
      <c r="B8221" s="47">
        <v>10039324</v>
      </c>
      <c r="C8221" s="46" t="s">
        <v>8223</v>
      </c>
      <c r="D8221" s="48">
        <v>2068.81</v>
      </c>
    </row>
    <row r="8222" spans="1:4" x14ac:dyDescent="0.25">
      <c r="A8222" s="46" t="s">
        <v>34</v>
      </c>
      <c r="B8222" s="47">
        <v>10039325</v>
      </c>
      <c r="C8222" s="46" t="s">
        <v>8224</v>
      </c>
      <c r="D8222" s="48">
        <v>2068.81</v>
      </c>
    </row>
    <row r="8223" spans="1:4" x14ac:dyDescent="0.25">
      <c r="A8223" s="46" t="s">
        <v>34</v>
      </c>
      <c r="B8223" s="47">
        <v>10039326</v>
      </c>
      <c r="C8223" s="46" t="s">
        <v>8225</v>
      </c>
      <c r="D8223" s="48">
        <v>2068.81</v>
      </c>
    </row>
    <row r="8224" spans="1:4" x14ac:dyDescent="0.25">
      <c r="A8224" s="46" t="s">
        <v>34</v>
      </c>
      <c r="B8224" s="47">
        <v>10039327</v>
      </c>
      <c r="C8224" s="46" t="s">
        <v>8226</v>
      </c>
      <c r="D8224" s="48">
        <v>2068.81</v>
      </c>
    </row>
    <row r="8225" spans="1:4" x14ac:dyDescent="0.25">
      <c r="A8225" s="46" t="s">
        <v>34</v>
      </c>
      <c r="B8225" s="47">
        <v>10039328</v>
      </c>
      <c r="C8225" s="46" t="s">
        <v>8227</v>
      </c>
      <c r="D8225" s="48">
        <v>2068.81</v>
      </c>
    </row>
    <row r="8226" spans="1:4" x14ac:dyDescent="0.25">
      <c r="A8226" s="46" t="s">
        <v>34</v>
      </c>
      <c r="B8226" s="47">
        <v>10039329</v>
      </c>
      <c r="C8226" s="46" t="s">
        <v>8228</v>
      </c>
      <c r="D8226" s="48">
        <v>2068.81</v>
      </c>
    </row>
    <row r="8227" spans="1:4" x14ac:dyDescent="0.25">
      <c r="A8227" s="46" t="s">
        <v>34</v>
      </c>
      <c r="B8227" s="47">
        <v>10039330</v>
      </c>
      <c r="C8227" s="46" t="s">
        <v>8229</v>
      </c>
      <c r="D8227" s="48">
        <v>2068.81</v>
      </c>
    </row>
    <row r="8228" spans="1:4" x14ac:dyDescent="0.25">
      <c r="A8228" s="46" t="s">
        <v>34</v>
      </c>
      <c r="B8228" s="47">
        <v>10039331</v>
      </c>
      <c r="C8228" s="46" t="s">
        <v>8230</v>
      </c>
      <c r="D8228" s="48">
        <v>2068.81</v>
      </c>
    </row>
    <row r="8229" spans="1:4" x14ac:dyDescent="0.25">
      <c r="A8229" s="46" t="s">
        <v>34</v>
      </c>
      <c r="B8229" s="47">
        <v>10039332</v>
      </c>
      <c r="C8229" s="46" t="s">
        <v>8231</v>
      </c>
      <c r="D8229" s="48">
        <v>2068.81</v>
      </c>
    </row>
    <row r="8230" spans="1:4" x14ac:dyDescent="0.25">
      <c r="A8230" s="46" t="s">
        <v>34</v>
      </c>
      <c r="B8230" s="47">
        <v>10039334</v>
      </c>
      <c r="C8230" s="46" t="s">
        <v>8232</v>
      </c>
      <c r="D8230" s="48">
        <v>2068.81</v>
      </c>
    </row>
    <row r="8231" spans="1:4" x14ac:dyDescent="0.25">
      <c r="A8231" s="46" t="s">
        <v>34</v>
      </c>
      <c r="B8231" s="47">
        <v>10039335</v>
      </c>
      <c r="C8231" s="46" t="s">
        <v>8233</v>
      </c>
      <c r="D8231" s="48">
        <v>2068.81</v>
      </c>
    </row>
    <row r="8232" spans="1:4" x14ac:dyDescent="0.25">
      <c r="A8232" s="46" t="s">
        <v>34</v>
      </c>
      <c r="B8232" s="47">
        <v>10039337</v>
      </c>
      <c r="C8232" s="46" t="s">
        <v>8234</v>
      </c>
      <c r="D8232" s="48">
        <v>2068.81</v>
      </c>
    </row>
    <row r="8233" spans="1:4" x14ac:dyDescent="0.25">
      <c r="A8233" s="46" t="s">
        <v>34</v>
      </c>
      <c r="B8233" s="47">
        <v>10039338</v>
      </c>
      <c r="C8233" s="46" t="s">
        <v>8235</v>
      </c>
      <c r="D8233" s="48">
        <v>2068.81</v>
      </c>
    </row>
    <row r="8234" spans="1:4" x14ac:dyDescent="0.25">
      <c r="A8234" s="46" t="s">
        <v>34</v>
      </c>
      <c r="B8234" s="47">
        <v>10039339</v>
      </c>
      <c r="C8234" s="46" t="s">
        <v>8236</v>
      </c>
      <c r="D8234" s="48">
        <v>2068.81</v>
      </c>
    </row>
    <row r="8235" spans="1:4" x14ac:dyDescent="0.25">
      <c r="A8235" s="46" t="s">
        <v>34</v>
      </c>
      <c r="B8235" s="47">
        <v>10039340</v>
      </c>
      <c r="C8235" s="46" t="s">
        <v>8237</v>
      </c>
      <c r="D8235" s="48">
        <v>2068.81</v>
      </c>
    </row>
    <row r="8236" spans="1:4" x14ac:dyDescent="0.25">
      <c r="A8236" s="46" t="s">
        <v>34</v>
      </c>
      <c r="B8236" s="47">
        <v>10039341</v>
      </c>
      <c r="C8236" s="46" t="s">
        <v>8238</v>
      </c>
      <c r="D8236" s="48">
        <v>2068.81</v>
      </c>
    </row>
    <row r="8237" spans="1:4" x14ac:dyDescent="0.25">
      <c r="A8237" s="46" t="s">
        <v>34</v>
      </c>
      <c r="B8237" s="47">
        <v>10039342</v>
      </c>
      <c r="C8237" s="46" t="s">
        <v>8239</v>
      </c>
      <c r="D8237" s="48">
        <v>2068.81</v>
      </c>
    </row>
    <row r="8238" spans="1:4" x14ac:dyDescent="0.25">
      <c r="A8238" s="46" t="s">
        <v>34</v>
      </c>
      <c r="B8238" s="47">
        <v>10039343</v>
      </c>
      <c r="C8238" s="46" t="s">
        <v>8240</v>
      </c>
      <c r="D8238" s="48">
        <v>2068.81</v>
      </c>
    </row>
    <row r="8239" spans="1:4" x14ac:dyDescent="0.25">
      <c r="A8239" s="46" t="s">
        <v>34</v>
      </c>
      <c r="B8239" s="47">
        <v>10039344</v>
      </c>
      <c r="C8239" s="46" t="s">
        <v>8241</v>
      </c>
      <c r="D8239" s="48">
        <v>2068.81</v>
      </c>
    </row>
    <row r="8240" spans="1:4" x14ac:dyDescent="0.25">
      <c r="A8240" s="46" t="s">
        <v>34</v>
      </c>
      <c r="B8240" s="47">
        <v>10039345</v>
      </c>
      <c r="C8240" s="46" t="s">
        <v>8242</v>
      </c>
      <c r="D8240" s="48">
        <v>2068.81</v>
      </c>
    </row>
    <row r="8241" spans="1:4" x14ac:dyDescent="0.25">
      <c r="A8241" s="46" t="s">
        <v>34</v>
      </c>
      <c r="B8241" s="47">
        <v>10039346</v>
      </c>
      <c r="C8241" s="46" t="s">
        <v>8243</v>
      </c>
      <c r="D8241" s="48">
        <v>2068.81</v>
      </c>
    </row>
    <row r="8242" spans="1:4" x14ac:dyDescent="0.25">
      <c r="A8242" s="46" t="s">
        <v>34</v>
      </c>
      <c r="B8242" s="47">
        <v>10039347</v>
      </c>
      <c r="C8242" s="46" t="s">
        <v>8244</v>
      </c>
      <c r="D8242" s="48">
        <v>2068.81</v>
      </c>
    </row>
    <row r="8243" spans="1:4" x14ac:dyDescent="0.25">
      <c r="A8243" s="46" t="s">
        <v>34</v>
      </c>
      <c r="B8243" s="47">
        <v>10039348</v>
      </c>
      <c r="C8243" s="46" t="s">
        <v>8245</v>
      </c>
      <c r="D8243" s="48">
        <v>2068.81</v>
      </c>
    </row>
    <row r="8244" spans="1:4" x14ac:dyDescent="0.25">
      <c r="A8244" s="46" t="s">
        <v>34</v>
      </c>
      <c r="B8244" s="47">
        <v>10039349</v>
      </c>
      <c r="C8244" s="46" t="s">
        <v>8246</v>
      </c>
      <c r="D8244" s="48">
        <v>2068.81</v>
      </c>
    </row>
    <row r="8245" spans="1:4" x14ac:dyDescent="0.25">
      <c r="A8245" s="46" t="s">
        <v>34</v>
      </c>
      <c r="B8245" s="47">
        <v>10039350</v>
      </c>
      <c r="C8245" s="46" t="s">
        <v>8247</v>
      </c>
      <c r="D8245" s="48">
        <v>2068.81</v>
      </c>
    </row>
    <row r="8246" spans="1:4" x14ac:dyDescent="0.25">
      <c r="A8246" s="46" t="s">
        <v>34</v>
      </c>
      <c r="B8246" s="47">
        <v>10039351</v>
      </c>
      <c r="C8246" s="46" t="s">
        <v>8248</v>
      </c>
      <c r="D8246" s="48">
        <v>2068.81</v>
      </c>
    </row>
    <row r="8247" spans="1:4" x14ac:dyDescent="0.25">
      <c r="A8247" s="46" t="s">
        <v>34</v>
      </c>
      <c r="B8247" s="47">
        <v>10039352</v>
      </c>
      <c r="C8247" s="46" t="s">
        <v>8249</v>
      </c>
      <c r="D8247" s="48">
        <v>2068.81</v>
      </c>
    </row>
    <row r="8248" spans="1:4" x14ac:dyDescent="0.25">
      <c r="A8248" s="46" t="s">
        <v>34</v>
      </c>
      <c r="B8248" s="47">
        <v>10039353</v>
      </c>
      <c r="C8248" s="46" t="s">
        <v>8250</v>
      </c>
      <c r="D8248" s="48">
        <v>2068.81</v>
      </c>
    </row>
    <row r="8249" spans="1:4" x14ac:dyDescent="0.25">
      <c r="A8249" s="46" t="s">
        <v>34</v>
      </c>
      <c r="B8249" s="47">
        <v>10039354</v>
      </c>
      <c r="C8249" s="46" t="s">
        <v>8251</v>
      </c>
      <c r="D8249" s="48">
        <v>2068.81</v>
      </c>
    </row>
    <row r="8250" spans="1:4" x14ac:dyDescent="0.25">
      <c r="A8250" s="46" t="s">
        <v>34</v>
      </c>
      <c r="B8250" s="47">
        <v>10039355</v>
      </c>
      <c r="C8250" s="46" t="s">
        <v>8252</v>
      </c>
      <c r="D8250" s="48">
        <v>2068.81</v>
      </c>
    </row>
    <row r="8251" spans="1:4" x14ac:dyDescent="0.25">
      <c r="A8251" s="46" t="s">
        <v>34</v>
      </c>
      <c r="B8251" s="47">
        <v>10039356</v>
      </c>
      <c r="C8251" s="46" t="s">
        <v>8253</v>
      </c>
      <c r="D8251" s="48">
        <v>2068.81</v>
      </c>
    </row>
    <row r="8252" spans="1:4" x14ac:dyDescent="0.25">
      <c r="A8252" s="46" t="s">
        <v>34</v>
      </c>
      <c r="B8252" s="47">
        <v>10039357</v>
      </c>
      <c r="C8252" s="46" t="s">
        <v>8254</v>
      </c>
      <c r="D8252" s="48">
        <v>2068.81</v>
      </c>
    </row>
    <row r="8253" spans="1:4" x14ac:dyDescent="0.25">
      <c r="A8253" s="46" t="s">
        <v>34</v>
      </c>
      <c r="B8253" s="47">
        <v>10039358</v>
      </c>
      <c r="C8253" s="46" t="s">
        <v>8255</v>
      </c>
      <c r="D8253" s="48">
        <v>2068.81</v>
      </c>
    </row>
    <row r="8254" spans="1:4" x14ac:dyDescent="0.25">
      <c r="A8254" s="46" t="s">
        <v>34</v>
      </c>
      <c r="B8254" s="47">
        <v>10039359</v>
      </c>
      <c r="C8254" s="46" t="s">
        <v>8256</v>
      </c>
      <c r="D8254" s="48">
        <v>2068.81</v>
      </c>
    </row>
    <row r="8255" spans="1:4" x14ac:dyDescent="0.25">
      <c r="A8255" s="46" t="s">
        <v>34</v>
      </c>
      <c r="B8255" s="47">
        <v>10039360</v>
      </c>
      <c r="C8255" s="46" t="s">
        <v>8257</v>
      </c>
      <c r="D8255" s="48">
        <v>2068.81</v>
      </c>
    </row>
    <row r="8256" spans="1:4" x14ac:dyDescent="0.25">
      <c r="A8256" s="46" t="s">
        <v>34</v>
      </c>
      <c r="B8256" s="47">
        <v>10039361</v>
      </c>
      <c r="C8256" s="46" t="s">
        <v>8258</v>
      </c>
      <c r="D8256" s="48">
        <v>2068.81</v>
      </c>
    </row>
    <row r="8257" spans="1:4" x14ac:dyDescent="0.25">
      <c r="A8257" s="46" t="s">
        <v>34</v>
      </c>
      <c r="B8257" s="47">
        <v>10039362</v>
      </c>
      <c r="C8257" s="46" t="s">
        <v>8259</v>
      </c>
      <c r="D8257" s="48">
        <v>2068.81</v>
      </c>
    </row>
    <row r="8258" spans="1:4" x14ac:dyDescent="0.25">
      <c r="A8258" s="46" t="s">
        <v>34</v>
      </c>
      <c r="B8258" s="47">
        <v>10039364</v>
      </c>
      <c r="C8258" s="46" t="s">
        <v>8260</v>
      </c>
      <c r="D8258" s="48">
        <v>2068.81</v>
      </c>
    </row>
    <row r="8259" spans="1:4" x14ac:dyDescent="0.25">
      <c r="A8259" s="46" t="s">
        <v>34</v>
      </c>
      <c r="B8259" s="47">
        <v>10039365</v>
      </c>
      <c r="C8259" s="46" t="s">
        <v>8261</v>
      </c>
      <c r="D8259" s="48">
        <v>2068.81</v>
      </c>
    </row>
    <row r="8260" spans="1:4" x14ac:dyDescent="0.25">
      <c r="A8260" s="46" t="s">
        <v>34</v>
      </c>
      <c r="B8260" s="47">
        <v>10039366</v>
      </c>
      <c r="C8260" s="46" t="s">
        <v>8262</v>
      </c>
      <c r="D8260" s="48">
        <v>2068.81</v>
      </c>
    </row>
    <row r="8261" spans="1:4" x14ac:dyDescent="0.25">
      <c r="A8261" s="46" t="s">
        <v>34</v>
      </c>
      <c r="B8261" s="47">
        <v>10039367</v>
      </c>
      <c r="C8261" s="46" t="s">
        <v>8263</v>
      </c>
      <c r="D8261" s="48">
        <v>2068.81</v>
      </c>
    </row>
    <row r="8262" spans="1:4" x14ac:dyDescent="0.25">
      <c r="A8262" s="46" t="s">
        <v>34</v>
      </c>
      <c r="B8262" s="47">
        <v>10039368</v>
      </c>
      <c r="C8262" s="46" t="s">
        <v>8264</v>
      </c>
      <c r="D8262" s="48">
        <v>2068.81</v>
      </c>
    </row>
    <row r="8263" spans="1:4" x14ac:dyDescent="0.25">
      <c r="A8263" s="46" t="s">
        <v>34</v>
      </c>
      <c r="B8263" s="47">
        <v>10039369</v>
      </c>
      <c r="C8263" s="46" t="s">
        <v>8265</v>
      </c>
      <c r="D8263" s="48">
        <v>2068.81</v>
      </c>
    </row>
    <row r="8264" spans="1:4" x14ac:dyDescent="0.25">
      <c r="A8264" s="46" t="s">
        <v>34</v>
      </c>
      <c r="B8264" s="47">
        <v>10039370</v>
      </c>
      <c r="C8264" s="46" t="s">
        <v>8266</v>
      </c>
      <c r="D8264" s="48">
        <v>2068.81</v>
      </c>
    </row>
    <row r="8265" spans="1:4" x14ac:dyDescent="0.25">
      <c r="A8265" s="46" t="s">
        <v>34</v>
      </c>
      <c r="B8265" s="47">
        <v>10039371</v>
      </c>
      <c r="C8265" s="46" t="s">
        <v>8267</v>
      </c>
      <c r="D8265" s="48">
        <v>2068.81</v>
      </c>
    </row>
    <row r="8266" spans="1:4" x14ac:dyDescent="0.25">
      <c r="A8266" s="46" t="s">
        <v>34</v>
      </c>
      <c r="B8266" s="47">
        <v>10039372</v>
      </c>
      <c r="C8266" s="46" t="s">
        <v>8268</v>
      </c>
      <c r="D8266" s="48">
        <v>2068.81</v>
      </c>
    </row>
    <row r="8267" spans="1:4" x14ac:dyDescent="0.25">
      <c r="A8267" s="46" t="s">
        <v>34</v>
      </c>
      <c r="B8267" s="47">
        <v>10039373</v>
      </c>
      <c r="C8267" s="46" t="s">
        <v>8269</v>
      </c>
      <c r="D8267" s="48">
        <v>2068.81</v>
      </c>
    </row>
    <row r="8268" spans="1:4" x14ac:dyDescent="0.25">
      <c r="A8268" s="46" t="s">
        <v>34</v>
      </c>
      <c r="B8268" s="47">
        <v>10039374</v>
      </c>
      <c r="C8268" s="46" t="s">
        <v>8270</v>
      </c>
      <c r="D8268" s="48">
        <v>2068.81</v>
      </c>
    </row>
    <row r="8269" spans="1:4" x14ac:dyDescent="0.25">
      <c r="A8269" s="46" t="s">
        <v>34</v>
      </c>
      <c r="B8269" s="47">
        <v>10039375</v>
      </c>
      <c r="C8269" s="46" t="s">
        <v>8271</v>
      </c>
      <c r="D8269" s="48">
        <v>2068.81</v>
      </c>
    </row>
    <row r="8270" spans="1:4" x14ac:dyDescent="0.25">
      <c r="A8270" s="46" t="s">
        <v>34</v>
      </c>
      <c r="B8270" s="47">
        <v>10039376</v>
      </c>
      <c r="C8270" s="46" t="s">
        <v>8272</v>
      </c>
      <c r="D8270" s="48">
        <v>2068.81</v>
      </c>
    </row>
    <row r="8271" spans="1:4" x14ac:dyDescent="0.25">
      <c r="A8271" s="46" t="s">
        <v>34</v>
      </c>
      <c r="B8271" s="47">
        <v>10039377</v>
      </c>
      <c r="C8271" s="46" t="s">
        <v>8273</v>
      </c>
      <c r="D8271" s="48">
        <v>2068.81</v>
      </c>
    </row>
    <row r="8272" spans="1:4" x14ac:dyDescent="0.25">
      <c r="A8272" s="46" t="s">
        <v>34</v>
      </c>
      <c r="B8272" s="47">
        <v>10039378</v>
      </c>
      <c r="C8272" s="46" t="s">
        <v>8274</v>
      </c>
      <c r="D8272" s="48">
        <v>2068.81</v>
      </c>
    </row>
    <row r="8273" spans="1:4" x14ac:dyDescent="0.25">
      <c r="A8273" s="46" t="s">
        <v>34</v>
      </c>
      <c r="B8273" s="47">
        <v>10039379</v>
      </c>
      <c r="C8273" s="46" t="s">
        <v>8275</v>
      </c>
      <c r="D8273" s="48">
        <v>2068.81</v>
      </c>
    </row>
    <row r="8274" spans="1:4" x14ac:dyDescent="0.25">
      <c r="A8274" s="46" t="s">
        <v>34</v>
      </c>
      <c r="B8274" s="47">
        <v>10039380</v>
      </c>
      <c r="C8274" s="46" t="s">
        <v>8276</v>
      </c>
      <c r="D8274" s="48">
        <v>2068.81</v>
      </c>
    </row>
    <row r="8275" spans="1:4" x14ac:dyDescent="0.25">
      <c r="A8275" s="46" t="s">
        <v>34</v>
      </c>
      <c r="B8275" s="47">
        <v>10039383</v>
      </c>
      <c r="C8275" s="46" t="s">
        <v>8277</v>
      </c>
      <c r="D8275" s="48">
        <v>2068.81</v>
      </c>
    </row>
    <row r="8276" spans="1:4" x14ac:dyDescent="0.25">
      <c r="A8276" s="46" t="s">
        <v>34</v>
      </c>
      <c r="B8276" s="47">
        <v>10039384</v>
      </c>
      <c r="C8276" s="46" t="s">
        <v>8278</v>
      </c>
      <c r="D8276" s="48">
        <v>2068.81</v>
      </c>
    </row>
    <row r="8277" spans="1:4" x14ac:dyDescent="0.25">
      <c r="A8277" s="46" t="s">
        <v>34</v>
      </c>
      <c r="B8277" s="47">
        <v>10039385</v>
      </c>
      <c r="C8277" s="46" t="s">
        <v>8279</v>
      </c>
      <c r="D8277" s="48">
        <v>2068.81</v>
      </c>
    </row>
    <row r="8278" spans="1:4" x14ac:dyDescent="0.25">
      <c r="A8278" s="46" t="s">
        <v>34</v>
      </c>
      <c r="B8278" s="47">
        <v>10039386</v>
      </c>
      <c r="C8278" s="46" t="s">
        <v>8280</v>
      </c>
      <c r="D8278" s="48">
        <v>2068.81</v>
      </c>
    </row>
    <row r="8279" spans="1:4" x14ac:dyDescent="0.25">
      <c r="A8279" s="46" t="s">
        <v>34</v>
      </c>
      <c r="B8279" s="47">
        <v>10039388</v>
      </c>
      <c r="C8279" s="46" t="s">
        <v>8281</v>
      </c>
      <c r="D8279" s="48">
        <v>2068.81</v>
      </c>
    </row>
    <row r="8280" spans="1:4" x14ac:dyDescent="0.25">
      <c r="A8280" s="46" t="s">
        <v>34</v>
      </c>
      <c r="B8280" s="47">
        <v>10039390</v>
      </c>
      <c r="C8280" s="46" t="s">
        <v>8282</v>
      </c>
      <c r="D8280" s="48">
        <v>2068.81</v>
      </c>
    </row>
    <row r="8281" spans="1:4" x14ac:dyDescent="0.25">
      <c r="A8281" s="46" t="s">
        <v>34</v>
      </c>
      <c r="B8281" s="47">
        <v>10039391</v>
      </c>
      <c r="C8281" s="46" t="s">
        <v>8283</v>
      </c>
      <c r="D8281" s="48">
        <v>2068.81</v>
      </c>
    </row>
    <row r="8282" spans="1:4" x14ac:dyDescent="0.25">
      <c r="A8282" s="46" t="s">
        <v>34</v>
      </c>
      <c r="B8282" s="47">
        <v>10039392</v>
      </c>
      <c r="C8282" s="46" t="s">
        <v>8284</v>
      </c>
      <c r="D8282" s="48">
        <v>2068.81</v>
      </c>
    </row>
    <row r="8283" spans="1:4" x14ac:dyDescent="0.25">
      <c r="A8283" s="46" t="s">
        <v>34</v>
      </c>
      <c r="B8283" s="47">
        <v>10039393</v>
      </c>
      <c r="C8283" s="46" t="s">
        <v>8285</v>
      </c>
      <c r="D8283" s="48">
        <v>2068.81</v>
      </c>
    </row>
    <row r="8284" spans="1:4" x14ac:dyDescent="0.25">
      <c r="A8284" s="46" t="s">
        <v>34</v>
      </c>
      <c r="B8284" s="47">
        <v>10039394</v>
      </c>
      <c r="C8284" s="46" t="s">
        <v>8286</v>
      </c>
      <c r="D8284" s="48">
        <v>2068.81</v>
      </c>
    </row>
    <row r="8285" spans="1:4" x14ac:dyDescent="0.25">
      <c r="A8285" s="46" t="s">
        <v>34</v>
      </c>
      <c r="B8285" s="47">
        <v>10039395</v>
      </c>
      <c r="C8285" s="46" t="s">
        <v>8287</v>
      </c>
      <c r="D8285" s="48">
        <v>2068.81</v>
      </c>
    </row>
    <row r="8286" spans="1:4" x14ac:dyDescent="0.25">
      <c r="A8286" s="46" t="s">
        <v>34</v>
      </c>
      <c r="B8286" s="47">
        <v>10039396</v>
      </c>
      <c r="C8286" s="46" t="s">
        <v>8288</v>
      </c>
      <c r="D8286" s="48">
        <v>2068.81</v>
      </c>
    </row>
    <row r="8287" spans="1:4" x14ac:dyDescent="0.25">
      <c r="A8287" s="46" t="s">
        <v>34</v>
      </c>
      <c r="B8287" s="47">
        <v>10039397</v>
      </c>
      <c r="C8287" s="46" t="s">
        <v>8289</v>
      </c>
      <c r="D8287" s="48">
        <v>2068.81</v>
      </c>
    </row>
    <row r="8288" spans="1:4" x14ac:dyDescent="0.25">
      <c r="A8288" s="46" t="s">
        <v>34</v>
      </c>
      <c r="B8288" s="47">
        <v>10039398</v>
      </c>
      <c r="C8288" s="46" t="s">
        <v>8290</v>
      </c>
      <c r="D8288" s="48">
        <v>2068.81</v>
      </c>
    </row>
    <row r="8289" spans="1:4" x14ac:dyDescent="0.25">
      <c r="A8289" s="46" t="s">
        <v>34</v>
      </c>
      <c r="B8289" s="47">
        <v>10039399</v>
      </c>
      <c r="C8289" s="46" t="s">
        <v>8291</v>
      </c>
      <c r="D8289" s="48">
        <v>2068.81</v>
      </c>
    </row>
    <row r="8290" spans="1:4" x14ac:dyDescent="0.25">
      <c r="A8290" s="46" t="s">
        <v>34</v>
      </c>
      <c r="B8290" s="47">
        <v>10039400</v>
      </c>
      <c r="C8290" s="46" t="s">
        <v>8292</v>
      </c>
      <c r="D8290" s="48">
        <v>2068.81</v>
      </c>
    </row>
    <row r="8291" spans="1:4" x14ac:dyDescent="0.25">
      <c r="A8291" s="46" t="s">
        <v>34</v>
      </c>
      <c r="B8291" s="47">
        <v>10039401</v>
      </c>
      <c r="C8291" s="46" t="s">
        <v>8293</v>
      </c>
      <c r="D8291" s="48">
        <v>2068.81</v>
      </c>
    </row>
    <row r="8292" spans="1:4" x14ac:dyDescent="0.25">
      <c r="A8292" s="46" t="s">
        <v>34</v>
      </c>
      <c r="B8292" s="47">
        <v>10039402</v>
      </c>
      <c r="C8292" s="46" t="s">
        <v>8294</v>
      </c>
      <c r="D8292" s="48">
        <v>2068.81</v>
      </c>
    </row>
    <row r="8293" spans="1:4" x14ac:dyDescent="0.25">
      <c r="A8293" s="46" t="s">
        <v>34</v>
      </c>
      <c r="B8293" s="47">
        <v>10039403</v>
      </c>
      <c r="C8293" s="46" t="s">
        <v>8295</v>
      </c>
      <c r="D8293" s="48">
        <v>2068.81</v>
      </c>
    </row>
    <row r="8294" spans="1:4" x14ac:dyDescent="0.25">
      <c r="A8294" s="46" t="s">
        <v>34</v>
      </c>
      <c r="B8294" s="47">
        <v>10039404</v>
      </c>
      <c r="C8294" s="46" t="s">
        <v>8296</v>
      </c>
      <c r="D8294" s="48">
        <v>2068.81</v>
      </c>
    </row>
    <row r="8295" spans="1:4" x14ac:dyDescent="0.25">
      <c r="A8295" s="46" t="s">
        <v>34</v>
      </c>
      <c r="B8295" s="47">
        <v>10039405</v>
      </c>
      <c r="C8295" s="46" t="s">
        <v>8297</v>
      </c>
      <c r="D8295" s="48">
        <v>2068.81</v>
      </c>
    </row>
    <row r="8296" spans="1:4" x14ac:dyDescent="0.25">
      <c r="A8296" s="46" t="s">
        <v>34</v>
      </c>
      <c r="B8296" s="47">
        <v>10039406</v>
      </c>
      <c r="C8296" s="46" t="s">
        <v>8298</v>
      </c>
      <c r="D8296" s="48">
        <v>2068.81</v>
      </c>
    </row>
    <row r="8297" spans="1:4" x14ac:dyDescent="0.25">
      <c r="A8297" s="46" t="s">
        <v>34</v>
      </c>
      <c r="B8297" s="47">
        <v>10039407</v>
      </c>
      <c r="C8297" s="46" t="s">
        <v>8299</v>
      </c>
      <c r="D8297" s="48">
        <v>2068.81</v>
      </c>
    </row>
    <row r="8298" spans="1:4" x14ac:dyDescent="0.25">
      <c r="A8298" s="46" t="s">
        <v>34</v>
      </c>
      <c r="B8298" s="47">
        <v>10039408</v>
      </c>
      <c r="C8298" s="46" t="s">
        <v>8300</v>
      </c>
      <c r="D8298" s="48">
        <v>2068.81</v>
      </c>
    </row>
    <row r="8299" spans="1:4" x14ac:dyDescent="0.25">
      <c r="A8299" s="46" t="s">
        <v>34</v>
      </c>
      <c r="B8299" s="47">
        <v>10039409</v>
      </c>
      <c r="C8299" s="46" t="s">
        <v>8301</v>
      </c>
      <c r="D8299" s="48">
        <v>2068.81</v>
      </c>
    </row>
    <row r="8300" spans="1:4" x14ac:dyDescent="0.25">
      <c r="A8300" s="46" t="s">
        <v>34</v>
      </c>
      <c r="B8300" s="47">
        <v>10039410</v>
      </c>
      <c r="C8300" s="46" t="s">
        <v>8302</v>
      </c>
      <c r="D8300" s="48">
        <v>2068.81</v>
      </c>
    </row>
    <row r="8301" spans="1:4" x14ac:dyDescent="0.25">
      <c r="A8301" s="46" t="s">
        <v>34</v>
      </c>
      <c r="B8301" s="47">
        <v>10039411</v>
      </c>
      <c r="C8301" s="46" t="s">
        <v>8303</v>
      </c>
      <c r="D8301" s="48">
        <v>2068.81</v>
      </c>
    </row>
    <row r="8302" spans="1:4" x14ac:dyDescent="0.25">
      <c r="A8302" s="46" t="s">
        <v>34</v>
      </c>
      <c r="B8302" s="47">
        <v>10039412</v>
      </c>
      <c r="C8302" s="46" t="s">
        <v>8304</v>
      </c>
      <c r="D8302" s="48">
        <v>2068.81</v>
      </c>
    </row>
    <row r="8303" spans="1:4" x14ac:dyDescent="0.25">
      <c r="A8303" s="46" t="s">
        <v>34</v>
      </c>
      <c r="B8303" s="47">
        <v>10039413</v>
      </c>
      <c r="C8303" s="46" t="s">
        <v>8305</v>
      </c>
      <c r="D8303" s="48">
        <v>2068.81</v>
      </c>
    </row>
    <row r="8304" spans="1:4" x14ac:dyDescent="0.25">
      <c r="A8304" s="46" t="s">
        <v>34</v>
      </c>
      <c r="B8304" s="47">
        <v>10039418</v>
      </c>
      <c r="C8304" s="46" t="s">
        <v>8306</v>
      </c>
      <c r="D8304" s="48">
        <v>2068.81</v>
      </c>
    </row>
    <row r="8305" spans="1:4" x14ac:dyDescent="0.25">
      <c r="A8305" s="46" t="s">
        <v>34</v>
      </c>
      <c r="B8305" s="47">
        <v>10039420</v>
      </c>
      <c r="C8305" s="46" t="s">
        <v>8307</v>
      </c>
      <c r="D8305" s="48">
        <v>2068.81</v>
      </c>
    </row>
    <row r="8306" spans="1:4" x14ac:dyDescent="0.25">
      <c r="A8306" s="46" t="s">
        <v>34</v>
      </c>
      <c r="B8306" s="47">
        <v>10039421</v>
      </c>
      <c r="C8306" s="46" t="s">
        <v>8308</v>
      </c>
      <c r="D8306" s="48">
        <v>2068.81</v>
      </c>
    </row>
    <row r="8307" spans="1:4" x14ac:dyDescent="0.25">
      <c r="A8307" s="46" t="s">
        <v>34</v>
      </c>
      <c r="B8307" s="47">
        <v>10039422</v>
      </c>
      <c r="C8307" s="46" t="s">
        <v>8309</v>
      </c>
      <c r="D8307" s="48">
        <v>2068.81</v>
      </c>
    </row>
    <row r="8308" spans="1:4" x14ac:dyDescent="0.25">
      <c r="A8308" s="46" t="s">
        <v>34</v>
      </c>
      <c r="B8308" s="47">
        <v>10039423</v>
      </c>
      <c r="C8308" s="46" t="s">
        <v>8310</v>
      </c>
      <c r="D8308" s="48">
        <v>2068.81</v>
      </c>
    </row>
    <row r="8309" spans="1:4" x14ac:dyDescent="0.25">
      <c r="A8309" s="46" t="s">
        <v>34</v>
      </c>
      <c r="B8309" s="47">
        <v>10039424</v>
      </c>
      <c r="C8309" s="46" t="s">
        <v>8311</v>
      </c>
      <c r="D8309" s="48">
        <v>2068.81</v>
      </c>
    </row>
    <row r="8310" spans="1:4" x14ac:dyDescent="0.25">
      <c r="A8310" s="46" t="s">
        <v>34</v>
      </c>
      <c r="B8310" s="47">
        <v>10039427</v>
      </c>
      <c r="C8310" s="46" t="s">
        <v>8312</v>
      </c>
      <c r="D8310" s="48">
        <v>2068.81</v>
      </c>
    </row>
    <row r="8311" spans="1:4" x14ac:dyDescent="0.25">
      <c r="A8311" s="46" t="s">
        <v>34</v>
      </c>
      <c r="B8311" s="47">
        <v>10039429</v>
      </c>
      <c r="C8311" s="46" t="s">
        <v>8313</v>
      </c>
      <c r="D8311" s="48">
        <v>2068.81</v>
      </c>
    </row>
    <row r="8312" spans="1:4" x14ac:dyDescent="0.25">
      <c r="A8312" s="46" t="s">
        <v>34</v>
      </c>
      <c r="B8312" s="47">
        <v>10039430</v>
      </c>
      <c r="C8312" s="46" t="s">
        <v>8314</v>
      </c>
      <c r="D8312" s="48">
        <v>2068.81</v>
      </c>
    </row>
    <row r="8313" spans="1:4" x14ac:dyDescent="0.25">
      <c r="A8313" s="46" t="s">
        <v>34</v>
      </c>
      <c r="B8313" s="47">
        <v>10039433</v>
      </c>
      <c r="C8313" s="46" t="s">
        <v>8315</v>
      </c>
      <c r="D8313" s="48">
        <v>2068.81</v>
      </c>
    </row>
    <row r="8314" spans="1:4" x14ac:dyDescent="0.25">
      <c r="A8314" s="46" t="s">
        <v>34</v>
      </c>
      <c r="B8314" s="47">
        <v>10039435</v>
      </c>
      <c r="C8314" s="46" t="s">
        <v>8316</v>
      </c>
      <c r="D8314" s="48">
        <v>2068.81</v>
      </c>
    </row>
    <row r="8315" spans="1:4" x14ac:dyDescent="0.25">
      <c r="A8315" s="46" t="s">
        <v>34</v>
      </c>
      <c r="B8315" s="47">
        <v>10039436</v>
      </c>
      <c r="C8315" s="46" t="s">
        <v>8317</v>
      </c>
      <c r="D8315" s="48">
        <v>2068.81</v>
      </c>
    </row>
    <row r="8316" spans="1:4" x14ac:dyDescent="0.25">
      <c r="A8316" s="46" t="s">
        <v>34</v>
      </c>
      <c r="B8316" s="47">
        <v>10039438</v>
      </c>
      <c r="C8316" s="46" t="s">
        <v>8318</v>
      </c>
      <c r="D8316" s="48">
        <v>2068.81</v>
      </c>
    </row>
    <row r="8317" spans="1:4" x14ac:dyDescent="0.25">
      <c r="A8317" s="46" t="s">
        <v>34</v>
      </c>
      <c r="B8317" s="47">
        <v>10039439</v>
      </c>
      <c r="C8317" s="46" t="s">
        <v>8319</v>
      </c>
      <c r="D8317" s="48">
        <v>2068.81</v>
      </c>
    </row>
    <row r="8318" spans="1:4" x14ac:dyDescent="0.25">
      <c r="A8318" s="46" t="s">
        <v>34</v>
      </c>
      <c r="B8318" s="47">
        <v>10039440</v>
      </c>
      <c r="C8318" s="46" t="s">
        <v>8320</v>
      </c>
      <c r="D8318" s="48">
        <v>2068.81</v>
      </c>
    </row>
    <row r="8319" spans="1:4" x14ac:dyDescent="0.25">
      <c r="A8319" s="46" t="s">
        <v>34</v>
      </c>
      <c r="B8319" s="47">
        <v>10039441</v>
      </c>
      <c r="C8319" s="46" t="s">
        <v>8321</v>
      </c>
      <c r="D8319" s="48">
        <v>2068.81</v>
      </c>
    </row>
    <row r="8320" spans="1:4" x14ac:dyDescent="0.25">
      <c r="A8320" s="46" t="s">
        <v>34</v>
      </c>
      <c r="B8320" s="47">
        <v>10039442</v>
      </c>
      <c r="C8320" s="46" t="s">
        <v>8322</v>
      </c>
      <c r="D8320" s="48">
        <v>2068.81</v>
      </c>
    </row>
    <row r="8321" spans="1:4" x14ac:dyDescent="0.25">
      <c r="A8321" s="46" t="s">
        <v>34</v>
      </c>
      <c r="B8321" s="47">
        <v>10039443</v>
      </c>
      <c r="C8321" s="46" t="s">
        <v>8323</v>
      </c>
      <c r="D8321" s="48">
        <v>2068.81</v>
      </c>
    </row>
    <row r="8322" spans="1:4" x14ac:dyDescent="0.25">
      <c r="A8322" s="46" t="s">
        <v>34</v>
      </c>
      <c r="B8322" s="47">
        <v>10039444</v>
      </c>
      <c r="C8322" s="46" t="s">
        <v>8324</v>
      </c>
      <c r="D8322" s="48">
        <v>2068.81</v>
      </c>
    </row>
    <row r="8323" spans="1:4" x14ac:dyDescent="0.25">
      <c r="A8323" s="46" t="s">
        <v>34</v>
      </c>
      <c r="B8323" s="47">
        <v>10039445</v>
      </c>
      <c r="C8323" s="46" t="s">
        <v>8325</v>
      </c>
      <c r="D8323" s="48">
        <v>2068.81</v>
      </c>
    </row>
    <row r="8324" spans="1:4" x14ac:dyDescent="0.25">
      <c r="A8324" s="46" t="s">
        <v>34</v>
      </c>
      <c r="B8324" s="47">
        <v>10039446</v>
      </c>
      <c r="C8324" s="46" t="s">
        <v>8326</v>
      </c>
      <c r="D8324" s="48">
        <v>2068.81</v>
      </c>
    </row>
    <row r="8325" spans="1:4" x14ac:dyDescent="0.25">
      <c r="A8325" s="46" t="s">
        <v>34</v>
      </c>
      <c r="B8325" s="47">
        <v>10039447</v>
      </c>
      <c r="C8325" s="46" t="s">
        <v>8327</v>
      </c>
      <c r="D8325" s="48">
        <v>2068.81</v>
      </c>
    </row>
    <row r="8326" spans="1:4" x14ac:dyDescent="0.25">
      <c r="A8326" s="46" t="s">
        <v>34</v>
      </c>
      <c r="B8326" s="47">
        <v>10039448</v>
      </c>
      <c r="C8326" s="46" t="s">
        <v>8328</v>
      </c>
      <c r="D8326" s="48">
        <v>2068.81</v>
      </c>
    </row>
    <row r="8327" spans="1:4" x14ac:dyDescent="0.25">
      <c r="A8327" s="46" t="s">
        <v>34</v>
      </c>
      <c r="B8327" s="47">
        <v>10039449</v>
      </c>
      <c r="C8327" s="46" t="s">
        <v>8329</v>
      </c>
      <c r="D8327" s="48">
        <v>2068.81</v>
      </c>
    </row>
    <row r="8328" spans="1:4" x14ac:dyDescent="0.25">
      <c r="A8328" s="46" t="s">
        <v>34</v>
      </c>
      <c r="B8328" s="47">
        <v>10039451</v>
      </c>
      <c r="C8328" s="46" t="s">
        <v>8330</v>
      </c>
      <c r="D8328" s="48">
        <v>2068.81</v>
      </c>
    </row>
    <row r="8329" spans="1:4" x14ac:dyDescent="0.25">
      <c r="A8329" s="46" t="s">
        <v>34</v>
      </c>
      <c r="B8329" s="47">
        <v>10039452</v>
      </c>
      <c r="C8329" s="46" t="s">
        <v>8331</v>
      </c>
      <c r="D8329" s="48">
        <v>2068.81</v>
      </c>
    </row>
    <row r="8330" spans="1:4" x14ac:dyDescent="0.25">
      <c r="A8330" s="46" t="s">
        <v>34</v>
      </c>
      <c r="B8330" s="47">
        <v>10039453</v>
      </c>
      <c r="C8330" s="46" t="s">
        <v>8332</v>
      </c>
      <c r="D8330" s="48">
        <v>2068.81</v>
      </c>
    </row>
    <row r="8331" spans="1:4" x14ac:dyDescent="0.25">
      <c r="A8331" s="46" t="s">
        <v>34</v>
      </c>
      <c r="B8331" s="47">
        <v>10039455</v>
      </c>
      <c r="C8331" s="46" t="s">
        <v>8333</v>
      </c>
      <c r="D8331" s="48">
        <v>2068.81</v>
      </c>
    </row>
    <row r="8332" spans="1:4" x14ac:dyDescent="0.25">
      <c r="A8332" s="46" t="s">
        <v>34</v>
      </c>
      <c r="B8332" s="47">
        <v>10039458</v>
      </c>
      <c r="C8332" s="46" t="s">
        <v>8334</v>
      </c>
      <c r="D8332" s="48">
        <v>2068.81</v>
      </c>
    </row>
    <row r="8333" spans="1:4" x14ac:dyDescent="0.25">
      <c r="A8333" s="46" t="s">
        <v>34</v>
      </c>
      <c r="B8333" s="47">
        <v>10039459</v>
      </c>
      <c r="C8333" s="46" t="s">
        <v>8335</v>
      </c>
      <c r="D8333" s="48">
        <v>2068.81</v>
      </c>
    </row>
    <row r="8334" spans="1:4" x14ac:dyDescent="0.25">
      <c r="A8334" s="46" t="s">
        <v>34</v>
      </c>
      <c r="B8334" s="47">
        <v>10039460</v>
      </c>
      <c r="C8334" s="46" t="s">
        <v>8336</v>
      </c>
      <c r="D8334" s="48">
        <v>2068.81</v>
      </c>
    </row>
    <row r="8335" spans="1:4" x14ac:dyDescent="0.25">
      <c r="A8335" s="46" t="s">
        <v>34</v>
      </c>
      <c r="B8335" s="47">
        <v>10039461</v>
      </c>
      <c r="C8335" s="46" t="s">
        <v>8337</v>
      </c>
      <c r="D8335" s="48">
        <v>2068.81</v>
      </c>
    </row>
    <row r="8336" spans="1:4" x14ac:dyDescent="0.25">
      <c r="A8336" s="46" t="s">
        <v>34</v>
      </c>
      <c r="B8336" s="47">
        <v>10039462</v>
      </c>
      <c r="C8336" s="46" t="s">
        <v>8338</v>
      </c>
      <c r="D8336" s="48">
        <v>2068.81</v>
      </c>
    </row>
    <row r="8337" spans="1:4" x14ac:dyDescent="0.25">
      <c r="A8337" s="46" t="s">
        <v>34</v>
      </c>
      <c r="B8337" s="47">
        <v>10039463</v>
      </c>
      <c r="C8337" s="46" t="s">
        <v>8339</v>
      </c>
      <c r="D8337" s="48">
        <v>2068.81</v>
      </c>
    </row>
    <row r="8338" spans="1:4" x14ac:dyDescent="0.25">
      <c r="A8338" s="46" t="s">
        <v>34</v>
      </c>
      <c r="B8338" s="47">
        <v>10039464</v>
      </c>
      <c r="C8338" s="46" t="s">
        <v>8340</v>
      </c>
      <c r="D8338" s="48">
        <v>2068.81</v>
      </c>
    </row>
    <row r="8339" spans="1:4" x14ac:dyDescent="0.25">
      <c r="A8339" s="46" t="s">
        <v>34</v>
      </c>
      <c r="B8339" s="47">
        <v>10039465</v>
      </c>
      <c r="C8339" s="46" t="s">
        <v>8341</v>
      </c>
      <c r="D8339" s="48">
        <v>2068.81</v>
      </c>
    </row>
    <row r="8340" spans="1:4" x14ac:dyDescent="0.25">
      <c r="A8340" s="46" t="s">
        <v>34</v>
      </c>
      <c r="B8340" s="47">
        <v>10039466</v>
      </c>
      <c r="C8340" s="46" t="s">
        <v>8342</v>
      </c>
      <c r="D8340" s="48">
        <v>2068.81</v>
      </c>
    </row>
    <row r="8341" spans="1:4" x14ac:dyDescent="0.25">
      <c r="A8341" s="46" t="s">
        <v>34</v>
      </c>
      <c r="B8341" s="47">
        <v>10039467</v>
      </c>
      <c r="C8341" s="46" t="s">
        <v>8343</v>
      </c>
      <c r="D8341" s="48">
        <v>2068.81</v>
      </c>
    </row>
    <row r="8342" spans="1:4" x14ac:dyDescent="0.25">
      <c r="A8342" s="46" t="s">
        <v>34</v>
      </c>
      <c r="B8342" s="47">
        <v>10039468</v>
      </c>
      <c r="C8342" s="46" t="s">
        <v>8344</v>
      </c>
      <c r="D8342" s="48">
        <v>2068.81</v>
      </c>
    </row>
    <row r="8343" spans="1:4" x14ac:dyDescent="0.25">
      <c r="A8343" s="46" t="s">
        <v>34</v>
      </c>
      <c r="B8343" s="47">
        <v>10039469</v>
      </c>
      <c r="C8343" s="46" t="s">
        <v>8345</v>
      </c>
      <c r="D8343" s="48">
        <v>2068.81</v>
      </c>
    </row>
    <row r="8344" spans="1:4" x14ac:dyDescent="0.25">
      <c r="A8344" s="46" t="s">
        <v>34</v>
      </c>
      <c r="B8344" s="47">
        <v>10039470</v>
      </c>
      <c r="C8344" s="46" t="s">
        <v>8346</v>
      </c>
      <c r="D8344" s="48">
        <v>2068.81</v>
      </c>
    </row>
    <row r="8345" spans="1:4" x14ac:dyDescent="0.25">
      <c r="A8345" s="46" t="s">
        <v>34</v>
      </c>
      <c r="B8345" s="47">
        <v>10039471</v>
      </c>
      <c r="C8345" s="46" t="s">
        <v>8347</v>
      </c>
      <c r="D8345" s="48">
        <v>2068.81</v>
      </c>
    </row>
    <row r="8346" spans="1:4" x14ac:dyDescent="0.25">
      <c r="A8346" s="46" t="s">
        <v>34</v>
      </c>
      <c r="B8346" s="47">
        <v>10039472</v>
      </c>
      <c r="C8346" s="46" t="s">
        <v>8348</v>
      </c>
      <c r="D8346" s="48">
        <v>2068.81</v>
      </c>
    </row>
    <row r="8347" spans="1:4" x14ac:dyDescent="0.25">
      <c r="A8347" s="46" t="s">
        <v>34</v>
      </c>
      <c r="B8347" s="47">
        <v>10039474</v>
      </c>
      <c r="C8347" s="46" t="s">
        <v>8349</v>
      </c>
      <c r="D8347" s="48">
        <v>2068.81</v>
      </c>
    </row>
    <row r="8348" spans="1:4" x14ac:dyDescent="0.25">
      <c r="A8348" s="46" t="s">
        <v>34</v>
      </c>
      <c r="B8348" s="47">
        <v>10039475</v>
      </c>
      <c r="C8348" s="46" t="s">
        <v>8350</v>
      </c>
      <c r="D8348" s="48">
        <v>2068.81</v>
      </c>
    </row>
    <row r="8349" spans="1:4" x14ac:dyDescent="0.25">
      <c r="A8349" s="46" t="s">
        <v>34</v>
      </c>
      <c r="B8349" s="47">
        <v>10039476</v>
      </c>
      <c r="C8349" s="46" t="s">
        <v>8351</v>
      </c>
      <c r="D8349" s="48">
        <v>2068.81</v>
      </c>
    </row>
    <row r="8350" spans="1:4" x14ac:dyDescent="0.25">
      <c r="A8350" s="46" t="s">
        <v>34</v>
      </c>
      <c r="B8350" s="47">
        <v>10039477</v>
      </c>
      <c r="C8350" s="46" t="s">
        <v>8352</v>
      </c>
      <c r="D8350" s="48">
        <v>2068.81</v>
      </c>
    </row>
    <row r="8351" spans="1:4" x14ac:dyDescent="0.25">
      <c r="A8351" s="46" t="s">
        <v>34</v>
      </c>
      <c r="B8351" s="47">
        <v>10039478</v>
      </c>
      <c r="C8351" s="46" t="s">
        <v>8353</v>
      </c>
      <c r="D8351" s="48">
        <v>2068.81</v>
      </c>
    </row>
    <row r="8352" spans="1:4" x14ac:dyDescent="0.25">
      <c r="A8352" s="46" t="s">
        <v>34</v>
      </c>
      <c r="B8352" s="47">
        <v>10039479</v>
      </c>
      <c r="C8352" s="46" t="s">
        <v>8354</v>
      </c>
      <c r="D8352" s="48">
        <v>2068.81</v>
      </c>
    </row>
    <row r="8353" spans="1:4" x14ac:dyDescent="0.25">
      <c r="A8353" s="46" t="s">
        <v>34</v>
      </c>
      <c r="B8353" s="47">
        <v>10039480</v>
      </c>
      <c r="C8353" s="46" t="s">
        <v>8355</v>
      </c>
      <c r="D8353" s="48">
        <v>2068.81</v>
      </c>
    </row>
    <row r="8354" spans="1:4" x14ac:dyDescent="0.25">
      <c r="A8354" s="46" t="s">
        <v>34</v>
      </c>
      <c r="B8354" s="47">
        <v>10039481</v>
      </c>
      <c r="C8354" s="46" t="s">
        <v>8356</v>
      </c>
      <c r="D8354" s="48">
        <v>2068.81</v>
      </c>
    </row>
    <row r="8355" spans="1:4" x14ac:dyDescent="0.25">
      <c r="A8355" s="46" t="s">
        <v>34</v>
      </c>
      <c r="B8355" s="47">
        <v>10039482</v>
      </c>
      <c r="C8355" s="46" t="s">
        <v>8357</v>
      </c>
      <c r="D8355" s="48">
        <v>2068.81</v>
      </c>
    </row>
    <row r="8356" spans="1:4" x14ac:dyDescent="0.25">
      <c r="A8356" s="46" t="s">
        <v>34</v>
      </c>
      <c r="B8356" s="47">
        <v>10039483</v>
      </c>
      <c r="C8356" s="46" t="s">
        <v>8358</v>
      </c>
      <c r="D8356" s="48">
        <v>2068.81</v>
      </c>
    </row>
    <row r="8357" spans="1:4" x14ac:dyDescent="0.25">
      <c r="A8357" s="46" t="s">
        <v>34</v>
      </c>
      <c r="B8357" s="47">
        <v>10039484</v>
      </c>
      <c r="C8357" s="46" t="s">
        <v>8359</v>
      </c>
      <c r="D8357" s="48">
        <v>2068.81</v>
      </c>
    </row>
    <row r="8358" spans="1:4" x14ac:dyDescent="0.25">
      <c r="A8358" s="46" t="s">
        <v>34</v>
      </c>
      <c r="B8358" s="47">
        <v>10039485</v>
      </c>
      <c r="C8358" s="46" t="s">
        <v>8360</v>
      </c>
      <c r="D8358" s="48">
        <v>2068.81</v>
      </c>
    </row>
    <row r="8359" spans="1:4" x14ac:dyDescent="0.25">
      <c r="A8359" s="46" t="s">
        <v>34</v>
      </c>
      <c r="B8359" s="47">
        <v>10039487</v>
      </c>
      <c r="C8359" s="46" t="s">
        <v>8361</v>
      </c>
      <c r="D8359" s="48">
        <v>2068.81</v>
      </c>
    </row>
    <row r="8360" spans="1:4" x14ac:dyDescent="0.25">
      <c r="A8360" s="46" t="s">
        <v>34</v>
      </c>
      <c r="B8360" s="47">
        <v>10039488</v>
      </c>
      <c r="C8360" s="46" t="s">
        <v>8362</v>
      </c>
      <c r="D8360" s="48">
        <v>2068.81</v>
      </c>
    </row>
    <row r="8361" spans="1:4" x14ac:dyDescent="0.25">
      <c r="A8361" s="46" t="s">
        <v>34</v>
      </c>
      <c r="B8361" s="47">
        <v>10039489</v>
      </c>
      <c r="C8361" s="46" t="s">
        <v>8363</v>
      </c>
      <c r="D8361" s="48">
        <v>2068.81</v>
      </c>
    </row>
    <row r="8362" spans="1:4" x14ac:dyDescent="0.25">
      <c r="A8362" s="46" t="s">
        <v>34</v>
      </c>
      <c r="B8362" s="47">
        <v>10039490</v>
      </c>
      <c r="C8362" s="46" t="s">
        <v>8364</v>
      </c>
      <c r="D8362" s="48">
        <v>2068.81</v>
      </c>
    </row>
    <row r="8363" spans="1:4" x14ac:dyDescent="0.25">
      <c r="A8363" s="46" t="s">
        <v>34</v>
      </c>
      <c r="B8363" s="47">
        <v>10039491</v>
      </c>
      <c r="C8363" s="46" t="s">
        <v>8365</v>
      </c>
      <c r="D8363" s="48">
        <v>2068.81</v>
      </c>
    </row>
    <row r="8364" spans="1:4" x14ac:dyDescent="0.25">
      <c r="A8364" s="46" t="s">
        <v>34</v>
      </c>
      <c r="B8364" s="47">
        <v>10039492</v>
      </c>
      <c r="C8364" s="46" t="s">
        <v>8366</v>
      </c>
      <c r="D8364" s="48">
        <v>2068.81</v>
      </c>
    </row>
    <row r="8365" spans="1:4" x14ac:dyDescent="0.25">
      <c r="A8365" s="46" t="s">
        <v>34</v>
      </c>
      <c r="B8365" s="47">
        <v>10039493</v>
      </c>
      <c r="C8365" s="46" t="s">
        <v>8367</v>
      </c>
      <c r="D8365" s="48">
        <v>2068.81</v>
      </c>
    </row>
    <row r="8366" spans="1:4" x14ac:dyDescent="0.25">
      <c r="A8366" s="46" t="s">
        <v>34</v>
      </c>
      <c r="B8366" s="47">
        <v>10039494</v>
      </c>
      <c r="C8366" s="46" t="s">
        <v>8368</v>
      </c>
      <c r="D8366" s="48">
        <v>2068.81</v>
      </c>
    </row>
    <row r="8367" spans="1:4" x14ac:dyDescent="0.25">
      <c r="A8367" s="46" t="s">
        <v>34</v>
      </c>
      <c r="B8367" s="47">
        <v>10039495</v>
      </c>
      <c r="C8367" s="46" t="s">
        <v>8369</v>
      </c>
      <c r="D8367" s="48">
        <v>2068.81</v>
      </c>
    </row>
    <row r="8368" spans="1:4" x14ac:dyDescent="0.25">
      <c r="A8368" s="46" t="s">
        <v>34</v>
      </c>
      <c r="B8368" s="47">
        <v>10039497</v>
      </c>
      <c r="C8368" s="46" t="s">
        <v>8370</v>
      </c>
      <c r="D8368" s="48">
        <v>2068.81</v>
      </c>
    </row>
    <row r="8369" spans="1:4" x14ac:dyDescent="0.25">
      <c r="A8369" s="46" t="s">
        <v>34</v>
      </c>
      <c r="B8369" s="47">
        <v>10039498</v>
      </c>
      <c r="C8369" s="46" t="s">
        <v>8371</v>
      </c>
      <c r="D8369" s="48">
        <v>2068.81</v>
      </c>
    </row>
    <row r="8370" spans="1:4" x14ac:dyDescent="0.25">
      <c r="A8370" s="46" t="s">
        <v>34</v>
      </c>
      <c r="B8370" s="47">
        <v>10039499</v>
      </c>
      <c r="C8370" s="46" t="s">
        <v>8372</v>
      </c>
      <c r="D8370" s="48">
        <v>2068.81</v>
      </c>
    </row>
    <row r="8371" spans="1:4" x14ac:dyDescent="0.25">
      <c r="A8371" s="46" t="s">
        <v>34</v>
      </c>
      <c r="B8371" s="47">
        <v>10039500</v>
      </c>
      <c r="C8371" s="46" t="s">
        <v>8373</v>
      </c>
      <c r="D8371" s="48">
        <v>2068.81</v>
      </c>
    </row>
    <row r="8372" spans="1:4" x14ac:dyDescent="0.25">
      <c r="A8372" s="46" t="s">
        <v>34</v>
      </c>
      <c r="B8372" s="47">
        <v>10039501</v>
      </c>
      <c r="C8372" s="46" t="s">
        <v>8374</v>
      </c>
      <c r="D8372" s="48">
        <v>2068.81</v>
      </c>
    </row>
    <row r="8373" spans="1:4" x14ac:dyDescent="0.25">
      <c r="A8373" s="46" t="s">
        <v>34</v>
      </c>
      <c r="B8373" s="47">
        <v>10039502</v>
      </c>
      <c r="C8373" s="46" t="s">
        <v>8375</v>
      </c>
      <c r="D8373" s="48">
        <v>2068.81</v>
      </c>
    </row>
    <row r="8374" spans="1:4" x14ac:dyDescent="0.25">
      <c r="A8374" s="46" t="s">
        <v>34</v>
      </c>
      <c r="B8374" s="47">
        <v>10039503</v>
      </c>
      <c r="C8374" s="46" t="s">
        <v>8376</v>
      </c>
      <c r="D8374" s="48">
        <v>2068.81</v>
      </c>
    </row>
    <row r="8375" spans="1:4" x14ac:dyDescent="0.25">
      <c r="A8375" s="46" t="s">
        <v>34</v>
      </c>
      <c r="B8375" s="47">
        <v>10039504</v>
      </c>
      <c r="C8375" s="46" t="s">
        <v>8377</v>
      </c>
      <c r="D8375" s="48">
        <v>2068.81</v>
      </c>
    </row>
    <row r="8376" spans="1:4" x14ac:dyDescent="0.25">
      <c r="A8376" s="46" t="s">
        <v>34</v>
      </c>
      <c r="B8376" s="47">
        <v>10039505</v>
      </c>
      <c r="C8376" s="46" t="s">
        <v>8378</v>
      </c>
      <c r="D8376" s="48">
        <v>2068.81</v>
      </c>
    </row>
    <row r="8377" spans="1:4" x14ac:dyDescent="0.25">
      <c r="A8377" s="46" t="s">
        <v>34</v>
      </c>
      <c r="B8377" s="47">
        <v>10039506</v>
      </c>
      <c r="C8377" s="46" t="s">
        <v>8379</v>
      </c>
      <c r="D8377" s="48">
        <v>2068.81</v>
      </c>
    </row>
    <row r="8378" spans="1:4" x14ac:dyDescent="0.25">
      <c r="A8378" s="46" t="s">
        <v>34</v>
      </c>
      <c r="B8378" s="47">
        <v>10039507</v>
      </c>
      <c r="C8378" s="46" t="s">
        <v>8380</v>
      </c>
      <c r="D8378" s="48">
        <v>2068.81</v>
      </c>
    </row>
    <row r="8379" spans="1:4" x14ac:dyDescent="0.25">
      <c r="A8379" s="46" t="s">
        <v>34</v>
      </c>
      <c r="B8379" s="47">
        <v>10039508</v>
      </c>
      <c r="C8379" s="46" t="s">
        <v>8381</v>
      </c>
      <c r="D8379" s="48">
        <v>2068.81</v>
      </c>
    </row>
    <row r="8380" spans="1:4" x14ac:dyDescent="0.25">
      <c r="A8380" s="46" t="s">
        <v>34</v>
      </c>
      <c r="B8380" s="47">
        <v>10039509</v>
      </c>
      <c r="C8380" s="46" t="s">
        <v>8382</v>
      </c>
      <c r="D8380" s="48">
        <v>2068.81</v>
      </c>
    </row>
    <row r="8381" spans="1:4" x14ac:dyDescent="0.25">
      <c r="A8381" s="46" t="s">
        <v>34</v>
      </c>
      <c r="B8381" s="47">
        <v>10039510</v>
      </c>
      <c r="C8381" s="46" t="s">
        <v>8383</v>
      </c>
      <c r="D8381" s="48">
        <v>2068.81</v>
      </c>
    </row>
    <row r="8382" spans="1:4" x14ac:dyDescent="0.25">
      <c r="A8382" s="46" t="s">
        <v>34</v>
      </c>
      <c r="B8382" s="47">
        <v>10039511</v>
      </c>
      <c r="C8382" s="46" t="s">
        <v>8384</v>
      </c>
      <c r="D8382" s="48">
        <v>2068.81</v>
      </c>
    </row>
    <row r="8383" spans="1:4" x14ac:dyDescent="0.25">
      <c r="A8383" s="46" t="s">
        <v>34</v>
      </c>
      <c r="B8383" s="47">
        <v>10039512</v>
      </c>
      <c r="C8383" s="46" t="s">
        <v>8385</v>
      </c>
      <c r="D8383" s="48">
        <v>2068.81</v>
      </c>
    </row>
    <row r="8384" spans="1:4" x14ac:dyDescent="0.25">
      <c r="A8384" s="46" t="s">
        <v>34</v>
      </c>
      <c r="B8384" s="47">
        <v>10039513</v>
      </c>
      <c r="C8384" s="46" t="s">
        <v>8386</v>
      </c>
      <c r="D8384" s="48">
        <v>2068.81</v>
      </c>
    </row>
    <row r="8385" spans="1:4" x14ac:dyDescent="0.25">
      <c r="A8385" s="46" t="s">
        <v>34</v>
      </c>
      <c r="B8385" s="47">
        <v>10039514</v>
      </c>
      <c r="C8385" s="46" t="s">
        <v>8387</v>
      </c>
      <c r="D8385" s="48">
        <v>2068.81</v>
      </c>
    </row>
    <row r="8386" spans="1:4" x14ac:dyDescent="0.25">
      <c r="A8386" s="46" t="s">
        <v>34</v>
      </c>
      <c r="B8386" s="47">
        <v>10039515</v>
      </c>
      <c r="C8386" s="46" t="s">
        <v>8388</v>
      </c>
      <c r="D8386" s="48">
        <v>2068.81</v>
      </c>
    </row>
    <row r="8387" spans="1:4" x14ac:dyDescent="0.25">
      <c r="A8387" s="46" t="s">
        <v>34</v>
      </c>
      <c r="B8387" s="47">
        <v>10039516</v>
      </c>
      <c r="C8387" s="46" t="s">
        <v>8389</v>
      </c>
      <c r="D8387" s="48">
        <v>2068.81</v>
      </c>
    </row>
    <row r="8388" spans="1:4" x14ac:dyDescent="0.25">
      <c r="A8388" s="46" t="s">
        <v>34</v>
      </c>
      <c r="B8388" s="47">
        <v>10039517</v>
      </c>
      <c r="C8388" s="46" t="s">
        <v>8390</v>
      </c>
      <c r="D8388" s="48">
        <v>2068.81</v>
      </c>
    </row>
    <row r="8389" spans="1:4" x14ac:dyDescent="0.25">
      <c r="A8389" s="46" t="s">
        <v>34</v>
      </c>
      <c r="B8389" s="47">
        <v>10039519</v>
      </c>
      <c r="C8389" s="46" t="s">
        <v>8391</v>
      </c>
      <c r="D8389" s="48">
        <v>2068.81</v>
      </c>
    </row>
    <row r="8390" spans="1:4" x14ac:dyDescent="0.25">
      <c r="A8390" s="46" t="s">
        <v>34</v>
      </c>
      <c r="B8390" s="47">
        <v>10039520</v>
      </c>
      <c r="C8390" s="46" t="s">
        <v>8392</v>
      </c>
      <c r="D8390" s="48">
        <v>2068.81</v>
      </c>
    </row>
    <row r="8391" spans="1:4" x14ac:dyDescent="0.25">
      <c r="A8391" s="46" t="s">
        <v>34</v>
      </c>
      <c r="B8391" s="47">
        <v>10039521</v>
      </c>
      <c r="C8391" s="46" t="s">
        <v>8393</v>
      </c>
      <c r="D8391" s="48">
        <v>2068.81</v>
      </c>
    </row>
    <row r="8392" spans="1:4" x14ac:dyDescent="0.25">
      <c r="A8392" s="46" t="s">
        <v>34</v>
      </c>
      <c r="B8392" s="47">
        <v>10039523</v>
      </c>
      <c r="C8392" s="46" t="s">
        <v>8394</v>
      </c>
      <c r="D8392" s="48">
        <v>2068.81</v>
      </c>
    </row>
    <row r="8393" spans="1:4" x14ac:dyDescent="0.25">
      <c r="A8393" s="46" t="s">
        <v>34</v>
      </c>
      <c r="B8393" s="47">
        <v>10039524</v>
      </c>
      <c r="C8393" s="46" t="s">
        <v>8395</v>
      </c>
      <c r="D8393" s="48">
        <v>2068.81</v>
      </c>
    </row>
    <row r="8394" spans="1:4" x14ac:dyDescent="0.25">
      <c r="A8394" s="46" t="s">
        <v>34</v>
      </c>
      <c r="B8394" s="47">
        <v>10039525</v>
      </c>
      <c r="C8394" s="46" t="s">
        <v>8396</v>
      </c>
      <c r="D8394" s="48">
        <v>2068.81</v>
      </c>
    </row>
    <row r="8395" spans="1:4" x14ac:dyDescent="0.25">
      <c r="A8395" s="46" t="s">
        <v>34</v>
      </c>
      <c r="B8395" s="47">
        <v>10039526</v>
      </c>
      <c r="C8395" s="46" t="s">
        <v>8397</v>
      </c>
      <c r="D8395" s="48">
        <v>2068.81</v>
      </c>
    </row>
    <row r="8396" spans="1:4" x14ac:dyDescent="0.25">
      <c r="A8396" s="46" t="s">
        <v>34</v>
      </c>
      <c r="B8396" s="47">
        <v>10039527</v>
      </c>
      <c r="C8396" s="46" t="s">
        <v>8398</v>
      </c>
      <c r="D8396" s="48">
        <v>2068.81</v>
      </c>
    </row>
    <row r="8397" spans="1:4" x14ac:dyDescent="0.25">
      <c r="A8397" s="46" t="s">
        <v>34</v>
      </c>
      <c r="B8397" s="47">
        <v>10039528</v>
      </c>
      <c r="C8397" s="46" t="s">
        <v>8399</v>
      </c>
      <c r="D8397" s="48">
        <v>2068.81</v>
      </c>
    </row>
    <row r="8398" spans="1:4" x14ac:dyDescent="0.25">
      <c r="A8398" s="46" t="s">
        <v>34</v>
      </c>
      <c r="B8398" s="47">
        <v>10039529</v>
      </c>
      <c r="C8398" s="46" t="s">
        <v>8400</v>
      </c>
      <c r="D8398" s="48">
        <v>2068.81</v>
      </c>
    </row>
    <row r="8399" spans="1:4" x14ac:dyDescent="0.25">
      <c r="A8399" s="46" t="s">
        <v>34</v>
      </c>
      <c r="B8399" s="47">
        <v>10039530</v>
      </c>
      <c r="C8399" s="46" t="s">
        <v>8401</v>
      </c>
      <c r="D8399" s="48">
        <v>2068.81</v>
      </c>
    </row>
    <row r="8400" spans="1:4" x14ac:dyDescent="0.25">
      <c r="A8400" s="46" t="s">
        <v>34</v>
      </c>
      <c r="B8400" s="47">
        <v>10039531</v>
      </c>
      <c r="C8400" s="46" t="s">
        <v>8402</v>
      </c>
      <c r="D8400" s="48">
        <v>2068.81</v>
      </c>
    </row>
    <row r="8401" spans="1:4" x14ac:dyDescent="0.25">
      <c r="A8401" s="46" t="s">
        <v>34</v>
      </c>
      <c r="B8401" s="47">
        <v>10039532</v>
      </c>
      <c r="C8401" s="46" t="s">
        <v>8403</v>
      </c>
      <c r="D8401" s="48">
        <v>2068.81</v>
      </c>
    </row>
    <row r="8402" spans="1:4" x14ac:dyDescent="0.25">
      <c r="A8402" s="46" t="s">
        <v>34</v>
      </c>
      <c r="B8402" s="47">
        <v>10039533</v>
      </c>
      <c r="C8402" s="46" t="s">
        <v>8404</v>
      </c>
      <c r="D8402" s="48">
        <v>2068.81</v>
      </c>
    </row>
    <row r="8403" spans="1:4" x14ac:dyDescent="0.25">
      <c r="A8403" s="46" t="s">
        <v>34</v>
      </c>
      <c r="B8403" s="47">
        <v>10039537</v>
      </c>
      <c r="C8403" s="46" t="s">
        <v>8405</v>
      </c>
      <c r="D8403" s="48">
        <v>2068.81</v>
      </c>
    </row>
    <row r="8404" spans="1:4" x14ac:dyDescent="0.25">
      <c r="A8404" s="46" t="s">
        <v>34</v>
      </c>
      <c r="B8404" s="47">
        <v>10039538</v>
      </c>
      <c r="C8404" s="46" t="s">
        <v>8406</v>
      </c>
      <c r="D8404" s="48">
        <v>2068.81</v>
      </c>
    </row>
    <row r="8405" spans="1:4" x14ac:dyDescent="0.25">
      <c r="A8405" s="46" t="s">
        <v>34</v>
      </c>
      <c r="B8405" s="47">
        <v>10039539</v>
      </c>
      <c r="C8405" s="46" t="s">
        <v>8407</v>
      </c>
      <c r="D8405" s="48">
        <v>2068.81</v>
      </c>
    </row>
    <row r="8406" spans="1:4" x14ac:dyDescent="0.25">
      <c r="A8406" s="46" t="s">
        <v>34</v>
      </c>
      <c r="B8406" s="47">
        <v>10039540</v>
      </c>
      <c r="C8406" s="46" t="s">
        <v>8408</v>
      </c>
      <c r="D8406" s="48">
        <v>2068.81</v>
      </c>
    </row>
    <row r="8407" spans="1:4" x14ac:dyDescent="0.25">
      <c r="A8407" s="46" t="s">
        <v>34</v>
      </c>
      <c r="B8407" s="47">
        <v>10039541</v>
      </c>
      <c r="C8407" s="46" t="s">
        <v>8409</v>
      </c>
      <c r="D8407" s="48">
        <v>2068.81</v>
      </c>
    </row>
    <row r="8408" spans="1:4" x14ac:dyDescent="0.25">
      <c r="A8408" s="46" t="s">
        <v>34</v>
      </c>
      <c r="B8408" s="47">
        <v>10039542</v>
      </c>
      <c r="C8408" s="46" t="s">
        <v>8410</v>
      </c>
      <c r="D8408" s="48">
        <v>2068.81</v>
      </c>
    </row>
    <row r="8409" spans="1:4" x14ac:dyDescent="0.25">
      <c r="A8409" s="46" t="s">
        <v>34</v>
      </c>
      <c r="B8409" s="47">
        <v>10039543</v>
      </c>
      <c r="C8409" s="46" t="s">
        <v>8411</v>
      </c>
      <c r="D8409" s="48">
        <v>2068.81</v>
      </c>
    </row>
    <row r="8410" spans="1:4" x14ac:dyDescent="0.25">
      <c r="A8410" s="46" t="s">
        <v>34</v>
      </c>
      <c r="B8410" s="47">
        <v>10039544</v>
      </c>
      <c r="C8410" s="46" t="s">
        <v>8412</v>
      </c>
      <c r="D8410" s="48">
        <v>2068.81</v>
      </c>
    </row>
    <row r="8411" spans="1:4" x14ac:dyDescent="0.25">
      <c r="A8411" s="46" t="s">
        <v>34</v>
      </c>
      <c r="B8411" s="47">
        <v>10039545</v>
      </c>
      <c r="C8411" s="46" t="s">
        <v>8413</v>
      </c>
      <c r="D8411" s="48">
        <v>2068.81</v>
      </c>
    </row>
    <row r="8412" spans="1:4" x14ac:dyDescent="0.25">
      <c r="A8412" s="46" t="s">
        <v>34</v>
      </c>
      <c r="B8412" s="47">
        <v>10039546</v>
      </c>
      <c r="C8412" s="46" t="s">
        <v>8414</v>
      </c>
      <c r="D8412" s="48">
        <v>2068.81</v>
      </c>
    </row>
    <row r="8413" spans="1:4" x14ac:dyDescent="0.25">
      <c r="A8413" s="46" t="s">
        <v>34</v>
      </c>
      <c r="B8413" s="47">
        <v>10039547</v>
      </c>
      <c r="C8413" s="46" t="s">
        <v>8415</v>
      </c>
      <c r="D8413" s="48">
        <v>2068.81</v>
      </c>
    </row>
    <row r="8414" spans="1:4" x14ac:dyDescent="0.25">
      <c r="A8414" s="46" t="s">
        <v>34</v>
      </c>
      <c r="B8414" s="47">
        <v>10039548</v>
      </c>
      <c r="C8414" s="46" t="s">
        <v>8416</v>
      </c>
      <c r="D8414" s="48">
        <v>2068.81</v>
      </c>
    </row>
    <row r="8415" spans="1:4" x14ac:dyDescent="0.25">
      <c r="A8415" s="46" t="s">
        <v>34</v>
      </c>
      <c r="B8415" s="47">
        <v>10039549</v>
      </c>
      <c r="C8415" s="46" t="s">
        <v>8417</v>
      </c>
      <c r="D8415" s="48">
        <v>2068.81</v>
      </c>
    </row>
    <row r="8416" spans="1:4" x14ac:dyDescent="0.25">
      <c r="A8416" s="46" t="s">
        <v>34</v>
      </c>
      <c r="B8416" s="47">
        <v>10039550</v>
      </c>
      <c r="C8416" s="46" t="s">
        <v>8418</v>
      </c>
      <c r="D8416" s="48">
        <v>2068.81</v>
      </c>
    </row>
    <row r="8417" spans="1:4" x14ac:dyDescent="0.25">
      <c r="A8417" s="46" t="s">
        <v>34</v>
      </c>
      <c r="B8417" s="47">
        <v>10039552</v>
      </c>
      <c r="C8417" s="46" t="s">
        <v>8419</v>
      </c>
      <c r="D8417" s="48">
        <v>2068.81</v>
      </c>
    </row>
    <row r="8418" spans="1:4" x14ac:dyDescent="0.25">
      <c r="A8418" s="46" t="s">
        <v>34</v>
      </c>
      <c r="B8418" s="47">
        <v>10039553</v>
      </c>
      <c r="C8418" s="46" t="s">
        <v>8420</v>
      </c>
      <c r="D8418" s="48">
        <v>2068.81</v>
      </c>
    </row>
    <row r="8419" spans="1:4" x14ac:dyDescent="0.25">
      <c r="A8419" s="46" t="s">
        <v>34</v>
      </c>
      <c r="B8419" s="47">
        <v>10039554</v>
      </c>
      <c r="C8419" s="46" t="s">
        <v>8421</v>
      </c>
      <c r="D8419" s="48">
        <v>2068.81</v>
      </c>
    </row>
    <row r="8420" spans="1:4" x14ac:dyDescent="0.25">
      <c r="A8420" s="46" t="s">
        <v>34</v>
      </c>
      <c r="B8420" s="47">
        <v>10039555</v>
      </c>
      <c r="C8420" s="46" t="s">
        <v>8422</v>
      </c>
      <c r="D8420" s="48">
        <v>2068.81</v>
      </c>
    </row>
    <row r="8421" spans="1:4" x14ac:dyDescent="0.25">
      <c r="A8421" s="46" t="s">
        <v>34</v>
      </c>
      <c r="B8421" s="47">
        <v>10039556</v>
      </c>
      <c r="C8421" s="46" t="s">
        <v>8423</v>
      </c>
      <c r="D8421" s="48">
        <v>2068.81</v>
      </c>
    </row>
    <row r="8422" spans="1:4" x14ac:dyDescent="0.25">
      <c r="A8422" s="46" t="s">
        <v>34</v>
      </c>
      <c r="B8422" s="47">
        <v>10039558</v>
      </c>
      <c r="C8422" s="46" t="s">
        <v>8424</v>
      </c>
      <c r="D8422" s="48">
        <v>2068.81</v>
      </c>
    </row>
    <row r="8423" spans="1:4" x14ac:dyDescent="0.25">
      <c r="A8423" s="46" t="s">
        <v>34</v>
      </c>
      <c r="B8423" s="47">
        <v>10039560</v>
      </c>
      <c r="C8423" s="46" t="s">
        <v>8425</v>
      </c>
      <c r="D8423" s="48">
        <v>2068.81</v>
      </c>
    </row>
    <row r="8424" spans="1:4" x14ac:dyDescent="0.25">
      <c r="A8424" s="46" t="s">
        <v>34</v>
      </c>
      <c r="B8424" s="47">
        <v>10039561</v>
      </c>
      <c r="C8424" s="46" t="s">
        <v>8426</v>
      </c>
      <c r="D8424" s="48">
        <v>2068.81</v>
      </c>
    </row>
    <row r="8425" spans="1:4" x14ac:dyDescent="0.25">
      <c r="A8425" s="46" t="s">
        <v>34</v>
      </c>
      <c r="B8425" s="47">
        <v>10039562</v>
      </c>
      <c r="C8425" s="46" t="s">
        <v>8427</v>
      </c>
      <c r="D8425" s="48">
        <v>2068.81</v>
      </c>
    </row>
    <row r="8426" spans="1:4" x14ac:dyDescent="0.25">
      <c r="A8426" s="46" t="s">
        <v>34</v>
      </c>
      <c r="B8426" s="47">
        <v>10039563</v>
      </c>
      <c r="C8426" s="46" t="s">
        <v>8428</v>
      </c>
      <c r="D8426" s="48">
        <v>2068.81</v>
      </c>
    </row>
    <row r="8427" spans="1:4" x14ac:dyDescent="0.25">
      <c r="A8427" s="46" t="s">
        <v>34</v>
      </c>
      <c r="B8427" s="47">
        <v>10039564</v>
      </c>
      <c r="C8427" s="46" t="s">
        <v>8429</v>
      </c>
      <c r="D8427" s="48">
        <v>2068.81</v>
      </c>
    </row>
    <row r="8428" spans="1:4" x14ac:dyDescent="0.25">
      <c r="A8428" s="46" t="s">
        <v>34</v>
      </c>
      <c r="B8428" s="47">
        <v>10039565</v>
      </c>
      <c r="C8428" s="46" t="s">
        <v>8430</v>
      </c>
      <c r="D8428" s="48">
        <v>2068.81</v>
      </c>
    </row>
    <row r="8429" spans="1:4" x14ac:dyDescent="0.25">
      <c r="A8429" s="46" t="s">
        <v>34</v>
      </c>
      <c r="B8429" s="47">
        <v>10039566</v>
      </c>
      <c r="C8429" s="46" t="s">
        <v>8431</v>
      </c>
      <c r="D8429" s="48">
        <v>2068.81</v>
      </c>
    </row>
    <row r="8430" spans="1:4" x14ac:dyDescent="0.25">
      <c r="A8430" s="46" t="s">
        <v>34</v>
      </c>
      <c r="B8430" s="47">
        <v>10039567</v>
      </c>
      <c r="C8430" s="46" t="s">
        <v>8432</v>
      </c>
      <c r="D8430" s="48">
        <v>2068.81</v>
      </c>
    </row>
    <row r="8431" spans="1:4" x14ac:dyDescent="0.25">
      <c r="A8431" s="46" t="s">
        <v>34</v>
      </c>
      <c r="B8431" s="47">
        <v>10039568</v>
      </c>
      <c r="C8431" s="46" t="s">
        <v>8433</v>
      </c>
      <c r="D8431" s="48">
        <v>2068.81</v>
      </c>
    </row>
    <row r="8432" spans="1:4" x14ac:dyDescent="0.25">
      <c r="A8432" s="46" t="s">
        <v>34</v>
      </c>
      <c r="B8432" s="47">
        <v>10039569</v>
      </c>
      <c r="C8432" s="46" t="s">
        <v>8434</v>
      </c>
      <c r="D8432" s="48">
        <v>2068.81</v>
      </c>
    </row>
    <row r="8433" spans="1:4" x14ac:dyDescent="0.25">
      <c r="A8433" s="46" t="s">
        <v>34</v>
      </c>
      <c r="B8433" s="47">
        <v>10039570</v>
      </c>
      <c r="C8433" s="46" t="s">
        <v>8435</v>
      </c>
      <c r="D8433" s="48">
        <v>2068.81</v>
      </c>
    </row>
    <row r="8434" spans="1:4" x14ac:dyDescent="0.25">
      <c r="A8434" s="46" t="s">
        <v>34</v>
      </c>
      <c r="B8434" s="47">
        <v>10039571</v>
      </c>
      <c r="C8434" s="46" t="s">
        <v>8436</v>
      </c>
      <c r="D8434" s="48">
        <v>2068.81</v>
      </c>
    </row>
    <row r="8435" spans="1:4" x14ac:dyDescent="0.25">
      <c r="A8435" s="46" t="s">
        <v>34</v>
      </c>
      <c r="B8435" s="47">
        <v>10039572</v>
      </c>
      <c r="C8435" s="46" t="s">
        <v>8437</v>
      </c>
      <c r="D8435" s="48">
        <v>2068.81</v>
      </c>
    </row>
    <row r="8436" spans="1:4" x14ac:dyDescent="0.25">
      <c r="A8436" s="46" t="s">
        <v>34</v>
      </c>
      <c r="B8436" s="47">
        <v>10039573</v>
      </c>
      <c r="C8436" s="46" t="s">
        <v>8438</v>
      </c>
      <c r="D8436" s="48">
        <v>2068.81</v>
      </c>
    </row>
    <row r="8437" spans="1:4" x14ac:dyDescent="0.25">
      <c r="A8437" s="46" t="s">
        <v>34</v>
      </c>
      <c r="B8437" s="47">
        <v>10039574</v>
      </c>
      <c r="C8437" s="46" t="s">
        <v>8439</v>
      </c>
      <c r="D8437" s="48">
        <v>2068.81</v>
      </c>
    </row>
    <row r="8438" spans="1:4" x14ac:dyDescent="0.25">
      <c r="A8438" s="46" t="s">
        <v>34</v>
      </c>
      <c r="B8438" s="47">
        <v>10039577</v>
      </c>
      <c r="C8438" s="46" t="s">
        <v>8440</v>
      </c>
      <c r="D8438" s="48">
        <v>2068.81</v>
      </c>
    </row>
    <row r="8439" spans="1:4" x14ac:dyDescent="0.25">
      <c r="A8439" s="46" t="s">
        <v>34</v>
      </c>
      <c r="B8439" s="47">
        <v>10039578</v>
      </c>
      <c r="C8439" s="46" t="s">
        <v>8441</v>
      </c>
      <c r="D8439" s="48">
        <v>2068.81</v>
      </c>
    </row>
    <row r="8440" spans="1:4" x14ac:dyDescent="0.25">
      <c r="A8440" s="46" t="s">
        <v>34</v>
      </c>
      <c r="B8440" s="47">
        <v>10039580</v>
      </c>
      <c r="C8440" s="46" t="s">
        <v>8442</v>
      </c>
      <c r="D8440" s="48">
        <v>2068.81</v>
      </c>
    </row>
    <row r="8441" spans="1:4" x14ac:dyDescent="0.25">
      <c r="A8441" s="46" t="s">
        <v>34</v>
      </c>
      <c r="B8441" s="47">
        <v>10039581</v>
      </c>
      <c r="C8441" s="46" t="s">
        <v>8443</v>
      </c>
      <c r="D8441" s="48">
        <v>2068.81</v>
      </c>
    </row>
    <row r="8442" spans="1:4" x14ac:dyDescent="0.25">
      <c r="A8442" s="46" t="s">
        <v>34</v>
      </c>
      <c r="B8442" s="47">
        <v>10039583</v>
      </c>
      <c r="C8442" s="46" t="s">
        <v>8444</v>
      </c>
      <c r="D8442" s="48">
        <v>2068.81</v>
      </c>
    </row>
    <row r="8443" spans="1:4" x14ac:dyDescent="0.25">
      <c r="A8443" s="46" t="s">
        <v>34</v>
      </c>
      <c r="B8443" s="47">
        <v>10039584</v>
      </c>
      <c r="C8443" s="46" t="s">
        <v>8445</v>
      </c>
      <c r="D8443" s="48">
        <v>2068.81</v>
      </c>
    </row>
    <row r="8444" spans="1:4" x14ac:dyDescent="0.25">
      <c r="A8444" s="46" t="s">
        <v>34</v>
      </c>
      <c r="B8444" s="47">
        <v>10039585</v>
      </c>
      <c r="C8444" s="46" t="s">
        <v>8446</v>
      </c>
      <c r="D8444" s="48">
        <v>2068.81</v>
      </c>
    </row>
    <row r="8445" spans="1:4" x14ac:dyDescent="0.25">
      <c r="A8445" s="46" t="s">
        <v>34</v>
      </c>
      <c r="B8445" s="47">
        <v>10039586</v>
      </c>
      <c r="C8445" s="46" t="s">
        <v>8447</v>
      </c>
      <c r="D8445" s="48">
        <v>2068.81</v>
      </c>
    </row>
    <row r="8446" spans="1:4" x14ac:dyDescent="0.25">
      <c r="A8446" s="46" t="s">
        <v>34</v>
      </c>
      <c r="B8446" s="47">
        <v>10039587</v>
      </c>
      <c r="C8446" s="46" t="s">
        <v>8448</v>
      </c>
      <c r="D8446" s="48">
        <v>2068.81</v>
      </c>
    </row>
    <row r="8447" spans="1:4" x14ac:dyDescent="0.25">
      <c r="A8447" s="46" t="s">
        <v>34</v>
      </c>
      <c r="B8447" s="47">
        <v>10039588</v>
      </c>
      <c r="C8447" s="46" t="s">
        <v>8449</v>
      </c>
      <c r="D8447" s="48">
        <v>2068.81</v>
      </c>
    </row>
    <row r="8448" spans="1:4" x14ac:dyDescent="0.25">
      <c r="A8448" s="46" t="s">
        <v>34</v>
      </c>
      <c r="B8448" s="47">
        <v>10039589</v>
      </c>
      <c r="C8448" s="46" t="s">
        <v>8450</v>
      </c>
      <c r="D8448" s="48">
        <v>2068.81</v>
      </c>
    </row>
    <row r="8449" spans="1:4" x14ac:dyDescent="0.25">
      <c r="A8449" s="46" t="s">
        <v>34</v>
      </c>
      <c r="B8449" s="47">
        <v>10039590</v>
      </c>
      <c r="C8449" s="46" t="s">
        <v>8451</v>
      </c>
      <c r="D8449" s="48">
        <v>2068.81</v>
      </c>
    </row>
    <row r="8450" spans="1:4" x14ac:dyDescent="0.25">
      <c r="A8450" s="46" t="s">
        <v>34</v>
      </c>
      <c r="B8450" s="47">
        <v>10039591</v>
      </c>
      <c r="C8450" s="46" t="s">
        <v>8452</v>
      </c>
      <c r="D8450" s="48">
        <v>2068.81</v>
      </c>
    </row>
    <row r="8451" spans="1:4" x14ac:dyDescent="0.25">
      <c r="A8451" s="46" t="s">
        <v>34</v>
      </c>
      <c r="B8451" s="47">
        <v>10039592</v>
      </c>
      <c r="C8451" s="46" t="s">
        <v>8453</v>
      </c>
      <c r="D8451" s="48">
        <v>2068.81</v>
      </c>
    </row>
    <row r="8452" spans="1:4" x14ac:dyDescent="0.25">
      <c r="A8452" s="46" t="s">
        <v>34</v>
      </c>
      <c r="B8452" s="47">
        <v>10039593</v>
      </c>
      <c r="C8452" s="46" t="s">
        <v>8454</v>
      </c>
      <c r="D8452" s="48">
        <v>2068.81</v>
      </c>
    </row>
    <row r="8453" spans="1:4" x14ac:dyDescent="0.25">
      <c r="A8453" s="46" t="s">
        <v>34</v>
      </c>
      <c r="B8453" s="47">
        <v>10039594</v>
      </c>
      <c r="C8453" s="46" t="s">
        <v>8455</v>
      </c>
      <c r="D8453" s="48">
        <v>2068.81</v>
      </c>
    </row>
    <row r="8454" spans="1:4" x14ac:dyDescent="0.25">
      <c r="A8454" s="46" t="s">
        <v>34</v>
      </c>
      <c r="B8454" s="47">
        <v>10039595</v>
      </c>
      <c r="C8454" s="46" t="s">
        <v>8456</v>
      </c>
      <c r="D8454" s="48">
        <v>2068.81</v>
      </c>
    </row>
    <row r="8455" spans="1:4" x14ac:dyDescent="0.25">
      <c r="A8455" s="46" t="s">
        <v>34</v>
      </c>
      <c r="B8455" s="47">
        <v>10039596</v>
      </c>
      <c r="C8455" s="46" t="s">
        <v>8457</v>
      </c>
      <c r="D8455" s="48">
        <v>2068.81</v>
      </c>
    </row>
    <row r="8456" spans="1:4" x14ac:dyDescent="0.25">
      <c r="A8456" s="46" t="s">
        <v>34</v>
      </c>
      <c r="B8456" s="47">
        <v>10039597</v>
      </c>
      <c r="C8456" s="46" t="s">
        <v>8458</v>
      </c>
      <c r="D8456" s="48">
        <v>2068.81</v>
      </c>
    </row>
    <row r="8457" spans="1:4" x14ac:dyDescent="0.25">
      <c r="A8457" s="46" t="s">
        <v>34</v>
      </c>
      <c r="B8457" s="47">
        <v>10039598</v>
      </c>
      <c r="C8457" s="46" t="s">
        <v>8459</v>
      </c>
      <c r="D8457" s="48">
        <v>2068.81</v>
      </c>
    </row>
    <row r="8458" spans="1:4" x14ac:dyDescent="0.25">
      <c r="A8458" s="46" t="s">
        <v>34</v>
      </c>
      <c r="B8458" s="47">
        <v>10039599</v>
      </c>
      <c r="C8458" s="46" t="s">
        <v>8460</v>
      </c>
      <c r="D8458" s="48">
        <v>2068.81</v>
      </c>
    </row>
    <row r="8459" spans="1:4" x14ac:dyDescent="0.25">
      <c r="A8459" s="46" t="s">
        <v>34</v>
      </c>
      <c r="B8459" s="47">
        <v>10039600</v>
      </c>
      <c r="C8459" s="46" t="s">
        <v>8461</v>
      </c>
      <c r="D8459" s="48">
        <v>2068.81</v>
      </c>
    </row>
    <row r="8460" spans="1:4" x14ac:dyDescent="0.25">
      <c r="A8460" s="46" t="s">
        <v>34</v>
      </c>
      <c r="B8460" s="47">
        <v>10039601</v>
      </c>
      <c r="C8460" s="46" t="s">
        <v>8462</v>
      </c>
      <c r="D8460" s="48">
        <v>2068.81</v>
      </c>
    </row>
    <row r="8461" spans="1:4" x14ac:dyDescent="0.25">
      <c r="A8461" s="46" t="s">
        <v>34</v>
      </c>
      <c r="B8461" s="47">
        <v>10039602</v>
      </c>
      <c r="C8461" s="46" t="s">
        <v>8463</v>
      </c>
      <c r="D8461" s="48">
        <v>2068.81</v>
      </c>
    </row>
    <row r="8462" spans="1:4" x14ac:dyDescent="0.25">
      <c r="A8462" s="46" t="s">
        <v>34</v>
      </c>
      <c r="B8462" s="47">
        <v>10039603</v>
      </c>
      <c r="C8462" s="46" t="s">
        <v>8464</v>
      </c>
      <c r="D8462" s="48">
        <v>2068.81</v>
      </c>
    </row>
    <row r="8463" spans="1:4" x14ac:dyDescent="0.25">
      <c r="A8463" s="46" t="s">
        <v>34</v>
      </c>
      <c r="B8463" s="47">
        <v>10039604</v>
      </c>
      <c r="C8463" s="46" t="s">
        <v>8465</v>
      </c>
      <c r="D8463" s="48">
        <v>2068.81</v>
      </c>
    </row>
    <row r="8464" spans="1:4" x14ac:dyDescent="0.25">
      <c r="A8464" s="46" t="s">
        <v>34</v>
      </c>
      <c r="B8464" s="47">
        <v>10039605</v>
      </c>
      <c r="C8464" s="46" t="s">
        <v>8466</v>
      </c>
      <c r="D8464" s="48">
        <v>2068.81</v>
      </c>
    </row>
    <row r="8465" spans="1:4" x14ac:dyDescent="0.25">
      <c r="A8465" s="46" t="s">
        <v>34</v>
      </c>
      <c r="B8465" s="47">
        <v>10039606</v>
      </c>
      <c r="C8465" s="46" t="s">
        <v>8467</v>
      </c>
      <c r="D8465" s="48">
        <v>2068.81</v>
      </c>
    </row>
    <row r="8466" spans="1:4" x14ac:dyDescent="0.25">
      <c r="A8466" s="46" t="s">
        <v>34</v>
      </c>
      <c r="B8466" s="47">
        <v>10039607</v>
      </c>
      <c r="C8466" s="46" t="s">
        <v>8468</v>
      </c>
      <c r="D8466" s="48">
        <v>2068.81</v>
      </c>
    </row>
    <row r="8467" spans="1:4" x14ac:dyDescent="0.25">
      <c r="A8467" s="46" t="s">
        <v>34</v>
      </c>
      <c r="B8467" s="47">
        <v>10039608</v>
      </c>
      <c r="C8467" s="46" t="s">
        <v>8469</v>
      </c>
      <c r="D8467" s="48">
        <v>2068.81</v>
      </c>
    </row>
    <row r="8468" spans="1:4" x14ac:dyDescent="0.25">
      <c r="A8468" s="46" t="s">
        <v>34</v>
      </c>
      <c r="B8468" s="47">
        <v>10039609</v>
      </c>
      <c r="C8468" s="46" t="s">
        <v>8470</v>
      </c>
      <c r="D8468" s="48">
        <v>2068.81</v>
      </c>
    </row>
    <row r="8469" spans="1:4" x14ac:dyDescent="0.25">
      <c r="A8469" s="46" t="s">
        <v>34</v>
      </c>
      <c r="B8469" s="47">
        <v>10039610</v>
      </c>
      <c r="C8469" s="46" t="s">
        <v>8471</v>
      </c>
      <c r="D8469" s="48">
        <v>2068.81</v>
      </c>
    </row>
    <row r="8470" spans="1:4" x14ac:dyDescent="0.25">
      <c r="A8470" s="46" t="s">
        <v>34</v>
      </c>
      <c r="B8470" s="47">
        <v>10039611</v>
      </c>
      <c r="C8470" s="46" t="s">
        <v>8472</v>
      </c>
      <c r="D8470" s="48">
        <v>2068.81</v>
      </c>
    </row>
    <row r="8471" spans="1:4" x14ac:dyDescent="0.25">
      <c r="A8471" s="46" t="s">
        <v>34</v>
      </c>
      <c r="B8471" s="47">
        <v>10039612</v>
      </c>
      <c r="C8471" s="46" t="s">
        <v>8473</v>
      </c>
      <c r="D8471" s="48">
        <v>2068.81</v>
      </c>
    </row>
    <row r="8472" spans="1:4" x14ac:dyDescent="0.25">
      <c r="A8472" s="46" t="s">
        <v>34</v>
      </c>
      <c r="B8472" s="47">
        <v>10039614</v>
      </c>
      <c r="C8472" s="46" t="s">
        <v>8474</v>
      </c>
      <c r="D8472" s="48">
        <v>2068.81</v>
      </c>
    </row>
    <row r="8473" spans="1:4" x14ac:dyDescent="0.25">
      <c r="A8473" s="46" t="s">
        <v>34</v>
      </c>
      <c r="B8473" s="47">
        <v>10039616</v>
      </c>
      <c r="C8473" s="46" t="s">
        <v>8475</v>
      </c>
      <c r="D8473" s="48">
        <v>2068.81</v>
      </c>
    </row>
    <row r="8474" spans="1:4" x14ac:dyDescent="0.25">
      <c r="A8474" s="46" t="s">
        <v>34</v>
      </c>
      <c r="B8474" s="47">
        <v>10039617</v>
      </c>
      <c r="C8474" s="46" t="s">
        <v>8476</v>
      </c>
      <c r="D8474" s="48">
        <v>2068.81</v>
      </c>
    </row>
    <row r="8475" spans="1:4" x14ac:dyDescent="0.25">
      <c r="A8475" s="46" t="s">
        <v>34</v>
      </c>
      <c r="B8475" s="47">
        <v>10039618</v>
      </c>
      <c r="C8475" s="46" t="s">
        <v>8477</v>
      </c>
      <c r="D8475" s="48">
        <v>2068.81</v>
      </c>
    </row>
    <row r="8476" spans="1:4" x14ac:dyDescent="0.25">
      <c r="A8476" s="46" t="s">
        <v>34</v>
      </c>
      <c r="B8476" s="47">
        <v>10039619</v>
      </c>
      <c r="C8476" s="46" t="s">
        <v>8478</v>
      </c>
      <c r="D8476" s="48">
        <v>2068.81</v>
      </c>
    </row>
    <row r="8477" spans="1:4" x14ac:dyDescent="0.25">
      <c r="A8477" s="46" t="s">
        <v>34</v>
      </c>
      <c r="B8477" s="47">
        <v>10039620</v>
      </c>
      <c r="C8477" s="46" t="s">
        <v>8479</v>
      </c>
      <c r="D8477" s="48">
        <v>2068.81</v>
      </c>
    </row>
    <row r="8478" spans="1:4" x14ac:dyDescent="0.25">
      <c r="A8478" s="46" t="s">
        <v>34</v>
      </c>
      <c r="B8478" s="47">
        <v>10039621</v>
      </c>
      <c r="C8478" s="46" t="s">
        <v>8480</v>
      </c>
      <c r="D8478" s="48">
        <v>2068.81</v>
      </c>
    </row>
    <row r="8479" spans="1:4" x14ac:dyDescent="0.25">
      <c r="A8479" s="46" t="s">
        <v>34</v>
      </c>
      <c r="B8479" s="47">
        <v>10039623</v>
      </c>
      <c r="C8479" s="46" t="s">
        <v>8481</v>
      </c>
      <c r="D8479" s="48">
        <v>2068.81</v>
      </c>
    </row>
    <row r="8480" spans="1:4" x14ac:dyDescent="0.25">
      <c r="A8480" s="46" t="s">
        <v>34</v>
      </c>
      <c r="B8480" s="47">
        <v>10039624</v>
      </c>
      <c r="C8480" s="46" t="s">
        <v>8482</v>
      </c>
      <c r="D8480" s="48">
        <v>2068.81</v>
      </c>
    </row>
    <row r="8481" spans="1:4" x14ac:dyDescent="0.25">
      <c r="A8481" s="46" t="s">
        <v>34</v>
      </c>
      <c r="B8481" s="47">
        <v>10039625</v>
      </c>
      <c r="C8481" s="46" t="s">
        <v>8483</v>
      </c>
      <c r="D8481" s="48">
        <v>2068.81</v>
      </c>
    </row>
    <row r="8482" spans="1:4" x14ac:dyDescent="0.25">
      <c r="A8482" s="46" t="s">
        <v>34</v>
      </c>
      <c r="B8482" s="47">
        <v>10039627</v>
      </c>
      <c r="C8482" s="46" t="s">
        <v>8484</v>
      </c>
      <c r="D8482" s="48">
        <v>2068.81</v>
      </c>
    </row>
    <row r="8483" spans="1:4" x14ac:dyDescent="0.25">
      <c r="A8483" s="46" t="s">
        <v>34</v>
      </c>
      <c r="B8483" s="47">
        <v>10039629</v>
      </c>
      <c r="C8483" s="46" t="s">
        <v>8485</v>
      </c>
      <c r="D8483" s="48">
        <v>2068.81</v>
      </c>
    </row>
    <row r="8484" spans="1:4" x14ac:dyDescent="0.25">
      <c r="A8484" s="46" t="s">
        <v>34</v>
      </c>
      <c r="B8484" s="47">
        <v>10039630</v>
      </c>
      <c r="C8484" s="46" t="s">
        <v>8486</v>
      </c>
      <c r="D8484" s="48">
        <v>2068.81</v>
      </c>
    </row>
    <row r="8485" spans="1:4" x14ac:dyDescent="0.25">
      <c r="A8485" s="46" t="s">
        <v>34</v>
      </c>
      <c r="B8485" s="47">
        <v>10039631</v>
      </c>
      <c r="C8485" s="46" t="s">
        <v>8487</v>
      </c>
      <c r="D8485" s="48">
        <v>2068.81</v>
      </c>
    </row>
    <row r="8486" spans="1:4" x14ac:dyDescent="0.25">
      <c r="A8486" s="46" t="s">
        <v>34</v>
      </c>
      <c r="B8486" s="47">
        <v>10039632</v>
      </c>
      <c r="C8486" s="46" t="s">
        <v>8488</v>
      </c>
      <c r="D8486" s="48">
        <v>2068.81</v>
      </c>
    </row>
    <row r="8487" spans="1:4" x14ac:dyDescent="0.25">
      <c r="A8487" s="46" t="s">
        <v>34</v>
      </c>
      <c r="B8487" s="47">
        <v>10039633</v>
      </c>
      <c r="C8487" s="46" t="s">
        <v>8489</v>
      </c>
      <c r="D8487" s="48">
        <v>2068.81</v>
      </c>
    </row>
    <row r="8488" spans="1:4" x14ac:dyDescent="0.25">
      <c r="A8488" s="46" t="s">
        <v>34</v>
      </c>
      <c r="B8488" s="47">
        <v>10039634</v>
      </c>
      <c r="C8488" s="46" t="s">
        <v>8490</v>
      </c>
      <c r="D8488" s="48">
        <v>2068.81</v>
      </c>
    </row>
    <row r="8489" spans="1:4" x14ac:dyDescent="0.25">
      <c r="A8489" s="46" t="s">
        <v>34</v>
      </c>
      <c r="B8489" s="47">
        <v>10039635</v>
      </c>
      <c r="C8489" s="46" t="s">
        <v>8491</v>
      </c>
      <c r="D8489" s="48">
        <v>2068.81</v>
      </c>
    </row>
    <row r="8490" spans="1:4" x14ac:dyDescent="0.25">
      <c r="A8490" s="46" t="s">
        <v>34</v>
      </c>
      <c r="B8490" s="47">
        <v>10039636</v>
      </c>
      <c r="C8490" s="46" t="s">
        <v>8492</v>
      </c>
      <c r="D8490" s="48">
        <v>2068.81</v>
      </c>
    </row>
    <row r="8491" spans="1:4" x14ac:dyDescent="0.25">
      <c r="A8491" s="46" t="s">
        <v>34</v>
      </c>
      <c r="B8491" s="47">
        <v>10039637</v>
      </c>
      <c r="C8491" s="46" t="s">
        <v>8493</v>
      </c>
      <c r="D8491" s="48">
        <v>2068.81</v>
      </c>
    </row>
    <row r="8492" spans="1:4" x14ac:dyDescent="0.25">
      <c r="A8492" s="46" t="s">
        <v>34</v>
      </c>
      <c r="B8492" s="47">
        <v>10039639</v>
      </c>
      <c r="C8492" s="46" t="s">
        <v>8494</v>
      </c>
      <c r="D8492" s="48">
        <v>2068.81</v>
      </c>
    </row>
    <row r="8493" spans="1:4" x14ac:dyDescent="0.25">
      <c r="A8493" s="46" t="s">
        <v>34</v>
      </c>
      <c r="B8493" s="47">
        <v>10039641</v>
      </c>
      <c r="C8493" s="46" t="s">
        <v>8495</v>
      </c>
      <c r="D8493" s="48">
        <v>2068.81</v>
      </c>
    </row>
    <row r="8494" spans="1:4" x14ac:dyDescent="0.25">
      <c r="A8494" s="46" t="s">
        <v>34</v>
      </c>
      <c r="B8494" s="47">
        <v>10039642</v>
      </c>
      <c r="C8494" s="46" t="s">
        <v>8496</v>
      </c>
      <c r="D8494" s="48">
        <v>2068.81</v>
      </c>
    </row>
    <row r="8495" spans="1:4" x14ac:dyDescent="0.25">
      <c r="A8495" s="46" t="s">
        <v>34</v>
      </c>
      <c r="B8495" s="47">
        <v>10039643</v>
      </c>
      <c r="C8495" s="46" t="s">
        <v>8497</v>
      </c>
      <c r="D8495" s="48">
        <v>2068.81</v>
      </c>
    </row>
    <row r="8496" spans="1:4" x14ac:dyDescent="0.25">
      <c r="A8496" s="46" t="s">
        <v>34</v>
      </c>
      <c r="B8496" s="47">
        <v>10039644</v>
      </c>
      <c r="C8496" s="46" t="s">
        <v>8498</v>
      </c>
      <c r="D8496" s="48">
        <v>2068.81</v>
      </c>
    </row>
    <row r="8497" spans="1:4" x14ac:dyDescent="0.25">
      <c r="A8497" s="46" t="s">
        <v>34</v>
      </c>
      <c r="B8497" s="47">
        <v>10039645</v>
      </c>
      <c r="C8497" s="46" t="s">
        <v>8499</v>
      </c>
      <c r="D8497" s="48">
        <v>2068.81</v>
      </c>
    </row>
    <row r="8498" spans="1:4" x14ac:dyDescent="0.25">
      <c r="A8498" s="46" t="s">
        <v>34</v>
      </c>
      <c r="B8498" s="47">
        <v>10039646</v>
      </c>
      <c r="C8498" s="46" t="s">
        <v>8500</v>
      </c>
      <c r="D8498" s="48">
        <v>2068.81</v>
      </c>
    </row>
    <row r="8499" spans="1:4" x14ac:dyDescent="0.25">
      <c r="A8499" s="46" t="s">
        <v>34</v>
      </c>
      <c r="B8499" s="47">
        <v>10039647</v>
      </c>
      <c r="C8499" s="46" t="s">
        <v>8501</v>
      </c>
      <c r="D8499" s="48">
        <v>2068.81</v>
      </c>
    </row>
    <row r="8500" spans="1:4" x14ac:dyDescent="0.25">
      <c r="A8500" s="46" t="s">
        <v>34</v>
      </c>
      <c r="B8500" s="47">
        <v>10039648</v>
      </c>
      <c r="C8500" s="46" t="s">
        <v>8502</v>
      </c>
      <c r="D8500" s="48">
        <v>2068.81</v>
      </c>
    </row>
    <row r="8501" spans="1:4" x14ac:dyDescent="0.25">
      <c r="A8501" s="46" t="s">
        <v>34</v>
      </c>
      <c r="B8501" s="47">
        <v>10039649</v>
      </c>
      <c r="C8501" s="46" t="s">
        <v>8503</v>
      </c>
      <c r="D8501" s="48">
        <v>2068.81</v>
      </c>
    </row>
    <row r="8502" spans="1:4" x14ac:dyDescent="0.25">
      <c r="A8502" s="46" t="s">
        <v>34</v>
      </c>
      <c r="B8502" s="47">
        <v>10039650</v>
      </c>
      <c r="C8502" s="46" t="s">
        <v>8504</v>
      </c>
      <c r="D8502" s="48">
        <v>2068.81</v>
      </c>
    </row>
    <row r="8503" spans="1:4" x14ac:dyDescent="0.25">
      <c r="A8503" s="46" t="s">
        <v>34</v>
      </c>
      <c r="B8503" s="47">
        <v>10039651</v>
      </c>
      <c r="C8503" s="46" t="s">
        <v>8505</v>
      </c>
      <c r="D8503" s="48">
        <v>2068.81</v>
      </c>
    </row>
    <row r="8504" spans="1:4" x14ac:dyDescent="0.25">
      <c r="A8504" s="46" t="s">
        <v>34</v>
      </c>
      <c r="B8504" s="47">
        <v>10039652</v>
      </c>
      <c r="C8504" s="46" t="s">
        <v>8506</v>
      </c>
      <c r="D8504" s="48">
        <v>2068.81</v>
      </c>
    </row>
    <row r="8505" spans="1:4" x14ac:dyDescent="0.25">
      <c r="A8505" s="46" t="s">
        <v>34</v>
      </c>
      <c r="B8505" s="47">
        <v>10039653</v>
      </c>
      <c r="C8505" s="46" t="s">
        <v>8507</v>
      </c>
      <c r="D8505" s="48">
        <v>2068.81</v>
      </c>
    </row>
    <row r="8506" spans="1:4" x14ac:dyDescent="0.25">
      <c r="A8506" s="46" t="s">
        <v>34</v>
      </c>
      <c r="B8506" s="47">
        <v>10039654</v>
      </c>
      <c r="C8506" s="46" t="s">
        <v>8508</v>
      </c>
      <c r="D8506" s="48">
        <v>2068.81</v>
      </c>
    </row>
    <row r="8507" spans="1:4" x14ac:dyDescent="0.25">
      <c r="A8507" s="46" t="s">
        <v>34</v>
      </c>
      <c r="B8507" s="47">
        <v>10039655</v>
      </c>
      <c r="C8507" s="46" t="s">
        <v>8509</v>
      </c>
      <c r="D8507" s="48">
        <v>2068.81</v>
      </c>
    </row>
    <row r="8508" spans="1:4" x14ac:dyDescent="0.25">
      <c r="A8508" s="46" t="s">
        <v>34</v>
      </c>
      <c r="B8508" s="47">
        <v>10039656</v>
      </c>
      <c r="C8508" s="46" t="s">
        <v>8510</v>
      </c>
      <c r="D8508" s="48">
        <v>2068.81</v>
      </c>
    </row>
    <row r="8509" spans="1:4" x14ac:dyDescent="0.25">
      <c r="A8509" s="46" t="s">
        <v>34</v>
      </c>
      <c r="B8509" s="47">
        <v>10039657</v>
      </c>
      <c r="C8509" s="46" t="s">
        <v>8511</v>
      </c>
      <c r="D8509" s="48">
        <v>2068.81</v>
      </c>
    </row>
    <row r="8510" spans="1:4" x14ac:dyDescent="0.25">
      <c r="A8510" s="46" t="s">
        <v>34</v>
      </c>
      <c r="B8510" s="47">
        <v>10039658</v>
      </c>
      <c r="C8510" s="46" t="s">
        <v>8512</v>
      </c>
      <c r="D8510" s="48">
        <v>2068.81</v>
      </c>
    </row>
    <row r="8511" spans="1:4" x14ac:dyDescent="0.25">
      <c r="A8511" s="46" t="s">
        <v>34</v>
      </c>
      <c r="B8511" s="47">
        <v>10039660</v>
      </c>
      <c r="C8511" s="46" t="s">
        <v>8513</v>
      </c>
      <c r="D8511" s="48">
        <v>2068.81</v>
      </c>
    </row>
    <row r="8512" spans="1:4" x14ac:dyDescent="0.25">
      <c r="A8512" s="46" t="s">
        <v>34</v>
      </c>
      <c r="B8512" s="47">
        <v>10039661</v>
      </c>
      <c r="C8512" s="46" t="s">
        <v>8514</v>
      </c>
      <c r="D8512" s="48">
        <v>2068.81</v>
      </c>
    </row>
    <row r="8513" spans="1:4" x14ac:dyDescent="0.25">
      <c r="A8513" s="46" t="s">
        <v>34</v>
      </c>
      <c r="B8513" s="47">
        <v>10039662</v>
      </c>
      <c r="C8513" s="46" t="s">
        <v>8515</v>
      </c>
      <c r="D8513" s="48">
        <v>2068.81</v>
      </c>
    </row>
    <row r="8514" spans="1:4" x14ac:dyDescent="0.25">
      <c r="A8514" s="46" t="s">
        <v>34</v>
      </c>
      <c r="B8514" s="47">
        <v>10039663</v>
      </c>
      <c r="C8514" s="46" t="s">
        <v>8516</v>
      </c>
      <c r="D8514" s="48">
        <v>2068.81</v>
      </c>
    </row>
    <row r="8515" spans="1:4" x14ac:dyDescent="0.25">
      <c r="A8515" s="46" t="s">
        <v>34</v>
      </c>
      <c r="B8515" s="47">
        <v>10039664</v>
      </c>
      <c r="C8515" s="46" t="s">
        <v>8517</v>
      </c>
      <c r="D8515" s="48">
        <v>2068.81</v>
      </c>
    </row>
    <row r="8516" spans="1:4" x14ac:dyDescent="0.25">
      <c r="A8516" s="46" t="s">
        <v>34</v>
      </c>
      <c r="B8516" s="47">
        <v>10039665</v>
      </c>
      <c r="C8516" s="46" t="s">
        <v>8518</v>
      </c>
      <c r="D8516" s="48">
        <v>2068.81</v>
      </c>
    </row>
    <row r="8517" spans="1:4" x14ac:dyDescent="0.25">
      <c r="A8517" s="46" t="s">
        <v>34</v>
      </c>
      <c r="B8517" s="47">
        <v>10039666</v>
      </c>
      <c r="C8517" s="46" t="s">
        <v>8519</v>
      </c>
      <c r="D8517" s="48">
        <v>2068.81</v>
      </c>
    </row>
    <row r="8518" spans="1:4" x14ac:dyDescent="0.25">
      <c r="A8518" s="46" t="s">
        <v>34</v>
      </c>
      <c r="B8518" s="47">
        <v>10039667</v>
      </c>
      <c r="C8518" s="46" t="s">
        <v>8520</v>
      </c>
      <c r="D8518" s="48">
        <v>2068.81</v>
      </c>
    </row>
    <row r="8519" spans="1:4" x14ac:dyDescent="0.25">
      <c r="A8519" s="46" t="s">
        <v>34</v>
      </c>
      <c r="B8519" s="47">
        <v>10039668</v>
      </c>
      <c r="C8519" s="46" t="s">
        <v>8521</v>
      </c>
      <c r="D8519" s="48">
        <v>2068.81</v>
      </c>
    </row>
    <row r="8520" spans="1:4" x14ac:dyDescent="0.25">
      <c r="A8520" s="46" t="s">
        <v>34</v>
      </c>
      <c r="B8520" s="47">
        <v>10039669</v>
      </c>
      <c r="C8520" s="46" t="s">
        <v>8522</v>
      </c>
      <c r="D8520" s="48">
        <v>2068.81</v>
      </c>
    </row>
    <row r="8521" spans="1:4" x14ac:dyDescent="0.25">
      <c r="A8521" s="46" t="s">
        <v>34</v>
      </c>
      <c r="B8521" s="47">
        <v>10039670</v>
      </c>
      <c r="C8521" s="46" t="s">
        <v>8523</v>
      </c>
      <c r="D8521" s="48">
        <v>2068.81</v>
      </c>
    </row>
    <row r="8522" spans="1:4" x14ac:dyDescent="0.25">
      <c r="A8522" s="46" t="s">
        <v>34</v>
      </c>
      <c r="B8522" s="47">
        <v>10039671</v>
      </c>
      <c r="C8522" s="46" t="s">
        <v>8524</v>
      </c>
      <c r="D8522" s="48">
        <v>2068.81</v>
      </c>
    </row>
    <row r="8523" spans="1:4" x14ac:dyDescent="0.25">
      <c r="A8523" s="46" t="s">
        <v>34</v>
      </c>
      <c r="B8523" s="47">
        <v>10039672</v>
      </c>
      <c r="C8523" s="46" t="s">
        <v>8525</v>
      </c>
      <c r="D8523" s="48">
        <v>2068.81</v>
      </c>
    </row>
    <row r="8524" spans="1:4" x14ac:dyDescent="0.25">
      <c r="A8524" s="46" t="s">
        <v>34</v>
      </c>
      <c r="B8524" s="47">
        <v>10039673</v>
      </c>
      <c r="C8524" s="46" t="s">
        <v>8526</v>
      </c>
      <c r="D8524" s="48">
        <v>2068.81</v>
      </c>
    </row>
    <row r="8525" spans="1:4" x14ac:dyDescent="0.25">
      <c r="A8525" s="46" t="s">
        <v>34</v>
      </c>
      <c r="B8525" s="47">
        <v>10039674</v>
      </c>
      <c r="C8525" s="46" t="s">
        <v>8527</v>
      </c>
      <c r="D8525" s="48">
        <v>2068.81</v>
      </c>
    </row>
    <row r="8526" spans="1:4" x14ac:dyDescent="0.25">
      <c r="A8526" s="46" t="s">
        <v>34</v>
      </c>
      <c r="B8526" s="47">
        <v>10039675</v>
      </c>
      <c r="C8526" s="46" t="s">
        <v>8528</v>
      </c>
      <c r="D8526" s="48">
        <v>2068.81</v>
      </c>
    </row>
    <row r="8527" spans="1:4" x14ac:dyDescent="0.25">
      <c r="A8527" s="46" t="s">
        <v>34</v>
      </c>
      <c r="B8527" s="47">
        <v>10039676</v>
      </c>
      <c r="C8527" s="46" t="s">
        <v>8529</v>
      </c>
      <c r="D8527" s="48">
        <v>2068.81</v>
      </c>
    </row>
    <row r="8528" spans="1:4" x14ac:dyDescent="0.25">
      <c r="A8528" s="46" t="s">
        <v>34</v>
      </c>
      <c r="B8528" s="47">
        <v>10039677</v>
      </c>
      <c r="C8528" s="46" t="s">
        <v>8530</v>
      </c>
      <c r="D8528" s="48">
        <v>2068.81</v>
      </c>
    </row>
    <row r="8529" spans="1:4" x14ac:dyDescent="0.25">
      <c r="A8529" s="46" t="s">
        <v>34</v>
      </c>
      <c r="B8529" s="47">
        <v>10039678</v>
      </c>
      <c r="C8529" s="46" t="s">
        <v>8531</v>
      </c>
      <c r="D8529" s="48">
        <v>2068.81</v>
      </c>
    </row>
    <row r="8530" spans="1:4" x14ac:dyDescent="0.25">
      <c r="A8530" s="46" t="s">
        <v>34</v>
      </c>
      <c r="B8530" s="47">
        <v>10039680</v>
      </c>
      <c r="C8530" s="46" t="s">
        <v>8532</v>
      </c>
      <c r="D8530" s="48">
        <v>2068.81</v>
      </c>
    </row>
    <row r="8531" spans="1:4" x14ac:dyDescent="0.25">
      <c r="A8531" s="46" t="s">
        <v>34</v>
      </c>
      <c r="B8531" s="47">
        <v>10039681</v>
      </c>
      <c r="C8531" s="46" t="s">
        <v>8533</v>
      </c>
      <c r="D8531" s="48">
        <v>2068.81</v>
      </c>
    </row>
    <row r="8532" spans="1:4" x14ac:dyDescent="0.25">
      <c r="A8532" s="46" t="s">
        <v>34</v>
      </c>
      <c r="B8532" s="47">
        <v>10039682</v>
      </c>
      <c r="C8532" s="46" t="s">
        <v>8534</v>
      </c>
      <c r="D8532" s="48">
        <v>2068.81</v>
      </c>
    </row>
    <row r="8533" spans="1:4" x14ac:dyDescent="0.25">
      <c r="A8533" s="46" t="s">
        <v>34</v>
      </c>
      <c r="B8533" s="47">
        <v>10039683</v>
      </c>
      <c r="C8533" s="46" t="s">
        <v>8535</v>
      </c>
      <c r="D8533" s="48">
        <v>2068.81</v>
      </c>
    </row>
    <row r="8534" spans="1:4" x14ac:dyDescent="0.25">
      <c r="A8534" s="46" t="s">
        <v>34</v>
      </c>
      <c r="B8534" s="47">
        <v>10039684</v>
      </c>
      <c r="C8534" s="46" t="s">
        <v>8536</v>
      </c>
      <c r="D8534" s="48">
        <v>2068.81</v>
      </c>
    </row>
    <row r="8535" spans="1:4" x14ac:dyDescent="0.25">
      <c r="A8535" s="46" t="s">
        <v>34</v>
      </c>
      <c r="B8535" s="47">
        <v>10039685</v>
      </c>
      <c r="C8535" s="46" t="s">
        <v>8537</v>
      </c>
      <c r="D8535" s="48">
        <v>2068.81</v>
      </c>
    </row>
    <row r="8536" spans="1:4" x14ac:dyDescent="0.25">
      <c r="A8536" s="46" t="s">
        <v>34</v>
      </c>
      <c r="B8536" s="47">
        <v>10039686</v>
      </c>
      <c r="C8536" s="46" t="s">
        <v>8538</v>
      </c>
      <c r="D8536" s="48">
        <v>2068.81</v>
      </c>
    </row>
    <row r="8537" spans="1:4" x14ac:dyDescent="0.25">
      <c r="A8537" s="46" t="s">
        <v>34</v>
      </c>
      <c r="B8537" s="47">
        <v>10039687</v>
      </c>
      <c r="C8537" s="46" t="s">
        <v>8539</v>
      </c>
      <c r="D8537" s="48">
        <v>2068.81</v>
      </c>
    </row>
    <row r="8538" spans="1:4" x14ac:dyDescent="0.25">
      <c r="A8538" s="46" t="s">
        <v>34</v>
      </c>
      <c r="B8538" s="47">
        <v>10039688</v>
      </c>
      <c r="C8538" s="46" t="s">
        <v>8540</v>
      </c>
      <c r="D8538" s="48">
        <v>2068.81</v>
      </c>
    </row>
    <row r="8539" spans="1:4" x14ac:dyDescent="0.25">
      <c r="A8539" s="46" t="s">
        <v>34</v>
      </c>
      <c r="B8539" s="47">
        <v>10039689</v>
      </c>
      <c r="C8539" s="46" t="s">
        <v>8541</v>
      </c>
      <c r="D8539" s="48">
        <v>2068.81</v>
      </c>
    </row>
    <row r="8540" spans="1:4" x14ac:dyDescent="0.25">
      <c r="A8540" s="46" t="s">
        <v>34</v>
      </c>
      <c r="B8540" s="47">
        <v>10039690</v>
      </c>
      <c r="C8540" s="46" t="s">
        <v>8542</v>
      </c>
      <c r="D8540" s="48">
        <v>2068.81</v>
      </c>
    </row>
    <row r="8541" spans="1:4" x14ac:dyDescent="0.25">
      <c r="A8541" s="46" t="s">
        <v>34</v>
      </c>
      <c r="B8541" s="47">
        <v>10039692</v>
      </c>
      <c r="C8541" s="46" t="s">
        <v>8543</v>
      </c>
      <c r="D8541" s="48">
        <v>2068.81</v>
      </c>
    </row>
    <row r="8542" spans="1:4" x14ac:dyDescent="0.25">
      <c r="A8542" s="46" t="s">
        <v>34</v>
      </c>
      <c r="B8542" s="47">
        <v>10039693</v>
      </c>
      <c r="C8542" s="46" t="s">
        <v>8544</v>
      </c>
      <c r="D8542" s="48">
        <v>2068.81</v>
      </c>
    </row>
    <row r="8543" spans="1:4" x14ac:dyDescent="0.25">
      <c r="A8543" s="46" t="s">
        <v>34</v>
      </c>
      <c r="B8543" s="47">
        <v>10039694</v>
      </c>
      <c r="C8543" s="46" t="s">
        <v>8545</v>
      </c>
      <c r="D8543" s="48">
        <v>2068.81</v>
      </c>
    </row>
    <row r="8544" spans="1:4" x14ac:dyDescent="0.25">
      <c r="A8544" s="46" t="s">
        <v>34</v>
      </c>
      <c r="B8544" s="47">
        <v>10039858</v>
      </c>
      <c r="C8544" s="46" t="s">
        <v>8546</v>
      </c>
      <c r="D8544" s="48">
        <v>134.32</v>
      </c>
    </row>
    <row r="8545" spans="1:4" x14ac:dyDescent="0.25">
      <c r="A8545" s="46" t="s">
        <v>34</v>
      </c>
      <c r="B8545" s="47">
        <v>10040244</v>
      </c>
      <c r="C8545" s="46" t="s">
        <v>8547</v>
      </c>
      <c r="D8545" s="48">
        <v>2068.81</v>
      </c>
    </row>
    <row r="8546" spans="1:4" x14ac:dyDescent="0.25">
      <c r="A8546" s="46" t="s">
        <v>34</v>
      </c>
      <c r="B8546" s="47">
        <v>10040245</v>
      </c>
      <c r="C8546" s="46" t="s">
        <v>8548</v>
      </c>
      <c r="D8546" s="48">
        <v>1120.6099999999999</v>
      </c>
    </row>
    <row r="8547" spans="1:4" x14ac:dyDescent="0.25">
      <c r="A8547" s="46" t="s">
        <v>34</v>
      </c>
      <c r="B8547" s="47">
        <v>10040246</v>
      </c>
      <c r="C8547" s="46" t="s">
        <v>8549</v>
      </c>
      <c r="D8547" s="48">
        <v>2068.81</v>
      </c>
    </row>
    <row r="8548" spans="1:4" x14ac:dyDescent="0.25">
      <c r="A8548" s="46" t="s">
        <v>34</v>
      </c>
      <c r="B8548" s="47">
        <v>10040247</v>
      </c>
      <c r="C8548" s="46" t="s">
        <v>8550</v>
      </c>
      <c r="D8548" s="48">
        <v>1120.6099999999999</v>
      </c>
    </row>
    <row r="8549" spans="1:4" x14ac:dyDescent="0.25">
      <c r="A8549" s="46" t="s">
        <v>34</v>
      </c>
      <c r="B8549" s="47">
        <v>10040248</v>
      </c>
      <c r="C8549" s="46" t="s">
        <v>8551</v>
      </c>
      <c r="D8549" s="48">
        <v>2068.81</v>
      </c>
    </row>
    <row r="8550" spans="1:4" x14ac:dyDescent="0.25">
      <c r="A8550" s="46" t="s">
        <v>34</v>
      </c>
      <c r="B8550" s="47">
        <v>10040249</v>
      </c>
      <c r="C8550" s="46" t="s">
        <v>8552</v>
      </c>
      <c r="D8550" s="48">
        <v>1120.6099999999999</v>
      </c>
    </row>
    <row r="8551" spans="1:4" x14ac:dyDescent="0.25">
      <c r="A8551" s="46" t="s">
        <v>34</v>
      </c>
      <c r="B8551" s="47">
        <v>10040250</v>
      </c>
      <c r="C8551" s="46" t="s">
        <v>8553</v>
      </c>
      <c r="D8551" s="48">
        <v>2068.81</v>
      </c>
    </row>
    <row r="8552" spans="1:4" x14ac:dyDescent="0.25">
      <c r="A8552" s="46" t="s">
        <v>34</v>
      </c>
      <c r="B8552" s="47">
        <v>10040251</v>
      </c>
      <c r="C8552" s="46" t="s">
        <v>8554</v>
      </c>
      <c r="D8552" s="48">
        <v>1120.6099999999999</v>
      </c>
    </row>
    <row r="8553" spans="1:4" x14ac:dyDescent="0.25">
      <c r="A8553" s="46" t="s">
        <v>34</v>
      </c>
      <c r="B8553" s="47">
        <v>10040252</v>
      </c>
      <c r="C8553" s="46" t="s">
        <v>8555</v>
      </c>
      <c r="D8553" s="48">
        <v>1120.6099999999999</v>
      </c>
    </row>
    <row r="8554" spans="1:4" x14ac:dyDescent="0.25">
      <c r="A8554" s="46" t="s">
        <v>34</v>
      </c>
      <c r="B8554" s="47">
        <v>10040253</v>
      </c>
      <c r="C8554" s="46" t="s">
        <v>8556</v>
      </c>
      <c r="D8554" s="48">
        <v>2068.81</v>
      </c>
    </row>
    <row r="8555" spans="1:4" x14ac:dyDescent="0.25">
      <c r="A8555" s="46" t="s">
        <v>34</v>
      </c>
      <c r="B8555" s="47">
        <v>10040254</v>
      </c>
      <c r="C8555" s="46" t="s">
        <v>8557</v>
      </c>
      <c r="D8555" s="48">
        <v>2068.81</v>
      </c>
    </row>
    <row r="8556" spans="1:4" x14ac:dyDescent="0.25">
      <c r="A8556" s="46" t="s">
        <v>34</v>
      </c>
      <c r="B8556" s="47">
        <v>10040255</v>
      </c>
      <c r="C8556" s="46" t="s">
        <v>8558</v>
      </c>
      <c r="D8556" s="48">
        <v>1120.6099999999999</v>
      </c>
    </row>
    <row r="8557" spans="1:4" x14ac:dyDescent="0.25">
      <c r="A8557" s="46" t="s">
        <v>34</v>
      </c>
      <c r="B8557" s="47">
        <v>10040256</v>
      </c>
      <c r="C8557" s="46" t="s">
        <v>8559</v>
      </c>
      <c r="D8557" s="48">
        <v>1120.6099999999999</v>
      </c>
    </row>
    <row r="8558" spans="1:4" x14ac:dyDescent="0.25">
      <c r="A8558" s="46" t="s">
        <v>34</v>
      </c>
      <c r="B8558" s="47">
        <v>10040257</v>
      </c>
      <c r="C8558" s="46" t="s">
        <v>8560</v>
      </c>
      <c r="D8558" s="48">
        <v>1120.6099999999999</v>
      </c>
    </row>
    <row r="8559" spans="1:4" x14ac:dyDescent="0.25">
      <c r="A8559" s="46" t="s">
        <v>34</v>
      </c>
      <c r="B8559" s="47">
        <v>10040258</v>
      </c>
      <c r="C8559" s="46" t="s">
        <v>8561</v>
      </c>
      <c r="D8559" s="48">
        <v>2068.81</v>
      </c>
    </row>
    <row r="8560" spans="1:4" x14ac:dyDescent="0.25">
      <c r="A8560" s="46" t="s">
        <v>34</v>
      </c>
      <c r="B8560" s="47">
        <v>10040259</v>
      </c>
      <c r="C8560" s="46" t="s">
        <v>8562</v>
      </c>
      <c r="D8560" s="48">
        <v>1120.6099999999999</v>
      </c>
    </row>
    <row r="8561" spans="1:4" x14ac:dyDescent="0.25">
      <c r="A8561" s="46" t="s">
        <v>34</v>
      </c>
      <c r="B8561" s="47">
        <v>10040261</v>
      </c>
      <c r="C8561" s="46" t="s">
        <v>8563</v>
      </c>
      <c r="D8561" s="48">
        <v>1120.6099999999999</v>
      </c>
    </row>
    <row r="8562" spans="1:4" x14ac:dyDescent="0.25">
      <c r="A8562" s="46" t="s">
        <v>34</v>
      </c>
      <c r="B8562" s="47">
        <v>10040262</v>
      </c>
      <c r="C8562" s="46" t="s">
        <v>8564</v>
      </c>
      <c r="D8562" s="48">
        <v>1120.6099999999999</v>
      </c>
    </row>
    <row r="8563" spans="1:4" x14ac:dyDescent="0.25">
      <c r="A8563" s="46" t="s">
        <v>34</v>
      </c>
      <c r="B8563" s="47">
        <v>10040263</v>
      </c>
      <c r="C8563" s="46" t="s">
        <v>8565</v>
      </c>
      <c r="D8563" s="48">
        <v>2068.81</v>
      </c>
    </row>
    <row r="8564" spans="1:4" x14ac:dyDescent="0.25">
      <c r="A8564" s="46" t="s">
        <v>34</v>
      </c>
      <c r="B8564" s="47">
        <v>10040264</v>
      </c>
      <c r="C8564" s="46" t="s">
        <v>8566</v>
      </c>
      <c r="D8564" s="48">
        <v>1120.6099999999999</v>
      </c>
    </row>
    <row r="8565" spans="1:4" x14ac:dyDescent="0.25">
      <c r="A8565" s="46" t="s">
        <v>34</v>
      </c>
      <c r="B8565" s="47">
        <v>10040265</v>
      </c>
      <c r="C8565" s="46" t="s">
        <v>8567</v>
      </c>
      <c r="D8565" s="48">
        <v>2068.81</v>
      </c>
    </row>
    <row r="8566" spans="1:4" x14ac:dyDescent="0.25">
      <c r="A8566" s="46" t="s">
        <v>34</v>
      </c>
      <c r="B8566" s="47">
        <v>10040266</v>
      </c>
      <c r="C8566" s="46" t="s">
        <v>8568</v>
      </c>
      <c r="D8566" s="48">
        <v>1120.6099999999999</v>
      </c>
    </row>
    <row r="8567" spans="1:4" x14ac:dyDescent="0.25">
      <c r="A8567" s="46" t="s">
        <v>34</v>
      </c>
      <c r="B8567" s="47">
        <v>10040267</v>
      </c>
      <c r="C8567" s="46" t="s">
        <v>8569</v>
      </c>
      <c r="D8567" s="48">
        <v>1120.6099999999999</v>
      </c>
    </row>
    <row r="8568" spans="1:4" x14ac:dyDescent="0.25">
      <c r="A8568" s="46" t="s">
        <v>34</v>
      </c>
      <c r="B8568" s="47">
        <v>10040268</v>
      </c>
      <c r="C8568" s="46" t="s">
        <v>8570</v>
      </c>
      <c r="D8568" s="48">
        <v>1120.6099999999999</v>
      </c>
    </row>
    <row r="8569" spans="1:4" x14ac:dyDescent="0.25">
      <c r="A8569" s="46" t="s">
        <v>34</v>
      </c>
      <c r="B8569" s="47">
        <v>10040269</v>
      </c>
      <c r="C8569" s="46" t="s">
        <v>8571</v>
      </c>
      <c r="D8569" s="48">
        <v>1120.6099999999999</v>
      </c>
    </row>
    <row r="8570" spans="1:4" x14ac:dyDescent="0.25">
      <c r="A8570" s="46" t="s">
        <v>34</v>
      </c>
      <c r="B8570" s="47">
        <v>10040270</v>
      </c>
      <c r="C8570" s="46" t="s">
        <v>8572</v>
      </c>
      <c r="D8570" s="48">
        <v>2068.81</v>
      </c>
    </row>
    <row r="8571" spans="1:4" x14ac:dyDescent="0.25">
      <c r="A8571" s="46" t="s">
        <v>34</v>
      </c>
      <c r="B8571" s="47">
        <v>10040271</v>
      </c>
      <c r="C8571" s="46" t="s">
        <v>8573</v>
      </c>
      <c r="D8571" s="48">
        <v>1120.6099999999999</v>
      </c>
    </row>
    <row r="8572" spans="1:4" x14ac:dyDescent="0.25">
      <c r="A8572" s="46" t="s">
        <v>34</v>
      </c>
      <c r="B8572" s="47">
        <v>10040272</v>
      </c>
      <c r="C8572" s="46" t="s">
        <v>8574</v>
      </c>
      <c r="D8572" s="48">
        <v>1120.6099999999999</v>
      </c>
    </row>
    <row r="8573" spans="1:4" x14ac:dyDescent="0.25">
      <c r="A8573" s="46" t="s">
        <v>34</v>
      </c>
      <c r="B8573" s="47">
        <v>10040273</v>
      </c>
      <c r="C8573" s="46" t="s">
        <v>8575</v>
      </c>
      <c r="D8573" s="48">
        <v>1120.6099999999999</v>
      </c>
    </row>
    <row r="8574" spans="1:4" x14ac:dyDescent="0.25">
      <c r="A8574" s="46" t="s">
        <v>34</v>
      </c>
      <c r="B8574" s="47">
        <v>10040274</v>
      </c>
      <c r="C8574" s="46" t="s">
        <v>8576</v>
      </c>
      <c r="D8574" s="48">
        <v>1120.6099999999999</v>
      </c>
    </row>
    <row r="8575" spans="1:4" x14ac:dyDescent="0.25">
      <c r="A8575" s="46" t="s">
        <v>34</v>
      </c>
      <c r="B8575" s="47">
        <v>10040275</v>
      </c>
      <c r="C8575" s="46" t="s">
        <v>8577</v>
      </c>
      <c r="D8575" s="48">
        <v>2068.81</v>
      </c>
    </row>
    <row r="8576" spans="1:4" x14ac:dyDescent="0.25">
      <c r="A8576" s="46" t="s">
        <v>34</v>
      </c>
      <c r="B8576" s="47">
        <v>10040276</v>
      </c>
      <c r="C8576" s="46" t="s">
        <v>8578</v>
      </c>
      <c r="D8576" s="48">
        <v>1120.6099999999999</v>
      </c>
    </row>
    <row r="8577" spans="1:4" x14ac:dyDescent="0.25">
      <c r="A8577" s="46" t="s">
        <v>34</v>
      </c>
      <c r="B8577" s="47">
        <v>10040277</v>
      </c>
      <c r="C8577" s="46" t="s">
        <v>8579</v>
      </c>
      <c r="D8577" s="48">
        <v>1120.6099999999999</v>
      </c>
    </row>
    <row r="8578" spans="1:4" x14ac:dyDescent="0.25">
      <c r="A8578" s="46" t="s">
        <v>34</v>
      </c>
      <c r="B8578" s="47">
        <v>10040278</v>
      </c>
      <c r="C8578" s="46" t="s">
        <v>8580</v>
      </c>
      <c r="D8578" s="48">
        <v>2068.81</v>
      </c>
    </row>
    <row r="8579" spans="1:4" x14ac:dyDescent="0.25">
      <c r="A8579" s="46" t="s">
        <v>34</v>
      </c>
      <c r="B8579" s="47">
        <v>10040279</v>
      </c>
      <c r="C8579" s="46" t="s">
        <v>8581</v>
      </c>
      <c r="D8579" s="48">
        <v>1120.6099999999999</v>
      </c>
    </row>
    <row r="8580" spans="1:4" x14ac:dyDescent="0.25">
      <c r="A8580" s="46" t="s">
        <v>34</v>
      </c>
      <c r="B8580" s="47">
        <v>10040280</v>
      </c>
      <c r="C8580" s="46" t="s">
        <v>8582</v>
      </c>
      <c r="D8580" s="48">
        <v>2068.81</v>
      </c>
    </row>
    <row r="8581" spans="1:4" x14ac:dyDescent="0.25">
      <c r="A8581" s="46" t="s">
        <v>34</v>
      </c>
      <c r="B8581" s="47">
        <v>10040281</v>
      </c>
      <c r="C8581" s="46" t="s">
        <v>8583</v>
      </c>
      <c r="D8581" s="48">
        <v>1120.6099999999999</v>
      </c>
    </row>
    <row r="8582" spans="1:4" x14ac:dyDescent="0.25">
      <c r="A8582" s="46" t="s">
        <v>34</v>
      </c>
      <c r="B8582" s="47">
        <v>10040282</v>
      </c>
      <c r="C8582" s="46" t="s">
        <v>8584</v>
      </c>
      <c r="D8582" s="48">
        <v>1120.6099999999999</v>
      </c>
    </row>
    <row r="8583" spans="1:4" x14ac:dyDescent="0.25">
      <c r="A8583" s="46" t="s">
        <v>34</v>
      </c>
      <c r="B8583" s="47">
        <v>10040283</v>
      </c>
      <c r="C8583" s="46" t="s">
        <v>8585</v>
      </c>
      <c r="D8583" s="48">
        <v>1120.6099999999999</v>
      </c>
    </row>
    <row r="8584" spans="1:4" x14ac:dyDescent="0.25">
      <c r="A8584" s="46" t="s">
        <v>34</v>
      </c>
      <c r="B8584" s="47">
        <v>10040284</v>
      </c>
      <c r="C8584" s="46" t="s">
        <v>8586</v>
      </c>
      <c r="D8584" s="48">
        <v>2068.81</v>
      </c>
    </row>
    <row r="8585" spans="1:4" x14ac:dyDescent="0.25">
      <c r="A8585" s="46" t="s">
        <v>34</v>
      </c>
      <c r="B8585" s="47">
        <v>10040285</v>
      </c>
      <c r="C8585" s="46" t="s">
        <v>8587</v>
      </c>
      <c r="D8585" s="48">
        <v>1120.6099999999999</v>
      </c>
    </row>
    <row r="8586" spans="1:4" x14ac:dyDescent="0.25">
      <c r="A8586" s="46" t="s">
        <v>34</v>
      </c>
      <c r="B8586" s="47">
        <v>10040286</v>
      </c>
      <c r="C8586" s="46" t="s">
        <v>8588</v>
      </c>
      <c r="D8586" s="48">
        <v>1120.6099999999999</v>
      </c>
    </row>
    <row r="8587" spans="1:4" x14ac:dyDescent="0.25">
      <c r="A8587" s="46" t="s">
        <v>34</v>
      </c>
      <c r="B8587" s="47">
        <v>10040287</v>
      </c>
      <c r="C8587" s="46" t="s">
        <v>8589</v>
      </c>
      <c r="D8587" s="48">
        <v>1120.6099999999999</v>
      </c>
    </row>
    <row r="8588" spans="1:4" x14ac:dyDescent="0.25">
      <c r="A8588" s="46" t="s">
        <v>34</v>
      </c>
      <c r="B8588" s="47">
        <v>10040288</v>
      </c>
      <c r="C8588" s="46" t="s">
        <v>8590</v>
      </c>
      <c r="D8588" s="48">
        <v>2068.81</v>
      </c>
    </row>
    <row r="8589" spans="1:4" x14ac:dyDescent="0.25">
      <c r="A8589" s="46" t="s">
        <v>34</v>
      </c>
      <c r="B8589" s="47">
        <v>10040289</v>
      </c>
      <c r="C8589" s="46" t="s">
        <v>8591</v>
      </c>
      <c r="D8589" s="48">
        <v>1120.6099999999999</v>
      </c>
    </row>
    <row r="8590" spans="1:4" x14ac:dyDescent="0.25">
      <c r="A8590" s="46" t="s">
        <v>34</v>
      </c>
      <c r="B8590" s="47">
        <v>10040290</v>
      </c>
      <c r="C8590" s="46" t="s">
        <v>8592</v>
      </c>
      <c r="D8590" s="48">
        <v>1120.6099999999999</v>
      </c>
    </row>
    <row r="8591" spans="1:4" x14ac:dyDescent="0.25">
      <c r="A8591" s="46" t="s">
        <v>34</v>
      </c>
      <c r="B8591" s="47">
        <v>10040291</v>
      </c>
      <c r="C8591" s="46" t="s">
        <v>8593</v>
      </c>
      <c r="D8591" s="48">
        <v>1120.6099999999999</v>
      </c>
    </row>
    <row r="8592" spans="1:4" x14ac:dyDescent="0.25">
      <c r="A8592" s="46" t="s">
        <v>34</v>
      </c>
      <c r="B8592" s="47">
        <v>10040292</v>
      </c>
      <c r="C8592" s="46" t="s">
        <v>8594</v>
      </c>
      <c r="D8592" s="48">
        <v>2068.81</v>
      </c>
    </row>
    <row r="8593" spans="1:4" x14ac:dyDescent="0.25">
      <c r="A8593" s="46" t="s">
        <v>34</v>
      </c>
      <c r="B8593" s="47">
        <v>10040293</v>
      </c>
      <c r="C8593" s="46" t="s">
        <v>8595</v>
      </c>
      <c r="D8593" s="48">
        <v>1120.6099999999999</v>
      </c>
    </row>
    <row r="8594" spans="1:4" x14ac:dyDescent="0.25">
      <c r="A8594" s="46" t="s">
        <v>34</v>
      </c>
      <c r="B8594" s="47">
        <v>10040294</v>
      </c>
      <c r="C8594" s="46" t="s">
        <v>8596</v>
      </c>
      <c r="D8594" s="48">
        <v>2068.81</v>
      </c>
    </row>
    <row r="8595" spans="1:4" x14ac:dyDescent="0.25">
      <c r="A8595" s="46" t="s">
        <v>34</v>
      </c>
      <c r="B8595" s="47">
        <v>10040295</v>
      </c>
      <c r="C8595" s="46" t="s">
        <v>8597</v>
      </c>
      <c r="D8595" s="48">
        <v>1120.6099999999999</v>
      </c>
    </row>
    <row r="8596" spans="1:4" x14ac:dyDescent="0.25">
      <c r="A8596" s="46" t="s">
        <v>34</v>
      </c>
      <c r="B8596" s="47">
        <v>10040296</v>
      </c>
      <c r="C8596" s="46" t="s">
        <v>8598</v>
      </c>
      <c r="D8596" s="48">
        <v>1120.6099999999999</v>
      </c>
    </row>
    <row r="8597" spans="1:4" x14ac:dyDescent="0.25">
      <c r="A8597" s="46" t="s">
        <v>34</v>
      </c>
      <c r="B8597" s="47">
        <v>10040297</v>
      </c>
      <c r="C8597" s="46" t="s">
        <v>8599</v>
      </c>
      <c r="D8597" s="48">
        <v>2068.81</v>
      </c>
    </row>
    <row r="8598" spans="1:4" x14ac:dyDescent="0.25">
      <c r="A8598" s="46" t="s">
        <v>34</v>
      </c>
      <c r="B8598" s="47">
        <v>10040298</v>
      </c>
      <c r="C8598" s="46" t="s">
        <v>8600</v>
      </c>
      <c r="D8598" s="48">
        <v>1120.6099999999999</v>
      </c>
    </row>
    <row r="8599" spans="1:4" x14ac:dyDescent="0.25">
      <c r="A8599" s="46" t="s">
        <v>34</v>
      </c>
      <c r="B8599" s="47">
        <v>10040299</v>
      </c>
      <c r="C8599" s="46" t="s">
        <v>8601</v>
      </c>
      <c r="D8599" s="48">
        <v>1120.6099999999999</v>
      </c>
    </row>
    <row r="8600" spans="1:4" x14ac:dyDescent="0.25">
      <c r="A8600" s="46" t="s">
        <v>34</v>
      </c>
      <c r="B8600" s="47">
        <v>10040300</v>
      </c>
      <c r="C8600" s="46" t="s">
        <v>8602</v>
      </c>
      <c r="D8600" s="48">
        <v>1120.6099999999999</v>
      </c>
    </row>
    <row r="8601" spans="1:4" x14ac:dyDescent="0.25">
      <c r="A8601" s="46" t="s">
        <v>34</v>
      </c>
      <c r="B8601" s="47">
        <v>10040301</v>
      </c>
      <c r="C8601" s="46" t="s">
        <v>8603</v>
      </c>
      <c r="D8601" s="48">
        <v>2068.81</v>
      </c>
    </row>
    <row r="8602" spans="1:4" x14ac:dyDescent="0.25">
      <c r="A8602" s="46" t="s">
        <v>34</v>
      </c>
      <c r="B8602" s="47">
        <v>10040302</v>
      </c>
      <c r="C8602" s="46" t="s">
        <v>8604</v>
      </c>
      <c r="D8602" s="48">
        <v>1120.6099999999999</v>
      </c>
    </row>
    <row r="8603" spans="1:4" x14ac:dyDescent="0.25">
      <c r="A8603" s="46" t="s">
        <v>34</v>
      </c>
      <c r="B8603" s="47">
        <v>10040303</v>
      </c>
      <c r="C8603" s="46" t="s">
        <v>8605</v>
      </c>
      <c r="D8603" s="48">
        <v>2068.81</v>
      </c>
    </row>
    <row r="8604" spans="1:4" x14ac:dyDescent="0.25">
      <c r="A8604" s="46" t="s">
        <v>34</v>
      </c>
      <c r="B8604" s="47">
        <v>10040304</v>
      </c>
      <c r="C8604" s="46" t="s">
        <v>8606</v>
      </c>
      <c r="D8604" s="48">
        <v>1120.6099999999999</v>
      </c>
    </row>
    <row r="8605" spans="1:4" x14ac:dyDescent="0.25">
      <c r="A8605" s="46" t="s">
        <v>34</v>
      </c>
      <c r="B8605" s="47">
        <v>10040305</v>
      </c>
      <c r="C8605" s="46" t="s">
        <v>8607</v>
      </c>
      <c r="D8605" s="48">
        <v>1120.6099999999999</v>
      </c>
    </row>
    <row r="8606" spans="1:4" x14ac:dyDescent="0.25">
      <c r="A8606" s="46" t="s">
        <v>34</v>
      </c>
      <c r="B8606" s="47">
        <v>10040306</v>
      </c>
      <c r="C8606" s="46" t="s">
        <v>8608</v>
      </c>
      <c r="D8606" s="48">
        <v>1120.6099999999999</v>
      </c>
    </row>
    <row r="8607" spans="1:4" x14ac:dyDescent="0.25">
      <c r="A8607" s="46" t="s">
        <v>34</v>
      </c>
      <c r="B8607" s="47">
        <v>10040307</v>
      </c>
      <c r="C8607" s="46" t="s">
        <v>8609</v>
      </c>
      <c r="D8607" s="48">
        <v>1120.6099999999999</v>
      </c>
    </row>
    <row r="8608" spans="1:4" x14ac:dyDescent="0.25">
      <c r="A8608" s="46" t="s">
        <v>34</v>
      </c>
      <c r="B8608" s="47">
        <v>10040308</v>
      </c>
      <c r="C8608" s="46" t="s">
        <v>8610</v>
      </c>
      <c r="D8608" s="48">
        <v>1120.6099999999999</v>
      </c>
    </row>
    <row r="8609" spans="1:4" x14ac:dyDescent="0.25">
      <c r="A8609" s="46" t="s">
        <v>34</v>
      </c>
      <c r="B8609" s="47">
        <v>10040309</v>
      </c>
      <c r="C8609" s="46" t="s">
        <v>8611</v>
      </c>
      <c r="D8609" s="48">
        <v>1120.6099999999999</v>
      </c>
    </row>
    <row r="8610" spans="1:4" x14ac:dyDescent="0.25">
      <c r="A8610" s="46" t="s">
        <v>34</v>
      </c>
      <c r="B8610" s="47">
        <v>10040310</v>
      </c>
      <c r="C8610" s="46" t="s">
        <v>8612</v>
      </c>
      <c r="D8610" s="48">
        <v>2068.81</v>
      </c>
    </row>
    <row r="8611" spans="1:4" x14ac:dyDescent="0.25">
      <c r="A8611" s="46" t="s">
        <v>34</v>
      </c>
      <c r="B8611" s="47">
        <v>10040311</v>
      </c>
      <c r="C8611" s="46" t="s">
        <v>8613</v>
      </c>
      <c r="D8611" s="48">
        <v>1120.6099999999999</v>
      </c>
    </row>
    <row r="8612" spans="1:4" x14ac:dyDescent="0.25">
      <c r="A8612" s="46" t="s">
        <v>34</v>
      </c>
      <c r="B8612" s="47">
        <v>10040312</v>
      </c>
      <c r="C8612" s="46" t="s">
        <v>8614</v>
      </c>
      <c r="D8612" s="48">
        <v>1120.6099999999999</v>
      </c>
    </row>
    <row r="8613" spans="1:4" x14ac:dyDescent="0.25">
      <c r="A8613" s="46" t="s">
        <v>34</v>
      </c>
      <c r="B8613" s="47">
        <v>10040313</v>
      </c>
      <c r="C8613" s="46" t="s">
        <v>8615</v>
      </c>
      <c r="D8613" s="48">
        <v>1120.6099999999999</v>
      </c>
    </row>
    <row r="8614" spans="1:4" x14ac:dyDescent="0.25">
      <c r="A8614" s="46" t="s">
        <v>34</v>
      </c>
      <c r="B8614" s="47">
        <v>10040314</v>
      </c>
      <c r="C8614" s="46" t="s">
        <v>8616</v>
      </c>
      <c r="D8614" s="48">
        <v>1120.6099999999999</v>
      </c>
    </row>
    <row r="8615" spans="1:4" x14ac:dyDescent="0.25">
      <c r="A8615" s="46" t="s">
        <v>34</v>
      </c>
      <c r="B8615" s="47">
        <v>10040315</v>
      </c>
      <c r="C8615" s="46" t="s">
        <v>8617</v>
      </c>
      <c r="D8615" s="48">
        <v>2068.81</v>
      </c>
    </row>
    <row r="8616" spans="1:4" x14ac:dyDescent="0.25">
      <c r="A8616" s="46" t="s">
        <v>34</v>
      </c>
      <c r="B8616" s="47">
        <v>10040316</v>
      </c>
      <c r="C8616" s="46" t="s">
        <v>8618</v>
      </c>
      <c r="D8616" s="48">
        <v>1120.6099999999999</v>
      </c>
    </row>
    <row r="8617" spans="1:4" x14ac:dyDescent="0.25">
      <c r="A8617" s="46" t="s">
        <v>34</v>
      </c>
      <c r="B8617" s="47">
        <v>10040317</v>
      </c>
      <c r="C8617" s="46" t="s">
        <v>8619</v>
      </c>
      <c r="D8617" s="48">
        <v>2068.81</v>
      </c>
    </row>
    <row r="8618" spans="1:4" x14ac:dyDescent="0.25">
      <c r="A8618" s="46" t="s">
        <v>34</v>
      </c>
      <c r="B8618" s="47">
        <v>10040318</v>
      </c>
      <c r="C8618" s="46" t="s">
        <v>8620</v>
      </c>
      <c r="D8618" s="48">
        <v>1120.6099999999999</v>
      </c>
    </row>
    <row r="8619" spans="1:4" x14ac:dyDescent="0.25">
      <c r="A8619" s="46" t="s">
        <v>34</v>
      </c>
      <c r="B8619" s="47">
        <v>10040319</v>
      </c>
      <c r="C8619" s="46" t="s">
        <v>8621</v>
      </c>
      <c r="D8619" s="48">
        <v>1120.6099999999999</v>
      </c>
    </row>
    <row r="8620" spans="1:4" x14ac:dyDescent="0.25">
      <c r="A8620" s="46" t="s">
        <v>34</v>
      </c>
      <c r="B8620" s="47">
        <v>10040320</v>
      </c>
      <c r="C8620" s="46" t="s">
        <v>8622</v>
      </c>
      <c r="D8620" s="48">
        <v>1120.6099999999999</v>
      </c>
    </row>
    <row r="8621" spans="1:4" x14ac:dyDescent="0.25">
      <c r="A8621" s="46" t="s">
        <v>34</v>
      </c>
      <c r="B8621" s="47">
        <v>10040321</v>
      </c>
      <c r="C8621" s="46" t="s">
        <v>8623</v>
      </c>
      <c r="D8621" s="48">
        <v>1120.6099999999999</v>
      </c>
    </row>
    <row r="8622" spans="1:4" x14ac:dyDescent="0.25">
      <c r="A8622" s="46" t="s">
        <v>34</v>
      </c>
      <c r="B8622" s="47">
        <v>10040322</v>
      </c>
      <c r="C8622" s="46" t="s">
        <v>8624</v>
      </c>
      <c r="D8622" s="48">
        <v>2068.81</v>
      </c>
    </row>
    <row r="8623" spans="1:4" x14ac:dyDescent="0.25">
      <c r="A8623" s="46" t="s">
        <v>34</v>
      </c>
      <c r="B8623" s="47">
        <v>10040323</v>
      </c>
      <c r="C8623" s="46" t="s">
        <v>8625</v>
      </c>
      <c r="D8623" s="48">
        <v>1120.6099999999999</v>
      </c>
    </row>
    <row r="8624" spans="1:4" x14ac:dyDescent="0.25">
      <c r="A8624" s="46" t="s">
        <v>34</v>
      </c>
      <c r="B8624" s="47">
        <v>10040324</v>
      </c>
      <c r="C8624" s="46" t="s">
        <v>8626</v>
      </c>
      <c r="D8624" s="48">
        <v>1120.6099999999999</v>
      </c>
    </row>
    <row r="8625" spans="1:4" x14ac:dyDescent="0.25">
      <c r="A8625" s="46" t="s">
        <v>34</v>
      </c>
      <c r="B8625" s="47">
        <v>10040325</v>
      </c>
      <c r="C8625" s="46" t="s">
        <v>8627</v>
      </c>
      <c r="D8625" s="48">
        <v>1120.6099999999999</v>
      </c>
    </row>
    <row r="8626" spans="1:4" x14ac:dyDescent="0.25">
      <c r="A8626" s="46" t="s">
        <v>34</v>
      </c>
      <c r="B8626" s="47">
        <v>10040326</v>
      </c>
      <c r="C8626" s="46" t="s">
        <v>8628</v>
      </c>
      <c r="D8626" s="48">
        <v>2068.81</v>
      </c>
    </row>
    <row r="8627" spans="1:4" x14ac:dyDescent="0.25">
      <c r="A8627" s="46" t="s">
        <v>34</v>
      </c>
      <c r="B8627" s="47">
        <v>10040327</v>
      </c>
      <c r="C8627" s="46" t="s">
        <v>8629</v>
      </c>
      <c r="D8627" s="48">
        <v>1120.6099999999999</v>
      </c>
    </row>
    <row r="8628" spans="1:4" x14ac:dyDescent="0.25">
      <c r="A8628" s="46" t="s">
        <v>34</v>
      </c>
      <c r="B8628" s="47">
        <v>10040328</v>
      </c>
      <c r="C8628" s="46" t="s">
        <v>8630</v>
      </c>
      <c r="D8628" s="48">
        <v>1120.6099999999999</v>
      </c>
    </row>
    <row r="8629" spans="1:4" x14ac:dyDescent="0.25">
      <c r="A8629" s="46" t="s">
        <v>34</v>
      </c>
      <c r="B8629" s="47">
        <v>10040329</v>
      </c>
      <c r="C8629" s="46" t="s">
        <v>8631</v>
      </c>
      <c r="D8629" s="48">
        <v>1120.6099999999999</v>
      </c>
    </row>
    <row r="8630" spans="1:4" x14ac:dyDescent="0.25">
      <c r="A8630" s="46" t="s">
        <v>34</v>
      </c>
      <c r="B8630" s="47">
        <v>10040330</v>
      </c>
      <c r="C8630" s="46" t="s">
        <v>8632</v>
      </c>
      <c r="D8630" s="48">
        <v>1120.6099999999999</v>
      </c>
    </row>
    <row r="8631" spans="1:4" x14ac:dyDescent="0.25">
      <c r="A8631" s="46" t="s">
        <v>34</v>
      </c>
      <c r="B8631" s="47">
        <v>10040331</v>
      </c>
      <c r="C8631" s="46" t="s">
        <v>8633</v>
      </c>
      <c r="D8631" s="48">
        <v>1120.6099999999999</v>
      </c>
    </row>
    <row r="8632" spans="1:4" x14ac:dyDescent="0.25">
      <c r="A8632" s="46" t="s">
        <v>34</v>
      </c>
      <c r="B8632" s="47">
        <v>10040332</v>
      </c>
      <c r="C8632" s="46" t="s">
        <v>8634</v>
      </c>
      <c r="D8632" s="48">
        <v>1120.6099999999999</v>
      </c>
    </row>
    <row r="8633" spans="1:4" x14ac:dyDescent="0.25">
      <c r="A8633" s="46" t="s">
        <v>34</v>
      </c>
      <c r="B8633" s="47">
        <v>10040335</v>
      </c>
      <c r="C8633" s="46" t="s">
        <v>8635</v>
      </c>
      <c r="D8633" s="48">
        <v>2068.81</v>
      </c>
    </row>
    <row r="8634" spans="1:4" x14ac:dyDescent="0.25">
      <c r="A8634" s="46" t="s">
        <v>34</v>
      </c>
      <c r="B8634" s="47">
        <v>10040336</v>
      </c>
      <c r="C8634" s="46" t="s">
        <v>8636</v>
      </c>
      <c r="D8634" s="48">
        <v>1120.6099999999999</v>
      </c>
    </row>
    <row r="8635" spans="1:4" x14ac:dyDescent="0.25">
      <c r="A8635" s="46" t="s">
        <v>34</v>
      </c>
      <c r="B8635" s="47">
        <v>10040337</v>
      </c>
      <c r="C8635" s="46" t="s">
        <v>8637</v>
      </c>
      <c r="D8635" s="48">
        <v>1120.6099999999999</v>
      </c>
    </row>
    <row r="8636" spans="1:4" x14ac:dyDescent="0.25">
      <c r="A8636" s="46" t="s">
        <v>34</v>
      </c>
      <c r="B8636" s="47">
        <v>10040338</v>
      </c>
      <c r="C8636" s="46" t="s">
        <v>8638</v>
      </c>
      <c r="D8636" s="48">
        <v>2068.81</v>
      </c>
    </row>
    <row r="8637" spans="1:4" x14ac:dyDescent="0.25">
      <c r="A8637" s="46" t="s">
        <v>34</v>
      </c>
      <c r="B8637" s="47">
        <v>10040339</v>
      </c>
      <c r="C8637" s="46" t="s">
        <v>8639</v>
      </c>
      <c r="D8637" s="48">
        <v>2068.81</v>
      </c>
    </row>
    <row r="8638" spans="1:4" x14ac:dyDescent="0.25">
      <c r="A8638" s="46" t="s">
        <v>34</v>
      </c>
      <c r="B8638" s="47">
        <v>10040340</v>
      </c>
      <c r="C8638" s="46" t="s">
        <v>8640</v>
      </c>
      <c r="D8638" s="48">
        <v>1120.6099999999999</v>
      </c>
    </row>
    <row r="8639" spans="1:4" x14ac:dyDescent="0.25">
      <c r="A8639" s="46" t="s">
        <v>34</v>
      </c>
      <c r="B8639" s="47">
        <v>10040341</v>
      </c>
      <c r="C8639" s="46" t="s">
        <v>8641</v>
      </c>
      <c r="D8639" s="48">
        <v>1120.6099999999999</v>
      </c>
    </row>
    <row r="8640" spans="1:4" x14ac:dyDescent="0.25">
      <c r="A8640" s="46" t="s">
        <v>34</v>
      </c>
      <c r="B8640" s="47">
        <v>10040342</v>
      </c>
      <c r="C8640" s="46" t="s">
        <v>8642</v>
      </c>
      <c r="D8640" s="48">
        <v>1120.6099999999999</v>
      </c>
    </row>
    <row r="8641" spans="1:4" x14ac:dyDescent="0.25">
      <c r="A8641" s="46" t="s">
        <v>34</v>
      </c>
      <c r="B8641" s="47">
        <v>10040343</v>
      </c>
      <c r="C8641" s="46" t="s">
        <v>8643</v>
      </c>
      <c r="D8641" s="48">
        <v>2068.81</v>
      </c>
    </row>
    <row r="8642" spans="1:4" x14ac:dyDescent="0.25">
      <c r="A8642" s="46" t="s">
        <v>34</v>
      </c>
      <c r="B8642" s="47">
        <v>10040344</v>
      </c>
      <c r="C8642" s="46" t="s">
        <v>8644</v>
      </c>
      <c r="D8642" s="48">
        <v>1120.6099999999999</v>
      </c>
    </row>
    <row r="8643" spans="1:4" x14ac:dyDescent="0.25">
      <c r="A8643" s="46" t="s">
        <v>34</v>
      </c>
      <c r="B8643" s="47">
        <v>10040346</v>
      </c>
      <c r="C8643" s="46" t="s">
        <v>8645</v>
      </c>
      <c r="D8643" s="48">
        <v>1120.6099999999999</v>
      </c>
    </row>
    <row r="8644" spans="1:4" x14ac:dyDescent="0.25">
      <c r="A8644" s="46" t="s">
        <v>34</v>
      </c>
      <c r="B8644" s="47">
        <v>10040347</v>
      </c>
      <c r="C8644" s="46" t="s">
        <v>8646</v>
      </c>
      <c r="D8644" s="48">
        <v>1120.6099999999999</v>
      </c>
    </row>
    <row r="8645" spans="1:4" x14ac:dyDescent="0.25">
      <c r="A8645" s="46" t="s">
        <v>34</v>
      </c>
      <c r="B8645" s="47">
        <v>10040348</v>
      </c>
      <c r="C8645" s="46" t="s">
        <v>8647</v>
      </c>
      <c r="D8645" s="48">
        <v>2068.81</v>
      </c>
    </row>
    <row r="8646" spans="1:4" x14ac:dyDescent="0.25">
      <c r="A8646" s="46" t="s">
        <v>34</v>
      </c>
      <c r="B8646" s="47">
        <v>10040349</v>
      </c>
      <c r="C8646" s="46" t="s">
        <v>8648</v>
      </c>
      <c r="D8646" s="48">
        <v>1120.6099999999999</v>
      </c>
    </row>
    <row r="8647" spans="1:4" x14ac:dyDescent="0.25">
      <c r="A8647" s="46" t="s">
        <v>34</v>
      </c>
      <c r="B8647" s="47">
        <v>10040350</v>
      </c>
      <c r="C8647" s="46" t="s">
        <v>8649</v>
      </c>
      <c r="D8647" s="48">
        <v>2068.81</v>
      </c>
    </row>
    <row r="8648" spans="1:4" x14ac:dyDescent="0.25">
      <c r="A8648" s="46" t="s">
        <v>34</v>
      </c>
      <c r="B8648" s="47">
        <v>10040351</v>
      </c>
      <c r="C8648" s="46" t="s">
        <v>8650</v>
      </c>
      <c r="D8648" s="48">
        <v>1120.6099999999999</v>
      </c>
    </row>
    <row r="8649" spans="1:4" x14ac:dyDescent="0.25">
      <c r="A8649" s="46" t="s">
        <v>34</v>
      </c>
      <c r="B8649" s="47">
        <v>10040352</v>
      </c>
      <c r="C8649" s="46" t="s">
        <v>8651</v>
      </c>
      <c r="D8649" s="48">
        <v>1120.6099999999999</v>
      </c>
    </row>
    <row r="8650" spans="1:4" x14ac:dyDescent="0.25">
      <c r="A8650" s="46" t="s">
        <v>34</v>
      </c>
      <c r="B8650" s="47">
        <v>10040353</v>
      </c>
      <c r="C8650" s="46" t="s">
        <v>8652</v>
      </c>
      <c r="D8650" s="48">
        <v>1120.6099999999999</v>
      </c>
    </row>
    <row r="8651" spans="1:4" x14ac:dyDescent="0.25">
      <c r="A8651" s="46" t="s">
        <v>34</v>
      </c>
      <c r="B8651" s="47">
        <v>10040354</v>
      </c>
      <c r="C8651" s="46" t="s">
        <v>8653</v>
      </c>
      <c r="D8651" s="48">
        <v>1120.6099999999999</v>
      </c>
    </row>
    <row r="8652" spans="1:4" x14ac:dyDescent="0.25">
      <c r="A8652" s="46" t="s">
        <v>34</v>
      </c>
      <c r="B8652" s="47">
        <v>10040355</v>
      </c>
      <c r="C8652" s="46" t="s">
        <v>8654</v>
      </c>
      <c r="D8652" s="48">
        <v>2068.81</v>
      </c>
    </row>
    <row r="8653" spans="1:4" x14ac:dyDescent="0.25">
      <c r="A8653" s="46" t="s">
        <v>34</v>
      </c>
      <c r="B8653" s="47">
        <v>10040356</v>
      </c>
      <c r="C8653" s="46" t="s">
        <v>8655</v>
      </c>
      <c r="D8653" s="48">
        <v>1120.6099999999999</v>
      </c>
    </row>
    <row r="8654" spans="1:4" x14ac:dyDescent="0.25">
      <c r="A8654" s="46" t="s">
        <v>34</v>
      </c>
      <c r="B8654" s="47">
        <v>10040357</v>
      </c>
      <c r="C8654" s="46" t="s">
        <v>8656</v>
      </c>
      <c r="D8654" s="48">
        <v>1120.6099999999999</v>
      </c>
    </row>
    <row r="8655" spans="1:4" x14ac:dyDescent="0.25">
      <c r="A8655" s="46" t="s">
        <v>34</v>
      </c>
      <c r="B8655" s="47">
        <v>10040358</v>
      </c>
      <c r="C8655" s="46" t="s">
        <v>8657</v>
      </c>
      <c r="D8655" s="48">
        <v>1120.6099999999999</v>
      </c>
    </row>
    <row r="8656" spans="1:4" x14ac:dyDescent="0.25">
      <c r="A8656" s="46" t="s">
        <v>34</v>
      </c>
      <c r="B8656" s="47">
        <v>10040359</v>
      </c>
      <c r="C8656" s="46" t="s">
        <v>8658</v>
      </c>
      <c r="D8656" s="48">
        <v>1120.6099999999999</v>
      </c>
    </row>
    <row r="8657" spans="1:4" x14ac:dyDescent="0.25">
      <c r="A8657" s="46" t="s">
        <v>34</v>
      </c>
      <c r="B8657" s="47">
        <v>10040360</v>
      </c>
      <c r="C8657" s="46" t="s">
        <v>8659</v>
      </c>
      <c r="D8657" s="48">
        <v>2068.81</v>
      </c>
    </row>
    <row r="8658" spans="1:4" x14ac:dyDescent="0.25">
      <c r="A8658" s="46" t="s">
        <v>34</v>
      </c>
      <c r="B8658" s="47">
        <v>10040361</v>
      </c>
      <c r="C8658" s="46" t="s">
        <v>8660</v>
      </c>
      <c r="D8658" s="48">
        <v>1120.6099999999999</v>
      </c>
    </row>
    <row r="8659" spans="1:4" x14ac:dyDescent="0.25">
      <c r="A8659" s="46" t="s">
        <v>34</v>
      </c>
      <c r="B8659" s="47">
        <v>10040362</v>
      </c>
      <c r="C8659" s="46" t="s">
        <v>8661</v>
      </c>
      <c r="D8659" s="48">
        <v>1120.6099999999999</v>
      </c>
    </row>
    <row r="8660" spans="1:4" x14ac:dyDescent="0.25">
      <c r="A8660" s="46" t="s">
        <v>34</v>
      </c>
      <c r="B8660" s="47">
        <v>10040363</v>
      </c>
      <c r="C8660" s="46" t="s">
        <v>8662</v>
      </c>
      <c r="D8660" s="48">
        <v>2068.81</v>
      </c>
    </row>
    <row r="8661" spans="1:4" x14ac:dyDescent="0.25">
      <c r="A8661" s="46" t="s">
        <v>34</v>
      </c>
      <c r="B8661" s="47">
        <v>10040364</v>
      </c>
      <c r="C8661" s="46" t="s">
        <v>8663</v>
      </c>
      <c r="D8661" s="48">
        <v>1120.6099999999999</v>
      </c>
    </row>
    <row r="8662" spans="1:4" x14ac:dyDescent="0.25">
      <c r="A8662" s="46" t="s">
        <v>34</v>
      </c>
      <c r="B8662" s="47">
        <v>10040365</v>
      </c>
      <c r="C8662" s="46" t="s">
        <v>8664</v>
      </c>
      <c r="D8662" s="48">
        <v>2068.81</v>
      </c>
    </row>
    <row r="8663" spans="1:4" x14ac:dyDescent="0.25">
      <c r="A8663" s="46" t="s">
        <v>34</v>
      </c>
      <c r="B8663" s="47">
        <v>10040366</v>
      </c>
      <c r="C8663" s="46" t="s">
        <v>8665</v>
      </c>
      <c r="D8663" s="48">
        <v>1120.6099999999999</v>
      </c>
    </row>
    <row r="8664" spans="1:4" x14ac:dyDescent="0.25">
      <c r="A8664" s="46" t="s">
        <v>34</v>
      </c>
      <c r="B8664" s="47">
        <v>10040367</v>
      </c>
      <c r="C8664" s="46" t="s">
        <v>8666</v>
      </c>
      <c r="D8664" s="48">
        <v>1120.6099999999999</v>
      </c>
    </row>
    <row r="8665" spans="1:4" x14ac:dyDescent="0.25">
      <c r="A8665" s="46" t="s">
        <v>34</v>
      </c>
      <c r="B8665" s="47">
        <v>10040368</v>
      </c>
      <c r="C8665" s="46" t="s">
        <v>8667</v>
      </c>
      <c r="D8665" s="48">
        <v>1120.6099999999999</v>
      </c>
    </row>
    <row r="8666" spans="1:4" x14ac:dyDescent="0.25">
      <c r="A8666" s="46" t="s">
        <v>34</v>
      </c>
      <c r="B8666" s="47">
        <v>10040369</v>
      </c>
      <c r="C8666" s="46" t="s">
        <v>8668</v>
      </c>
      <c r="D8666" s="48">
        <v>2068.81</v>
      </c>
    </row>
    <row r="8667" spans="1:4" x14ac:dyDescent="0.25">
      <c r="A8667" s="46" t="s">
        <v>34</v>
      </c>
      <c r="B8667" s="47">
        <v>10040370</v>
      </c>
      <c r="C8667" s="46" t="s">
        <v>8669</v>
      </c>
      <c r="D8667" s="48">
        <v>1120.6099999999999</v>
      </c>
    </row>
    <row r="8668" spans="1:4" x14ac:dyDescent="0.25">
      <c r="A8668" s="46" t="s">
        <v>34</v>
      </c>
      <c r="B8668" s="47">
        <v>10040371</v>
      </c>
      <c r="C8668" s="46" t="s">
        <v>8670</v>
      </c>
      <c r="D8668" s="48">
        <v>1120.6099999999999</v>
      </c>
    </row>
    <row r="8669" spans="1:4" x14ac:dyDescent="0.25">
      <c r="A8669" s="46" t="s">
        <v>34</v>
      </c>
      <c r="B8669" s="47">
        <v>10040372</v>
      </c>
      <c r="C8669" s="46" t="s">
        <v>8671</v>
      </c>
      <c r="D8669" s="48">
        <v>1120.6099999999999</v>
      </c>
    </row>
    <row r="8670" spans="1:4" x14ac:dyDescent="0.25">
      <c r="A8670" s="46" t="s">
        <v>34</v>
      </c>
      <c r="B8670" s="47">
        <v>10040373</v>
      </c>
      <c r="C8670" s="46" t="s">
        <v>8672</v>
      </c>
      <c r="D8670" s="48">
        <v>2068.81</v>
      </c>
    </row>
    <row r="8671" spans="1:4" x14ac:dyDescent="0.25">
      <c r="A8671" s="46" t="s">
        <v>34</v>
      </c>
      <c r="B8671" s="47">
        <v>10040374</v>
      </c>
      <c r="C8671" s="46" t="s">
        <v>8673</v>
      </c>
      <c r="D8671" s="48">
        <v>1120.6099999999999</v>
      </c>
    </row>
    <row r="8672" spans="1:4" x14ac:dyDescent="0.25">
      <c r="A8672" s="46" t="s">
        <v>34</v>
      </c>
      <c r="B8672" s="47">
        <v>10040375</v>
      </c>
      <c r="C8672" s="46" t="s">
        <v>8674</v>
      </c>
      <c r="D8672" s="48">
        <v>1120.6099999999999</v>
      </c>
    </row>
    <row r="8673" spans="1:4" x14ac:dyDescent="0.25">
      <c r="A8673" s="46" t="s">
        <v>34</v>
      </c>
      <c r="B8673" s="47">
        <v>10040376</v>
      </c>
      <c r="C8673" s="46" t="s">
        <v>8675</v>
      </c>
      <c r="D8673" s="48">
        <v>1120.6099999999999</v>
      </c>
    </row>
    <row r="8674" spans="1:4" x14ac:dyDescent="0.25">
      <c r="A8674" s="46" t="s">
        <v>34</v>
      </c>
      <c r="B8674" s="47">
        <v>10040377</v>
      </c>
      <c r="C8674" s="46" t="s">
        <v>8676</v>
      </c>
      <c r="D8674" s="48">
        <v>2068.81</v>
      </c>
    </row>
    <row r="8675" spans="1:4" x14ac:dyDescent="0.25">
      <c r="A8675" s="46" t="s">
        <v>34</v>
      </c>
      <c r="B8675" s="47">
        <v>10040378</v>
      </c>
      <c r="C8675" s="46" t="s">
        <v>8677</v>
      </c>
      <c r="D8675" s="48">
        <v>1120.6099999999999</v>
      </c>
    </row>
    <row r="8676" spans="1:4" x14ac:dyDescent="0.25">
      <c r="A8676" s="46" t="s">
        <v>34</v>
      </c>
      <c r="B8676" s="47">
        <v>10040379</v>
      </c>
      <c r="C8676" s="46" t="s">
        <v>8678</v>
      </c>
      <c r="D8676" s="48">
        <v>2068.81</v>
      </c>
    </row>
    <row r="8677" spans="1:4" x14ac:dyDescent="0.25">
      <c r="A8677" s="46" t="s">
        <v>34</v>
      </c>
      <c r="B8677" s="47">
        <v>10040380</v>
      </c>
      <c r="C8677" s="46" t="s">
        <v>8679</v>
      </c>
      <c r="D8677" s="48">
        <v>1120.6099999999999</v>
      </c>
    </row>
    <row r="8678" spans="1:4" x14ac:dyDescent="0.25">
      <c r="A8678" s="46" t="s">
        <v>34</v>
      </c>
      <c r="B8678" s="47">
        <v>10040381</v>
      </c>
      <c r="C8678" s="46" t="s">
        <v>8680</v>
      </c>
      <c r="D8678" s="48">
        <v>1120.6099999999999</v>
      </c>
    </row>
    <row r="8679" spans="1:4" x14ac:dyDescent="0.25">
      <c r="A8679" s="46" t="s">
        <v>34</v>
      </c>
      <c r="B8679" s="47">
        <v>10040382</v>
      </c>
      <c r="C8679" s="46" t="s">
        <v>8681</v>
      </c>
      <c r="D8679" s="48">
        <v>2068.81</v>
      </c>
    </row>
    <row r="8680" spans="1:4" x14ac:dyDescent="0.25">
      <c r="A8680" s="46" t="s">
        <v>34</v>
      </c>
      <c r="B8680" s="47">
        <v>10040383</v>
      </c>
      <c r="C8680" s="46" t="s">
        <v>8682</v>
      </c>
      <c r="D8680" s="48">
        <v>1120.6099999999999</v>
      </c>
    </row>
    <row r="8681" spans="1:4" x14ac:dyDescent="0.25">
      <c r="A8681" s="46" t="s">
        <v>34</v>
      </c>
      <c r="B8681" s="47">
        <v>10040384</v>
      </c>
      <c r="C8681" s="46" t="s">
        <v>8683</v>
      </c>
      <c r="D8681" s="48">
        <v>1120.6099999999999</v>
      </c>
    </row>
    <row r="8682" spans="1:4" x14ac:dyDescent="0.25">
      <c r="A8682" s="46" t="s">
        <v>34</v>
      </c>
      <c r="B8682" s="47">
        <v>10040385</v>
      </c>
      <c r="C8682" s="46" t="s">
        <v>8684</v>
      </c>
      <c r="D8682" s="48">
        <v>1120.6099999999999</v>
      </c>
    </row>
    <row r="8683" spans="1:4" x14ac:dyDescent="0.25">
      <c r="A8683" s="46" t="s">
        <v>34</v>
      </c>
      <c r="B8683" s="47">
        <v>10040386</v>
      </c>
      <c r="C8683" s="46" t="s">
        <v>8685</v>
      </c>
      <c r="D8683" s="48">
        <v>2068.81</v>
      </c>
    </row>
    <row r="8684" spans="1:4" x14ac:dyDescent="0.25">
      <c r="A8684" s="46" t="s">
        <v>34</v>
      </c>
      <c r="B8684" s="47">
        <v>10040387</v>
      </c>
      <c r="C8684" s="46" t="s">
        <v>8686</v>
      </c>
      <c r="D8684" s="48">
        <v>1120.6099999999999</v>
      </c>
    </row>
    <row r="8685" spans="1:4" x14ac:dyDescent="0.25">
      <c r="A8685" s="46" t="s">
        <v>34</v>
      </c>
      <c r="B8685" s="47">
        <v>10040388</v>
      </c>
      <c r="C8685" s="46" t="s">
        <v>8687</v>
      </c>
      <c r="D8685" s="48">
        <v>2068.81</v>
      </c>
    </row>
    <row r="8686" spans="1:4" x14ac:dyDescent="0.25">
      <c r="A8686" s="46" t="s">
        <v>34</v>
      </c>
      <c r="B8686" s="47">
        <v>10040389</v>
      </c>
      <c r="C8686" s="46" t="s">
        <v>8688</v>
      </c>
      <c r="D8686" s="48">
        <v>1120.6099999999999</v>
      </c>
    </row>
    <row r="8687" spans="1:4" x14ac:dyDescent="0.25">
      <c r="A8687" s="46" t="s">
        <v>34</v>
      </c>
      <c r="B8687" s="47">
        <v>10040390</v>
      </c>
      <c r="C8687" s="46" t="s">
        <v>8689</v>
      </c>
      <c r="D8687" s="48">
        <v>1120.6099999999999</v>
      </c>
    </row>
    <row r="8688" spans="1:4" x14ac:dyDescent="0.25">
      <c r="A8688" s="46" t="s">
        <v>34</v>
      </c>
      <c r="B8688" s="47">
        <v>10040391</v>
      </c>
      <c r="C8688" s="46" t="s">
        <v>8690</v>
      </c>
      <c r="D8688" s="48">
        <v>1120.6099999999999</v>
      </c>
    </row>
    <row r="8689" spans="1:4" x14ac:dyDescent="0.25">
      <c r="A8689" s="46" t="s">
        <v>34</v>
      </c>
      <c r="B8689" s="47">
        <v>10040392</v>
      </c>
      <c r="C8689" s="46" t="s">
        <v>8691</v>
      </c>
      <c r="D8689" s="48">
        <v>1120.6099999999999</v>
      </c>
    </row>
    <row r="8690" spans="1:4" x14ac:dyDescent="0.25">
      <c r="A8690" s="46" t="s">
        <v>34</v>
      </c>
      <c r="B8690" s="47">
        <v>10040393</v>
      </c>
      <c r="C8690" s="46" t="s">
        <v>8692</v>
      </c>
      <c r="D8690" s="48">
        <v>1120.6099999999999</v>
      </c>
    </row>
    <row r="8691" spans="1:4" x14ac:dyDescent="0.25">
      <c r="A8691" s="46" t="s">
        <v>34</v>
      </c>
      <c r="B8691" s="47">
        <v>10040394</v>
      </c>
      <c r="C8691" s="46" t="s">
        <v>8693</v>
      </c>
      <c r="D8691" s="48">
        <v>1120.6099999999999</v>
      </c>
    </row>
    <row r="8692" spans="1:4" x14ac:dyDescent="0.25">
      <c r="A8692" s="46" t="s">
        <v>34</v>
      </c>
      <c r="B8692" s="47">
        <v>10040395</v>
      </c>
      <c r="C8692" s="46" t="s">
        <v>8694</v>
      </c>
      <c r="D8692" s="48">
        <v>2068.81</v>
      </c>
    </row>
    <row r="8693" spans="1:4" x14ac:dyDescent="0.25">
      <c r="A8693" s="46" t="s">
        <v>34</v>
      </c>
      <c r="B8693" s="47">
        <v>10040396</v>
      </c>
      <c r="C8693" s="46" t="s">
        <v>8695</v>
      </c>
      <c r="D8693" s="48">
        <v>1120.6099999999999</v>
      </c>
    </row>
    <row r="8694" spans="1:4" x14ac:dyDescent="0.25">
      <c r="A8694" s="46" t="s">
        <v>34</v>
      </c>
      <c r="B8694" s="47">
        <v>10040397</v>
      </c>
      <c r="C8694" s="46" t="s">
        <v>8696</v>
      </c>
      <c r="D8694" s="48">
        <v>1120.6099999999999</v>
      </c>
    </row>
    <row r="8695" spans="1:4" x14ac:dyDescent="0.25">
      <c r="A8695" s="46" t="s">
        <v>34</v>
      </c>
      <c r="B8695" s="47">
        <v>10040398</v>
      </c>
      <c r="C8695" s="46" t="s">
        <v>8697</v>
      </c>
      <c r="D8695" s="48">
        <v>1120.6099999999999</v>
      </c>
    </row>
    <row r="8696" spans="1:4" x14ac:dyDescent="0.25">
      <c r="A8696" s="46" t="s">
        <v>34</v>
      </c>
      <c r="B8696" s="47">
        <v>10040399</v>
      </c>
      <c r="C8696" s="46" t="s">
        <v>8698</v>
      </c>
      <c r="D8696" s="48">
        <v>1120.6099999999999</v>
      </c>
    </row>
    <row r="8697" spans="1:4" x14ac:dyDescent="0.25">
      <c r="A8697" s="46" t="s">
        <v>34</v>
      </c>
      <c r="B8697" s="47">
        <v>10040400</v>
      </c>
      <c r="C8697" s="46" t="s">
        <v>8699</v>
      </c>
      <c r="D8697" s="48">
        <v>2068.81</v>
      </c>
    </row>
    <row r="8698" spans="1:4" x14ac:dyDescent="0.25">
      <c r="A8698" s="46" t="s">
        <v>34</v>
      </c>
      <c r="B8698" s="47">
        <v>10040401</v>
      </c>
      <c r="C8698" s="46" t="s">
        <v>8700</v>
      </c>
      <c r="D8698" s="48">
        <v>1120.6099999999999</v>
      </c>
    </row>
    <row r="8699" spans="1:4" x14ac:dyDescent="0.25">
      <c r="A8699" s="46" t="s">
        <v>34</v>
      </c>
      <c r="B8699" s="47">
        <v>10040402</v>
      </c>
      <c r="C8699" s="46" t="s">
        <v>8701</v>
      </c>
      <c r="D8699" s="48">
        <v>2068.81</v>
      </c>
    </row>
    <row r="8700" spans="1:4" x14ac:dyDescent="0.25">
      <c r="A8700" s="46" t="s">
        <v>34</v>
      </c>
      <c r="B8700" s="47">
        <v>10040403</v>
      </c>
      <c r="C8700" s="46" t="s">
        <v>8702</v>
      </c>
      <c r="D8700" s="48">
        <v>1120.6099999999999</v>
      </c>
    </row>
    <row r="8701" spans="1:4" x14ac:dyDescent="0.25">
      <c r="A8701" s="46" t="s">
        <v>34</v>
      </c>
      <c r="B8701" s="47">
        <v>10040404</v>
      </c>
      <c r="C8701" s="46" t="s">
        <v>8703</v>
      </c>
      <c r="D8701" s="48">
        <v>1120.6099999999999</v>
      </c>
    </row>
    <row r="8702" spans="1:4" x14ac:dyDescent="0.25">
      <c r="A8702" s="46" t="s">
        <v>34</v>
      </c>
      <c r="B8702" s="47">
        <v>10040405</v>
      </c>
      <c r="C8702" s="46" t="s">
        <v>8704</v>
      </c>
      <c r="D8702" s="48">
        <v>1120.6099999999999</v>
      </c>
    </row>
    <row r="8703" spans="1:4" x14ac:dyDescent="0.25">
      <c r="A8703" s="46" t="s">
        <v>34</v>
      </c>
      <c r="B8703" s="47">
        <v>10040406</v>
      </c>
      <c r="C8703" s="46" t="s">
        <v>8705</v>
      </c>
      <c r="D8703" s="48">
        <v>1120.6099999999999</v>
      </c>
    </row>
    <row r="8704" spans="1:4" x14ac:dyDescent="0.25">
      <c r="A8704" s="46" t="s">
        <v>34</v>
      </c>
      <c r="B8704" s="47">
        <v>10040407</v>
      </c>
      <c r="C8704" s="46" t="s">
        <v>8706</v>
      </c>
      <c r="D8704" s="48">
        <v>2068.81</v>
      </c>
    </row>
    <row r="8705" spans="1:4" x14ac:dyDescent="0.25">
      <c r="A8705" s="46" t="s">
        <v>34</v>
      </c>
      <c r="B8705" s="47">
        <v>10040408</v>
      </c>
      <c r="C8705" s="46" t="s">
        <v>8707</v>
      </c>
      <c r="D8705" s="48">
        <v>1120.6099999999999</v>
      </c>
    </row>
    <row r="8706" spans="1:4" x14ac:dyDescent="0.25">
      <c r="A8706" s="46" t="s">
        <v>34</v>
      </c>
      <c r="B8706" s="47">
        <v>10040409</v>
      </c>
      <c r="C8706" s="46" t="s">
        <v>8708</v>
      </c>
      <c r="D8706" s="48">
        <v>1120.6099999999999</v>
      </c>
    </row>
    <row r="8707" spans="1:4" x14ac:dyDescent="0.25">
      <c r="A8707" s="46" t="s">
        <v>34</v>
      </c>
      <c r="B8707" s="47">
        <v>10040410</v>
      </c>
      <c r="C8707" s="46" t="s">
        <v>8709</v>
      </c>
      <c r="D8707" s="48">
        <v>1120.6099999999999</v>
      </c>
    </row>
    <row r="8708" spans="1:4" x14ac:dyDescent="0.25">
      <c r="A8708" s="46" t="s">
        <v>34</v>
      </c>
      <c r="B8708" s="47">
        <v>10040411</v>
      </c>
      <c r="C8708" s="46" t="s">
        <v>8710</v>
      </c>
      <c r="D8708" s="48">
        <v>2068.81</v>
      </c>
    </row>
    <row r="8709" spans="1:4" x14ac:dyDescent="0.25">
      <c r="A8709" s="46" t="s">
        <v>34</v>
      </c>
      <c r="B8709" s="47">
        <v>10040412</v>
      </c>
      <c r="C8709" s="46" t="s">
        <v>8711</v>
      </c>
      <c r="D8709" s="48">
        <v>1120.6099999999999</v>
      </c>
    </row>
    <row r="8710" spans="1:4" x14ac:dyDescent="0.25">
      <c r="A8710" s="46" t="s">
        <v>34</v>
      </c>
      <c r="B8710" s="47">
        <v>10040413</v>
      </c>
      <c r="C8710" s="46" t="s">
        <v>8712</v>
      </c>
      <c r="D8710" s="48">
        <v>1120.6099999999999</v>
      </c>
    </row>
    <row r="8711" spans="1:4" x14ac:dyDescent="0.25">
      <c r="A8711" s="46" t="s">
        <v>34</v>
      </c>
      <c r="B8711" s="47">
        <v>10040414</v>
      </c>
      <c r="C8711" s="46" t="s">
        <v>8713</v>
      </c>
      <c r="D8711" s="48">
        <v>1120.6099999999999</v>
      </c>
    </row>
    <row r="8712" spans="1:4" x14ac:dyDescent="0.25">
      <c r="A8712" s="46" t="s">
        <v>34</v>
      </c>
      <c r="B8712" s="47">
        <v>10040415</v>
      </c>
      <c r="C8712" s="46" t="s">
        <v>8714</v>
      </c>
      <c r="D8712" s="48">
        <v>1120.6099999999999</v>
      </c>
    </row>
    <row r="8713" spans="1:4" x14ac:dyDescent="0.25">
      <c r="A8713" s="46" t="s">
        <v>34</v>
      </c>
      <c r="B8713" s="47">
        <v>10040416</v>
      </c>
      <c r="C8713" s="46" t="s">
        <v>8715</v>
      </c>
      <c r="D8713" s="48">
        <v>1120.6099999999999</v>
      </c>
    </row>
    <row r="8714" spans="1:4" x14ac:dyDescent="0.25">
      <c r="A8714" s="46" t="s">
        <v>34</v>
      </c>
      <c r="B8714" s="47">
        <v>10040417</v>
      </c>
      <c r="C8714" s="46" t="s">
        <v>8716</v>
      </c>
      <c r="D8714" s="48">
        <v>1120.6099999999999</v>
      </c>
    </row>
    <row r="8715" spans="1:4" x14ac:dyDescent="0.25">
      <c r="A8715" s="46" t="s">
        <v>34</v>
      </c>
      <c r="B8715" s="47">
        <v>10040418</v>
      </c>
      <c r="C8715" s="46" t="s">
        <v>8717</v>
      </c>
      <c r="D8715" s="48">
        <v>1120.6099999999999</v>
      </c>
    </row>
    <row r="8716" spans="1:4" x14ac:dyDescent="0.25">
      <c r="A8716" s="46" t="s">
        <v>34</v>
      </c>
      <c r="B8716" s="47">
        <v>10040419</v>
      </c>
      <c r="C8716" s="46" t="s">
        <v>8718</v>
      </c>
      <c r="D8716" s="48">
        <v>2068.81</v>
      </c>
    </row>
    <row r="8717" spans="1:4" x14ac:dyDescent="0.25">
      <c r="A8717" s="46" t="s">
        <v>34</v>
      </c>
      <c r="B8717" s="47">
        <v>10040420</v>
      </c>
      <c r="C8717" s="46" t="s">
        <v>8719</v>
      </c>
      <c r="D8717" s="48">
        <v>1120.6099999999999</v>
      </c>
    </row>
    <row r="8718" spans="1:4" x14ac:dyDescent="0.25">
      <c r="A8718" s="46" t="s">
        <v>34</v>
      </c>
      <c r="B8718" s="47">
        <v>10040421</v>
      </c>
      <c r="C8718" s="46" t="s">
        <v>8720</v>
      </c>
      <c r="D8718" s="48">
        <v>2068.81</v>
      </c>
    </row>
    <row r="8719" spans="1:4" x14ac:dyDescent="0.25">
      <c r="A8719" s="46" t="s">
        <v>34</v>
      </c>
      <c r="B8719" s="47">
        <v>10040422</v>
      </c>
      <c r="C8719" s="46" t="s">
        <v>8721</v>
      </c>
      <c r="D8719" s="48">
        <v>1120.6099999999999</v>
      </c>
    </row>
    <row r="8720" spans="1:4" x14ac:dyDescent="0.25">
      <c r="A8720" s="46" t="s">
        <v>34</v>
      </c>
      <c r="B8720" s="47">
        <v>10040423</v>
      </c>
      <c r="C8720" s="46" t="s">
        <v>8722</v>
      </c>
      <c r="D8720" s="48">
        <v>2068.81</v>
      </c>
    </row>
    <row r="8721" spans="1:4" x14ac:dyDescent="0.25">
      <c r="A8721" s="46" t="s">
        <v>34</v>
      </c>
      <c r="B8721" s="47">
        <v>10040424</v>
      </c>
      <c r="C8721" s="46" t="s">
        <v>8723</v>
      </c>
      <c r="D8721" s="48">
        <v>2068.81</v>
      </c>
    </row>
    <row r="8722" spans="1:4" x14ac:dyDescent="0.25">
      <c r="A8722" s="46" t="s">
        <v>34</v>
      </c>
      <c r="B8722" s="47">
        <v>10040425</v>
      </c>
      <c r="C8722" s="46" t="s">
        <v>8724</v>
      </c>
      <c r="D8722" s="48">
        <v>1120.6099999999999</v>
      </c>
    </row>
    <row r="8723" spans="1:4" x14ac:dyDescent="0.25">
      <c r="A8723" s="46" t="s">
        <v>34</v>
      </c>
      <c r="B8723" s="47">
        <v>10040426</v>
      </c>
      <c r="C8723" s="46" t="s">
        <v>8725</v>
      </c>
      <c r="D8723" s="48">
        <v>1120.6099999999999</v>
      </c>
    </row>
    <row r="8724" spans="1:4" x14ac:dyDescent="0.25">
      <c r="A8724" s="46" t="s">
        <v>34</v>
      </c>
      <c r="B8724" s="47">
        <v>10040427</v>
      </c>
      <c r="C8724" s="46" t="s">
        <v>8726</v>
      </c>
      <c r="D8724" s="48">
        <v>1120.6099999999999</v>
      </c>
    </row>
    <row r="8725" spans="1:4" x14ac:dyDescent="0.25">
      <c r="A8725" s="46" t="s">
        <v>34</v>
      </c>
      <c r="B8725" s="47">
        <v>10040761</v>
      </c>
      <c r="C8725" s="46" t="s">
        <v>8727</v>
      </c>
      <c r="D8725" s="48">
        <v>876.74</v>
      </c>
    </row>
    <row r="8726" spans="1:4" x14ac:dyDescent="0.25">
      <c r="A8726" s="46" t="s">
        <v>34</v>
      </c>
      <c r="B8726" s="47">
        <v>10040764</v>
      </c>
      <c r="C8726" s="46" t="s">
        <v>8728</v>
      </c>
      <c r="D8726" s="48">
        <v>1844.64</v>
      </c>
    </row>
    <row r="8727" spans="1:4" x14ac:dyDescent="0.25">
      <c r="A8727" s="46" t="s">
        <v>34</v>
      </c>
      <c r="B8727" s="47">
        <v>10040767</v>
      </c>
      <c r="C8727" s="46" t="s">
        <v>8729</v>
      </c>
      <c r="D8727" s="48">
        <v>3077.78</v>
      </c>
    </row>
    <row r="8728" spans="1:4" x14ac:dyDescent="0.25">
      <c r="A8728" s="46" t="s">
        <v>34</v>
      </c>
      <c r="B8728" s="47">
        <v>10040768</v>
      </c>
      <c r="C8728" s="46" t="s">
        <v>8730</v>
      </c>
      <c r="D8728" s="48">
        <v>110.01</v>
      </c>
    </row>
    <row r="8729" spans="1:4" x14ac:dyDescent="0.25">
      <c r="A8729" s="46" t="s">
        <v>34</v>
      </c>
      <c r="B8729" s="47">
        <v>10040779</v>
      </c>
      <c r="C8729" s="46" t="s">
        <v>8731</v>
      </c>
      <c r="D8729" s="48">
        <v>1780.41</v>
      </c>
    </row>
    <row r="8730" spans="1:4" x14ac:dyDescent="0.25">
      <c r="A8730" s="46" t="s">
        <v>34</v>
      </c>
      <c r="B8730" s="47">
        <v>10040782</v>
      </c>
      <c r="C8730" s="46" t="s">
        <v>8732</v>
      </c>
      <c r="D8730" s="48">
        <v>1905.04</v>
      </c>
    </row>
    <row r="8731" spans="1:4" x14ac:dyDescent="0.25">
      <c r="A8731" s="46" t="s">
        <v>34</v>
      </c>
      <c r="B8731" s="47">
        <v>10040783</v>
      </c>
      <c r="C8731" s="46" t="s">
        <v>8733</v>
      </c>
      <c r="D8731" s="48">
        <v>1905.04</v>
      </c>
    </row>
    <row r="8732" spans="1:4" x14ac:dyDescent="0.25">
      <c r="A8732" s="46" t="s">
        <v>34</v>
      </c>
      <c r="B8732" s="47">
        <v>10040785</v>
      </c>
      <c r="C8732" s="46" t="s">
        <v>8734</v>
      </c>
      <c r="D8732" s="48">
        <v>1905.04</v>
      </c>
    </row>
    <row r="8733" spans="1:4" x14ac:dyDescent="0.25">
      <c r="A8733" s="46" t="s">
        <v>34</v>
      </c>
      <c r="B8733" s="47">
        <v>10040817</v>
      </c>
      <c r="C8733" s="46" t="s">
        <v>8735</v>
      </c>
      <c r="D8733" s="48">
        <v>1905.04</v>
      </c>
    </row>
    <row r="8734" spans="1:4" x14ac:dyDescent="0.25">
      <c r="A8734" s="46" t="s">
        <v>34</v>
      </c>
      <c r="B8734" s="47">
        <v>10040819</v>
      </c>
      <c r="C8734" s="46" t="s">
        <v>8736</v>
      </c>
      <c r="D8734" s="48">
        <v>1905.04</v>
      </c>
    </row>
    <row r="8735" spans="1:4" x14ac:dyDescent="0.25">
      <c r="A8735" s="46" t="s">
        <v>34</v>
      </c>
      <c r="B8735" s="47">
        <v>10040821</v>
      </c>
      <c r="C8735" s="46" t="s">
        <v>8737</v>
      </c>
      <c r="D8735" s="48">
        <v>1905.04</v>
      </c>
    </row>
    <row r="8736" spans="1:4" x14ac:dyDescent="0.25">
      <c r="A8736" s="46" t="s">
        <v>34</v>
      </c>
      <c r="B8736" s="47">
        <v>10040823</v>
      </c>
      <c r="C8736" s="46" t="s">
        <v>8738</v>
      </c>
      <c r="D8736" s="48">
        <v>1905.04</v>
      </c>
    </row>
    <row r="8737" spans="1:4" x14ac:dyDescent="0.25">
      <c r="A8737" s="46" t="s">
        <v>34</v>
      </c>
      <c r="B8737" s="47">
        <v>10040825</v>
      </c>
      <c r="C8737" s="46" t="s">
        <v>8739</v>
      </c>
      <c r="D8737" s="48">
        <v>1905.04</v>
      </c>
    </row>
    <row r="8738" spans="1:4" x14ac:dyDescent="0.25">
      <c r="A8738" s="46" t="s">
        <v>34</v>
      </c>
      <c r="B8738" s="47">
        <v>10040827</v>
      </c>
      <c r="C8738" s="46" t="s">
        <v>8740</v>
      </c>
      <c r="D8738" s="48">
        <v>1905.04</v>
      </c>
    </row>
    <row r="8739" spans="1:4" x14ac:dyDescent="0.25">
      <c r="A8739" s="46" t="s">
        <v>34</v>
      </c>
      <c r="B8739" s="47">
        <v>10040829</v>
      </c>
      <c r="C8739" s="46" t="s">
        <v>8741</v>
      </c>
      <c r="D8739" s="48">
        <v>1905.04</v>
      </c>
    </row>
    <row r="8740" spans="1:4" x14ac:dyDescent="0.25">
      <c r="A8740" s="46" t="s">
        <v>34</v>
      </c>
      <c r="B8740" s="47">
        <v>10040831</v>
      </c>
      <c r="C8740" s="46" t="s">
        <v>8742</v>
      </c>
      <c r="D8740" s="48">
        <v>1905.04</v>
      </c>
    </row>
    <row r="8741" spans="1:4" x14ac:dyDescent="0.25">
      <c r="A8741" s="46" t="s">
        <v>34</v>
      </c>
      <c r="B8741" s="47">
        <v>10041147</v>
      </c>
      <c r="C8741" s="46" t="s">
        <v>8743</v>
      </c>
      <c r="D8741" s="48">
        <v>1270.0899999999999</v>
      </c>
    </row>
    <row r="8742" spans="1:4" x14ac:dyDescent="0.25">
      <c r="A8742" s="46" t="s">
        <v>34</v>
      </c>
      <c r="B8742" s="47">
        <v>10041148</v>
      </c>
      <c r="C8742" s="46" t="s">
        <v>8744</v>
      </c>
      <c r="D8742" s="48">
        <v>1270.0899999999999</v>
      </c>
    </row>
    <row r="8743" spans="1:4" x14ac:dyDescent="0.25">
      <c r="A8743" s="46" t="s">
        <v>34</v>
      </c>
      <c r="B8743" s="47">
        <v>10041149</v>
      </c>
      <c r="C8743" s="46" t="s">
        <v>8745</v>
      </c>
      <c r="D8743" s="48">
        <v>1270.0899999999999</v>
      </c>
    </row>
    <row r="8744" spans="1:4" x14ac:dyDescent="0.25">
      <c r="A8744" s="46" t="s">
        <v>34</v>
      </c>
      <c r="B8744" s="47">
        <v>10041150</v>
      </c>
      <c r="C8744" s="46" t="s">
        <v>8746</v>
      </c>
      <c r="D8744" s="48">
        <v>1270.0899999999999</v>
      </c>
    </row>
    <row r="8745" spans="1:4" x14ac:dyDescent="0.25">
      <c r="A8745" s="46" t="s">
        <v>34</v>
      </c>
      <c r="B8745" s="47">
        <v>10041151</v>
      </c>
      <c r="C8745" s="46" t="s">
        <v>8747</v>
      </c>
      <c r="D8745" s="48">
        <v>1270.0899999999999</v>
      </c>
    </row>
    <row r="8746" spans="1:4" x14ac:dyDescent="0.25">
      <c r="A8746" s="46" t="s">
        <v>34</v>
      </c>
      <c r="B8746" s="47">
        <v>10041152</v>
      </c>
      <c r="C8746" s="46" t="s">
        <v>8748</v>
      </c>
      <c r="D8746" s="48">
        <v>1270.0899999999999</v>
      </c>
    </row>
    <row r="8747" spans="1:4" x14ac:dyDescent="0.25">
      <c r="A8747" s="46" t="s">
        <v>34</v>
      </c>
      <c r="B8747" s="47">
        <v>10041168</v>
      </c>
      <c r="C8747" s="46" t="s">
        <v>8749</v>
      </c>
      <c r="D8747" s="48">
        <v>1712.86</v>
      </c>
    </row>
    <row r="8748" spans="1:4" x14ac:dyDescent="0.25">
      <c r="A8748" s="46" t="s">
        <v>34</v>
      </c>
      <c r="B8748" s="47">
        <v>10041169</v>
      </c>
      <c r="C8748" s="46" t="s">
        <v>8750</v>
      </c>
      <c r="D8748" s="48">
        <v>1905.04</v>
      </c>
    </row>
    <row r="8749" spans="1:4" x14ac:dyDescent="0.25">
      <c r="A8749" s="46" t="s">
        <v>34</v>
      </c>
      <c r="B8749" s="47">
        <v>10041170</v>
      </c>
      <c r="C8749" s="46" t="s">
        <v>8751</v>
      </c>
      <c r="D8749" s="48">
        <v>1905.04</v>
      </c>
    </row>
    <row r="8750" spans="1:4" x14ac:dyDescent="0.25">
      <c r="A8750" s="46" t="s">
        <v>34</v>
      </c>
      <c r="B8750" s="47">
        <v>10041171</v>
      </c>
      <c r="C8750" s="46" t="s">
        <v>8752</v>
      </c>
      <c r="D8750" s="48">
        <v>1905.04</v>
      </c>
    </row>
    <row r="8751" spans="1:4" x14ac:dyDescent="0.25">
      <c r="A8751" s="46" t="s">
        <v>34</v>
      </c>
      <c r="B8751" s="47">
        <v>10041172</v>
      </c>
      <c r="C8751" s="46" t="s">
        <v>8753</v>
      </c>
      <c r="D8751" s="48">
        <v>1905.04</v>
      </c>
    </row>
    <row r="8752" spans="1:4" x14ac:dyDescent="0.25">
      <c r="A8752" s="46" t="s">
        <v>34</v>
      </c>
      <c r="B8752" s="47">
        <v>10041173</v>
      </c>
      <c r="C8752" s="46" t="s">
        <v>8754</v>
      </c>
      <c r="D8752" s="48">
        <v>1905.04</v>
      </c>
    </row>
    <row r="8753" spans="1:4" x14ac:dyDescent="0.25">
      <c r="A8753" s="46" t="s">
        <v>34</v>
      </c>
      <c r="B8753" s="47">
        <v>10041174</v>
      </c>
      <c r="C8753" s="46" t="s">
        <v>8755</v>
      </c>
      <c r="D8753" s="48">
        <v>1905.04</v>
      </c>
    </row>
    <row r="8754" spans="1:4" x14ac:dyDescent="0.25">
      <c r="A8754" s="46" t="s">
        <v>34</v>
      </c>
      <c r="B8754" s="47">
        <v>10041175</v>
      </c>
      <c r="C8754" s="46" t="s">
        <v>8756</v>
      </c>
      <c r="D8754" s="48">
        <v>1905.04</v>
      </c>
    </row>
    <row r="8755" spans="1:4" x14ac:dyDescent="0.25">
      <c r="A8755" s="46" t="s">
        <v>34</v>
      </c>
      <c r="B8755" s="47">
        <v>10041176</v>
      </c>
      <c r="C8755" s="46" t="s">
        <v>8757</v>
      </c>
      <c r="D8755" s="48">
        <v>1905.04</v>
      </c>
    </row>
    <row r="8756" spans="1:4" x14ac:dyDescent="0.25">
      <c r="A8756" s="46" t="s">
        <v>34</v>
      </c>
      <c r="B8756" s="47">
        <v>10041177</v>
      </c>
      <c r="C8756" s="46" t="s">
        <v>8758</v>
      </c>
      <c r="D8756" s="48">
        <v>1905.04</v>
      </c>
    </row>
    <row r="8757" spans="1:4" x14ac:dyDescent="0.25">
      <c r="A8757" s="46" t="s">
        <v>34</v>
      </c>
      <c r="B8757" s="47">
        <v>10041178</v>
      </c>
      <c r="C8757" s="46" t="s">
        <v>8759</v>
      </c>
      <c r="D8757" s="48">
        <v>1905.04</v>
      </c>
    </row>
    <row r="8758" spans="1:4" x14ac:dyDescent="0.25">
      <c r="A8758" s="46" t="s">
        <v>34</v>
      </c>
      <c r="B8758" s="47">
        <v>10041179</v>
      </c>
      <c r="C8758" s="46" t="s">
        <v>8760</v>
      </c>
      <c r="D8758" s="48">
        <v>1905.04</v>
      </c>
    </row>
    <row r="8759" spans="1:4" x14ac:dyDescent="0.25">
      <c r="A8759" s="46" t="s">
        <v>34</v>
      </c>
      <c r="B8759" s="47">
        <v>10041180</v>
      </c>
      <c r="C8759" s="46" t="s">
        <v>8761</v>
      </c>
      <c r="D8759" s="48">
        <v>1905.04</v>
      </c>
    </row>
    <row r="8760" spans="1:4" x14ac:dyDescent="0.25">
      <c r="A8760" s="46" t="s">
        <v>34</v>
      </c>
      <c r="B8760" s="47">
        <v>10041181</v>
      </c>
      <c r="C8760" s="46" t="s">
        <v>8762</v>
      </c>
      <c r="D8760" s="48">
        <v>1905.04</v>
      </c>
    </row>
    <row r="8761" spans="1:4" x14ac:dyDescent="0.25">
      <c r="A8761" s="46" t="s">
        <v>34</v>
      </c>
      <c r="B8761" s="47">
        <v>10041182</v>
      </c>
      <c r="C8761" s="46" t="s">
        <v>8763</v>
      </c>
      <c r="D8761" s="48">
        <v>1905.04</v>
      </c>
    </row>
    <row r="8762" spans="1:4" x14ac:dyDescent="0.25">
      <c r="A8762" s="46" t="s">
        <v>34</v>
      </c>
      <c r="B8762" s="47">
        <v>10041183</v>
      </c>
      <c r="C8762" s="46" t="s">
        <v>8764</v>
      </c>
      <c r="D8762" s="48">
        <v>1905.04</v>
      </c>
    </row>
    <row r="8763" spans="1:4" x14ac:dyDescent="0.25">
      <c r="A8763" s="46" t="s">
        <v>34</v>
      </c>
      <c r="B8763" s="47">
        <v>10041184</v>
      </c>
      <c r="C8763" s="46" t="s">
        <v>8765</v>
      </c>
      <c r="D8763" s="48">
        <v>1905.04</v>
      </c>
    </row>
    <row r="8764" spans="1:4" x14ac:dyDescent="0.25">
      <c r="A8764" s="46" t="s">
        <v>34</v>
      </c>
      <c r="B8764" s="47">
        <v>10041185</v>
      </c>
      <c r="C8764" s="46" t="s">
        <v>8766</v>
      </c>
      <c r="D8764" s="48">
        <v>1905.04</v>
      </c>
    </row>
    <row r="8765" spans="1:4" x14ac:dyDescent="0.25">
      <c r="A8765" s="46" t="s">
        <v>34</v>
      </c>
      <c r="B8765" s="47">
        <v>10041186</v>
      </c>
      <c r="C8765" s="46" t="s">
        <v>8767</v>
      </c>
      <c r="D8765" s="48">
        <v>1905.04</v>
      </c>
    </row>
    <row r="8766" spans="1:4" x14ac:dyDescent="0.25">
      <c r="A8766" s="46" t="s">
        <v>34</v>
      </c>
      <c r="B8766" s="47">
        <v>10041187</v>
      </c>
      <c r="C8766" s="46" t="s">
        <v>8768</v>
      </c>
      <c r="D8766" s="48">
        <v>1905.04</v>
      </c>
    </row>
    <row r="8767" spans="1:4" x14ac:dyDescent="0.25">
      <c r="A8767" s="46" t="s">
        <v>34</v>
      </c>
      <c r="B8767" s="47">
        <v>10041188</v>
      </c>
      <c r="C8767" s="46" t="s">
        <v>8769</v>
      </c>
      <c r="D8767" s="48">
        <v>1905.04</v>
      </c>
    </row>
    <row r="8768" spans="1:4" x14ac:dyDescent="0.25">
      <c r="A8768" s="46" t="s">
        <v>34</v>
      </c>
      <c r="B8768" s="47">
        <v>10041189</v>
      </c>
      <c r="C8768" s="46" t="s">
        <v>8770</v>
      </c>
      <c r="D8768" s="48">
        <v>1905.04</v>
      </c>
    </row>
    <row r="8769" spans="1:4" x14ac:dyDescent="0.25">
      <c r="A8769" s="46" t="s">
        <v>34</v>
      </c>
      <c r="B8769" s="47">
        <v>10041594</v>
      </c>
      <c r="C8769" s="46" t="s">
        <v>8771</v>
      </c>
      <c r="D8769" s="48">
        <v>356.7</v>
      </c>
    </row>
    <row r="8770" spans="1:4" x14ac:dyDescent="0.25">
      <c r="A8770" s="46" t="s">
        <v>34</v>
      </c>
      <c r="B8770" s="47">
        <v>10041595</v>
      </c>
      <c r="C8770" s="46" t="s">
        <v>8772</v>
      </c>
      <c r="D8770" s="48">
        <v>356.7</v>
      </c>
    </row>
    <row r="8771" spans="1:4" x14ac:dyDescent="0.25">
      <c r="A8771" s="46" t="s">
        <v>34</v>
      </c>
      <c r="B8771" s="47">
        <v>10041596</v>
      </c>
      <c r="C8771" s="46" t="s">
        <v>8773</v>
      </c>
      <c r="D8771" s="48">
        <v>356.7</v>
      </c>
    </row>
    <row r="8772" spans="1:4" x14ac:dyDescent="0.25">
      <c r="A8772" s="46" t="s">
        <v>34</v>
      </c>
      <c r="B8772" s="47">
        <v>10042144</v>
      </c>
      <c r="C8772" s="46" t="s">
        <v>8774</v>
      </c>
      <c r="D8772" s="48">
        <v>4626.4799999999996</v>
      </c>
    </row>
    <row r="8773" spans="1:4" x14ac:dyDescent="0.25">
      <c r="A8773" s="46" t="s">
        <v>34</v>
      </c>
      <c r="B8773" s="47">
        <v>10042786</v>
      </c>
      <c r="C8773" s="46" t="s">
        <v>8775</v>
      </c>
      <c r="D8773" s="48">
        <v>1497.49</v>
      </c>
    </row>
    <row r="8774" spans="1:4" x14ac:dyDescent="0.25">
      <c r="A8774" s="46" t="s">
        <v>34</v>
      </c>
      <c r="B8774" s="47">
        <v>10042787</v>
      </c>
      <c r="C8774" s="46" t="s">
        <v>8776</v>
      </c>
      <c r="D8774" s="48">
        <v>1571.18</v>
      </c>
    </row>
    <row r="8775" spans="1:4" x14ac:dyDescent="0.25">
      <c r="A8775" s="46" t="s">
        <v>34</v>
      </c>
      <c r="B8775" s="47">
        <v>10042792</v>
      </c>
      <c r="C8775" s="46" t="s">
        <v>8777</v>
      </c>
      <c r="D8775" s="48">
        <v>1636.4</v>
      </c>
    </row>
    <row r="8776" spans="1:4" x14ac:dyDescent="0.25">
      <c r="A8776" s="46" t="s">
        <v>34</v>
      </c>
      <c r="B8776" s="47">
        <v>10042958</v>
      </c>
      <c r="C8776" s="46" t="s">
        <v>8778</v>
      </c>
      <c r="D8776" s="48">
        <v>1551.58</v>
      </c>
    </row>
    <row r="8777" spans="1:4" x14ac:dyDescent="0.25">
      <c r="A8777" s="46" t="s">
        <v>34</v>
      </c>
      <c r="B8777" s="47">
        <v>10042959</v>
      </c>
      <c r="C8777" s="46" t="s">
        <v>8779</v>
      </c>
      <c r="D8777" s="48">
        <v>2298.65</v>
      </c>
    </row>
    <row r="8778" spans="1:4" x14ac:dyDescent="0.25">
      <c r="A8778" s="46" t="s">
        <v>34</v>
      </c>
      <c r="B8778" s="47">
        <v>10042960</v>
      </c>
      <c r="C8778" s="46" t="s">
        <v>8780</v>
      </c>
      <c r="D8778" s="48">
        <v>2068.81</v>
      </c>
    </row>
    <row r="8779" spans="1:4" x14ac:dyDescent="0.25">
      <c r="A8779" s="46" t="s">
        <v>34</v>
      </c>
      <c r="B8779" s="47">
        <v>10042961</v>
      </c>
      <c r="C8779" s="46" t="s">
        <v>8781</v>
      </c>
      <c r="D8779" s="48">
        <v>2700.91</v>
      </c>
    </row>
    <row r="8780" spans="1:4" x14ac:dyDescent="0.25">
      <c r="A8780" s="46" t="s">
        <v>34</v>
      </c>
      <c r="B8780" s="47">
        <v>10042962</v>
      </c>
      <c r="C8780" s="46" t="s">
        <v>8782</v>
      </c>
      <c r="D8780" s="48">
        <v>11723.01</v>
      </c>
    </row>
    <row r="8781" spans="1:4" x14ac:dyDescent="0.25">
      <c r="A8781" s="46" t="s">
        <v>34</v>
      </c>
      <c r="B8781" s="47">
        <v>10042963</v>
      </c>
      <c r="C8781" s="46" t="s">
        <v>8783</v>
      </c>
      <c r="D8781" s="48">
        <v>3447.98</v>
      </c>
    </row>
    <row r="8782" spans="1:4" x14ac:dyDescent="0.25">
      <c r="A8782" s="46" t="s">
        <v>34</v>
      </c>
      <c r="B8782" s="47">
        <v>10042964</v>
      </c>
      <c r="C8782" s="46" t="s">
        <v>8784</v>
      </c>
      <c r="D8782" s="48">
        <v>1551.58</v>
      </c>
    </row>
    <row r="8783" spans="1:4" x14ac:dyDescent="0.25">
      <c r="A8783" s="46" t="s">
        <v>34</v>
      </c>
      <c r="B8783" s="47">
        <v>10042965</v>
      </c>
      <c r="C8783" s="46" t="s">
        <v>8785</v>
      </c>
      <c r="D8783" s="48">
        <v>2298.65</v>
      </c>
    </row>
    <row r="8784" spans="1:4" x14ac:dyDescent="0.25">
      <c r="A8784" s="46" t="s">
        <v>34</v>
      </c>
      <c r="B8784" s="47">
        <v>10042966</v>
      </c>
      <c r="C8784" s="46" t="s">
        <v>8786</v>
      </c>
      <c r="D8784" s="48">
        <v>2068.81</v>
      </c>
    </row>
    <row r="8785" spans="1:4" x14ac:dyDescent="0.25">
      <c r="A8785" s="46" t="s">
        <v>34</v>
      </c>
      <c r="B8785" s="47">
        <v>10042967</v>
      </c>
      <c r="C8785" s="46" t="s">
        <v>8787</v>
      </c>
      <c r="D8785" s="48">
        <v>1551.58</v>
      </c>
    </row>
    <row r="8786" spans="1:4" x14ac:dyDescent="0.25">
      <c r="A8786" s="46" t="s">
        <v>34</v>
      </c>
      <c r="B8786" s="47">
        <v>10042968</v>
      </c>
      <c r="C8786" s="46" t="s">
        <v>8788</v>
      </c>
      <c r="D8786" s="48">
        <v>11723.01</v>
      </c>
    </row>
    <row r="8787" spans="1:4" x14ac:dyDescent="0.25">
      <c r="A8787" s="46" t="s">
        <v>34</v>
      </c>
      <c r="B8787" s="47">
        <v>10042969</v>
      </c>
      <c r="C8787" s="46" t="s">
        <v>8789</v>
      </c>
      <c r="D8787" s="48">
        <v>3447.98</v>
      </c>
    </row>
    <row r="8788" spans="1:4" x14ac:dyDescent="0.25">
      <c r="A8788" s="46" t="s">
        <v>34</v>
      </c>
      <c r="B8788" s="47">
        <v>10042976</v>
      </c>
      <c r="C8788" s="46" t="s">
        <v>2109</v>
      </c>
      <c r="D8788" s="48">
        <v>1551.58</v>
      </c>
    </row>
    <row r="8789" spans="1:4" x14ac:dyDescent="0.25">
      <c r="A8789" s="46" t="s">
        <v>34</v>
      </c>
      <c r="B8789" s="47">
        <v>10042977</v>
      </c>
      <c r="C8789" s="46" t="s">
        <v>2109</v>
      </c>
      <c r="D8789" s="48">
        <v>2298.65</v>
      </c>
    </row>
    <row r="8790" spans="1:4" x14ac:dyDescent="0.25">
      <c r="A8790" s="46" t="s">
        <v>34</v>
      </c>
      <c r="B8790" s="47">
        <v>10042978</v>
      </c>
      <c r="C8790" s="46" t="s">
        <v>2109</v>
      </c>
      <c r="D8790" s="48">
        <v>2068.81</v>
      </c>
    </row>
    <row r="8791" spans="1:4" x14ac:dyDescent="0.25">
      <c r="A8791" s="46" t="s">
        <v>34</v>
      </c>
      <c r="B8791" s="47">
        <v>10042979</v>
      </c>
      <c r="C8791" s="46" t="s">
        <v>2109</v>
      </c>
      <c r="D8791" s="48">
        <v>2068.81</v>
      </c>
    </row>
    <row r="8792" spans="1:4" x14ac:dyDescent="0.25">
      <c r="A8792" s="46" t="s">
        <v>34</v>
      </c>
      <c r="B8792" s="47">
        <v>10042980</v>
      </c>
      <c r="C8792" s="46" t="s">
        <v>2109</v>
      </c>
      <c r="D8792" s="48">
        <v>2068.81</v>
      </c>
    </row>
    <row r="8793" spans="1:4" x14ac:dyDescent="0.25">
      <c r="A8793" s="46" t="s">
        <v>34</v>
      </c>
      <c r="B8793" s="47">
        <v>10042981</v>
      </c>
      <c r="C8793" s="46" t="s">
        <v>2109</v>
      </c>
      <c r="D8793" s="48">
        <v>3447.98</v>
      </c>
    </row>
    <row r="8794" spans="1:4" x14ac:dyDescent="0.25">
      <c r="A8794" s="46" t="s">
        <v>34</v>
      </c>
      <c r="B8794" s="47">
        <v>10042982</v>
      </c>
      <c r="C8794" s="46" t="s">
        <v>2109</v>
      </c>
      <c r="D8794" s="48">
        <v>1551.58</v>
      </c>
    </row>
    <row r="8795" spans="1:4" x14ac:dyDescent="0.25">
      <c r="A8795" s="46" t="s">
        <v>34</v>
      </c>
      <c r="B8795" s="47">
        <v>10042983</v>
      </c>
      <c r="C8795" s="46" t="s">
        <v>2109</v>
      </c>
      <c r="D8795" s="48">
        <v>2298.65</v>
      </c>
    </row>
    <row r="8796" spans="1:4" x14ac:dyDescent="0.25">
      <c r="A8796" s="46" t="s">
        <v>34</v>
      </c>
      <c r="B8796" s="47">
        <v>10042984</v>
      </c>
      <c r="C8796" s="46" t="s">
        <v>2109</v>
      </c>
      <c r="D8796" s="48">
        <v>2068.81</v>
      </c>
    </row>
    <row r="8797" spans="1:4" x14ac:dyDescent="0.25">
      <c r="A8797" s="46" t="s">
        <v>34</v>
      </c>
      <c r="B8797" s="47">
        <v>10042985</v>
      </c>
      <c r="C8797" s="46" t="s">
        <v>2109</v>
      </c>
      <c r="D8797" s="48">
        <v>2068.81</v>
      </c>
    </row>
    <row r="8798" spans="1:4" x14ac:dyDescent="0.25">
      <c r="A8798" s="46" t="s">
        <v>34</v>
      </c>
      <c r="B8798" s="47">
        <v>10042986</v>
      </c>
      <c r="C8798" s="46" t="s">
        <v>2109</v>
      </c>
      <c r="D8798" s="48">
        <v>2068.81</v>
      </c>
    </row>
    <row r="8799" spans="1:4" x14ac:dyDescent="0.25">
      <c r="A8799" s="46" t="s">
        <v>34</v>
      </c>
      <c r="B8799" s="47">
        <v>10042987</v>
      </c>
      <c r="C8799" s="46" t="s">
        <v>2109</v>
      </c>
      <c r="D8799" s="48">
        <v>3447.98</v>
      </c>
    </row>
    <row r="8800" spans="1:4" x14ac:dyDescent="0.25">
      <c r="A8800" s="46" t="s">
        <v>34</v>
      </c>
      <c r="B8800" s="47">
        <v>10042988</v>
      </c>
      <c r="C8800" s="46" t="s">
        <v>2109</v>
      </c>
      <c r="D8800" s="48">
        <v>2068.81</v>
      </c>
    </row>
    <row r="8801" spans="1:4" x14ac:dyDescent="0.25">
      <c r="A8801" s="46" t="s">
        <v>34</v>
      </c>
      <c r="B8801" s="47">
        <v>10042989</v>
      </c>
      <c r="C8801" s="46" t="s">
        <v>2109</v>
      </c>
      <c r="D8801" s="48">
        <v>2068.81</v>
      </c>
    </row>
    <row r="8802" spans="1:4" x14ac:dyDescent="0.25">
      <c r="A8802" s="46" t="s">
        <v>34</v>
      </c>
      <c r="B8802" s="47">
        <v>10042990</v>
      </c>
      <c r="C8802" s="46" t="s">
        <v>2109</v>
      </c>
      <c r="D8802" s="48">
        <v>3677.83</v>
      </c>
    </row>
    <row r="8803" spans="1:4" x14ac:dyDescent="0.25">
      <c r="A8803" s="46" t="s">
        <v>34</v>
      </c>
      <c r="B8803" s="47">
        <v>10042991</v>
      </c>
      <c r="C8803" s="46" t="s">
        <v>2109</v>
      </c>
      <c r="D8803" s="48">
        <v>2068.81</v>
      </c>
    </row>
    <row r="8804" spans="1:4" x14ac:dyDescent="0.25">
      <c r="A8804" s="46" t="s">
        <v>34</v>
      </c>
      <c r="B8804" s="47">
        <v>10042992</v>
      </c>
      <c r="C8804" s="46" t="s">
        <v>2109</v>
      </c>
      <c r="D8804" s="48">
        <v>2068.81</v>
      </c>
    </row>
    <row r="8805" spans="1:4" x14ac:dyDescent="0.25">
      <c r="A8805" s="46" t="s">
        <v>34</v>
      </c>
      <c r="B8805" s="47">
        <v>10042993</v>
      </c>
      <c r="C8805" s="46" t="s">
        <v>2109</v>
      </c>
      <c r="D8805" s="48">
        <v>3677.83</v>
      </c>
    </row>
    <row r="8806" spans="1:4" x14ac:dyDescent="0.25">
      <c r="A8806" s="46" t="s">
        <v>34</v>
      </c>
      <c r="B8806" s="47">
        <v>10042994</v>
      </c>
      <c r="C8806" s="46" t="s">
        <v>2109</v>
      </c>
      <c r="D8806" s="48">
        <v>2068.81</v>
      </c>
    </row>
    <row r="8807" spans="1:4" x14ac:dyDescent="0.25">
      <c r="A8807" s="46" t="s">
        <v>34</v>
      </c>
      <c r="B8807" s="47">
        <v>10042995</v>
      </c>
      <c r="C8807" s="46" t="s">
        <v>2109</v>
      </c>
      <c r="D8807" s="48">
        <v>2068.81</v>
      </c>
    </row>
    <row r="8808" spans="1:4" x14ac:dyDescent="0.25">
      <c r="A8808" s="46" t="s">
        <v>34</v>
      </c>
      <c r="B8808" s="47">
        <v>10042996</v>
      </c>
      <c r="C8808" s="46" t="s">
        <v>2109</v>
      </c>
      <c r="D8808" s="48">
        <v>3677.83</v>
      </c>
    </row>
    <row r="8809" spans="1:4" x14ac:dyDescent="0.25">
      <c r="A8809" s="46" t="s">
        <v>34</v>
      </c>
      <c r="B8809" s="47">
        <v>10043039</v>
      </c>
      <c r="C8809" s="46" t="s">
        <v>1901</v>
      </c>
      <c r="D8809" s="48">
        <v>1666.06</v>
      </c>
    </row>
    <row r="8810" spans="1:4" x14ac:dyDescent="0.25">
      <c r="A8810" s="46" t="s">
        <v>34</v>
      </c>
      <c r="B8810" s="47">
        <v>10044155</v>
      </c>
      <c r="C8810" s="46" t="s">
        <v>8790</v>
      </c>
      <c r="D8810" s="48">
        <v>751.87</v>
      </c>
    </row>
    <row r="8811" spans="1:4" x14ac:dyDescent="0.25">
      <c r="A8811" s="46" t="s">
        <v>34</v>
      </c>
      <c r="B8811" s="47">
        <v>10044156</v>
      </c>
      <c r="C8811" s="46" t="s">
        <v>8791</v>
      </c>
      <c r="D8811" s="48">
        <v>751.87</v>
      </c>
    </row>
    <row r="8812" spans="1:4" x14ac:dyDescent="0.25">
      <c r="A8812" s="46" t="s">
        <v>34</v>
      </c>
      <c r="B8812" s="47">
        <v>10044157</v>
      </c>
      <c r="C8812" s="46" t="s">
        <v>8792</v>
      </c>
      <c r="D8812" s="48">
        <v>71.540000000000006</v>
      </c>
    </row>
    <row r="8813" spans="1:4" x14ac:dyDescent="0.25">
      <c r="A8813" s="46" t="s">
        <v>34</v>
      </c>
      <c r="B8813" s="47">
        <v>10044158</v>
      </c>
      <c r="C8813" s="46" t="s">
        <v>8793</v>
      </c>
      <c r="D8813" s="48">
        <v>71.540000000000006</v>
      </c>
    </row>
    <row r="8814" spans="1:4" x14ac:dyDescent="0.25">
      <c r="A8814" s="46" t="s">
        <v>34</v>
      </c>
      <c r="B8814" s="47">
        <v>10044159</v>
      </c>
      <c r="C8814" s="46" t="s">
        <v>8794</v>
      </c>
      <c r="D8814" s="48">
        <v>71.540000000000006</v>
      </c>
    </row>
    <row r="8815" spans="1:4" x14ac:dyDescent="0.25">
      <c r="A8815" s="46" t="s">
        <v>34</v>
      </c>
      <c r="B8815" s="47">
        <v>10044160</v>
      </c>
      <c r="C8815" s="46" t="s">
        <v>8793</v>
      </c>
      <c r="D8815" s="48">
        <v>71.540000000000006</v>
      </c>
    </row>
    <row r="8816" spans="1:4" x14ac:dyDescent="0.25">
      <c r="A8816" s="46" t="s">
        <v>34</v>
      </c>
      <c r="B8816" s="47">
        <v>10044161</v>
      </c>
      <c r="C8816" s="46" t="s">
        <v>8795</v>
      </c>
      <c r="D8816" s="48">
        <v>1120.6099999999999</v>
      </c>
    </row>
    <row r="8817" spans="1:4" x14ac:dyDescent="0.25">
      <c r="A8817" s="46" t="s">
        <v>34</v>
      </c>
      <c r="B8817" s="47">
        <v>10044162</v>
      </c>
      <c r="C8817" s="46" t="s">
        <v>8796</v>
      </c>
      <c r="D8817" s="48">
        <v>1120.6099999999999</v>
      </c>
    </row>
    <row r="8818" spans="1:4" x14ac:dyDescent="0.25">
      <c r="A8818" s="46" t="s">
        <v>34</v>
      </c>
      <c r="B8818" s="47">
        <v>10044163</v>
      </c>
      <c r="C8818" s="46" t="s">
        <v>8797</v>
      </c>
      <c r="D8818" s="48">
        <v>2068.81</v>
      </c>
    </row>
    <row r="8819" spans="1:4" x14ac:dyDescent="0.25">
      <c r="A8819" s="46" t="s">
        <v>34</v>
      </c>
      <c r="B8819" s="47">
        <v>10044360</v>
      </c>
      <c r="C8819" s="46" t="s">
        <v>8798</v>
      </c>
      <c r="D8819" s="48">
        <v>1120.6099999999999</v>
      </c>
    </row>
    <row r="8820" spans="1:4" x14ac:dyDescent="0.25">
      <c r="A8820" s="46" t="s">
        <v>34</v>
      </c>
      <c r="B8820" s="47">
        <v>10044361</v>
      </c>
      <c r="C8820" s="46" t="s">
        <v>8799</v>
      </c>
      <c r="D8820" s="48">
        <v>1120.6099999999999</v>
      </c>
    </row>
    <row r="8821" spans="1:4" x14ac:dyDescent="0.25">
      <c r="A8821" s="46" t="s">
        <v>34</v>
      </c>
      <c r="B8821" s="47">
        <v>10044362</v>
      </c>
      <c r="C8821" s="46" t="s">
        <v>8800</v>
      </c>
      <c r="D8821" s="48">
        <v>1120.6099999999999</v>
      </c>
    </row>
    <row r="8822" spans="1:4" x14ac:dyDescent="0.25">
      <c r="A8822" s="46" t="s">
        <v>34</v>
      </c>
      <c r="B8822" s="47">
        <v>10044363</v>
      </c>
      <c r="C8822" s="46" t="s">
        <v>8801</v>
      </c>
      <c r="D8822" s="48">
        <v>1120.6099999999999</v>
      </c>
    </row>
    <row r="8823" spans="1:4" x14ac:dyDescent="0.25">
      <c r="A8823" s="46" t="s">
        <v>34</v>
      </c>
      <c r="B8823" s="47">
        <v>10044364</v>
      </c>
      <c r="C8823" s="46" t="s">
        <v>8802</v>
      </c>
      <c r="D8823" s="48">
        <v>1120.6099999999999</v>
      </c>
    </row>
    <row r="8824" spans="1:4" x14ac:dyDescent="0.25">
      <c r="A8824" s="46" t="s">
        <v>34</v>
      </c>
      <c r="B8824" s="47">
        <v>10044365</v>
      </c>
      <c r="C8824" s="46" t="s">
        <v>8803</v>
      </c>
      <c r="D8824" s="48">
        <v>1120.6099999999999</v>
      </c>
    </row>
    <row r="8825" spans="1:4" x14ac:dyDescent="0.25">
      <c r="A8825" s="46" t="s">
        <v>34</v>
      </c>
      <c r="B8825" s="47">
        <v>10044366</v>
      </c>
      <c r="C8825" s="46" t="s">
        <v>8804</v>
      </c>
      <c r="D8825" s="48">
        <v>1120.6099999999999</v>
      </c>
    </row>
    <row r="8826" spans="1:4" x14ac:dyDescent="0.25">
      <c r="A8826" s="46" t="s">
        <v>34</v>
      </c>
      <c r="B8826" s="47">
        <v>10044367</v>
      </c>
      <c r="C8826" s="46" t="s">
        <v>8805</v>
      </c>
      <c r="D8826" s="48">
        <v>1120.6099999999999</v>
      </c>
    </row>
    <row r="8827" spans="1:4" x14ac:dyDescent="0.25">
      <c r="A8827" s="46" t="s">
        <v>34</v>
      </c>
      <c r="B8827" s="47">
        <v>10044368</v>
      </c>
      <c r="C8827" s="46" t="s">
        <v>8806</v>
      </c>
      <c r="D8827" s="48">
        <v>1120.6099999999999</v>
      </c>
    </row>
    <row r="8828" spans="1:4" x14ac:dyDescent="0.25">
      <c r="A8828" s="46" t="s">
        <v>34</v>
      </c>
      <c r="B8828" s="47">
        <v>10044369</v>
      </c>
      <c r="C8828" s="46" t="s">
        <v>8807</v>
      </c>
      <c r="D8828" s="48">
        <v>1120.6099999999999</v>
      </c>
    </row>
    <row r="8829" spans="1:4" x14ac:dyDescent="0.25">
      <c r="A8829" s="46" t="s">
        <v>34</v>
      </c>
      <c r="B8829" s="47">
        <v>10044370</v>
      </c>
      <c r="C8829" s="46" t="s">
        <v>8808</v>
      </c>
      <c r="D8829" s="48">
        <v>1120.6099999999999</v>
      </c>
    </row>
    <row r="8830" spans="1:4" x14ac:dyDescent="0.25">
      <c r="A8830" s="46" t="s">
        <v>34</v>
      </c>
      <c r="B8830" s="47">
        <v>10044371</v>
      </c>
      <c r="C8830" s="46" t="s">
        <v>8809</v>
      </c>
      <c r="D8830" s="48">
        <v>1120.6099999999999</v>
      </c>
    </row>
    <row r="8831" spans="1:4" x14ac:dyDescent="0.25">
      <c r="A8831" s="46" t="s">
        <v>34</v>
      </c>
      <c r="B8831" s="47">
        <v>10044372</v>
      </c>
      <c r="C8831" s="46" t="s">
        <v>8810</v>
      </c>
      <c r="D8831" s="48">
        <v>1120.6099999999999</v>
      </c>
    </row>
    <row r="8832" spans="1:4" x14ac:dyDescent="0.25">
      <c r="A8832" s="46" t="s">
        <v>34</v>
      </c>
      <c r="B8832" s="47">
        <v>10044374</v>
      </c>
      <c r="C8832" s="46" t="s">
        <v>8811</v>
      </c>
      <c r="D8832" s="48">
        <v>1120.6099999999999</v>
      </c>
    </row>
    <row r="8833" spans="1:4" x14ac:dyDescent="0.25">
      <c r="A8833" s="46" t="s">
        <v>34</v>
      </c>
      <c r="B8833" s="47">
        <v>10044375</v>
      </c>
      <c r="C8833" s="46" t="s">
        <v>8812</v>
      </c>
      <c r="D8833" s="48">
        <v>1120.6099999999999</v>
      </c>
    </row>
    <row r="8834" spans="1:4" x14ac:dyDescent="0.25">
      <c r="A8834" s="46" t="s">
        <v>34</v>
      </c>
      <c r="B8834" s="47">
        <v>10044376</v>
      </c>
      <c r="C8834" s="46" t="s">
        <v>8813</v>
      </c>
      <c r="D8834" s="48">
        <v>1120.6099999999999</v>
      </c>
    </row>
    <row r="8835" spans="1:4" x14ac:dyDescent="0.25">
      <c r="A8835" s="46" t="s">
        <v>34</v>
      </c>
      <c r="B8835" s="47">
        <v>10044377</v>
      </c>
      <c r="C8835" s="46" t="s">
        <v>8814</v>
      </c>
      <c r="D8835" s="48">
        <v>1120.6099999999999</v>
      </c>
    </row>
    <row r="8836" spans="1:4" x14ac:dyDescent="0.25">
      <c r="A8836" s="46" t="s">
        <v>34</v>
      </c>
      <c r="B8836" s="47">
        <v>10044378</v>
      </c>
      <c r="C8836" s="46" t="s">
        <v>8815</v>
      </c>
      <c r="D8836" s="48">
        <v>1120.6099999999999</v>
      </c>
    </row>
    <row r="8837" spans="1:4" x14ac:dyDescent="0.25">
      <c r="A8837" s="46" t="s">
        <v>34</v>
      </c>
      <c r="B8837" s="47">
        <v>10044379</v>
      </c>
      <c r="C8837" s="46" t="s">
        <v>8816</v>
      </c>
      <c r="D8837" s="48">
        <v>1120.6099999999999</v>
      </c>
    </row>
    <row r="8838" spans="1:4" x14ac:dyDescent="0.25">
      <c r="A8838" s="46" t="s">
        <v>34</v>
      </c>
      <c r="B8838" s="47">
        <v>10044380</v>
      </c>
      <c r="C8838" s="46" t="s">
        <v>8817</v>
      </c>
      <c r="D8838" s="48">
        <v>1120.6099999999999</v>
      </c>
    </row>
    <row r="8839" spans="1:4" x14ac:dyDescent="0.25">
      <c r="A8839" s="46" t="s">
        <v>34</v>
      </c>
      <c r="B8839" s="47">
        <v>10044381</v>
      </c>
      <c r="C8839" s="46" t="s">
        <v>8818</v>
      </c>
      <c r="D8839" s="48">
        <v>1120.6099999999999</v>
      </c>
    </row>
    <row r="8840" spans="1:4" x14ac:dyDescent="0.25">
      <c r="A8840" s="46" t="s">
        <v>34</v>
      </c>
      <c r="B8840" s="47">
        <v>10044382</v>
      </c>
      <c r="C8840" s="46" t="s">
        <v>8819</v>
      </c>
      <c r="D8840" s="48">
        <v>1120.6099999999999</v>
      </c>
    </row>
    <row r="8841" spans="1:4" x14ac:dyDescent="0.25">
      <c r="A8841" s="46" t="s">
        <v>34</v>
      </c>
      <c r="B8841" s="47">
        <v>10044383</v>
      </c>
      <c r="C8841" s="46" t="s">
        <v>8820</v>
      </c>
      <c r="D8841" s="48">
        <v>1120.6099999999999</v>
      </c>
    </row>
    <row r="8842" spans="1:4" x14ac:dyDescent="0.25">
      <c r="A8842" s="46" t="s">
        <v>34</v>
      </c>
      <c r="B8842" s="47">
        <v>10044384</v>
      </c>
      <c r="C8842" s="46" t="s">
        <v>8821</v>
      </c>
      <c r="D8842" s="48">
        <v>1120.6099999999999</v>
      </c>
    </row>
    <row r="8843" spans="1:4" x14ac:dyDescent="0.25">
      <c r="A8843" s="46" t="s">
        <v>34</v>
      </c>
      <c r="B8843" s="47">
        <v>10044385</v>
      </c>
      <c r="C8843" s="46" t="s">
        <v>8822</v>
      </c>
      <c r="D8843" s="48">
        <v>1120.6099999999999</v>
      </c>
    </row>
    <row r="8844" spans="1:4" x14ac:dyDescent="0.25">
      <c r="A8844" s="46" t="s">
        <v>34</v>
      </c>
      <c r="B8844" s="47">
        <v>10044386</v>
      </c>
      <c r="C8844" s="46" t="s">
        <v>8823</v>
      </c>
      <c r="D8844" s="48">
        <v>1120.6099999999999</v>
      </c>
    </row>
    <row r="8845" spans="1:4" x14ac:dyDescent="0.25">
      <c r="A8845" s="46" t="s">
        <v>34</v>
      </c>
      <c r="B8845" s="47">
        <v>10044387</v>
      </c>
      <c r="C8845" s="46" t="s">
        <v>8824</v>
      </c>
      <c r="D8845" s="48">
        <v>1120.6099999999999</v>
      </c>
    </row>
    <row r="8846" spans="1:4" x14ac:dyDescent="0.25">
      <c r="A8846" s="46" t="s">
        <v>34</v>
      </c>
      <c r="B8846" s="47">
        <v>10044388</v>
      </c>
      <c r="C8846" s="46" t="s">
        <v>8825</v>
      </c>
      <c r="D8846" s="48">
        <v>1120.6099999999999</v>
      </c>
    </row>
    <row r="8847" spans="1:4" x14ac:dyDescent="0.25">
      <c r="A8847" s="46" t="s">
        <v>34</v>
      </c>
      <c r="B8847" s="47">
        <v>10044389</v>
      </c>
      <c r="C8847" s="46" t="s">
        <v>8826</v>
      </c>
      <c r="D8847" s="48">
        <v>1120.6099999999999</v>
      </c>
    </row>
    <row r="8848" spans="1:4" x14ac:dyDescent="0.25">
      <c r="A8848" s="46" t="s">
        <v>34</v>
      </c>
      <c r="B8848" s="47">
        <v>10044390</v>
      </c>
      <c r="C8848" s="46" t="s">
        <v>8827</v>
      </c>
      <c r="D8848" s="48">
        <v>1120.6099999999999</v>
      </c>
    </row>
    <row r="8849" spans="1:4" x14ac:dyDescent="0.25">
      <c r="A8849" s="46" t="s">
        <v>34</v>
      </c>
      <c r="B8849" s="47">
        <v>10044391</v>
      </c>
      <c r="C8849" s="46" t="s">
        <v>8828</v>
      </c>
      <c r="D8849" s="48">
        <v>1120.6099999999999</v>
      </c>
    </row>
    <row r="8850" spans="1:4" x14ac:dyDescent="0.25">
      <c r="A8850" s="46" t="s">
        <v>34</v>
      </c>
      <c r="B8850" s="47">
        <v>10044392</v>
      </c>
      <c r="C8850" s="46" t="s">
        <v>8829</v>
      </c>
      <c r="D8850" s="48">
        <v>1120.6099999999999</v>
      </c>
    </row>
    <row r="8851" spans="1:4" x14ac:dyDescent="0.25">
      <c r="A8851" s="46" t="s">
        <v>34</v>
      </c>
      <c r="B8851" s="47">
        <v>10044393</v>
      </c>
      <c r="C8851" s="46" t="s">
        <v>8830</v>
      </c>
      <c r="D8851" s="48">
        <v>1120.6099999999999</v>
      </c>
    </row>
    <row r="8852" spans="1:4" x14ac:dyDescent="0.25">
      <c r="A8852" s="46" t="s">
        <v>34</v>
      </c>
      <c r="B8852" s="47">
        <v>10044394</v>
      </c>
      <c r="C8852" s="46" t="s">
        <v>8831</v>
      </c>
      <c r="D8852" s="48">
        <v>1120.6099999999999</v>
      </c>
    </row>
    <row r="8853" spans="1:4" x14ac:dyDescent="0.25">
      <c r="A8853" s="46" t="s">
        <v>34</v>
      </c>
      <c r="B8853" s="47">
        <v>10044395</v>
      </c>
      <c r="C8853" s="46" t="s">
        <v>8832</v>
      </c>
      <c r="D8853" s="48">
        <v>1120.6099999999999</v>
      </c>
    </row>
    <row r="8854" spans="1:4" x14ac:dyDescent="0.25">
      <c r="A8854" s="46" t="s">
        <v>34</v>
      </c>
      <c r="B8854" s="47">
        <v>10044396</v>
      </c>
      <c r="C8854" s="46" t="s">
        <v>8833</v>
      </c>
      <c r="D8854" s="48">
        <v>1120.6099999999999</v>
      </c>
    </row>
    <row r="8855" spans="1:4" x14ac:dyDescent="0.25">
      <c r="A8855" s="46" t="s">
        <v>34</v>
      </c>
      <c r="B8855" s="47">
        <v>10044397</v>
      </c>
      <c r="C8855" s="46" t="s">
        <v>8834</v>
      </c>
      <c r="D8855" s="48">
        <v>1120.6099999999999</v>
      </c>
    </row>
    <row r="8856" spans="1:4" x14ac:dyDescent="0.25">
      <c r="A8856" s="46" t="s">
        <v>34</v>
      </c>
      <c r="B8856" s="47">
        <v>10044398</v>
      </c>
      <c r="C8856" s="46" t="s">
        <v>8835</v>
      </c>
      <c r="D8856" s="48">
        <v>1120.6099999999999</v>
      </c>
    </row>
    <row r="8857" spans="1:4" x14ac:dyDescent="0.25">
      <c r="A8857" s="46" t="s">
        <v>34</v>
      </c>
      <c r="B8857" s="47">
        <v>10044399</v>
      </c>
      <c r="C8857" s="46" t="s">
        <v>8836</v>
      </c>
      <c r="D8857" s="48">
        <v>1120.6099999999999</v>
      </c>
    </row>
    <row r="8858" spans="1:4" x14ac:dyDescent="0.25">
      <c r="A8858" s="46" t="s">
        <v>34</v>
      </c>
      <c r="B8858" s="47">
        <v>10044401</v>
      </c>
      <c r="C8858" s="46" t="s">
        <v>8837</v>
      </c>
      <c r="D8858" s="48">
        <v>1120.6099999999999</v>
      </c>
    </row>
    <row r="8859" spans="1:4" x14ac:dyDescent="0.25">
      <c r="A8859" s="46" t="s">
        <v>34</v>
      </c>
      <c r="B8859" s="47">
        <v>10044402</v>
      </c>
      <c r="C8859" s="46" t="s">
        <v>8838</v>
      </c>
      <c r="D8859" s="48">
        <v>1120.6099999999999</v>
      </c>
    </row>
    <row r="8860" spans="1:4" x14ac:dyDescent="0.25">
      <c r="A8860" s="46" t="s">
        <v>34</v>
      </c>
      <c r="B8860" s="47">
        <v>10044403</v>
      </c>
      <c r="C8860" s="46" t="s">
        <v>8839</v>
      </c>
      <c r="D8860" s="48">
        <v>1120.6099999999999</v>
      </c>
    </row>
    <row r="8861" spans="1:4" x14ac:dyDescent="0.25">
      <c r="A8861" s="46" t="s">
        <v>34</v>
      </c>
      <c r="B8861" s="47">
        <v>10044404</v>
      </c>
      <c r="C8861" s="46" t="s">
        <v>8840</v>
      </c>
      <c r="D8861" s="48">
        <v>1120.6099999999999</v>
      </c>
    </row>
    <row r="8862" spans="1:4" x14ac:dyDescent="0.25">
      <c r="A8862" s="46" t="s">
        <v>34</v>
      </c>
      <c r="B8862" s="47">
        <v>10044405</v>
      </c>
      <c r="C8862" s="46" t="s">
        <v>8841</v>
      </c>
      <c r="D8862" s="48">
        <v>1120.6099999999999</v>
      </c>
    </row>
    <row r="8863" spans="1:4" x14ac:dyDescent="0.25">
      <c r="A8863" s="46" t="s">
        <v>34</v>
      </c>
      <c r="B8863" s="47">
        <v>10044406</v>
      </c>
      <c r="C8863" s="46" t="s">
        <v>8842</v>
      </c>
      <c r="D8863" s="48">
        <v>1120.6099999999999</v>
      </c>
    </row>
    <row r="8864" spans="1:4" x14ac:dyDescent="0.25">
      <c r="A8864" s="46" t="s">
        <v>34</v>
      </c>
      <c r="B8864" s="47">
        <v>10044407</v>
      </c>
      <c r="C8864" s="46" t="s">
        <v>8843</v>
      </c>
      <c r="D8864" s="48">
        <v>1120.6099999999999</v>
      </c>
    </row>
    <row r="8865" spans="1:4" x14ac:dyDescent="0.25">
      <c r="A8865" s="46" t="s">
        <v>34</v>
      </c>
      <c r="B8865" s="47">
        <v>10044408</v>
      </c>
      <c r="C8865" s="46" t="s">
        <v>8844</v>
      </c>
      <c r="D8865" s="48">
        <v>1120.6099999999999</v>
      </c>
    </row>
    <row r="8866" spans="1:4" x14ac:dyDescent="0.25">
      <c r="A8866" s="46" t="s">
        <v>34</v>
      </c>
      <c r="B8866" s="47">
        <v>10044409</v>
      </c>
      <c r="C8866" s="46" t="s">
        <v>8845</v>
      </c>
      <c r="D8866" s="48">
        <v>1120.6099999999999</v>
      </c>
    </row>
    <row r="8867" spans="1:4" x14ac:dyDescent="0.25">
      <c r="A8867" s="46" t="s">
        <v>34</v>
      </c>
      <c r="B8867" s="47">
        <v>10044410</v>
      </c>
      <c r="C8867" s="46" t="s">
        <v>8846</v>
      </c>
      <c r="D8867" s="48">
        <v>1120.6099999999999</v>
      </c>
    </row>
    <row r="8868" spans="1:4" x14ac:dyDescent="0.25">
      <c r="A8868" s="46" t="s">
        <v>34</v>
      </c>
      <c r="B8868" s="47">
        <v>10044411</v>
      </c>
      <c r="C8868" s="46" t="s">
        <v>8847</v>
      </c>
      <c r="D8868" s="48">
        <v>1120.6099999999999</v>
      </c>
    </row>
    <row r="8869" spans="1:4" x14ac:dyDescent="0.25">
      <c r="A8869" s="46" t="s">
        <v>34</v>
      </c>
      <c r="B8869" s="47">
        <v>10044412</v>
      </c>
      <c r="C8869" s="46" t="s">
        <v>8848</v>
      </c>
      <c r="D8869" s="48">
        <v>1120.6099999999999</v>
      </c>
    </row>
    <row r="8870" spans="1:4" x14ac:dyDescent="0.25">
      <c r="A8870" s="46" t="s">
        <v>34</v>
      </c>
      <c r="B8870" s="47">
        <v>10044413</v>
      </c>
      <c r="C8870" s="46" t="s">
        <v>8849</v>
      </c>
      <c r="D8870" s="48">
        <v>1120.6099999999999</v>
      </c>
    </row>
    <row r="8871" spans="1:4" x14ac:dyDescent="0.25">
      <c r="A8871" s="46" t="s">
        <v>34</v>
      </c>
      <c r="B8871" s="47">
        <v>10044414</v>
      </c>
      <c r="C8871" s="46" t="s">
        <v>8850</v>
      </c>
      <c r="D8871" s="48">
        <v>1120.6099999999999</v>
      </c>
    </row>
    <row r="8872" spans="1:4" x14ac:dyDescent="0.25">
      <c r="A8872" s="46" t="s">
        <v>34</v>
      </c>
      <c r="B8872" s="47">
        <v>10044415</v>
      </c>
      <c r="C8872" s="46" t="s">
        <v>8851</v>
      </c>
      <c r="D8872" s="48">
        <v>1120.6099999999999</v>
      </c>
    </row>
    <row r="8873" spans="1:4" x14ac:dyDescent="0.25">
      <c r="A8873" s="46" t="s">
        <v>34</v>
      </c>
      <c r="B8873" s="47">
        <v>10044416</v>
      </c>
      <c r="C8873" s="46" t="s">
        <v>8852</v>
      </c>
      <c r="D8873" s="48">
        <v>1120.6099999999999</v>
      </c>
    </row>
    <row r="8874" spans="1:4" x14ac:dyDescent="0.25">
      <c r="A8874" s="46" t="s">
        <v>34</v>
      </c>
      <c r="B8874" s="47">
        <v>10044417</v>
      </c>
      <c r="C8874" s="46" t="s">
        <v>8853</v>
      </c>
      <c r="D8874" s="48">
        <v>1120.6099999999999</v>
      </c>
    </row>
    <row r="8875" spans="1:4" x14ac:dyDescent="0.25">
      <c r="A8875" s="46" t="s">
        <v>34</v>
      </c>
      <c r="B8875" s="47">
        <v>10044418</v>
      </c>
      <c r="C8875" s="46" t="s">
        <v>8854</v>
      </c>
      <c r="D8875" s="48">
        <v>1120.6099999999999</v>
      </c>
    </row>
    <row r="8876" spans="1:4" x14ac:dyDescent="0.25">
      <c r="A8876" s="46" t="s">
        <v>34</v>
      </c>
      <c r="B8876" s="47">
        <v>10044419</v>
      </c>
      <c r="C8876" s="46" t="s">
        <v>8855</v>
      </c>
      <c r="D8876" s="48">
        <v>1120.6099999999999</v>
      </c>
    </row>
    <row r="8877" spans="1:4" x14ac:dyDescent="0.25">
      <c r="A8877" s="46" t="s">
        <v>34</v>
      </c>
      <c r="B8877" s="47">
        <v>10044420</v>
      </c>
      <c r="C8877" s="46" t="s">
        <v>8856</v>
      </c>
      <c r="D8877" s="48">
        <v>1120.6099999999999</v>
      </c>
    </row>
    <row r="8878" spans="1:4" x14ac:dyDescent="0.25">
      <c r="A8878" s="46" t="s">
        <v>34</v>
      </c>
      <c r="B8878" s="47">
        <v>10044421</v>
      </c>
      <c r="C8878" s="46" t="s">
        <v>8857</v>
      </c>
      <c r="D8878" s="48">
        <v>1120.6099999999999</v>
      </c>
    </row>
    <row r="8879" spans="1:4" x14ac:dyDescent="0.25">
      <c r="A8879" s="46" t="s">
        <v>34</v>
      </c>
      <c r="B8879" s="47">
        <v>10044422</v>
      </c>
      <c r="C8879" s="46" t="s">
        <v>8858</v>
      </c>
      <c r="D8879" s="48">
        <v>1120.6099999999999</v>
      </c>
    </row>
    <row r="8880" spans="1:4" x14ac:dyDescent="0.25">
      <c r="A8880" s="46" t="s">
        <v>34</v>
      </c>
      <c r="B8880" s="47">
        <v>10044423</v>
      </c>
      <c r="C8880" s="46" t="s">
        <v>8859</v>
      </c>
      <c r="D8880" s="48">
        <v>1120.6099999999999</v>
      </c>
    </row>
    <row r="8881" spans="1:4" x14ac:dyDescent="0.25">
      <c r="A8881" s="46" t="s">
        <v>34</v>
      </c>
      <c r="B8881" s="47">
        <v>10044424</v>
      </c>
      <c r="C8881" s="46" t="s">
        <v>8860</v>
      </c>
      <c r="D8881" s="48">
        <v>1120.6099999999999</v>
      </c>
    </row>
    <row r="8882" spans="1:4" x14ac:dyDescent="0.25">
      <c r="A8882" s="46" t="s">
        <v>34</v>
      </c>
      <c r="B8882" s="47">
        <v>10044425</v>
      </c>
      <c r="C8882" s="46" t="s">
        <v>8861</v>
      </c>
      <c r="D8882" s="48">
        <v>1120.6099999999999</v>
      </c>
    </row>
    <row r="8883" spans="1:4" x14ac:dyDescent="0.25">
      <c r="A8883" s="46" t="s">
        <v>34</v>
      </c>
      <c r="B8883" s="47">
        <v>10044426</v>
      </c>
      <c r="C8883" s="46" t="s">
        <v>8862</v>
      </c>
      <c r="D8883" s="48">
        <v>1120.6099999999999</v>
      </c>
    </row>
    <row r="8884" spans="1:4" x14ac:dyDescent="0.25">
      <c r="A8884" s="46" t="s">
        <v>34</v>
      </c>
      <c r="B8884" s="47">
        <v>10044427</v>
      </c>
      <c r="C8884" s="46" t="s">
        <v>8863</v>
      </c>
      <c r="D8884" s="48">
        <v>1120.6099999999999</v>
      </c>
    </row>
    <row r="8885" spans="1:4" x14ac:dyDescent="0.25">
      <c r="A8885" s="46" t="s">
        <v>34</v>
      </c>
      <c r="B8885" s="47">
        <v>10044428</v>
      </c>
      <c r="C8885" s="46" t="s">
        <v>8864</v>
      </c>
      <c r="D8885" s="48">
        <v>1120.6099999999999</v>
      </c>
    </row>
    <row r="8886" spans="1:4" x14ac:dyDescent="0.25">
      <c r="A8886" s="46" t="s">
        <v>34</v>
      </c>
      <c r="B8886" s="47">
        <v>10044429</v>
      </c>
      <c r="C8886" s="46" t="s">
        <v>8865</v>
      </c>
      <c r="D8886" s="48">
        <v>1120.6099999999999</v>
      </c>
    </row>
    <row r="8887" spans="1:4" x14ac:dyDescent="0.25">
      <c r="A8887" s="46" t="s">
        <v>34</v>
      </c>
      <c r="B8887" s="47">
        <v>10044430</v>
      </c>
      <c r="C8887" s="46" t="s">
        <v>8866</v>
      </c>
      <c r="D8887" s="48">
        <v>1120.6099999999999</v>
      </c>
    </row>
    <row r="8888" spans="1:4" x14ac:dyDescent="0.25">
      <c r="A8888" s="46" t="s">
        <v>34</v>
      </c>
      <c r="B8888" s="47">
        <v>10044431</v>
      </c>
      <c r="C8888" s="46" t="s">
        <v>8867</v>
      </c>
      <c r="D8888" s="48">
        <v>1120.6099999999999</v>
      </c>
    </row>
    <row r="8889" spans="1:4" x14ac:dyDescent="0.25">
      <c r="A8889" s="46" t="s">
        <v>34</v>
      </c>
      <c r="B8889" s="47">
        <v>10044432</v>
      </c>
      <c r="C8889" s="46" t="s">
        <v>8868</v>
      </c>
      <c r="D8889" s="48">
        <v>1120.6099999999999</v>
      </c>
    </row>
    <row r="8890" spans="1:4" x14ac:dyDescent="0.25">
      <c r="A8890" s="46" t="s">
        <v>34</v>
      </c>
      <c r="B8890" s="47">
        <v>10044433</v>
      </c>
      <c r="C8890" s="46" t="s">
        <v>8869</v>
      </c>
      <c r="D8890" s="48">
        <v>1120.6099999999999</v>
      </c>
    </row>
    <row r="8891" spans="1:4" x14ac:dyDescent="0.25">
      <c r="A8891" s="46" t="s">
        <v>34</v>
      </c>
      <c r="B8891" s="47">
        <v>10044434</v>
      </c>
      <c r="C8891" s="46" t="s">
        <v>8870</v>
      </c>
      <c r="D8891" s="48">
        <v>1120.6099999999999</v>
      </c>
    </row>
    <row r="8892" spans="1:4" x14ac:dyDescent="0.25">
      <c r="A8892" s="46" t="s">
        <v>34</v>
      </c>
      <c r="B8892" s="47">
        <v>10044435</v>
      </c>
      <c r="C8892" s="46" t="s">
        <v>8871</v>
      </c>
      <c r="D8892" s="48">
        <v>1120.6099999999999</v>
      </c>
    </row>
    <row r="8893" spans="1:4" x14ac:dyDescent="0.25">
      <c r="A8893" s="46" t="s">
        <v>34</v>
      </c>
      <c r="B8893" s="47">
        <v>10044436</v>
      </c>
      <c r="C8893" s="46" t="s">
        <v>8872</v>
      </c>
      <c r="D8893" s="48">
        <v>1120.6099999999999</v>
      </c>
    </row>
    <row r="8894" spans="1:4" x14ac:dyDescent="0.25">
      <c r="A8894" s="46" t="s">
        <v>34</v>
      </c>
      <c r="B8894" s="47">
        <v>10044437</v>
      </c>
      <c r="C8894" s="46" t="s">
        <v>8873</v>
      </c>
      <c r="D8894" s="48">
        <v>1120.6099999999999</v>
      </c>
    </row>
    <row r="8895" spans="1:4" x14ac:dyDescent="0.25">
      <c r="A8895" s="46" t="s">
        <v>34</v>
      </c>
      <c r="B8895" s="47">
        <v>10044438</v>
      </c>
      <c r="C8895" s="46" t="s">
        <v>8874</v>
      </c>
      <c r="D8895" s="48">
        <v>1120.6099999999999</v>
      </c>
    </row>
    <row r="8896" spans="1:4" x14ac:dyDescent="0.25">
      <c r="A8896" s="46" t="s">
        <v>34</v>
      </c>
      <c r="B8896" s="47">
        <v>10044439</v>
      </c>
      <c r="C8896" s="46" t="s">
        <v>8875</v>
      </c>
      <c r="D8896" s="48">
        <v>1120.6099999999999</v>
      </c>
    </row>
    <row r="8897" spans="1:4" x14ac:dyDescent="0.25">
      <c r="A8897" s="46" t="s">
        <v>34</v>
      </c>
      <c r="B8897" s="47">
        <v>10044440</v>
      </c>
      <c r="C8897" s="46" t="s">
        <v>8876</v>
      </c>
      <c r="D8897" s="48">
        <v>1120.6099999999999</v>
      </c>
    </row>
    <row r="8898" spans="1:4" x14ac:dyDescent="0.25">
      <c r="A8898" s="46" t="s">
        <v>34</v>
      </c>
      <c r="B8898" s="47">
        <v>10044441</v>
      </c>
      <c r="C8898" s="46" t="s">
        <v>8877</v>
      </c>
      <c r="D8898" s="48">
        <v>1120.6099999999999</v>
      </c>
    </row>
    <row r="8899" spans="1:4" x14ac:dyDescent="0.25">
      <c r="A8899" s="46" t="s">
        <v>34</v>
      </c>
      <c r="B8899" s="47">
        <v>10044442</v>
      </c>
      <c r="C8899" s="46" t="s">
        <v>8878</v>
      </c>
      <c r="D8899" s="48">
        <v>1120.6099999999999</v>
      </c>
    </row>
    <row r="8900" spans="1:4" x14ac:dyDescent="0.25">
      <c r="A8900" s="46" t="s">
        <v>34</v>
      </c>
      <c r="B8900" s="47">
        <v>10044443</v>
      </c>
      <c r="C8900" s="46" t="s">
        <v>8879</v>
      </c>
      <c r="D8900" s="48">
        <v>1120.6099999999999</v>
      </c>
    </row>
    <row r="8901" spans="1:4" x14ac:dyDescent="0.25">
      <c r="A8901" s="46" t="s">
        <v>34</v>
      </c>
      <c r="B8901" s="47">
        <v>10044444</v>
      </c>
      <c r="C8901" s="46" t="s">
        <v>8880</v>
      </c>
      <c r="D8901" s="48">
        <v>1120.6099999999999</v>
      </c>
    </row>
    <row r="8902" spans="1:4" x14ac:dyDescent="0.25">
      <c r="A8902" s="46" t="s">
        <v>34</v>
      </c>
      <c r="B8902" s="47">
        <v>10044445</v>
      </c>
      <c r="C8902" s="46" t="s">
        <v>8881</v>
      </c>
      <c r="D8902" s="48">
        <v>1120.6099999999999</v>
      </c>
    </row>
    <row r="8903" spans="1:4" x14ac:dyDescent="0.25">
      <c r="A8903" s="46" t="s">
        <v>34</v>
      </c>
      <c r="B8903" s="47">
        <v>10044446</v>
      </c>
      <c r="C8903" s="46" t="s">
        <v>8882</v>
      </c>
      <c r="D8903" s="48">
        <v>1120.6099999999999</v>
      </c>
    </row>
    <row r="8904" spans="1:4" x14ac:dyDescent="0.25">
      <c r="A8904" s="46" t="s">
        <v>34</v>
      </c>
      <c r="B8904" s="47">
        <v>10044447</v>
      </c>
      <c r="C8904" s="46" t="s">
        <v>8883</v>
      </c>
      <c r="D8904" s="48">
        <v>1120.6099999999999</v>
      </c>
    </row>
    <row r="8905" spans="1:4" x14ac:dyDescent="0.25">
      <c r="A8905" s="46" t="s">
        <v>34</v>
      </c>
      <c r="B8905" s="47">
        <v>10044448</v>
      </c>
      <c r="C8905" s="46" t="s">
        <v>8884</v>
      </c>
      <c r="D8905" s="48">
        <v>1120.6099999999999</v>
      </c>
    </row>
    <row r="8906" spans="1:4" x14ac:dyDescent="0.25">
      <c r="A8906" s="46" t="s">
        <v>34</v>
      </c>
      <c r="B8906" s="47">
        <v>10044449</v>
      </c>
      <c r="C8906" s="46" t="s">
        <v>8885</v>
      </c>
      <c r="D8906" s="48">
        <v>1120.6099999999999</v>
      </c>
    </row>
    <row r="8907" spans="1:4" x14ac:dyDescent="0.25">
      <c r="A8907" s="46" t="s">
        <v>34</v>
      </c>
      <c r="B8907" s="47">
        <v>10044450</v>
      </c>
      <c r="C8907" s="46" t="s">
        <v>8886</v>
      </c>
      <c r="D8907" s="48">
        <v>1120.6099999999999</v>
      </c>
    </row>
    <row r="8908" spans="1:4" x14ac:dyDescent="0.25">
      <c r="A8908" s="46" t="s">
        <v>34</v>
      </c>
      <c r="B8908" s="47">
        <v>10044451</v>
      </c>
      <c r="C8908" s="46" t="s">
        <v>8887</v>
      </c>
      <c r="D8908" s="48">
        <v>1120.6099999999999</v>
      </c>
    </row>
    <row r="8909" spans="1:4" x14ac:dyDescent="0.25">
      <c r="A8909" s="46" t="s">
        <v>34</v>
      </c>
      <c r="B8909" s="47">
        <v>10044452</v>
      </c>
      <c r="C8909" s="46" t="s">
        <v>8888</v>
      </c>
      <c r="D8909" s="48">
        <v>1120.6099999999999</v>
      </c>
    </row>
    <row r="8910" spans="1:4" x14ac:dyDescent="0.25">
      <c r="A8910" s="46" t="s">
        <v>34</v>
      </c>
      <c r="B8910" s="47">
        <v>10044453</v>
      </c>
      <c r="C8910" s="46" t="s">
        <v>8889</v>
      </c>
      <c r="D8910" s="48">
        <v>1120.6099999999999</v>
      </c>
    </row>
    <row r="8911" spans="1:4" x14ac:dyDescent="0.25">
      <c r="A8911" s="46" t="s">
        <v>34</v>
      </c>
      <c r="B8911" s="47">
        <v>10044454</v>
      </c>
      <c r="C8911" s="46" t="s">
        <v>8890</v>
      </c>
      <c r="D8911" s="48">
        <v>1120.6099999999999</v>
      </c>
    </row>
    <row r="8912" spans="1:4" x14ac:dyDescent="0.25">
      <c r="A8912" s="46" t="s">
        <v>34</v>
      </c>
      <c r="B8912" s="47">
        <v>10044455</v>
      </c>
      <c r="C8912" s="46" t="s">
        <v>8891</v>
      </c>
      <c r="D8912" s="48">
        <v>1120.6099999999999</v>
      </c>
    </row>
    <row r="8913" spans="1:4" x14ac:dyDescent="0.25">
      <c r="A8913" s="46" t="s">
        <v>34</v>
      </c>
      <c r="B8913" s="47">
        <v>10044456</v>
      </c>
      <c r="C8913" s="46" t="s">
        <v>8892</v>
      </c>
      <c r="D8913" s="48">
        <v>1120.6099999999999</v>
      </c>
    </row>
    <row r="8914" spans="1:4" x14ac:dyDescent="0.25">
      <c r="A8914" s="46" t="s">
        <v>34</v>
      </c>
      <c r="B8914" s="47">
        <v>10044457</v>
      </c>
      <c r="C8914" s="46" t="s">
        <v>8893</v>
      </c>
      <c r="D8914" s="48">
        <v>1120.6099999999999</v>
      </c>
    </row>
    <row r="8915" spans="1:4" x14ac:dyDescent="0.25">
      <c r="A8915" s="46" t="s">
        <v>34</v>
      </c>
      <c r="B8915" s="47">
        <v>10044458</v>
      </c>
      <c r="C8915" s="46" t="s">
        <v>8894</v>
      </c>
      <c r="D8915" s="48">
        <v>1120.6099999999999</v>
      </c>
    </row>
    <row r="8916" spans="1:4" x14ac:dyDescent="0.25">
      <c r="A8916" s="46" t="s">
        <v>34</v>
      </c>
      <c r="B8916" s="47">
        <v>10044459</v>
      </c>
      <c r="C8916" s="46" t="s">
        <v>8895</v>
      </c>
      <c r="D8916" s="48">
        <v>1120.6099999999999</v>
      </c>
    </row>
    <row r="8917" spans="1:4" x14ac:dyDescent="0.25">
      <c r="A8917" s="46" t="s">
        <v>34</v>
      </c>
      <c r="B8917" s="47">
        <v>10044460</v>
      </c>
      <c r="C8917" s="46" t="s">
        <v>8896</v>
      </c>
      <c r="D8917" s="48">
        <v>1120.6099999999999</v>
      </c>
    </row>
    <row r="8918" spans="1:4" x14ac:dyDescent="0.25">
      <c r="A8918" s="46" t="s">
        <v>34</v>
      </c>
      <c r="B8918" s="47">
        <v>10044461</v>
      </c>
      <c r="C8918" s="46" t="s">
        <v>8897</v>
      </c>
      <c r="D8918" s="48">
        <v>1120.6099999999999</v>
      </c>
    </row>
    <row r="8919" spans="1:4" x14ac:dyDescent="0.25">
      <c r="A8919" s="46" t="s">
        <v>34</v>
      </c>
      <c r="B8919" s="47">
        <v>10044462</v>
      </c>
      <c r="C8919" s="46" t="s">
        <v>8898</v>
      </c>
      <c r="D8919" s="48">
        <v>1120.6099999999999</v>
      </c>
    </row>
    <row r="8920" spans="1:4" x14ac:dyDescent="0.25">
      <c r="A8920" s="46" t="s">
        <v>34</v>
      </c>
      <c r="B8920" s="47">
        <v>10044463</v>
      </c>
      <c r="C8920" s="46" t="s">
        <v>8899</v>
      </c>
      <c r="D8920" s="48">
        <v>1120.6099999999999</v>
      </c>
    </row>
    <row r="8921" spans="1:4" x14ac:dyDescent="0.25">
      <c r="A8921" s="46" t="s">
        <v>34</v>
      </c>
      <c r="B8921" s="47">
        <v>10044464</v>
      </c>
      <c r="C8921" s="46" t="s">
        <v>8900</v>
      </c>
      <c r="D8921" s="48">
        <v>1120.6099999999999</v>
      </c>
    </row>
    <row r="8922" spans="1:4" x14ac:dyDescent="0.25">
      <c r="A8922" s="46" t="s">
        <v>34</v>
      </c>
      <c r="B8922" s="47">
        <v>10044465</v>
      </c>
      <c r="C8922" s="46" t="s">
        <v>8901</v>
      </c>
      <c r="D8922" s="48">
        <v>1120.6099999999999</v>
      </c>
    </row>
    <row r="8923" spans="1:4" x14ac:dyDescent="0.25">
      <c r="A8923" s="46" t="s">
        <v>34</v>
      </c>
      <c r="B8923" s="47">
        <v>10044466</v>
      </c>
      <c r="C8923" s="46" t="s">
        <v>8902</v>
      </c>
      <c r="D8923" s="48">
        <v>1120.6099999999999</v>
      </c>
    </row>
    <row r="8924" spans="1:4" x14ac:dyDescent="0.25">
      <c r="A8924" s="46" t="s">
        <v>34</v>
      </c>
      <c r="B8924" s="47">
        <v>10044467</v>
      </c>
      <c r="C8924" s="46" t="s">
        <v>8903</v>
      </c>
      <c r="D8924" s="48">
        <v>1120.6099999999999</v>
      </c>
    </row>
    <row r="8925" spans="1:4" x14ac:dyDescent="0.25">
      <c r="A8925" s="46" t="s">
        <v>34</v>
      </c>
      <c r="B8925" s="47">
        <v>10044468</v>
      </c>
      <c r="C8925" s="46" t="s">
        <v>8904</v>
      </c>
      <c r="D8925" s="48">
        <v>1120.6099999999999</v>
      </c>
    </row>
    <row r="8926" spans="1:4" x14ac:dyDescent="0.25">
      <c r="A8926" s="46" t="s">
        <v>34</v>
      </c>
      <c r="B8926" s="47">
        <v>10044469</v>
      </c>
      <c r="C8926" s="46" t="s">
        <v>8905</v>
      </c>
      <c r="D8926" s="48">
        <v>1120.6099999999999</v>
      </c>
    </row>
    <row r="8927" spans="1:4" x14ac:dyDescent="0.25">
      <c r="A8927" s="46" t="s">
        <v>34</v>
      </c>
      <c r="B8927" s="47">
        <v>10044472</v>
      </c>
      <c r="C8927" s="46" t="s">
        <v>8906</v>
      </c>
      <c r="D8927" s="48">
        <v>1120.6099999999999</v>
      </c>
    </row>
    <row r="8928" spans="1:4" x14ac:dyDescent="0.25">
      <c r="A8928" s="46" t="s">
        <v>34</v>
      </c>
      <c r="B8928" s="47">
        <v>10044473</v>
      </c>
      <c r="C8928" s="46" t="s">
        <v>8907</v>
      </c>
      <c r="D8928" s="48">
        <v>1120.6099999999999</v>
      </c>
    </row>
    <row r="8929" spans="1:4" x14ac:dyDescent="0.25">
      <c r="A8929" s="46" t="s">
        <v>34</v>
      </c>
      <c r="B8929" s="47">
        <v>10044474</v>
      </c>
      <c r="C8929" s="46" t="s">
        <v>8908</v>
      </c>
      <c r="D8929" s="48">
        <v>1120.6099999999999</v>
      </c>
    </row>
    <row r="8930" spans="1:4" x14ac:dyDescent="0.25">
      <c r="A8930" s="46" t="s">
        <v>34</v>
      </c>
      <c r="B8930" s="47">
        <v>10044475</v>
      </c>
      <c r="C8930" s="46" t="s">
        <v>8909</v>
      </c>
      <c r="D8930" s="48">
        <v>1120.6099999999999</v>
      </c>
    </row>
    <row r="8931" spans="1:4" x14ac:dyDescent="0.25">
      <c r="A8931" s="46" t="s">
        <v>34</v>
      </c>
      <c r="B8931" s="47">
        <v>10044476</v>
      </c>
      <c r="C8931" s="46" t="s">
        <v>8910</v>
      </c>
      <c r="D8931" s="48">
        <v>1120.6099999999999</v>
      </c>
    </row>
    <row r="8932" spans="1:4" x14ac:dyDescent="0.25">
      <c r="A8932" s="46" t="s">
        <v>34</v>
      </c>
      <c r="B8932" s="47">
        <v>10044477</v>
      </c>
      <c r="C8932" s="46" t="s">
        <v>8911</v>
      </c>
      <c r="D8932" s="48">
        <v>1120.6099999999999</v>
      </c>
    </row>
    <row r="8933" spans="1:4" x14ac:dyDescent="0.25">
      <c r="A8933" s="46" t="s">
        <v>34</v>
      </c>
      <c r="B8933" s="47">
        <v>10044478</v>
      </c>
      <c r="C8933" s="46" t="s">
        <v>8912</v>
      </c>
      <c r="D8933" s="48">
        <v>1120.6099999999999</v>
      </c>
    </row>
    <row r="8934" spans="1:4" x14ac:dyDescent="0.25">
      <c r="A8934" s="46" t="s">
        <v>34</v>
      </c>
      <c r="B8934" s="47">
        <v>10044479</v>
      </c>
      <c r="C8934" s="46" t="s">
        <v>8913</v>
      </c>
      <c r="D8934" s="48">
        <v>1120.6099999999999</v>
      </c>
    </row>
    <row r="8935" spans="1:4" x14ac:dyDescent="0.25">
      <c r="A8935" s="46" t="s">
        <v>34</v>
      </c>
      <c r="B8935" s="47">
        <v>10044480</v>
      </c>
      <c r="C8935" s="46" t="s">
        <v>8914</v>
      </c>
      <c r="D8935" s="48">
        <v>1120.6099999999999</v>
      </c>
    </row>
    <row r="8936" spans="1:4" x14ac:dyDescent="0.25">
      <c r="A8936" s="46" t="s">
        <v>34</v>
      </c>
      <c r="B8936" s="47">
        <v>10044481</v>
      </c>
      <c r="C8936" s="46" t="s">
        <v>8915</v>
      </c>
      <c r="D8936" s="48">
        <v>1120.6099999999999</v>
      </c>
    </row>
    <row r="8937" spans="1:4" x14ac:dyDescent="0.25">
      <c r="A8937" s="46" t="s">
        <v>34</v>
      </c>
      <c r="B8937" s="47">
        <v>10044482</v>
      </c>
      <c r="C8937" s="46" t="s">
        <v>8916</v>
      </c>
      <c r="D8937" s="48">
        <v>1120.6099999999999</v>
      </c>
    </row>
    <row r="8938" spans="1:4" x14ac:dyDescent="0.25">
      <c r="A8938" s="46" t="s">
        <v>34</v>
      </c>
      <c r="B8938" s="47">
        <v>10044483</v>
      </c>
      <c r="C8938" s="46" t="s">
        <v>8917</v>
      </c>
      <c r="D8938" s="48">
        <v>1120.6099999999999</v>
      </c>
    </row>
    <row r="8939" spans="1:4" x14ac:dyDescent="0.25">
      <c r="A8939" s="46" t="s">
        <v>34</v>
      </c>
      <c r="B8939" s="47">
        <v>10044484</v>
      </c>
      <c r="C8939" s="46" t="s">
        <v>8918</v>
      </c>
      <c r="D8939" s="48">
        <v>1120.6099999999999</v>
      </c>
    </row>
    <row r="8940" spans="1:4" x14ac:dyDescent="0.25">
      <c r="A8940" s="46" t="s">
        <v>34</v>
      </c>
      <c r="B8940" s="47">
        <v>10044485</v>
      </c>
      <c r="C8940" s="46" t="s">
        <v>8919</v>
      </c>
      <c r="D8940" s="48">
        <v>1120.6099999999999</v>
      </c>
    </row>
    <row r="8941" spans="1:4" x14ac:dyDescent="0.25">
      <c r="A8941" s="46" t="s">
        <v>34</v>
      </c>
      <c r="B8941" s="47">
        <v>10044486</v>
      </c>
      <c r="C8941" s="46" t="s">
        <v>8920</v>
      </c>
      <c r="D8941" s="48">
        <v>1120.6099999999999</v>
      </c>
    </row>
    <row r="8942" spans="1:4" x14ac:dyDescent="0.25">
      <c r="A8942" s="46" t="s">
        <v>34</v>
      </c>
      <c r="B8942" s="47">
        <v>10044487</v>
      </c>
      <c r="C8942" s="46" t="s">
        <v>8921</v>
      </c>
      <c r="D8942" s="48">
        <v>1120.6099999999999</v>
      </c>
    </row>
    <row r="8943" spans="1:4" x14ac:dyDescent="0.25">
      <c r="A8943" s="46" t="s">
        <v>34</v>
      </c>
      <c r="B8943" s="47">
        <v>10044488</v>
      </c>
      <c r="C8943" s="46" t="s">
        <v>8922</v>
      </c>
      <c r="D8943" s="48">
        <v>1120.6099999999999</v>
      </c>
    </row>
    <row r="8944" spans="1:4" x14ac:dyDescent="0.25">
      <c r="A8944" s="46" t="s">
        <v>34</v>
      </c>
      <c r="B8944" s="47">
        <v>10044489</v>
      </c>
      <c r="C8944" s="46" t="s">
        <v>8923</v>
      </c>
      <c r="D8944" s="48">
        <v>1120.6099999999999</v>
      </c>
    </row>
    <row r="8945" spans="1:4" x14ac:dyDescent="0.25">
      <c r="A8945" s="46" t="s">
        <v>34</v>
      </c>
      <c r="B8945" s="47">
        <v>10044490</v>
      </c>
      <c r="C8945" s="46" t="s">
        <v>8924</v>
      </c>
      <c r="D8945" s="48">
        <v>1120.6099999999999</v>
      </c>
    </row>
    <row r="8946" spans="1:4" x14ac:dyDescent="0.25">
      <c r="A8946" s="46" t="s">
        <v>34</v>
      </c>
      <c r="B8946" s="47">
        <v>10044491</v>
      </c>
      <c r="C8946" s="46" t="s">
        <v>8925</v>
      </c>
      <c r="D8946" s="48">
        <v>1120.6099999999999</v>
      </c>
    </row>
    <row r="8947" spans="1:4" x14ac:dyDescent="0.25">
      <c r="A8947" s="46" t="s">
        <v>34</v>
      </c>
      <c r="B8947" s="47">
        <v>10044492</v>
      </c>
      <c r="C8947" s="46" t="s">
        <v>8926</v>
      </c>
      <c r="D8947" s="48">
        <v>1120.6099999999999</v>
      </c>
    </row>
    <row r="8948" spans="1:4" x14ac:dyDescent="0.25">
      <c r="A8948" s="46" t="s">
        <v>34</v>
      </c>
      <c r="B8948" s="47">
        <v>10044493</v>
      </c>
      <c r="C8948" s="46" t="s">
        <v>8927</v>
      </c>
      <c r="D8948" s="48">
        <v>1120.6099999999999</v>
      </c>
    </row>
    <row r="8949" spans="1:4" x14ac:dyDescent="0.25">
      <c r="A8949" s="46" t="s">
        <v>34</v>
      </c>
      <c r="B8949" s="47">
        <v>10044494</v>
      </c>
      <c r="C8949" s="46" t="s">
        <v>8928</v>
      </c>
      <c r="D8949" s="48">
        <v>1120.6099999999999</v>
      </c>
    </row>
    <row r="8950" spans="1:4" x14ac:dyDescent="0.25">
      <c r="A8950" s="46" t="s">
        <v>34</v>
      </c>
      <c r="B8950" s="47">
        <v>10044495</v>
      </c>
      <c r="C8950" s="46" t="s">
        <v>8929</v>
      </c>
      <c r="D8950" s="48">
        <v>1120.6099999999999</v>
      </c>
    </row>
    <row r="8951" spans="1:4" x14ac:dyDescent="0.25">
      <c r="A8951" s="46" t="s">
        <v>34</v>
      </c>
      <c r="B8951" s="47">
        <v>10044496</v>
      </c>
      <c r="C8951" s="46" t="s">
        <v>8930</v>
      </c>
      <c r="D8951" s="48">
        <v>1120.6099999999999</v>
      </c>
    </row>
    <row r="8952" spans="1:4" x14ac:dyDescent="0.25">
      <c r="A8952" s="46" t="s">
        <v>34</v>
      </c>
      <c r="B8952" s="47">
        <v>10044497</v>
      </c>
      <c r="C8952" s="46" t="s">
        <v>8931</v>
      </c>
      <c r="D8952" s="48">
        <v>1120.6099999999999</v>
      </c>
    </row>
    <row r="8953" spans="1:4" x14ac:dyDescent="0.25">
      <c r="A8953" s="46" t="s">
        <v>34</v>
      </c>
      <c r="B8953" s="47">
        <v>10044498</v>
      </c>
      <c r="C8953" s="46" t="s">
        <v>8932</v>
      </c>
      <c r="D8953" s="48">
        <v>1120.6099999999999</v>
      </c>
    </row>
    <row r="8954" spans="1:4" x14ac:dyDescent="0.25">
      <c r="A8954" s="46" t="s">
        <v>34</v>
      </c>
      <c r="B8954" s="47">
        <v>10044499</v>
      </c>
      <c r="C8954" s="46" t="s">
        <v>8933</v>
      </c>
      <c r="D8954" s="48">
        <v>1120.6099999999999</v>
      </c>
    </row>
    <row r="8955" spans="1:4" x14ac:dyDescent="0.25">
      <c r="A8955" s="46" t="s">
        <v>34</v>
      </c>
      <c r="B8955" s="47">
        <v>10044500</v>
      </c>
      <c r="C8955" s="46" t="s">
        <v>8934</v>
      </c>
      <c r="D8955" s="48">
        <v>1120.6099999999999</v>
      </c>
    </row>
    <row r="8956" spans="1:4" x14ac:dyDescent="0.25">
      <c r="A8956" s="46" t="s">
        <v>34</v>
      </c>
      <c r="B8956" s="47">
        <v>10044501</v>
      </c>
      <c r="C8956" s="46" t="s">
        <v>8935</v>
      </c>
      <c r="D8956" s="48">
        <v>1120.6099999999999</v>
      </c>
    </row>
    <row r="8957" spans="1:4" x14ac:dyDescent="0.25">
      <c r="A8957" s="46" t="s">
        <v>34</v>
      </c>
      <c r="B8957" s="47">
        <v>10044502</v>
      </c>
      <c r="C8957" s="46" t="s">
        <v>8936</v>
      </c>
      <c r="D8957" s="48">
        <v>1120.6099999999999</v>
      </c>
    </row>
    <row r="8958" spans="1:4" x14ac:dyDescent="0.25">
      <c r="A8958" s="46" t="s">
        <v>34</v>
      </c>
      <c r="B8958" s="47">
        <v>10044503</v>
      </c>
      <c r="C8958" s="46" t="s">
        <v>8937</v>
      </c>
      <c r="D8958" s="48">
        <v>1120.6099999999999</v>
      </c>
    </row>
    <row r="8959" spans="1:4" x14ac:dyDescent="0.25">
      <c r="A8959" s="46" t="s">
        <v>34</v>
      </c>
      <c r="B8959" s="47">
        <v>10044504</v>
      </c>
      <c r="C8959" s="46" t="s">
        <v>8938</v>
      </c>
      <c r="D8959" s="48">
        <v>1120.6099999999999</v>
      </c>
    </row>
    <row r="8960" spans="1:4" x14ac:dyDescent="0.25">
      <c r="A8960" s="46" t="s">
        <v>34</v>
      </c>
      <c r="B8960" s="47">
        <v>10044505</v>
      </c>
      <c r="C8960" s="46" t="s">
        <v>8939</v>
      </c>
      <c r="D8960" s="48">
        <v>1120.6099999999999</v>
      </c>
    </row>
    <row r="8961" spans="1:4" x14ac:dyDescent="0.25">
      <c r="A8961" s="46" t="s">
        <v>34</v>
      </c>
      <c r="B8961" s="47">
        <v>10044506</v>
      </c>
      <c r="C8961" s="46" t="s">
        <v>8940</v>
      </c>
      <c r="D8961" s="48">
        <v>1120.6099999999999</v>
      </c>
    </row>
    <row r="8962" spans="1:4" x14ac:dyDescent="0.25">
      <c r="A8962" s="46" t="s">
        <v>34</v>
      </c>
      <c r="B8962" s="47">
        <v>10044507</v>
      </c>
      <c r="C8962" s="46" t="s">
        <v>8941</v>
      </c>
      <c r="D8962" s="48">
        <v>1120.6099999999999</v>
      </c>
    </row>
    <row r="8963" spans="1:4" x14ac:dyDescent="0.25">
      <c r="A8963" s="46" t="s">
        <v>34</v>
      </c>
      <c r="B8963" s="47">
        <v>10044508</v>
      </c>
      <c r="C8963" s="46" t="s">
        <v>8942</v>
      </c>
      <c r="D8963" s="48">
        <v>1120.6099999999999</v>
      </c>
    </row>
    <row r="8964" spans="1:4" x14ac:dyDescent="0.25">
      <c r="A8964" s="46" t="s">
        <v>34</v>
      </c>
      <c r="B8964" s="47">
        <v>10044509</v>
      </c>
      <c r="C8964" s="46" t="s">
        <v>8943</v>
      </c>
      <c r="D8964" s="48">
        <v>1120.6099999999999</v>
      </c>
    </row>
    <row r="8965" spans="1:4" x14ac:dyDescent="0.25">
      <c r="A8965" s="46" t="s">
        <v>34</v>
      </c>
      <c r="B8965" s="47">
        <v>10044510</v>
      </c>
      <c r="C8965" s="46" t="s">
        <v>8944</v>
      </c>
      <c r="D8965" s="48">
        <v>1120.6099999999999</v>
      </c>
    </row>
    <row r="8966" spans="1:4" x14ac:dyDescent="0.25">
      <c r="A8966" s="46" t="s">
        <v>34</v>
      </c>
      <c r="B8966" s="47">
        <v>10044511</v>
      </c>
      <c r="C8966" s="46" t="s">
        <v>8945</v>
      </c>
      <c r="D8966" s="48">
        <v>1120.6099999999999</v>
      </c>
    </row>
    <row r="8967" spans="1:4" x14ac:dyDescent="0.25">
      <c r="A8967" s="46" t="s">
        <v>34</v>
      </c>
      <c r="B8967" s="47">
        <v>10044512</v>
      </c>
      <c r="C8967" s="46" t="s">
        <v>8946</v>
      </c>
      <c r="D8967" s="48">
        <v>1120.6099999999999</v>
      </c>
    </row>
    <row r="8968" spans="1:4" x14ac:dyDescent="0.25">
      <c r="A8968" s="46" t="s">
        <v>34</v>
      </c>
      <c r="B8968" s="47">
        <v>10044513</v>
      </c>
      <c r="C8968" s="46" t="s">
        <v>8947</v>
      </c>
      <c r="D8968" s="48">
        <v>1120.6099999999999</v>
      </c>
    </row>
    <row r="8969" spans="1:4" x14ac:dyDescent="0.25">
      <c r="A8969" s="46" t="s">
        <v>34</v>
      </c>
      <c r="B8969" s="47">
        <v>10044514</v>
      </c>
      <c r="C8969" s="46" t="s">
        <v>8948</v>
      </c>
      <c r="D8969" s="48">
        <v>1120.6099999999999</v>
      </c>
    </row>
    <row r="8970" spans="1:4" x14ac:dyDescent="0.25">
      <c r="A8970" s="46" t="s">
        <v>34</v>
      </c>
      <c r="B8970" s="47">
        <v>10044515</v>
      </c>
      <c r="C8970" s="46" t="s">
        <v>8949</v>
      </c>
      <c r="D8970" s="48">
        <v>1120.6099999999999</v>
      </c>
    </row>
    <row r="8971" spans="1:4" x14ac:dyDescent="0.25">
      <c r="A8971" s="46" t="s">
        <v>34</v>
      </c>
      <c r="B8971" s="47">
        <v>10044516</v>
      </c>
      <c r="C8971" s="46" t="s">
        <v>8950</v>
      </c>
      <c r="D8971" s="48">
        <v>1120.6099999999999</v>
      </c>
    </row>
    <row r="8972" spans="1:4" x14ac:dyDescent="0.25">
      <c r="A8972" s="46" t="s">
        <v>34</v>
      </c>
      <c r="B8972" s="47">
        <v>10044517</v>
      </c>
      <c r="C8972" s="46" t="s">
        <v>8951</v>
      </c>
      <c r="D8972" s="48">
        <v>1120.6099999999999</v>
      </c>
    </row>
    <row r="8973" spans="1:4" x14ac:dyDescent="0.25">
      <c r="A8973" s="46" t="s">
        <v>34</v>
      </c>
      <c r="B8973" s="47">
        <v>10044518</v>
      </c>
      <c r="C8973" s="46" t="s">
        <v>8952</v>
      </c>
      <c r="D8973" s="48">
        <v>1120.6099999999999</v>
      </c>
    </row>
    <row r="8974" spans="1:4" x14ac:dyDescent="0.25">
      <c r="A8974" s="46" t="s">
        <v>34</v>
      </c>
      <c r="B8974" s="47">
        <v>10044519</v>
      </c>
      <c r="C8974" s="46" t="s">
        <v>8953</v>
      </c>
      <c r="D8974" s="48">
        <v>1120.6099999999999</v>
      </c>
    </row>
    <row r="8975" spans="1:4" x14ac:dyDescent="0.25">
      <c r="A8975" s="46" t="s">
        <v>34</v>
      </c>
      <c r="B8975" s="47">
        <v>10044520</v>
      </c>
      <c r="C8975" s="46" t="s">
        <v>8954</v>
      </c>
      <c r="D8975" s="48">
        <v>1120.6099999999999</v>
      </c>
    </row>
    <row r="8976" spans="1:4" x14ac:dyDescent="0.25">
      <c r="A8976" s="46" t="s">
        <v>34</v>
      </c>
      <c r="B8976" s="47">
        <v>10044521</v>
      </c>
      <c r="C8976" s="46" t="s">
        <v>8955</v>
      </c>
      <c r="D8976" s="48">
        <v>1120.6099999999999</v>
      </c>
    </row>
    <row r="8977" spans="1:4" x14ac:dyDescent="0.25">
      <c r="A8977" s="46" t="s">
        <v>34</v>
      </c>
      <c r="B8977" s="47">
        <v>10044522</v>
      </c>
      <c r="C8977" s="46" t="s">
        <v>8956</v>
      </c>
      <c r="D8977" s="48">
        <v>1120.6099999999999</v>
      </c>
    </row>
    <row r="8978" spans="1:4" x14ac:dyDescent="0.25">
      <c r="A8978" s="46" t="s">
        <v>34</v>
      </c>
      <c r="B8978" s="47">
        <v>10044523</v>
      </c>
      <c r="C8978" s="46" t="s">
        <v>8957</v>
      </c>
      <c r="D8978" s="48">
        <v>1120.6099999999999</v>
      </c>
    </row>
    <row r="8979" spans="1:4" x14ac:dyDescent="0.25">
      <c r="A8979" s="46" t="s">
        <v>34</v>
      </c>
      <c r="B8979" s="47">
        <v>10044524</v>
      </c>
      <c r="C8979" s="46" t="s">
        <v>8958</v>
      </c>
      <c r="D8979" s="48">
        <v>1120.6099999999999</v>
      </c>
    </row>
    <row r="8980" spans="1:4" x14ac:dyDescent="0.25">
      <c r="A8980" s="46" t="s">
        <v>34</v>
      </c>
      <c r="B8980" s="47">
        <v>10044525</v>
      </c>
      <c r="C8980" s="46" t="s">
        <v>8959</v>
      </c>
      <c r="D8980" s="48">
        <v>1120.6099999999999</v>
      </c>
    </row>
    <row r="8981" spans="1:4" x14ac:dyDescent="0.25">
      <c r="A8981" s="46" t="s">
        <v>34</v>
      </c>
      <c r="B8981" s="47">
        <v>10044526</v>
      </c>
      <c r="C8981" s="46" t="s">
        <v>8960</v>
      </c>
      <c r="D8981" s="48">
        <v>1120.6099999999999</v>
      </c>
    </row>
    <row r="8982" spans="1:4" x14ac:dyDescent="0.25">
      <c r="A8982" s="46" t="s">
        <v>34</v>
      </c>
      <c r="B8982" s="47">
        <v>10044527</v>
      </c>
      <c r="C8982" s="46" t="s">
        <v>8961</v>
      </c>
      <c r="D8982" s="48">
        <v>1120.6099999999999</v>
      </c>
    </row>
    <row r="8983" spans="1:4" x14ac:dyDescent="0.25">
      <c r="A8983" s="46" t="s">
        <v>34</v>
      </c>
      <c r="B8983" s="47">
        <v>10044528</v>
      </c>
      <c r="C8983" s="46" t="s">
        <v>8962</v>
      </c>
      <c r="D8983" s="48">
        <v>1120.6099999999999</v>
      </c>
    </row>
    <row r="8984" spans="1:4" x14ac:dyDescent="0.25">
      <c r="A8984" s="46" t="s">
        <v>34</v>
      </c>
      <c r="B8984" s="47">
        <v>10044529</v>
      </c>
      <c r="C8984" s="46" t="s">
        <v>8963</v>
      </c>
      <c r="D8984" s="48">
        <v>1120.6099999999999</v>
      </c>
    </row>
    <row r="8985" spans="1:4" x14ac:dyDescent="0.25">
      <c r="A8985" s="46" t="s">
        <v>34</v>
      </c>
      <c r="B8985" s="47">
        <v>10044530</v>
      </c>
      <c r="C8985" s="46" t="s">
        <v>8964</v>
      </c>
      <c r="D8985" s="48">
        <v>1120.6099999999999</v>
      </c>
    </row>
    <row r="8986" spans="1:4" x14ac:dyDescent="0.25">
      <c r="A8986" s="46" t="s">
        <v>34</v>
      </c>
      <c r="B8986" s="47">
        <v>10044531</v>
      </c>
      <c r="C8986" s="46" t="s">
        <v>8965</v>
      </c>
      <c r="D8986" s="48">
        <v>1120.6099999999999</v>
      </c>
    </row>
    <row r="8987" spans="1:4" x14ac:dyDescent="0.25">
      <c r="A8987" s="46" t="s">
        <v>34</v>
      </c>
      <c r="B8987" s="47">
        <v>10044532</v>
      </c>
      <c r="C8987" s="46" t="s">
        <v>8966</v>
      </c>
      <c r="D8987" s="48">
        <v>1120.6099999999999</v>
      </c>
    </row>
    <row r="8988" spans="1:4" x14ac:dyDescent="0.25">
      <c r="A8988" s="46" t="s">
        <v>34</v>
      </c>
      <c r="B8988" s="47">
        <v>10044533</v>
      </c>
      <c r="C8988" s="46" t="s">
        <v>8967</v>
      </c>
      <c r="D8988" s="48">
        <v>1120.6099999999999</v>
      </c>
    </row>
    <row r="8989" spans="1:4" x14ac:dyDescent="0.25">
      <c r="A8989" s="46" t="s">
        <v>34</v>
      </c>
      <c r="B8989" s="47">
        <v>10044534</v>
      </c>
      <c r="C8989" s="46" t="s">
        <v>8968</v>
      </c>
      <c r="D8989" s="48">
        <v>1120.6099999999999</v>
      </c>
    </row>
    <row r="8990" spans="1:4" x14ac:dyDescent="0.25">
      <c r="A8990" s="46" t="s">
        <v>34</v>
      </c>
      <c r="B8990" s="47">
        <v>10044535</v>
      </c>
      <c r="C8990" s="46" t="s">
        <v>8969</v>
      </c>
      <c r="D8990" s="48">
        <v>1120.6099999999999</v>
      </c>
    </row>
    <row r="8991" spans="1:4" x14ac:dyDescent="0.25">
      <c r="A8991" s="46" t="s">
        <v>34</v>
      </c>
      <c r="B8991" s="47">
        <v>10044536</v>
      </c>
      <c r="C8991" s="46" t="s">
        <v>8970</v>
      </c>
      <c r="D8991" s="48">
        <v>1120.6099999999999</v>
      </c>
    </row>
    <row r="8992" spans="1:4" x14ac:dyDescent="0.25">
      <c r="A8992" s="46" t="s">
        <v>34</v>
      </c>
      <c r="B8992" s="47">
        <v>10044537</v>
      </c>
      <c r="C8992" s="46" t="s">
        <v>8971</v>
      </c>
      <c r="D8992" s="48">
        <v>1120.6099999999999</v>
      </c>
    </row>
    <row r="8993" spans="1:4" x14ac:dyDescent="0.25">
      <c r="A8993" s="46" t="s">
        <v>34</v>
      </c>
      <c r="B8993" s="47">
        <v>10044538</v>
      </c>
      <c r="C8993" s="46" t="s">
        <v>8972</v>
      </c>
      <c r="D8993" s="48">
        <v>1120.6099999999999</v>
      </c>
    </row>
    <row r="8994" spans="1:4" x14ac:dyDescent="0.25">
      <c r="A8994" s="46" t="s">
        <v>34</v>
      </c>
      <c r="B8994" s="47">
        <v>10044539</v>
      </c>
      <c r="C8994" s="46" t="s">
        <v>8973</v>
      </c>
      <c r="D8994" s="48">
        <v>1120.6099999999999</v>
      </c>
    </row>
    <row r="8995" spans="1:4" x14ac:dyDescent="0.25">
      <c r="A8995" s="46" t="s">
        <v>34</v>
      </c>
      <c r="B8995" s="47">
        <v>10044540</v>
      </c>
      <c r="C8995" s="46" t="s">
        <v>8974</v>
      </c>
      <c r="D8995" s="48">
        <v>1120.6099999999999</v>
      </c>
    </row>
    <row r="8996" spans="1:4" x14ac:dyDescent="0.25">
      <c r="A8996" s="46" t="s">
        <v>34</v>
      </c>
      <c r="B8996" s="47">
        <v>10044541</v>
      </c>
      <c r="C8996" s="46" t="s">
        <v>8975</v>
      </c>
      <c r="D8996" s="48">
        <v>1120.6099999999999</v>
      </c>
    </row>
    <row r="8997" spans="1:4" x14ac:dyDescent="0.25">
      <c r="A8997" s="46" t="s">
        <v>34</v>
      </c>
      <c r="B8997" s="47">
        <v>10044542</v>
      </c>
      <c r="C8997" s="46" t="s">
        <v>8976</v>
      </c>
      <c r="D8997" s="48">
        <v>1120.6099999999999</v>
      </c>
    </row>
    <row r="8998" spans="1:4" x14ac:dyDescent="0.25">
      <c r="A8998" s="46" t="s">
        <v>34</v>
      </c>
      <c r="B8998" s="47">
        <v>10044543</v>
      </c>
      <c r="C8998" s="46" t="s">
        <v>8977</v>
      </c>
      <c r="D8998" s="48">
        <v>1120.6099999999999</v>
      </c>
    </row>
    <row r="8999" spans="1:4" x14ac:dyDescent="0.25">
      <c r="A8999" s="46" t="s">
        <v>34</v>
      </c>
      <c r="B8999" s="47">
        <v>10044544</v>
      </c>
      <c r="C8999" s="46" t="s">
        <v>8978</v>
      </c>
      <c r="D8999" s="48">
        <v>1120.6099999999999</v>
      </c>
    </row>
    <row r="9000" spans="1:4" x14ac:dyDescent="0.25">
      <c r="A9000" s="46" t="s">
        <v>34</v>
      </c>
      <c r="B9000" s="47">
        <v>10044545</v>
      </c>
      <c r="C9000" s="46" t="s">
        <v>8979</v>
      </c>
      <c r="D9000" s="48">
        <v>1120.6099999999999</v>
      </c>
    </row>
    <row r="9001" spans="1:4" x14ac:dyDescent="0.25">
      <c r="A9001" s="46" t="s">
        <v>34</v>
      </c>
      <c r="B9001" s="47">
        <v>10044546</v>
      </c>
      <c r="C9001" s="46" t="s">
        <v>8980</v>
      </c>
      <c r="D9001" s="48">
        <v>1120.6099999999999</v>
      </c>
    </row>
    <row r="9002" spans="1:4" x14ac:dyDescent="0.25">
      <c r="A9002" s="46" t="s">
        <v>34</v>
      </c>
      <c r="B9002" s="47">
        <v>10044547</v>
      </c>
      <c r="C9002" s="46" t="s">
        <v>8981</v>
      </c>
      <c r="D9002" s="48">
        <v>1120.6099999999999</v>
      </c>
    </row>
    <row r="9003" spans="1:4" x14ac:dyDescent="0.25">
      <c r="A9003" s="46" t="s">
        <v>34</v>
      </c>
      <c r="B9003" s="47">
        <v>10044548</v>
      </c>
      <c r="C9003" s="46" t="s">
        <v>8982</v>
      </c>
      <c r="D9003" s="48">
        <v>1120.6099999999999</v>
      </c>
    </row>
    <row r="9004" spans="1:4" x14ac:dyDescent="0.25">
      <c r="A9004" s="46" t="s">
        <v>34</v>
      </c>
      <c r="B9004" s="47">
        <v>10044549</v>
      </c>
      <c r="C9004" s="46" t="s">
        <v>8983</v>
      </c>
      <c r="D9004" s="48">
        <v>1120.6099999999999</v>
      </c>
    </row>
    <row r="9005" spans="1:4" x14ac:dyDescent="0.25">
      <c r="A9005" s="46" t="s">
        <v>34</v>
      </c>
      <c r="B9005" s="47">
        <v>10044550</v>
      </c>
      <c r="C9005" s="46" t="s">
        <v>8984</v>
      </c>
      <c r="D9005" s="48">
        <v>1120.6099999999999</v>
      </c>
    </row>
    <row r="9006" spans="1:4" x14ac:dyDescent="0.25">
      <c r="A9006" s="46" t="s">
        <v>34</v>
      </c>
      <c r="B9006" s="47">
        <v>10044551</v>
      </c>
      <c r="C9006" s="46" t="s">
        <v>8985</v>
      </c>
      <c r="D9006" s="48">
        <v>1120.6099999999999</v>
      </c>
    </row>
    <row r="9007" spans="1:4" x14ac:dyDescent="0.25">
      <c r="A9007" s="46" t="s">
        <v>34</v>
      </c>
      <c r="B9007" s="47">
        <v>10044552</v>
      </c>
      <c r="C9007" s="46" t="s">
        <v>8986</v>
      </c>
      <c r="D9007" s="48">
        <v>1120.6099999999999</v>
      </c>
    </row>
    <row r="9008" spans="1:4" x14ac:dyDescent="0.25">
      <c r="A9008" s="46" t="s">
        <v>34</v>
      </c>
      <c r="B9008" s="47">
        <v>10044553</v>
      </c>
      <c r="C9008" s="46" t="s">
        <v>8987</v>
      </c>
      <c r="D9008" s="48">
        <v>1120.6099999999999</v>
      </c>
    </row>
    <row r="9009" spans="1:4" x14ac:dyDescent="0.25">
      <c r="A9009" s="46" t="s">
        <v>34</v>
      </c>
      <c r="B9009" s="47">
        <v>10044554</v>
      </c>
      <c r="C9009" s="46" t="s">
        <v>8988</v>
      </c>
      <c r="D9009" s="48">
        <v>1120.6099999999999</v>
      </c>
    </row>
    <row r="9010" spans="1:4" x14ac:dyDescent="0.25">
      <c r="A9010" s="46" t="s">
        <v>34</v>
      </c>
      <c r="B9010" s="47">
        <v>10044555</v>
      </c>
      <c r="C9010" s="46" t="s">
        <v>8989</v>
      </c>
      <c r="D9010" s="48">
        <v>1120.6099999999999</v>
      </c>
    </row>
    <row r="9011" spans="1:4" x14ac:dyDescent="0.25">
      <c r="A9011" s="46" t="s">
        <v>34</v>
      </c>
      <c r="B9011" s="47">
        <v>10044556</v>
      </c>
      <c r="C9011" s="46" t="s">
        <v>8990</v>
      </c>
      <c r="D9011" s="48">
        <v>1120.6099999999999</v>
      </c>
    </row>
    <row r="9012" spans="1:4" x14ac:dyDescent="0.25">
      <c r="A9012" s="46" t="s">
        <v>34</v>
      </c>
      <c r="B9012" s="47">
        <v>10044557</v>
      </c>
      <c r="C9012" s="46" t="s">
        <v>8991</v>
      </c>
      <c r="D9012" s="48">
        <v>1120.6099999999999</v>
      </c>
    </row>
    <row r="9013" spans="1:4" x14ac:dyDescent="0.25">
      <c r="A9013" s="46" t="s">
        <v>34</v>
      </c>
      <c r="B9013" s="47">
        <v>10044558</v>
      </c>
      <c r="C9013" s="46" t="s">
        <v>8992</v>
      </c>
      <c r="D9013" s="48">
        <v>1120.6099999999999</v>
      </c>
    </row>
    <row r="9014" spans="1:4" x14ac:dyDescent="0.25">
      <c r="A9014" s="46" t="s">
        <v>34</v>
      </c>
      <c r="B9014" s="47">
        <v>10044559</v>
      </c>
      <c r="C9014" s="46" t="s">
        <v>8993</v>
      </c>
      <c r="D9014" s="48">
        <v>1120.6099999999999</v>
      </c>
    </row>
    <row r="9015" spans="1:4" x14ac:dyDescent="0.25">
      <c r="A9015" s="46" t="s">
        <v>34</v>
      </c>
      <c r="B9015" s="47">
        <v>10044560</v>
      </c>
      <c r="C9015" s="46" t="s">
        <v>8994</v>
      </c>
      <c r="D9015" s="48">
        <v>1120.6099999999999</v>
      </c>
    </row>
    <row r="9016" spans="1:4" x14ac:dyDescent="0.25">
      <c r="A9016" s="46" t="s">
        <v>34</v>
      </c>
      <c r="B9016" s="47">
        <v>10044561</v>
      </c>
      <c r="C9016" s="46" t="s">
        <v>8995</v>
      </c>
      <c r="D9016" s="48">
        <v>1120.6099999999999</v>
      </c>
    </row>
    <row r="9017" spans="1:4" x14ac:dyDescent="0.25">
      <c r="A9017" s="46" t="s">
        <v>34</v>
      </c>
      <c r="B9017" s="47">
        <v>10044562</v>
      </c>
      <c r="C9017" s="46" t="s">
        <v>8996</v>
      </c>
      <c r="D9017" s="48">
        <v>1120.6099999999999</v>
      </c>
    </row>
    <row r="9018" spans="1:4" x14ac:dyDescent="0.25">
      <c r="A9018" s="46" t="s">
        <v>34</v>
      </c>
      <c r="B9018" s="47">
        <v>10044563</v>
      </c>
      <c r="C9018" s="46" t="s">
        <v>8997</v>
      </c>
      <c r="D9018" s="48">
        <v>1120.6099999999999</v>
      </c>
    </row>
    <row r="9019" spans="1:4" x14ac:dyDescent="0.25">
      <c r="A9019" s="46" t="s">
        <v>34</v>
      </c>
      <c r="B9019" s="47">
        <v>10044564</v>
      </c>
      <c r="C9019" s="46" t="s">
        <v>8998</v>
      </c>
      <c r="D9019" s="48">
        <v>1120.6099999999999</v>
      </c>
    </row>
    <row r="9020" spans="1:4" x14ac:dyDescent="0.25">
      <c r="A9020" s="46" t="s">
        <v>34</v>
      </c>
      <c r="B9020" s="47">
        <v>10044565</v>
      </c>
      <c r="C9020" s="46" t="s">
        <v>8999</v>
      </c>
      <c r="D9020" s="48">
        <v>1120.6099999999999</v>
      </c>
    </row>
    <row r="9021" spans="1:4" x14ac:dyDescent="0.25">
      <c r="A9021" s="46" t="s">
        <v>34</v>
      </c>
      <c r="B9021" s="47">
        <v>10044566</v>
      </c>
      <c r="C9021" s="46" t="s">
        <v>9000</v>
      </c>
      <c r="D9021" s="48">
        <v>1120.6099999999999</v>
      </c>
    </row>
    <row r="9022" spans="1:4" x14ac:dyDescent="0.25">
      <c r="A9022" s="46" t="s">
        <v>34</v>
      </c>
      <c r="B9022" s="47">
        <v>10044567</v>
      </c>
      <c r="C9022" s="46" t="s">
        <v>9001</v>
      </c>
      <c r="D9022" s="48">
        <v>1120.6099999999999</v>
      </c>
    </row>
    <row r="9023" spans="1:4" x14ac:dyDescent="0.25">
      <c r="A9023" s="46" t="s">
        <v>34</v>
      </c>
      <c r="B9023" s="47">
        <v>10044568</v>
      </c>
      <c r="C9023" s="46" t="s">
        <v>9002</v>
      </c>
      <c r="D9023" s="48">
        <v>1120.6099999999999</v>
      </c>
    </row>
    <row r="9024" spans="1:4" x14ac:dyDescent="0.25">
      <c r="A9024" s="46" t="s">
        <v>34</v>
      </c>
      <c r="B9024" s="47">
        <v>10044569</v>
      </c>
      <c r="C9024" s="46" t="s">
        <v>9003</v>
      </c>
      <c r="D9024" s="48">
        <v>1120.6099999999999</v>
      </c>
    </row>
    <row r="9025" spans="1:4" x14ac:dyDescent="0.25">
      <c r="A9025" s="46" t="s">
        <v>34</v>
      </c>
      <c r="B9025" s="47">
        <v>10044570</v>
      </c>
      <c r="C9025" s="46" t="s">
        <v>9004</v>
      </c>
      <c r="D9025" s="48">
        <v>1120.6099999999999</v>
      </c>
    </row>
    <row r="9026" spans="1:4" x14ac:dyDescent="0.25">
      <c r="A9026" s="46" t="s">
        <v>34</v>
      </c>
      <c r="B9026" s="47">
        <v>10044571</v>
      </c>
      <c r="C9026" s="46" t="s">
        <v>9005</v>
      </c>
      <c r="D9026" s="48">
        <v>1120.6099999999999</v>
      </c>
    </row>
    <row r="9027" spans="1:4" x14ac:dyDescent="0.25">
      <c r="A9027" s="46" t="s">
        <v>34</v>
      </c>
      <c r="B9027" s="47">
        <v>10044572</v>
      </c>
      <c r="C9027" s="46" t="s">
        <v>9006</v>
      </c>
      <c r="D9027" s="48">
        <v>1120.6099999999999</v>
      </c>
    </row>
    <row r="9028" spans="1:4" x14ac:dyDescent="0.25">
      <c r="A9028" s="46" t="s">
        <v>34</v>
      </c>
      <c r="B9028" s="47">
        <v>10044573</v>
      </c>
      <c r="C9028" s="46" t="s">
        <v>9007</v>
      </c>
      <c r="D9028" s="48">
        <v>1120.6099999999999</v>
      </c>
    </row>
    <row r="9029" spans="1:4" x14ac:dyDescent="0.25">
      <c r="A9029" s="46" t="s">
        <v>34</v>
      </c>
      <c r="B9029" s="47">
        <v>10044574</v>
      </c>
      <c r="C9029" s="46" t="s">
        <v>9008</v>
      </c>
      <c r="D9029" s="48">
        <v>1120.6099999999999</v>
      </c>
    </row>
    <row r="9030" spans="1:4" x14ac:dyDescent="0.25">
      <c r="A9030" s="46" t="s">
        <v>34</v>
      </c>
      <c r="B9030" s="47">
        <v>10044575</v>
      </c>
      <c r="C9030" s="46" t="s">
        <v>9009</v>
      </c>
      <c r="D9030" s="48">
        <v>1120.6099999999999</v>
      </c>
    </row>
    <row r="9031" spans="1:4" x14ac:dyDescent="0.25">
      <c r="A9031" s="46" t="s">
        <v>34</v>
      </c>
      <c r="B9031" s="47">
        <v>10044576</v>
      </c>
      <c r="C9031" s="46" t="s">
        <v>9010</v>
      </c>
      <c r="D9031" s="48">
        <v>1120.6099999999999</v>
      </c>
    </row>
    <row r="9032" spans="1:4" x14ac:dyDescent="0.25">
      <c r="A9032" s="46" t="s">
        <v>34</v>
      </c>
      <c r="B9032" s="47">
        <v>10044577</v>
      </c>
      <c r="C9032" s="46" t="s">
        <v>9011</v>
      </c>
      <c r="D9032" s="48">
        <v>1120.6099999999999</v>
      </c>
    </row>
    <row r="9033" spans="1:4" x14ac:dyDescent="0.25">
      <c r="A9033" s="46" t="s">
        <v>34</v>
      </c>
      <c r="B9033" s="47">
        <v>10044578</v>
      </c>
      <c r="C9033" s="46" t="s">
        <v>9012</v>
      </c>
      <c r="D9033" s="48">
        <v>1120.6099999999999</v>
      </c>
    </row>
    <row r="9034" spans="1:4" x14ac:dyDescent="0.25">
      <c r="A9034" s="46" t="s">
        <v>34</v>
      </c>
      <c r="B9034" s="47">
        <v>10044579</v>
      </c>
      <c r="C9034" s="46" t="s">
        <v>9013</v>
      </c>
      <c r="D9034" s="48">
        <v>1120.6099999999999</v>
      </c>
    </row>
    <row r="9035" spans="1:4" x14ac:dyDescent="0.25">
      <c r="A9035" s="46" t="s">
        <v>34</v>
      </c>
      <c r="B9035" s="47">
        <v>10044580</v>
      </c>
      <c r="C9035" s="46" t="s">
        <v>9014</v>
      </c>
      <c r="D9035" s="48">
        <v>1120.6099999999999</v>
      </c>
    </row>
    <row r="9036" spans="1:4" x14ac:dyDescent="0.25">
      <c r="A9036" s="46" t="s">
        <v>34</v>
      </c>
      <c r="B9036" s="47">
        <v>10044581</v>
      </c>
      <c r="C9036" s="46" t="s">
        <v>9015</v>
      </c>
      <c r="D9036" s="48">
        <v>1120.6099999999999</v>
      </c>
    </row>
    <row r="9037" spans="1:4" x14ac:dyDescent="0.25">
      <c r="A9037" s="46" t="s">
        <v>34</v>
      </c>
      <c r="B9037" s="47">
        <v>10044582</v>
      </c>
      <c r="C9037" s="46" t="s">
        <v>9016</v>
      </c>
      <c r="D9037" s="48">
        <v>1120.6099999999999</v>
      </c>
    </row>
    <row r="9038" spans="1:4" x14ac:dyDescent="0.25">
      <c r="A9038" s="46" t="s">
        <v>34</v>
      </c>
      <c r="B9038" s="47">
        <v>10044583</v>
      </c>
      <c r="C9038" s="46" t="s">
        <v>9017</v>
      </c>
      <c r="D9038" s="48">
        <v>1120.6099999999999</v>
      </c>
    </row>
    <row r="9039" spans="1:4" x14ac:dyDescent="0.25">
      <c r="A9039" s="46" t="s">
        <v>34</v>
      </c>
      <c r="B9039" s="47">
        <v>10044584</v>
      </c>
      <c r="C9039" s="46" t="s">
        <v>9018</v>
      </c>
      <c r="D9039" s="48">
        <v>1120.6099999999999</v>
      </c>
    </row>
    <row r="9040" spans="1:4" x14ac:dyDescent="0.25">
      <c r="A9040" s="46" t="s">
        <v>34</v>
      </c>
      <c r="B9040" s="47">
        <v>10044585</v>
      </c>
      <c r="C9040" s="46" t="s">
        <v>9019</v>
      </c>
      <c r="D9040" s="48">
        <v>1120.6099999999999</v>
      </c>
    </row>
    <row r="9041" spans="1:4" x14ac:dyDescent="0.25">
      <c r="A9041" s="46" t="s">
        <v>34</v>
      </c>
      <c r="B9041" s="47">
        <v>10044586</v>
      </c>
      <c r="C9041" s="46" t="s">
        <v>9020</v>
      </c>
      <c r="D9041" s="48">
        <v>1120.6099999999999</v>
      </c>
    </row>
    <row r="9042" spans="1:4" x14ac:dyDescent="0.25">
      <c r="A9042" s="46" t="s">
        <v>34</v>
      </c>
      <c r="B9042" s="47">
        <v>10044587</v>
      </c>
      <c r="C9042" s="46" t="s">
        <v>9021</v>
      </c>
      <c r="D9042" s="48">
        <v>1120.6099999999999</v>
      </c>
    </row>
    <row r="9043" spans="1:4" x14ac:dyDescent="0.25">
      <c r="A9043" s="46" t="s">
        <v>34</v>
      </c>
      <c r="B9043" s="47">
        <v>10044588</v>
      </c>
      <c r="C9043" s="46" t="s">
        <v>9022</v>
      </c>
      <c r="D9043" s="48">
        <v>1120.6099999999999</v>
      </c>
    </row>
    <row r="9044" spans="1:4" x14ac:dyDescent="0.25">
      <c r="A9044" s="46" t="s">
        <v>34</v>
      </c>
      <c r="B9044" s="47">
        <v>10044589</v>
      </c>
      <c r="C9044" s="46" t="s">
        <v>9023</v>
      </c>
      <c r="D9044" s="48">
        <v>1120.6099999999999</v>
      </c>
    </row>
    <row r="9045" spans="1:4" x14ac:dyDescent="0.25">
      <c r="A9045" s="46" t="s">
        <v>34</v>
      </c>
      <c r="B9045" s="47">
        <v>10044590</v>
      </c>
      <c r="C9045" s="46" t="s">
        <v>9024</v>
      </c>
      <c r="D9045" s="48">
        <v>1120.6099999999999</v>
      </c>
    </row>
    <row r="9046" spans="1:4" x14ac:dyDescent="0.25">
      <c r="A9046" s="46" t="s">
        <v>34</v>
      </c>
      <c r="B9046" s="47">
        <v>10044591</v>
      </c>
      <c r="C9046" s="46" t="s">
        <v>9025</v>
      </c>
      <c r="D9046" s="48">
        <v>1120.6099999999999</v>
      </c>
    </row>
    <row r="9047" spans="1:4" x14ac:dyDescent="0.25">
      <c r="A9047" s="46" t="s">
        <v>34</v>
      </c>
      <c r="B9047" s="47">
        <v>10044592</v>
      </c>
      <c r="C9047" s="46" t="s">
        <v>9026</v>
      </c>
      <c r="D9047" s="48">
        <v>1120.6099999999999</v>
      </c>
    </row>
    <row r="9048" spans="1:4" x14ac:dyDescent="0.25">
      <c r="A9048" s="46" t="s">
        <v>34</v>
      </c>
      <c r="B9048" s="47">
        <v>10044593</v>
      </c>
      <c r="C9048" s="46" t="s">
        <v>9027</v>
      </c>
      <c r="D9048" s="48">
        <v>1120.6099999999999</v>
      </c>
    </row>
    <row r="9049" spans="1:4" x14ac:dyDescent="0.25">
      <c r="A9049" s="46" t="s">
        <v>34</v>
      </c>
      <c r="B9049" s="47">
        <v>10044594</v>
      </c>
      <c r="C9049" s="46" t="s">
        <v>9028</v>
      </c>
      <c r="D9049" s="48">
        <v>1120.6099999999999</v>
      </c>
    </row>
    <row r="9050" spans="1:4" x14ac:dyDescent="0.25">
      <c r="A9050" s="46" t="s">
        <v>34</v>
      </c>
      <c r="B9050" s="47">
        <v>10044595</v>
      </c>
      <c r="C9050" s="46" t="s">
        <v>9029</v>
      </c>
      <c r="D9050" s="48">
        <v>1120.6099999999999</v>
      </c>
    </row>
    <row r="9051" spans="1:4" x14ac:dyDescent="0.25">
      <c r="A9051" s="46" t="s">
        <v>34</v>
      </c>
      <c r="B9051" s="47">
        <v>10044596</v>
      </c>
      <c r="C9051" s="46" t="s">
        <v>9030</v>
      </c>
      <c r="D9051" s="48">
        <v>1120.6099999999999</v>
      </c>
    </row>
    <row r="9052" spans="1:4" x14ac:dyDescent="0.25">
      <c r="A9052" s="46" t="s">
        <v>34</v>
      </c>
      <c r="B9052" s="47">
        <v>10044597</v>
      </c>
      <c r="C9052" s="46" t="s">
        <v>9031</v>
      </c>
      <c r="D9052" s="48">
        <v>1120.6099999999999</v>
      </c>
    </row>
    <row r="9053" spans="1:4" x14ac:dyDescent="0.25">
      <c r="A9053" s="46" t="s">
        <v>34</v>
      </c>
      <c r="B9053" s="47">
        <v>10044598</v>
      </c>
      <c r="C9053" s="46" t="s">
        <v>9032</v>
      </c>
      <c r="D9053" s="48">
        <v>1120.6099999999999</v>
      </c>
    </row>
    <row r="9054" spans="1:4" x14ac:dyDescent="0.25">
      <c r="A9054" s="46" t="s">
        <v>34</v>
      </c>
      <c r="B9054" s="47">
        <v>10044599</v>
      </c>
      <c r="C9054" s="46" t="s">
        <v>9033</v>
      </c>
      <c r="D9054" s="48">
        <v>1120.6099999999999</v>
      </c>
    </row>
    <row r="9055" spans="1:4" x14ac:dyDescent="0.25">
      <c r="A9055" s="46" t="s">
        <v>34</v>
      </c>
      <c r="B9055" s="47">
        <v>10044600</v>
      </c>
      <c r="C9055" s="46" t="s">
        <v>9034</v>
      </c>
      <c r="D9055" s="48">
        <v>1120.6099999999999</v>
      </c>
    </row>
    <row r="9056" spans="1:4" x14ac:dyDescent="0.25">
      <c r="A9056" s="46" t="s">
        <v>34</v>
      </c>
      <c r="B9056" s="47">
        <v>10044601</v>
      </c>
      <c r="C9056" s="46" t="s">
        <v>9035</v>
      </c>
      <c r="D9056" s="48">
        <v>1120.6099999999999</v>
      </c>
    </row>
    <row r="9057" spans="1:4" x14ac:dyDescent="0.25">
      <c r="A9057" s="46" t="s">
        <v>34</v>
      </c>
      <c r="B9057" s="47">
        <v>10044602</v>
      </c>
      <c r="C9057" s="46" t="s">
        <v>9036</v>
      </c>
      <c r="D9057" s="48">
        <v>1120.6099999999999</v>
      </c>
    </row>
    <row r="9058" spans="1:4" x14ac:dyDescent="0.25">
      <c r="A9058" s="46" t="s">
        <v>34</v>
      </c>
      <c r="B9058" s="47">
        <v>10044603</v>
      </c>
      <c r="C9058" s="46" t="s">
        <v>9037</v>
      </c>
      <c r="D9058" s="48">
        <v>1120.6099999999999</v>
      </c>
    </row>
    <row r="9059" spans="1:4" x14ac:dyDescent="0.25">
      <c r="A9059" s="46" t="s">
        <v>34</v>
      </c>
      <c r="B9059" s="47">
        <v>10044604</v>
      </c>
      <c r="C9059" s="46" t="s">
        <v>9038</v>
      </c>
      <c r="D9059" s="48">
        <v>1120.6099999999999</v>
      </c>
    </row>
    <row r="9060" spans="1:4" x14ac:dyDescent="0.25">
      <c r="A9060" s="46" t="s">
        <v>34</v>
      </c>
      <c r="B9060" s="47">
        <v>10044605</v>
      </c>
      <c r="C9060" s="46" t="s">
        <v>9039</v>
      </c>
      <c r="D9060" s="48">
        <v>1120.6099999999999</v>
      </c>
    </row>
    <row r="9061" spans="1:4" x14ac:dyDescent="0.25">
      <c r="A9061" s="46" t="s">
        <v>34</v>
      </c>
      <c r="B9061" s="47">
        <v>10044606</v>
      </c>
      <c r="C9061" s="46" t="s">
        <v>9040</v>
      </c>
      <c r="D9061" s="48">
        <v>1120.6099999999999</v>
      </c>
    </row>
    <row r="9062" spans="1:4" x14ac:dyDescent="0.25">
      <c r="A9062" s="46" t="s">
        <v>34</v>
      </c>
      <c r="B9062" s="47">
        <v>10044607</v>
      </c>
      <c r="C9062" s="46" t="s">
        <v>9041</v>
      </c>
      <c r="D9062" s="48">
        <v>1120.6099999999999</v>
      </c>
    </row>
    <row r="9063" spans="1:4" x14ac:dyDescent="0.25">
      <c r="A9063" s="46" t="s">
        <v>34</v>
      </c>
      <c r="B9063" s="47">
        <v>10044608</v>
      </c>
      <c r="C9063" s="46" t="s">
        <v>9042</v>
      </c>
      <c r="D9063" s="48">
        <v>1120.6099999999999</v>
      </c>
    </row>
    <row r="9064" spans="1:4" x14ac:dyDescent="0.25">
      <c r="A9064" s="46" t="s">
        <v>34</v>
      </c>
      <c r="B9064" s="47">
        <v>10044609</v>
      </c>
      <c r="C9064" s="46" t="s">
        <v>9043</v>
      </c>
      <c r="D9064" s="48">
        <v>1120.6099999999999</v>
      </c>
    </row>
    <row r="9065" spans="1:4" x14ac:dyDescent="0.25">
      <c r="A9065" s="46" t="s">
        <v>34</v>
      </c>
      <c r="B9065" s="47">
        <v>10044610</v>
      </c>
      <c r="C9065" s="46" t="s">
        <v>9044</v>
      </c>
      <c r="D9065" s="48">
        <v>1120.6099999999999</v>
      </c>
    </row>
    <row r="9066" spans="1:4" x14ac:dyDescent="0.25">
      <c r="A9066" s="46" t="s">
        <v>34</v>
      </c>
      <c r="B9066" s="47">
        <v>10044611</v>
      </c>
      <c r="C9066" s="46" t="s">
        <v>9045</v>
      </c>
      <c r="D9066" s="48">
        <v>1120.6099999999999</v>
      </c>
    </row>
    <row r="9067" spans="1:4" x14ac:dyDescent="0.25">
      <c r="A9067" s="46" t="s">
        <v>34</v>
      </c>
      <c r="B9067" s="47">
        <v>10044612</v>
      </c>
      <c r="C9067" s="46" t="s">
        <v>9046</v>
      </c>
      <c r="D9067" s="48">
        <v>1120.6099999999999</v>
      </c>
    </row>
    <row r="9068" spans="1:4" x14ac:dyDescent="0.25">
      <c r="A9068" s="46" t="s">
        <v>34</v>
      </c>
      <c r="B9068" s="47">
        <v>10044613</v>
      </c>
      <c r="C9068" s="46" t="s">
        <v>9047</v>
      </c>
      <c r="D9068" s="48">
        <v>1120.6099999999999</v>
      </c>
    </row>
    <row r="9069" spans="1:4" x14ac:dyDescent="0.25">
      <c r="A9069" s="46" t="s">
        <v>34</v>
      </c>
      <c r="B9069" s="47">
        <v>10044614</v>
      </c>
      <c r="C9069" s="46" t="s">
        <v>9048</v>
      </c>
      <c r="D9069" s="48">
        <v>1120.6099999999999</v>
      </c>
    </row>
    <row r="9070" spans="1:4" x14ac:dyDescent="0.25">
      <c r="A9070" s="46" t="s">
        <v>34</v>
      </c>
      <c r="B9070" s="47">
        <v>10044615</v>
      </c>
      <c r="C9070" s="46" t="s">
        <v>9049</v>
      </c>
      <c r="D9070" s="48">
        <v>1120.6099999999999</v>
      </c>
    </row>
    <row r="9071" spans="1:4" x14ac:dyDescent="0.25">
      <c r="A9071" s="46" t="s">
        <v>34</v>
      </c>
      <c r="B9071" s="47">
        <v>10044616</v>
      </c>
      <c r="C9071" s="46" t="s">
        <v>9050</v>
      </c>
      <c r="D9071" s="48">
        <v>1120.6099999999999</v>
      </c>
    </row>
    <row r="9072" spans="1:4" x14ac:dyDescent="0.25">
      <c r="A9072" s="46" t="s">
        <v>34</v>
      </c>
      <c r="B9072" s="47">
        <v>10044617</v>
      </c>
      <c r="C9072" s="46" t="s">
        <v>9051</v>
      </c>
      <c r="D9072" s="48">
        <v>1120.6099999999999</v>
      </c>
    </row>
    <row r="9073" spans="1:4" x14ac:dyDescent="0.25">
      <c r="A9073" s="46" t="s">
        <v>34</v>
      </c>
      <c r="B9073" s="47">
        <v>10044618</v>
      </c>
      <c r="C9073" s="46" t="s">
        <v>9052</v>
      </c>
      <c r="D9073" s="48">
        <v>1120.6099999999999</v>
      </c>
    </row>
    <row r="9074" spans="1:4" x14ac:dyDescent="0.25">
      <c r="A9074" s="46" t="s">
        <v>34</v>
      </c>
      <c r="B9074" s="47">
        <v>10044619</v>
      </c>
      <c r="C9074" s="46" t="s">
        <v>9053</v>
      </c>
      <c r="D9074" s="48">
        <v>1120.6099999999999</v>
      </c>
    </row>
    <row r="9075" spans="1:4" x14ac:dyDescent="0.25">
      <c r="A9075" s="46" t="s">
        <v>34</v>
      </c>
      <c r="B9075" s="47">
        <v>10044620</v>
      </c>
      <c r="C9075" s="46" t="s">
        <v>9054</v>
      </c>
      <c r="D9075" s="48">
        <v>1120.6099999999999</v>
      </c>
    </row>
    <row r="9076" spans="1:4" x14ac:dyDescent="0.25">
      <c r="A9076" s="46" t="s">
        <v>34</v>
      </c>
      <c r="B9076" s="47">
        <v>10044621</v>
      </c>
      <c r="C9076" s="46" t="s">
        <v>9055</v>
      </c>
      <c r="D9076" s="48">
        <v>1120.6099999999999</v>
      </c>
    </row>
    <row r="9077" spans="1:4" x14ac:dyDescent="0.25">
      <c r="A9077" s="46" t="s">
        <v>34</v>
      </c>
      <c r="B9077" s="47">
        <v>10044622</v>
      </c>
      <c r="C9077" s="46" t="s">
        <v>9056</v>
      </c>
      <c r="D9077" s="48">
        <v>1120.6099999999999</v>
      </c>
    </row>
    <row r="9078" spans="1:4" x14ac:dyDescent="0.25">
      <c r="A9078" s="46" t="s">
        <v>34</v>
      </c>
      <c r="B9078" s="47">
        <v>10044623</v>
      </c>
      <c r="C9078" s="46" t="s">
        <v>9057</v>
      </c>
      <c r="D9078" s="48">
        <v>1120.6099999999999</v>
      </c>
    </row>
    <row r="9079" spans="1:4" x14ac:dyDescent="0.25">
      <c r="A9079" s="46" t="s">
        <v>34</v>
      </c>
      <c r="B9079" s="47">
        <v>10044624</v>
      </c>
      <c r="C9079" s="46" t="s">
        <v>9058</v>
      </c>
      <c r="D9079" s="48">
        <v>1120.6099999999999</v>
      </c>
    </row>
    <row r="9080" spans="1:4" x14ac:dyDescent="0.25">
      <c r="A9080" s="46" t="s">
        <v>34</v>
      </c>
      <c r="B9080" s="47">
        <v>10044625</v>
      </c>
      <c r="C9080" s="46" t="s">
        <v>9059</v>
      </c>
      <c r="D9080" s="48">
        <v>1120.6099999999999</v>
      </c>
    </row>
    <row r="9081" spans="1:4" x14ac:dyDescent="0.25">
      <c r="A9081" s="46" t="s">
        <v>34</v>
      </c>
      <c r="B9081" s="47">
        <v>10044626</v>
      </c>
      <c r="C9081" s="46" t="s">
        <v>9060</v>
      </c>
      <c r="D9081" s="48">
        <v>1120.6099999999999</v>
      </c>
    </row>
    <row r="9082" spans="1:4" x14ac:dyDescent="0.25">
      <c r="A9082" s="46" t="s">
        <v>34</v>
      </c>
      <c r="B9082" s="47">
        <v>10044627</v>
      </c>
      <c r="C9082" s="46" t="s">
        <v>9061</v>
      </c>
      <c r="D9082" s="48">
        <v>1120.6099999999999</v>
      </c>
    </row>
    <row r="9083" spans="1:4" x14ac:dyDescent="0.25">
      <c r="A9083" s="46" t="s">
        <v>34</v>
      </c>
      <c r="B9083" s="47">
        <v>10044628</v>
      </c>
      <c r="C9083" s="46" t="s">
        <v>9062</v>
      </c>
      <c r="D9083" s="48">
        <v>1120.6099999999999</v>
      </c>
    </row>
    <row r="9084" spans="1:4" x14ac:dyDescent="0.25">
      <c r="A9084" s="46" t="s">
        <v>34</v>
      </c>
      <c r="B9084" s="47">
        <v>10044629</v>
      </c>
      <c r="C9084" s="46" t="s">
        <v>9063</v>
      </c>
      <c r="D9084" s="48">
        <v>1120.6099999999999</v>
      </c>
    </row>
    <row r="9085" spans="1:4" x14ac:dyDescent="0.25">
      <c r="A9085" s="46" t="s">
        <v>34</v>
      </c>
      <c r="B9085" s="47">
        <v>10044630</v>
      </c>
      <c r="C9085" s="46" t="s">
        <v>9064</v>
      </c>
      <c r="D9085" s="48">
        <v>1120.6099999999999</v>
      </c>
    </row>
    <row r="9086" spans="1:4" x14ac:dyDescent="0.25">
      <c r="A9086" s="46" t="s">
        <v>34</v>
      </c>
      <c r="B9086" s="47">
        <v>10044631</v>
      </c>
      <c r="C9086" s="46" t="s">
        <v>9065</v>
      </c>
      <c r="D9086" s="48">
        <v>1120.6099999999999</v>
      </c>
    </row>
    <row r="9087" spans="1:4" x14ac:dyDescent="0.25">
      <c r="A9087" s="46" t="s">
        <v>34</v>
      </c>
      <c r="B9087" s="47">
        <v>10044632</v>
      </c>
      <c r="C9087" s="46" t="s">
        <v>9066</v>
      </c>
      <c r="D9087" s="48">
        <v>1120.6099999999999</v>
      </c>
    </row>
    <row r="9088" spans="1:4" x14ac:dyDescent="0.25">
      <c r="A9088" s="46" t="s">
        <v>34</v>
      </c>
      <c r="B9088" s="47">
        <v>10044633</v>
      </c>
      <c r="C9088" s="46" t="s">
        <v>9067</v>
      </c>
      <c r="D9088" s="48">
        <v>1120.6099999999999</v>
      </c>
    </row>
    <row r="9089" spans="1:4" x14ac:dyDescent="0.25">
      <c r="A9089" s="46" t="s">
        <v>34</v>
      </c>
      <c r="B9089" s="47">
        <v>10044634</v>
      </c>
      <c r="C9089" s="46" t="s">
        <v>9068</v>
      </c>
      <c r="D9089" s="48">
        <v>1120.6099999999999</v>
      </c>
    </row>
    <row r="9090" spans="1:4" x14ac:dyDescent="0.25">
      <c r="A9090" s="46" t="s">
        <v>34</v>
      </c>
      <c r="B9090" s="47">
        <v>10044635</v>
      </c>
      <c r="C9090" s="46" t="s">
        <v>9069</v>
      </c>
      <c r="D9090" s="48">
        <v>1120.6099999999999</v>
      </c>
    </row>
    <row r="9091" spans="1:4" x14ac:dyDescent="0.25">
      <c r="A9091" s="46" t="s">
        <v>34</v>
      </c>
      <c r="B9091" s="47">
        <v>10044636</v>
      </c>
      <c r="C9091" s="46" t="s">
        <v>9070</v>
      </c>
      <c r="D9091" s="48">
        <v>1120.6099999999999</v>
      </c>
    </row>
    <row r="9092" spans="1:4" x14ac:dyDescent="0.25">
      <c r="A9092" s="46" t="s">
        <v>34</v>
      </c>
      <c r="B9092" s="47">
        <v>10044637</v>
      </c>
      <c r="C9092" s="46" t="s">
        <v>9071</v>
      </c>
      <c r="D9092" s="48">
        <v>1120.6099999999999</v>
      </c>
    </row>
    <row r="9093" spans="1:4" x14ac:dyDescent="0.25">
      <c r="A9093" s="46" t="s">
        <v>34</v>
      </c>
      <c r="B9093" s="47">
        <v>10044638</v>
      </c>
      <c r="C9093" s="46" t="s">
        <v>9072</v>
      </c>
      <c r="D9093" s="48">
        <v>1120.6099999999999</v>
      </c>
    </row>
    <row r="9094" spans="1:4" x14ac:dyDescent="0.25">
      <c r="A9094" s="46" t="s">
        <v>34</v>
      </c>
      <c r="B9094" s="47">
        <v>10044639</v>
      </c>
      <c r="C9094" s="46" t="s">
        <v>9073</v>
      </c>
      <c r="D9094" s="48">
        <v>1120.6099999999999</v>
      </c>
    </row>
    <row r="9095" spans="1:4" x14ac:dyDescent="0.25">
      <c r="A9095" s="46" t="s">
        <v>34</v>
      </c>
      <c r="B9095" s="47">
        <v>10044640</v>
      </c>
      <c r="C9095" s="46" t="s">
        <v>9074</v>
      </c>
      <c r="D9095" s="48">
        <v>1120.6099999999999</v>
      </c>
    </row>
    <row r="9096" spans="1:4" x14ac:dyDescent="0.25">
      <c r="A9096" s="46" t="s">
        <v>34</v>
      </c>
      <c r="B9096" s="47">
        <v>10044641</v>
      </c>
      <c r="C9096" s="46" t="s">
        <v>9075</v>
      </c>
      <c r="D9096" s="48">
        <v>1120.6099999999999</v>
      </c>
    </row>
    <row r="9097" spans="1:4" x14ac:dyDescent="0.25">
      <c r="A9097" s="46" t="s">
        <v>34</v>
      </c>
      <c r="B9097" s="47">
        <v>10044642</v>
      </c>
      <c r="C9097" s="46" t="s">
        <v>9076</v>
      </c>
      <c r="D9097" s="48">
        <v>1120.6099999999999</v>
      </c>
    </row>
    <row r="9098" spans="1:4" x14ac:dyDescent="0.25">
      <c r="A9098" s="46" t="s">
        <v>34</v>
      </c>
      <c r="B9098" s="47">
        <v>10044643</v>
      </c>
      <c r="C9098" s="46" t="s">
        <v>9077</v>
      </c>
      <c r="D9098" s="48">
        <v>1120.6099999999999</v>
      </c>
    </row>
    <row r="9099" spans="1:4" x14ac:dyDescent="0.25">
      <c r="A9099" s="46" t="s">
        <v>34</v>
      </c>
      <c r="B9099" s="47">
        <v>10044644</v>
      </c>
      <c r="C9099" s="46" t="s">
        <v>9078</v>
      </c>
      <c r="D9099" s="48">
        <v>1120.6099999999999</v>
      </c>
    </row>
    <row r="9100" spans="1:4" x14ac:dyDescent="0.25">
      <c r="A9100" s="46" t="s">
        <v>34</v>
      </c>
      <c r="B9100" s="47">
        <v>10044645</v>
      </c>
      <c r="C9100" s="46" t="s">
        <v>9079</v>
      </c>
      <c r="D9100" s="48">
        <v>1120.6099999999999</v>
      </c>
    </row>
    <row r="9101" spans="1:4" x14ac:dyDescent="0.25">
      <c r="A9101" s="46" t="s">
        <v>34</v>
      </c>
      <c r="B9101" s="47">
        <v>10044646</v>
      </c>
      <c r="C9101" s="46" t="s">
        <v>9080</v>
      </c>
      <c r="D9101" s="48">
        <v>1120.6099999999999</v>
      </c>
    </row>
    <row r="9102" spans="1:4" x14ac:dyDescent="0.25">
      <c r="A9102" s="46" t="s">
        <v>34</v>
      </c>
      <c r="B9102" s="47">
        <v>10044647</v>
      </c>
      <c r="C9102" s="46" t="s">
        <v>9081</v>
      </c>
      <c r="D9102" s="48">
        <v>1120.6099999999999</v>
      </c>
    </row>
    <row r="9103" spans="1:4" x14ac:dyDescent="0.25">
      <c r="A9103" s="46" t="s">
        <v>34</v>
      </c>
      <c r="B9103" s="47">
        <v>10044648</v>
      </c>
      <c r="C9103" s="46" t="s">
        <v>9082</v>
      </c>
      <c r="D9103" s="48">
        <v>1120.6099999999999</v>
      </c>
    </row>
    <row r="9104" spans="1:4" x14ac:dyDescent="0.25">
      <c r="A9104" s="46" t="s">
        <v>34</v>
      </c>
      <c r="B9104" s="47">
        <v>10044649</v>
      </c>
      <c r="C9104" s="46" t="s">
        <v>9083</v>
      </c>
      <c r="D9104" s="48">
        <v>1120.6099999999999</v>
      </c>
    </row>
    <row r="9105" spans="1:4" x14ac:dyDescent="0.25">
      <c r="A9105" s="46" t="s">
        <v>34</v>
      </c>
      <c r="B9105" s="47">
        <v>10044650</v>
      </c>
      <c r="C9105" s="46" t="s">
        <v>9084</v>
      </c>
      <c r="D9105" s="48">
        <v>1120.6099999999999</v>
      </c>
    </row>
    <row r="9106" spans="1:4" x14ac:dyDescent="0.25">
      <c r="A9106" s="46" t="s">
        <v>34</v>
      </c>
      <c r="B9106" s="47">
        <v>10044651</v>
      </c>
      <c r="C9106" s="46" t="s">
        <v>9085</v>
      </c>
      <c r="D9106" s="48">
        <v>1120.6099999999999</v>
      </c>
    </row>
    <row r="9107" spans="1:4" x14ac:dyDescent="0.25">
      <c r="A9107" s="46" t="s">
        <v>34</v>
      </c>
      <c r="B9107" s="47">
        <v>10044652</v>
      </c>
      <c r="C9107" s="46" t="s">
        <v>9086</v>
      </c>
      <c r="D9107" s="48">
        <v>1120.6099999999999</v>
      </c>
    </row>
    <row r="9108" spans="1:4" x14ac:dyDescent="0.25">
      <c r="A9108" s="46" t="s">
        <v>34</v>
      </c>
      <c r="B9108" s="47">
        <v>10044653</v>
      </c>
      <c r="C9108" s="46" t="s">
        <v>9087</v>
      </c>
      <c r="D9108" s="48">
        <v>1120.6099999999999</v>
      </c>
    </row>
    <row r="9109" spans="1:4" x14ac:dyDescent="0.25">
      <c r="A9109" s="46" t="s">
        <v>34</v>
      </c>
      <c r="B9109" s="47">
        <v>10044654</v>
      </c>
      <c r="C9109" s="46" t="s">
        <v>9088</v>
      </c>
      <c r="D9109" s="48">
        <v>1120.6099999999999</v>
      </c>
    </row>
    <row r="9110" spans="1:4" x14ac:dyDescent="0.25">
      <c r="A9110" s="46" t="s">
        <v>34</v>
      </c>
      <c r="B9110" s="47">
        <v>10044655</v>
      </c>
      <c r="C9110" s="46" t="s">
        <v>9089</v>
      </c>
      <c r="D9110" s="48">
        <v>1120.6099999999999</v>
      </c>
    </row>
    <row r="9111" spans="1:4" x14ac:dyDescent="0.25">
      <c r="A9111" s="46" t="s">
        <v>34</v>
      </c>
      <c r="B9111" s="47">
        <v>10044656</v>
      </c>
      <c r="C9111" s="46" t="s">
        <v>9090</v>
      </c>
      <c r="D9111" s="48">
        <v>1120.6099999999999</v>
      </c>
    </row>
    <row r="9112" spans="1:4" x14ac:dyDescent="0.25">
      <c r="A9112" s="46" t="s">
        <v>34</v>
      </c>
      <c r="B9112" s="47">
        <v>10044657</v>
      </c>
      <c r="C9112" s="46" t="s">
        <v>9091</v>
      </c>
      <c r="D9112" s="48">
        <v>1120.6099999999999</v>
      </c>
    </row>
    <row r="9113" spans="1:4" x14ac:dyDescent="0.25">
      <c r="A9113" s="46" t="s">
        <v>34</v>
      </c>
      <c r="B9113" s="47">
        <v>10044658</v>
      </c>
      <c r="C9113" s="46" t="s">
        <v>9092</v>
      </c>
      <c r="D9113" s="48">
        <v>1120.6099999999999</v>
      </c>
    </row>
    <row r="9114" spans="1:4" x14ac:dyDescent="0.25">
      <c r="A9114" s="46" t="s">
        <v>34</v>
      </c>
      <c r="B9114" s="47">
        <v>10044659</v>
      </c>
      <c r="C9114" s="46" t="s">
        <v>9093</v>
      </c>
      <c r="D9114" s="48">
        <v>1120.6099999999999</v>
      </c>
    </row>
    <row r="9115" spans="1:4" x14ac:dyDescent="0.25">
      <c r="A9115" s="46" t="s">
        <v>34</v>
      </c>
      <c r="B9115" s="47">
        <v>10044660</v>
      </c>
      <c r="C9115" s="46" t="s">
        <v>9094</v>
      </c>
      <c r="D9115" s="48">
        <v>1120.6099999999999</v>
      </c>
    </row>
    <row r="9116" spans="1:4" x14ac:dyDescent="0.25">
      <c r="A9116" s="46" t="s">
        <v>34</v>
      </c>
      <c r="B9116" s="47">
        <v>10044661</v>
      </c>
      <c r="C9116" s="46" t="s">
        <v>9095</v>
      </c>
      <c r="D9116" s="48">
        <v>1120.6099999999999</v>
      </c>
    </row>
    <row r="9117" spans="1:4" x14ac:dyDescent="0.25">
      <c r="A9117" s="46" t="s">
        <v>34</v>
      </c>
      <c r="B9117" s="47">
        <v>10044662</v>
      </c>
      <c r="C9117" s="46" t="s">
        <v>9096</v>
      </c>
      <c r="D9117" s="48">
        <v>1120.6099999999999</v>
      </c>
    </row>
    <row r="9118" spans="1:4" x14ac:dyDescent="0.25">
      <c r="A9118" s="46" t="s">
        <v>34</v>
      </c>
      <c r="B9118" s="47">
        <v>10044663</v>
      </c>
      <c r="C9118" s="46" t="s">
        <v>9097</v>
      </c>
      <c r="D9118" s="48">
        <v>1120.6099999999999</v>
      </c>
    </row>
    <row r="9119" spans="1:4" x14ac:dyDescent="0.25">
      <c r="A9119" s="46" t="s">
        <v>34</v>
      </c>
      <c r="B9119" s="47">
        <v>10044664</v>
      </c>
      <c r="C9119" s="46" t="s">
        <v>9098</v>
      </c>
      <c r="D9119" s="48">
        <v>1120.6099999999999</v>
      </c>
    </row>
    <row r="9120" spans="1:4" x14ac:dyDescent="0.25">
      <c r="A9120" s="46" t="s">
        <v>34</v>
      </c>
      <c r="B9120" s="47">
        <v>10044665</v>
      </c>
      <c r="C9120" s="46" t="s">
        <v>9099</v>
      </c>
      <c r="D9120" s="48">
        <v>1120.6099999999999</v>
      </c>
    </row>
    <row r="9121" spans="1:4" x14ac:dyDescent="0.25">
      <c r="A9121" s="46" t="s">
        <v>34</v>
      </c>
      <c r="B9121" s="47">
        <v>10044666</v>
      </c>
      <c r="C9121" s="46" t="s">
        <v>9100</v>
      </c>
      <c r="D9121" s="48">
        <v>1120.6099999999999</v>
      </c>
    </row>
    <row r="9122" spans="1:4" x14ac:dyDescent="0.25">
      <c r="A9122" s="46" t="s">
        <v>34</v>
      </c>
      <c r="B9122" s="47">
        <v>10044667</v>
      </c>
      <c r="C9122" s="46" t="s">
        <v>9101</v>
      </c>
      <c r="D9122" s="48">
        <v>1120.6099999999999</v>
      </c>
    </row>
    <row r="9123" spans="1:4" x14ac:dyDescent="0.25">
      <c r="A9123" s="46" t="s">
        <v>34</v>
      </c>
      <c r="B9123" s="47">
        <v>10044668</v>
      </c>
      <c r="C9123" s="46" t="s">
        <v>9102</v>
      </c>
      <c r="D9123" s="48">
        <v>1120.6099999999999</v>
      </c>
    </row>
    <row r="9124" spans="1:4" x14ac:dyDescent="0.25">
      <c r="A9124" s="46" t="s">
        <v>34</v>
      </c>
      <c r="B9124" s="47">
        <v>10044669</v>
      </c>
      <c r="C9124" s="46" t="s">
        <v>9103</v>
      </c>
      <c r="D9124" s="48">
        <v>1120.6099999999999</v>
      </c>
    </row>
    <row r="9125" spans="1:4" x14ac:dyDescent="0.25">
      <c r="A9125" s="46" t="s">
        <v>34</v>
      </c>
      <c r="B9125" s="47">
        <v>10044670</v>
      </c>
      <c r="C9125" s="46" t="s">
        <v>9104</v>
      </c>
      <c r="D9125" s="48">
        <v>1120.6099999999999</v>
      </c>
    </row>
    <row r="9126" spans="1:4" x14ac:dyDescent="0.25">
      <c r="A9126" s="46" t="s">
        <v>34</v>
      </c>
      <c r="B9126" s="47">
        <v>10044671</v>
      </c>
      <c r="C9126" s="46" t="s">
        <v>9105</v>
      </c>
      <c r="D9126" s="48">
        <v>1120.6099999999999</v>
      </c>
    </row>
    <row r="9127" spans="1:4" x14ac:dyDescent="0.25">
      <c r="A9127" s="46" t="s">
        <v>34</v>
      </c>
      <c r="B9127" s="47">
        <v>10044672</v>
      </c>
      <c r="C9127" s="46" t="s">
        <v>9106</v>
      </c>
      <c r="D9127" s="48">
        <v>1120.6099999999999</v>
      </c>
    </row>
    <row r="9128" spans="1:4" x14ac:dyDescent="0.25">
      <c r="A9128" s="46" t="s">
        <v>34</v>
      </c>
      <c r="B9128" s="47">
        <v>10044673</v>
      </c>
      <c r="C9128" s="46" t="s">
        <v>9107</v>
      </c>
      <c r="D9128" s="48">
        <v>1120.6099999999999</v>
      </c>
    </row>
    <row r="9129" spans="1:4" x14ac:dyDescent="0.25">
      <c r="A9129" s="46" t="s">
        <v>34</v>
      </c>
      <c r="B9129" s="47">
        <v>10044674</v>
      </c>
      <c r="C9129" s="46" t="s">
        <v>9108</v>
      </c>
      <c r="D9129" s="48">
        <v>1120.6099999999999</v>
      </c>
    </row>
    <row r="9130" spans="1:4" x14ac:dyDescent="0.25">
      <c r="A9130" s="46" t="s">
        <v>34</v>
      </c>
      <c r="B9130" s="47">
        <v>10044675</v>
      </c>
      <c r="C9130" s="46" t="s">
        <v>9109</v>
      </c>
      <c r="D9130" s="48">
        <v>1120.6099999999999</v>
      </c>
    </row>
    <row r="9131" spans="1:4" x14ac:dyDescent="0.25">
      <c r="A9131" s="46" t="s">
        <v>34</v>
      </c>
      <c r="B9131" s="47">
        <v>10044676</v>
      </c>
      <c r="C9131" s="46" t="s">
        <v>9110</v>
      </c>
      <c r="D9131" s="48">
        <v>1120.6099999999999</v>
      </c>
    </row>
    <row r="9132" spans="1:4" x14ac:dyDescent="0.25">
      <c r="A9132" s="46" t="s">
        <v>34</v>
      </c>
      <c r="B9132" s="47">
        <v>10044677</v>
      </c>
      <c r="C9132" s="46" t="s">
        <v>9111</v>
      </c>
      <c r="D9132" s="48">
        <v>1120.6099999999999</v>
      </c>
    </row>
    <row r="9133" spans="1:4" x14ac:dyDescent="0.25">
      <c r="A9133" s="46" t="s">
        <v>34</v>
      </c>
      <c r="B9133" s="47">
        <v>10044678</v>
      </c>
      <c r="C9133" s="46" t="s">
        <v>9112</v>
      </c>
      <c r="D9133" s="48">
        <v>1120.6099999999999</v>
      </c>
    </row>
    <row r="9134" spans="1:4" x14ac:dyDescent="0.25">
      <c r="A9134" s="46" t="s">
        <v>34</v>
      </c>
      <c r="B9134" s="47">
        <v>10044679</v>
      </c>
      <c r="C9134" s="46" t="s">
        <v>9113</v>
      </c>
      <c r="D9134" s="48">
        <v>1120.6099999999999</v>
      </c>
    </row>
    <row r="9135" spans="1:4" x14ac:dyDescent="0.25">
      <c r="A9135" s="46" t="s">
        <v>34</v>
      </c>
      <c r="B9135" s="47">
        <v>10044680</v>
      </c>
      <c r="C9135" s="46" t="s">
        <v>9114</v>
      </c>
      <c r="D9135" s="48">
        <v>1120.6099999999999</v>
      </c>
    </row>
    <row r="9136" spans="1:4" x14ac:dyDescent="0.25">
      <c r="A9136" s="46" t="s">
        <v>34</v>
      </c>
      <c r="B9136" s="47">
        <v>10044681</v>
      </c>
      <c r="C9136" s="46" t="s">
        <v>9115</v>
      </c>
      <c r="D9136" s="48">
        <v>1120.6099999999999</v>
      </c>
    </row>
    <row r="9137" spans="1:4" x14ac:dyDescent="0.25">
      <c r="A9137" s="46" t="s">
        <v>34</v>
      </c>
      <c r="B9137" s="47">
        <v>10044682</v>
      </c>
      <c r="C9137" s="46" t="s">
        <v>9116</v>
      </c>
      <c r="D9137" s="48">
        <v>1120.6099999999999</v>
      </c>
    </row>
    <row r="9138" spans="1:4" x14ac:dyDescent="0.25">
      <c r="A9138" s="46" t="s">
        <v>34</v>
      </c>
      <c r="B9138" s="47">
        <v>10044683</v>
      </c>
      <c r="C9138" s="46" t="s">
        <v>9117</v>
      </c>
      <c r="D9138" s="48">
        <v>1120.6099999999999</v>
      </c>
    </row>
    <row r="9139" spans="1:4" x14ac:dyDescent="0.25">
      <c r="A9139" s="46" t="s">
        <v>34</v>
      </c>
      <c r="B9139" s="47">
        <v>10044684</v>
      </c>
      <c r="C9139" s="46" t="s">
        <v>9118</v>
      </c>
      <c r="D9139" s="48">
        <v>1120.6099999999999</v>
      </c>
    </row>
    <row r="9140" spans="1:4" x14ac:dyDescent="0.25">
      <c r="A9140" s="46" t="s">
        <v>34</v>
      </c>
      <c r="B9140" s="47">
        <v>10044685</v>
      </c>
      <c r="C9140" s="46" t="s">
        <v>9119</v>
      </c>
      <c r="D9140" s="48">
        <v>1120.6099999999999</v>
      </c>
    </row>
    <row r="9141" spans="1:4" x14ac:dyDescent="0.25">
      <c r="A9141" s="46" t="s">
        <v>34</v>
      </c>
      <c r="B9141" s="47">
        <v>10044686</v>
      </c>
      <c r="C9141" s="46" t="s">
        <v>9120</v>
      </c>
      <c r="D9141" s="48">
        <v>1120.6099999999999</v>
      </c>
    </row>
    <row r="9142" spans="1:4" x14ac:dyDescent="0.25">
      <c r="A9142" s="46" t="s">
        <v>34</v>
      </c>
      <c r="B9142" s="47">
        <v>10044687</v>
      </c>
      <c r="C9142" s="46" t="s">
        <v>9121</v>
      </c>
      <c r="D9142" s="48">
        <v>1120.6099999999999</v>
      </c>
    </row>
    <row r="9143" spans="1:4" x14ac:dyDescent="0.25">
      <c r="A9143" s="46" t="s">
        <v>34</v>
      </c>
      <c r="B9143" s="47">
        <v>10044688</v>
      </c>
      <c r="C9143" s="46" t="s">
        <v>9122</v>
      </c>
      <c r="D9143" s="48">
        <v>1120.6099999999999</v>
      </c>
    </row>
    <row r="9144" spans="1:4" x14ac:dyDescent="0.25">
      <c r="A9144" s="46" t="s">
        <v>34</v>
      </c>
      <c r="B9144" s="47">
        <v>10044689</v>
      </c>
      <c r="C9144" s="46" t="s">
        <v>9123</v>
      </c>
      <c r="D9144" s="48">
        <v>1120.6099999999999</v>
      </c>
    </row>
    <row r="9145" spans="1:4" x14ac:dyDescent="0.25">
      <c r="A9145" s="46" t="s">
        <v>34</v>
      </c>
      <c r="B9145" s="47">
        <v>10044690</v>
      </c>
      <c r="C9145" s="46" t="s">
        <v>9124</v>
      </c>
      <c r="D9145" s="48">
        <v>1120.6099999999999</v>
      </c>
    </row>
    <row r="9146" spans="1:4" x14ac:dyDescent="0.25">
      <c r="A9146" s="46" t="s">
        <v>34</v>
      </c>
      <c r="B9146" s="47">
        <v>10044691</v>
      </c>
      <c r="C9146" s="46" t="s">
        <v>9125</v>
      </c>
      <c r="D9146" s="48">
        <v>1120.6099999999999</v>
      </c>
    </row>
    <row r="9147" spans="1:4" x14ac:dyDescent="0.25">
      <c r="A9147" s="46" t="s">
        <v>34</v>
      </c>
      <c r="B9147" s="47">
        <v>10044692</v>
      </c>
      <c r="C9147" s="46" t="s">
        <v>9126</v>
      </c>
      <c r="D9147" s="48">
        <v>1120.6099999999999</v>
      </c>
    </row>
    <row r="9148" spans="1:4" x14ac:dyDescent="0.25">
      <c r="A9148" s="46" t="s">
        <v>34</v>
      </c>
      <c r="B9148" s="47">
        <v>10044693</v>
      </c>
      <c r="C9148" s="46" t="s">
        <v>9127</v>
      </c>
      <c r="D9148" s="48">
        <v>1120.6099999999999</v>
      </c>
    </row>
    <row r="9149" spans="1:4" x14ac:dyDescent="0.25">
      <c r="A9149" s="46" t="s">
        <v>34</v>
      </c>
      <c r="B9149" s="47">
        <v>10044694</v>
      </c>
      <c r="C9149" s="46" t="s">
        <v>9128</v>
      </c>
      <c r="D9149" s="48">
        <v>1120.6099999999999</v>
      </c>
    </row>
    <row r="9150" spans="1:4" x14ac:dyDescent="0.25">
      <c r="A9150" s="46" t="s">
        <v>34</v>
      </c>
      <c r="B9150" s="47">
        <v>10044695</v>
      </c>
      <c r="C9150" s="46" t="s">
        <v>9129</v>
      </c>
      <c r="D9150" s="48">
        <v>1120.6099999999999</v>
      </c>
    </row>
    <row r="9151" spans="1:4" x14ac:dyDescent="0.25">
      <c r="A9151" s="46" t="s">
        <v>34</v>
      </c>
      <c r="B9151" s="47">
        <v>10044696</v>
      </c>
      <c r="C9151" s="46" t="s">
        <v>9130</v>
      </c>
      <c r="D9151" s="48">
        <v>1120.6099999999999</v>
      </c>
    </row>
    <row r="9152" spans="1:4" x14ac:dyDescent="0.25">
      <c r="A9152" s="46" t="s">
        <v>34</v>
      </c>
      <c r="B9152" s="47">
        <v>10044697</v>
      </c>
      <c r="C9152" s="46" t="s">
        <v>9131</v>
      </c>
      <c r="D9152" s="48">
        <v>1120.6099999999999</v>
      </c>
    </row>
    <row r="9153" spans="1:4" x14ac:dyDescent="0.25">
      <c r="A9153" s="46" t="s">
        <v>34</v>
      </c>
      <c r="B9153" s="47">
        <v>10044698</v>
      </c>
      <c r="C9153" s="46" t="s">
        <v>9132</v>
      </c>
      <c r="D9153" s="48">
        <v>1120.6099999999999</v>
      </c>
    </row>
    <row r="9154" spans="1:4" x14ac:dyDescent="0.25">
      <c r="A9154" s="46" t="s">
        <v>34</v>
      </c>
      <c r="B9154" s="47">
        <v>10044699</v>
      </c>
      <c r="C9154" s="46" t="s">
        <v>9133</v>
      </c>
      <c r="D9154" s="48">
        <v>1120.6099999999999</v>
      </c>
    </row>
    <row r="9155" spans="1:4" x14ac:dyDescent="0.25">
      <c r="A9155" s="46" t="s">
        <v>34</v>
      </c>
      <c r="B9155" s="47">
        <v>10044700</v>
      </c>
      <c r="C9155" s="46" t="s">
        <v>9134</v>
      </c>
      <c r="D9155" s="48">
        <v>1120.6099999999999</v>
      </c>
    </row>
    <row r="9156" spans="1:4" x14ac:dyDescent="0.25">
      <c r="A9156" s="46" t="s">
        <v>34</v>
      </c>
      <c r="B9156" s="47">
        <v>10044701</v>
      </c>
      <c r="C9156" s="46" t="s">
        <v>9135</v>
      </c>
      <c r="D9156" s="48">
        <v>1120.6099999999999</v>
      </c>
    </row>
    <row r="9157" spans="1:4" x14ac:dyDescent="0.25">
      <c r="A9157" s="46" t="s">
        <v>34</v>
      </c>
      <c r="B9157" s="47">
        <v>10044702</v>
      </c>
      <c r="C9157" s="46" t="s">
        <v>9136</v>
      </c>
      <c r="D9157" s="48">
        <v>1120.6099999999999</v>
      </c>
    </row>
    <row r="9158" spans="1:4" x14ac:dyDescent="0.25">
      <c r="A9158" s="46" t="s">
        <v>34</v>
      </c>
      <c r="B9158" s="47">
        <v>10044703</v>
      </c>
      <c r="C9158" s="46" t="s">
        <v>9137</v>
      </c>
      <c r="D9158" s="48">
        <v>1120.6099999999999</v>
      </c>
    </row>
    <row r="9159" spans="1:4" x14ac:dyDescent="0.25">
      <c r="A9159" s="46" t="s">
        <v>34</v>
      </c>
      <c r="B9159" s="47">
        <v>10044704</v>
      </c>
      <c r="C9159" s="46" t="s">
        <v>9138</v>
      </c>
      <c r="D9159" s="48">
        <v>1120.6099999999999</v>
      </c>
    </row>
    <row r="9160" spans="1:4" x14ac:dyDescent="0.25">
      <c r="A9160" s="46" t="s">
        <v>34</v>
      </c>
      <c r="B9160" s="47">
        <v>10044705</v>
      </c>
      <c r="C9160" s="46" t="s">
        <v>9139</v>
      </c>
      <c r="D9160" s="48">
        <v>1120.6099999999999</v>
      </c>
    </row>
    <row r="9161" spans="1:4" x14ac:dyDescent="0.25">
      <c r="A9161" s="46" t="s">
        <v>34</v>
      </c>
      <c r="B9161" s="47">
        <v>10044706</v>
      </c>
      <c r="C9161" s="46" t="s">
        <v>9140</v>
      </c>
      <c r="D9161" s="48">
        <v>1120.6099999999999</v>
      </c>
    </row>
    <row r="9162" spans="1:4" x14ac:dyDescent="0.25">
      <c r="A9162" s="46" t="s">
        <v>34</v>
      </c>
      <c r="B9162" s="47">
        <v>10044707</v>
      </c>
      <c r="C9162" s="46" t="s">
        <v>9141</v>
      </c>
      <c r="D9162" s="48">
        <v>1120.6099999999999</v>
      </c>
    </row>
    <row r="9163" spans="1:4" x14ac:dyDescent="0.25">
      <c r="A9163" s="46" t="s">
        <v>34</v>
      </c>
      <c r="B9163" s="47">
        <v>10044708</v>
      </c>
      <c r="C9163" s="46" t="s">
        <v>9142</v>
      </c>
      <c r="D9163" s="48">
        <v>1120.6099999999999</v>
      </c>
    </row>
    <row r="9164" spans="1:4" x14ac:dyDescent="0.25">
      <c r="A9164" s="46" t="s">
        <v>34</v>
      </c>
      <c r="B9164" s="47">
        <v>10044709</v>
      </c>
      <c r="C9164" s="46" t="s">
        <v>9143</v>
      </c>
      <c r="D9164" s="48">
        <v>1120.6099999999999</v>
      </c>
    </row>
    <row r="9165" spans="1:4" x14ac:dyDescent="0.25">
      <c r="A9165" s="46" t="s">
        <v>34</v>
      </c>
      <c r="B9165" s="47">
        <v>10044710</v>
      </c>
      <c r="C9165" s="46" t="s">
        <v>9144</v>
      </c>
      <c r="D9165" s="48">
        <v>1120.6099999999999</v>
      </c>
    </row>
    <row r="9166" spans="1:4" x14ac:dyDescent="0.25">
      <c r="A9166" s="46" t="s">
        <v>34</v>
      </c>
      <c r="B9166" s="47">
        <v>10044711</v>
      </c>
      <c r="C9166" s="46" t="s">
        <v>9145</v>
      </c>
      <c r="D9166" s="48">
        <v>1120.6099999999999</v>
      </c>
    </row>
    <row r="9167" spans="1:4" x14ac:dyDescent="0.25">
      <c r="A9167" s="46" t="s">
        <v>34</v>
      </c>
      <c r="B9167" s="47">
        <v>10044712</v>
      </c>
      <c r="C9167" s="46" t="s">
        <v>9146</v>
      </c>
      <c r="D9167" s="48">
        <v>1120.6099999999999</v>
      </c>
    </row>
    <row r="9168" spans="1:4" x14ac:dyDescent="0.25">
      <c r="A9168" s="46" t="s">
        <v>34</v>
      </c>
      <c r="B9168" s="47">
        <v>10044713</v>
      </c>
      <c r="C9168" s="46" t="s">
        <v>9147</v>
      </c>
      <c r="D9168" s="48">
        <v>1120.6099999999999</v>
      </c>
    </row>
    <row r="9169" spans="1:4" x14ac:dyDescent="0.25">
      <c r="A9169" s="46" t="s">
        <v>34</v>
      </c>
      <c r="B9169" s="47">
        <v>10044714</v>
      </c>
      <c r="C9169" s="46" t="s">
        <v>9148</v>
      </c>
      <c r="D9169" s="48">
        <v>1120.6099999999999</v>
      </c>
    </row>
    <row r="9170" spans="1:4" x14ac:dyDescent="0.25">
      <c r="A9170" s="46" t="s">
        <v>34</v>
      </c>
      <c r="B9170" s="47">
        <v>10044715</v>
      </c>
      <c r="C9170" s="46" t="s">
        <v>9149</v>
      </c>
      <c r="D9170" s="48">
        <v>1120.6099999999999</v>
      </c>
    </row>
    <row r="9171" spans="1:4" x14ac:dyDescent="0.25">
      <c r="A9171" s="46" t="s">
        <v>34</v>
      </c>
      <c r="B9171" s="47">
        <v>10044716</v>
      </c>
      <c r="C9171" s="46" t="s">
        <v>9150</v>
      </c>
      <c r="D9171" s="48">
        <v>1120.6099999999999</v>
      </c>
    </row>
    <row r="9172" spans="1:4" x14ac:dyDescent="0.25">
      <c r="A9172" s="46" t="s">
        <v>34</v>
      </c>
      <c r="B9172" s="47">
        <v>10044717</v>
      </c>
      <c r="C9172" s="46" t="s">
        <v>9151</v>
      </c>
      <c r="D9172" s="48">
        <v>1120.6099999999999</v>
      </c>
    </row>
    <row r="9173" spans="1:4" x14ac:dyDescent="0.25">
      <c r="A9173" s="46" t="s">
        <v>34</v>
      </c>
      <c r="B9173" s="47">
        <v>10044718</v>
      </c>
      <c r="C9173" s="46" t="s">
        <v>9152</v>
      </c>
      <c r="D9173" s="48">
        <v>1120.6099999999999</v>
      </c>
    </row>
    <row r="9174" spans="1:4" x14ac:dyDescent="0.25">
      <c r="A9174" s="46" t="s">
        <v>34</v>
      </c>
      <c r="B9174" s="47">
        <v>10044719</v>
      </c>
      <c r="C9174" s="46" t="s">
        <v>9153</v>
      </c>
      <c r="D9174" s="48">
        <v>1120.6099999999999</v>
      </c>
    </row>
    <row r="9175" spans="1:4" x14ac:dyDescent="0.25">
      <c r="A9175" s="46" t="s">
        <v>34</v>
      </c>
      <c r="B9175" s="47">
        <v>10044720</v>
      </c>
      <c r="C9175" s="46" t="s">
        <v>9154</v>
      </c>
      <c r="D9175" s="48">
        <v>1120.6099999999999</v>
      </c>
    </row>
    <row r="9176" spans="1:4" x14ac:dyDescent="0.25">
      <c r="A9176" s="46" t="s">
        <v>34</v>
      </c>
      <c r="B9176" s="47">
        <v>10044721</v>
      </c>
      <c r="C9176" s="46" t="s">
        <v>9155</v>
      </c>
      <c r="D9176" s="48">
        <v>1120.6099999999999</v>
      </c>
    </row>
    <row r="9177" spans="1:4" x14ac:dyDescent="0.25">
      <c r="A9177" s="46" t="s">
        <v>34</v>
      </c>
      <c r="B9177" s="47">
        <v>10044722</v>
      </c>
      <c r="C9177" s="46" t="s">
        <v>9156</v>
      </c>
      <c r="D9177" s="48">
        <v>1120.6099999999999</v>
      </c>
    </row>
    <row r="9178" spans="1:4" x14ac:dyDescent="0.25">
      <c r="A9178" s="46" t="s">
        <v>34</v>
      </c>
      <c r="B9178" s="47">
        <v>10044723</v>
      </c>
      <c r="C9178" s="46" t="s">
        <v>9157</v>
      </c>
      <c r="D9178" s="48">
        <v>1120.6099999999999</v>
      </c>
    </row>
    <row r="9179" spans="1:4" x14ac:dyDescent="0.25">
      <c r="A9179" s="46" t="s">
        <v>34</v>
      </c>
      <c r="B9179" s="47">
        <v>10044724</v>
      </c>
      <c r="C9179" s="46" t="s">
        <v>9158</v>
      </c>
      <c r="D9179" s="48">
        <v>1120.6099999999999</v>
      </c>
    </row>
    <row r="9180" spans="1:4" x14ac:dyDescent="0.25">
      <c r="A9180" s="46" t="s">
        <v>34</v>
      </c>
      <c r="B9180" s="47">
        <v>10044725</v>
      </c>
      <c r="C9180" s="46" t="s">
        <v>9159</v>
      </c>
      <c r="D9180" s="48">
        <v>1120.6099999999999</v>
      </c>
    </row>
    <row r="9181" spans="1:4" x14ac:dyDescent="0.25">
      <c r="A9181" s="46" t="s">
        <v>34</v>
      </c>
      <c r="B9181" s="47">
        <v>10044726</v>
      </c>
      <c r="C9181" s="46" t="s">
        <v>9160</v>
      </c>
      <c r="D9181" s="48">
        <v>1120.6099999999999</v>
      </c>
    </row>
    <row r="9182" spans="1:4" x14ac:dyDescent="0.25">
      <c r="A9182" s="46" t="s">
        <v>34</v>
      </c>
      <c r="B9182" s="47">
        <v>10044727</v>
      </c>
      <c r="C9182" s="46" t="s">
        <v>9161</v>
      </c>
      <c r="D9182" s="48">
        <v>1120.6099999999999</v>
      </c>
    </row>
    <row r="9183" spans="1:4" x14ac:dyDescent="0.25">
      <c r="A9183" s="46" t="s">
        <v>34</v>
      </c>
      <c r="B9183" s="47">
        <v>10044728</v>
      </c>
      <c r="C9183" s="46" t="s">
        <v>9162</v>
      </c>
      <c r="D9183" s="48">
        <v>1120.6099999999999</v>
      </c>
    </row>
    <row r="9184" spans="1:4" x14ac:dyDescent="0.25">
      <c r="A9184" s="46" t="s">
        <v>34</v>
      </c>
      <c r="B9184" s="47">
        <v>10044729</v>
      </c>
      <c r="C9184" s="46" t="s">
        <v>9163</v>
      </c>
      <c r="D9184" s="48">
        <v>1120.6099999999999</v>
      </c>
    </row>
    <row r="9185" spans="1:4" x14ac:dyDescent="0.25">
      <c r="A9185" s="46" t="s">
        <v>34</v>
      </c>
      <c r="B9185" s="47">
        <v>10044730</v>
      </c>
      <c r="C9185" s="46" t="s">
        <v>9164</v>
      </c>
      <c r="D9185" s="48">
        <v>1120.6099999999999</v>
      </c>
    </row>
    <row r="9186" spans="1:4" x14ac:dyDescent="0.25">
      <c r="A9186" s="46" t="s">
        <v>34</v>
      </c>
      <c r="B9186" s="47">
        <v>10044731</v>
      </c>
      <c r="C9186" s="46" t="s">
        <v>9165</v>
      </c>
      <c r="D9186" s="48">
        <v>1120.6099999999999</v>
      </c>
    </row>
    <row r="9187" spans="1:4" x14ac:dyDescent="0.25">
      <c r="A9187" s="46" t="s">
        <v>34</v>
      </c>
      <c r="B9187" s="47">
        <v>10044732</v>
      </c>
      <c r="C9187" s="46" t="s">
        <v>9166</v>
      </c>
      <c r="D9187" s="48">
        <v>1120.6099999999999</v>
      </c>
    </row>
    <row r="9188" spans="1:4" x14ac:dyDescent="0.25">
      <c r="A9188" s="46" t="s">
        <v>34</v>
      </c>
      <c r="B9188" s="47">
        <v>10044733</v>
      </c>
      <c r="C9188" s="46" t="s">
        <v>9167</v>
      </c>
      <c r="D9188" s="48">
        <v>1120.6099999999999</v>
      </c>
    </row>
    <row r="9189" spans="1:4" x14ac:dyDescent="0.25">
      <c r="A9189" s="46" t="s">
        <v>34</v>
      </c>
      <c r="B9189" s="47">
        <v>10044734</v>
      </c>
      <c r="C9189" s="46" t="s">
        <v>9168</v>
      </c>
      <c r="D9189" s="48">
        <v>1120.6099999999999</v>
      </c>
    </row>
    <row r="9190" spans="1:4" x14ac:dyDescent="0.25">
      <c r="A9190" s="46" t="s">
        <v>34</v>
      </c>
      <c r="B9190" s="47">
        <v>10044735</v>
      </c>
      <c r="C9190" s="46" t="s">
        <v>9169</v>
      </c>
      <c r="D9190" s="48">
        <v>1120.6099999999999</v>
      </c>
    </row>
    <row r="9191" spans="1:4" x14ac:dyDescent="0.25">
      <c r="A9191" s="46" t="s">
        <v>34</v>
      </c>
      <c r="B9191" s="47">
        <v>10044736</v>
      </c>
      <c r="C9191" s="46" t="s">
        <v>9170</v>
      </c>
      <c r="D9191" s="48">
        <v>1120.6099999999999</v>
      </c>
    </row>
    <row r="9192" spans="1:4" x14ac:dyDescent="0.25">
      <c r="A9192" s="46" t="s">
        <v>34</v>
      </c>
      <c r="B9192" s="47">
        <v>10044737</v>
      </c>
      <c r="C9192" s="46" t="s">
        <v>9171</v>
      </c>
      <c r="D9192" s="48">
        <v>1120.6099999999999</v>
      </c>
    </row>
    <row r="9193" spans="1:4" x14ac:dyDescent="0.25">
      <c r="A9193" s="46" t="s">
        <v>34</v>
      </c>
      <c r="B9193" s="47">
        <v>10044738</v>
      </c>
      <c r="C9193" s="46" t="s">
        <v>9172</v>
      </c>
      <c r="D9193" s="48">
        <v>1120.6099999999999</v>
      </c>
    </row>
    <row r="9194" spans="1:4" x14ac:dyDescent="0.25">
      <c r="A9194" s="46" t="s">
        <v>34</v>
      </c>
      <c r="B9194" s="47">
        <v>10044739</v>
      </c>
      <c r="C9194" s="46" t="s">
        <v>9173</v>
      </c>
      <c r="D9194" s="48">
        <v>1120.6099999999999</v>
      </c>
    </row>
    <row r="9195" spans="1:4" x14ac:dyDescent="0.25">
      <c r="A9195" s="46" t="s">
        <v>34</v>
      </c>
      <c r="B9195" s="47">
        <v>10044740</v>
      </c>
      <c r="C9195" s="46" t="s">
        <v>9174</v>
      </c>
      <c r="D9195" s="48">
        <v>1120.6099999999999</v>
      </c>
    </row>
    <row r="9196" spans="1:4" x14ac:dyDescent="0.25">
      <c r="A9196" s="46" t="s">
        <v>34</v>
      </c>
      <c r="B9196" s="47">
        <v>10044741</v>
      </c>
      <c r="C9196" s="46" t="s">
        <v>9175</v>
      </c>
      <c r="D9196" s="48">
        <v>1120.6099999999999</v>
      </c>
    </row>
    <row r="9197" spans="1:4" x14ac:dyDescent="0.25">
      <c r="A9197" s="46" t="s">
        <v>34</v>
      </c>
      <c r="B9197" s="47">
        <v>10044742</v>
      </c>
      <c r="C9197" s="46" t="s">
        <v>9176</v>
      </c>
      <c r="D9197" s="48">
        <v>1120.6099999999999</v>
      </c>
    </row>
    <row r="9198" spans="1:4" x14ac:dyDescent="0.25">
      <c r="A9198" s="46" t="s">
        <v>34</v>
      </c>
      <c r="B9198" s="47">
        <v>10044743</v>
      </c>
      <c r="C9198" s="46" t="s">
        <v>9177</v>
      </c>
      <c r="D9198" s="48">
        <v>1120.6099999999999</v>
      </c>
    </row>
    <row r="9199" spans="1:4" x14ac:dyDescent="0.25">
      <c r="A9199" s="46" t="s">
        <v>34</v>
      </c>
      <c r="B9199" s="47">
        <v>10044744</v>
      </c>
      <c r="C9199" s="46" t="s">
        <v>9178</v>
      </c>
      <c r="D9199" s="48">
        <v>1120.6099999999999</v>
      </c>
    </row>
    <row r="9200" spans="1:4" x14ac:dyDescent="0.25">
      <c r="A9200" s="46" t="s">
        <v>34</v>
      </c>
      <c r="B9200" s="47">
        <v>10044745</v>
      </c>
      <c r="C9200" s="46" t="s">
        <v>9179</v>
      </c>
      <c r="D9200" s="48">
        <v>1120.6099999999999</v>
      </c>
    </row>
    <row r="9201" spans="1:4" x14ac:dyDescent="0.25">
      <c r="A9201" s="46" t="s">
        <v>34</v>
      </c>
      <c r="B9201" s="47">
        <v>10044746</v>
      </c>
      <c r="C9201" s="46" t="s">
        <v>9180</v>
      </c>
      <c r="D9201" s="48">
        <v>1120.6099999999999</v>
      </c>
    </row>
    <row r="9202" spans="1:4" x14ac:dyDescent="0.25">
      <c r="A9202" s="46" t="s">
        <v>34</v>
      </c>
      <c r="B9202" s="47">
        <v>10044747</v>
      </c>
      <c r="C9202" s="46" t="s">
        <v>9181</v>
      </c>
      <c r="D9202" s="48">
        <v>1120.6099999999999</v>
      </c>
    </row>
    <row r="9203" spans="1:4" x14ac:dyDescent="0.25">
      <c r="A9203" s="46" t="s">
        <v>34</v>
      </c>
      <c r="B9203" s="47">
        <v>10044748</v>
      </c>
      <c r="C9203" s="46" t="s">
        <v>9182</v>
      </c>
      <c r="D9203" s="48">
        <v>1120.6099999999999</v>
      </c>
    </row>
    <row r="9204" spans="1:4" x14ac:dyDescent="0.25">
      <c r="A9204" s="46" t="s">
        <v>34</v>
      </c>
      <c r="B9204" s="47">
        <v>10044749</v>
      </c>
      <c r="C9204" s="46" t="s">
        <v>9183</v>
      </c>
      <c r="D9204" s="48">
        <v>1120.6099999999999</v>
      </c>
    </row>
    <row r="9205" spans="1:4" x14ac:dyDescent="0.25">
      <c r="A9205" s="46" t="s">
        <v>34</v>
      </c>
      <c r="B9205" s="47">
        <v>10044750</v>
      </c>
      <c r="C9205" s="46" t="s">
        <v>9184</v>
      </c>
      <c r="D9205" s="48">
        <v>1120.6099999999999</v>
      </c>
    </row>
    <row r="9206" spans="1:4" x14ac:dyDescent="0.25">
      <c r="A9206" s="46" t="s">
        <v>34</v>
      </c>
      <c r="B9206" s="47">
        <v>10044751</v>
      </c>
      <c r="C9206" s="46" t="s">
        <v>9185</v>
      </c>
      <c r="D9206" s="48">
        <v>1120.6099999999999</v>
      </c>
    </row>
    <row r="9207" spans="1:4" x14ac:dyDescent="0.25">
      <c r="A9207" s="46" t="s">
        <v>34</v>
      </c>
      <c r="B9207" s="47">
        <v>10044752</v>
      </c>
      <c r="C9207" s="46" t="s">
        <v>9186</v>
      </c>
      <c r="D9207" s="48">
        <v>1120.6099999999999</v>
      </c>
    </row>
    <row r="9208" spans="1:4" x14ac:dyDescent="0.25">
      <c r="A9208" s="46" t="s">
        <v>34</v>
      </c>
      <c r="B9208" s="47">
        <v>10044753</v>
      </c>
      <c r="C9208" s="46" t="s">
        <v>9187</v>
      </c>
      <c r="D9208" s="48">
        <v>1120.6099999999999</v>
      </c>
    </row>
    <row r="9209" spans="1:4" x14ac:dyDescent="0.25">
      <c r="A9209" s="46" t="s">
        <v>34</v>
      </c>
      <c r="B9209" s="47">
        <v>10044754</v>
      </c>
      <c r="C9209" s="46" t="s">
        <v>9188</v>
      </c>
      <c r="D9209" s="48">
        <v>1120.6099999999999</v>
      </c>
    </row>
    <row r="9210" spans="1:4" x14ac:dyDescent="0.25">
      <c r="A9210" s="46" t="s">
        <v>34</v>
      </c>
      <c r="B9210" s="47">
        <v>10044755</v>
      </c>
      <c r="C9210" s="46" t="s">
        <v>9189</v>
      </c>
      <c r="D9210" s="48">
        <v>1120.6099999999999</v>
      </c>
    </row>
    <row r="9211" spans="1:4" x14ac:dyDescent="0.25">
      <c r="A9211" s="46" t="s">
        <v>34</v>
      </c>
      <c r="B9211" s="47">
        <v>10044756</v>
      </c>
      <c r="C9211" s="46" t="s">
        <v>9190</v>
      </c>
      <c r="D9211" s="48">
        <v>1120.6099999999999</v>
      </c>
    </row>
    <row r="9212" spans="1:4" x14ac:dyDescent="0.25">
      <c r="A9212" s="46" t="s">
        <v>34</v>
      </c>
      <c r="B9212" s="47">
        <v>10044757</v>
      </c>
      <c r="C9212" s="46" t="s">
        <v>9191</v>
      </c>
      <c r="D9212" s="48">
        <v>1120.6099999999999</v>
      </c>
    </row>
    <row r="9213" spans="1:4" x14ac:dyDescent="0.25">
      <c r="A9213" s="46" t="s">
        <v>34</v>
      </c>
      <c r="B9213" s="47">
        <v>10044758</v>
      </c>
      <c r="C9213" s="46" t="s">
        <v>9192</v>
      </c>
      <c r="D9213" s="48">
        <v>1120.6099999999999</v>
      </c>
    </row>
    <row r="9214" spans="1:4" x14ac:dyDescent="0.25">
      <c r="A9214" s="46" t="s">
        <v>34</v>
      </c>
      <c r="B9214" s="47">
        <v>10044759</v>
      </c>
      <c r="C9214" s="46" t="s">
        <v>9193</v>
      </c>
      <c r="D9214" s="48">
        <v>1120.6099999999999</v>
      </c>
    </row>
    <row r="9215" spans="1:4" x14ac:dyDescent="0.25">
      <c r="A9215" s="46" t="s">
        <v>34</v>
      </c>
      <c r="B9215" s="47">
        <v>10044760</v>
      </c>
      <c r="C9215" s="46" t="s">
        <v>9194</v>
      </c>
      <c r="D9215" s="48">
        <v>1120.6099999999999</v>
      </c>
    </row>
    <row r="9216" spans="1:4" x14ac:dyDescent="0.25">
      <c r="A9216" s="46" t="s">
        <v>34</v>
      </c>
      <c r="B9216" s="47">
        <v>10044761</v>
      </c>
      <c r="C9216" s="46" t="s">
        <v>9195</v>
      </c>
      <c r="D9216" s="48">
        <v>1120.6099999999999</v>
      </c>
    </row>
    <row r="9217" spans="1:4" x14ac:dyDescent="0.25">
      <c r="A9217" s="46" t="s">
        <v>34</v>
      </c>
      <c r="B9217" s="47">
        <v>10044762</v>
      </c>
      <c r="C9217" s="46" t="s">
        <v>9196</v>
      </c>
      <c r="D9217" s="48">
        <v>1120.6099999999999</v>
      </c>
    </row>
    <row r="9218" spans="1:4" x14ac:dyDescent="0.25">
      <c r="A9218" s="46" t="s">
        <v>34</v>
      </c>
      <c r="B9218" s="47">
        <v>10044763</v>
      </c>
      <c r="C9218" s="46" t="s">
        <v>9197</v>
      </c>
      <c r="D9218" s="48">
        <v>1120.6099999999999</v>
      </c>
    </row>
    <row r="9219" spans="1:4" x14ac:dyDescent="0.25">
      <c r="A9219" s="46" t="s">
        <v>34</v>
      </c>
      <c r="B9219" s="47">
        <v>10044764</v>
      </c>
      <c r="C9219" s="46" t="s">
        <v>9198</v>
      </c>
      <c r="D9219" s="48">
        <v>1120.6099999999999</v>
      </c>
    </row>
    <row r="9220" spans="1:4" x14ac:dyDescent="0.25">
      <c r="A9220" s="46" t="s">
        <v>34</v>
      </c>
      <c r="B9220" s="47">
        <v>10044765</v>
      </c>
      <c r="C9220" s="46" t="s">
        <v>9199</v>
      </c>
      <c r="D9220" s="48">
        <v>1120.6099999999999</v>
      </c>
    </row>
    <row r="9221" spans="1:4" x14ac:dyDescent="0.25">
      <c r="A9221" s="46" t="s">
        <v>34</v>
      </c>
      <c r="B9221" s="47">
        <v>10044766</v>
      </c>
      <c r="C9221" s="46" t="s">
        <v>9200</v>
      </c>
      <c r="D9221" s="48">
        <v>1120.6099999999999</v>
      </c>
    </row>
    <row r="9222" spans="1:4" x14ac:dyDescent="0.25">
      <c r="A9222" s="46" t="s">
        <v>34</v>
      </c>
      <c r="B9222" s="47">
        <v>10044767</v>
      </c>
      <c r="C9222" s="46" t="s">
        <v>9201</v>
      </c>
      <c r="D9222" s="48">
        <v>1120.6099999999999</v>
      </c>
    </row>
    <row r="9223" spans="1:4" x14ac:dyDescent="0.25">
      <c r="A9223" s="46" t="s">
        <v>34</v>
      </c>
      <c r="B9223" s="47">
        <v>10044768</v>
      </c>
      <c r="C9223" s="46" t="s">
        <v>9202</v>
      </c>
      <c r="D9223" s="48">
        <v>1120.6099999999999</v>
      </c>
    </row>
    <row r="9224" spans="1:4" x14ac:dyDescent="0.25">
      <c r="A9224" s="46" t="s">
        <v>34</v>
      </c>
      <c r="B9224" s="47">
        <v>10044769</v>
      </c>
      <c r="C9224" s="46" t="s">
        <v>9203</v>
      </c>
      <c r="D9224" s="48">
        <v>1120.6099999999999</v>
      </c>
    </row>
    <row r="9225" spans="1:4" x14ac:dyDescent="0.25">
      <c r="A9225" s="46" t="s">
        <v>34</v>
      </c>
      <c r="B9225" s="47">
        <v>10044770</v>
      </c>
      <c r="C9225" s="46" t="s">
        <v>9204</v>
      </c>
      <c r="D9225" s="48">
        <v>1120.6099999999999</v>
      </c>
    </row>
    <row r="9226" spans="1:4" x14ac:dyDescent="0.25">
      <c r="A9226" s="46" t="s">
        <v>34</v>
      </c>
      <c r="B9226" s="47">
        <v>10044771</v>
      </c>
      <c r="C9226" s="46" t="s">
        <v>9205</v>
      </c>
      <c r="D9226" s="48">
        <v>1120.6099999999999</v>
      </c>
    </row>
    <row r="9227" spans="1:4" x14ac:dyDescent="0.25">
      <c r="A9227" s="46" t="s">
        <v>34</v>
      </c>
      <c r="B9227" s="47">
        <v>10044772</v>
      </c>
      <c r="C9227" s="46" t="s">
        <v>9206</v>
      </c>
      <c r="D9227" s="48">
        <v>1120.6099999999999</v>
      </c>
    </row>
    <row r="9228" spans="1:4" x14ac:dyDescent="0.25">
      <c r="A9228" s="46" t="s">
        <v>34</v>
      </c>
      <c r="B9228" s="47">
        <v>10044773</v>
      </c>
      <c r="C9228" s="46" t="s">
        <v>9207</v>
      </c>
      <c r="D9228" s="48">
        <v>1120.6099999999999</v>
      </c>
    </row>
    <row r="9229" spans="1:4" x14ac:dyDescent="0.25">
      <c r="A9229" s="46" t="s">
        <v>34</v>
      </c>
      <c r="B9229" s="47">
        <v>10044774</v>
      </c>
      <c r="C9229" s="46" t="s">
        <v>9208</v>
      </c>
      <c r="D9229" s="48">
        <v>1120.6099999999999</v>
      </c>
    </row>
    <row r="9230" spans="1:4" x14ac:dyDescent="0.25">
      <c r="A9230" s="46" t="s">
        <v>34</v>
      </c>
      <c r="B9230" s="47">
        <v>10044775</v>
      </c>
      <c r="C9230" s="46" t="s">
        <v>9209</v>
      </c>
      <c r="D9230" s="48">
        <v>1120.6099999999999</v>
      </c>
    </row>
    <row r="9231" spans="1:4" x14ac:dyDescent="0.25">
      <c r="A9231" s="46" t="s">
        <v>34</v>
      </c>
      <c r="B9231" s="47">
        <v>10044776</v>
      </c>
      <c r="C9231" s="46" t="s">
        <v>9210</v>
      </c>
      <c r="D9231" s="48">
        <v>1120.6099999999999</v>
      </c>
    </row>
    <row r="9232" spans="1:4" x14ac:dyDescent="0.25">
      <c r="A9232" s="46" t="s">
        <v>34</v>
      </c>
      <c r="B9232" s="47">
        <v>10044777</v>
      </c>
      <c r="C9232" s="46" t="s">
        <v>9211</v>
      </c>
      <c r="D9232" s="48">
        <v>1120.6099999999999</v>
      </c>
    </row>
    <row r="9233" spans="1:4" x14ac:dyDescent="0.25">
      <c r="A9233" s="46" t="s">
        <v>34</v>
      </c>
      <c r="B9233" s="47">
        <v>10044778</v>
      </c>
      <c r="C9233" s="46" t="s">
        <v>9212</v>
      </c>
      <c r="D9233" s="48">
        <v>1120.6099999999999</v>
      </c>
    </row>
    <row r="9234" spans="1:4" x14ac:dyDescent="0.25">
      <c r="A9234" s="46" t="s">
        <v>34</v>
      </c>
      <c r="B9234" s="47">
        <v>10044779</v>
      </c>
      <c r="C9234" s="46" t="s">
        <v>9213</v>
      </c>
      <c r="D9234" s="48">
        <v>1120.6099999999999</v>
      </c>
    </row>
    <row r="9235" spans="1:4" x14ac:dyDescent="0.25">
      <c r="A9235" s="46" t="s">
        <v>34</v>
      </c>
      <c r="B9235" s="47">
        <v>10044780</v>
      </c>
      <c r="C9235" s="46" t="s">
        <v>9214</v>
      </c>
      <c r="D9235" s="48">
        <v>1120.6099999999999</v>
      </c>
    </row>
    <row r="9236" spans="1:4" x14ac:dyDescent="0.25">
      <c r="A9236" s="46" t="s">
        <v>34</v>
      </c>
      <c r="B9236" s="47">
        <v>10044781</v>
      </c>
      <c r="C9236" s="46" t="s">
        <v>9215</v>
      </c>
      <c r="D9236" s="48">
        <v>1120.6099999999999</v>
      </c>
    </row>
    <row r="9237" spans="1:4" x14ac:dyDescent="0.25">
      <c r="A9237" s="46" t="s">
        <v>34</v>
      </c>
      <c r="B9237" s="47">
        <v>10044782</v>
      </c>
      <c r="C9237" s="46" t="s">
        <v>9216</v>
      </c>
      <c r="D9237" s="48">
        <v>1120.6099999999999</v>
      </c>
    </row>
    <row r="9238" spans="1:4" x14ac:dyDescent="0.25">
      <c r="A9238" s="46" t="s">
        <v>34</v>
      </c>
      <c r="B9238" s="47">
        <v>10044783</v>
      </c>
      <c r="C9238" s="46" t="s">
        <v>9217</v>
      </c>
      <c r="D9238" s="48">
        <v>1120.6099999999999</v>
      </c>
    </row>
    <row r="9239" spans="1:4" x14ac:dyDescent="0.25">
      <c r="A9239" s="46" t="s">
        <v>34</v>
      </c>
      <c r="B9239" s="47">
        <v>10044784</v>
      </c>
      <c r="C9239" s="46" t="s">
        <v>9218</v>
      </c>
      <c r="D9239" s="48">
        <v>1120.6099999999999</v>
      </c>
    </row>
    <row r="9240" spans="1:4" x14ac:dyDescent="0.25">
      <c r="A9240" s="46" t="s">
        <v>34</v>
      </c>
      <c r="B9240" s="47">
        <v>10044785</v>
      </c>
      <c r="C9240" s="46" t="s">
        <v>9219</v>
      </c>
      <c r="D9240" s="48">
        <v>1120.6099999999999</v>
      </c>
    </row>
    <row r="9241" spans="1:4" x14ac:dyDescent="0.25">
      <c r="A9241" s="46" t="s">
        <v>34</v>
      </c>
      <c r="B9241" s="47">
        <v>10044786</v>
      </c>
      <c r="C9241" s="46" t="s">
        <v>9220</v>
      </c>
      <c r="D9241" s="48">
        <v>1120.6099999999999</v>
      </c>
    </row>
    <row r="9242" spans="1:4" x14ac:dyDescent="0.25">
      <c r="A9242" s="46" t="s">
        <v>34</v>
      </c>
      <c r="B9242" s="47">
        <v>10044787</v>
      </c>
      <c r="C9242" s="46" t="s">
        <v>9221</v>
      </c>
      <c r="D9242" s="48">
        <v>1120.6099999999999</v>
      </c>
    </row>
    <row r="9243" spans="1:4" x14ac:dyDescent="0.25">
      <c r="A9243" s="46" t="s">
        <v>34</v>
      </c>
      <c r="B9243" s="47">
        <v>10044788</v>
      </c>
      <c r="C9243" s="46" t="s">
        <v>9222</v>
      </c>
      <c r="D9243" s="48">
        <v>1120.6099999999999</v>
      </c>
    </row>
    <row r="9244" spans="1:4" x14ac:dyDescent="0.25">
      <c r="A9244" s="46" t="s">
        <v>34</v>
      </c>
      <c r="B9244" s="47">
        <v>10044789</v>
      </c>
      <c r="C9244" s="46" t="s">
        <v>9223</v>
      </c>
      <c r="D9244" s="48">
        <v>1120.6099999999999</v>
      </c>
    </row>
    <row r="9245" spans="1:4" x14ac:dyDescent="0.25">
      <c r="A9245" s="46" t="s">
        <v>34</v>
      </c>
      <c r="B9245" s="47">
        <v>10044790</v>
      </c>
      <c r="C9245" s="46" t="s">
        <v>9224</v>
      </c>
      <c r="D9245" s="48">
        <v>1120.6099999999999</v>
      </c>
    </row>
    <row r="9246" spans="1:4" x14ac:dyDescent="0.25">
      <c r="A9246" s="46" t="s">
        <v>34</v>
      </c>
      <c r="B9246" s="47">
        <v>10044791</v>
      </c>
      <c r="C9246" s="46" t="s">
        <v>9225</v>
      </c>
      <c r="D9246" s="48">
        <v>1120.6099999999999</v>
      </c>
    </row>
    <row r="9247" spans="1:4" x14ac:dyDescent="0.25">
      <c r="A9247" s="46" t="s">
        <v>34</v>
      </c>
      <c r="B9247" s="47">
        <v>10044792</v>
      </c>
      <c r="C9247" s="46" t="s">
        <v>9226</v>
      </c>
      <c r="D9247" s="48">
        <v>1120.6099999999999</v>
      </c>
    </row>
    <row r="9248" spans="1:4" x14ac:dyDescent="0.25">
      <c r="A9248" s="46" t="s">
        <v>34</v>
      </c>
      <c r="B9248" s="47">
        <v>10044793</v>
      </c>
      <c r="C9248" s="46" t="s">
        <v>9227</v>
      </c>
      <c r="D9248" s="48">
        <v>1120.6099999999999</v>
      </c>
    </row>
    <row r="9249" spans="1:4" x14ac:dyDescent="0.25">
      <c r="A9249" s="46" t="s">
        <v>34</v>
      </c>
      <c r="B9249" s="47">
        <v>10044794</v>
      </c>
      <c r="C9249" s="46" t="s">
        <v>9228</v>
      </c>
      <c r="D9249" s="48">
        <v>1120.6099999999999</v>
      </c>
    </row>
    <row r="9250" spans="1:4" x14ac:dyDescent="0.25">
      <c r="A9250" s="46" t="s">
        <v>34</v>
      </c>
      <c r="B9250" s="47">
        <v>10044795</v>
      </c>
      <c r="C9250" s="46" t="s">
        <v>9229</v>
      </c>
      <c r="D9250" s="48">
        <v>1120.6099999999999</v>
      </c>
    </row>
    <row r="9251" spans="1:4" x14ac:dyDescent="0.25">
      <c r="A9251" s="46" t="s">
        <v>34</v>
      </c>
      <c r="B9251" s="47">
        <v>10044796</v>
      </c>
      <c r="C9251" s="46" t="s">
        <v>9230</v>
      </c>
      <c r="D9251" s="48">
        <v>1120.6099999999999</v>
      </c>
    </row>
    <row r="9252" spans="1:4" x14ac:dyDescent="0.25">
      <c r="A9252" s="46" t="s">
        <v>34</v>
      </c>
      <c r="B9252" s="47">
        <v>10044797</v>
      </c>
      <c r="C9252" s="46" t="s">
        <v>9231</v>
      </c>
      <c r="D9252" s="48">
        <v>1120.6099999999999</v>
      </c>
    </row>
    <row r="9253" spans="1:4" x14ac:dyDescent="0.25">
      <c r="A9253" s="46" t="s">
        <v>34</v>
      </c>
      <c r="B9253" s="47">
        <v>10044798</v>
      </c>
      <c r="C9253" s="46" t="s">
        <v>9232</v>
      </c>
      <c r="D9253" s="48">
        <v>1120.6099999999999</v>
      </c>
    </row>
    <row r="9254" spans="1:4" x14ac:dyDescent="0.25">
      <c r="A9254" s="46" t="s">
        <v>34</v>
      </c>
      <c r="B9254" s="47">
        <v>10044799</v>
      </c>
      <c r="C9254" s="46" t="s">
        <v>9233</v>
      </c>
      <c r="D9254" s="48">
        <v>1120.6099999999999</v>
      </c>
    </row>
    <row r="9255" spans="1:4" x14ac:dyDescent="0.25">
      <c r="A9255" s="46" t="s">
        <v>34</v>
      </c>
      <c r="B9255" s="47">
        <v>10044800</v>
      </c>
      <c r="C9255" s="46" t="s">
        <v>9234</v>
      </c>
      <c r="D9255" s="48">
        <v>1120.6099999999999</v>
      </c>
    </row>
    <row r="9256" spans="1:4" x14ac:dyDescent="0.25">
      <c r="A9256" s="46" t="s">
        <v>34</v>
      </c>
      <c r="B9256" s="47">
        <v>10044801</v>
      </c>
      <c r="C9256" s="46" t="s">
        <v>9235</v>
      </c>
      <c r="D9256" s="48">
        <v>1120.6099999999999</v>
      </c>
    </row>
    <row r="9257" spans="1:4" x14ac:dyDescent="0.25">
      <c r="A9257" s="46" t="s">
        <v>34</v>
      </c>
      <c r="B9257" s="47">
        <v>10044802</v>
      </c>
      <c r="C9257" s="46" t="s">
        <v>9236</v>
      </c>
      <c r="D9257" s="48">
        <v>1120.6099999999999</v>
      </c>
    </row>
    <row r="9258" spans="1:4" x14ac:dyDescent="0.25">
      <c r="A9258" s="46" t="s">
        <v>34</v>
      </c>
      <c r="B9258" s="47">
        <v>10044803</v>
      </c>
      <c r="C9258" s="46" t="s">
        <v>9237</v>
      </c>
      <c r="D9258" s="48">
        <v>1120.6099999999999</v>
      </c>
    </row>
    <row r="9259" spans="1:4" x14ac:dyDescent="0.25">
      <c r="A9259" s="46" t="s">
        <v>34</v>
      </c>
      <c r="B9259" s="47">
        <v>10044804</v>
      </c>
      <c r="C9259" s="46" t="s">
        <v>9238</v>
      </c>
      <c r="D9259" s="48">
        <v>1120.6099999999999</v>
      </c>
    </row>
    <row r="9260" spans="1:4" x14ac:dyDescent="0.25">
      <c r="A9260" s="46" t="s">
        <v>34</v>
      </c>
      <c r="B9260" s="47">
        <v>10044805</v>
      </c>
      <c r="C9260" s="46" t="s">
        <v>9239</v>
      </c>
      <c r="D9260" s="48">
        <v>1120.6099999999999</v>
      </c>
    </row>
    <row r="9261" spans="1:4" x14ac:dyDescent="0.25">
      <c r="A9261" s="46" t="s">
        <v>34</v>
      </c>
      <c r="B9261" s="47">
        <v>10044806</v>
      </c>
      <c r="C9261" s="46" t="s">
        <v>9240</v>
      </c>
      <c r="D9261" s="48">
        <v>1120.6099999999999</v>
      </c>
    </row>
    <row r="9262" spans="1:4" x14ac:dyDescent="0.25">
      <c r="A9262" s="46" t="s">
        <v>34</v>
      </c>
      <c r="B9262" s="47">
        <v>10044807</v>
      </c>
      <c r="C9262" s="46" t="s">
        <v>9241</v>
      </c>
      <c r="D9262" s="48">
        <v>1120.6099999999999</v>
      </c>
    </row>
    <row r="9263" spans="1:4" x14ac:dyDescent="0.25">
      <c r="A9263" s="46" t="s">
        <v>34</v>
      </c>
      <c r="B9263" s="47">
        <v>10044808</v>
      </c>
      <c r="C9263" s="46" t="s">
        <v>9242</v>
      </c>
      <c r="D9263" s="48">
        <v>1120.6099999999999</v>
      </c>
    </row>
    <row r="9264" spans="1:4" x14ac:dyDescent="0.25">
      <c r="A9264" s="46" t="s">
        <v>34</v>
      </c>
      <c r="B9264" s="47">
        <v>10044809</v>
      </c>
      <c r="C9264" s="46" t="s">
        <v>9243</v>
      </c>
      <c r="D9264" s="48">
        <v>1120.6099999999999</v>
      </c>
    </row>
    <row r="9265" spans="1:4" x14ac:dyDescent="0.25">
      <c r="A9265" s="46" t="s">
        <v>34</v>
      </c>
      <c r="B9265" s="47">
        <v>10044810</v>
      </c>
      <c r="C9265" s="46" t="s">
        <v>9244</v>
      </c>
      <c r="D9265" s="48">
        <v>1120.6099999999999</v>
      </c>
    </row>
    <row r="9266" spans="1:4" x14ac:dyDescent="0.25">
      <c r="A9266" s="46" t="s">
        <v>34</v>
      </c>
      <c r="B9266" s="47">
        <v>10044811</v>
      </c>
      <c r="C9266" s="46" t="s">
        <v>9245</v>
      </c>
      <c r="D9266" s="48">
        <v>1120.6099999999999</v>
      </c>
    </row>
    <row r="9267" spans="1:4" x14ac:dyDescent="0.25">
      <c r="A9267" s="46" t="s">
        <v>34</v>
      </c>
      <c r="B9267" s="47">
        <v>10044812</v>
      </c>
      <c r="C9267" s="46" t="s">
        <v>9246</v>
      </c>
      <c r="D9267" s="48">
        <v>1120.6099999999999</v>
      </c>
    </row>
    <row r="9268" spans="1:4" x14ac:dyDescent="0.25">
      <c r="A9268" s="46" t="s">
        <v>34</v>
      </c>
      <c r="B9268" s="47">
        <v>10044813</v>
      </c>
      <c r="C9268" s="46" t="s">
        <v>9247</v>
      </c>
      <c r="D9268" s="48">
        <v>1120.6099999999999</v>
      </c>
    </row>
    <row r="9269" spans="1:4" x14ac:dyDescent="0.25">
      <c r="A9269" s="46" t="s">
        <v>34</v>
      </c>
      <c r="B9269" s="47">
        <v>10044814</v>
      </c>
      <c r="C9269" s="46" t="s">
        <v>9248</v>
      </c>
      <c r="D9269" s="48">
        <v>1120.6099999999999</v>
      </c>
    </row>
    <row r="9270" spans="1:4" x14ac:dyDescent="0.25">
      <c r="A9270" s="46" t="s">
        <v>34</v>
      </c>
      <c r="B9270" s="47">
        <v>10044815</v>
      </c>
      <c r="C9270" s="46" t="s">
        <v>9249</v>
      </c>
      <c r="D9270" s="48">
        <v>1120.6099999999999</v>
      </c>
    </row>
    <row r="9271" spans="1:4" x14ac:dyDescent="0.25">
      <c r="A9271" s="46" t="s">
        <v>34</v>
      </c>
      <c r="B9271" s="47">
        <v>10044816</v>
      </c>
      <c r="C9271" s="46" t="s">
        <v>9250</v>
      </c>
      <c r="D9271" s="48">
        <v>1120.6099999999999</v>
      </c>
    </row>
    <row r="9272" spans="1:4" x14ac:dyDescent="0.25">
      <c r="A9272" s="46" t="s">
        <v>34</v>
      </c>
      <c r="B9272" s="47">
        <v>10044817</v>
      </c>
      <c r="C9272" s="46" t="s">
        <v>9251</v>
      </c>
      <c r="D9272" s="48">
        <v>1120.6099999999999</v>
      </c>
    </row>
    <row r="9273" spans="1:4" x14ac:dyDescent="0.25">
      <c r="A9273" s="46" t="s">
        <v>34</v>
      </c>
      <c r="B9273" s="47">
        <v>10044818</v>
      </c>
      <c r="C9273" s="46" t="s">
        <v>9252</v>
      </c>
      <c r="D9273" s="48">
        <v>1120.6099999999999</v>
      </c>
    </row>
    <row r="9274" spans="1:4" x14ac:dyDescent="0.25">
      <c r="A9274" s="46" t="s">
        <v>34</v>
      </c>
      <c r="B9274" s="47">
        <v>10044819</v>
      </c>
      <c r="C9274" s="46" t="s">
        <v>9253</v>
      </c>
      <c r="D9274" s="48">
        <v>1120.6099999999999</v>
      </c>
    </row>
    <row r="9275" spans="1:4" x14ac:dyDescent="0.25">
      <c r="A9275" s="46" t="s">
        <v>34</v>
      </c>
      <c r="B9275" s="47">
        <v>10044820</v>
      </c>
      <c r="C9275" s="46" t="s">
        <v>9254</v>
      </c>
      <c r="D9275" s="48">
        <v>1120.6099999999999</v>
      </c>
    </row>
    <row r="9276" spans="1:4" x14ac:dyDescent="0.25">
      <c r="A9276" s="46" t="s">
        <v>34</v>
      </c>
      <c r="B9276" s="47">
        <v>10044821</v>
      </c>
      <c r="C9276" s="46" t="s">
        <v>9255</v>
      </c>
      <c r="D9276" s="48">
        <v>1120.6099999999999</v>
      </c>
    </row>
    <row r="9277" spans="1:4" x14ac:dyDescent="0.25">
      <c r="A9277" s="46" t="s">
        <v>34</v>
      </c>
      <c r="B9277" s="47">
        <v>10044822</v>
      </c>
      <c r="C9277" s="46" t="s">
        <v>9256</v>
      </c>
      <c r="D9277" s="48">
        <v>1120.6099999999999</v>
      </c>
    </row>
    <row r="9278" spans="1:4" x14ac:dyDescent="0.25">
      <c r="A9278" s="46" t="s">
        <v>34</v>
      </c>
      <c r="B9278" s="47">
        <v>10044823</v>
      </c>
      <c r="C9278" s="46" t="s">
        <v>9257</v>
      </c>
      <c r="D9278" s="48">
        <v>1120.6099999999999</v>
      </c>
    </row>
    <row r="9279" spans="1:4" x14ac:dyDescent="0.25">
      <c r="A9279" s="46" t="s">
        <v>34</v>
      </c>
      <c r="B9279" s="47">
        <v>10044824</v>
      </c>
      <c r="C9279" s="46" t="s">
        <v>9258</v>
      </c>
      <c r="D9279" s="48">
        <v>1120.6099999999999</v>
      </c>
    </row>
    <row r="9280" spans="1:4" x14ac:dyDescent="0.25">
      <c r="A9280" s="46" t="s">
        <v>34</v>
      </c>
      <c r="B9280" s="47">
        <v>10044825</v>
      </c>
      <c r="C9280" s="46" t="s">
        <v>9259</v>
      </c>
      <c r="D9280" s="48">
        <v>1120.6099999999999</v>
      </c>
    </row>
    <row r="9281" spans="1:4" x14ac:dyDescent="0.25">
      <c r="A9281" s="46" t="s">
        <v>34</v>
      </c>
      <c r="B9281" s="47">
        <v>10044826</v>
      </c>
      <c r="C9281" s="46" t="s">
        <v>9260</v>
      </c>
      <c r="D9281" s="48">
        <v>1120.6099999999999</v>
      </c>
    </row>
    <row r="9282" spans="1:4" x14ac:dyDescent="0.25">
      <c r="A9282" s="46" t="s">
        <v>34</v>
      </c>
      <c r="B9282" s="47">
        <v>10044827</v>
      </c>
      <c r="C9282" s="46" t="s">
        <v>9261</v>
      </c>
      <c r="D9282" s="48">
        <v>1120.6099999999999</v>
      </c>
    </row>
    <row r="9283" spans="1:4" x14ac:dyDescent="0.25">
      <c r="A9283" s="46" t="s">
        <v>34</v>
      </c>
      <c r="B9283" s="47">
        <v>10044828</v>
      </c>
      <c r="C9283" s="46" t="s">
        <v>9262</v>
      </c>
      <c r="D9283" s="48">
        <v>1120.6099999999999</v>
      </c>
    </row>
    <row r="9284" spans="1:4" x14ac:dyDescent="0.25">
      <c r="A9284" s="46" t="s">
        <v>34</v>
      </c>
      <c r="B9284" s="47">
        <v>10044829</v>
      </c>
      <c r="C9284" s="46" t="s">
        <v>9263</v>
      </c>
      <c r="D9284" s="48">
        <v>1120.6099999999999</v>
      </c>
    </row>
    <row r="9285" spans="1:4" x14ac:dyDescent="0.25">
      <c r="A9285" s="46" t="s">
        <v>34</v>
      </c>
      <c r="B9285" s="47">
        <v>10044830</v>
      </c>
      <c r="C9285" s="46" t="s">
        <v>9264</v>
      </c>
      <c r="D9285" s="48">
        <v>1120.6099999999999</v>
      </c>
    </row>
    <row r="9286" spans="1:4" x14ac:dyDescent="0.25">
      <c r="A9286" s="46" t="s">
        <v>34</v>
      </c>
      <c r="B9286" s="47">
        <v>10044831</v>
      </c>
      <c r="C9286" s="46" t="s">
        <v>9265</v>
      </c>
      <c r="D9286" s="48">
        <v>1120.6099999999999</v>
      </c>
    </row>
    <row r="9287" spans="1:4" x14ac:dyDescent="0.25">
      <c r="A9287" s="46" t="s">
        <v>34</v>
      </c>
      <c r="B9287" s="47">
        <v>10044832</v>
      </c>
      <c r="C9287" s="46" t="s">
        <v>9266</v>
      </c>
      <c r="D9287" s="48">
        <v>1120.6099999999999</v>
      </c>
    </row>
    <row r="9288" spans="1:4" x14ac:dyDescent="0.25">
      <c r="A9288" s="46" t="s">
        <v>34</v>
      </c>
      <c r="B9288" s="47">
        <v>10044833</v>
      </c>
      <c r="C9288" s="46" t="s">
        <v>9267</v>
      </c>
      <c r="D9288" s="48">
        <v>1120.6099999999999</v>
      </c>
    </row>
    <row r="9289" spans="1:4" x14ac:dyDescent="0.25">
      <c r="A9289" s="46" t="s">
        <v>34</v>
      </c>
      <c r="B9289" s="47">
        <v>10044834</v>
      </c>
      <c r="C9289" s="46" t="s">
        <v>9268</v>
      </c>
      <c r="D9289" s="48">
        <v>1120.6099999999999</v>
      </c>
    </row>
    <row r="9290" spans="1:4" x14ac:dyDescent="0.25">
      <c r="A9290" s="46" t="s">
        <v>34</v>
      </c>
      <c r="B9290" s="47">
        <v>10044835</v>
      </c>
      <c r="C9290" s="46" t="s">
        <v>9269</v>
      </c>
      <c r="D9290" s="48">
        <v>1120.6099999999999</v>
      </c>
    </row>
    <row r="9291" spans="1:4" x14ac:dyDescent="0.25">
      <c r="A9291" s="46" t="s">
        <v>34</v>
      </c>
      <c r="B9291" s="47">
        <v>10044836</v>
      </c>
      <c r="C9291" s="46" t="s">
        <v>9270</v>
      </c>
      <c r="D9291" s="48">
        <v>1120.6099999999999</v>
      </c>
    </row>
    <row r="9292" spans="1:4" x14ac:dyDescent="0.25">
      <c r="A9292" s="46" t="s">
        <v>34</v>
      </c>
      <c r="B9292" s="47">
        <v>10044837</v>
      </c>
      <c r="C9292" s="46" t="s">
        <v>9271</v>
      </c>
      <c r="D9292" s="48">
        <v>1120.6099999999999</v>
      </c>
    </row>
    <row r="9293" spans="1:4" x14ac:dyDescent="0.25">
      <c r="A9293" s="46" t="s">
        <v>34</v>
      </c>
      <c r="B9293" s="47">
        <v>10044838</v>
      </c>
      <c r="C9293" s="46" t="s">
        <v>9272</v>
      </c>
      <c r="D9293" s="48">
        <v>1120.6099999999999</v>
      </c>
    </row>
    <row r="9294" spans="1:4" x14ac:dyDescent="0.25">
      <c r="A9294" s="46" t="s">
        <v>34</v>
      </c>
      <c r="B9294" s="47">
        <v>10044839</v>
      </c>
      <c r="C9294" s="46" t="s">
        <v>9273</v>
      </c>
      <c r="D9294" s="48">
        <v>1120.6099999999999</v>
      </c>
    </row>
    <row r="9295" spans="1:4" x14ac:dyDescent="0.25">
      <c r="A9295" s="46" t="s">
        <v>34</v>
      </c>
      <c r="B9295" s="47">
        <v>10044840</v>
      </c>
      <c r="C9295" s="46" t="s">
        <v>9274</v>
      </c>
      <c r="D9295" s="48">
        <v>1120.6099999999999</v>
      </c>
    </row>
    <row r="9296" spans="1:4" x14ac:dyDescent="0.25">
      <c r="A9296" s="46" t="s">
        <v>34</v>
      </c>
      <c r="B9296" s="47">
        <v>10044841</v>
      </c>
      <c r="C9296" s="46" t="s">
        <v>9275</v>
      </c>
      <c r="D9296" s="48">
        <v>1120.6099999999999</v>
      </c>
    </row>
    <row r="9297" spans="1:4" x14ac:dyDescent="0.25">
      <c r="A9297" s="46" t="s">
        <v>34</v>
      </c>
      <c r="B9297" s="47">
        <v>10044842</v>
      </c>
      <c r="C9297" s="46" t="s">
        <v>9276</v>
      </c>
      <c r="D9297" s="48">
        <v>1120.6099999999999</v>
      </c>
    </row>
    <row r="9298" spans="1:4" x14ac:dyDescent="0.25">
      <c r="A9298" s="46" t="s">
        <v>34</v>
      </c>
      <c r="B9298" s="47">
        <v>10044843</v>
      </c>
      <c r="C9298" s="46" t="s">
        <v>9277</v>
      </c>
      <c r="D9298" s="48">
        <v>1120.6099999999999</v>
      </c>
    </row>
    <row r="9299" spans="1:4" x14ac:dyDescent="0.25">
      <c r="A9299" s="46" t="s">
        <v>34</v>
      </c>
      <c r="B9299" s="47">
        <v>10044844</v>
      </c>
      <c r="C9299" s="46" t="s">
        <v>9278</v>
      </c>
      <c r="D9299" s="48">
        <v>1120.6099999999999</v>
      </c>
    </row>
    <row r="9300" spans="1:4" x14ac:dyDescent="0.25">
      <c r="A9300" s="46" t="s">
        <v>34</v>
      </c>
      <c r="B9300" s="47">
        <v>10044845</v>
      </c>
      <c r="C9300" s="46" t="s">
        <v>9279</v>
      </c>
      <c r="D9300" s="48">
        <v>1120.6099999999999</v>
      </c>
    </row>
    <row r="9301" spans="1:4" x14ac:dyDescent="0.25">
      <c r="A9301" s="46" t="s">
        <v>34</v>
      </c>
      <c r="B9301" s="47">
        <v>10044846</v>
      </c>
      <c r="C9301" s="46" t="s">
        <v>9280</v>
      </c>
      <c r="D9301" s="48">
        <v>1120.6099999999999</v>
      </c>
    </row>
    <row r="9302" spans="1:4" x14ac:dyDescent="0.25">
      <c r="A9302" s="46" t="s">
        <v>34</v>
      </c>
      <c r="B9302" s="47">
        <v>10044847</v>
      </c>
      <c r="C9302" s="46" t="s">
        <v>9281</v>
      </c>
      <c r="D9302" s="48">
        <v>1120.6099999999999</v>
      </c>
    </row>
    <row r="9303" spans="1:4" x14ac:dyDescent="0.25">
      <c r="A9303" s="46" t="s">
        <v>34</v>
      </c>
      <c r="B9303" s="47">
        <v>10044848</v>
      </c>
      <c r="C9303" s="46" t="s">
        <v>9282</v>
      </c>
      <c r="D9303" s="48">
        <v>1120.6099999999999</v>
      </c>
    </row>
    <row r="9304" spans="1:4" x14ac:dyDescent="0.25">
      <c r="A9304" s="46" t="s">
        <v>34</v>
      </c>
      <c r="B9304" s="47">
        <v>10044849</v>
      </c>
      <c r="C9304" s="46" t="s">
        <v>9283</v>
      </c>
      <c r="D9304" s="48">
        <v>1120.6099999999999</v>
      </c>
    </row>
    <row r="9305" spans="1:4" x14ac:dyDescent="0.25">
      <c r="A9305" s="46" t="s">
        <v>34</v>
      </c>
      <c r="B9305" s="47">
        <v>10044850</v>
      </c>
      <c r="C9305" s="46" t="s">
        <v>9284</v>
      </c>
      <c r="D9305" s="48">
        <v>1120.6099999999999</v>
      </c>
    </row>
    <row r="9306" spans="1:4" x14ac:dyDescent="0.25">
      <c r="A9306" s="46" t="s">
        <v>34</v>
      </c>
      <c r="B9306" s="47">
        <v>10044851</v>
      </c>
      <c r="C9306" s="46" t="s">
        <v>9285</v>
      </c>
      <c r="D9306" s="48">
        <v>1120.6099999999999</v>
      </c>
    </row>
    <row r="9307" spans="1:4" x14ac:dyDescent="0.25">
      <c r="A9307" s="46" t="s">
        <v>34</v>
      </c>
      <c r="B9307" s="47">
        <v>10044852</v>
      </c>
      <c r="C9307" s="46" t="s">
        <v>9286</v>
      </c>
      <c r="D9307" s="48">
        <v>1120.6099999999999</v>
      </c>
    </row>
    <row r="9308" spans="1:4" x14ac:dyDescent="0.25">
      <c r="A9308" s="46" t="s">
        <v>34</v>
      </c>
      <c r="B9308" s="47">
        <v>10044853</v>
      </c>
      <c r="C9308" s="46" t="s">
        <v>9287</v>
      </c>
      <c r="D9308" s="48">
        <v>1120.6099999999999</v>
      </c>
    </row>
    <row r="9309" spans="1:4" x14ac:dyDescent="0.25">
      <c r="A9309" s="46" t="s">
        <v>34</v>
      </c>
      <c r="B9309" s="47">
        <v>10044854</v>
      </c>
      <c r="C9309" s="46" t="s">
        <v>9288</v>
      </c>
      <c r="D9309" s="48">
        <v>1120.6099999999999</v>
      </c>
    </row>
    <row r="9310" spans="1:4" x14ac:dyDescent="0.25">
      <c r="A9310" s="46" t="s">
        <v>34</v>
      </c>
      <c r="B9310" s="47">
        <v>10044855</v>
      </c>
      <c r="C9310" s="46" t="s">
        <v>9289</v>
      </c>
      <c r="D9310" s="48">
        <v>1120.6099999999999</v>
      </c>
    </row>
    <row r="9311" spans="1:4" x14ac:dyDescent="0.25">
      <c r="A9311" s="46" t="s">
        <v>34</v>
      </c>
      <c r="B9311" s="47">
        <v>10044856</v>
      </c>
      <c r="C9311" s="46" t="s">
        <v>9290</v>
      </c>
      <c r="D9311" s="48">
        <v>1120.6099999999999</v>
      </c>
    </row>
    <row r="9312" spans="1:4" x14ac:dyDescent="0.25">
      <c r="A9312" s="46" t="s">
        <v>34</v>
      </c>
      <c r="B9312" s="47">
        <v>10044857</v>
      </c>
      <c r="C9312" s="46" t="s">
        <v>9291</v>
      </c>
      <c r="D9312" s="48">
        <v>1120.6099999999999</v>
      </c>
    </row>
    <row r="9313" spans="1:4" x14ac:dyDescent="0.25">
      <c r="A9313" s="46" t="s">
        <v>34</v>
      </c>
      <c r="B9313" s="47">
        <v>10044858</v>
      </c>
      <c r="C9313" s="46" t="s">
        <v>9292</v>
      </c>
      <c r="D9313" s="48">
        <v>1120.6099999999999</v>
      </c>
    </row>
    <row r="9314" spans="1:4" x14ac:dyDescent="0.25">
      <c r="A9314" s="46" t="s">
        <v>34</v>
      </c>
      <c r="B9314" s="47">
        <v>10044859</v>
      </c>
      <c r="C9314" s="46" t="s">
        <v>9293</v>
      </c>
      <c r="D9314" s="48">
        <v>1120.6099999999999</v>
      </c>
    </row>
    <row r="9315" spans="1:4" x14ac:dyDescent="0.25">
      <c r="A9315" s="46" t="s">
        <v>34</v>
      </c>
      <c r="B9315" s="47">
        <v>10044860</v>
      </c>
      <c r="C9315" s="46" t="s">
        <v>9294</v>
      </c>
      <c r="D9315" s="48">
        <v>1120.6099999999999</v>
      </c>
    </row>
    <row r="9316" spans="1:4" x14ac:dyDescent="0.25">
      <c r="A9316" s="46" t="s">
        <v>34</v>
      </c>
      <c r="B9316" s="47">
        <v>10044861</v>
      </c>
      <c r="C9316" s="46" t="s">
        <v>9295</v>
      </c>
      <c r="D9316" s="48">
        <v>1120.6099999999999</v>
      </c>
    </row>
    <row r="9317" spans="1:4" x14ac:dyDescent="0.25">
      <c r="A9317" s="46" t="s">
        <v>34</v>
      </c>
      <c r="B9317" s="47">
        <v>10044862</v>
      </c>
      <c r="C9317" s="46" t="s">
        <v>9296</v>
      </c>
      <c r="D9317" s="48">
        <v>1120.6099999999999</v>
      </c>
    </row>
    <row r="9318" spans="1:4" x14ac:dyDescent="0.25">
      <c r="A9318" s="46" t="s">
        <v>34</v>
      </c>
      <c r="B9318" s="47">
        <v>10044863</v>
      </c>
      <c r="C9318" s="46" t="s">
        <v>9297</v>
      </c>
      <c r="D9318" s="48">
        <v>1120.6099999999999</v>
      </c>
    </row>
    <row r="9319" spans="1:4" x14ac:dyDescent="0.25">
      <c r="A9319" s="46" t="s">
        <v>34</v>
      </c>
      <c r="B9319" s="47">
        <v>10044864</v>
      </c>
      <c r="C9319" s="46" t="s">
        <v>9298</v>
      </c>
      <c r="D9319" s="48">
        <v>1120.6099999999999</v>
      </c>
    </row>
    <row r="9320" spans="1:4" x14ac:dyDescent="0.25">
      <c r="A9320" s="46" t="s">
        <v>34</v>
      </c>
      <c r="B9320" s="47">
        <v>10044865</v>
      </c>
      <c r="C9320" s="46" t="s">
        <v>9299</v>
      </c>
      <c r="D9320" s="48">
        <v>1120.6099999999999</v>
      </c>
    </row>
    <row r="9321" spans="1:4" x14ac:dyDescent="0.25">
      <c r="A9321" s="46" t="s">
        <v>34</v>
      </c>
      <c r="B9321" s="47">
        <v>10044866</v>
      </c>
      <c r="C9321" s="46" t="s">
        <v>9300</v>
      </c>
      <c r="D9321" s="48">
        <v>1120.6099999999999</v>
      </c>
    </row>
    <row r="9322" spans="1:4" x14ac:dyDescent="0.25">
      <c r="A9322" s="46" t="s">
        <v>34</v>
      </c>
      <c r="B9322" s="47">
        <v>10044867</v>
      </c>
      <c r="C9322" s="46" t="s">
        <v>9301</v>
      </c>
      <c r="D9322" s="48">
        <v>1120.6099999999999</v>
      </c>
    </row>
    <row r="9323" spans="1:4" x14ac:dyDescent="0.25">
      <c r="A9323" s="46" t="s">
        <v>34</v>
      </c>
      <c r="B9323" s="47">
        <v>10044868</v>
      </c>
      <c r="C9323" s="46" t="s">
        <v>9302</v>
      </c>
      <c r="D9323" s="48">
        <v>1120.6099999999999</v>
      </c>
    </row>
    <row r="9324" spans="1:4" x14ac:dyDescent="0.25">
      <c r="A9324" s="46" t="s">
        <v>34</v>
      </c>
      <c r="B9324" s="47">
        <v>10044869</v>
      </c>
      <c r="C9324" s="46" t="s">
        <v>9303</v>
      </c>
      <c r="D9324" s="48">
        <v>1120.6099999999999</v>
      </c>
    </row>
    <row r="9325" spans="1:4" x14ac:dyDescent="0.25">
      <c r="A9325" s="46" t="s">
        <v>34</v>
      </c>
      <c r="B9325" s="47">
        <v>10044870</v>
      </c>
      <c r="C9325" s="46" t="s">
        <v>9304</v>
      </c>
      <c r="D9325" s="48">
        <v>1120.6099999999999</v>
      </c>
    </row>
    <row r="9326" spans="1:4" x14ac:dyDescent="0.25">
      <c r="A9326" s="46" t="s">
        <v>34</v>
      </c>
      <c r="B9326" s="47">
        <v>10044871</v>
      </c>
      <c r="C9326" s="46" t="s">
        <v>9305</v>
      </c>
      <c r="D9326" s="48">
        <v>1120.6099999999999</v>
      </c>
    </row>
    <row r="9327" spans="1:4" x14ac:dyDescent="0.25">
      <c r="A9327" s="46" t="s">
        <v>34</v>
      </c>
      <c r="B9327" s="47">
        <v>10044872</v>
      </c>
      <c r="C9327" s="46" t="s">
        <v>9306</v>
      </c>
      <c r="D9327" s="48">
        <v>1120.6099999999999</v>
      </c>
    </row>
    <row r="9328" spans="1:4" x14ac:dyDescent="0.25">
      <c r="A9328" s="46" t="s">
        <v>34</v>
      </c>
      <c r="B9328" s="47">
        <v>10044873</v>
      </c>
      <c r="C9328" s="46" t="s">
        <v>9307</v>
      </c>
      <c r="D9328" s="48">
        <v>1120.6099999999999</v>
      </c>
    </row>
    <row r="9329" spans="1:4" x14ac:dyDescent="0.25">
      <c r="A9329" s="46" t="s">
        <v>34</v>
      </c>
      <c r="B9329" s="47">
        <v>10044874</v>
      </c>
      <c r="C9329" s="46" t="s">
        <v>9308</v>
      </c>
      <c r="D9329" s="48">
        <v>1120.6099999999999</v>
      </c>
    </row>
    <row r="9330" spans="1:4" x14ac:dyDescent="0.25">
      <c r="A9330" s="46" t="s">
        <v>34</v>
      </c>
      <c r="B9330" s="47">
        <v>10044875</v>
      </c>
      <c r="C9330" s="46" t="s">
        <v>9309</v>
      </c>
      <c r="D9330" s="48">
        <v>1120.6099999999999</v>
      </c>
    </row>
    <row r="9331" spans="1:4" x14ac:dyDescent="0.25">
      <c r="A9331" s="46" t="s">
        <v>34</v>
      </c>
      <c r="B9331" s="47">
        <v>10044876</v>
      </c>
      <c r="C9331" s="46" t="s">
        <v>9310</v>
      </c>
      <c r="D9331" s="48">
        <v>1120.6099999999999</v>
      </c>
    </row>
    <row r="9332" spans="1:4" x14ac:dyDescent="0.25">
      <c r="A9332" s="46" t="s">
        <v>34</v>
      </c>
      <c r="B9332" s="47">
        <v>10044877</v>
      </c>
      <c r="C9332" s="46" t="s">
        <v>9311</v>
      </c>
      <c r="D9332" s="48">
        <v>1120.6099999999999</v>
      </c>
    </row>
    <row r="9333" spans="1:4" x14ac:dyDescent="0.25">
      <c r="A9333" s="46" t="s">
        <v>34</v>
      </c>
      <c r="B9333" s="47">
        <v>10044878</v>
      </c>
      <c r="C9333" s="46" t="s">
        <v>9312</v>
      </c>
      <c r="D9333" s="48">
        <v>1120.6099999999999</v>
      </c>
    </row>
    <row r="9334" spans="1:4" x14ac:dyDescent="0.25">
      <c r="A9334" s="46" t="s">
        <v>34</v>
      </c>
      <c r="B9334" s="47">
        <v>10044879</v>
      </c>
      <c r="C9334" s="46" t="s">
        <v>9313</v>
      </c>
      <c r="D9334" s="48">
        <v>1120.6099999999999</v>
      </c>
    </row>
    <row r="9335" spans="1:4" x14ac:dyDescent="0.25">
      <c r="A9335" s="46" t="s">
        <v>34</v>
      </c>
      <c r="B9335" s="47">
        <v>10044880</v>
      </c>
      <c r="C9335" s="46" t="s">
        <v>9314</v>
      </c>
      <c r="D9335" s="48">
        <v>1120.6099999999999</v>
      </c>
    </row>
    <row r="9336" spans="1:4" x14ac:dyDescent="0.25">
      <c r="A9336" s="46" t="s">
        <v>34</v>
      </c>
      <c r="B9336" s="47">
        <v>10044881</v>
      </c>
      <c r="C9336" s="46" t="s">
        <v>9315</v>
      </c>
      <c r="D9336" s="48">
        <v>1120.6099999999999</v>
      </c>
    </row>
    <row r="9337" spans="1:4" x14ac:dyDescent="0.25">
      <c r="A9337" s="46" t="s">
        <v>34</v>
      </c>
      <c r="B9337" s="47">
        <v>10044882</v>
      </c>
      <c r="C9337" s="46" t="s">
        <v>9316</v>
      </c>
      <c r="D9337" s="48">
        <v>1120.6099999999999</v>
      </c>
    </row>
    <row r="9338" spans="1:4" x14ac:dyDescent="0.25">
      <c r="A9338" s="46" t="s">
        <v>34</v>
      </c>
      <c r="B9338" s="47">
        <v>10044883</v>
      </c>
      <c r="C9338" s="46" t="s">
        <v>9317</v>
      </c>
      <c r="D9338" s="48">
        <v>1120.6099999999999</v>
      </c>
    </row>
    <row r="9339" spans="1:4" x14ac:dyDescent="0.25">
      <c r="A9339" s="46" t="s">
        <v>34</v>
      </c>
      <c r="B9339" s="47">
        <v>10044884</v>
      </c>
      <c r="C9339" s="46" t="s">
        <v>9318</v>
      </c>
      <c r="D9339" s="48">
        <v>1120.6099999999999</v>
      </c>
    </row>
    <row r="9340" spans="1:4" x14ac:dyDescent="0.25">
      <c r="A9340" s="46" t="s">
        <v>34</v>
      </c>
      <c r="B9340" s="47">
        <v>10044885</v>
      </c>
      <c r="C9340" s="46" t="s">
        <v>9319</v>
      </c>
      <c r="D9340" s="48">
        <v>1120.6099999999999</v>
      </c>
    </row>
    <row r="9341" spans="1:4" x14ac:dyDescent="0.25">
      <c r="A9341" s="46" t="s">
        <v>34</v>
      </c>
      <c r="B9341" s="47">
        <v>10044886</v>
      </c>
      <c r="C9341" s="46" t="s">
        <v>9320</v>
      </c>
      <c r="D9341" s="48">
        <v>1120.6099999999999</v>
      </c>
    </row>
    <row r="9342" spans="1:4" x14ac:dyDescent="0.25">
      <c r="A9342" s="46" t="s">
        <v>34</v>
      </c>
      <c r="B9342" s="47">
        <v>10044887</v>
      </c>
      <c r="C9342" s="46" t="s">
        <v>9321</v>
      </c>
      <c r="D9342" s="48">
        <v>1120.6099999999999</v>
      </c>
    </row>
    <row r="9343" spans="1:4" x14ac:dyDescent="0.25">
      <c r="A9343" s="46" t="s">
        <v>34</v>
      </c>
      <c r="B9343" s="47">
        <v>10044888</v>
      </c>
      <c r="C9343" s="46" t="s">
        <v>9322</v>
      </c>
      <c r="D9343" s="48">
        <v>1120.6099999999999</v>
      </c>
    </row>
    <row r="9344" spans="1:4" x14ac:dyDescent="0.25">
      <c r="A9344" s="46" t="s">
        <v>34</v>
      </c>
      <c r="B9344" s="47">
        <v>10044889</v>
      </c>
      <c r="C9344" s="46" t="s">
        <v>9323</v>
      </c>
      <c r="D9344" s="48">
        <v>1120.6099999999999</v>
      </c>
    </row>
    <row r="9345" spans="1:4" x14ac:dyDescent="0.25">
      <c r="A9345" s="46" t="s">
        <v>34</v>
      </c>
      <c r="B9345" s="47">
        <v>10044890</v>
      </c>
      <c r="C9345" s="46" t="s">
        <v>9324</v>
      </c>
      <c r="D9345" s="48">
        <v>1120.6099999999999</v>
      </c>
    </row>
    <row r="9346" spans="1:4" x14ac:dyDescent="0.25">
      <c r="A9346" s="46" t="s">
        <v>34</v>
      </c>
      <c r="B9346" s="47">
        <v>10044891</v>
      </c>
      <c r="C9346" s="46" t="s">
        <v>9325</v>
      </c>
      <c r="D9346" s="48">
        <v>1120.6099999999999</v>
      </c>
    </row>
    <row r="9347" spans="1:4" x14ac:dyDescent="0.25">
      <c r="A9347" s="46" t="s">
        <v>34</v>
      </c>
      <c r="B9347" s="47">
        <v>10044892</v>
      </c>
      <c r="C9347" s="46" t="s">
        <v>9326</v>
      </c>
      <c r="D9347" s="48">
        <v>1120.6099999999999</v>
      </c>
    </row>
    <row r="9348" spans="1:4" x14ac:dyDescent="0.25">
      <c r="A9348" s="46" t="s">
        <v>34</v>
      </c>
      <c r="B9348" s="47">
        <v>10044893</v>
      </c>
      <c r="C9348" s="46" t="s">
        <v>9327</v>
      </c>
      <c r="D9348" s="48">
        <v>1120.6099999999999</v>
      </c>
    </row>
    <row r="9349" spans="1:4" x14ac:dyDescent="0.25">
      <c r="A9349" s="46" t="s">
        <v>34</v>
      </c>
      <c r="B9349" s="47">
        <v>10044894</v>
      </c>
      <c r="C9349" s="46" t="s">
        <v>9328</v>
      </c>
      <c r="D9349" s="48">
        <v>1120.6099999999999</v>
      </c>
    </row>
    <row r="9350" spans="1:4" x14ac:dyDescent="0.25">
      <c r="A9350" s="46" t="s">
        <v>34</v>
      </c>
      <c r="B9350" s="47">
        <v>10044895</v>
      </c>
      <c r="C9350" s="46" t="s">
        <v>9329</v>
      </c>
      <c r="D9350" s="48">
        <v>1120.6099999999999</v>
      </c>
    </row>
    <row r="9351" spans="1:4" x14ac:dyDescent="0.25">
      <c r="A9351" s="46" t="s">
        <v>34</v>
      </c>
      <c r="B9351" s="47">
        <v>10044896</v>
      </c>
      <c r="C9351" s="46" t="s">
        <v>9330</v>
      </c>
      <c r="D9351" s="48">
        <v>1120.6099999999999</v>
      </c>
    </row>
    <row r="9352" spans="1:4" x14ac:dyDescent="0.25">
      <c r="A9352" s="46" t="s">
        <v>34</v>
      </c>
      <c r="B9352" s="47">
        <v>10044897</v>
      </c>
      <c r="C9352" s="46" t="s">
        <v>9331</v>
      </c>
      <c r="D9352" s="48">
        <v>1120.6099999999999</v>
      </c>
    </row>
    <row r="9353" spans="1:4" x14ac:dyDescent="0.25">
      <c r="A9353" s="46" t="s">
        <v>34</v>
      </c>
      <c r="B9353" s="47">
        <v>10044898</v>
      </c>
      <c r="C9353" s="46" t="s">
        <v>9332</v>
      </c>
      <c r="D9353" s="48">
        <v>1120.6099999999999</v>
      </c>
    </row>
    <row r="9354" spans="1:4" x14ac:dyDescent="0.25">
      <c r="A9354" s="46" t="s">
        <v>34</v>
      </c>
      <c r="B9354" s="47">
        <v>10044899</v>
      </c>
      <c r="C9354" s="46" t="s">
        <v>9333</v>
      </c>
      <c r="D9354" s="48">
        <v>1120.6099999999999</v>
      </c>
    </row>
    <row r="9355" spans="1:4" x14ac:dyDescent="0.25">
      <c r="A9355" s="46" t="s">
        <v>34</v>
      </c>
      <c r="B9355" s="47">
        <v>10044900</v>
      </c>
      <c r="C9355" s="46" t="s">
        <v>9334</v>
      </c>
      <c r="D9355" s="48">
        <v>1120.6099999999999</v>
      </c>
    </row>
    <row r="9356" spans="1:4" x14ac:dyDescent="0.25">
      <c r="A9356" s="46" t="s">
        <v>34</v>
      </c>
      <c r="B9356" s="47">
        <v>10044901</v>
      </c>
      <c r="C9356" s="46" t="s">
        <v>9335</v>
      </c>
      <c r="D9356" s="48">
        <v>1120.6099999999999</v>
      </c>
    </row>
    <row r="9357" spans="1:4" x14ac:dyDescent="0.25">
      <c r="A9357" s="46" t="s">
        <v>34</v>
      </c>
      <c r="B9357" s="47">
        <v>10044902</v>
      </c>
      <c r="C9357" s="46" t="s">
        <v>9336</v>
      </c>
      <c r="D9357" s="48">
        <v>1120.6099999999999</v>
      </c>
    </row>
    <row r="9358" spans="1:4" x14ac:dyDescent="0.25">
      <c r="A9358" s="46" t="s">
        <v>34</v>
      </c>
      <c r="B9358" s="47">
        <v>10044903</v>
      </c>
      <c r="C9358" s="46" t="s">
        <v>9337</v>
      </c>
      <c r="D9358" s="48">
        <v>1120.6099999999999</v>
      </c>
    </row>
    <row r="9359" spans="1:4" x14ac:dyDescent="0.25">
      <c r="A9359" s="46" t="s">
        <v>34</v>
      </c>
      <c r="B9359" s="47">
        <v>10044904</v>
      </c>
      <c r="C9359" s="46" t="s">
        <v>9338</v>
      </c>
      <c r="D9359" s="48">
        <v>1120.6099999999999</v>
      </c>
    </row>
    <row r="9360" spans="1:4" x14ac:dyDescent="0.25">
      <c r="A9360" s="46" t="s">
        <v>34</v>
      </c>
      <c r="B9360" s="47">
        <v>10044905</v>
      </c>
      <c r="C9360" s="46" t="s">
        <v>9339</v>
      </c>
      <c r="D9360" s="48">
        <v>1120.6099999999999</v>
      </c>
    </row>
    <row r="9361" spans="1:4" x14ac:dyDescent="0.25">
      <c r="A9361" s="46" t="s">
        <v>34</v>
      </c>
      <c r="B9361" s="47">
        <v>10044906</v>
      </c>
      <c r="C9361" s="46" t="s">
        <v>9340</v>
      </c>
      <c r="D9361" s="48">
        <v>1120.6099999999999</v>
      </c>
    </row>
    <row r="9362" spans="1:4" x14ac:dyDescent="0.25">
      <c r="A9362" s="46" t="s">
        <v>34</v>
      </c>
      <c r="B9362" s="47">
        <v>10044907</v>
      </c>
      <c r="C9362" s="46" t="s">
        <v>9341</v>
      </c>
      <c r="D9362" s="48">
        <v>1120.6099999999999</v>
      </c>
    </row>
    <row r="9363" spans="1:4" x14ac:dyDescent="0.25">
      <c r="A9363" s="46" t="s">
        <v>34</v>
      </c>
      <c r="B9363" s="47">
        <v>10044908</v>
      </c>
      <c r="C9363" s="46" t="s">
        <v>9342</v>
      </c>
      <c r="D9363" s="48">
        <v>1120.6099999999999</v>
      </c>
    </row>
    <row r="9364" spans="1:4" x14ac:dyDescent="0.25">
      <c r="A9364" s="46" t="s">
        <v>34</v>
      </c>
      <c r="B9364" s="47">
        <v>10044909</v>
      </c>
      <c r="C9364" s="46" t="s">
        <v>9343</v>
      </c>
      <c r="D9364" s="48">
        <v>1120.6099999999999</v>
      </c>
    </row>
    <row r="9365" spans="1:4" x14ac:dyDescent="0.25">
      <c r="A9365" s="46" t="s">
        <v>34</v>
      </c>
      <c r="B9365" s="47">
        <v>10044910</v>
      </c>
      <c r="C9365" s="46" t="s">
        <v>9344</v>
      </c>
      <c r="D9365" s="48">
        <v>1120.6099999999999</v>
      </c>
    </row>
    <row r="9366" spans="1:4" x14ac:dyDescent="0.25">
      <c r="A9366" s="46" t="s">
        <v>34</v>
      </c>
      <c r="B9366" s="47">
        <v>10044911</v>
      </c>
      <c r="C9366" s="46" t="s">
        <v>9345</v>
      </c>
      <c r="D9366" s="48">
        <v>1120.6099999999999</v>
      </c>
    </row>
    <row r="9367" spans="1:4" x14ac:dyDescent="0.25">
      <c r="A9367" s="46" t="s">
        <v>34</v>
      </c>
      <c r="B9367" s="47">
        <v>10044912</v>
      </c>
      <c r="C9367" s="46" t="s">
        <v>9346</v>
      </c>
      <c r="D9367" s="48">
        <v>1120.6099999999999</v>
      </c>
    </row>
    <row r="9368" spans="1:4" x14ac:dyDescent="0.25">
      <c r="A9368" s="46" t="s">
        <v>34</v>
      </c>
      <c r="B9368" s="47">
        <v>10044913</v>
      </c>
      <c r="C9368" s="46" t="s">
        <v>9347</v>
      </c>
      <c r="D9368" s="48">
        <v>1120.6099999999999</v>
      </c>
    </row>
    <row r="9369" spans="1:4" x14ac:dyDescent="0.25">
      <c r="A9369" s="46" t="s">
        <v>34</v>
      </c>
      <c r="B9369" s="47">
        <v>10044914</v>
      </c>
      <c r="C9369" s="46" t="s">
        <v>9348</v>
      </c>
      <c r="D9369" s="48">
        <v>1120.6099999999999</v>
      </c>
    </row>
    <row r="9370" spans="1:4" x14ac:dyDescent="0.25">
      <c r="A9370" s="46" t="s">
        <v>34</v>
      </c>
      <c r="B9370" s="47">
        <v>10044915</v>
      </c>
      <c r="C9370" s="46" t="s">
        <v>9349</v>
      </c>
      <c r="D9370" s="48">
        <v>1120.6099999999999</v>
      </c>
    </row>
    <row r="9371" spans="1:4" x14ac:dyDescent="0.25">
      <c r="A9371" s="46" t="s">
        <v>34</v>
      </c>
      <c r="B9371" s="47">
        <v>10044916</v>
      </c>
      <c r="C9371" s="46" t="s">
        <v>9350</v>
      </c>
      <c r="D9371" s="48">
        <v>1120.6099999999999</v>
      </c>
    </row>
    <row r="9372" spans="1:4" x14ac:dyDescent="0.25">
      <c r="A9372" s="46" t="s">
        <v>34</v>
      </c>
      <c r="B9372" s="47">
        <v>10044917</v>
      </c>
      <c r="C9372" s="46" t="s">
        <v>9351</v>
      </c>
      <c r="D9372" s="48">
        <v>1120.6099999999999</v>
      </c>
    </row>
    <row r="9373" spans="1:4" x14ac:dyDescent="0.25">
      <c r="A9373" s="46" t="s">
        <v>34</v>
      </c>
      <c r="B9373" s="47">
        <v>10044918</v>
      </c>
      <c r="C9373" s="46" t="s">
        <v>9352</v>
      </c>
      <c r="D9373" s="48">
        <v>1120.6099999999999</v>
      </c>
    </row>
    <row r="9374" spans="1:4" x14ac:dyDescent="0.25">
      <c r="A9374" s="46" t="s">
        <v>34</v>
      </c>
      <c r="B9374" s="47">
        <v>10044919</v>
      </c>
      <c r="C9374" s="46" t="s">
        <v>9353</v>
      </c>
      <c r="D9374" s="48">
        <v>1120.6099999999999</v>
      </c>
    </row>
    <row r="9375" spans="1:4" x14ac:dyDescent="0.25">
      <c r="A9375" s="46" t="s">
        <v>34</v>
      </c>
      <c r="B9375" s="47">
        <v>10044920</v>
      </c>
      <c r="C9375" s="46" t="s">
        <v>9354</v>
      </c>
      <c r="D9375" s="48">
        <v>1120.6099999999999</v>
      </c>
    </row>
    <row r="9376" spans="1:4" x14ac:dyDescent="0.25">
      <c r="A9376" s="46" t="s">
        <v>34</v>
      </c>
      <c r="B9376" s="47">
        <v>10044921</v>
      </c>
      <c r="C9376" s="46" t="s">
        <v>9355</v>
      </c>
      <c r="D9376" s="48">
        <v>1120.6099999999999</v>
      </c>
    </row>
    <row r="9377" spans="1:4" x14ac:dyDescent="0.25">
      <c r="A9377" s="46" t="s">
        <v>34</v>
      </c>
      <c r="B9377" s="47">
        <v>10044922</v>
      </c>
      <c r="C9377" s="46" t="s">
        <v>9356</v>
      </c>
      <c r="D9377" s="48">
        <v>1120.6099999999999</v>
      </c>
    </row>
    <row r="9378" spans="1:4" x14ac:dyDescent="0.25">
      <c r="A9378" s="46" t="s">
        <v>34</v>
      </c>
      <c r="B9378" s="47">
        <v>10044923</v>
      </c>
      <c r="C9378" s="46" t="s">
        <v>9357</v>
      </c>
      <c r="D9378" s="48">
        <v>1120.6099999999999</v>
      </c>
    </row>
    <row r="9379" spans="1:4" x14ac:dyDescent="0.25">
      <c r="A9379" s="46" t="s">
        <v>34</v>
      </c>
      <c r="B9379" s="47">
        <v>10044924</v>
      </c>
      <c r="C9379" s="46" t="s">
        <v>9358</v>
      </c>
      <c r="D9379" s="48">
        <v>1120.6099999999999</v>
      </c>
    </row>
    <row r="9380" spans="1:4" x14ac:dyDescent="0.25">
      <c r="A9380" s="46" t="s">
        <v>34</v>
      </c>
      <c r="B9380" s="47">
        <v>10044925</v>
      </c>
      <c r="C9380" s="46" t="s">
        <v>9359</v>
      </c>
      <c r="D9380" s="48">
        <v>1120.6099999999999</v>
      </c>
    </row>
    <row r="9381" spans="1:4" x14ac:dyDescent="0.25">
      <c r="A9381" s="46" t="s">
        <v>34</v>
      </c>
      <c r="B9381" s="47">
        <v>10044926</v>
      </c>
      <c r="C9381" s="46" t="s">
        <v>9360</v>
      </c>
      <c r="D9381" s="48">
        <v>1120.6099999999999</v>
      </c>
    </row>
    <row r="9382" spans="1:4" x14ac:dyDescent="0.25">
      <c r="A9382" s="46" t="s">
        <v>34</v>
      </c>
      <c r="B9382" s="47">
        <v>10044927</v>
      </c>
      <c r="C9382" s="46" t="s">
        <v>9361</v>
      </c>
      <c r="D9382" s="48">
        <v>1120.6099999999999</v>
      </c>
    </row>
    <row r="9383" spans="1:4" x14ac:dyDescent="0.25">
      <c r="A9383" s="46" t="s">
        <v>34</v>
      </c>
      <c r="B9383" s="47">
        <v>10044928</v>
      </c>
      <c r="C9383" s="46" t="s">
        <v>9362</v>
      </c>
      <c r="D9383" s="48">
        <v>1120.6099999999999</v>
      </c>
    </row>
    <row r="9384" spans="1:4" x14ac:dyDescent="0.25">
      <c r="A9384" s="46" t="s">
        <v>34</v>
      </c>
      <c r="B9384" s="47">
        <v>10044929</v>
      </c>
      <c r="C9384" s="46" t="s">
        <v>9363</v>
      </c>
      <c r="D9384" s="48">
        <v>1120.6099999999999</v>
      </c>
    </row>
    <row r="9385" spans="1:4" x14ac:dyDescent="0.25">
      <c r="A9385" s="46" t="s">
        <v>34</v>
      </c>
      <c r="B9385" s="47">
        <v>10044930</v>
      </c>
      <c r="C9385" s="46" t="s">
        <v>9364</v>
      </c>
      <c r="D9385" s="48">
        <v>1120.6099999999999</v>
      </c>
    </row>
    <row r="9386" spans="1:4" x14ac:dyDescent="0.25">
      <c r="A9386" s="46" t="s">
        <v>34</v>
      </c>
      <c r="B9386" s="47">
        <v>10044931</v>
      </c>
      <c r="C9386" s="46" t="s">
        <v>9365</v>
      </c>
      <c r="D9386" s="48">
        <v>1120.6099999999999</v>
      </c>
    </row>
    <row r="9387" spans="1:4" x14ac:dyDescent="0.25">
      <c r="A9387" s="46" t="s">
        <v>34</v>
      </c>
      <c r="B9387" s="47">
        <v>10044932</v>
      </c>
      <c r="C9387" s="46" t="s">
        <v>9366</v>
      </c>
      <c r="D9387" s="48">
        <v>1120.6099999999999</v>
      </c>
    </row>
    <row r="9388" spans="1:4" x14ac:dyDescent="0.25">
      <c r="A9388" s="46" t="s">
        <v>34</v>
      </c>
      <c r="B9388" s="47">
        <v>10044933</v>
      </c>
      <c r="C9388" s="46" t="s">
        <v>9367</v>
      </c>
      <c r="D9388" s="48">
        <v>1120.6099999999999</v>
      </c>
    </row>
    <row r="9389" spans="1:4" x14ac:dyDescent="0.25">
      <c r="A9389" s="46" t="s">
        <v>34</v>
      </c>
      <c r="B9389" s="47">
        <v>10044934</v>
      </c>
      <c r="C9389" s="46" t="s">
        <v>9368</v>
      </c>
      <c r="D9389" s="48">
        <v>1120.6099999999999</v>
      </c>
    </row>
    <row r="9390" spans="1:4" x14ac:dyDescent="0.25">
      <c r="A9390" s="46" t="s">
        <v>34</v>
      </c>
      <c r="B9390" s="47">
        <v>10044935</v>
      </c>
      <c r="C9390" s="46" t="s">
        <v>9369</v>
      </c>
      <c r="D9390" s="48">
        <v>1120.6099999999999</v>
      </c>
    </row>
    <row r="9391" spans="1:4" x14ac:dyDescent="0.25">
      <c r="A9391" s="46" t="s">
        <v>34</v>
      </c>
      <c r="B9391" s="47">
        <v>10044936</v>
      </c>
      <c r="C9391" s="46" t="s">
        <v>9370</v>
      </c>
      <c r="D9391" s="48">
        <v>1120.6099999999999</v>
      </c>
    </row>
    <row r="9392" spans="1:4" x14ac:dyDescent="0.25">
      <c r="A9392" s="46" t="s">
        <v>34</v>
      </c>
      <c r="B9392" s="47">
        <v>10044937</v>
      </c>
      <c r="C9392" s="46" t="s">
        <v>9371</v>
      </c>
      <c r="D9392" s="48">
        <v>1120.6099999999999</v>
      </c>
    </row>
    <row r="9393" spans="1:4" x14ac:dyDescent="0.25">
      <c r="A9393" s="46" t="s">
        <v>34</v>
      </c>
      <c r="B9393" s="47">
        <v>10044938</v>
      </c>
      <c r="C9393" s="46" t="s">
        <v>9372</v>
      </c>
      <c r="D9393" s="48">
        <v>1120.6099999999999</v>
      </c>
    </row>
    <row r="9394" spans="1:4" x14ac:dyDescent="0.25">
      <c r="A9394" s="46" t="s">
        <v>34</v>
      </c>
      <c r="B9394" s="47">
        <v>10044939</v>
      </c>
      <c r="C9394" s="46" t="s">
        <v>9373</v>
      </c>
      <c r="D9394" s="48">
        <v>1120.6099999999999</v>
      </c>
    </row>
    <row r="9395" spans="1:4" x14ac:dyDescent="0.25">
      <c r="A9395" s="46" t="s">
        <v>34</v>
      </c>
      <c r="B9395" s="47">
        <v>10044940</v>
      </c>
      <c r="C9395" s="46" t="s">
        <v>9374</v>
      </c>
      <c r="D9395" s="48">
        <v>1120.6099999999999</v>
      </c>
    </row>
    <row r="9396" spans="1:4" x14ac:dyDescent="0.25">
      <c r="A9396" s="46" t="s">
        <v>34</v>
      </c>
      <c r="B9396" s="47">
        <v>10044941</v>
      </c>
      <c r="C9396" s="46" t="s">
        <v>9375</v>
      </c>
      <c r="D9396" s="48">
        <v>1120.6099999999999</v>
      </c>
    </row>
    <row r="9397" spans="1:4" x14ac:dyDescent="0.25">
      <c r="A9397" s="46" t="s">
        <v>34</v>
      </c>
      <c r="B9397" s="47">
        <v>10044942</v>
      </c>
      <c r="C9397" s="46" t="s">
        <v>9376</v>
      </c>
      <c r="D9397" s="48">
        <v>1120.6099999999999</v>
      </c>
    </row>
    <row r="9398" spans="1:4" x14ac:dyDescent="0.25">
      <c r="A9398" s="46" t="s">
        <v>34</v>
      </c>
      <c r="B9398" s="47">
        <v>10044943</v>
      </c>
      <c r="C9398" s="46" t="s">
        <v>9377</v>
      </c>
      <c r="D9398" s="48">
        <v>1120.6099999999999</v>
      </c>
    </row>
    <row r="9399" spans="1:4" x14ac:dyDescent="0.25">
      <c r="A9399" s="46" t="s">
        <v>34</v>
      </c>
      <c r="B9399" s="47">
        <v>10044944</v>
      </c>
      <c r="C9399" s="46" t="s">
        <v>9378</v>
      </c>
      <c r="D9399" s="48">
        <v>1120.6099999999999</v>
      </c>
    </row>
    <row r="9400" spans="1:4" x14ac:dyDescent="0.25">
      <c r="A9400" s="46" t="s">
        <v>34</v>
      </c>
      <c r="B9400" s="47">
        <v>10044945</v>
      </c>
      <c r="C9400" s="46" t="s">
        <v>9379</v>
      </c>
      <c r="D9400" s="48">
        <v>1120.6099999999999</v>
      </c>
    </row>
    <row r="9401" spans="1:4" x14ac:dyDescent="0.25">
      <c r="A9401" s="46" t="s">
        <v>34</v>
      </c>
      <c r="B9401" s="47">
        <v>10044946</v>
      </c>
      <c r="C9401" s="46" t="s">
        <v>9380</v>
      </c>
      <c r="D9401" s="48">
        <v>1120.6099999999999</v>
      </c>
    </row>
    <row r="9402" spans="1:4" x14ac:dyDescent="0.25">
      <c r="A9402" s="46" t="s">
        <v>34</v>
      </c>
      <c r="B9402" s="47">
        <v>10044947</v>
      </c>
      <c r="C9402" s="46" t="s">
        <v>9381</v>
      </c>
      <c r="D9402" s="48">
        <v>1120.6099999999999</v>
      </c>
    </row>
    <row r="9403" spans="1:4" x14ac:dyDescent="0.25">
      <c r="A9403" s="46" t="s">
        <v>34</v>
      </c>
      <c r="B9403" s="47">
        <v>10044948</v>
      </c>
      <c r="C9403" s="46" t="s">
        <v>9382</v>
      </c>
      <c r="D9403" s="48">
        <v>1120.6099999999999</v>
      </c>
    </row>
    <row r="9404" spans="1:4" x14ac:dyDescent="0.25">
      <c r="A9404" s="46" t="s">
        <v>34</v>
      </c>
      <c r="B9404" s="47">
        <v>10044949</v>
      </c>
      <c r="C9404" s="46" t="s">
        <v>9383</v>
      </c>
      <c r="D9404" s="48">
        <v>1120.6099999999999</v>
      </c>
    </row>
    <row r="9405" spans="1:4" x14ac:dyDescent="0.25">
      <c r="A9405" s="46" t="s">
        <v>34</v>
      </c>
      <c r="B9405" s="47">
        <v>10044950</v>
      </c>
      <c r="C9405" s="46" t="s">
        <v>9384</v>
      </c>
      <c r="D9405" s="48">
        <v>1120.6099999999999</v>
      </c>
    </row>
    <row r="9406" spans="1:4" x14ac:dyDescent="0.25">
      <c r="A9406" s="46" t="s">
        <v>34</v>
      </c>
      <c r="B9406" s="47">
        <v>10044951</v>
      </c>
      <c r="C9406" s="46" t="s">
        <v>9385</v>
      </c>
      <c r="D9406" s="48">
        <v>1120.6099999999999</v>
      </c>
    </row>
    <row r="9407" spans="1:4" x14ac:dyDescent="0.25">
      <c r="A9407" s="46" t="s">
        <v>34</v>
      </c>
      <c r="B9407" s="47">
        <v>10044952</v>
      </c>
      <c r="C9407" s="46" t="s">
        <v>9386</v>
      </c>
      <c r="D9407" s="48">
        <v>1120.6099999999999</v>
      </c>
    </row>
    <row r="9408" spans="1:4" x14ac:dyDescent="0.25">
      <c r="A9408" s="46" t="s">
        <v>34</v>
      </c>
      <c r="B9408" s="47">
        <v>10044953</v>
      </c>
      <c r="C9408" s="46" t="s">
        <v>9387</v>
      </c>
      <c r="D9408" s="48">
        <v>1120.6099999999999</v>
      </c>
    </row>
    <row r="9409" spans="1:4" x14ac:dyDescent="0.25">
      <c r="A9409" s="46" t="s">
        <v>34</v>
      </c>
      <c r="B9409" s="47">
        <v>10044954</v>
      </c>
      <c r="C9409" s="46" t="s">
        <v>9388</v>
      </c>
      <c r="D9409" s="48">
        <v>1120.6099999999999</v>
      </c>
    </row>
    <row r="9410" spans="1:4" x14ac:dyDescent="0.25">
      <c r="A9410" s="46" t="s">
        <v>34</v>
      </c>
      <c r="B9410" s="47">
        <v>10044955</v>
      </c>
      <c r="C9410" s="46" t="s">
        <v>9389</v>
      </c>
      <c r="D9410" s="48">
        <v>1120.6099999999999</v>
      </c>
    </row>
    <row r="9411" spans="1:4" x14ac:dyDescent="0.25">
      <c r="A9411" s="46" t="s">
        <v>34</v>
      </c>
      <c r="B9411" s="47">
        <v>10044956</v>
      </c>
      <c r="C9411" s="46" t="s">
        <v>9390</v>
      </c>
      <c r="D9411" s="48">
        <v>1120.6099999999999</v>
      </c>
    </row>
    <row r="9412" spans="1:4" x14ac:dyDescent="0.25">
      <c r="A9412" s="46" t="s">
        <v>34</v>
      </c>
      <c r="B9412" s="47">
        <v>10044957</v>
      </c>
      <c r="C9412" s="46" t="s">
        <v>9391</v>
      </c>
      <c r="D9412" s="48">
        <v>1120.6099999999999</v>
      </c>
    </row>
    <row r="9413" spans="1:4" x14ac:dyDescent="0.25">
      <c r="A9413" s="46" t="s">
        <v>34</v>
      </c>
      <c r="B9413" s="47">
        <v>10044958</v>
      </c>
      <c r="C9413" s="46" t="s">
        <v>9392</v>
      </c>
      <c r="D9413" s="48">
        <v>1120.6099999999999</v>
      </c>
    </row>
    <row r="9414" spans="1:4" x14ac:dyDescent="0.25">
      <c r="A9414" s="46" t="s">
        <v>34</v>
      </c>
      <c r="B9414" s="47">
        <v>10044959</v>
      </c>
      <c r="C9414" s="46" t="s">
        <v>9393</v>
      </c>
      <c r="D9414" s="48">
        <v>1120.6099999999999</v>
      </c>
    </row>
    <row r="9415" spans="1:4" x14ac:dyDescent="0.25">
      <c r="A9415" s="46" t="s">
        <v>34</v>
      </c>
      <c r="B9415" s="47">
        <v>10044960</v>
      </c>
      <c r="C9415" s="46" t="s">
        <v>9394</v>
      </c>
      <c r="D9415" s="48">
        <v>1120.6099999999999</v>
      </c>
    </row>
    <row r="9416" spans="1:4" x14ac:dyDescent="0.25">
      <c r="A9416" s="46" t="s">
        <v>34</v>
      </c>
      <c r="B9416" s="47">
        <v>10044961</v>
      </c>
      <c r="C9416" s="46" t="s">
        <v>9395</v>
      </c>
      <c r="D9416" s="48">
        <v>1120.6099999999999</v>
      </c>
    </row>
    <row r="9417" spans="1:4" x14ac:dyDescent="0.25">
      <c r="A9417" s="46" t="s">
        <v>34</v>
      </c>
      <c r="B9417" s="47">
        <v>10044962</v>
      </c>
      <c r="C9417" s="46" t="s">
        <v>9396</v>
      </c>
      <c r="D9417" s="48">
        <v>1120.6099999999999</v>
      </c>
    </row>
    <row r="9418" spans="1:4" x14ac:dyDescent="0.25">
      <c r="A9418" s="46" t="s">
        <v>34</v>
      </c>
      <c r="B9418" s="47">
        <v>10044963</v>
      </c>
      <c r="C9418" s="46" t="s">
        <v>9397</v>
      </c>
      <c r="D9418" s="48">
        <v>1120.6099999999999</v>
      </c>
    </row>
    <row r="9419" spans="1:4" x14ac:dyDescent="0.25">
      <c r="A9419" s="46" t="s">
        <v>34</v>
      </c>
      <c r="B9419" s="47">
        <v>10044964</v>
      </c>
      <c r="C9419" s="46" t="s">
        <v>9398</v>
      </c>
      <c r="D9419" s="48">
        <v>1120.6099999999999</v>
      </c>
    </row>
    <row r="9420" spans="1:4" x14ac:dyDescent="0.25">
      <c r="A9420" s="46" t="s">
        <v>34</v>
      </c>
      <c r="B9420" s="47">
        <v>10044965</v>
      </c>
      <c r="C9420" s="46" t="s">
        <v>9399</v>
      </c>
      <c r="D9420" s="48">
        <v>1120.6099999999999</v>
      </c>
    </row>
    <row r="9421" spans="1:4" x14ac:dyDescent="0.25">
      <c r="A9421" s="46" t="s">
        <v>34</v>
      </c>
      <c r="B9421" s="47">
        <v>10044966</v>
      </c>
      <c r="C9421" s="46" t="s">
        <v>9400</v>
      </c>
      <c r="D9421" s="48">
        <v>1120.6099999999999</v>
      </c>
    </row>
    <row r="9422" spans="1:4" x14ac:dyDescent="0.25">
      <c r="A9422" s="46" t="s">
        <v>34</v>
      </c>
      <c r="B9422" s="47">
        <v>10044967</v>
      </c>
      <c r="C9422" s="46" t="s">
        <v>9401</v>
      </c>
      <c r="D9422" s="48">
        <v>1120.6099999999999</v>
      </c>
    </row>
    <row r="9423" spans="1:4" x14ac:dyDescent="0.25">
      <c r="A9423" s="46" t="s">
        <v>34</v>
      </c>
      <c r="B9423" s="47">
        <v>10044968</v>
      </c>
      <c r="C9423" s="46" t="s">
        <v>9402</v>
      </c>
      <c r="D9423" s="48">
        <v>1120.6099999999999</v>
      </c>
    </row>
    <row r="9424" spans="1:4" x14ac:dyDescent="0.25">
      <c r="A9424" s="46" t="s">
        <v>34</v>
      </c>
      <c r="B9424" s="47">
        <v>10044969</v>
      </c>
      <c r="C9424" s="46" t="s">
        <v>9403</v>
      </c>
      <c r="D9424" s="48">
        <v>1120.6099999999999</v>
      </c>
    </row>
    <row r="9425" spans="1:4" x14ac:dyDescent="0.25">
      <c r="A9425" s="46" t="s">
        <v>34</v>
      </c>
      <c r="B9425" s="47">
        <v>10044970</v>
      </c>
      <c r="C9425" s="46" t="s">
        <v>9404</v>
      </c>
      <c r="D9425" s="48">
        <v>1120.6099999999999</v>
      </c>
    </row>
    <row r="9426" spans="1:4" x14ac:dyDescent="0.25">
      <c r="A9426" s="46" t="s">
        <v>34</v>
      </c>
      <c r="B9426" s="47">
        <v>10044971</v>
      </c>
      <c r="C9426" s="46" t="s">
        <v>9405</v>
      </c>
      <c r="D9426" s="48">
        <v>1120.6099999999999</v>
      </c>
    </row>
    <row r="9427" spans="1:4" x14ac:dyDescent="0.25">
      <c r="A9427" s="46" t="s">
        <v>34</v>
      </c>
      <c r="B9427" s="47">
        <v>10044972</v>
      </c>
      <c r="C9427" s="46" t="s">
        <v>9406</v>
      </c>
      <c r="D9427" s="48">
        <v>1120.6099999999999</v>
      </c>
    </row>
    <row r="9428" spans="1:4" x14ac:dyDescent="0.25">
      <c r="A9428" s="46" t="s">
        <v>34</v>
      </c>
      <c r="B9428" s="47">
        <v>10044973</v>
      </c>
      <c r="C9428" s="46" t="s">
        <v>9407</v>
      </c>
      <c r="D9428" s="48">
        <v>1120.6099999999999</v>
      </c>
    </row>
    <row r="9429" spans="1:4" x14ac:dyDescent="0.25">
      <c r="A9429" s="46" t="s">
        <v>34</v>
      </c>
      <c r="B9429" s="47">
        <v>10044974</v>
      </c>
      <c r="C9429" s="46" t="s">
        <v>9408</v>
      </c>
      <c r="D9429" s="48">
        <v>1120.6099999999999</v>
      </c>
    </row>
    <row r="9430" spans="1:4" x14ac:dyDescent="0.25">
      <c r="A9430" s="46" t="s">
        <v>34</v>
      </c>
      <c r="B9430" s="47">
        <v>10044975</v>
      </c>
      <c r="C9430" s="46" t="s">
        <v>9409</v>
      </c>
      <c r="D9430" s="48">
        <v>1120.6099999999999</v>
      </c>
    </row>
    <row r="9431" spans="1:4" x14ac:dyDescent="0.25">
      <c r="A9431" s="46" t="s">
        <v>34</v>
      </c>
      <c r="B9431" s="47">
        <v>10044976</v>
      </c>
      <c r="C9431" s="46" t="s">
        <v>9410</v>
      </c>
      <c r="D9431" s="48">
        <v>1120.6099999999999</v>
      </c>
    </row>
    <row r="9432" spans="1:4" x14ac:dyDescent="0.25">
      <c r="A9432" s="46" t="s">
        <v>34</v>
      </c>
      <c r="B9432" s="47">
        <v>10044977</v>
      </c>
      <c r="C9432" s="46" t="s">
        <v>9411</v>
      </c>
      <c r="D9432" s="48">
        <v>1120.6099999999999</v>
      </c>
    </row>
    <row r="9433" spans="1:4" x14ac:dyDescent="0.25">
      <c r="A9433" s="46" t="s">
        <v>34</v>
      </c>
      <c r="B9433" s="47">
        <v>10044978</v>
      </c>
      <c r="C9433" s="46" t="s">
        <v>9412</v>
      </c>
      <c r="D9433" s="48">
        <v>1120.6099999999999</v>
      </c>
    </row>
    <row r="9434" spans="1:4" x14ac:dyDescent="0.25">
      <c r="A9434" s="46" t="s">
        <v>34</v>
      </c>
      <c r="B9434" s="47">
        <v>10044979</v>
      </c>
      <c r="C9434" s="46" t="s">
        <v>9413</v>
      </c>
      <c r="D9434" s="48">
        <v>1120.6099999999999</v>
      </c>
    </row>
    <row r="9435" spans="1:4" x14ac:dyDescent="0.25">
      <c r="A9435" s="46" t="s">
        <v>34</v>
      </c>
      <c r="B9435" s="47">
        <v>10044980</v>
      </c>
      <c r="C9435" s="46" t="s">
        <v>9414</v>
      </c>
      <c r="D9435" s="48">
        <v>1120.6099999999999</v>
      </c>
    </row>
    <row r="9436" spans="1:4" x14ac:dyDescent="0.25">
      <c r="A9436" s="46" t="s">
        <v>34</v>
      </c>
      <c r="B9436" s="47">
        <v>10044981</v>
      </c>
      <c r="C9436" s="46" t="s">
        <v>9415</v>
      </c>
      <c r="D9436" s="48">
        <v>1120.6099999999999</v>
      </c>
    </row>
    <row r="9437" spans="1:4" x14ac:dyDescent="0.25">
      <c r="A9437" s="46" t="s">
        <v>34</v>
      </c>
      <c r="B9437" s="47">
        <v>10044982</v>
      </c>
      <c r="C9437" s="46" t="s">
        <v>9416</v>
      </c>
      <c r="D9437" s="48">
        <v>1120.6099999999999</v>
      </c>
    </row>
    <row r="9438" spans="1:4" x14ac:dyDescent="0.25">
      <c r="A9438" s="46" t="s">
        <v>34</v>
      </c>
      <c r="B9438" s="47">
        <v>10044983</v>
      </c>
      <c r="C9438" s="46" t="s">
        <v>9417</v>
      </c>
      <c r="D9438" s="48">
        <v>1120.6099999999999</v>
      </c>
    </row>
    <row r="9439" spans="1:4" x14ac:dyDescent="0.25">
      <c r="A9439" s="46" t="s">
        <v>34</v>
      </c>
      <c r="B9439" s="47">
        <v>10044984</v>
      </c>
      <c r="C9439" s="46" t="s">
        <v>9418</v>
      </c>
      <c r="D9439" s="48">
        <v>1120.6099999999999</v>
      </c>
    </row>
    <row r="9440" spans="1:4" x14ac:dyDescent="0.25">
      <c r="A9440" s="46" t="s">
        <v>34</v>
      </c>
      <c r="B9440" s="47">
        <v>10044985</v>
      </c>
      <c r="C9440" s="46" t="s">
        <v>9419</v>
      </c>
      <c r="D9440" s="48">
        <v>1120.6099999999999</v>
      </c>
    </row>
    <row r="9441" spans="1:4" x14ac:dyDescent="0.25">
      <c r="A9441" s="46" t="s">
        <v>34</v>
      </c>
      <c r="B9441" s="47">
        <v>10044986</v>
      </c>
      <c r="C9441" s="46" t="s">
        <v>9420</v>
      </c>
      <c r="D9441" s="48">
        <v>1120.6099999999999</v>
      </c>
    </row>
    <row r="9442" spans="1:4" x14ac:dyDescent="0.25">
      <c r="A9442" s="46" t="s">
        <v>34</v>
      </c>
      <c r="B9442" s="47">
        <v>10044987</v>
      </c>
      <c r="C9442" s="46" t="s">
        <v>9421</v>
      </c>
      <c r="D9442" s="48">
        <v>1120.6099999999999</v>
      </c>
    </row>
    <row r="9443" spans="1:4" x14ac:dyDescent="0.25">
      <c r="A9443" s="46" t="s">
        <v>34</v>
      </c>
      <c r="B9443" s="47">
        <v>10044988</v>
      </c>
      <c r="C9443" s="46" t="s">
        <v>9422</v>
      </c>
      <c r="D9443" s="48">
        <v>1120.6099999999999</v>
      </c>
    </row>
    <row r="9444" spans="1:4" x14ac:dyDescent="0.25">
      <c r="A9444" s="46" t="s">
        <v>34</v>
      </c>
      <c r="B9444" s="47">
        <v>10044989</v>
      </c>
      <c r="C9444" s="46" t="s">
        <v>9423</v>
      </c>
      <c r="D9444" s="48">
        <v>1120.6099999999999</v>
      </c>
    </row>
    <row r="9445" spans="1:4" x14ac:dyDescent="0.25">
      <c r="A9445" s="46" t="s">
        <v>34</v>
      </c>
      <c r="B9445" s="47">
        <v>10044990</v>
      </c>
      <c r="C9445" s="46" t="s">
        <v>9424</v>
      </c>
      <c r="D9445" s="48">
        <v>1120.6099999999999</v>
      </c>
    </row>
    <row r="9446" spans="1:4" x14ac:dyDescent="0.25">
      <c r="A9446" s="46" t="s">
        <v>34</v>
      </c>
      <c r="B9446" s="47">
        <v>10044991</v>
      </c>
      <c r="C9446" s="46" t="s">
        <v>9425</v>
      </c>
      <c r="D9446" s="48">
        <v>1120.6099999999999</v>
      </c>
    </row>
    <row r="9447" spans="1:4" x14ac:dyDescent="0.25">
      <c r="A9447" s="46" t="s">
        <v>34</v>
      </c>
      <c r="B9447" s="47">
        <v>10044992</v>
      </c>
      <c r="C9447" s="46" t="s">
        <v>9426</v>
      </c>
      <c r="D9447" s="48">
        <v>1120.6099999999999</v>
      </c>
    </row>
    <row r="9448" spans="1:4" x14ac:dyDescent="0.25">
      <c r="A9448" s="46" t="s">
        <v>34</v>
      </c>
      <c r="B9448" s="47">
        <v>10044993</v>
      </c>
      <c r="C9448" s="46" t="s">
        <v>9427</v>
      </c>
      <c r="D9448" s="48">
        <v>1120.6099999999999</v>
      </c>
    </row>
    <row r="9449" spans="1:4" x14ac:dyDescent="0.25">
      <c r="A9449" s="46" t="s">
        <v>34</v>
      </c>
      <c r="B9449" s="47">
        <v>10044994</v>
      </c>
      <c r="C9449" s="46" t="s">
        <v>9428</v>
      </c>
      <c r="D9449" s="48">
        <v>1120.6099999999999</v>
      </c>
    </row>
    <row r="9450" spans="1:4" x14ac:dyDescent="0.25">
      <c r="A9450" s="46" t="s">
        <v>34</v>
      </c>
      <c r="B9450" s="47">
        <v>10044995</v>
      </c>
      <c r="C9450" s="46" t="s">
        <v>9429</v>
      </c>
      <c r="D9450" s="48">
        <v>1120.6099999999999</v>
      </c>
    </row>
    <row r="9451" spans="1:4" x14ac:dyDescent="0.25">
      <c r="A9451" s="46" t="s">
        <v>34</v>
      </c>
      <c r="B9451" s="47">
        <v>10044996</v>
      </c>
      <c r="C9451" s="46" t="s">
        <v>9430</v>
      </c>
      <c r="D9451" s="48">
        <v>1120.6099999999999</v>
      </c>
    </row>
    <row r="9452" spans="1:4" x14ac:dyDescent="0.25">
      <c r="A9452" s="46" t="s">
        <v>34</v>
      </c>
      <c r="B9452" s="47">
        <v>10044997</v>
      </c>
      <c r="C9452" s="46" t="s">
        <v>9431</v>
      </c>
      <c r="D9452" s="48">
        <v>1120.6099999999999</v>
      </c>
    </row>
    <row r="9453" spans="1:4" x14ac:dyDescent="0.25">
      <c r="A9453" s="46" t="s">
        <v>34</v>
      </c>
      <c r="B9453" s="47">
        <v>10044998</v>
      </c>
      <c r="C9453" s="46" t="s">
        <v>9432</v>
      </c>
      <c r="D9453" s="48">
        <v>1120.6099999999999</v>
      </c>
    </row>
    <row r="9454" spans="1:4" x14ac:dyDescent="0.25">
      <c r="A9454" s="46" t="s">
        <v>34</v>
      </c>
      <c r="B9454" s="47">
        <v>10044999</v>
      </c>
      <c r="C9454" s="46" t="s">
        <v>9433</v>
      </c>
      <c r="D9454" s="48">
        <v>1120.6099999999999</v>
      </c>
    </row>
    <row r="9455" spans="1:4" x14ac:dyDescent="0.25">
      <c r="A9455" s="46" t="s">
        <v>34</v>
      </c>
      <c r="B9455" s="47">
        <v>10045000</v>
      </c>
      <c r="C9455" s="46" t="s">
        <v>9434</v>
      </c>
      <c r="D9455" s="48">
        <v>1120.6099999999999</v>
      </c>
    </row>
    <row r="9456" spans="1:4" x14ac:dyDescent="0.25">
      <c r="A9456" s="46" t="s">
        <v>34</v>
      </c>
      <c r="B9456" s="47">
        <v>10045001</v>
      </c>
      <c r="C9456" s="46" t="s">
        <v>9435</v>
      </c>
      <c r="D9456" s="48">
        <v>1120.6099999999999</v>
      </c>
    </row>
    <row r="9457" spans="1:4" x14ac:dyDescent="0.25">
      <c r="A9457" s="46" t="s">
        <v>34</v>
      </c>
      <c r="B9457" s="47">
        <v>10045002</v>
      </c>
      <c r="C9457" s="46" t="s">
        <v>9436</v>
      </c>
      <c r="D9457" s="48">
        <v>1120.6099999999999</v>
      </c>
    </row>
    <row r="9458" spans="1:4" x14ac:dyDescent="0.25">
      <c r="A9458" s="46" t="s">
        <v>34</v>
      </c>
      <c r="B9458" s="47">
        <v>10045003</v>
      </c>
      <c r="C9458" s="46" t="s">
        <v>9437</v>
      </c>
      <c r="D9458" s="48">
        <v>1120.6099999999999</v>
      </c>
    </row>
    <row r="9459" spans="1:4" x14ac:dyDescent="0.25">
      <c r="A9459" s="46" t="s">
        <v>34</v>
      </c>
      <c r="B9459" s="47">
        <v>10045004</v>
      </c>
      <c r="C9459" s="46" t="s">
        <v>9438</v>
      </c>
      <c r="D9459" s="48">
        <v>1120.6099999999999</v>
      </c>
    </row>
    <row r="9460" spans="1:4" x14ac:dyDescent="0.25">
      <c r="A9460" s="46" t="s">
        <v>34</v>
      </c>
      <c r="B9460" s="47">
        <v>10045005</v>
      </c>
      <c r="C9460" s="46" t="s">
        <v>9439</v>
      </c>
      <c r="D9460" s="48">
        <v>1120.6099999999999</v>
      </c>
    </row>
    <row r="9461" spans="1:4" x14ac:dyDescent="0.25">
      <c r="A9461" s="46" t="s">
        <v>34</v>
      </c>
      <c r="B9461" s="47">
        <v>10045006</v>
      </c>
      <c r="C9461" s="46" t="s">
        <v>9440</v>
      </c>
      <c r="D9461" s="48">
        <v>1120.6099999999999</v>
      </c>
    </row>
    <row r="9462" spans="1:4" x14ac:dyDescent="0.25">
      <c r="A9462" s="46" t="s">
        <v>34</v>
      </c>
      <c r="B9462" s="47">
        <v>10045007</v>
      </c>
      <c r="C9462" s="46" t="s">
        <v>9441</v>
      </c>
      <c r="D9462" s="48">
        <v>1120.6099999999999</v>
      </c>
    </row>
    <row r="9463" spans="1:4" x14ac:dyDescent="0.25">
      <c r="A9463" s="46" t="s">
        <v>34</v>
      </c>
      <c r="B9463" s="47">
        <v>10045008</v>
      </c>
      <c r="C9463" s="46" t="s">
        <v>9442</v>
      </c>
      <c r="D9463" s="48">
        <v>1120.6099999999999</v>
      </c>
    </row>
    <row r="9464" spans="1:4" x14ac:dyDescent="0.25">
      <c r="A9464" s="46" t="s">
        <v>34</v>
      </c>
      <c r="B9464" s="47">
        <v>10045009</v>
      </c>
      <c r="C9464" s="46" t="s">
        <v>9443</v>
      </c>
      <c r="D9464" s="48">
        <v>1120.6099999999999</v>
      </c>
    </row>
    <row r="9465" spans="1:4" x14ac:dyDescent="0.25">
      <c r="A9465" s="46" t="s">
        <v>34</v>
      </c>
      <c r="B9465" s="47">
        <v>10045010</v>
      </c>
      <c r="C9465" s="46" t="s">
        <v>9444</v>
      </c>
      <c r="D9465" s="48">
        <v>1120.6099999999999</v>
      </c>
    </row>
    <row r="9466" spans="1:4" x14ac:dyDescent="0.25">
      <c r="A9466" s="46" t="s">
        <v>34</v>
      </c>
      <c r="B9466" s="47">
        <v>10045011</v>
      </c>
      <c r="C9466" s="46" t="s">
        <v>9445</v>
      </c>
      <c r="D9466" s="48">
        <v>1120.6099999999999</v>
      </c>
    </row>
    <row r="9467" spans="1:4" x14ac:dyDescent="0.25">
      <c r="A9467" s="46" t="s">
        <v>34</v>
      </c>
      <c r="B9467" s="47">
        <v>10045012</v>
      </c>
      <c r="C9467" s="46" t="s">
        <v>9446</v>
      </c>
      <c r="D9467" s="48">
        <v>1120.6099999999999</v>
      </c>
    </row>
    <row r="9468" spans="1:4" x14ac:dyDescent="0.25">
      <c r="A9468" s="46" t="s">
        <v>34</v>
      </c>
      <c r="B9468" s="47">
        <v>10045013</v>
      </c>
      <c r="C9468" s="46" t="s">
        <v>9447</v>
      </c>
      <c r="D9468" s="48">
        <v>1120.6099999999999</v>
      </c>
    </row>
    <row r="9469" spans="1:4" x14ac:dyDescent="0.25">
      <c r="A9469" s="46" t="s">
        <v>34</v>
      </c>
      <c r="B9469" s="47">
        <v>10045014</v>
      </c>
      <c r="C9469" s="46" t="s">
        <v>9448</v>
      </c>
      <c r="D9469" s="48">
        <v>1120.6099999999999</v>
      </c>
    </row>
    <row r="9470" spans="1:4" x14ac:dyDescent="0.25">
      <c r="A9470" s="46" t="s">
        <v>34</v>
      </c>
      <c r="B9470" s="47">
        <v>10045015</v>
      </c>
      <c r="C9470" s="46" t="s">
        <v>9449</v>
      </c>
      <c r="D9470" s="48">
        <v>1120.6099999999999</v>
      </c>
    </row>
    <row r="9471" spans="1:4" x14ac:dyDescent="0.25">
      <c r="A9471" s="46" t="s">
        <v>34</v>
      </c>
      <c r="B9471" s="47">
        <v>10045016</v>
      </c>
      <c r="C9471" s="46" t="s">
        <v>9450</v>
      </c>
      <c r="D9471" s="48">
        <v>1120.6099999999999</v>
      </c>
    </row>
    <row r="9472" spans="1:4" x14ac:dyDescent="0.25">
      <c r="A9472" s="46" t="s">
        <v>34</v>
      </c>
      <c r="B9472" s="47">
        <v>10045017</v>
      </c>
      <c r="C9472" s="46" t="s">
        <v>9451</v>
      </c>
      <c r="D9472" s="48">
        <v>1120.6099999999999</v>
      </c>
    </row>
    <row r="9473" spans="1:4" x14ac:dyDescent="0.25">
      <c r="A9473" s="46" t="s">
        <v>34</v>
      </c>
      <c r="B9473" s="47">
        <v>10045018</v>
      </c>
      <c r="C9473" s="46" t="s">
        <v>9452</v>
      </c>
      <c r="D9473" s="48">
        <v>1120.6099999999999</v>
      </c>
    </row>
    <row r="9474" spans="1:4" x14ac:dyDescent="0.25">
      <c r="A9474" s="46" t="s">
        <v>34</v>
      </c>
      <c r="B9474" s="47">
        <v>10045019</v>
      </c>
      <c r="C9474" s="46" t="s">
        <v>9453</v>
      </c>
      <c r="D9474" s="48">
        <v>1120.6099999999999</v>
      </c>
    </row>
    <row r="9475" spans="1:4" x14ac:dyDescent="0.25">
      <c r="A9475" s="46" t="s">
        <v>34</v>
      </c>
      <c r="B9475" s="47">
        <v>10045020</v>
      </c>
      <c r="C9475" s="46" t="s">
        <v>9454</v>
      </c>
      <c r="D9475" s="48">
        <v>1120.6099999999999</v>
      </c>
    </row>
    <row r="9476" spans="1:4" x14ac:dyDescent="0.25">
      <c r="A9476" s="46" t="s">
        <v>34</v>
      </c>
      <c r="B9476" s="47">
        <v>10045021</v>
      </c>
      <c r="C9476" s="46" t="s">
        <v>9455</v>
      </c>
      <c r="D9476" s="48">
        <v>1120.6099999999999</v>
      </c>
    </row>
    <row r="9477" spans="1:4" x14ac:dyDescent="0.25">
      <c r="A9477" s="46" t="s">
        <v>34</v>
      </c>
      <c r="B9477" s="47">
        <v>10045022</v>
      </c>
      <c r="C9477" s="46" t="s">
        <v>9456</v>
      </c>
      <c r="D9477" s="48">
        <v>1120.6099999999999</v>
      </c>
    </row>
    <row r="9478" spans="1:4" x14ac:dyDescent="0.25">
      <c r="A9478" s="46" t="s">
        <v>34</v>
      </c>
      <c r="B9478" s="47">
        <v>10045023</v>
      </c>
      <c r="C9478" s="46" t="s">
        <v>9457</v>
      </c>
      <c r="D9478" s="48">
        <v>1120.6099999999999</v>
      </c>
    </row>
    <row r="9479" spans="1:4" x14ac:dyDescent="0.25">
      <c r="A9479" s="46" t="s">
        <v>34</v>
      </c>
      <c r="B9479" s="47">
        <v>10045024</v>
      </c>
      <c r="C9479" s="46" t="s">
        <v>9458</v>
      </c>
      <c r="D9479" s="48">
        <v>1120.6099999999999</v>
      </c>
    </row>
    <row r="9480" spans="1:4" x14ac:dyDescent="0.25">
      <c r="A9480" s="46" t="s">
        <v>34</v>
      </c>
      <c r="B9480" s="47">
        <v>10045025</v>
      </c>
      <c r="C9480" s="46" t="s">
        <v>9459</v>
      </c>
      <c r="D9480" s="48">
        <v>1120.6099999999999</v>
      </c>
    </row>
    <row r="9481" spans="1:4" x14ac:dyDescent="0.25">
      <c r="A9481" s="46" t="s">
        <v>34</v>
      </c>
      <c r="B9481" s="47">
        <v>10045026</v>
      </c>
      <c r="C9481" s="46" t="s">
        <v>9460</v>
      </c>
      <c r="D9481" s="48">
        <v>1120.6099999999999</v>
      </c>
    </row>
    <row r="9482" spans="1:4" x14ac:dyDescent="0.25">
      <c r="A9482" s="46" t="s">
        <v>34</v>
      </c>
      <c r="B9482" s="47">
        <v>10045027</v>
      </c>
      <c r="C9482" s="46" t="s">
        <v>9461</v>
      </c>
      <c r="D9482" s="48">
        <v>1120.6099999999999</v>
      </c>
    </row>
    <row r="9483" spans="1:4" x14ac:dyDescent="0.25">
      <c r="A9483" s="46" t="s">
        <v>34</v>
      </c>
      <c r="B9483" s="47">
        <v>10045028</v>
      </c>
      <c r="C9483" s="46" t="s">
        <v>9462</v>
      </c>
      <c r="D9483" s="48">
        <v>1120.6099999999999</v>
      </c>
    </row>
    <row r="9484" spans="1:4" x14ac:dyDescent="0.25">
      <c r="A9484" s="46" t="s">
        <v>34</v>
      </c>
      <c r="B9484" s="47">
        <v>10045029</v>
      </c>
      <c r="C9484" s="46" t="s">
        <v>9463</v>
      </c>
      <c r="D9484" s="48">
        <v>1120.6099999999999</v>
      </c>
    </row>
    <row r="9485" spans="1:4" x14ac:dyDescent="0.25">
      <c r="A9485" s="46" t="s">
        <v>34</v>
      </c>
      <c r="B9485" s="47">
        <v>10045030</v>
      </c>
      <c r="C9485" s="46" t="s">
        <v>9464</v>
      </c>
      <c r="D9485" s="48">
        <v>1120.6099999999999</v>
      </c>
    </row>
    <row r="9486" spans="1:4" x14ac:dyDescent="0.25">
      <c r="A9486" s="46" t="s">
        <v>34</v>
      </c>
      <c r="B9486" s="47">
        <v>10045031</v>
      </c>
      <c r="C9486" s="46" t="s">
        <v>9465</v>
      </c>
      <c r="D9486" s="48">
        <v>1120.6099999999999</v>
      </c>
    </row>
    <row r="9487" spans="1:4" x14ac:dyDescent="0.25">
      <c r="A9487" s="46" t="s">
        <v>34</v>
      </c>
      <c r="B9487" s="47">
        <v>10045032</v>
      </c>
      <c r="C9487" s="46" t="s">
        <v>9466</v>
      </c>
      <c r="D9487" s="48">
        <v>1120.6099999999999</v>
      </c>
    </row>
    <row r="9488" spans="1:4" x14ac:dyDescent="0.25">
      <c r="A9488" s="46" t="s">
        <v>34</v>
      </c>
      <c r="B9488" s="47">
        <v>10045033</v>
      </c>
      <c r="C9488" s="46" t="s">
        <v>9467</v>
      </c>
      <c r="D9488" s="48">
        <v>1120.6099999999999</v>
      </c>
    </row>
    <row r="9489" spans="1:4" x14ac:dyDescent="0.25">
      <c r="A9489" s="46" t="s">
        <v>34</v>
      </c>
      <c r="B9489" s="47">
        <v>10045034</v>
      </c>
      <c r="C9489" s="46" t="s">
        <v>9468</v>
      </c>
      <c r="D9489" s="48">
        <v>1120.6099999999999</v>
      </c>
    </row>
    <row r="9490" spans="1:4" x14ac:dyDescent="0.25">
      <c r="A9490" s="46" t="s">
        <v>34</v>
      </c>
      <c r="B9490" s="47">
        <v>10045035</v>
      </c>
      <c r="C9490" s="46" t="s">
        <v>9469</v>
      </c>
      <c r="D9490" s="48">
        <v>1120.6099999999999</v>
      </c>
    </row>
    <row r="9491" spans="1:4" x14ac:dyDescent="0.25">
      <c r="A9491" s="46" t="s">
        <v>34</v>
      </c>
      <c r="B9491" s="47">
        <v>10045036</v>
      </c>
      <c r="C9491" s="46" t="s">
        <v>9470</v>
      </c>
      <c r="D9491" s="48">
        <v>1120.6099999999999</v>
      </c>
    </row>
    <row r="9492" spans="1:4" x14ac:dyDescent="0.25">
      <c r="A9492" s="46" t="s">
        <v>34</v>
      </c>
      <c r="B9492" s="47">
        <v>10045037</v>
      </c>
      <c r="C9492" s="46" t="s">
        <v>9471</v>
      </c>
      <c r="D9492" s="48">
        <v>1120.6099999999999</v>
      </c>
    </row>
    <row r="9493" spans="1:4" x14ac:dyDescent="0.25">
      <c r="A9493" s="46" t="s">
        <v>34</v>
      </c>
      <c r="B9493" s="47">
        <v>10045038</v>
      </c>
      <c r="C9493" s="46" t="s">
        <v>9472</v>
      </c>
      <c r="D9493" s="48">
        <v>1120.6099999999999</v>
      </c>
    </row>
    <row r="9494" spans="1:4" x14ac:dyDescent="0.25">
      <c r="A9494" s="46" t="s">
        <v>34</v>
      </c>
      <c r="B9494" s="47">
        <v>10045039</v>
      </c>
      <c r="C9494" s="46" t="s">
        <v>9473</v>
      </c>
      <c r="D9494" s="48">
        <v>1120.6099999999999</v>
      </c>
    </row>
    <row r="9495" spans="1:4" x14ac:dyDescent="0.25">
      <c r="A9495" s="46" t="s">
        <v>34</v>
      </c>
      <c r="B9495" s="47">
        <v>10045040</v>
      </c>
      <c r="C9495" s="46" t="s">
        <v>9474</v>
      </c>
      <c r="D9495" s="48">
        <v>1120.6099999999999</v>
      </c>
    </row>
    <row r="9496" spans="1:4" x14ac:dyDescent="0.25">
      <c r="A9496" s="46" t="s">
        <v>34</v>
      </c>
      <c r="B9496" s="47">
        <v>10045041</v>
      </c>
      <c r="C9496" s="46" t="s">
        <v>9475</v>
      </c>
      <c r="D9496" s="48">
        <v>1120.6099999999999</v>
      </c>
    </row>
    <row r="9497" spans="1:4" x14ac:dyDescent="0.25">
      <c r="A9497" s="46" t="s">
        <v>34</v>
      </c>
      <c r="B9497" s="47">
        <v>10045042</v>
      </c>
      <c r="C9497" s="46" t="s">
        <v>9476</v>
      </c>
      <c r="D9497" s="48">
        <v>1120.6099999999999</v>
      </c>
    </row>
    <row r="9498" spans="1:4" x14ac:dyDescent="0.25">
      <c r="A9498" s="46" t="s">
        <v>34</v>
      </c>
      <c r="B9498" s="47">
        <v>10045043</v>
      </c>
      <c r="C9498" s="46" t="s">
        <v>9477</v>
      </c>
      <c r="D9498" s="48">
        <v>1120.6099999999999</v>
      </c>
    </row>
    <row r="9499" spans="1:4" x14ac:dyDescent="0.25">
      <c r="A9499" s="46" t="s">
        <v>34</v>
      </c>
      <c r="B9499" s="47">
        <v>10045044</v>
      </c>
      <c r="C9499" s="46" t="s">
        <v>9478</v>
      </c>
      <c r="D9499" s="48">
        <v>1120.6099999999999</v>
      </c>
    </row>
    <row r="9500" spans="1:4" x14ac:dyDescent="0.25">
      <c r="A9500" s="46" t="s">
        <v>34</v>
      </c>
      <c r="B9500" s="47">
        <v>10045045</v>
      </c>
      <c r="C9500" s="46" t="s">
        <v>9479</v>
      </c>
      <c r="D9500" s="48">
        <v>1120.6099999999999</v>
      </c>
    </row>
    <row r="9501" spans="1:4" x14ac:dyDescent="0.25">
      <c r="A9501" s="46" t="s">
        <v>34</v>
      </c>
      <c r="B9501" s="47">
        <v>10045046</v>
      </c>
      <c r="C9501" s="46" t="s">
        <v>9480</v>
      </c>
      <c r="D9501" s="48">
        <v>1120.6099999999999</v>
      </c>
    </row>
    <row r="9502" spans="1:4" x14ac:dyDescent="0.25">
      <c r="A9502" s="46" t="s">
        <v>34</v>
      </c>
      <c r="B9502" s="47">
        <v>10045047</v>
      </c>
      <c r="C9502" s="46" t="s">
        <v>9481</v>
      </c>
      <c r="D9502" s="48">
        <v>1120.6099999999999</v>
      </c>
    </row>
    <row r="9503" spans="1:4" x14ac:dyDescent="0.25">
      <c r="A9503" s="46" t="s">
        <v>34</v>
      </c>
      <c r="B9503" s="47">
        <v>10045048</v>
      </c>
      <c r="C9503" s="46" t="s">
        <v>9482</v>
      </c>
      <c r="D9503" s="48">
        <v>1120.6099999999999</v>
      </c>
    </row>
    <row r="9504" spans="1:4" x14ac:dyDescent="0.25">
      <c r="A9504" s="46" t="s">
        <v>34</v>
      </c>
      <c r="B9504" s="47">
        <v>10045049</v>
      </c>
      <c r="C9504" s="46" t="s">
        <v>9483</v>
      </c>
      <c r="D9504" s="48">
        <v>1120.6099999999999</v>
      </c>
    </row>
    <row r="9505" spans="1:4" x14ac:dyDescent="0.25">
      <c r="A9505" s="46" t="s">
        <v>34</v>
      </c>
      <c r="B9505" s="47">
        <v>10045050</v>
      </c>
      <c r="C9505" s="46" t="s">
        <v>9484</v>
      </c>
      <c r="D9505" s="48">
        <v>1120.6099999999999</v>
      </c>
    </row>
    <row r="9506" spans="1:4" x14ac:dyDescent="0.25">
      <c r="A9506" s="46" t="s">
        <v>34</v>
      </c>
      <c r="B9506" s="47">
        <v>10045051</v>
      </c>
      <c r="C9506" s="46" t="s">
        <v>9485</v>
      </c>
      <c r="D9506" s="48">
        <v>1120.6099999999999</v>
      </c>
    </row>
    <row r="9507" spans="1:4" x14ac:dyDescent="0.25">
      <c r="A9507" s="46" t="s">
        <v>34</v>
      </c>
      <c r="B9507" s="47">
        <v>10045052</v>
      </c>
      <c r="C9507" s="46" t="s">
        <v>9486</v>
      </c>
      <c r="D9507" s="48">
        <v>1120.6099999999999</v>
      </c>
    </row>
    <row r="9508" spans="1:4" x14ac:dyDescent="0.25">
      <c r="A9508" s="46" t="s">
        <v>34</v>
      </c>
      <c r="B9508" s="47">
        <v>10045053</v>
      </c>
      <c r="C9508" s="46" t="s">
        <v>9487</v>
      </c>
      <c r="D9508" s="48">
        <v>1120.6099999999999</v>
      </c>
    </row>
    <row r="9509" spans="1:4" x14ac:dyDescent="0.25">
      <c r="A9509" s="46" t="s">
        <v>34</v>
      </c>
      <c r="B9509" s="47">
        <v>10045054</v>
      </c>
      <c r="C9509" s="46" t="s">
        <v>9488</v>
      </c>
      <c r="D9509" s="48">
        <v>1120.6099999999999</v>
      </c>
    </row>
    <row r="9510" spans="1:4" x14ac:dyDescent="0.25">
      <c r="A9510" s="46" t="s">
        <v>34</v>
      </c>
      <c r="B9510" s="47">
        <v>10045055</v>
      </c>
      <c r="C9510" s="46" t="s">
        <v>9489</v>
      </c>
      <c r="D9510" s="48">
        <v>1120.6099999999999</v>
      </c>
    </row>
    <row r="9511" spans="1:4" x14ac:dyDescent="0.25">
      <c r="A9511" s="46" t="s">
        <v>34</v>
      </c>
      <c r="B9511" s="47">
        <v>10045056</v>
      </c>
      <c r="C9511" s="46" t="s">
        <v>9490</v>
      </c>
      <c r="D9511" s="48">
        <v>1120.6099999999999</v>
      </c>
    </row>
    <row r="9512" spans="1:4" x14ac:dyDescent="0.25">
      <c r="A9512" s="46" t="s">
        <v>34</v>
      </c>
      <c r="B9512" s="47">
        <v>10045057</v>
      </c>
      <c r="C9512" s="46" t="s">
        <v>9491</v>
      </c>
      <c r="D9512" s="48">
        <v>1120.6099999999999</v>
      </c>
    </row>
    <row r="9513" spans="1:4" x14ac:dyDescent="0.25">
      <c r="A9513" s="46" t="s">
        <v>34</v>
      </c>
      <c r="B9513" s="47">
        <v>10045058</v>
      </c>
      <c r="C9513" s="46" t="s">
        <v>9492</v>
      </c>
      <c r="D9513" s="48">
        <v>1120.6099999999999</v>
      </c>
    </row>
    <row r="9514" spans="1:4" x14ac:dyDescent="0.25">
      <c r="A9514" s="46" t="s">
        <v>34</v>
      </c>
      <c r="B9514" s="47">
        <v>10045059</v>
      </c>
      <c r="C9514" s="46" t="s">
        <v>9493</v>
      </c>
      <c r="D9514" s="48">
        <v>1120.6099999999999</v>
      </c>
    </row>
    <row r="9515" spans="1:4" x14ac:dyDescent="0.25">
      <c r="A9515" s="46" t="s">
        <v>34</v>
      </c>
      <c r="B9515" s="47">
        <v>10045060</v>
      </c>
      <c r="C9515" s="46" t="s">
        <v>9494</v>
      </c>
      <c r="D9515" s="48">
        <v>1120.6099999999999</v>
      </c>
    </row>
    <row r="9516" spans="1:4" x14ac:dyDescent="0.25">
      <c r="A9516" s="46" t="s">
        <v>34</v>
      </c>
      <c r="B9516" s="47">
        <v>10045061</v>
      </c>
      <c r="C9516" s="46" t="s">
        <v>9495</v>
      </c>
      <c r="D9516" s="48">
        <v>1120.6099999999999</v>
      </c>
    </row>
    <row r="9517" spans="1:4" x14ac:dyDescent="0.25">
      <c r="A9517" s="46" t="s">
        <v>34</v>
      </c>
      <c r="B9517" s="47">
        <v>10045062</v>
      </c>
      <c r="C9517" s="46" t="s">
        <v>9496</v>
      </c>
      <c r="D9517" s="48">
        <v>1120.6099999999999</v>
      </c>
    </row>
    <row r="9518" spans="1:4" x14ac:dyDescent="0.25">
      <c r="A9518" s="46" t="s">
        <v>34</v>
      </c>
      <c r="B9518" s="47">
        <v>10045063</v>
      </c>
      <c r="C9518" s="46" t="s">
        <v>9497</v>
      </c>
      <c r="D9518" s="48">
        <v>1120.6099999999999</v>
      </c>
    </row>
    <row r="9519" spans="1:4" x14ac:dyDescent="0.25">
      <c r="A9519" s="46" t="s">
        <v>34</v>
      </c>
      <c r="B9519" s="47">
        <v>10045064</v>
      </c>
      <c r="C9519" s="46" t="s">
        <v>9498</v>
      </c>
      <c r="D9519" s="48">
        <v>1120.6099999999999</v>
      </c>
    </row>
    <row r="9520" spans="1:4" x14ac:dyDescent="0.25">
      <c r="A9520" s="46" t="s">
        <v>34</v>
      </c>
      <c r="B9520" s="47">
        <v>10045065</v>
      </c>
      <c r="C9520" s="46" t="s">
        <v>9499</v>
      </c>
      <c r="D9520" s="48">
        <v>1120.6099999999999</v>
      </c>
    </row>
    <row r="9521" spans="1:4" x14ac:dyDescent="0.25">
      <c r="A9521" s="46" t="s">
        <v>34</v>
      </c>
      <c r="B9521" s="47">
        <v>10045066</v>
      </c>
      <c r="C9521" s="46" t="s">
        <v>9500</v>
      </c>
      <c r="D9521" s="48">
        <v>1120.6099999999999</v>
      </c>
    </row>
    <row r="9522" spans="1:4" x14ac:dyDescent="0.25">
      <c r="A9522" s="46" t="s">
        <v>34</v>
      </c>
      <c r="B9522" s="47">
        <v>10045067</v>
      </c>
      <c r="C9522" s="46" t="s">
        <v>9501</v>
      </c>
      <c r="D9522" s="48">
        <v>1120.6099999999999</v>
      </c>
    </row>
    <row r="9523" spans="1:4" x14ac:dyDescent="0.25">
      <c r="A9523" s="46" t="s">
        <v>34</v>
      </c>
      <c r="B9523" s="47">
        <v>10045068</v>
      </c>
      <c r="C9523" s="46" t="s">
        <v>9502</v>
      </c>
      <c r="D9523" s="48">
        <v>1120.6099999999999</v>
      </c>
    </row>
    <row r="9524" spans="1:4" x14ac:dyDescent="0.25">
      <c r="A9524" s="46" t="s">
        <v>34</v>
      </c>
      <c r="B9524" s="47">
        <v>10045069</v>
      </c>
      <c r="C9524" s="46" t="s">
        <v>9503</v>
      </c>
      <c r="D9524" s="48">
        <v>1120.6099999999999</v>
      </c>
    </row>
    <row r="9525" spans="1:4" x14ac:dyDescent="0.25">
      <c r="A9525" s="46" t="s">
        <v>34</v>
      </c>
      <c r="B9525" s="47">
        <v>10045070</v>
      </c>
      <c r="C9525" s="46" t="s">
        <v>9504</v>
      </c>
      <c r="D9525" s="48">
        <v>1120.6099999999999</v>
      </c>
    </row>
    <row r="9526" spans="1:4" x14ac:dyDescent="0.25">
      <c r="A9526" s="46" t="s">
        <v>34</v>
      </c>
      <c r="B9526" s="47">
        <v>10045071</v>
      </c>
      <c r="C9526" s="46" t="s">
        <v>9505</v>
      </c>
      <c r="D9526" s="48">
        <v>1120.6099999999999</v>
      </c>
    </row>
    <row r="9527" spans="1:4" x14ac:dyDescent="0.25">
      <c r="A9527" s="46" t="s">
        <v>34</v>
      </c>
      <c r="B9527" s="47">
        <v>10045072</v>
      </c>
      <c r="C9527" s="46" t="s">
        <v>9506</v>
      </c>
      <c r="D9527" s="48">
        <v>1120.6099999999999</v>
      </c>
    </row>
    <row r="9528" spans="1:4" x14ac:dyDescent="0.25">
      <c r="A9528" s="46" t="s">
        <v>34</v>
      </c>
      <c r="B9528" s="47">
        <v>10045073</v>
      </c>
      <c r="C9528" s="46" t="s">
        <v>9507</v>
      </c>
      <c r="D9528" s="48">
        <v>1120.6099999999999</v>
      </c>
    </row>
    <row r="9529" spans="1:4" x14ac:dyDescent="0.25">
      <c r="A9529" s="46" t="s">
        <v>34</v>
      </c>
      <c r="B9529" s="47">
        <v>10045074</v>
      </c>
      <c r="C9529" s="46" t="s">
        <v>9508</v>
      </c>
      <c r="D9529" s="48">
        <v>1120.6099999999999</v>
      </c>
    </row>
    <row r="9530" spans="1:4" x14ac:dyDescent="0.25">
      <c r="A9530" s="46" t="s">
        <v>34</v>
      </c>
      <c r="B9530" s="47">
        <v>10045075</v>
      </c>
      <c r="C9530" s="46" t="s">
        <v>9509</v>
      </c>
      <c r="D9530" s="48">
        <v>1120.6099999999999</v>
      </c>
    </row>
    <row r="9531" spans="1:4" x14ac:dyDescent="0.25">
      <c r="A9531" s="46" t="s">
        <v>34</v>
      </c>
      <c r="B9531" s="47">
        <v>10045076</v>
      </c>
      <c r="C9531" s="46" t="s">
        <v>9510</v>
      </c>
      <c r="D9531" s="48">
        <v>1120.6099999999999</v>
      </c>
    </row>
    <row r="9532" spans="1:4" x14ac:dyDescent="0.25">
      <c r="A9532" s="46" t="s">
        <v>34</v>
      </c>
      <c r="B9532" s="47">
        <v>10045077</v>
      </c>
      <c r="C9532" s="46" t="s">
        <v>9511</v>
      </c>
      <c r="D9532" s="48">
        <v>1120.6099999999999</v>
      </c>
    </row>
    <row r="9533" spans="1:4" x14ac:dyDescent="0.25">
      <c r="A9533" s="46" t="s">
        <v>34</v>
      </c>
      <c r="B9533" s="47">
        <v>10045078</v>
      </c>
      <c r="C9533" s="46" t="s">
        <v>9512</v>
      </c>
      <c r="D9533" s="48">
        <v>1120.6099999999999</v>
      </c>
    </row>
    <row r="9534" spans="1:4" x14ac:dyDescent="0.25">
      <c r="A9534" s="46" t="s">
        <v>34</v>
      </c>
      <c r="B9534" s="47">
        <v>10045079</v>
      </c>
      <c r="C9534" s="46" t="s">
        <v>9513</v>
      </c>
      <c r="D9534" s="48">
        <v>1120.6099999999999</v>
      </c>
    </row>
    <row r="9535" spans="1:4" x14ac:dyDescent="0.25">
      <c r="A9535" s="46" t="s">
        <v>34</v>
      </c>
      <c r="B9535" s="47">
        <v>10045080</v>
      </c>
      <c r="C9535" s="46" t="s">
        <v>9514</v>
      </c>
      <c r="D9535" s="48">
        <v>1120.6099999999999</v>
      </c>
    </row>
    <row r="9536" spans="1:4" x14ac:dyDescent="0.25">
      <c r="A9536" s="46" t="s">
        <v>34</v>
      </c>
      <c r="B9536" s="47">
        <v>10045081</v>
      </c>
      <c r="C9536" s="46" t="s">
        <v>9515</v>
      </c>
      <c r="D9536" s="48">
        <v>1120.6099999999999</v>
      </c>
    </row>
    <row r="9537" spans="1:4" x14ac:dyDescent="0.25">
      <c r="A9537" s="46" t="s">
        <v>34</v>
      </c>
      <c r="B9537" s="47">
        <v>10045082</v>
      </c>
      <c r="C9537" s="46" t="s">
        <v>9516</v>
      </c>
      <c r="D9537" s="48">
        <v>1120.6099999999999</v>
      </c>
    </row>
    <row r="9538" spans="1:4" x14ac:dyDescent="0.25">
      <c r="A9538" s="46" t="s">
        <v>34</v>
      </c>
      <c r="B9538" s="47">
        <v>10045083</v>
      </c>
      <c r="C9538" s="46" t="s">
        <v>9517</v>
      </c>
      <c r="D9538" s="48">
        <v>1120.6099999999999</v>
      </c>
    </row>
    <row r="9539" spans="1:4" x14ac:dyDescent="0.25">
      <c r="A9539" s="46" t="s">
        <v>34</v>
      </c>
      <c r="B9539" s="47">
        <v>10045084</v>
      </c>
      <c r="C9539" s="46" t="s">
        <v>9518</v>
      </c>
      <c r="D9539" s="48">
        <v>1120.6099999999999</v>
      </c>
    </row>
    <row r="9540" spans="1:4" x14ac:dyDescent="0.25">
      <c r="A9540" s="46" t="s">
        <v>34</v>
      </c>
      <c r="B9540" s="47">
        <v>10045085</v>
      </c>
      <c r="C9540" s="46" t="s">
        <v>9519</v>
      </c>
      <c r="D9540" s="48">
        <v>1120.6099999999999</v>
      </c>
    </row>
    <row r="9541" spans="1:4" x14ac:dyDescent="0.25">
      <c r="A9541" s="46" t="s">
        <v>34</v>
      </c>
      <c r="B9541" s="47">
        <v>10045086</v>
      </c>
      <c r="C9541" s="46" t="s">
        <v>9520</v>
      </c>
      <c r="D9541" s="48">
        <v>1120.6099999999999</v>
      </c>
    </row>
    <row r="9542" spans="1:4" x14ac:dyDescent="0.25">
      <c r="A9542" s="46" t="s">
        <v>34</v>
      </c>
      <c r="B9542" s="47">
        <v>10045087</v>
      </c>
      <c r="C9542" s="46" t="s">
        <v>9521</v>
      </c>
      <c r="D9542" s="48">
        <v>1120.6099999999999</v>
      </c>
    </row>
    <row r="9543" spans="1:4" x14ac:dyDescent="0.25">
      <c r="A9543" s="46" t="s">
        <v>34</v>
      </c>
      <c r="B9543" s="47">
        <v>10045088</v>
      </c>
      <c r="C9543" s="46" t="s">
        <v>9522</v>
      </c>
      <c r="D9543" s="48">
        <v>1120.6099999999999</v>
      </c>
    </row>
    <row r="9544" spans="1:4" x14ac:dyDescent="0.25">
      <c r="A9544" s="46" t="s">
        <v>34</v>
      </c>
      <c r="B9544" s="47">
        <v>10045089</v>
      </c>
      <c r="C9544" s="46" t="s">
        <v>9523</v>
      </c>
      <c r="D9544" s="48">
        <v>1120.6099999999999</v>
      </c>
    </row>
    <row r="9545" spans="1:4" x14ac:dyDescent="0.25">
      <c r="A9545" s="46" t="s">
        <v>34</v>
      </c>
      <c r="B9545" s="47">
        <v>10045090</v>
      </c>
      <c r="C9545" s="46" t="s">
        <v>9524</v>
      </c>
      <c r="D9545" s="48">
        <v>1120.6099999999999</v>
      </c>
    </row>
    <row r="9546" spans="1:4" x14ac:dyDescent="0.25">
      <c r="A9546" s="46" t="s">
        <v>34</v>
      </c>
      <c r="B9546" s="47">
        <v>10045091</v>
      </c>
      <c r="C9546" s="46" t="s">
        <v>9525</v>
      </c>
      <c r="D9546" s="48">
        <v>1120.6099999999999</v>
      </c>
    </row>
    <row r="9547" spans="1:4" x14ac:dyDescent="0.25">
      <c r="A9547" s="46" t="s">
        <v>34</v>
      </c>
      <c r="B9547" s="47">
        <v>10045092</v>
      </c>
      <c r="C9547" s="46" t="s">
        <v>9526</v>
      </c>
      <c r="D9547" s="48">
        <v>1120.6099999999999</v>
      </c>
    </row>
    <row r="9548" spans="1:4" x14ac:dyDescent="0.25">
      <c r="A9548" s="46" t="s">
        <v>34</v>
      </c>
      <c r="B9548" s="47">
        <v>10045093</v>
      </c>
      <c r="C9548" s="46" t="s">
        <v>9527</v>
      </c>
      <c r="D9548" s="48">
        <v>1120.6099999999999</v>
      </c>
    </row>
    <row r="9549" spans="1:4" x14ac:dyDescent="0.25">
      <c r="A9549" s="46" t="s">
        <v>34</v>
      </c>
      <c r="B9549" s="47">
        <v>10045094</v>
      </c>
      <c r="C9549" s="46" t="s">
        <v>9528</v>
      </c>
      <c r="D9549" s="48">
        <v>1120.6099999999999</v>
      </c>
    </row>
    <row r="9550" spans="1:4" x14ac:dyDescent="0.25">
      <c r="A9550" s="46" t="s">
        <v>34</v>
      </c>
      <c r="B9550" s="47">
        <v>10045095</v>
      </c>
      <c r="C9550" s="46" t="s">
        <v>9529</v>
      </c>
      <c r="D9550" s="48">
        <v>1120.6099999999999</v>
      </c>
    </row>
    <row r="9551" spans="1:4" x14ac:dyDescent="0.25">
      <c r="A9551" s="46" t="s">
        <v>34</v>
      </c>
      <c r="B9551" s="47">
        <v>10045096</v>
      </c>
      <c r="C9551" s="46" t="s">
        <v>9530</v>
      </c>
      <c r="D9551" s="48">
        <v>1120.6099999999999</v>
      </c>
    </row>
    <row r="9552" spans="1:4" x14ac:dyDescent="0.25">
      <c r="A9552" s="46" t="s">
        <v>34</v>
      </c>
      <c r="B9552" s="47">
        <v>10045097</v>
      </c>
      <c r="C9552" s="46" t="s">
        <v>9531</v>
      </c>
      <c r="D9552" s="48">
        <v>1120.6099999999999</v>
      </c>
    </row>
    <row r="9553" spans="1:4" x14ac:dyDescent="0.25">
      <c r="A9553" s="46" t="s">
        <v>34</v>
      </c>
      <c r="B9553" s="47">
        <v>10045098</v>
      </c>
      <c r="C9553" s="46" t="s">
        <v>9532</v>
      </c>
      <c r="D9553" s="48">
        <v>1120.6099999999999</v>
      </c>
    </row>
    <row r="9554" spans="1:4" x14ac:dyDescent="0.25">
      <c r="A9554" s="46" t="s">
        <v>34</v>
      </c>
      <c r="B9554" s="47">
        <v>10045099</v>
      </c>
      <c r="C9554" s="46" t="s">
        <v>9533</v>
      </c>
      <c r="D9554" s="48">
        <v>1120.6099999999999</v>
      </c>
    </row>
    <row r="9555" spans="1:4" x14ac:dyDescent="0.25">
      <c r="A9555" s="46" t="s">
        <v>34</v>
      </c>
      <c r="B9555" s="47">
        <v>10045100</v>
      </c>
      <c r="C9555" s="46" t="s">
        <v>9534</v>
      </c>
      <c r="D9555" s="48">
        <v>1120.6099999999999</v>
      </c>
    </row>
    <row r="9556" spans="1:4" x14ac:dyDescent="0.25">
      <c r="A9556" s="46" t="s">
        <v>34</v>
      </c>
      <c r="B9556" s="47">
        <v>10045101</v>
      </c>
      <c r="C9556" s="46" t="s">
        <v>9535</v>
      </c>
      <c r="D9556" s="48">
        <v>1120.6099999999999</v>
      </c>
    </row>
    <row r="9557" spans="1:4" x14ac:dyDescent="0.25">
      <c r="A9557" s="46" t="s">
        <v>34</v>
      </c>
      <c r="B9557" s="47">
        <v>10045102</v>
      </c>
      <c r="C9557" s="46" t="s">
        <v>9536</v>
      </c>
      <c r="D9557" s="48">
        <v>1120.6099999999999</v>
      </c>
    </row>
    <row r="9558" spans="1:4" x14ac:dyDescent="0.25">
      <c r="A9558" s="46" t="s">
        <v>34</v>
      </c>
      <c r="B9558" s="47">
        <v>10045103</v>
      </c>
      <c r="C9558" s="46" t="s">
        <v>9537</v>
      </c>
      <c r="D9558" s="48">
        <v>1120.6099999999999</v>
      </c>
    </row>
    <row r="9559" spans="1:4" x14ac:dyDescent="0.25">
      <c r="A9559" s="46" t="s">
        <v>34</v>
      </c>
      <c r="B9559" s="47">
        <v>10045104</v>
      </c>
      <c r="C9559" s="46" t="s">
        <v>9538</v>
      </c>
      <c r="D9559" s="48">
        <v>1120.6099999999999</v>
      </c>
    </row>
    <row r="9560" spans="1:4" x14ac:dyDescent="0.25">
      <c r="A9560" s="46" t="s">
        <v>34</v>
      </c>
      <c r="B9560" s="47">
        <v>10045105</v>
      </c>
      <c r="C9560" s="46" t="s">
        <v>9539</v>
      </c>
      <c r="D9560" s="48">
        <v>1120.6099999999999</v>
      </c>
    </row>
    <row r="9561" spans="1:4" x14ac:dyDescent="0.25">
      <c r="A9561" s="46" t="s">
        <v>34</v>
      </c>
      <c r="B9561" s="47">
        <v>10045106</v>
      </c>
      <c r="C9561" s="46" t="s">
        <v>9540</v>
      </c>
      <c r="D9561" s="48">
        <v>1120.6099999999999</v>
      </c>
    </row>
    <row r="9562" spans="1:4" x14ac:dyDescent="0.25">
      <c r="A9562" s="46" t="s">
        <v>34</v>
      </c>
      <c r="B9562" s="47">
        <v>10045107</v>
      </c>
      <c r="C9562" s="46" t="s">
        <v>9541</v>
      </c>
      <c r="D9562" s="48">
        <v>1120.6099999999999</v>
      </c>
    </row>
    <row r="9563" spans="1:4" x14ac:dyDescent="0.25">
      <c r="A9563" s="46" t="s">
        <v>34</v>
      </c>
      <c r="B9563" s="47">
        <v>10045108</v>
      </c>
      <c r="C9563" s="46" t="s">
        <v>9542</v>
      </c>
      <c r="D9563" s="48">
        <v>1120.6099999999999</v>
      </c>
    </row>
    <row r="9564" spans="1:4" x14ac:dyDescent="0.25">
      <c r="A9564" s="46" t="s">
        <v>34</v>
      </c>
      <c r="B9564" s="47">
        <v>10045109</v>
      </c>
      <c r="C9564" s="46" t="s">
        <v>9543</v>
      </c>
      <c r="D9564" s="48">
        <v>1120.6099999999999</v>
      </c>
    </row>
    <row r="9565" spans="1:4" x14ac:dyDescent="0.25">
      <c r="A9565" s="46" t="s">
        <v>34</v>
      </c>
      <c r="B9565" s="47">
        <v>10045110</v>
      </c>
      <c r="C9565" s="46" t="s">
        <v>9544</v>
      </c>
      <c r="D9565" s="48">
        <v>1120.6099999999999</v>
      </c>
    </row>
    <row r="9566" spans="1:4" x14ac:dyDescent="0.25">
      <c r="A9566" s="46" t="s">
        <v>34</v>
      </c>
      <c r="B9566" s="47">
        <v>10045111</v>
      </c>
      <c r="C9566" s="46" t="s">
        <v>9545</v>
      </c>
      <c r="D9566" s="48">
        <v>1120.6099999999999</v>
      </c>
    </row>
    <row r="9567" spans="1:4" x14ac:dyDescent="0.25">
      <c r="A9567" s="46" t="s">
        <v>34</v>
      </c>
      <c r="B9567" s="47">
        <v>10045112</v>
      </c>
      <c r="C9567" s="46" t="s">
        <v>9546</v>
      </c>
      <c r="D9567" s="48">
        <v>1120.6099999999999</v>
      </c>
    </row>
    <row r="9568" spans="1:4" x14ac:dyDescent="0.25">
      <c r="A9568" s="46" t="s">
        <v>34</v>
      </c>
      <c r="B9568" s="47">
        <v>10045113</v>
      </c>
      <c r="C9568" s="46" t="s">
        <v>9547</v>
      </c>
      <c r="D9568" s="48">
        <v>1120.6099999999999</v>
      </c>
    </row>
    <row r="9569" spans="1:4" x14ac:dyDescent="0.25">
      <c r="A9569" s="46" t="s">
        <v>34</v>
      </c>
      <c r="B9569" s="47">
        <v>10045114</v>
      </c>
      <c r="C9569" s="46" t="s">
        <v>9548</v>
      </c>
      <c r="D9569" s="48">
        <v>1120.6099999999999</v>
      </c>
    </row>
    <row r="9570" spans="1:4" x14ac:dyDescent="0.25">
      <c r="A9570" s="46" t="s">
        <v>34</v>
      </c>
      <c r="B9570" s="47">
        <v>10045115</v>
      </c>
      <c r="C9570" s="46" t="s">
        <v>9549</v>
      </c>
      <c r="D9570" s="48">
        <v>1120.6099999999999</v>
      </c>
    </row>
    <row r="9571" spans="1:4" x14ac:dyDescent="0.25">
      <c r="A9571" s="46" t="s">
        <v>34</v>
      </c>
      <c r="B9571" s="47">
        <v>10045116</v>
      </c>
      <c r="C9571" s="46" t="s">
        <v>9550</v>
      </c>
      <c r="D9571" s="48">
        <v>1120.6099999999999</v>
      </c>
    </row>
    <row r="9572" spans="1:4" x14ac:dyDescent="0.25">
      <c r="A9572" s="46" t="s">
        <v>34</v>
      </c>
      <c r="B9572" s="47">
        <v>10045117</v>
      </c>
      <c r="C9572" s="46" t="s">
        <v>9551</v>
      </c>
      <c r="D9572" s="48">
        <v>1120.6099999999999</v>
      </c>
    </row>
    <row r="9573" spans="1:4" x14ac:dyDescent="0.25">
      <c r="A9573" s="46" t="s">
        <v>34</v>
      </c>
      <c r="B9573" s="47">
        <v>10045118</v>
      </c>
      <c r="C9573" s="46" t="s">
        <v>9552</v>
      </c>
      <c r="D9573" s="48">
        <v>1120.6099999999999</v>
      </c>
    </row>
    <row r="9574" spans="1:4" x14ac:dyDescent="0.25">
      <c r="A9574" s="46" t="s">
        <v>34</v>
      </c>
      <c r="B9574" s="47">
        <v>10045119</v>
      </c>
      <c r="C9574" s="46" t="s">
        <v>9553</v>
      </c>
      <c r="D9574" s="48">
        <v>1120.6099999999999</v>
      </c>
    </row>
    <row r="9575" spans="1:4" x14ac:dyDescent="0.25">
      <c r="A9575" s="46" t="s">
        <v>34</v>
      </c>
      <c r="B9575" s="47">
        <v>10045120</v>
      </c>
      <c r="C9575" s="46" t="s">
        <v>9554</v>
      </c>
      <c r="D9575" s="48">
        <v>1120.6099999999999</v>
      </c>
    </row>
    <row r="9576" spans="1:4" x14ac:dyDescent="0.25">
      <c r="A9576" s="46" t="s">
        <v>34</v>
      </c>
      <c r="B9576" s="47">
        <v>10045121</v>
      </c>
      <c r="C9576" s="46" t="s">
        <v>9555</v>
      </c>
      <c r="D9576" s="48">
        <v>1120.6099999999999</v>
      </c>
    </row>
    <row r="9577" spans="1:4" x14ac:dyDescent="0.25">
      <c r="A9577" s="46" t="s">
        <v>34</v>
      </c>
      <c r="B9577" s="47">
        <v>10045122</v>
      </c>
      <c r="C9577" s="46" t="s">
        <v>9556</v>
      </c>
      <c r="D9577" s="48">
        <v>1120.6099999999999</v>
      </c>
    </row>
    <row r="9578" spans="1:4" x14ac:dyDescent="0.25">
      <c r="A9578" s="46" t="s">
        <v>34</v>
      </c>
      <c r="B9578" s="47">
        <v>10045123</v>
      </c>
      <c r="C9578" s="46" t="s">
        <v>9557</v>
      </c>
      <c r="D9578" s="48">
        <v>1120.6099999999999</v>
      </c>
    </row>
    <row r="9579" spans="1:4" x14ac:dyDescent="0.25">
      <c r="A9579" s="46" t="s">
        <v>34</v>
      </c>
      <c r="B9579" s="47">
        <v>10045124</v>
      </c>
      <c r="C9579" s="46" t="s">
        <v>9558</v>
      </c>
      <c r="D9579" s="48">
        <v>1120.6099999999999</v>
      </c>
    </row>
    <row r="9580" spans="1:4" x14ac:dyDescent="0.25">
      <c r="A9580" s="46" t="s">
        <v>34</v>
      </c>
      <c r="B9580" s="47">
        <v>10045125</v>
      </c>
      <c r="C9580" s="46" t="s">
        <v>9559</v>
      </c>
      <c r="D9580" s="48">
        <v>1120.6099999999999</v>
      </c>
    </row>
    <row r="9581" spans="1:4" x14ac:dyDescent="0.25">
      <c r="A9581" s="46" t="s">
        <v>34</v>
      </c>
      <c r="B9581" s="47">
        <v>10045126</v>
      </c>
      <c r="C9581" s="46" t="s">
        <v>9560</v>
      </c>
      <c r="D9581" s="48">
        <v>1120.6099999999999</v>
      </c>
    </row>
    <row r="9582" spans="1:4" x14ac:dyDescent="0.25">
      <c r="A9582" s="46" t="s">
        <v>34</v>
      </c>
      <c r="B9582" s="47">
        <v>10045127</v>
      </c>
      <c r="C9582" s="46" t="s">
        <v>9561</v>
      </c>
      <c r="D9582" s="48">
        <v>1120.6099999999999</v>
      </c>
    </row>
    <row r="9583" spans="1:4" x14ac:dyDescent="0.25">
      <c r="A9583" s="46" t="s">
        <v>34</v>
      </c>
      <c r="B9583" s="47">
        <v>10045128</v>
      </c>
      <c r="C9583" s="46" t="s">
        <v>9562</v>
      </c>
      <c r="D9583" s="48">
        <v>1120.6099999999999</v>
      </c>
    </row>
    <row r="9584" spans="1:4" x14ac:dyDescent="0.25">
      <c r="A9584" s="46" t="s">
        <v>34</v>
      </c>
      <c r="B9584" s="47">
        <v>10045129</v>
      </c>
      <c r="C9584" s="46" t="s">
        <v>9563</v>
      </c>
      <c r="D9584" s="48">
        <v>1120.6099999999999</v>
      </c>
    </row>
    <row r="9585" spans="1:4" x14ac:dyDescent="0.25">
      <c r="A9585" s="46" t="s">
        <v>34</v>
      </c>
      <c r="B9585" s="47">
        <v>10045130</v>
      </c>
      <c r="C9585" s="46" t="s">
        <v>9564</v>
      </c>
      <c r="D9585" s="48">
        <v>1120.6099999999999</v>
      </c>
    </row>
    <row r="9586" spans="1:4" x14ac:dyDescent="0.25">
      <c r="A9586" s="46" t="s">
        <v>34</v>
      </c>
      <c r="B9586" s="47">
        <v>10045131</v>
      </c>
      <c r="C9586" s="46" t="s">
        <v>9565</v>
      </c>
      <c r="D9586" s="48">
        <v>1120.6099999999999</v>
      </c>
    </row>
    <row r="9587" spans="1:4" x14ac:dyDescent="0.25">
      <c r="A9587" s="46" t="s">
        <v>34</v>
      </c>
      <c r="B9587" s="47">
        <v>10045132</v>
      </c>
      <c r="C9587" s="46" t="s">
        <v>9566</v>
      </c>
      <c r="D9587" s="48">
        <v>1120.6099999999999</v>
      </c>
    </row>
    <row r="9588" spans="1:4" x14ac:dyDescent="0.25">
      <c r="A9588" s="46" t="s">
        <v>34</v>
      </c>
      <c r="B9588" s="47">
        <v>10045133</v>
      </c>
      <c r="C9588" s="46" t="s">
        <v>9567</v>
      </c>
      <c r="D9588" s="48">
        <v>1120.6099999999999</v>
      </c>
    </row>
    <row r="9589" spans="1:4" x14ac:dyDescent="0.25">
      <c r="A9589" s="46" t="s">
        <v>34</v>
      </c>
      <c r="B9589" s="47">
        <v>10045134</v>
      </c>
      <c r="C9589" s="46" t="s">
        <v>9568</v>
      </c>
      <c r="D9589" s="48">
        <v>1120.6099999999999</v>
      </c>
    </row>
    <row r="9590" spans="1:4" x14ac:dyDescent="0.25">
      <c r="A9590" s="46" t="s">
        <v>34</v>
      </c>
      <c r="B9590" s="47">
        <v>10045135</v>
      </c>
      <c r="C9590" s="46" t="s">
        <v>9569</v>
      </c>
      <c r="D9590" s="48">
        <v>1120.6099999999999</v>
      </c>
    </row>
    <row r="9591" spans="1:4" x14ac:dyDescent="0.25">
      <c r="A9591" s="46" t="s">
        <v>34</v>
      </c>
      <c r="B9591" s="47">
        <v>10045136</v>
      </c>
      <c r="C9591" s="46" t="s">
        <v>9570</v>
      </c>
      <c r="D9591" s="48">
        <v>1120.6099999999999</v>
      </c>
    </row>
    <row r="9592" spans="1:4" x14ac:dyDescent="0.25">
      <c r="A9592" s="46" t="s">
        <v>34</v>
      </c>
      <c r="B9592" s="47">
        <v>10045137</v>
      </c>
      <c r="C9592" s="46" t="s">
        <v>9571</v>
      </c>
      <c r="D9592" s="48">
        <v>1120.6099999999999</v>
      </c>
    </row>
    <row r="9593" spans="1:4" x14ac:dyDescent="0.25">
      <c r="A9593" s="46" t="s">
        <v>34</v>
      </c>
      <c r="B9593" s="47">
        <v>10045138</v>
      </c>
      <c r="C9593" s="46" t="s">
        <v>9572</v>
      </c>
      <c r="D9593" s="48">
        <v>1120.6099999999999</v>
      </c>
    </row>
    <row r="9594" spans="1:4" x14ac:dyDescent="0.25">
      <c r="A9594" s="46" t="s">
        <v>34</v>
      </c>
      <c r="B9594" s="47">
        <v>10045139</v>
      </c>
      <c r="C9594" s="46" t="s">
        <v>9573</v>
      </c>
      <c r="D9594" s="48">
        <v>1120.6099999999999</v>
      </c>
    </row>
    <row r="9595" spans="1:4" x14ac:dyDescent="0.25">
      <c r="A9595" s="46" t="s">
        <v>34</v>
      </c>
      <c r="B9595" s="47">
        <v>10045140</v>
      </c>
      <c r="C9595" s="46" t="s">
        <v>9574</v>
      </c>
      <c r="D9595" s="48">
        <v>1120.6099999999999</v>
      </c>
    </row>
    <row r="9596" spans="1:4" x14ac:dyDescent="0.25">
      <c r="A9596" s="46" t="s">
        <v>34</v>
      </c>
      <c r="B9596" s="47">
        <v>10045141</v>
      </c>
      <c r="C9596" s="46" t="s">
        <v>9575</v>
      </c>
      <c r="D9596" s="48">
        <v>1120.6099999999999</v>
      </c>
    </row>
    <row r="9597" spans="1:4" x14ac:dyDescent="0.25">
      <c r="A9597" s="46" t="s">
        <v>34</v>
      </c>
      <c r="B9597" s="47">
        <v>10045142</v>
      </c>
      <c r="C9597" s="46" t="s">
        <v>9576</v>
      </c>
      <c r="D9597" s="48">
        <v>1120.6099999999999</v>
      </c>
    </row>
    <row r="9598" spans="1:4" x14ac:dyDescent="0.25">
      <c r="A9598" s="46" t="s">
        <v>34</v>
      </c>
      <c r="B9598" s="47">
        <v>10045143</v>
      </c>
      <c r="C9598" s="46" t="s">
        <v>9577</v>
      </c>
      <c r="D9598" s="48">
        <v>1120.6099999999999</v>
      </c>
    </row>
    <row r="9599" spans="1:4" x14ac:dyDescent="0.25">
      <c r="A9599" s="46" t="s">
        <v>34</v>
      </c>
      <c r="B9599" s="47">
        <v>10045144</v>
      </c>
      <c r="C9599" s="46" t="s">
        <v>9578</v>
      </c>
      <c r="D9599" s="48">
        <v>1120.6099999999999</v>
      </c>
    </row>
    <row r="9600" spans="1:4" x14ac:dyDescent="0.25">
      <c r="A9600" s="46" t="s">
        <v>34</v>
      </c>
      <c r="B9600" s="47">
        <v>10045145</v>
      </c>
      <c r="C9600" s="46" t="s">
        <v>9579</v>
      </c>
      <c r="D9600" s="48">
        <v>1120.6099999999999</v>
      </c>
    </row>
    <row r="9601" spans="1:4" x14ac:dyDescent="0.25">
      <c r="A9601" s="46" t="s">
        <v>34</v>
      </c>
      <c r="B9601" s="47">
        <v>10045146</v>
      </c>
      <c r="C9601" s="46" t="s">
        <v>9580</v>
      </c>
      <c r="D9601" s="48">
        <v>1120.6099999999999</v>
      </c>
    </row>
    <row r="9602" spans="1:4" x14ac:dyDescent="0.25">
      <c r="A9602" s="46" t="s">
        <v>34</v>
      </c>
      <c r="B9602" s="47">
        <v>10045147</v>
      </c>
      <c r="C9602" s="46" t="s">
        <v>9581</v>
      </c>
      <c r="D9602" s="48">
        <v>1120.6099999999999</v>
      </c>
    </row>
    <row r="9603" spans="1:4" x14ac:dyDescent="0.25">
      <c r="A9603" s="46" t="s">
        <v>34</v>
      </c>
      <c r="B9603" s="47">
        <v>10045148</v>
      </c>
      <c r="C9603" s="46" t="s">
        <v>9582</v>
      </c>
      <c r="D9603" s="48">
        <v>1120.6099999999999</v>
      </c>
    </row>
    <row r="9604" spans="1:4" x14ac:dyDescent="0.25">
      <c r="A9604" s="46" t="s">
        <v>34</v>
      </c>
      <c r="B9604" s="47">
        <v>10045149</v>
      </c>
      <c r="C9604" s="46" t="s">
        <v>9583</v>
      </c>
      <c r="D9604" s="48">
        <v>1120.6099999999999</v>
      </c>
    </row>
    <row r="9605" spans="1:4" x14ac:dyDescent="0.25">
      <c r="A9605" s="46" t="s">
        <v>34</v>
      </c>
      <c r="B9605" s="47">
        <v>10045150</v>
      </c>
      <c r="C9605" s="46" t="s">
        <v>9584</v>
      </c>
      <c r="D9605" s="48">
        <v>1120.6099999999999</v>
      </c>
    </row>
    <row r="9606" spans="1:4" x14ac:dyDescent="0.25">
      <c r="A9606" s="46" t="s">
        <v>34</v>
      </c>
      <c r="B9606" s="47">
        <v>10045151</v>
      </c>
      <c r="C9606" s="46" t="s">
        <v>9585</v>
      </c>
      <c r="D9606" s="48">
        <v>1120.6099999999999</v>
      </c>
    </row>
    <row r="9607" spans="1:4" x14ac:dyDescent="0.25">
      <c r="A9607" s="46" t="s">
        <v>34</v>
      </c>
      <c r="B9607" s="47">
        <v>10045152</v>
      </c>
      <c r="C9607" s="46" t="s">
        <v>9586</v>
      </c>
      <c r="D9607" s="48">
        <v>1120.6099999999999</v>
      </c>
    </row>
    <row r="9608" spans="1:4" x14ac:dyDescent="0.25">
      <c r="A9608" s="46" t="s">
        <v>34</v>
      </c>
      <c r="B9608" s="47">
        <v>10045153</v>
      </c>
      <c r="C9608" s="46" t="s">
        <v>9587</v>
      </c>
      <c r="D9608" s="48">
        <v>1120.6099999999999</v>
      </c>
    </row>
    <row r="9609" spans="1:4" x14ac:dyDescent="0.25">
      <c r="A9609" s="46" t="s">
        <v>34</v>
      </c>
      <c r="B9609" s="47">
        <v>10045154</v>
      </c>
      <c r="C9609" s="46" t="s">
        <v>9588</v>
      </c>
      <c r="D9609" s="48">
        <v>1120.6099999999999</v>
      </c>
    </row>
    <row r="9610" spans="1:4" x14ac:dyDescent="0.25">
      <c r="A9610" s="46" t="s">
        <v>34</v>
      </c>
      <c r="B9610" s="47">
        <v>10045155</v>
      </c>
      <c r="C9610" s="46" t="s">
        <v>9589</v>
      </c>
      <c r="D9610" s="48">
        <v>1120.6099999999999</v>
      </c>
    </row>
    <row r="9611" spans="1:4" x14ac:dyDescent="0.25">
      <c r="A9611" s="46" t="s">
        <v>34</v>
      </c>
      <c r="B9611" s="47">
        <v>10045156</v>
      </c>
      <c r="C9611" s="46" t="s">
        <v>9590</v>
      </c>
      <c r="D9611" s="48">
        <v>1120.6099999999999</v>
      </c>
    </row>
    <row r="9612" spans="1:4" x14ac:dyDescent="0.25">
      <c r="A9612" s="46" t="s">
        <v>34</v>
      </c>
      <c r="B9612" s="47">
        <v>10045157</v>
      </c>
      <c r="C9612" s="46" t="s">
        <v>9591</v>
      </c>
      <c r="D9612" s="48">
        <v>1120.6099999999999</v>
      </c>
    </row>
    <row r="9613" spans="1:4" x14ac:dyDescent="0.25">
      <c r="A9613" s="46" t="s">
        <v>34</v>
      </c>
      <c r="B9613" s="47">
        <v>10045158</v>
      </c>
      <c r="C9613" s="46" t="s">
        <v>9592</v>
      </c>
      <c r="D9613" s="48">
        <v>1120.6099999999999</v>
      </c>
    </row>
    <row r="9614" spans="1:4" x14ac:dyDescent="0.25">
      <c r="A9614" s="46" t="s">
        <v>34</v>
      </c>
      <c r="B9614" s="47">
        <v>10045159</v>
      </c>
      <c r="C9614" s="46" t="s">
        <v>9593</v>
      </c>
      <c r="D9614" s="48">
        <v>1120.6099999999999</v>
      </c>
    </row>
    <row r="9615" spans="1:4" x14ac:dyDescent="0.25">
      <c r="A9615" s="46" t="s">
        <v>34</v>
      </c>
      <c r="B9615" s="47">
        <v>10045160</v>
      </c>
      <c r="C9615" s="46" t="s">
        <v>9594</v>
      </c>
      <c r="D9615" s="48">
        <v>1120.6099999999999</v>
      </c>
    </row>
    <row r="9616" spans="1:4" x14ac:dyDescent="0.25">
      <c r="A9616" s="46" t="s">
        <v>34</v>
      </c>
      <c r="B9616" s="47">
        <v>10045161</v>
      </c>
      <c r="C9616" s="46" t="s">
        <v>9595</v>
      </c>
      <c r="D9616" s="48">
        <v>1120.6099999999999</v>
      </c>
    </row>
    <row r="9617" spans="1:4" x14ac:dyDescent="0.25">
      <c r="A9617" s="46" t="s">
        <v>34</v>
      </c>
      <c r="B9617" s="47">
        <v>10045162</v>
      </c>
      <c r="C9617" s="46" t="s">
        <v>9596</v>
      </c>
      <c r="D9617" s="48">
        <v>1120.6099999999999</v>
      </c>
    </row>
    <row r="9618" spans="1:4" x14ac:dyDescent="0.25">
      <c r="A9618" s="46" t="s">
        <v>34</v>
      </c>
      <c r="B9618" s="47">
        <v>10045163</v>
      </c>
      <c r="C9618" s="46" t="s">
        <v>9597</v>
      </c>
      <c r="D9618" s="48">
        <v>1120.6099999999999</v>
      </c>
    </row>
    <row r="9619" spans="1:4" x14ac:dyDescent="0.25">
      <c r="A9619" s="46" t="s">
        <v>34</v>
      </c>
      <c r="B9619" s="47">
        <v>10045164</v>
      </c>
      <c r="C9619" s="46" t="s">
        <v>9598</v>
      </c>
      <c r="D9619" s="48">
        <v>1120.6099999999999</v>
      </c>
    </row>
    <row r="9620" spans="1:4" x14ac:dyDescent="0.25">
      <c r="A9620" s="46" t="s">
        <v>34</v>
      </c>
      <c r="B9620" s="47">
        <v>10045165</v>
      </c>
      <c r="C9620" s="46" t="s">
        <v>9599</v>
      </c>
      <c r="D9620" s="48">
        <v>1120.6099999999999</v>
      </c>
    </row>
    <row r="9621" spans="1:4" x14ac:dyDescent="0.25">
      <c r="A9621" s="46" t="s">
        <v>34</v>
      </c>
      <c r="B9621" s="47">
        <v>10045166</v>
      </c>
      <c r="C9621" s="46" t="s">
        <v>9600</v>
      </c>
      <c r="D9621" s="48">
        <v>1120.6099999999999</v>
      </c>
    </row>
    <row r="9622" spans="1:4" x14ac:dyDescent="0.25">
      <c r="A9622" s="46" t="s">
        <v>34</v>
      </c>
      <c r="B9622" s="47">
        <v>10045167</v>
      </c>
      <c r="C9622" s="46" t="s">
        <v>9601</v>
      </c>
      <c r="D9622" s="48">
        <v>1120.6099999999999</v>
      </c>
    </row>
    <row r="9623" spans="1:4" x14ac:dyDescent="0.25">
      <c r="A9623" s="46" t="s">
        <v>34</v>
      </c>
      <c r="B9623" s="47">
        <v>10045168</v>
      </c>
      <c r="C9623" s="46" t="s">
        <v>9602</v>
      </c>
      <c r="D9623" s="48">
        <v>1120.6099999999999</v>
      </c>
    </row>
    <row r="9624" spans="1:4" x14ac:dyDescent="0.25">
      <c r="A9624" s="46" t="s">
        <v>34</v>
      </c>
      <c r="B9624" s="47">
        <v>10045169</v>
      </c>
      <c r="C9624" s="46" t="s">
        <v>9603</v>
      </c>
      <c r="D9624" s="48">
        <v>1120.6099999999999</v>
      </c>
    </row>
    <row r="9625" spans="1:4" x14ac:dyDescent="0.25">
      <c r="A9625" s="46" t="s">
        <v>34</v>
      </c>
      <c r="B9625" s="47">
        <v>10045170</v>
      </c>
      <c r="C9625" s="46" t="s">
        <v>9604</v>
      </c>
      <c r="D9625" s="48">
        <v>1120.6099999999999</v>
      </c>
    </row>
    <row r="9626" spans="1:4" x14ac:dyDescent="0.25">
      <c r="A9626" s="46" t="s">
        <v>34</v>
      </c>
      <c r="B9626" s="47">
        <v>10045171</v>
      </c>
      <c r="C9626" s="46" t="s">
        <v>9605</v>
      </c>
      <c r="D9626" s="48">
        <v>1120.6099999999999</v>
      </c>
    </row>
    <row r="9627" spans="1:4" x14ac:dyDescent="0.25">
      <c r="A9627" s="46" t="s">
        <v>34</v>
      </c>
      <c r="B9627" s="47">
        <v>10045172</v>
      </c>
      <c r="C9627" s="46" t="s">
        <v>9606</v>
      </c>
      <c r="D9627" s="48">
        <v>1120.6099999999999</v>
      </c>
    </row>
    <row r="9628" spans="1:4" x14ac:dyDescent="0.25">
      <c r="A9628" s="46" t="s">
        <v>34</v>
      </c>
      <c r="B9628" s="47">
        <v>10045173</v>
      </c>
      <c r="C9628" s="46" t="s">
        <v>9607</v>
      </c>
      <c r="D9628" s="48">
        <v>1120.6099999999999</v>
      </c>
    </row>
    <row r="9629" spans="1:4" x14ac:dyDescent="0.25">
      <c r="A9629" s="46" t="s">
        <v>34</v>
      </c>
      <c r="B9629" s="47">
        <v>10045174</v>
      </c>
      <c r="C9629" s="46" t="s">
        <v>9608</v>
      </c>
      <c r="D9629" s="48">
        <v>1120.6099999999999</v>
      </c>
    </row>
    <row r="9630" spans="1:4" x14ac:dyDescent="0.25">
      <c r="A9630" s="46" t="s">
        <v>34</v>
      </c>
      <c r="B9630" s="47">
        <v>10045175</v>
      </c>
      <c r="C9630" s="46" t="s">
        <v>9609</v>
      </c>
      <c r="D9630" s="48">
        <v>1120.6099999999999</v>
      </c>
    </row>
    <row r="9631" spans="1:4" x14ac:dyDescent="0.25">
      <c r="A9631" s="46" t="s">
        <v>34</v>
      </c>
      <c r="B9631" s="47">
        <v>10045176</v>
      </c>
      <c r="C9631" s="46" t="s">
        <v>9610</v>
      </c>
      <c r="D9631" s="48">
        <v>1120.6099999999999</v>
      </c>
    </row>
    <row r="9632" spans="1:4" x14ac:dyDescent="0.25">
      <c r="A9632" s="46" t="s">
        <v>34</v>
      </c>
      <c r="B9632" s="47">
        <v>10045177</v>
      </c>
      <c r="C9632" s="46" t="s">
        <v>9611</v>
      </c>
      <c r="D9632" s="48">
        <v>1120.6099999999999</v>
      </c>
    </row>
    <row r="9633" spans="1:4" x14ac:dyDescent="0.25">
      <c r="A9633" s="46" t="s">
        <v>34</v>
      </c>
      <c r="B9633" s="47">
        <v>10045178</v>
      </c>
      <c r="C9633" s="46" t="s">
        <v>9612</v>
      </c>
      <c r="D9633" s="48">
        <v>1120.6099999999999</v>
      </c>
    </row>
    <row r="9634" spans="1:4" x14ac:dyDescent="0.25">
      <c r="A9634" s="46" t="s">
        <v>34</v>
      </c>
      <c r="B9634" s="47">
        <v>10045179</v>
      </c>
      <c r="C9634" s="46" t="s">
        <v>9613</v>
      </c>
      <c r="D9634" s="48">
        <v>1120.6099999999999</v>
      </c>
    </row>
    <row r="9635" spans="1:4" x14ac:dyDescent="0.25">
      <c r="A9635" s="46" t="s">
        <v>34</v>
      </c>
      <c r="B9635" s="47">
        <v>10045180</v>
      </c>
      <c r="C9635" s="46" t="s">
        <v>9614</v>
      </c>
      <c r="D9635" s="48">
        <v>1120.6099999999999</v>
      </c>
    </row>
    <row r="9636" spans="1:4" x14ac:dyDescent="0.25">
      <c r="A9636" s="46" t="s">
        <v>34</v>
      </c>
      <c r="B9636" s="47">
        <v>10045181</v>
      </c>
      <c r="C9636" s="46" t="s">
        <v>9615</v>
      </c>
      <c r="D9636" s="48">
        <v>1120.6099999999999</v>
      </c>
    </row>
    <row r="9637" spans="1:4" x14ac:dyDescent="0.25">
      <c r="A9637" s="46" t="s">
        <v>34</v>
      </c>
      <c r="B9637" s="47">
        <v>10045182</v>
      </c>
      <c r="C9637" s="46" t="s">
        <v>9616</v>
      </c>
      <c r="D9637" s="48">
        <v>1120.6099999999999</v>
      </c>
    </row>
    <row r="9638" spans="1:4" x14ac:dyDescent="0.25">
      <c r="A9638" s="46" t="s">
        <v>34</v>
      </c>
      <c r="B9638" s="47">
        <v>10045183</v>
      </c>
      <c r="C9638" s="46" t="s">
        <v>9617</v>
      </c>
      <c r="D9638" s="48">
        <v>1120.6099999999999</v>
      </c>
    </row>
    <row r="9639" spans="1:4" x14ac:dyDescent="0.25">
      <c r="A9639" s="46" t="s">
        <v>34</v>
      </c>
      <c r="B9639" s="47">
        <v>10045184</v>
      </c>
      <c r="C9639" s="46" t="s">
        <v>9618</v>
      </c>
      <c r="D9639" s="48">
        <v>1120.6099999999999</v>
      </c>
    </row>
    <row r="9640" spans="1:4" x14ac:dyDescent="0.25">
      <c r="A9640" s="46" t="s">
        <v>34</v>
      </c>
      <c r="B9640" s="47">
        <v>10045185</v>
      </c>
      <c r="C9640" s="46" t="s">
        <v>9619</v>
      </c>
      <c r="D9640" s="48">
        <v>1120.6099999999999</v>
      </c>
    </row>
    <row r="9641" spans="1:4" x14ac:dyDescent="0.25">
      <c r="A9641" s="46" t="s">
        <v>34</v>
      </c>
      <c r="B9641" s="47">
        <v>10045186</v>
      </c>
      <c r="C9641" s="46" t="s">
        <v>9620</v>
      </c>
      <c r="D9641" s="48">
        <v>1120.6099999999999</v>
      </c>
    </row>
    <row r="9642" spans="1:4" x14ac:dyDescent="0.25">
      <c r="A9642" s="46" t="s">
        <v>34</v>
      </c>
      <c r="B9642" s="47">
        <v>10045187</v>
      </c>
      <c r="C9642" s="46" t="s">
        <v>9621</v>
      </c>
      <c r="D9642" s="48">
        <v>1120.6099999999999</v>
      </c>
    </row>
    <row r="9643" spans="1:4" x14ac:dyDescent="0.25">
      <c r="A9643" s="46" t="s">
        <v>34</v>
      </c>
      <c r="B9643" s="47">
        <v>10045188</v>
      </c>
      <c r="C9643" s="46" t="s">
        <v>9622</v>
      </c>
      <c r="D9643" s="48">
        <v>1120.6099999999999</v>
      </c>
    </row>
    <row r="9644" spans="1:4" x14ac:dyDescent="0.25">
      <c r="A9644" s="46" t="s">
        <v>34</v>
      </c>
      <c r="B9644" s="47">
        <v>10045189</v>
      </c>
      <c r="C9644" s="46" t="s">
        <v>9623</v>
      </c>
      <c r="D9644" s="48">
        <v>1120.6099999999999</v>
      </c>
    </row>
    <row r="9645" spans="1:4" x14ac:dyDescent="0.25">
      <c r="A9645" s="46" t="s">
        <v>34</v>
      </c>
      <c r="B9645" s="47">
        <v>10045190</v>
      </c>
      <c r="C9645" s="46" t="s">
        <v>9624</v>
      </c>
      <c r="D9645" s="48">
        <v>1120.6099999999999</v>
      </c>
    </row>
    <row r="9646" spans="1:4" x14ac:dyDescent="0.25">
      <c r="A9646" s="46" t="s">
        <v>34</v>
      </c>
      <c r="B9646" s="47">
        <v>10045191</v>
      </c>
      <c r="C9646" s="46" t="s">
        <v>9625</v>
      </c>
      <c r="D9646" s="48">
        <v>1120.6099999999999</v>
      </c>
    </row>
    <row r="9647" spans="1:4" x14ac:dyDescent="0.25">
      <c r="A9647" s="46" t="s">
        <v>34</v>
      </c>
      <c r="B9647" s="47">
        <v>10045192</v>
      </c>
      <c r="C9647" s="46" t="s">
        <v>9626</v>
      </c>
      <c r="D9647" s="48">
        <v>1120.6099999999999</v>
      </c>
    </row>
    <row r="9648" spans="1:4" x14ac:dyDescent="0.25">
      <c r="A9648" s="46" t="s">
        <v>34</v>
      </c>
      <c r="B9648" s="47">
        <v>10045193</v>
      </c>
      <c r="C9648" s="46" t="s">
        <v>9627</v>
      </c>
      <c r="D9648" s="48">
        <v>1120.6099999999999</v>
      </c>
    </row>
    <row r="9649" spans="1:4" x14ac:dyDescent="0.25">
      <c r="A9649" s="46" t="s">
        <v>34</v>
      </c>
      <c r="B9649" s="47">
        <v>10045194</v>
      </c>
      <c r="C9649" s="46" t="s">
        <v>9628</v>
      </c>
      <c r="D9649" s="48">
        <v>1120.6099999999999</v>
      </c>
    </row>
    <row r="9650" spans="1:4" x14ac:dyDescent="0.25">
      <c r="A9650" s="46" t="s">
        <v>34</v>
      </c>
      <c r="B9650" s="47">
        <v>10045195</v>
      </c>
      <c r="C9650" s="46" t="s">
        <v>9629</v>
      </c>
      <c r="D9650" s="48">
        <v>1120.6099999999999</v>
      </c>
    </row>
    <row r="9651" spans="1:4" x14ac:dyDescent="0.25">
      <c r="A9651" s="46" t="s">
        <v>34</v>
      </c>
      <c r="B9651" s="47">
        <v>10045196</v>
      </c>
      <c r="C9651" s="46" t="s">
        <v>9630</v>
      </c>
      <c r="D9651" s="48">
        <v>1120.6099999999999</v>
      </c>
    </row>
    <row r="9652" spans="1:4" x14ac:dyDescent="0.25">
      <c r="A9652" s="46" t="s">
        <v>34</v>
      </c>
      <c r="B9652" s="47">
        <v>10045197</v>
      </c>
      <c r="C9652" s="46" t="s">
        <v>9631</v>
      </c>
      <c r="D9652" s="48">
        <v>1120.6099999999999</v>
      </c>
    </row>
    <row r="9653" spans="1:4" x14ac:dyDescent="0.25">
      <c r="A9653" s="46" t="s">
        <v>34</v>
      </c>
      <c r="B9653" s="47">
        <v>10045198</v>
      </c>
      <c r="C9653" s="46" t="s">
        <v>9632</v>
      </c>
      <c r="D9653" s="48">
        <v>1120.6099999999999</v>
      </c>
    </row>
    <row r="9654" spans="1:4" x14ac:dyDescent="0.25">
      <c r="A9654" s="46" t="s">
        <v>34</v>
      </c>
      <c r="B9654" s="47">
        <v>10045199</v>
      </c>
      <c r="C9654" s="46" t="s">
        <v>9633</v>
      </c>
      <c r="D9654" s="48">
        <v>1120.6099999999999</v>
      </c>
    </row>
    <row r="9655" spans="1:4" x14ac:dyDescent="0.25">
      <c r="A9655" s="46" t="s">
        <v>34</v>
      </c>
      <c r="B9655" s="47">
        <v>10045200</v>
      </c>
      <c r="C9655" s="46" t="s">
        <v>9634</v>
      </c>
      <c r="D9655" s="48">
        <v>1120.6099999999999</v>
      </c>
    </row>
    <row r="9656" spans="1:4" x14ac:dyDescent="0.25">
      <c r="A9656" s="46" t="s">
        <v>34</v>
      </c>
      <c r="B9656" s="47">
        <v>10045201</v>
      </c>
      <c r="C9656" s="46" t="s">
        <v>9635</v>
      </c>
      <c r="D9656" s="48">
        <v>1120.6099999999999</v>
      </c>
    </row>
    <row r="9657" spans="1:4" x14ac:dyDescent="0.25">
      <c r="A9657" s="46" t="s">
        <v>34</v>
      </c>
      <c r="B9657" s="47">
        <v>10045202</v>
      </c>
      <c r="C9657" s="46" t="s">
        <v>9636</v>
      </c>
      <c r="D9657" s="48">
        <v>1120.6099999999999</v>
      </c>
    </row>
    <row r="9658" spans="1:4" x14ac:dyDescent="0.25">
      <c r="A9658" s="46" t="s">
        <v>34</v>
      </c>
      <c r="B9658" s="47">
        <v>10045203</v>
      </c>
      <c r="C9658" s="46" t="s">
        <v>9637</v>
      </c>
      <c r="D9658" s="48">
        <v>1120.6099999999999</v>
      </c>
    </row>
    <row r="9659" spans="1:4" x14ac:dyDescent="0.25">
      <c r="A9659" s="46" t="s">
        <v>34</v>
      </c>
      <c r="B9659" s="47">
        <v>10045204</v>
      </c>
      <c r="C9659" s="46" t="s">
        <v>9638</v>
      </c>
      <c r="D9659" s="48">
        <v>1120.6099999999999</v>
      </c>
    </row>
    <row r="9660" spans="1:4" x14ac:dyDescent="0.25">
      <c r="A9660" s="46" t="s">
        <v>34</v>
      </c>
      <c r="B9660" s="47">
        <v>10045205</v>
      </c>
      <c r="C9660" s="46" t="s">
        <v>9639</v>
      </c>
      <c r="D9660" s="48">
        <v>1120.6099999999999</v>
      </c>
    </row>
    <row r="9661" spans="1:4" x14ac:dyDescent="0.25">
      <c r="A9661" s="46" t="s">
        <v>34</v>
      </c>
      <c r="B9661" s="47">
        <v>10045206</v>
      </c>
      <c r="C9661" s="46" t="s">
        <v>9640</v>
      </c>
      <c r="D9661" s="48">
        <v>1120.6099999999999</v>
      </c>
    </row>
    <row r="9662" spans="1:4" x14ac:dyDescent="0.25">
      <c r="A9662" s="46" t="s">
        <v>34</v>
      </c>
      <c r="B9662" s="47">
        <v>10045207</v>
      </c>
      <c r="C9662" s="46" t="s">
        <v>9641</v>
      </c>
      <c r="D9662" s="48">
        <v>1120.6099999999999</v>
      </c>
    </row>
    <row r="9663" spans="1:4" x14ac:dyDescent="0.25">
      <c r="A9663" s="46" t="s">
        <v>34</v>
      </c>
      <c r="B9663" s="47">
        <v>10045208</v>
      </c>
      <c r="C9663" s="46" t="s">
        <v>9642</v>
      </c>
      <c r="D9663" s="48">
        <v>1120.6099999999999</v>
      </c>
    </row>
    <row r="9664" spans="1:4" x14ac:dyDescent="0.25">
      <c r="A9664" s="46" t="s">
        <v>34</v>
      </c>
      <c r="B9664" s="47">
        <v>10045209</v>
      </c>
      <c r="C9664" s="46" t="s">
        <v>9643</v>
      </c>
      <c r="D9664" s="48">
        <v>1120.6099999999999</v>
      </c>
    </row>
    <row r="9665" spans="1:4" x14ac:dyDescent="0.25">
      <c r="A9665" s="46" t="s">
        <v>34</v>
      </c>
      <c r="B9665" s="47">
        <v>10045210</v>
      </c>
      <c r="C9665" s="46" t="s">
        <v>9644</v>
      </c>
      <c r="D9665" s="48">
        <v>1120.6099999999999</v>
      </c>
    </row>
    <row r="9666" spans="1:4" x14ac:dyDescent="0.25">
      <c r="A9666" s="46" t="s">
        <v>34</v>
      </c>
      <c r="B9666" s="47">
        <v>10045211</v>
      </c>
      <c r="C9666" s="46" t="s">
        <v>9645</v>
      </c>
      <c r="D9666" s="48">
        <v>1120.6099999999999</v>
      </c>
    </row>
    <row r="9667" spans="1:4" x14ac:dyDescent="0.25">
      <c r="A9667" s="46" t="s">
        <v>34</v>
      </c>
      <c r="B9667" s="47">
        <v>10045212</v>
      </c>
      <c r="C9667" s="46" t="s">
        <v>9646</v>
      </c>
      <c r="D9667" s="48">
        <v>1120.6099999999999</v>
      </c>
    </row>
    <row r="9668" spans="1:4" x14ac:dyDescent="0.25">
      <c r="A9668" s="46" t="s">
        <v>34</v>
      </c>
      <c r="B9668" s="47">
        <v>10045213</v>
      </c>
      <c r="C9668" s="46" t="s">
        <v>9647</v>
      </c>
      <c r="D9668" s="48">
        <v>1120.6099999999999</v>
      </c>
    </row>
    <row r="9669" spans="1:4" x14ac:dyDescent="0.25">
      <c r="A9669" s="46" t="s">
        <v>34</v>
      </c>
      <c r="B9669" s="47">
        <v>10045214</v>
      </c>
      <c r="C9669" s="46" t="s">
        <v>9648</v>
      </c>
      <c r="D9669" s="48">
        <v>1120.6099999999999</v>
      </c>
    </row>
    <row r="9670" spans="1:4" x14ac:dyDescent="0.25">
      <c r="A9670" s="46" t="s">
        <v>34</v>
      </c>
      <c r="B9670" s="47">
        <v>10045215</v>
      </c>
      <c r="C9670" s="46" t="s">
        <v>9649</v>
      </c>
      <c r="D9670" s="48">
        <v>1120.6099999999999</v>
      </c>
    </row>
    <row r="9671" spans="1:4" x14ac:dyDescent="0.25">
      <c r="A9671" s="46" t="s">
        <v>34</v>
      </c>
      <c r="B9671" s="47">
        <v>10045216</v>
      </c>
      <c r="C9671" s="46" t="s">
        <v>9650</v>
      </c>
      <c r="D9671" s="48">
        <v>1120.6099999999999</v>
      </c>
    </row>
    <row r="9672" spans="1:4" x14ac:dyDescent="0.25">
      <c r="A9672" s="46" t="s">
        <v>34</v>
      </c>
      <c r="B9672" s="47">
        <v>10045217</v>
      </c>
      <c r="C9672" s="46" t="s">
        <v>9651</v>
      </c>
      <c r="D9672" s="48">
        <v>1120.6099999999999</v>
      </c>
    </row>
    <row r="9673" spans="1:4" x14ac:dyDescent="0.25">
      <c r="A9673" s="46" t="s">
        <v>34</v>
      </c>
      <c r="B9673" s="47">
        <v>10045218</v>
      </c>
      <c r="C9673" s="46" t="s">
        <v>9652</v>
      </c>
      <c r="D9673" s="48">
        <v>1120.6099999999999</v>
      </c>
    </row>
    <row r="9674" spans="1:4" x14ac:dyDescent="0.25">
      <c r="A9674" s="46" t="s">
        <v>34</v>
      </c>
      <c r="B9674" s="47">
        <v>10045219</v>
      </c>
      <c r="C9674" s="46" t="s">
        <v>9653</v>
      </c>
      <c r="D9674" s="48">
        <v>1120.6099999999999</v>
      </c>
    </row>
    <row r="9675" spans="1:4" x14ac:dyDescent="0.25">
      <c r="A9675" s="46" t="s">
        <v>34</v>
      </c>
      <c r="B9675" s="47">
        <v>10045220</v>
      </c>
      <c r="C9675" s="46" t="s">
        <v>9654</v>
      </c>
      <c r="D9675" s="48">
        <v>1120.6099999999999</v>
      </c>
    </row>
    <row r="9676" spans="1:4" x14ac:dyDescent="0.25">
      <c r="A9676" s="46" t="s">
        <v>34</v>
      </c>
      <c r="B9676" s="47">
        <v>10045221</v>
      </c>
      <c r="C9676" s="46" t="s">
        <v>9655</v>
      </c>
      <c r="D9676" s="48">
        <v>1120.6099999999999</v>
      </c>
    </row>
    <row r="9677" spans="1:4" x14ac:dyDescent="0.25">
      <c r="A9677" s="46" t="s">
        <v>34</v>
      </c>
      <c r="B9677" s="47">
        <v>10045222</v>
      </c>
      <c r="C9677" s="46" t="s">
        <v>9656</v>
      </c>
      <c r="D9677" s="48">
        <v>1120.6099999999999</v>
      </c>
    </row>
    <row r="9678" spans="1:4" x14ac:dyDescent="0.25">
      <c r="A9678" s="46" t="s">
        <v>34</v>
      </c>
      <c r="B9678" s="47">
        <v>10045223</v>
      </c>
      <c r="C9678" s="46" t="s">
        <v>9657</v>
      </c>
      <c r="D9678" s="48">
        <v>1120.6099999999999</v>
      </c>
    </row>
    <row r="9679" spans="1:4" x14ac:dyDescent="0.25">
      <c r="A9679" s="46" t="s">
        <v>34</v>
      </c>
      <c r="B9679" s="47">
        <v>10045224</v>
      </c>
      <c r="C9679" s="46" t="s">
        <v>9658</v>
      </c>
      <c r="D9679" s="48">
        <v>1120.6099999999999</v>
      </c>
    </row>
    <row r="9680" spans="1:4" x14ac:dyDescent="0.25">
      <c r="A9680" s="46" t="s">
        <v>34</v>
      </c>
      <c r="B9680" s="47">
        <v>10045225</v>
      </c>
      <c r="C9680" s="46" t="s">
        <v>9659</v>
      </c>
      <c r="D9680" s="48">
        <v>1120.6099999999999</v>
      </c>
    </row>
    <row r="9681" spans="1:4" x14ac:dyDescent="0.25">
      <c r="A9681" s="46" t="s">
        <v>34</v>
      </c>
      <c r="B9681" s="47">
        <v>10045226</v>
      </c>
      <c r="C9681" s="46" t="s">
        <v>9660</v>
      </c>
      <c r="D9681" s="48">
        <v>1120.6099999999999</v>
      </c>
    </row>
    <row r="9682" spans="1:4" x14ac:dyDescent="0.25">
      <c r="A9682" s="46" t="s">
        <v>34</v>
      </c>
      <c r="B9682" s="47">
        <v>10045227</v>
      </c>
      <c r="C9682" s="46" t="s">
        <v>9661</v>
      </c>
      <c r="D9682" s="48">
        <v>1120.6099999999999</v>
      </c>
    </row>
    <row r="9683" spans="1:4" x14ac:dyDescent="0.25">
      <c r="A9683" s="46" t="s">
        <v>34</v>
      </c>
      <c r="B9683" s="47">
        <v>10045228</v>
      </c>
      <c r="C9683" s="46" t="s">
        <v>9662</v>
      </c>
      <c r="D9683" s="48">
        <v>1120.6099999999999</v>
      </c>
    </row>
    <row r="9684" spans="1:4" x14ac:dyDescent="0.25">
      <c r="A9684" s="46" t="s">
        <v>34</v>
      </c>
      <c r="B9684" s="47">
        <v>10045229</v>
      </c>
      <c r="C9684" s="46" t="s">
        <v>9663</v>
      </c>
      <c r="D9684" s="48">
        <v>1120.6099999999999</v>
      </c>
    </row>
    <row r="9685" spans="1:4" x14ac:dyDescent="0.25">
      <c r="A9685" s="46" t="s">
        <v>34</v>
      </c>
      <c r="B9685" s="47">
        <v>10045230</v>
      </c>
      <c r="C9685" s="46" t="s">
        <v>9664</v>
      </c>
      <c r="D9685" s="48">
        <v>1120.6099999999999</v>
      </c>
    </row>
    <row r="9686" spans="1:4" x14ac:dyDescent="0.25">
      <c r="A9686" s="46" t="s">
        <v>34</v>
      </c>
      <c r="B9686" s="47">
        <v>10045231</v>
      </c>
      <c r="C9686" s="46" t="s">
        <v>9665</v>
      </c>
      <c r="D9686" s="48">
        <v>1120.6099999999999</v>
      </c>
    </row>
    <row r="9687" spans="1:4" x14ac:dyDescent="0.25">
      <c r="A9687" s="46" t="s">
        <v>34</v>
      </c>
      <c r="B9687" s="47">
        <v>10045232</v>
      </c>
      <c r="C9687" s="46" t="s">
        <v>9666</v>
      </c>
      <c r="D9687" s="48">
        <v>1120.6099999999999</v>
      </c>
    </row>
    <row r="9688" spans="1:4" x14ac:dyDescent="0.25">
      <c r="A9688" s="46" t="s">
        <v>34</v>
      </c>
      <c r="B9688" s="47">
        <v>10045233</v>
      </c>
      <c r="C9688" s="46" t="s">
        <v>9667</v>
      </c>
      <c r="D9688" s="48">
        <v>1120.6099999999999</v>
      </c>
    </row>
    <row r="9689" spans="1:4" x14ac:dyDescent="0.25">
      <c r="A9689" s="46" t="s">
        <v>34</v>
      </c>
      <c r="B9689" s="47">
        <v>10045234</v>
      </c>
      <c r="C9689" s="46" t="s">
        <v>9668</v>
      </c>
      <c r="D9689" s="48">
        <v>1120.6099999999999</v>
      </c>
    </row>
    <row r="9690" spans="1:4" x14ac:dyDescent="0.25">
      <c r="A9690" s="46" t="s">
        <v>34</v>
      </c>
      <c r="B9690" s="47">
        <v>10045235</v>
      </c>
      <c r="C9690" s="46" t="s">
        <v>9669</v>
      </c>
      <c r="D9690" s="48">
        <v>1120.6099999999999</v>
      </c>
    </row>
    <row r="9691" spans="1:4" x14ac:dyDescent="0.25">
      <c r="A9691" s="46" t="s">
        <v>34</v>
      </c>
      <c r="B9691" s="47">
        <v>10045236</v>
      </c>
      <c r="C9691" s="46" t="s">
        <v>9670</v>
      </c>
      <c r="D9691" s="48">
        <v>1120.6099999999999</v>
      </c>
    </row>
    <row r="9692" spans="1:4" x14ac:dyDescent="0.25">
      <c r="A9692" s="46" t="s">
        <v>34</v>
      </c>
      <c r="B9692" s="47">
        <v>10045237</v>
      </c>
      <c r="C9692" s="46" t="s">
        <v>9671</v>
      </c>
      <c r="D9692" s="48">
        <v>1120.6099999999999</v>
      </c>
    </row>
    <row r="9693" spans="1:4" x14ac:dyDescent="0.25">
      <c r="A9693" s="46" t="s">
        <v>34</v>
      </c>
      <c r="B9693" s="47">
        <v>10045238</v>
      </c>
      <c r="C9693" s="46" t="s">
        <v>9672</v>
      </c>
      <c r="D9693" s="48">
        <v>1120.6099999999999</v>
      </c>
    </row>
    <row r="9694" spans="1:4" x14ac:dyDescent="0.25">
      <c r="A9694" s="46" t="s">
        <v>34</v>
      </c>
      <c r="B9694" s="47">
        <v>10045239</v>
      </c>
      <c r="C9694" s="46" t="s">
        <v>9673</v>
      </c>
      <c r="D9694" s="48">
        <v>1120.6099999999999</v>
      </c>
    </row>
    <row r="9695" spans="1:4" x14ac:dyDescent="0.25">
      <c r="A9695" s="46" t="s">
        <v>34</v>
      </c>
      <c r="B9695" s="47">
        <v>10045240</v>
      </c>
      <c r="C9695" s="46" t="s">
        <v>9674</v>
      </c>
      <c r="D9695" s="48">
        <v>1120.6099999999999</v>
      </c>
    </row>
    <row r="9696" spans="1:4" x14ac:dyDescent="0.25">
      <c r="A9696" s="46" t="s">
        <v>34</v>
      </c>
      <c r="B9696" s="47">
        <v>10045241</v>
      </c>
      <c r="C9696" s="46" t="s">
        <v>9675</v>
      </c>
      <c r="D9696" s="48">
        <v>1120.6099999999999</v>
      </c>
    </row>
    <row r="9697" spans="1:4" x14ac:dyDescent="0.25">
      <c r="A9697" s="46" t="s">
        <v>34</v>
      </c>
      <c r="B9697" s="47">
        <v>10045242</v>
      </c>
      <c r="C9697" s="46" t="s">
        <v>9676</v>
      </c>
      <c r="D9697" s="48">
        <v>1120.6099999999999</v>
      </c>
    </row>
    <row r="9698" spans="1:4" x14ac:dyDescent="0.25">
      <c r="A9698" s="46" t="s">
        <v>34</v>
      </c>
      <c r="B9698" s="47">
        <v>10045243</v>
      </c>
      <c r="C9698" s="46" t="s">
        <v>9677</v>
      </c>
      <c r="D9698" s="48">
        <v>1120.6099999999999</v>
      </c>
    </row>
    <row r="9699" spans="1:4" x14ac:dyDescent="0.25">
      <c r="A9699" s="46" t="s">
        <v>34</v>
      </c>
      <c r="B9699" s="47">
        <v>10045244</v>
      </c>
      <c r="C9699" s="46" t="s">
        <v>9678</v>
      </c>
      <c r="D9699" s="48">
        <v>1120.6099999999999</v>
      </c>
    </row>
    <row r="9700" spans="1:4" x14ac:dyDescent="0.25">
      <c r="A9700" s="46" t="s">
        <v>34</v>
      </c>
      <c r="B9700" s="47">
        <v>10045245</v>
      </c>
      <c r="C9700" s="46" t="s">
        <v>9679</v>
      </c>
      <c r="D9700" s="48">
        <v>1120.6099999999999</v>
      </c>
    </row>
    <row r="9701" spans="1:4" x14ac:dyDescent="0.25">
      <c r="A9701" s="46" t="s">
        <v>34</v>
      </c>
      <c r="B9701" s="47">
        <v>10045246</v>
      </c>
      <c r="C9701" s="46" t="s">
        <v>9680</v>
      </c>
      <c r="D9701" s="48">
        <v>1120.6099999999999</v>
      </c>
    </row>
    <row r="9702" spans="1:4" x14ac:dyDescent="0.25">
      <c r="A9702" s="46" t="s">
        <v>34</v>
      </c>
      <c r="B9702" s="47">
        <v>10045247</v>
      </c>
      <c r="C9702" s="46" t="s">
        <v>9681</v>
      </c>
      <c r="D9702" s="48">
        <v>1120.6099999999999</v>
      </c>
    </row>
    <row r="9703" spans="1:4" x14ac:dyDescent="0.25">
      <c r="A9703" s="46" t="s">
        <v>34</v>
      </c>
      <c r="B9703" s="47">
        <v>10045248</v>
      </c>
      <c r="C9703" s="46" t="s">
        <v>9682</v>
      </c>
      <c r="D9703" s="48">
        <v>1120.6099999999999</v>
      </c>
    </row>
    <row r="9704" spans="1:4" x14ac:dyDescent="0.25">
      <c r="A9704" s="46" t="s">
        <v>34</v>
      </c>
      <c r="B9704" s="47">
        <v>10045249</v>
      </c>
      <c r="C9704" s="46" t="s">
        <v>9683</v>
      </c>
      <c r="D9704" s="48">
        <v>1120.6099999999999</v>
      </c>
    </row>
    <row r="9705" spans="1:4" x14ac:dyDescent="0.25">
      <c r="A9705" s="46" t="s">
        <v>34</v>
      </c>
      <c r="B9705" s="47">
        <v>10045250</v>
      </c>
      <c r="C9705" s="46" t="s">
        <v>9684</v>
      </c>
      <c r="D9705" s="48">
        <v>1120.6099999999999</v>
      </c>
    </row>
    <row r="9706" spans="1:4" x14ac:dyDescent="0.25">
      <c r="A9706" s="46" t="s">
        <v>34</v>
      </c>
      <c r="B9706" s="47">
        <v>10045251</v>
      </c>
      <c r="C9706" s="46" t="s">
        <v>9685</v>
      </c>
      <c r="D9706" s="48">
        <v>1120.6099999999999</v>
      </c>
    </row>
    <row r="9707" spans="1:4" x14ac:dyDescent="0.25">
      <c r="A9707" s="46" t="s">
        <v>34</v>
      </c>
      <c r="B9707" s="47">
        <v>10045252</v>
      </c>
      <c r="C9707" s="46" t="s">
        <v>9686</v>
      </c>
      <c r="D9707" s="48">
        <v>1120.6099999999999</v>
      </c>
    </row>
    <row r="9708" spans="1:4" x14ac:dyDescent="0.25">
      <c r="A9708" s="46" t="s">
        <v>34</v>
      </c>
      <c r="B9708" s="47">
        <v>10045253</v>
      </c>
      <c r="C9708" s="46" t="s">
        <v>9687</v>
      </c>
      <c r="D9708" s="48">
        <v>1120.6099999999999</v>
      </c>
    </row>
    <row r="9709" spans="1:4" x14ac:dyDescent="0.25">
      <c r="A9709" s="46" t="s">
        <v>34</v>
      </c>
      <c r="B9709" s="47">
        <v>10045254</v>
      </c>
      <c r="C9709" s="46" t="s">
        <v>9688</v>
      </c>
      <c r="D9709" s="48">
        <v>1120.6099999999999</v>
      </c>
    </row>
    <row r="9710" spans="1:4" x14ac:dyDescent="0.25">
      <c r="A9710" s="46" t="s">
        <v>34</v>
      </c>
      <c r="B9710" s="47">
        <v>10045255</v>
      </c>
      <c r="C9710" s="46" t="s">
        <v>9689</v>
      </c>
      <c r="D9710" s="48">
        <v>1120.6099999999999</v>
      </c>
    </row>
    <row r="9711" spans="1:4" x14ac:dyDescent="0.25">
      <c r="A9711" s="46" t="s">
        <v>34</v>
      </c>
      <c r="B9711" s="47">
        <v>10045256</v>
      </c>
      <c r="C9711" s="46" t="s">
        <v>9690</v>
      </c>
      <c r="D9711" s="48">
        <v>1120.6099999999999</v>
      </c>
    </row>
    <row r="9712" spans="1:4" x14ac:dyDescent="0.25">
      <c r="A9712" s="46" t="s">
        <v>34</v>
      </c>
      <c r="B9712" s="47">
        <v>10045257</v>
      </c>
      <c r="C9712" s="46" t="s">
        <v>9691</v>
      </c>
      <c r="D9712" s="48">
        <v>1120.6099999999999</v>
      </c>
    </row>
    <row r="9713" spans="1:4" x14ac:dyDescent="0.25">
      <c r="A9713" s="46" t="s">
        <v>34</v>
      </c>
      <c r="B9713" s="47">
        <v>10045258</v>
      </c>
      <c r="C9713" s="46" t="s">
        <v>9692</v>
      </c>
      <c r="D9713" s="48">
        <v>1120.6099999999999</v>
      </c>
    </row>
    <row r="9714" spans="1:4" x14ac:dyDescent="0.25">
      <c r="A9714" s="46" t="s">
        <v>34</v>
      </c>
      <c r="B9714" s="47">
        <v>10045259</v>
      </c>
      <c r="C9714" s="46" t="s">
        <v>9693</v>
      </c>
      <c r="D9714" s="48">
        <v>1120.6099999999999</v>
      </c>
    </row>
    <row r="9715" spans="1:4" x14ac:dyDescent="0.25">
      <c r="A9715" s="46" t="s">
        <v>34</v>
      </c>
      <c r="B9715" s="47">
        <v>10045260</v>
      </c>
      <c r="C9715" s="46" t="s">
        <v>9694</v>
      </c>
      <c r="D9715" s="48">
        <v>1120.6099999999999</v>
      </c>
    </row>
    <row r="9716" spans="1:4" x14ac:dyDescent="0.25">
      <c r="A9716" s="46" t="s">
        <v>34</v>
      </c>
      <c r="B9716" s="47">
        <v>10045261</v>
      </c>
      <c r="C9716" s="46" t="s">
        <v>9695</v>
      </c>
      <c r="D9716" s="48">
        <v>1120.6099999999999</v>
      </c>
    </row>
    <row r="9717" spans="1:4" x14ac:dyDescent="0.25">
      <c r="A9717" s="46" t="s">
        <v>34</v>
      </c>
      <c r="B9717" s="47">
        <v>10045262</v>
      </c>
      <c r="C9717" s="46" t="s">
        <v>9696</v>
      </c>
      <c r="D9717" s="48">
        <v>1120.6099999999999</v>
      </c>
    </row>
    <row r="9718" spans="1:4" x14ac:dyDescent="0.25">
      <c r="A9718" s="46" t="s">
        <v>34</v>
      </c>
      <c r="B9718" s="47">
        <v>10045263</v>
      </c>
      <c r="C9718" s="46" t="s">
        <v>9697</v>
      </c>
      <c r="D9718" s="48">
        <v>1120.6099999999999</v>
      </c>
    </row>
    <row r="9719" spans="1:4" x14ac:dyDescent="0.25">
      <c r="A9719" s="46" t="s">
        <v>34</v>
      </c>
      <c r="B9719" s="47">
        <v>10045264</v>
      </c>
      <c r="C9719" s="46" t="s">
        <v>9698</v>
      </c>
      <c r="D9719" s="48">
        <v>1120.6099999999999</v>
      </c>
    </row>
    <row r="9720" spans="1:4" x14ac:dyDescent="0.25">
      <c r="A9720" s="46" t="s">
        <v>34</v>
      </c>
      <c r="B9720" s="47">
        <v>10045265</v>
      </c>
      <c r="C9720" s="46" t="s">
        <v>9699</v>
      </c>
      <c r="D9720" s="48">
        <v>1120.6099999999999</v>
      </c>
    </row>
    <row r="9721" spans="1:4" x14ac:dyDescent="0.25">
      <c r="A9721" s="46" t="s">
        <v>34</v>
      </c>
      <c r="B9721" s="47">
        <v>10045266</v>
      </c>
      <c r="C9721" s="46" t="s">
        <v>9700</v>
      </c>
      <c r="D9721" s="48">
        <v>1120.6099999999999</v>
      </c>
    </row>
    <row r="9722" spans="1:4" x14ac:dyDescent="0.25">
      <c r="A9722" s="46" t="s">
        <v>34</v>
      </c>
      <c r="B9722" s="47">
        <v>10045267</v>
      </c>
      <c r="C9722" s="46" t="s">
        <v>9701</v>
      </c>
      <c r="D9722" s="48">
        <v>1120.6099999999999</v>
      </c>
    </row>
    <row r="9723" spans="1:4" x14ac:dyDescent="0.25">
      <c r="A9723" s="46" t="s">
        <v>34</v>
      </c>
      <c r="B9723" s="47">
        <v>10045268</v>
      </c>
      <c r="C9723" s="46" t="s">
        <v>9702</v>
      </c>
      <c r="D9723" s="48">
        <v>1120.6099999999999</v>
      </c>
    </row>
    <row r="9724" spans="1:4" x14ac:dyDescent="0.25">
      <c r="A9724" s="46" t="s">
        <v>34</v>
      </c>
      <c r="B9724" s="47">
        <v>10045269</v>
      </c>
      <c r="C9724" s="46" t="s">
        <v>9703</v>
      </c>
      <c r="D9724" s="48">
        <v>1120.6099999999999</v>
      </c>
    </row>
    <row r="9725" spans="1:4" x14ac:dyDescent="0.25">
      <c r="A9725" s="46" t="s">
        <v>34</v>
      </c>
      <c r="B9725" s="47">
        <v>10045270</v>
      </c>
      <c r="C9725" s="46" t="s">
        <v>9704</v>
      </c>
      <c r="D9725" s="48">
        <v>1120.6099999999999</v>
      </c>
    </row>
    <row r="9726" spans="1:4" x14ac:dyDescent="0.25">
      <c r="A9726" s="46" t="s">
        <v>34</v>
      </c>
      <c r="B9726" s="47">
        <v>10045271</v>
      </c>
      <c r="C9726" s="46" t="s">
        <v>9705</v>
      </c>
      <c r="D9726" s="48">
        <v>1120.6099999999999</v>
      </c>
    </row>
    <row r="9727" spans="1:4" x14ac:dyDescent="0.25">
      <c r="A9727" s="46" t="s">
        <v>34</v>
      </c>
      <c r="B9727" s="47">
        <v>10045272</v>
      </c>
      <c r="C9727" s="46" t="s">
        <v>9706</v>
      </c>
      <c r="D9727" s="48">
        <v>1120.6099999999999</v>
      </c>
    </row>
    <row r="9728" spans="1:4" x14ac:dyDescent="0.25">
      <c r="A9728" s="46" t="s">
        <v>34</v>
      </c>
      <c r="B9728" s="47">
        <v>10045273</v>
      </c>
      <c r="C9728" s="46" t="s">
        <v>9707</v>
      </c>
      <c r="D9728" s="48">
        <v>1120.6099999999999</v>
      </c>
    </row>
    <row r="9729" spans="1:4" x14ac:dyDescent="0.25">
      <c r="A9729" s="46" t="s">
        <v>34</v>
      </c>
      <c r="B9729" s="47">
        <v>10045274</v>
      </c>
      <c r="C9729" s="46" t="s">
        <v>9708</v>
      </c>
      <c r="D9729" s="48">
        <v>1120.6099999999999</v>
      </c>
    </row>
    <row r="9730" spans="1:4" x14ac:dyDescent="0.25">
      <c r="A9730" s="46" t="s">
        <v>34</v>
      </c>
      <c r="B9730" s="47">
        <v>10045275</v>
      </c>
      <c r="C9730" s="46" t="s">
        <v>9709</v>
      </c>
      <c r="D9730" s="48">
        <v>1120.6099999999999</v>
      </c>
    </row>
    <row r="9731" spans="1:4" x14ac:dyDescent="0.25">
      <c r="A9731" s="46" t="s">
        <v>34</v>
      </c>
      <c r="B9731" s="47">
        <v>10045276</v>
      </c>
      <c r="C9731" s="46" t="s">
        <v>9710</v>
      </c>
      <c r="D9731" s="48">
        <v>1120.6099999999999</v>
      </c>
    </row>
    <row r="9732" spans="1:4" x14ac:dyDescent="0.25">
      <c r="A9732" s="46" t="s">
        <v>34</v>
      </c>
      <c r="B9732" s="47">
        <v>10045277</v>
      </c>
      <c r="C9732" s="46" t="s">
        <v>9711</v>
      </c>
      <c r="D9732" s="48">
        <v>1120.6099999999999</v>
      </c>
    </row>
    <row r="9733" spans="1:4" x14ac:dyDescent="0.25">
      <c r="A9733" s="46" t="s">
        <v>34</v>
      </c>
      <c r="B9733" s="47">
        <v>10045278</v>
      </c>
      <c r="C9733" s="46" t="s">
        <v>9712</v>
      </c>
      <c r="D9733" s="48">
        <v>1120.6099999999999</v>
      </c>
    </row>
    <row r="9734" spans="1:4" x14ac:dyDescent="0.25">
      <c r="A9734" s="46" t="s">
        <v>34</v>
      </c>
      <c r="B9734" s="47">
        <v>10045279</v>
      </c>
      <c r="C9734" s="46" t="s">
        <v>9713</v>
      </c>
      <c r="D9734" s="48">
        <v>1120.6099999999999</v>
      </c>
    </row>
    <row r="9735" spans="1:4" x14ac:dyDescent="0.25">
      <c r="A9735" s="46" t="s">
        <v>34</v>
      </c>
      <c r="B9735" s="47">
        <v>10045280</v>
      </c>
      <c r="C9735" s="46" t="s">
        <v>9714</v>
      </c>
      <c r="D9735" s="48">
        <v>1120.6099999999999</v>
      </c>
    </row>
    <row r="9736" spans="1:4" x14ac:dyDescent="0.25">
      <c r="A9736" s="46" t="s">
        <v>34</v>
      </c>
      <c r="B9736" s="47">
        <v>10045281</v>
      </c>
      <c r="C9736" s="46" t="s">
        <v>9715</v>
      </c>
      <c r="D9736" s="48">
        <v>1120.6099999999999</v>
      </c>
    </row>
    <row r="9737" spans="1:4" x14ac:dyDescent="0.25">
      <c r="A9737" s="46" t="s">
        <v>34</v>
      </c>
      <c r="B9737" s="47">
        <v>10045282</v>
      </c>
      <c r="C9737" s="46" t="s">
        <v>9716</v>
      </c>
      <c r="D9737" s="48">
        <v>1120.6099999999999</v>
      </c>
    </row>
    <row r="9738" spans="1:4" x14ac:dyDescent="0.25">
      <c r="A9738" s="46" t="s">
        <v>34</v>
      </c>
      <c r="B9738" s="47">
        <v>10045283</v>
      </c>
      <c r="C9738" s="46" t="s">
        <v>9717</v>
      </c>
      <c r="D9738" s="48">
        <v>1120.6099999999999</v>
      </c>
    </row>
    <row r="9739" spans="1:4" x14ac:dyDescent="0.25">
      <c r="A9739" s="46" t="s">
        <v>34</v>
      </c>
      <c r="B9739" s="47">
        <v>10045284</v>
      </c>
      <c r="C9739" s="46" t="s">
        <v>9718</v>
      </c>
      <c r="D9739" s="48">
        <v>1120.6099999999999</v>
      </c>
    </row>
    <row r="9740" spans="1:4" x14ac:dyDescent="0.25">
      <c r="A9740" s="46" t="s">
        <v>34</v>
      </c>
      <c r="B9740" s="47">
        <v>10045285</v>
      </c>
      <c r="C9740" s="46" t="s">
        <v>9719</v>
      </c>
      <c r="D9740" s="48">
        <v>1120.6099999999999</v>
      </c>
    </row>
    <row r="9741" spans="1:4" x14ac:dyDescent="0.25">
      <c r="A9741" s="46" t="s">
        <v>34</v>
      </c>
      <c r="B9741" s="47">
        <v>10045286</v>
      </c>
      <c r="C9741" s="46" t="s">
        <v>9720</v>
      </c>
      <c r="D9741" s="48">
        <v>1120.6099999999999</v>
      </c>
    </row>
    <row r="9742" spans="1:4" x14ac:dyDescent="0.25">
      <c r="A9742" s="46" t="s">
        <v>34</v>
      </c>
      <c r="B9742" s="47">
        <v>10045287</v>
      </c>
      <c r="C9742" s="46" t="s">
        <v>9721</v>
      </c>
      <c r="D9742" s="48">
        <v>1120.6099999999999</v>
      </c>
    </row>
    <row r="9743" spans="1:4" x14ac:dyDescent="0.25">
      <c r="A9743" s="46" t="s">
        <v>34</v>
      </c>
      <c r="B9743" s="47">
        <v>10045288</v>
      </c>
      <c r="C9743" s="46" t="s">
        <v>9722</v>
      </c>
      <c r="D9743" s="48">
        <v>1120.6099999999999</v>
      </c>
    </row>
    <row r="9744" spans="1:4" x14ac:dyDescent="0.25">
      <c r="A9744" s="46" t="s">
        <v>34</v>
      </c>
      <c r="B9744" s="47">
        <v>10045289</v>
      </c>
      <c r="C9744" s="46" t="s">
        <v>9723</v>
      </c>
      <c r="D9744" s="48">
        <v>1120.6099999999999</v>
      </c>
    </row>
    <row r="9745" spans="1:4" x14ac:dyDescent="0.25">
      <c r="A9745" s="46" t="s">
        <v>34</v>
      </c>
      <c r="B9745" s="47">
        <v>10045290</v>
      </c>
      <c r="C9745" s="46" t="s">
        <v>9724</v>
      </c>
      <c r="D9745" s="48">
        <v>1120.6099999999999</v>
      </c>
    </row>
    <row r="9746" spans="1:4" x14ac:dyDescent="0.25">
      <c r="A9746" s="46" t="s">
        <v>34</v>
      </c>
      <c r="B9746" s="47">
        <v>10045291</v>
      </c>
      <c r="C9746" s="46" t="s">
        <v>9725</v>
      </c>
      <c r="D9746" s="48">
        <v>1120.6099999999999</v>
      </c>
    </row>
    <row r="9747" spans="1:4" x14ac:dyDescent="0.25">
      <c r="A9747" s="46" t="s">
        <v>34</v>
      </c>
      <c r="B9747" s="47">
        <v>10045292</v>
      </c>
      <c r="C9747" s="46" t="s">
        <v>9726</v>
      </c>
      <c r="D9747" s="48">
        <v>1120.6099999999999</v>
      </c>
    </row>
    <row r="9748" spans="1:4" x14ac:dyDescent="0.25">
      <c r="A9748" s="46" t="s">
        <v>34</v>
      </c>
      <c r="B9748" s="47">
        <v>10045293</v>
      </c>
      <c r="C9748" s="46" t="s">
        <v>9727</v>
      </c>
      <c r="D9748" s="48">
        <v>1120.6099999999999</v>
      </c>
    </row>
    <row r="9749" spans="1:4" x14ac:dyDescent="0.25">
      <c r="A9749" s="46" t="s">
        <v>34</v>
      </c>
      <c r="B9749" s="47">
        <v>10045294</v>
      </c>
      <c r="C9749" s="46" t="s">
        <v>9728</v>
      </c>
      <c r="D9749" s="48">
        <v>1120.6099999999999</v>
      </c>
    </row>
    <row r="9750" spans="1:4" x14ac:dyDescent="0.25">
      <c r="A9750" s="46" t="s">
        <v>34</v>
      </c>
      <c r="B9750" s="47">
        <v>10045295</v>
      </c>
      <c r="C9750" s="46" t="s">
        <v>9729</v>
      </c>
      <c r="D9750" s="48">
        <v>1120.6099999999999</v>
      </c>
    </row>
    <row r="9751" spans="1:4" x14ac:dyDescent="0.25">
      <c r="A9751" s="46" t="s">
        <v>34</v>
      </c>
      <c r="B9751" s="47">
        <v>10045296</v>
      </c>
      <c r="C9751" s="46" t="s">
        <v>9730</v>
      </c>
      <c r="D9751" s="48">
        <v>1120.6099999999999</v>
      </c>
    </row>
    <row r="9752" spans="1:4" x14ac:dyDescent="0.25">
      <c r="A9752" s="46" t="s">
        <v>34</v>
      </c>
      <c r="B9752" s="47">
        <v>10045297</v>
      </c>
      <c r="C9752" s="46" t="s">
        <v>9731</v>
      </c>
      <c r="D9752" s="48">
        <v>1120.6099999999999</v>
      </c>
    </row>
    <row r="9753" spans="1:4" x14ac:dyDescent="0.25">
      <c r="A9753" s="46" t="s">
        <v>34</v>
      </c>
      <c r="B9753" s="47">
        <v>10045298</v>
      </c>
      <c r="C9753" s="46" t="s">
        <v>9732</v>
      </c>
      <c r="D9753" s="48">
        <v>1120.6099999999999</v>
      </c>
    </row>
    <row r="9754" spans="1:4" x14ac:dyDescent="0.25">
      <c r="A9754" s="46" t="s">
        <v>34</v>
      </c>
      <c r="B9754" s="47">
        <v>10045299</v>
      </c>
      <c r="C9754" s="46" t="s">
        <v>9733</v>
      </c>
      <c r="D9754" s="48">
        <v>1120.6099999999999</v>
      </c>
    </row>
    <row r="9755" spans="1:4" x14ac:dyDescent="0.25">
      <c r="A9755" s="46" t="s">
        <v>34</v>
      </c>
      <c r="B9755" s="47">
        <v>10045300</v>
      </c>
      <c r="C9755" s="46" t="s">
        <v>9734</v>
      </c>
      <c r="D9755" s="48">
        <v>1120.6099999999999</v>
      </c>
    </row>
    <row r="9756" spans="1:4" x14ac:dyDescent="0.25">
      <c r="A9756" s="46" t="s">
        <v>34</v>
      </c>
      <c r="B9756" s="47">
        <v>10045301</v>
      </c>
      <c r="C9756" s="46" t="s">
        <v>9735</v>
      </c>
      <c r="D9756" s="48">
        <v>1120.6099999999999</v>
      </c>
    </row>
    <row r="9757" spans="1:4" x14ac:dyDescent="0.25">
      <c r="A9757" s="46" t="s">
        <v>34</v>
      </c>
      <c r="B9757" s="47">
        <v>10045302</v>
      </c>
      <c r="C9757" s="46" t="s">
        <v>9736</v>
      </c>
      <c r="D9757" s="48">
        <v>1120.6099999999999</v>
      </c>
    </row>
    <row r="9758" spans="1:4" x14ac:dyDescent="0.25">
      <c r="A9758" s="46" t="s">
        <v>34</v>
      </c>
      <c r="B9758" s="47">
        <v>10045303</v>
      </c>
      <c r="C9758" s="46" t="s">
        <v>9737</v>
      </c>
      <c r="D9758" s="48">
        <v>1120.6099999999999</v>
      </c>
    </row>
    <row r="9759" spans="1:4" x14ac:dyDescent="0.25">
      <c r="A9759" s="46" t="s">
        <v>34</v>
      </c>
      <c r="B9759" s="47">
        <v>10045304</v>
      </c>
      <c r="C9759" s="46" t="s">
        <v>9738</v>
      </c>
      <c r="D9759" s="48">
        <v>1120.6099999999999</v>
      </c>
    </row>
    <row r="9760" spans="1:4" x14ac:dyDescent="0.25">
      <c r="A9760" s="46" t="s">
        <v>34</v>
      </c>
      <c r="B9760" s="47">
        <v>10045305</v>
      </c>
      <c r="C9760" s="46" t="s">
        <v>9739</v>
      </c>
      <c r="D9760" s="48">
        <v>1120.6099999999999</v>
      </c>
    </row>
    <row r="9761" spans="1:4" x14ac:dyDescent="0.25">
      <c r="A9761" s="46" t="s">
        <v>34</v>
      </c>
      <c r="B9761" s="47">
        <v>10045306</v>
      </c>
      <c r="C9761" s="46" t="s">
        <v>9740</v>
      </c>
      <c r="D9761" s="48">
        <v>1120.6099999999999</v>
      </c>
    </row>
    <row r="9762" spans="1:4" x14ac:dyDescent="0.25">
      <c r="A9762" s="46" t="s">
        <v>34</v>
      </c>
      <c r="B9762" s="47">
        <v>10045307</v>
      </c>
      <c r="C9762" s="46" t="s">
        <v>9741</v>
      </c>
      <c r="D9762" s="48">
        <v>1120.6099999999999</v>
      </c>
    </row>
    <row r="9763" spans="1:4" x14ac:dyDescent="0.25">
      <c r="A9763" s="46" t="s">
        <v>34</v>
      </c>
      <c r="B9763" s="47">
        <v>10045308</v>
      </c>
      <c r="C9763" s="46" t="s">
        <v>9742</v>
      </c>
      <c r="D9763" s="48">
        <v>1120.6099999999999</v>
      </c>
    </row>
    <row r="9764" spans="1:4" x14ac:dyDescent="0.25">
      <c r="A9764" s="46" t="s">
        <v>34</v>
      </c>
      <c r="B9764" s="47">
        <v>10045309</v>
      </c>
      <c r="C9764" s="46" t="s">
        <v>9743</v>
      </c>
      <c r="D9764" s="48">
        <v>1120.6099999999999</v>
      </c>
    </row>
    <row r="9765" spans="1:4" x14ac:dyDescent="0.25">
      <c r="A9765" s="46" t="s">
        <v>34</v>
      </c>
      <c r="B9765" s="47">
        <v>10045310</v>
      </c>
      <c r="C9765" s="46" t="s">
        <v>9744</v>
      </c>
      <c r="D9765" s="48">
        <v>1120.6099999999999</v>
      </c>
    </row>
    <row r="9766" spans="1:4" x14ac:dyDescent="0.25">
      <c r="A9766" s="46" t="s">
        <v>34</v>
      </c>
      <c r="B9766" s="47">
        <v>10045311</v>
      </c>
      <c r="C9766" s="46" t="s">
        <v>9745</v>
      </c>
      <c r="D9766" s="48">
        <v>1120.6099999999999</v>
      </c>
    </row>
    <row r="9767" spans="1:4" x14ac:dyDescent="0.25">
      <c r="A9767" s="46" t="s">
        <v>34</v>
      </c>
      <c r="B9767" s="47">
        <v>10045312</v>
      </c>
      <c r="C9767" s="46" t="s">
        <v>9746</v>
      </c>
      <c r="D9767" s="48">
        <v>1120.6099999999999</v>
      </c>
    </row>
    <row r="9768" spans="1:4" x14ac:dyDescent="0.25">
      <c r="A9768" s="46" t="s">
        <v>34</v>
      </c>
      <c r="B9768" s="47">
        <v>10045313</v>
      </c>
      <c r="C9768" s="46" t="s">
        <v>9747</v>
      </c>
      <c r="D9768" s="48">
        <v>1120.6099999999999</v>
      </c>
    </row>
    <row r="9769" spans="1:4" x14ac:dyDescent="0.25">
      <c r="A9769" s="46" t="s">
        <v>34</v>
      </c>
      <c r="B9769" s="47">
        <v>10045314</v>
      </c>
      <c r="C9769" s="46" t="s">
        <v>9748</v>
      </c>
      <c r="D9769" s="48">
        <v>1120.6099999999999</v>
      </c>
    </row>
    <row r="9770" spans="1:4" x14ac:dyDescent="0.25">
      <c r="A9770" s="46" t="s">
        <v>34</v>
      </c>
      <c r="B9770" s="47">
        <v>10045315</v>
      </c>
      <c r="C9770" s="46" t="s">
        <v>9749</v>
      </c>
      <c r="D9770" s="48">
        <v>1120.6099999999999</v>
      </c>
    </row>
    <row r="9771" spans="1:4" x14ac:dyDescent="0.25">
      <c r="A9771" s="46" t="s">
        <v>34</v>
      </c>
      <c r="B9771" s="47">
        <v>10045316</v>
      </c>
      <c r="C9771" s="46" t="s">
        <v>9750</v>
      </c>
      <c r="D9771" s="48">
        <v>1120.6099999999999</v>
      </c>
    </row>
    <row r="9772" spans="1:4" x14ac:dyDescent="0.25">
      <c r="A9772" s="46" t="s">
        <v>34</v>
      </c>
      <c r="B9772" s="47">
        <v>10045317</v>
      </c>
      <c r="C9772" s="46" t="s">
        <v>9751</v>
      </c>
      <c r="D9772" s="48">
        <v>1120.6099999999999</v>
      </c>
    </row>
    <row r="9773" spans="1:4" x14ac:dyDescent="0.25">
      <c r="A9773" s="46" t="s">
        <v>34</v>
      </c>
      <c r="B9773" s="47">
        <v>10045318</v>
      </c>
      <c r="C9773" s="46" t="s">
        <v>9752</v>
      </c>
      <c r="D9773" s="48">
        <v>1120.6099999999999</v>
      </c>
    </row>
    <row r="9774" spans="1:4" x14ac:dyDescent="0.25">
      <c r="A9774" s="46" t="s">
        <v>34</v>
      </c>
      <c r="B9774" s="47">
        <v>10045319</v>
      </c>
      <c r="C9774" s="46" t="s">
        <v>9753</v>
      </c>
      <c r="D9774" s="48">
        <v>1120.6099999999999</v>
      </c>
    </row>
    <row r="9775" spans="1:4" x14ac:dyDescent="0.25">
      <c r="A9775" s="46" t="s">
        <v>34</v>
      </c>
      <c r="B9775" s="47">
        <v>10045320</v>
      </c>
      <c r="C9775" s="46" t="s">
        <v>9754</v>
      </c>
      <c r="D9775" s="48">
        <v>1120.6099999999999</v>
      </c>
    </row>
    <row r="9776" spans="1:4" x14ac:dyDescent="0.25">
      <c r="A9776" s="46" t="s">
        <v>34</v>
      </c>
      <c r="B9776" s="47">
        <v>10045321</v>
      </c>
      <c r="C9776" s="46" t="s">
        <v>9755</v>
      </c>
      <c r="D9776" s="48">
        <v>1120.6099999999999</v>
      </c>
    </row>
    <row r="9777" spans="1:4" x14ac:dyDescent="0.25">
      <c r="A9777" s="46" t="s">
        <v>34</v>
      </c>
      <c r="B9777" s="47">
        <v>10045322</v>
      </c>
      <c r="C9777" s="46" t="s">
        <v>9756</v>
      </c>
      <c r="D9777" s="48">
        <v>1120.6099999999999</v>
      </c>
    </row>
    <row r="9778" spans="1:4" x14ac:dyDescent="0.25">
      <c r="A9778" s="46" t="s">
        <v>34</v>
      </c>
      <c r="B9778" s="47">
        <v>10045323</v>
      </c>
      <c r="C9778" s="46" t="s">
        <v>9757</v>
      </c>
      <c r="D9778" s="48">
        <v>1120.6099999999999</v>
      </c>
    </row>
    <row r="9779" spans="1:4" x14ac:dyDescent="0.25">
      <c r="A9779" s="46" t="s">
        <v>34</v>
      </c>
      <c r="B9779" s="47">
        <v>10045324</v>
      </c>
      <c r="C9779" s="46" t="s">
        <v>9758</v>
      </c>
      <c r="D9779" s="48">
        <v>1120.6099999999999</v>
      </c>
    </row>
    <row r="9780" spans="1:4" x14ac:dyDescent="0.25">
      <c r="A9780" s="46" t="s">
        <v>34</v>
      </c>
      <c r="B9780" s="47">
        <v>10045325</v>
      </c>
      <c r="C9780" s="46" t="s">
        <v>9759</v>
      </c>
      <c r="D9780" s="48">
        <v>1120.6099999999999</v>
      </c>
    </row>
    <row r="9781" spans="1:4" x14ac:dyDescent="0.25">
      <c r="A9781" s="46" t="s">
        <v>34</v>
      </c>
      <c r="B9781" s="47">
        <v>10045326</v>
      </c>
      <c r="C9781" s="46" t="s">
        <v>9760</v>
      </c>
      <c r="D9781" s="48">
        <v>1120.6099999999999</v>
      </c>
    </row>
    <row r="9782" spans="1:4" x14ac:dyDescent="0.25">
      <c r="A9782" s="46" t="s">
        <v>34</v>
      </c>
      <c r="B9782" s="47">
        <v>10045327</v>
      </c>
      <c r="C9782" s="46" t="s">
        <v>9761</v>
      </c>
      <c r="D9782" s="48">
        <v>1120.6099999999999</v>
      </c>
    </row>
    <row r="9783" spans="1:4" x14ac:dyDescent="0.25">
      <c r="A9783" s="46" t="s">
        <v>34</v>
      </c>
      <c r="B9783" s="47">
        <v>10045328</v>
      </c>
      <c r="C9783" s="46" t="s">
        <v>9762</v>
      </c>
      <c r="D9783" s="48">
        <v>1120.6099999999999</v>
      </c>
    </row>
    <row r="9784" spans="1:4" x14ac:dyDescent="0.25">
      <c r="A9784" s="46" t="s">
        <v>34</v>
      </c>
      <c r="B9784" s="47">
        <v>10045329</v>
      </c>
      <c r="C9784" s="46" t="s">
        <v>9763</v>
      </c>
      <c r="D9784" s="48">
        <v>1120.6099999999999</v>
      </c>
    </row>
    <row r="9785" spans="1:4" x14ac:dyDescent="0.25">
      <c r="A9785" s="46" t="s">
        <v>34</v>
      </c>
      <c r="B9785" s="47">
        <v>10045330</v>
      </c>
      <c r="C9785" s="46" t="s">
        <v>9764</v>
      </c>
      <c r="D9785" s="48">
        <v>1120.6099999999999</v>
      </c>
    </row>
    <row r="9786" spans="1:4" x14ac:dyDescent="0.25">
      <c r="A9786" s="46" t="s">
        <v>34</v>
      </c>
      <c r="B9786" s="47">
        <v>10045331</v>
      </c>
      <c r="C9786" s="46" t="s">
        <v>9765</v>
      </c>
      <c r="D9786" s="48">
        <v>1120.6099999999999</v>
      </c>
    </row>
    <row r="9787" spans="1:4" x14ac:dyDescent="0.25">
      <c r="A9787" s="46" t="s">
        <v>34</v>
      </c>
      <c r="B9787" s="47">
        <v>10045332</v>
      </c>
      <c r="C9787" s="46" t="s">
        <v>9766</v>
      </c>
      <c r="D9787" s="48">
        <v>1120.6099999999999</v>
      </c>
    </row>
    <row r="9788" spans="1:4" x14ac:dyDescent="0.25">
      <c r="A9788" s="46" t="s">
        <v>34</v>
      </c>
      <c r="B9788" s="47">
        <v>10045333</v>
      </c>
      <c r="C9788" s="46" t="s">
        <v>9767</v>
      </c>
      <c r="D9788" s="48">
        <v>1120.6099999999999</v>
      </c>
    </row>
    <row r="9789" spans="1:4" x14ac:dyDescent="0.25">
      <c r="A9789" s="46" t="s">
        <v>34</v>
      </c>
      <c r="B9789" s="47">
        <v>10045334</v>
      </c>
      <c r="C9789" s="46" t="s">
        <v>9768</v>
      </c>
      <c r="D9789" s="48">
        <v>1120.6099999999999</v>
      </c>
    </row>
    <row r="9790" spans="1:4" x14ac:dyDescent="0.25">
      <c r="A9790" s="46" t="s">
        <v>34</v>
      </c>
      <c r="B9790" s="47">
        <v>10045335</v>
      </c>
      <c r="C9790" s="46" t="s">
        <v>9769</v>
      </c>
      <c r="D9790" s="48">
        <v>1120.6099999999999</v>
      </c>
    </row>
    <row r="9791" spans="1:4" x14ac:dyDescent="0.25">
      <c r="A9791" s="46" t="s">
        <v>34</v>
      </c>
      <c r="B9791" s="47">
        <v>10045336</v>
      </c>
      <c r="C9791" s="46" t="s">
        <v>9770</v>
      </c>
      <c r="D9791" s="48">
        <v>1120.6099999999999</v>
      </c>
    </row>
    <row r="9792" spans="1:4" x14ac:dyDescent="0.25">
      <c r="A9792" s="46" t="s">
        <v>34</v>
      </c>
      <c r="B9792" s="47">
        <v>10045337</v>
      </c>
      <c r="C9792" s="46" t="s">
        <v>9771</v>
      </c>
      <c r="D9792" s="48">
        <v>1120.6099999999999</v>
      </c>
    </row>
    <row r="9793" spans="1:4" x14ac:dyDescent="0.25">
      <c r="A9793" s="46" t="s">
        <v>34</v>
      </c>
      <c r="B9793" s="47">
        <v>10045338</v>
      </c>
      <c r="C9793" s="46" t="s">
        <v>9772</v>
      </c>
      <c r="D9793" s="48">
        <v>1120.6099999999999</v>
      </c>
    </row>
    <row r="9794" spans="1:4" x14ac:dyDescent="0.25">
      <c r="A9794" s="46" t="s">
        <v>34</v>
      </c>
      <c r="B9794" s="47">
        <v>10045339</v>
      </c>
      <c r="C9794" s="46" t="s">
        <v>9773</v>
      </c>
      <c r="D9794" s="48">
        <v>1120.6099999999999</v>
      </c>
    </row>
    <row r="9795" spans="1:4" x14ac:dyDescent="0.25">
      <c r="A9795" s="46" t="s">
        <v>34</v>
      </c>
      <c r="B9795" s="47">
        <v>10045340</v>
      </c>
      <c r="C9795" s="46" t="s">
        <v>9774</v>
      </c>
      <c r="D9795" s="48">
        <v>1120.6099999999999</v>
      </c>
    </row>
    <row r="9796" spans="1:4" x14ac:dyDescent="0.25">
      <c r="A9796" s="46" t="s">
        <v>34</v>
      </c>
      <c r="B9796" s="47">
        <v>10045341</v>
      </c>
      <c r="C9796" s="46" t="s">
        <v>9775</v>
      </c>
      <c r="D9796" s="48">
        <v>1120.6099999999999</v>
      </c>
    </row>
    <row r="9797" spans="1:4" x14ac:dyDescent="0.25">
      <c r="A9797" s="46" t="s">
        <v>34</v>
      </c>
      <c r="B9797" s="47">
        <v>10045342</v>
      </c>
      <c r="C9797" s="46" t="s">
        <v>9776</v>
      </c>
      <c r="D9797" s="48">
        <v>1120.6099999999999</v>
      </c>
    </row>
    <row r="9798" spans="1:4" x14ac:dyDescent="0.25">
      <c r="A9798" s="46" t="s">
        <v>34</v>
      </c>
      <c r="B9798" s="47">
        <v>10045343</v>
      </c>
      <c r="C9798" s="46" t="s">
        <v>9777</v>
      </c>
      <c r="D9798" s="48">
        <v>1120.6099999999999</v>
      </c>
    </row>
    <row r="9799" spans="1:4" x14ac:dyDescent="0.25">
      <c r="A9799" s="46" t="s">
        <v>34</v>
      </c>
      <c r="B9799" s="47">
        <v>10045344</v>
      </c>
      <c r="C9799" s="46" t="s">
        <v>9778</v>
      </c>
      <c r="D9799" s="48">
        <v>1120.6099999999999</v>
      </c>
    </row>
    <row r="9800" spans="1:4" x14ac:dyDescent="0.25">
      <c r="A9800" s="46" t="s">
        <v>34</v>
      </c>
      <c r="B9800" s="47">
        <v>10045345</v>
      </c>
      <c r="C9800" s="46" t="s">
        <v>9779</v>
      </c>
      <c r="D9800" s="48">
        <v>1120.6099999999999</v>
      </c>
    </row>
    <row r="9801" spans="1:4" x14ac:dyDescent="0.25">
      <c r="A9801" s="46" t="s">
        <v>34</v>
      </c>
      <c r="B9801" s="47">
        <v>10045346</v>
      </c>
      <c r="C9801" s="46" t="s">
        <v>9780</v>
      </c>
      <c r="D9801" s="48">
        <v>1120.6099999999999</v>
      </c>
    </row>
    <row r="9802" spans="1:4" x14ac:dyDescent="0.25">
      <c r="A9802" s="46" t="s">
        <v>34</v>
      </c>
      <c r="B9802" s="47">
        <v>10045347</v>
      </c>
      <c r="C9802" s="46" t="s">
        <v>9781</v>
      </c>
      <c r="D9802" s="48">
        <v>1120.6099999999999</v>
      </c>
    </row>
    <row r="9803" spans="1:4" x14ac:dyDescent="0.25">
      <c r="A9803" s="46" t="s">
        <v>34</v>
      </c>
      <c r="B9803" s="47">
        <v>10045348</v>
      </c>
      <c r="C9803" s="46" t="s">
        <v>9782</v>
      </c>
      <c r="D9803" s="48">
        <v>1120.6099999999999</v>
      </c>
    </row>
    <row r="9804" spans="1:4" x14ac:dyDescent="0.25">
      <c r="A9804" s="46" t="s">
        <v>34</v>
      </c>
      <c r="B9804" s="47">
        <v>10045349</v>
      </c>
      <c r="C9804" s="46" t="s">
        <v>9783</v>
      </c>
      <c r="D9804" s="48">
        <v>1120.6099999999999</v>
      </c>
    </row>
    <row r="9805" spans="1:4" x14ac:dyDescent="0.25">
      <c r="A9805" s="46" t="s">
        <v>34</v>
      </c>
      <c r="B9805" s="47">
        <v>10045350</v>
      </c>
      <c r="C9805" s="46" t="s">
        <v>9784</v>
      </c>
      <c r="D9805" s="48">
        <v>1120.6099999999999</v>
      </c>
    </row>
    <row r="9806" spans="1:4" x14ac:dyDescent="0.25">
      <c r="A9806" s="46" t="s">
        <v>34</v>
      </c>
      <c r="B9806" s="47">
        <v>10045351</v>
      </c>
      <c r="C9806" s="46" t="s">
        <v>9785</v>
      </c>
      <c r="D9806" s="48">
        <v>1120.6099999999999</v>
      </c>
    </row>
    <row r="9807" spans="1:4" x14ac:dyDescent="0.25">
      <c r="A9807" s="46" t="s">
        <v>34</v>
      </c>
      <c r="B9807" s="47">
        <v>10045352</v>
      </c>
      <c r="C9807" s="46" t="s">
        <v>9786</v>
      </c>
      <c r="D9807" s="48">
        <v>1120.6099999999999</v>
      </c>
    </row>
    <row r="9808" spans="1:4" x14ac:dyDescent="0.25">
      <c r="A9808" s="46" t="s">
        <v>34</v>
      </c>
      <c r="B9808" s="47">
        <v>10045353</v>
      </c>
      <c r="C9808" s="46" t="s">
        <v>9787</v>
      </c>
      <c r="D9808" s="48">
        <v>1120.6099999999999</v>
      </c>
    </row>
    <row r="9809" spans="1:4" x14ac:dyDescent="0.25">
      <c r="A9809" s="46" t="s">
        <v>34</v>
      </c>
      <c r="B9809" s="47">
        <v>10045354</v>
      </c>
      <c r="C9809" s="46" t="s">
        <v>9788</v>
      </c>
      <c r="D9809" s="48">
        <v>1120.6099999999999</v>
      </c>
    </row>
    <row r="9810" spans="1:4" x14ac:dyDescent="0.25">
      <c r="A9810" s="46" t="s">
        <v>34</v>
      </c>
      <c r="B9810" s="47">
        <v>10045355</v>
      </c>
      <c r="C9810" s="46" t="s">
        <v>9789</v>
      </c>
      <c r="D9810" s="48">
        <v>1120.6099999999999</v>
      </c>
    </row>
    <row r="9811" spans="1:4" x14ac:dyDescent="0.25">
      <c r="A9811" s="46" t="s">
        <v>34</v>
      </c>
      <c r="B9811" s="47">
        <v>10045356</v>
      </c>
      <c r="C9811" s="46" t="s">
        <v>9790</v>
      </c>
      <c r="D9811" s="48">
        <v>1120.6099999999999</v>
      </c>
    </row>
    <row r="9812" spans="1:4" x14ac:dyDescent="0.25">
      <c r="A9812" s="46" t="s">
        <v>34</v>
      </c>
      <c r="B9812" s="47">
        <v>10045357</v>
      </c>
      <c r="C9812" s="46" t="s">
        <v>9791</v>
      </c>
      <c r="D9812" s="48">
        <v>1120.6099999999999</v>
      </c>
    </row>
    <row r="9813" spans="1:4" x14ac:dyDescent="0.25">
      <c r="A9813" s="46" t="s">
        <v>34</v>
      </c>
      <c r="B9813" s="47">
        <v>10045358</v>
      </c>
      <c r="C9813" s="46" t="s">
        <v>9792</v>
      </c>
      <c r="D9813" s="48">
        <v>1120.6099999999999</v>
      </c>
    </row>
    <row r="9814" spans="1:4" x14ac:dyDescent="0.25">
      <c r="A9814" s="46" t="s">
        <v>34</v>
      </c>
      <c r="B9814" s="47">
        <v>10045359</v>
      </c>
      <c r="C9814" s="46" t="s">
        <v>9793</v>
      </c>
      <c r="D9814" s="48">
        <v>1120.6099999999999</v>
      </c>
    </row>
    <row r="9815" spans="1:4" x14ac:dyDescent="0.25">
      <c r="A9815" s="46" t="s">
        <v>34</v>
      </c>
      <c r="B9815" s="47">
        <v>10045360</v>
      </c>
      <c r="C9815" s="46" t="s">
        <v>9794</v>
      </c>
      <c r="D9815" s="48">
        <v>1120.6099999999999</v>
      </c>
    </row>
    <row r="9816" spans="1:4" x14ac:dyDescent="0.25">
      <c r="A9816" s="46" t="s">
        <v>34</v>
      </c>
      <c r="B9816" s="47">
        <v>10045361</v>
      </c>
      <c r="C9816" s="46" t="s">
        <v>9795</v>
      </c>
      <c r="D9816" s="48">
        <v>1120.6099999999999</v>
      </c>
    </row>
    <row r="9817" spans="1:4" x14ac:dyDescent="0.25">
      <c r="A9817" s="46" t="s">
        <v>34</v>
      </c>
      <c r="B9817" s="47">
        <v>10045362</v>
      </c>
      <c r="C9817" s="46" t="s">
        <v>9796</v>
      </c>
      <c r="D9817" s="48">
        <v>1120.6099999999999</v>
      </c>
    </row>
    <row r="9818" spans="1:4" x14ac:dyDescent="0.25">
      <c r="A9818" s="46" t="s">
        <v>34</v>
      </c>
      <c r="B9818" s="47">
        <v>10045363</v>
      </c>
      <c r="C9818" s="46" t="s">
        <v>9797</v>
      </c>
      <c r="D9818" s="48">
        <v>1120.6099999999999</v>
      </c>
    </row>
    <row r="9819" spans="1:4" x14ac:dyDescent="0.25">
      <c r="A9819" s="46" t="s">
        <v>34</v>
      </c>
      <c r="B9819" s="47">
        <v>10045364</v>
      </c>
      <c r="C9819" s="46" t="s">
        <v>9798</v>
      </c>
      <c r="D9819" s="48">
        <v>1120.6099999999999</v>
      </c>
    </row>
    <row r="9820" spans="1:4" x14ac:dyDescent="0.25">
      <c r="A9820" s="46" t="s">
        <v>34</v>
      </c>
      <c r="B9820" s="47">
        <v>10045365</v>
      </c>
      <c r="C9820" s="46" t="s">
        <v>9799</v>
      </c>
      <c r="D9820" s="48">
        <v>1120.6099999999999</v>
      </c>
    </row>
    <row r="9821" spans="1:4" x14ac:dyDescent="0.25">
      <c r="A9821" s="46" t="s">
        <v>34</v>
      </c>
      <c r="B9821" s="47">
        <v>10045366</v>
      </c>
      <c r="C9821" s="46" t="s">
        <v>9800</v>
      </c>
      <c r="D9821" s="48">
        <v>1120.6099999999999</v>
      </c>
    </row>
    <row r="9822" spans="1:4" x14ac:dyDescent="0.25">
      <c r="A9822" s="46" t="s">
        <v>34</v>
      </c>
      <c r="B9822" s="47">
        <v>10045367</v>
      </c>
      <c r="C9822" s="46" t="s">
        <v>9801</v>
      </c>
      <c r="D9822" s="48">
        <v>1120.6099999999999</v>
      </c>
    </row>
    <row r="9823" spans="1:4" x14ac:dyDescent="0.25">
      <c r="A9823" s="46" t="s">
        <v>34</v>
      </c>
      <c r="B9823" s="47">
        <v>10045368</v>
      </c>
      <c r="C9823" s="46" t="s">
        <v>9802</v>
      </c>
      <c r="D9823" s="48">
        <v>1120.6099999999999</v>
      </c>
    </row>
    <row r="9824" spans="1:4" x14ac:dyDescent="0.25">
      <c r="A9824" s="46" t="s">
        <v>34</v>
      </c>
      <c r="B9824" s="47">
        <v>10045369</v>
      </c>
      <c r="C9824" s="46" t="s">
        <v>9803</v>
      </c>
      <c r="D9824" s="48">
        <v>1120.6099999999999</v>
      </c>
    </row>
    <row r="9825" spans="1:4" x14ac:dyDescent="0.25">
      <c r="A9825" s="46" t="s">
        <v>34</v>
      </c>
      <c r="B9825" s="47">
        <v>10045370</v>
      </c>
      <c r="C9825" s="46" t="s">
        <v>9804</v>
      </c>
      <c r="D9825" s="48">
        <v>1120.6099999999999</v>
      </c>
    </row>
    <row r="9826" spans="1:4" x14ac:dyDescent="0.25">
      <c r="A9826" s="46" t="s">
        <v>34</v>
      </c>
      <c r="B9826" s="47">
        <v>10045371</v>
      </c>
      <c r="C9826" s="46" t="s">
        <v>9805</v>
      </c>
      <c r="D9826" s="48">
        <v>1120.6099999999999</v>
      </c>
    </row>
    <row r="9827" spans="1:4" x14ac:dyDescent="0.25">
      <c r="A9827" s="46" t="s">
        <v>34</v>
      </c>
      <c r="B9827" s="47">
        <v>10045372</v>
      </c>
      <c r="C9827" s="46" t="s">
        <v>9806</v>
      </c>
      <c r="D9827" s="48">
        <v>1120.6099999999999</v>
      </c>
    </row>
    <row r="9828" spans="1:4" x14ac:dyDescent="0.25">
      <c r="A9828" s="46" t="s">
        <v>34</v>
      </c>
      <c r="B9828" s="47">
        <v>10045373</v>
      </c>
      <c r="C9828" s="46" t="s">
        <v>9807</v>
      </c>
      <c r="D9828" s="48">
        <v>1120.6099999999999</v>
      </c>
    </row>
    <row r="9829" spans="1:4" x14ac:dyDescent="0.25">
      <c r="A9829" s="46" t="s">
        <v>34</v>
      </c>
      <c r="B9829" s="47">
        <v>10045374</v>
      </c>
      <c r="C9829" s="46" t="s">
        <v>9808</v>
      </c>
      <c r="D9829" s="48">
        <v>1120.6099999999999</v>
      </c>
    </row>
    <row r="9830" spans="1:4" x14ac:dyDescent="0.25">
      <c r="A9830" s="46" t="s">
        <v>34</v>
      </c>
      <c r="B9830" s="47">
        <v>10045375</v>
      </c>
      <c r="C9830" s="46" t="s">
        <v>9809</v>
      </c>
      <c r="D9830" s="48">
        <v>1120.6099999999999</v>
      </c>
    </row>
    <row r="9831" spans="1:4" x14ac:dyDescent="0.25">
      <c r="A9831" s="46" t="s">
        <v>34</v>
      </c>
      <c r="B9831" s="47">
        <v>10045376</v>
      </c>
      <c r="C9831" s="46" t="s">
        <v>9810</v>
      </c>
      <c r="D9831" s="48">
        <v>1120.6099999999999</v>
      </c>
    </row>
    <row r="9832" spans="1:4" x14ac:dyDescent="0.25">
      <c r="A9832" s="46" t="s">
        <v>34</v>
      </c>
      <c r="B9832" s="47">
        <v>10045377</v>
      </c>
      <c r="C9832" s="46" t="s">
        <v>9811</v>
      </c>
      <c r="D9832" s="48">
        <v>1120.6099999999999</v>
      </c>
    </row>
    <row r="9833" spans="1:4" x14ac:dyDescent="0.25">
      <c r="A9833" s="46" t="s">
        <v>34</v>
      </c>
      <c r="B9833" s="47">
        <v>10045378</v>
      </c>
      <c r="C9833" s="46" t="s">
        <v>9812</v>
      </c>
      <c r="D9833" s="48">
        <v>1120.6099999999999</v>
      </c>
    </row>
    <row r="9834" spans="1:4" x14ac:dyDescent="0.25">
      <c r="A9834" s="46" t="s">
        <v>34</v>
      </c>
      <c r="B9834" s="47">
        <v>10045379</v>
      </c>
      <c r="C9834" s="46" t="s">
        <v>9813</v>
      </c>
      <c r="D9834" s="48">
        <v>1120.6099999999999</v>
      </c>
    </row>
    <row r="9835" spans="1:4" x14ac:dyDescent="0.25">
      <c r="A9835" s="46" t="s">
        <v>34</v>
      </c>
      <c r="B9835" s="47">
        <v>10045380</v>
      </c>
      <c r="C9835" s="46" t="s">
        <v>9814</v>
      </c>
      <c r="D9835" s="48">
        <v>1120.6099999999999</v>
      </c>
    </row>
    <row r="9836" spans="1:4" x14ac:dyDescent="0.25">
      <c r="A9836" s="46" t="s">
        <v>34</v>
      </c>
      <c r="B9836" s="47">
        <v>10045381</v>
      </c>
      <c r="C9836" s="46" t="s">
        <v>9815</v>
      </c>
      <c r="D9836" s="48">
        <v>1120.6099999999999</v>
      </c>
    </row>
    <row r="9837" spans="1:4" x14ac:dyDescent="0.25">
      <c r="A9837" s="46" t="s">
        <v>34</v>
      </c>
      <c r="B9837" s="47">
        <v>10045382</v>
      </c>
      <c r="C9837" s="46" t="s">
        <v>9816</v>
      </c>
      <c r="D9837" s="48">
        <v>1120.6099999999999</v>
      </c>
    </row>
    <row r="9838" spans="1:4" x14ac:dyDescent="0.25">
      <c r="A9838" s="46" t="s">
        <v>34</v>
      </c>
      <c r="B9838" s="47">
        <v>10045383</v>
      </c>
      <c r="C9838" s="46" t="s">
        <v>9817</v>
      </c>
      <c r="D9838" s="48">
        <v>1120.6099999999999</v>
      </c>
    </row>
    <row r="9839" spans="1:4" x14ac:dyDescent="0.25">
      <c r="A9839" s="46" t="s">
        <v>34</v>
      </c>
      <c r="B9839" s="47">
        <v>10045384</v>
      </c>
      <c r="C9839" s="46" t="s">
        <v>9818</v>
      </c>
      <c r="D9839" s="48">
        <v>1120.6099999999999</v>
      </c>
    </row>
    <row r="9840" spans="1:4" x14ac:dyDescent="0.25">
      <c r="A9840" s="46" t="s">
        <v>34</v>
      </c>
      <c r="B9840" s="47">
        <v>10045385</v>
      </c>
      <c r="C9840" s="46" t="s">
        <v>9819</v>
      </c>
      <c r="D9840" s="48">
        <v>1120.6099999999999</v>
      </c>
    </row>
    <row r="9841" spans="1:4" x14ac:dyDescent="0.25">
      <c r="A9841" s="46" t="s">
        <v>34</v>
      </c>
      <c r="B9841" s="47">
        <v>10045386</v>
      </c>
      <c r="C9841" s="46" t="s">
        <v>9820</v>
      </c>
      <c r="D9841" s="48">
        <v>1120.6099999999999</v>
      </c>
    </row>
    <row r="9842" spans="1:4" x14ac:dyDescent="0.25">
      <c r="A9842" s="46" t="s">
        <v>34</v>
      </c>
      <c r="B9842" s="47">
        <v>10045387</v>
      </c>
      <c r="C9842" s="46" t="s">
        <v>9821</v>
      </c>
      <c r="D9842" s="48">
        <v>1120.6099999999999</v>
      </c>
    </row>
    <row r="9843" spans="1:4" x14ac:dyDescent="0.25">
      <c r="A9843" s="46" t="s">
        <v>34</v>
      </c>
      <c r="B9843" s="47">
        <v>10045388</v>
      </c>
      <c r="C9843" s="46" t="s">
        <v>9822</v>
      </c>
      <c r="D9843" s="48">
        <v>1120.6099999999999</v>
      </c>
    </row>
    <row r="9844" spans="1:4" x14ac:dyDescent="0.25">
      <c r="A9844" s="46" t="s">
        <v>34</v>
      </c>
      <c r="B9844" s="47">
        <v>10045389</v>
      </c>
      <c r="C9844" s="46" t="s">
        <v>9823</v>
      </c>
      <c r="D9844" s="48">
        <v>1120.6099999999999</v>
      </c>
    </row>
    <row r="9845" spans="1:4" x14ac:dyDescent="0.25">
      <c r="A9845" s="46" t="s">
        <v>34</v>
      </c>
      <c r="B9845" s="47">
        <v>10045390</v>
      </c>
      <c r="C9845" s="46" t="s">
        <v>9824</v>
      </c>
      <c r="D9845" s="48">
        <v>1120.6099999999999</v>
      </c>
    </row>
    <row r="9846" spans="1:4" x14ac:dyDescent="0.25">
      <c r="A9846" s="46" t="s">
        <v>34</v>
      </c>
      <c r="B9846" s="47">
        <v>10045391</v>
      </c>
      <c r="C9846" s="46" t="s">
        <v>9825</v>
      </c>
      <c r="D9846" s="48">
        <v>1120.6099999999999</v>
      </c>
    </row>
    <row r="9847" spans="1:4" x14ac:dyDescent="0.25">
      <c r="A9847" s="46" t="s">
        <v>34</v>
      </c>
      <c r="B9847" s="47">
        <v>10045392</v>
      </c>
      <c r="C9847" s="46" t="s">
        <v>9826</v>
      </c>
      <c r="D9847" s="48">
        <v>1120.6099999999999</v>
      </c>
    </row>
    <row r="9848" spans="1:4" x14ac:dyDescent="0.25">
      <c r="A9848" s="46" t="s">
        <v>34</v>
      </c>
      <c r="B9848" s="47">
        <v>10045393</v>
      </c>
      <c r="C9848" s="46" t="s">
        <v>9827</v>
      </c>
      <c r="D9848" s="48">
        <v>1120.6099999999999</v>
      </c>
    </row>
    <row r="9849" spans="1:4" x14ac:dyDescent="0.25">
      <c r="A9849" s="46" t="s">
        <v>34</v>
      </c>
      <c r="B9849" s="47">
        <v>10045394</v>
      </c>
      <c r="C9849" s="46" t="s">
        <v>9828</v>
      </c>
      <c r="D9849" s="48">
        <v>1120.6099999999999</v>
      </c>
    </row>
    <row r="9850" spans="1:4" x14ac:dyDescent="0.25">
      <c r="A9850" s="46" t="s">
        <v>34</v>
      </c>
      <c r="B9850" s="47">
        <v>10045395</v>
      </c>
      <c r="C9850" s="46" t="s">
        <v>9829</v>
      </c>
      <c r="D9850" s="48">
        <v>1120.6099999999999</v>
      </c>
    </row>
    <row r="9851" spans="1:4" x14ac:dyDescent="0.25">
      <c r="A9851" s="46" t="s">
        <v>34</v>
      </c>
      <c r="B9851" s="47">
        <v>10045396</v>
      </c>
      <c r="C9851" s="46" t="s">
        <v>9830</v>
      </c>
      <c r="D9851" s="48">
        <v>1120.6099999999999</v>
      </c>
    </row>
    <row r="9852" spans="1:4" x14ac:dyDescent="0.25">
      <c r="A9852" s="46" t="s">
        <v>34</v>
      </c>
      <c r="B9852" s="47">
        <v>10045397</v>
      </c>
      <c r="C9852" s="46" t="s">
        <v>9831</v>
      </c>
      <c r="D9852" s="48">
        <v>1120.6099999999999</v>
      </c>
    </row>
    <row r="9853" spans="1:4" x14ac:dyDescent="0.25">
      <c r="A9853" s="46" t="s">
        <v>34</v>
      </c>
      <c r="B9853" s="47">
        <v>10045398</v>
      </c>
      <c r="C9853" s="46" t="s">
        <v>9832</v>
      </c>
      <c r="D9853" s="48">
        <v>1120.6099999999999</v>
      </c>
    </row>
    <row r="9854" spans="1:4" x14ac:dyDescent="0.25">
      <c r="A9854" s="46" t="s">
        <v>34</v>
      </c>
      <c r="B9854" s="47">
        <v>10045399</v>
      </c>
      <c r="C9854" s="46" t="s">
        <v>9833</v>
      </c>
      <c r="D9854" s="48">
        <v>1120.6099999999999</v>
      </c>
    </row>
    <row r="9855" spans="1:4" x14ac:dyDescent="0.25">
      <c r="A9855" s="46" t="s">
        <v>34</v>
      </c>
      <c r="B9855" s="47">
        <v>10045400</v>
      </c>
      <c r="C9855" s="46" t="s">
        <v>9834</v>
      </c>
      <c r="D9855" s="48">
        <v>1120.6099999999999</v>
      </c>
    </row>
    <row r="9856" spans="1:4" x14ac:dyDescent="0.25">
      <c r="A9856" s="46" t="s">
        <v>34</v>
      </c>
      <c r="B9856" s="47">
        <v>10045401</v>
      </c>
      <c r="C9856" s="46" t="s">
        <v>9835</v>
      </c>
      <c r="D9856" s="48">
        <v>1120.6099999999999</v>
      </c>
    </row>
    <row r="9857" spans="1:4" x14ac:dyDescent="0.25">
      <c r="A9857" s="46" t="s">
        <v>34</v>
      </c>
      <c r="B9857" s="47">
        <v>10045402</v>
      </c>
      <c r="C9857" s="46" t="s">
        <v>9836</v>
      </c>
      <c r="D9857" s="48">
        <v>1120.6099999999999</v>
      </c>
    </row>
    <row r="9858" spans="1:4" x14ac:dyDescent="0.25">
      <c r="A9858" s="46" t="s">
        <v>34</v>
      </c>
      <c r="B9858" s="47">
        <v>10045403</v>
      </c>
      <c r="C9858" s="46" t="s">
        <v>9837</v>
      </c>
      <c r="D9858" s="48">
        <v>1120.6099999999999</v>
      </c>
    </row>
    <row r="9859" spans="1:4" x14ac:dyDescent="0.25">
      <c r="A9859" s="46" t="s">
        <v>34</v>
      </c>
      <c r="B9859" s="47">
        <v>10045404</v>
      </c>
      <c r="C9859" s="46" t="s">
        <v>9838</v>
      </c>
      <c r="D9859" s="48">
        <v>1120.6099999999999</v>
      </c>
    </row>
    <row r="9860" spans="1:4" x14ac:dyDescent="0.25">
      <c r="A9860" s="46" t="s">
        <v>34</v>
      </c>
      <c r="B9860" s="47">
        <v>10045405</v>
      </c>
      <c r="C9860" s="46" t="s">
        <v>9839</v>
      </c>
      <c r="D9860" s="48">
        <v>1120.6099999999999</v>
      </c>
    </row>
    <row r="9861" spans="1:4" x14ac:dyDescent="0.25">
      <c r="A9861" s="46" t="s">
        <v>34</v>
      </c>
      <c r="B9861" s="47">
        <v>10045406</v>
      </c>
      <c r="C9861" s="46" t="s">
        <v>9840</v>
      </c>
      <c r="D9861" s="48">
        <v>1120.6099999999999</v>
      </c>
    </row>
    <row r="9862" spans="1:4" x14ac:dyDescent="0.25">
      <c r="A9862" s="46" t="s">
        <v>34</v>
      </c>
      <c r="B9862" s="47">
        <v>10045407</v>
      </c>
      <c r="C9862" s="46" t="s">
        <v>9841</v>
      </c>
      <c r="D9862" s="48">
        <v>1120.6099999999999</v>
      </c>
    </row>
    <row r="9863" spans="1:4" x14ac:dyDescent="0.25">
      <c r="A9863" s="46" t="s">
        <v>34</v>
      </c>
      <c r="B9863" s="47">
        <v>10045408</v>
      </c>
      <c r="C9863" s="46" t="s">
        <v>9842</v>
      </c>
      <c r="D9863" s="48">
        <v>1120.6099999999999</v>
      </c>
    </row>
    <row r="9864" spans="1:4" x14ac:dyDescent="0.25">
      <c r="A9864" s="46" t="s">
        <v>34</v>
      </c>
      <c r="B9864" s="47">
        <v>10045409</v>
      </c>
      <c r="C9864" s="46" t="s">
        <v>9843</v>
      </c>
      <c r="D9864" s="48">
        <v>1120.6099999999999</v>
      </c>
    </row>
    <row r="9865" spans="1:4" x14ac:dyDescent="0.25">
      <c r="A9865" s="46" t="s">
        <v>34</v>
      </c>
      <c r="B9865" s="47">
        <v>10045410</v>
      </c>
      <c r="C9865" s="46" t="s">
        <v>9844</v>
      </c>
      <c r="D9865" s="48">
        <v>1120.6099999999999</v>
      </c>
    </row>
    <row r="9866" spans="1:4" x14ac:dyDescent="0.25">
      <c r="A9866" s="46" t="s">
        <v>34</v>
      </c>
      <c r="B9866" s="47">
        <v>10045411</v>
      </c>
      <c r="C9866" s="46" t="s">
        <v>9845</v>
      </c>
      <c r="D9866" s="48">
        <v>1120.6099999999999</v>
      </c>
    </row>
    <row r="9867" spans="1:4" x14ac:dyDescent="0.25">
      <c r="A9867" s="46" t="s">
        <v>34</v>
      </c>
      <c r="B9867" s="47">
        <v>10045412</v>
      </c>
      <c r="C9867" s="46" t="s">
        <v>9846</v>
      </c>
      <c r="D9867" s="48">
        <v>1120.6099999999999</v>
      </c>
    </row>
    <row r="9868" spans="1:4" x14ac:dyDescent="0.25">
      <c r="A9868" s="46" t="s">
        <v>34</v>
      </c>
      <c r="B9868" s="47">
        <v>10045413</v>
      </c>
      <c r="C9868" s="46" t="s">
        <v>9847</v>
      </c>
      <c r="D9868" s="48">
        <v>1120.6099999999999</v>
      </c>
    </row>
    <row r="9869" spans="1:4" x14ac:dyDescent="0.25">
      <c r="A9869" s="46" t="s">
        <v>34</v>
      </c>
      <c r="B9869" s="47">
        <v>10045414</v>
      </c>
      <c r="C9869" s="46" t="s">
        <v>9848</v>
      </c>
      <c r="D9869" s="48">
        <v>1120.6099999999999</v>
      </c>
    </row>
    <row r="9870" spans="1:4" x14ac:dyDescent="0.25">
      <c r="A9870" s="46" t="s">
        <v>34</v>
      </c>
      <c r="B9870" s="47">
        <v>10045415</v>
      </c>
      <c r="C9870" s="46" t="s">
        <v>9849</v>
      </c>
      <c r="D9870" s="48">
        <v>1120.6099999999999</v>
      </c>
    </row>
    <row r="9871" spans="1:4" x14ac:dyDescent="0.25">
      <c r="A9871" s="46" t="s">
        <v>34</v>
      </c>
      <c r="B9871" s="47">
        <v>10045416</v>
      </c>
      <c r="C9871" s="46" t="s">
        <v>9850</v>
      </c>
      <c r="D9871" s="48">
        <v>1120.6099999999999</v>
      </c>
    </row>
    <row r="9872" spans="1:4" x14ac:dyDescent="0.25">
      <c r="A9872" s="46" t="s">
        <v>34</v>
      </c>
      <c r="B9872" s="47">
        <v>10045417</v>
      </c>
      <c r="C9872" s="46" t="s">
        <v>9851</v>
      </c>
      <c r="D9872" s="48">
        <v>1120.6099999999999</v>
      </c>
    </row>
    <row r="9873" spans="1:4" x14ac:dyDescent="0.25">
      <c r="A9873" s="46" t="s">
        <v>34</v>
      </c>
      <c r="B9873" s="47">
        <v>10045418</v>
      </c>
      <c r="C9873" s="46" t="s">
        <v>9852</v>
      </c>
      <c r="D9873" s="48">
        <v>1120.6099999999999</v>
      </c>
    </row>
    <row r="9874" spans="1:4" x14ac:dyDescent="0.25">
      <c r="A9874" s="46" t="s">
        <v>34</v>
      </c>
      <c r="B9874" s="47">
        <v>10045419</v>
      </c>
      <c r="C9874" s="46" t="s">
        <v>9853</v>
      </c>
      <c r="D9874" s="48">
        <v>1120.6099999999999</v>
      </c>
    </row>
    <row r="9875" spans="1:4" x14ac:dyDescent="0.25">
      <c r="A9875" s="46" t="s">
        <v>34</v>
      </c>
      <c r="B9875" s="47">
        <v>10045420</v>
      </c>
      <c r="C9875" s="46" t="s">
        <v>9854</v>
      </c>
      <c r="D9875" s="48">
        <v>1120.6099999999999</v>
      </c>
    </row>
    <row r="9876" spans="1:4" x14ac:dyDescent="0.25">
      <c r="A9876" s="46" t="s">
        <v>34</v>
      </c>
      <c r="B9876" s="47">
        <v>10045421</v>
      </c>
      <c r="C9876" s="46" t="s">
        <v>9855</v>
      </c>
      <c r="D9876" s="48">
        <v>1120.6099999999999</v>
      </c>
    </row>
    <row r="9877" spans="1:4" x14ac:dyDescent="0.25">
      <c r="A9877" s="46" t="s">
        <v>34</v>
      </c>
      <c r="B9877" s="47">
        <v>10045422</v>
      </c>
      <c r="C9877" s="46" t="s">
        <v>9856</v>
      </c>
      <c r="D9877" s="48">
        <v>1120.6099999999999</v>
      </c>
    </row>
    <row r="9878" spans="1:4" x14ac:dyDescent="0.25">
      <c r="A9878" s="46" t="s">
        <v>34</v>
      </c>
      <c r="B9878" s="47">
        <v>10045423</v>
      </c>
      <c r="C9878" s="46" t="s">
        <v>9857</v>
      </c>
      <c r="D9878" s="48">
        <v>1120.6099999999999</v>
      </c>
    </row>
    <row r="9879" spans="1:4" x14ac:dyDescent="0.25">
      <c r="A9879" s="46" t="s">
        <v>34</v>
      </c>
      <c r="B9879" s="47">
        <v>10045424</v>
      </c>
      <c r="C9879" s="46" t="s">
        <v>9858</v>
      </c>
      <c r="D9879" s="48">
        <v>1120.6099999999999</v>
      </c>
    </row>
    <row r="9880" spans="1:4" x14ac:dyDescent="0.25">
      <c r="A9880" s="46" t="s">
        <v>34</v>
      </c>
      <c r="B9880" s="47">
        <v>10045425</v>
      </c>
      <c r="C9880" s="46" t="s">
        <v>9859</v>
      </c>
      <c r="D9880" s="48">
        <v>1120.6099999999999</v>
      </c>
    </row>
    <row r="9881" spans="1:4" x14ac:dyDescent="0.25">
      <c r="A9881" s="46" t="s">
        <v>34</v>
      </c>
      <c r="B9881" s="47">
        <v>10045426</v>
      </c>
      <c r="C9881" s="46" t="s">
        <v>9860</v>
      </c>
      <c r="D9881" s="48">
        <v>1120.6099999999999</v>
      </c>
    </row>
    <row r="9882" spans="1:4" x14ac:dyDescent="0.25">
      <c r="A9882" s="46" t="s">
        <v>34</v>
      </c>
      <c r="B9882" s="47">
        <v>10045427</v>
      </c>
      <c r="C9882" s="46" t="s">
        <v>9861</v>
      </c>
      <c r="D9882" s="48">
        <v>1120.6099999999999</v>
      </c>
    </row>
    <row r="9883" spans="1:4" x14ac:dyDescent="0.25">
      <c r="A9883" s="46" t="s">
        <v>34</v>
      </c>
      <c r="B9883" s="47">
        <v>10045428</v>
      </c>
      <c r="C9883" s="46" t="s">
        <v>9862</v>
      </c>
      <c r="D9883" s="48">
        <v>1120.6099999999999</v>
      </c>
    </row>
    <row r="9884" spans="1:4" x14ac:dyDescent="0.25">
      <c r="A9884" s="46" t="s">
        <v>34</v>
      </c>
      <c r="B9884" s="47">
        <v>10045429</v>
      </c>
      <c r="C9884" s="46" t="s">
        <v>9863</v>
      </c>
      <c r="D9884" s="48">
        <v>1120.6099999999999</v>
      </c>
    </row>
    <row r="9885" spans="1:4" x14ac:dyDescent="0.25">
      <c r="A9885" s="46" t="s">
        <v>34</v>
      </c>
      <c r="B9885" s="47">
        <v>10045430</v>
      </c>
      <c r="C9885" s="46" t="s">
        <v>9864</v>
      </c>
      <c r="D9885" s="48">
        <v>1120.6099999999999</v>
      </c>
    </row>
    <row r="9886" spans="1:4" x14ac:dyDescent="0.25">
      <c r="A9886" s="46" t="s">
        <v>34</v>
      </c>
      <c r="B9886" s="47">
        <v>10045431</v>
      </c>
      <c r="C9886" s="46" t="s">
        <v>9865</v>
      </c>
      <c r="D9886" s="48">
        <v>1120.6099999999999</v>
      </c>
    </row>
    <row r="9887" spans="1:4" x14ac:dyDescent="0.25">
      <c r="A9887" s="46" t="s">
        <v>34</v>
      </c>
      <c r="B9887" s="47">
        <v>10045432</v>
      </c>
      <c r="C9887" s="46" t="s">
        <v>9866</v>
      </c>
      <c r="D9887" s="48">
        <v>1120.6099999999999</v>
      </c>
    </row>
    <row r="9888" spans="1:4" x14ac:dyDescent="0.25">
      <c r="A9888" s="46" t="s">
        <v>34</v>
      </c>
      <c r="B9888" s="47">
        <v>10045433</v>
      </c>
      <c r="C9888" s="46" t="s">
        <v>9867</v>
      </c>
      <c r="D9888" s="48">
        <v>1120.6099999999999</v>
      </c>
    </row>
    <row r="9889" spans="1:4" x14ac:dyDescent="0.25">
      <c r="A9889" s="46" t="s">
        <v>34</v>
      </c>
      <c r="B9889" s="47">
        <v>10045434</v>
      </c>
      <c r="C9889" s="46" t="s">
        <v>9868</v>
      </c>
      <c r="D9889" s="48">
        <v>1120.6099999999999</v>
      </c>
    </row>
    <row r="9890" spans="1:4" x14ac:dyDescent="0.25">
      <c r="A9890" s="46" t="s">
        <v>34</v>
      </c>
      <c r="B9890" s="47">
        <v>10045435</v>
      </c>
      <c r="C9890" s="46" t="s">
        <v>9869</v>
      </c>
      <c r="D9890" s="48">
        <v>1120.6099999999999</v>
      </c>
    </row>
    <row r="9891" spans="1:4" x14ac:dyDescent="0.25">
      <c r="A9891" s="46" t="s">
        <v>34</v>
      </c>
      <c r="B9891" s="47">
        <v>10045436</v>
      </c>
      <c r="C9891" s="46" t="s">
        <v>9870</v>
      </c>
      <c r="D9891" s="48">
        <v>1120.6099999999999</v>
      </c>
    </row>
    <row r="9892" spans="1:4" x14ac:dyDescent="0.25">
      <c r="A9892" s="46" t="s">
        <v>34</v>
      </c>
      <c r="B9892" s="47">
        <v>10045437</v>
      </c>
      <c r="C9892" s="46" t="s">
        <v>9871</v>
      </c>
      <c r="D9892" s="48">
        <v>1120.6099999999999</v>
      </c>
    </row>
    <row r="9893" spans="1:4" x14ac:dyDescent="0.25">
      <c r="A9893" s="46" t="s">
        <v>34</v>
      </c>
      <c r="B9893" s="47">
        <v>10045438</v>
      </c>
      <c r="C9893" s="46" t="s">
        <v>9872</v>
      </c>
      <c r="D9893" s="48">
        <v>1120.6099999999999</v>
      </c>
    </row>
    <row r="9894" spans="1:4" x14ac:dyDescent="0.25">
      <c r="A9894" s="46" t="s">
        <v>34</v>
      </c>
      <c r="B9894" s="47">
        <v>10045439</v>
      </c>
      <c r="C9894" s="46" t="s">
        <v>9873</v>
      </c>
      <c r="D9894" s="48">
        <v>1120.6099999999999</v>
      </c>
    </row>
    <row r="9895" spans="1:4" x14ac:dyDescent="0.25">
      <c r="A9895" s="46" t="s">
        <v>34</v>
      </c>
      <c r="B9895" s="47">
        <v>10045440</v>
      </c>
      <c r="C9895" s="46" t="s">
        <v>9874</v>
      </c>
      <c r="D9895" s="48">
        <v>1120.6099999999999</v>
      </c>
    </row>
    <row r="9896" spans="1:4" x14ac:dyDescent="0.25">
      <c r="A9896" s="46" t="s">
        <v>34</v>
      </c>
      <c r="B9896" s="47">
        <v>10045441</v>
      </c>
      <c r="C9896" s="46" t="s">
        <v>9875</v>
      </c>
      <c r="D9896" s="48">
        <v>1120.6099999999999</v>
      </c>
    </row>
    <row r="9897" spans="1:4" x14ac:dyDescent="0.25">
      <c r="A9897" s="46" t="s">
        <v>34</v>
      </c>
      <c r="B9897" s="47">
        <v>10045442</v>
      </c>
      <c r="C9897" s="46" t="s">
        <v>9876</v>
      </c>
      <c r="D9897" s="48">
        <v>1120.6099999999999</v>
      </c>
    </row>
    <row r="9898" spans="1:4" x14ac:dyDescent="0.25">
      <c r="A9898" s="46" t="s">
        <v>34</v>
      </c>
      <c r="B9898" s="47">
        <v>10045443</v>
      </c>
      <c r="C9898" s="46" t="s">
        <v>9877</v>
      </c>
      <c r="D9898" s="48">
        <v>1120.6099999999999</v>
      </c>
    </row>
    <row r="9899" spans="1:4" x14ac:dyDescent="0.25">
      <c r="A9899" s="46" t="s">
        <v>34</v>
      </c>
      <c r="B9899" s="47">
        <v>10045444</v>
      </c>
      <c r="C9899" s="46" t="s">
        <v>9878</v>
      </c>
      <c r="D9899" s="48">
        <v>1120.6099999999999</v>
      </c>
    </row>
    <row r="9900" spans="1:4" x14ac:dyDescent="0.25">
      <c r="A9900" s="46" t="s">
        <v>34</v>
      </c>
      <c r="B9900" s="47">
        <v>10045445</v>
      </c>
      <c r="C9900" s="46" t="s">
        <v>9879</v>
      </c>
      <c r="D9900" s="48">
        <v>1120.6099999999999</v>
      </c>
    </row>
    <row r="9901" spans="1:4" x14ac:dyDescent="0.25">
      <c r="A9901" s="46" t="s">
        <v>34</v>
      </c>
      <c r="B9901" s="47">
        <v>10045446</v>
      </c>
      <c r="C9901" s="46" t="s">
        <v>9880</v>
      </c>
      <c r="D9901" s="48">
        <v>1120.6099999999999</v>
      </c>
    </row>
    <row r="9902" spans="1:4" x14ac:dyDescent="0.25">
      <c r="A9902" s="46" t="s">
        <v>34</v>
      </c>
      <c r="B9902" s="47">
        <v>10045447</v>
      </c>
      <c r="C9902" s="46" t="s">
        <v>9881</v>
      </c>
      <c r="D9902" s="48">
        <v>1120.6099999999999</v>
      </c>
    </row>
    <row r="9903" spans="1:4" x14ac:dyDescent="0.25">
      <c r="A9903" s="46" t="s">
        <v>34</v>
      </c>
      <c r="B9903" s="47">
        <v>10045448</v>
      </c>
      <c r="C9903" s="46" t="s">
        <v>9882</v>
      </c>
      <c r="D9903" s="48">
        <v>1120.6099999999999</v>
      </c>
    </row>
    <row r="9904" spans="1:4" x14ac:dyDescent="0.25">
      <c r="A9904" s="46" t="s">
        <v>34</v>
      </c>
      <c r="B9904" s="47">
        <v>10045449</v>
      </c>
      <c r="C9904" s="46" t="s">
        <v>9883</v>
      </c>
      <c r="D9904" s="48">
        <v>1120.6099999999999</v>
      </c>
    </row>
    <row r="9905" spans="1:4" x14ac:dyDescent="0.25">
      <c r="A9905" s="46" t="s">
        <v>34</v>
      </c>
      <c r="B9905" s="47">
        <v>10045450</v>
      </c>
      <c r="C9905" s="46" t="s">
        <v>9884</v>
      </c>
      <c r="D9905" s="48">
        <v>1120.6099999999999</v>
      </c>
    </row>
    <row r="9906" spans="1:4" x14ac:dyDescent="0.25">
      <c r="A9906" s="46" t="s">
        <v>34</v>
      </c>
      <c r="B9906" s="47">
        <v>10045451</v>
      </c>
      <c r="C9906" s="46" t="s">
        <v>9885</v>
      </c>
      <c r="D9906" s="48">
        <v>1120.6099999999999</v>
      </c>
    </row>
    <row r="9907" spans="1:4" x14ac:dyDescent="0.25">
      <c r="A9907" s="46" t="s">
        <v>34</v>
      </c>
      <c r="B9907" s="47">
        <v>10045452</v>
      </c>
      <c r="C9907" s="46" t="s">
        <v>9886</v>
      </c>
      <c r="D9907" s="48">
        <v>1120.6099999999999</v>
      </c>
    </row>
    <row r="9908" spans="1:4" x14ac:dyDescent="0.25">
      <c r="A9908" s="46" t="s">
        <v>34</v>
      </c>
      <c r="B9908" s="47">
        <v>10045453</v>
      </c>
      <c r="C9908" s="46" t="s">
        <v>9887</v>
      </c>
      <c r="D9908" s="48">
        <v>1120.6099999999999</v>
      </c>
    </row>
    <row r="9909" spans="1:4" x14ac:dyDescent="0.25">
      <c r="A9909" s="46" t="s">
        <v>34</v>
      </c>
      <c r="B9909" s="47">
        <v>10045454</v>
      </c>
      <c r="C9909" s="46" t="s">
        <v>9888</v>
      </c>
      <c r="D9909" s="48">
        <v>1120.6099999999999</v>
      </c>
    </row>
    <row r="9910" spans="1:4" x14ac:dyDescent="0.25">
      <c r="A9910" s="46" t="s">
        <v>34</v>
      </c>
      <c r="B9910" s="47">
        <v>10045455</v>
      </c>
      <c r="C9910" s="46" t="s">
        <v>9889</v>
      </c>
      <c r="D9910" s="48">
        <v>1120.6099999999999</v>
      </c>
    </row>
    <row r="9911" spans="1:4" x14ac:dyDescent="0.25">
      <c r="A9911" s="46" t="s">
        <v>34</v>
      </c>
      <c r="B9911" s="47">
        <v>10045456</v>
      </c>
      <c r="C9911" s="46" t="s">
        <v>9890</v>
      </c>
      <c r="D9911" s="48">
        <v>1120.6099999999999</v>
      </c>
    </row>
    <row r="9912" spans="1:4" x14ac:dyDescent="0.25">
      <c r="A9912" s="46" t="s">
        <v>34</v>
      </c>
      <c r="B9912" s="47">
        <v>10045457</v>
      </c>
      <c r="C9912" s="46" t="s">
        <v>9891</v>
      </c>
      <c r="D9912" s="48">
        <v>1120.6099999999999</v>
      </c>
    </row>
    <row r="9913" spans="1:4" x14ac:dyDescent="0.25">
      <c r="A9913" s="46" t="s">
        <v>34</v>
      </c>
      <c r="B9913" s="47">
        <v>10045458</v>
      </c>
      <c r="C9913" s="46" t="s">
        <v>9892</v>
      </c>
      <c r="D9913" s="48">
        <v>1120.6099999999999</v>
      </c>
    </row>
    <row r="9914" spans="1:4" x14ac:dyDescent="0.25">
      <c r="A9914" s="46" t="s">
        <v>34</v>
      </c>
      <c r="B9914" s="47">
        <v>10045459</v>
      </c>
      <c r="C9914" s="46" t="s">
        <v>9893</v>
      </c>
      <c r="D9914" s="48">
        <v>1120.6099999999999</v>
      </c>
    </row>
    <row r="9915" spans="1:4" x14ac:dyDescent="0.25">
      <c r="A9915" s="46" t="s">
        <v>34</v>
      </c>
      <c r="B9915" s="47">
        <v>10045460</v>
      </c>
      <c r="C9915" s="46" t="s">
        <v>9894</v>
      </c>
      <c r="D9915" s="48">
        <v>1120.6099999999999</v>
      </c>
    </row>
    <row r="9916" spans="1:4" x14ac:dyDescent="0.25">
      <c r="A9916" s="46" t="s">
        <v>34</v>
      </c>
      <c r="B9916" s="47">
        <v>10045461</v>
      </c>
      <c r="C9916" s="46" t="s">
        <v>9895</v>
      </c>
      <c r="D9916" s="48">
        <v>1120.6099999999999</v>
      </c>
    </row>
    <row r="9917" spans="1:4" x14ac:dyDescent="0.25">
      <c r="A9917" s="46" t="s">
        <v>34</v>
      </c>
      <c r="B9917" s="47">
        <v>10045462</v>
      </c>
      <c r="C9917" s="46" t="s">
        <v>9896</v>
      </c>
      <c r="D9917" s="48">
        <v>1120.6099999999999</v>
      </c>
    </row>
    <row r="9918" spans="1:4" x14ac:dyDescent="0.25">
      <c r="A9918" s="46" t="s">
        <v>34</v>
      </c>
      <c r="B9918" s="47">
        <v>10045463</v>
      </c>
      <c r="C9918" s="46" t="s">
        <v>9897</v>
      </c>
      <c r="D9918" s="48">
        <v>1120.6099999999999</v>
      </c>
    </row>
    <row r="9919" spans="1:4" x14ac:dyDescent="0.25">
      <c r="A9919" s="46" t="s">
        <v>34</v>
      </c>
      <c r="B9919" s="47">
        <v>10045464</v>
      </c>
      <c r="C9919" s="46" t="s">
        <v>9898</v>
      </c>
      <c r="D9919" s="48">
        <v>1120.6099999999999</v>
      </c>
    </row>
    <row r="9920" spans="1:4" x14ac:dyDescent="0.25">
      <c r="A9920" s="46" t="s">
        <v>34</v>
      </c>
      <c r="B9920" s="47">
        <v>10045465</v>
      </c>
      <c r="C9920" s="46" t="s">
        <v>9899</v>
      </c>
      <c r="D9920" s="48">
        <v>1120.6099999999999</v>
      </c>
    </row>
    <row r="9921" spans="1:4" x14ac:dyDescent="0.25">
      <c r="A9921" s="46" t="s">
        <v>34</v>
      </c>
      <c r="B9921" s="47">
        <v>10045466</v>
      </c>
      <c r="C9921" s="46" t="s">
        <v>9900</v>
      </c>
      <c r="D9921" s="48">
        <v>1120.6099999999999</v>
      </c>
    </row>
    <row r="9922" spans="1:4" x14ac:dyDescent="0.25">
      <c r="A9922" s="46" t="s">
        <v>34</v>
      </c>
      <c r="B9922" s="47">
        <v>10045467</v>
      </c>
      <c r="C9922" s="46" t="s">
        <v>9901</v>
      </c>
      <c r="D9922" s="48">
        <v>1120.6099999999999</v>
      </c>
    </row>
    <row r="9923" spans="1:4" x14ac:dyDescent="0.25">
      <c r="A9923" s="46" t="s">
        <v>34</v>
      </c>
      <c r="B9923" s="47">
        <v>10045468</v>
      </c>
      <c r="C9923" s="46" t="s">
        <v>9902</v>
      </c>
      <c r="D9923" s="48">
        <v>1120.6099999999999</v>
      </c>
    </row>
    <row r="9924" spans="1:4" x14ac:dyDescent="0.25">
      <c r="A9924" s="46" t="s">
        <v>34</v>
      </c>
      <c r="B9924" s="47">
        <v>10045469</v>
      </c>
      <c r="C9924" s="46" t="s">
        <v>9903</v>
      </c>
      <c r="D9924" s="48">
        <v>1120.6099999999999</v>
      </c>
    </row>
    <row r="9925" spans="1:4" x14ac:dyDescent="0.25">
      <c r="A9925" s="46" t="s">
        <v>34</v>
      </c>
      <c r="B9925" s="47">
        <v>10045470</v>
      </c>
      <c r="C9925" s="46" t="s">
        <v>9904</v>
      </c>
      <c r="D9925" s="48">
        <v>1120.6099999999999</v>
      </c>
    </row>
    <row r="9926" spans="1:4" x14ac:dyDescent="0.25">
      <c r="A9926" s="46" t="s">
        <v>34</v>
      </c>
      <c r="B9926" s="47">
        <v>10045471</v>
      </c>
      <c r="C9926" s="46" t="s">
        <v>9905</v>
      </c>
      <c r="D9926" s="48">
        <v>1120.6099999999999</v>
      </c>
    </row>
    <row r="9927" spans="1:4" x14ac:dyDescent="0.25">
      <c r="A9927" s="46" t="s">
        <v>34</v>
      </c>
      <c r="B9927" s="47">
        <v>10045472</v>
      </c>
      <c r="C9927" s="46" t="s">
        <v>9906</v>
      </c>
      <c r="D9927" s="48">
        <v>1120.6099999999999</v>
      </c>
    </row>
    <row r="9928" spans="1:4" x14ac:dyDescent="0.25">
      <c r="A9928" s="46" t="s">
        <v>34</v>
      </c>
      <c r="B9928" s="47">
        <v>10045473</v>
      </c>
      <c r="C9928" s="46" t="s">
        <v>9907</v>
      </c>
      <c r="D9928" s="48">
        <v>1120.6099999999999</v>
      </c>
    </row>
    <row r="9929" spans="1:4" x14ac:dyDescent="0.25">
      <c r="A9929" s="46" t="s">
        <v>34</v>
      </c>
      <c r="B9929" s="47">
        <v>10045474</v>
      </c>
      <c r="C9929" s="46" t="s">
        <v>9908</v>
      </c>
      <c r="D9929" s="48">
        <v>1120.6099999999999</v>
      </c>
    </row>
    <row r="9930" spans="1:4" x14ac:dyDescent="0.25">
      <c r="A9930" s="46" t="s">
        <v>34</v>
      </c>
      <c r="B9930" s="47">
        <v>10045475</v>
      </c>
      <c r="C9930" s="46" t="s">
        <v>9909</v>
      </c>
      <c r="D9930" s="48">
        <v>1120.6099999999999</v>
      </c>
    </row>
    <row r="9931" spans="1:4" x14ac:dyDescent="0.25">
      <c r="A9931" s="46" t="s">
        <v>34</v>
      </c>
      <c r="B9931" s="47">
        <v>10045476</v>
      </c>
      <c r="C9931" s="46" t="s">
        <v>9910</v>
      </c>
      <c r="D9931" s="48">
        <v>1120.6099999999999</v>
      </c>
    </row>
    <row r="9932" spans="1:4" x14ac:dyDescent="0.25">
      <c r="A9932" s="46" t="s">
        <v>34</v>
      </c>
      <c r="B9932" s="47">
        <v>10045477</v>
      </c>
      <c r="C9932" s="46" t="s">
        <v>9911</v>
      </c>
      <c r="D9932" s="48">
        <v>1120.6099999999999</v>
      </c>
    </row>
    <row r="9933" spans="1:4" x14ac:dyDescent="0.25">
      <c r="A9933" s="46" t="s">
        <v>34</v>
      </c>
      <c r="B9933" s="47">
        <v>10045478</v>
      </c>
      <c r="C9933" s="46" t="s">
        <v>9912</v>
      </c>
      <c r="D9933" s="48">
        <v>1120.6099999999999</v>
      </c>
    </row>
    <row r="9934" spans="1:4" x14ac:dyDescent="0.25">
      <c r="A9934" s="46" t="s">
        <v>34</v>
      </c>
      <c r="B9934" s="47">
        <v>10045479</v>
      </c>
      <c r="C9934" s="46" t="s">
        <v>9913</v>
      </c>
      <c r="D9934" s="48">
        <v>1120.6099999999999</v>
      </c>
    </row>
    <row r="9935" spans="1:4" x14ac:dyDescent="0.25">
      <c r="A9935" s="46" t="s">
        <v>34</v>
      </c>
      <c r="B9935" s="47">
        <v>10045480</v>
      </c>
      <c r="C9935" s="46" t="s">
        <v>9914</v>
      </c>
      <c r="D9935" s="48">
        <v>1120.6099999999999</v>
      </c>
    </row>
    <row r="9936" spans="1:4" x14ac:dyDescent="0.25">
      <c r="A9936" s="46" t="s">
        <v>34</v>
      </c>
      <c r="B9936" s="47">
        <v>10045481</v>
      </c>
      <c r="C9936" s="46" t="s">
        <v>9915</v>
      </c>
      <c r="D9936" s="48">
        <v>1120.6099999999999</v>
      </c>
    </row>
    <row r="9937" spans="1:4" x14ac:dyDescent="0.25">
      <c r="A9937" s="46" t="s">
        <v>34</v>
      </c>
      <c r="B9937" s="47">
        <v>10045482</v>
      </c>
      <c r="C9937" s="46" t="s">
        <v>9916</v>
      </c>
      <c r="D9937" s="48">
        <v>1120.6099999999999</v>
      </c>
    </row>
    <row r="9938" spans="1:4" x14ac:dyDescent="0.25">
      <c r="A9938" s="46" t="s">
        <v>34</v>
      </c>
      <c r="B9938" s="47">
        <v>10045483</v>
      </c>
      <c r="C9938" s="46" t="s">
        <v>9917</v>
      </c>
      <c r="D9938" s="48">
        <v>1120.6099999999999</v>
      </c>
    </row>
    <row r="9939" spans="1:4" x14ac:dyDescent="0.25">
      <c r="A9939" s="46" t="s">
        <v>34</v>
      </c>
      <c r="B9939" s="47">
        <v>10045484</v>
      </c>
      <c r="C9939" s="46" t="s">
        <v>9918</v>
      </c>
      <c r="D9939" s="48">
        <v>1120.6099999999999</v>
      </c>
    </row>
    <row r="9940" spans="1:4" x14ac:dyDescent="0.25">
      <c r="A9940" s="46" t="s">
        <v>34</v>
      </c>
      <c r="B9940" s="47">
        <v>10045485</v>
      </c>
      <c r="C9940" s="46" t="s">
        <v>9919</v>
      </c>
      <c r="D9940" s="48">
        <v>1120.6099999999999</v>
      </c>
    </row>
    <row r="9941" spans="1:4" x14ac:dyDescent="0.25">
      <c r="A9941" s="46" t="s">
        <v>34</v>
      </c>
      <c r="B9941" s="47">
        <v>10045486</v>
      </c>
      <c r="C9941" s="46" t="s">
        <v>9920</v>
      </c>
      <c r="D9941" s="48">
        <v>1120.6099999999999</v>
      </c>
    </row>
    <row r="9942" spans="1:4" x14ac:dyDescent="0.25">
      <c r="A9942" s="46" t="s">
        <v>34</v>
      </c>
      <c r="B9942" s="47">
        <v>10045487</v>
      </c>
      <c r="C9942" s="46" t="s">
        <v>9921</v>
      </c>
      <c r="D9942" s="48">
        <v>1120.6099999999999</v>
      </c>
    </row>
    <row r="9943" spans="1:4" x14ac:dyDescent="0.25">
      <c r="A9943" s="46" t="s">
        <v>34</v>
      </c>
      <c r="B9943" s="47">
        <v>10045488</v>
      </c>
      <c r="C9943" s="46" t="s">
        <v>9922</v>
      </c>
      <c r="D9943" s="48">
        <v>1120.6099999999999</v>
      </c>
    </row>
    <row r="9944" spans="1:4" x14ac:dyDescent="0.25">
      <c r="A9944" s="46" t="s">
        <v>34</v>
      </c>
      <c r="B9944" s="47">
        <v>10045489</v>
      </c>
      <c r="C9944" s="46" t="s">
        <v>9923</v>
      </c>
      <c r="D9944" s="48">
        <v>1120.6099999999999</v>
      </c>
    </row>
    <row r="9945" spans="1:4" x14ac:dyDescent="0.25">
      <c r="A9945" s="46" t="s">
        <v>34</v>
      </c>
      <c r="B9945" s="47">
        <v>10045490</v>
      </c>
      <c r="C9945" s="46" t="s">
        <v>9924</v>
      </c>
      <c r="D9945" s="48">
        <v>1120.6099999999999</v>
      </c>
    </row>
    <row r="9946" spans="1:4" x14ac:dyDescent="0.25">
      <c r="A9946" s="46" t="s">
        <v>34</v>
      </c>
      <c r="B9946" s="47">
        <v>10045491</v>
      </c>
      <c r="C9946" s="46" t="s">
        <v>9925</v>
      </c>
      <c r="D9946" s="48">
        <v>1120.6099999999999</v>
      </c>
    </row>
    <row r="9947" spans="1:4" x14ac:dyDescent="0.25">
      <c r="A9947" s="46" t="s">
        <v>34</v>
      </c>
      <c r="B9947" s="47">
        <v>10045492</v>
      </c>
      <c r="C9947" s="46" t="s">
        <v>9926</v>
      </c>
      <c r="D9947" s="48">
        <v>1120.6099999999999</v>
      </c>
    </row>
    <row r="9948" spans="1:4" x14ac:dyDescent="0.25">
      <c r="A9948" s="46" t="s">
        <v>34</v>
      </c>
      <c r="B9948" s="47">
        <v>10045493</v>
      </c>
      <c r="C9948" s="46" t="s">
        <v>9927</v>
      </c>
      <c r="D9948" s="48">
        <v>1120.6099999999999</v>
      </c>
    </row>
    <row r="9949" spans="1:4" x14ac:dyDescent="0.25">
      <c r="A9949" s="46" t="s">
        <v>34</v>
      </c>
      <c r="B9949" s="47">
        <v>10045494</v>
      </c>
      <c r="C9949" s="46" t="s">
        <v>9928</v>
      </c>
      <c r="D9949" s="48">
        <v>1120.6099999999999</v>
      </c>
    </row>
    <row r="9950" spans="1:4" x14ac:dyDescent="0.25">
      <c r="A9950" s="46" t="s">
        <v>34</v>
      </c>
      <c r="B9950" s="47">
        <v>10045495</v>
      </c>
      <c r="C9950" s="46" t="s">
        <v>9929</v>
      </c>
      <c r="D9950" s="48">
        <v>1120.6099999999999</v>
      </c>
    </row>
    <row r="9951" spans="1:4" x14ac:dyDescent="0.25">
      <c r="A9951" s="46" t="s">
        <v>34</v>
      </c>
      <c r="B9951" s="47">
        <v>10045496</v>
      </c>
      <c r="C9951" s="46" t="s">
        <v>9930</v>
      </c>
      <c r="D9951" s="48">
        <v>1120.6099999999999</v>
      </c>
    </row>
    <row r="9952" spans="1:4" x14ac:dyDescent="0.25">
      <c r="A9952" s="46" t="s">
        <v>34</v>
      </c>
      <c r="B9952" s="47">
        <v>10045497</v>
      </c>
      <c r="C9952" s="46" t="s">
        <v>9931</v>
      </c>
      <c r="D9952" s="48">
        <v>1120.6099999999999</v>
      </c>
    </row>
    <row r="9953" spans="1:4" x14ac:dyDescent="0.25">
      <c r="A9953" s="46" t="s">
        <v>34</v>
      </c>
      <c r="B9953" s="47">
        <v>10045498</v>
      </c>
      <c r="C9953" s="46" t="s">
        <v>9932</v>
      </c>
      <c r="D9953" s="48">
        <v>1120.6099999999999</v>
      </c>
    </row>
    <row r="9954" spans="1:4" x14ac:dyDescent="0.25">
      <c r="A9954" s="46" t="s">
        <v>34</v>
      </c>
      <c r="B9954" s="47">
        <v>10045499</v>
      </c>
      <c r="C9954" s="46" t="s">
        <v>9933</v>
      </c>
      <c r="D9954" s="48">
        <v>1120.6099999999999</v>
      </c>
    </row>
    <row r="9955" spans="1:4" x14ac:dyDescent="0.25">
      <c r="A9955" s="46" t="s">
        <v>34</v>
      </c>
      <c r="B9955" s="47">
        <v>10045500</v>
      </c>
      <c r="C9955" s="46" t="s">
        <v>9934</v>
      </c>
      <c r="D9955" s="48">
        <v>1120.6099999999999</v>
      </c>
    </row>
    <row r="9956" spans="1:4" x14ac:dyDescent="0.25">
      <c r="A9956" s="46" t="s">
        <v>34</v>
      </c>
      <c r="B9956" s="47">
        <v>10045501</v>
      </c>
      <c r="C9956" s="46" t="s">
        <v>9935</v>
      </c>
      <c r="D9956" s="48">
        <v>1120.6099999999999</v>
      </c>
    </row>
    <row r="9957" spans="1:4" x14ac:dyDescent="0.25">
      <c r="A9957" s="46" t="s">
        <v>34</v>
      </c>
      <c r="B9957" s="47">
        <v>10045502</v>
      </c>
      <c r="C9957" s="46" t="s">
        <v>9936</v>
      </c>
      <c r="D9957" s="48">
        <v>1120.6099999999999</v>
      </c>
    </row>
    <row r="9958" spans="1:4" x14ac:dyDescent="0.25">
      <c r="A9958" s="46" t="s">
        <v>34</v>
      </c>
      <c r="B9958" s="47">
        <v>10045503</v>
      </c>
      <c r="C9958" s="46" t="s">
        <v>9937</v>
      </c>
      <c r="D9958" s="48">
        <v>1120.6099999999999</v>
      </c>
    </row>
    <row r="9959" spans="1:4" x14ac:dyDescent="0.25">
      <c r="A9959" s="46" t="s">
        <v>34</v>
      </c>
      <c r="B9959" s="47">
        <v>10045504</v>
      </c>
      <c r="C9959" s="46" t="s">
        <v>9938</v>
      </c>
      <c r="D9959" s="48">
        <v>1120.6099999999999</v>
      </c>
    </row>
    <row r="9960" spans="1:4" x14ac:dyDescent="0.25">
      <c r="A9960" s="46" t="s">
        <v>34</v>
      </c>
      <c r="B9960" s="47">
        <v>10045505</v>
      </c>
      <c r="C9960" s="46" t="s">
        <v>9939</v>
      </c>
      <c r="D9960" s="48">
        <v>1120.6099999999999</v>
      </c>
    </row>
    <row r="9961" spans="1:4" x14ac:dyDescent="0.25">
      <c r="A9961" s="46" t="s">
        <v>34</v>
      </c>
      <c r="B9961" s="47">
        <v>10045506</v>
      </c>
      <c r="C9961" s="46" t="s">
        <v>9940</v>
      </c>
      <c r="D9961" s="48">
        <v>1120.6099999999999</v>
      </c>
    </row>
    <row r="9962" spans="1:4" x14ac:dyDescent="0.25">
      <c r="A9962" s="46" t="s">
        <v>34</v>
      </c>
      <c r="B9962" s="47">
        <v>10045507</v>
      </c>
      <c r="C9962" s="46" t="s">
        <v>9941</v>
      </c>
      <c r="D9962" s="48">
        <v>1120.6099999999999</v>
      </c>
    </row>
    <row r="9963" spans="1:4" x14ac:dyDescent="0.25">
      <c r="A9963" s="46" t="s">
        <v>34</v>
      </c>
      <c r="B9963" s="47">
        <v>10045508</v>
      </c>
      <c r="C9963" s="46" t="s">
        <v>9942</v>
      </c>
      <c r="D9963" s="48">
        <v>1120.6099999999999</v>
      </c>
    </row>
    <row r="9964" spans="1:4" x14ac:dyDescent="0.25">
      <c r="A9964" s="46" t="s">
        <v>34</v>
      </c>
      <c r="B9964" s="47">
        <v>10045509</v>
      </c>
      <c r="C9964" s="46" t="s">
        <v>9943</v>
      </c>
      <c r="D9964" s="48">
        <v>1120.6099999999999</v>
      </c>
    </row>
    <row r="9965" spans="1:4" x14ac:dyDescent="0.25">
      <c r="A9965" s="46" t="s">
        <v>34</v>
      </c>
      <c r="B9965" s="47">
        <v>10045510</v>
      </c>
      <c r="C9965" s="46" t="s">
        <v>9944</v>
      </c>
      <c r="D9965" s="48">
        <v>1120.6099999999999</v>
      </c>
    </row>
    <row r="9966" spans="1:4" x14ac:dyDescent="0.25">
      <c r="A9966" s="46" t="s">
        <v>34</v>
      </c>
      <c r="B9966" s="47">
        <v>10045511</v>
      </c>
      <c r="C9966" s="46" t="s">
        <v>9945</v>
      </c>
      <c r="D9966" s="48">
        <v>1120.6099999999999</v>
      </c>
    </row>
    <row r="9967" spans="1:4" x14ac:dyDescent="0.25">
      <c r="A9967" s="46" t="s">
        <v>34</v>
      </c>
      <c r="B9967" s="47">
        <v>10045512</v>
      </c>
      <c r="C9967" s="46" t="s">
        <v>9946</v>
      </c>
      <c r="D9967" s="48">
        <v>1120.6099999999999</v>
      </c>
    </row>
    <row r="9968" spans="1:4" x14ac:dyDescent="0.25">
      <c r="A9968" s="46" t="s">
        <v>34</v>
      </c>
      <c r="B9968" s="47">
        <v>10045513</v>
      </c>
      <c r="C9968" s="46" t="s">
        <v>9947</v>
      </c>
      <c r="D9968" s="48">
        <v>1120.6099999999999</v>
      </c>
    </row>
    <row r="9969" spans="1:4" x14ac:dyDescent="0.25">
      <c r="A9969" s="46" t="s">
        <v>34</v>
      </c>
      <c r="B9969" s="47">
        <v>10045514</v>
      </c>
      <c r="C9969" s="46" t="s">
        <v>9948</v>
      </c>
      <c r="D9969" s="48">
        <v>1120.6099999999999</v>
      </c>
    </row>
    <row r="9970" spans="1:4" x14ac:dyDescent="0.25">
      <c r="A9970" s="46" t="s">
        <v>34</v>
      </c>
      <c r="B9970" s="47">
        <v>10045515</v>
      </c>
      <c r="C9970" s="46" t="s">
        <v>9949</v>
      </c>
      <c r="D9970" s="48">
        <v>1120.6099999999999</v>
      </c>
    </row>
    <row r="9971" spans="1:4" x14ac:dyDescent="0.25">
      <c r="A9971" s="46" t="s">
        <v>34</v>
      </c>
      <c r="B9971" s="47">
        <v>10045516</v>
      </c>
      <c r="C9971" s="46" t="s">
        <v>9950</v>
      </c>
      <c r="D9971" s="48">
        <v>1120.6099999999999</v>
      </c>
    </row>
    <row r="9972" spans="1:4" x14ac:dyDescent="0.25">
      <c r="A9972" s="46" t="s">
        <v>34</v>
      </c>
      <c r="B9972" s="47">
        <v>10045517</v>
      </c>
      <c r="C9972" s="46" t="s">
        <v>9951</v>
      </c>
      <c r="D9972" s="48">
        <v>1120.6099999999999</v>
      </c>
    </row>
    <row r="9973" spans="1:4" x14ac:dyDescent="0.25">
      <c r="A9973" s="46" t="s">
        <v>34</v>
      </c>
      <c r="B9973" s="47">
        <v>10045518</v>
      </c>
      <c r="C9973" s="46" t="s">
        <v>9952</v>
      </c>
      <c r="D9973" s="48">
        <v>1120.6099999999999</v>
      </c>
    </row>
    <row r="9974" spans="1:4" x14ac:dyDescent="0.25">
      <c r="A9974" s="46" t="s">
        <v>34</v>
      </c>
      <c r="B9974" s="47">
        <v>10045519</v>
      </c>
      <c r="C9974" s="46" t="s">
        <v>9953</v>
      </c>
      <c r="D9974" s="48">
        <v>1120.6099999999999</v>
      </c>
    </row>
    <row r="9975" spans="1:4" x14ac:dyDescent="0.25">
      <c r="A9975" s="46" t="s">
        <v>34</v>
      </c>
      <c r="B9975" s="47">
        <v>10045520</v>
      </c>
      <c r="C9975" s="46" t="s">
        <v>9954</v>
      </c>
      <c r="D9975" s="48">
        <v>1120.6099999999999</v>
      </c>
    </row>
    <row r="9976" spans="1:4" x14ac:dyDescent="0.25">
      <c r="A9976" s="46" t="s">
        <v>34</v>
      </c>
      <c r="B9976" s="47">
        <v>10045521</v>
      </c>
      <c r="C9976" s="46" t="s">
        <v>9955</v>
      </c>
      <c r="D9976" s="48">
        <v>1120.6099999999999</v>
      </c>
    </row>
    <row r="9977" spans="1:4" x14ac:dyDescent="0.25">
      <c r="A9977" s="46" t="s">
        <v>34</v>
      </c>
      <c r="B9977" s="47">
        <v>10045522</v>
      </c>
      <c r="C9977" s="46" t="s">
        <v>9956</v>
      </c>
      <c r="D9977" s="48">
        <v>1120.6099999999999</v>
      </c>
    </row>
    <row r="9978" spans="1:4" x14ac:dyDescent="0.25">
      <c r="A9978" s="46" t="s">
        <v>34</v>
      </c>
      <c r="B9978" s="47">
        <v>10045523</v>
      </c>
      <c r="C9978" s="46" t="s">
        <v>9957</v>
      </c>
      <c r="D9978" s="48">
        <v>1120.6099999999999</v>
      </c>
    </row>
    <row r="9979" spans="1:4" x14ac:dyDescent="0.25">
      <c r="A9979" s="46" t="s">
        <v>34</v>
      </c>
      <c r="B9979" s="47">
        <v>10045524</v>
      </c>
      <c r="C9979" s="46" t="s">
        <v>9958</v>
      </c>
      <c r="D9979" s="48">
        <v>1120.6099999999999</v>
      </c>
    </row>
    <row r="9980" spans="1:4" x14ac:dyDescent="0.25">
      <c r="A9980" s="46" t="s">
        <v>34</v>
      </c>
      <c r="B9980" s="47">
        <v>10045525</v>
      </c>
      <c r="C9980" s="46" t="s">
        <v>9959</v>
      </c>
      <c r="D9980" s="48">
        <v>1120.6099999999999</v>
      </c>
    </row>
    <row r="9981" spans="1:4" x14ac:dyDescent="0.25">
      <c r="A9981" s="46" t="s">
        <v>34</v>
      </c>
      <c r="B9981" s="47">
        <v>10045526</v>
      </c>
      <c r="C9981" s="46" t="s">
        <v>9960</v>
      </c>
      <c r="D9981" s="48">
        <v>1120.6099999999999</v>
      </c>
    </row>
    <row r="9982" spans="1:4" x14ac:dyDescent="0.25">
      <c r="A9982" s="46" t="s">
        <v>34</v>
      </c>
      <c r="B9982" s="47">
        <v>10045527</v>
      </c>
      <c r="C9982" s="46" t="s">
        <v>9961</v>
      </c>
      <c r="D9982" s="48">
        <v>1120.6099999999999</v>
      </c>
    </row>
    <row r="9983" spans="1:4" x14ac:dyDescent="0.25">
      <c r="A9983" s="46" t="s">
        <v>34</v>
      </c>
      <c r="B9983" s="47">
        <v>10045528</v>
      </c>
      <c r="C9983" s="46" t="s">
        <v>9962</v>
      </c>
      <c r="D9983" s="48">
        <v>1120.6099999999999</v>
      </c>
    </row>
    <row r="9984" spans="1:4" x14ac:dyDescent="0.25">
      <c r="A9984" s="46" t="s">
        <v>34</v>
      </c>
      <c r="B9984" s="47">
        <v>10045529</v>
      </c>
      <c r="C9984" s="46" t="s">
        <v>9963</v>
      </c>
      <c r="D9984" s="48">
        <v>1120.6099999999999</v>
      </c>
    </row>
    <row r="9985" spans="1:4" x14ac:dyDescent="0.25">
      <c r="A9985" s="46" t="s">
        <v>34</v>
      </c>
      <c r="B9985" s="47">
        <v>10045530</v>
      </c>
      <c r="C9985" s="46" t="s">
        <v>9964</v>
      </c>
      <c r="D9985" s="48">
        <v>1120.6099999999999</v>
      </c>
    </row>
    <row r="9986" spans="1:4" x14ac:dyDescent="0.25">
      <c r="A9986" s="46" t="s">
        <v>34</v>
      </c>
      <c r="B9986" s="47">
        <v>10045531</v>
      </c>
      <c r="C9986" s="46" t="s">
        <v>9965</v>
      </c>
      <c r="D9986" s="48">
        <v>1120.6099999999999</v>
      </c>
    </row>
    <row r="9987" spans="1:4" x14ac:dyDescent="0.25">
      <c r="A9987" s="46" t="s">
        <v>34</v>
      </c>
      <c r="B9987" s="47">
        <v>10045532</v>
      </c>
      <c r="C9987" s="46" t="s">
        <v>9966</v>
      </c>
      <c r="D9987" s="48">
        <v>1120.6099999999999</v>
      </c>
    </row>
    <row r="9988" spans="1:4" x14ac:dyDescent="0.25">
      <c r="A9988" s="46" t="s">
        <v>34</v>
      </c>
      <c r="B9988" s="47">
        <v>10045533</v>
      </c>
      <c r="C9988" s="46" t="s">
        <v>9967</v>
      </c>
      <c r="D9988" s="48">
        <v>1120.6099999999999</v>
      </c>
    </row>
    <row r="9989" spans="1:4" x14ac:dyDescent="0.25">
      <c r="A9989" s="46" t="s">
        <v>34</v>
      </c>
      <c r="B9989" s="47">
        <v>10045534</v>
      </c>
      <c r="C9989" s="46" t="s">
        <v>9968</v>
      </c>
      <c r="D9989" s="48">
        <v>1120.6099999999999</v>
      </c>
    </row>
    <row r="9990" spans="1:4" x14ac:dyDescent="0.25">
      <c r="A9990" s="46" t="s">
        <v>34</v>
      </c>
      <c r="B9990" s="47">
        <v>10045535</v>
      </c>
      <c r="C9990" s="46" t="s">
        <v>9969</v>
      </c>
      <c r="D9990" s="48">
        <v>1120.6099999999999</v>
      </c>
    </row>
    <row r="9991" spans="1:4" x14ac:dyDescent="0.25">
      <c r="A9991" s="46" t="s">
        <v>34</v>
      </c>
      <c r="B9991" s="47">
        <v>10045536</v>
      </c>
      <c r="C9991" s="46" t="s">
        <v>9970</v>
      </c>
      <c r="D9991" s="48">
        <v>1120.6099999999999</v>
      </c>
    </row>
    <row r="9992" spans="1:4" x14ac:dyDescent="0.25">
      <c r="A9992" s="46" t="s">
        <v>34</v>
      </c>
      <c r="B9992" s="47">
        <v>10045537</v>
      </c>
      <c r="C9992" s="46" t="s">
        <v>9971</v>
      </c>
      <c r="D9992" s="48">
        <v>1120.6099999999999</v>
      </c>
    </row>
    <row r="9993" spans="1:4" x14ac:dyDescent="0.25">
      <c r="A9993" s="46" t="s">
        <v>34</v>
      </c>
      <c r="B9993" s="47">
        <v>10045538</v>
      </c>
      <c r="C9993" s="46" t="s">
        <v>9972</v>
      </c>
      <c r="D9993" s="48">
        <v>1120.6099999999999</v>
      </c>
    </row>
    <row r="9994" spans="1:4" x14ac:dyDescent="0.25">
      <c r="A9994" s="46" t="s">
        <v>34</v>
      </c>
      <c r="B9994" s="47">
        <v>10045539</v>
      </c>
      <c r="C9994" s="46" t="s">
        <v>9973</v>
      </c>
      <c r="D9994" s="48">
        <v>1120.6099999999999</v>
      </c>
    </row>
    <row r="9995" spans="1:4" x14ac:dyDescent="0.25">
      <c r="A9995" s="46" t="s">
        <v>34</v>
      </c>
      <c r="B9995" s="47">
        <v>10045540</v>
      </c>
      <c r="C9995" s="46" t="s">
        <v>9974</v>
      </c>
      <c r="D9995" s="48">
        <v>1120.6099999999999</v>
      </c>
    </row>
    <row r="9996" spans="1:4" x14ac:dyDescent="0.25">
      <c r="A9996" s="46" t="s">
        <v>34</v>
      </c>
      <c r="B9996" s="47">
        <v>10045541</v>
      </c>
      <c r="C9996" s="46" t="s">
        <v>9975</v>
      </c>
      <c r="D9996" s="48">
        <v>1120.6099999999999</v>
      </c>
    </row>
    <row r="9997" spans="1:4" x14ac:dyDescent="0.25">
      <c r="A9997" s="46" t="s">
        <v>34</v>
      </c>
      <c r="B9997" s="47">
        <v>10045542</v>
      </c>
      <c r="C9997" s="46" t="s">
        <v>9976</v>
      </c>
      <c r="D9997" s="48">
        <v>1120.6099999999999</v>
      </c>
    </row>
    <row r="9998" spans="1:4" x14ac:dyDescent="0.25">
      <c r="A9998" s="46" t="s">
        <v>34</v>
      </c>
      <c r="B9998" s="47">
        <v>10045543</v>
      </c>
      <c r="C9998" s="46" t="s">
        <v>9977</v>
      </c>
      <c r="D9998" s="48">
        <v>1120.6099999999999</v>
      </c>
    </row>
    <row r="9999" spans="1:4" x14ac:dyDescent="0.25">
      <c r="A9999" s="46" t="s">
        <v>34</v>
      </c>
      <c r="B9999" s="47">
        <v>10045544</v>
      </c>
      <c r="C9999" s="46" t="s">
        <v>9978</v>
      </c>
      <c r="D9999" s="48">
        <v>1120.6099999999999</v>
      </c>
    </row>
    <row r="10000" spans="1:4" x14ac:dyDescent="0.25">
      <c r="A10000" s="46" t="s">
        <v>34</v>
      </c>
      <c r="B10000" s="47">
        <v>10045545</v>
      </c>
      <c r="C10000" s="46" t="s">
        <v>9979</v>
      </c>
      <c r="D10000" s="48">
        <v>1120.6099999999999</v>
      </c>
    </row>
    <row r="10001" spans="1:4" x14ac:dyDescent="0.25">
      <c r="A10001" s="46" t="s">
        <v>34</v>
      </c>
      <c r="B10001" s="47">
        <v>10045546</v>
      </c>
      <c r="C10001" s="46" t="s">
        <v>9980</v>
      </c>
      <c r="D10001" s="48">
        <v>1120.6099999999999</v>
      </c>
    </row>
    <row r="10002" spans="1:4" x14ac:dyDescent="0.25">
      <c r="A10002" s="46" t="s">
        <v>34</v>
      </c>
      <c r="B10002" s="47">
        <v>10045547</v>
      </c>
      <c r="C10002" s="46" t="s">
        <v>9981</v>
      </c>
      <c r="D10002" s="48">
        <v>1120.6099999999999</v>
      </c>
    </row>
    <row r="10003" spans="1:4" x14ac:dyDescent="0.25">
      <c r="A10003" s="46" t="s">
        <v>34</v>
      </c>
      <c r="B10003" s="47">
        <v>10045548</v>
      </c>
      <c r="C10003" s="46" t="s">
        <v>9982</v>
      </c>
      <c r="D10003" s="48">
        <v>1120.6099999999999</v>
      </c>
    </row>
    <row r="10004" spans="1:4" x14ac:dyDescent="0.25">
      <c r="A10004" s="46" t="s">
        <v>34</v>
      </c>
      <c r="B10004" s="47">
        <v>10045549</v>
      </c>
      <c r="C10004" s="46" t="s">
        <v>9983</v>
      </c>
      <c r="D10004" s="48">
        <v>1120.6099999999999</v>
      </c>
    </row>
    <row r="10005" spans="1:4" x14ac:dyDescent="0.25">
      <c r="A10005" s="46" t="s">
        <v>34</v>
      </c>
      <c r="B10005" s="47">
        <v>10045550</v>
      </c>
      <c r="C10005" s="46" t="s">
        <v>9984</v>
      </c>
      <c r="D10005" s="48">
        <v>1120.6099999999999</v>
      </c>
    </row>
    <row r="10006" spans="1:4" x14ac:dyDescent="0.25">
      <c r="A10006" s="46" t="s">
        <v>34</v>
      </c>
      <c r="B10006" s="47">
        <v>10045551</v>
      </c>
      <c r="C10006" s="46" t="s">
        <v>9985</v>
      </c>
      <c r="D10006" s="48">
        <v>1120.6099999999999</v>
      </c>
    </row>
    <row r="10007" spans="1:4" x14ac:dyDescent="0.25">
      <c r="A10007" s="46" t="s">
        <v>34</v>
      </c>
      <c r="B10007" s="47">
        <v>10045552</v>
      </c>
      <c r="C10007" s="46" t="s">
        <v>9986</v>
      </c>
      <c r="D10007" s="48">
        <v>1120.6099999999999</v>
      </c>
    </row>
    <row r="10008" spans="1:4" x14ac:dyDescent="0.25">
      <c r="A10008" s="46" t="s">
        <v>34</v>
      </c>
      <c r="B10008" s="47">
        <v>10045553</v>
      </c>
      <c r="C10008" s="46" t="s">
        <v>9987</v>
      </c>
      <c r="D10008" s="48">
        <v>1120.6099999999999</v>
      </c>
    </row>
    <row r="10009" spans="1:4" x14ac:dyDescent="0.25">
      <c r="A10009" s="46" t="s">
        <v>34</v>
      </c>
      <c r="B10009" s="47">
        <v>10045554</v>
      </c>
      <c r="C10009" s="46" t="s">
        <v>9988</v>
      </c>
      <c r="D10009" s="48">
        <v>1120.6099999999999</v>
      </c>
    </row>
    <row r="10010" spans="1:4" x14ac:dyDescent="0.25">
      <c r="A10010" s="46" t="s">
        <v>34</v>
      </c>
      <c r="B10010" s="47">
        <v>10045555</v>
      </c>
      <c r="C10010" s="46" t="s">
        <v>9989</v>
      </c>
      <c r="D10010" s="48">
        <v>1120.6099999999999</v>
      </c>
    </row>
    <row r="10011" spans="1:4" x14ac:dyDescent="0.25">
      <c r="A10011" s="46" t="s">
        <v>34</v>
      </c>
      <c r="B10011" s="47">
        <v>10045556</v>
      </c>
      <c r="C10011" s="46" t="s">
        <v>9990</v>
      </c>
      <c r="D10011" s="48">
        <v>1120.6099999999999</v>
      </c>
    </row>
    <row r="10012" spans="1:4" x14ac:dyDescent="0.25">
      <c r="A10012" s="46" t="s">
        <v>34</v>
      </c>
      <c r="B10012" s="47">
        <v>10045557</v>
      </c>
      <c r="C10012" s="46" t="s">
        <v>9991</v>
      </c>
      <c r="D10012" s="48">
        <v>1120.6099999999999</v>
      </c>
    </row>
    <row r="10013" spans="1:4" x14ac:dyDescent="0.25">
      <c r="A10013" s="46" t="s">
        <v>34</v>
      </c>
      <c r="B10013" s="47">
        <v>10045558</v>
      </c>
      <c r="C10013" s="46" t="s">
        <v>9992</v>
      </c>
      <c r="D10013" s="48">
        <v>1120.6099999999999</v>
      </c>
    </row>
    <row r="10014" spans="1:4" x14ac:dyDescent="0.25">
      <c r="A10014" s="46" t="s">
        <v>34</v>
      </c>
      <c r="B10014" s="47">
        <v>10045559</v>
      </c>
      <c r="C10014" s="46" t="s">
        <v>9993</v>
      </c>
      <c r="D10014" s="48">
        <v>1120.6099999999999</v>
      </c>
    </row>
    <row r="10015" spans="1:4" x14ac:dyDescent="0.25">
      <c r="A10015" s="46" t="s">
        <v>34</v>
      </c>
      <c r="B10015" s="47">
        <v>10045560</v>
      </c>
      <c r="C10015" s="46" t="s">
        <v>9994</v>
      </c>
      <c r="D10015" s="48">
        <v>1120.6099999999999</v>
      </c>
    </row>
    <row r="10016" spans="1:4" x14ac:dyDescent="0.25">
      <c r="A10016" s="46" t="s">
        <v>34</v>
      </c>
      <c r="B10016" s="47">
        <v>10045561</v>
      </c>
      <c r="C10016" s="46" t="s">
        <v>9995</v>
      </c>
      <c r="D10016" s="48">
        <v>1120.6099999999999</v>
      </c>
    </row>
    <row r="10017" spans="1:4" x14ac:dyDescent="0.25">
      <c r="A10017" s="46" t="s">
        <v>34</v>
      </c>
      <c r="B10017" s="47">
        <v>10045562</v>
      </c>
      <c r="C10017" s="46" t="s">
        <v>9996</v>
      </c>
      <c r="D10017" s="48">
        <v>1120.6099999999999</v>
      </c>
    </row>
    <row r="10018" spans="1:4" x14ac:dyDescent="0.25">
      <c r="A10018" s="46" t="s">
        <v>34</v>
      </c>
      <c r="B10018" s="47">
        <v>10045563</v>
      </c>
      <c r="C10018" s="46" t="s">
        <v>9997</v>
      </c>
      <c r="D10018" s="48">
        <v>1120.6099999999999</v>
      </c>
    </row>
    <row r="10019" spans="1:4" x14ac:dyDescent="0.25">
      <c r="A10019" s="46" t="s">
        <v>34</v>
      </c>
      <c r="B10019" s="47">
        <v>10045564</v>
      </c>
      <c r="C10019" s="46" t="s">
        <v>9998</v>
      </c>
      <c r="D10019" s="48">
        <v>1120.6099999999999</v>
      </c>
    </row>
    <row r="10020" spans="1:4" x14ac:dyDescent="0.25">
      <c r="A10020" s="46" t="s">
        <v>34</v>
      </c>
      <c r="B10020" s="47">
        <v>10045565</v>
      </c>
      <c r="C10020" s="46" t="s">
        <v>9999</v>
      </c>
      <c r="D10020" s="48">
        <v>1120.6099999999999</v>
      </c>
    </row>
    <row r="10021" spans="1:4" x14ac:dyDescent="0.25">
      <c r="A10021" s="46" t="s">
        <v>34</v>
      </c>
      <c r="B10021" s="47">
        <v>10045566</v>
      </c>
      <c r="C10021" s="46" t="s">
        <v>10000</v>
      </c>
      <c r="D10021" s="48">
        <v>1120.6099999999999</v>
      </c>
    </row>
    <row r="10022" spans="1:4" x14ac:dyDescent="0.25">
      <c r="A10022" s="46" t="s">
        <v>34</v>
      </c>
      <c r="B10022" s="47">
        <v>10045567</v>
      </c>
      <c r="C10022" s="46" t="s">
        <v>10001</v>
      </c>
      <c r="D10022" s="48">
        <v>1120.6099999999999</v>
      </c>
    </row>
    <row r="10023" spans="1:4" x14ac:dyDescent="0.25">
      <c r="A10023" s="46" t="s">
        <v>34</v>
      </c>
      <c r="B10023" s="47">
        <v>10045568</v>
      </c>
      <c r="C10023" s="46" t="s">
        <v>10002</v>
      </c>
      <c r="D10023" s="48">
        <v>1120.6099999999999</v>
      </c>
    </row>
    <row r="10024" spans="1:4" x14ac:dyDescent="0.25">
      <c r="A10024" s="46" t="s">
        <v>34</v>
      </c>
      <c r="B10024" s="47">
        <v>10045569</v>
      </c>
      <c r="C10024" s="46" t="s">
        <v>10003</v>
      </c>
      <c r="D10024" s="48">
        <v>1120.6099999999999</v>
      </c>
    </row>
    <row r="10025" spans="1:4" x14ac:dyDescent="0.25">
      <c r="A10025" s="46" t="s">
        <v>34</v>
      </c>
      <c r="B10025" s="47">
        <v>10045570</v>
      </c>
      <c r="C10025" s="46" t="s">
        <v>10004</v>
      </c>
      <c r="D10025" s="48">
        <v>1120.6099999999999</v>
      </c>
    </row>
    <row r="10026" spans="1:4" x14ac:dyDescent="0.25">
      <c r="A10026" s="46" t="s">
        <v>34</v>
      </c>
      <c r="B10026" s="47">
        <v>10045571</v>
      </c>
      <c r="C10026" s="46" t="s">
        <v>10005</v>
      </c>
      <c r="D10026" s="48">
        <v>1120.6099999999999</v>
      </c>
    </row>
    <row r="10027" spans="1:4" x14ac:dyDescent="0.25">
      <c r="A10027" s="46" t="s">
        <v>34</v>
      </c>
      <c r="B10027" s="47">
        <v>10045572</v>
      </c>
      <c r="C10027" s="46" t="s">
        <v>10006</v>
      </c>
      <c r="D10027" s="48">
        <v>1120.6099999999999</v>
      </c>
    </row>
    <row r="10028" spans="1:4" x14ac:dyDescent="0.25">
      <c r="A10028" s="46" t="s">
        <v>34</v>
      </c>
      <c r="B10028" s="47">
        <v>10045573</v>
      </c>
      <c r="C10028" s="46" t="s">
        <v>10007</v>
      </c>
      <c r="D10028" s="48">
        <v>1120.6099999999999</v>
      </c>
    </row>
    <row r="10029" spans="1:4" x14ac:dyDescent="0.25">
      <c r="A10029" s="46" t="s">
        <v>34</v>
      </c>
      <c r="B10029" s="47">
        <v>10045574</v>
      </c>
      <c r="C10029" s="46" t="s">
        <v>10008</v>
      </c>
      <c r="D10029" s="48">
        <v>1120.6099999999999</v>
      </c>
    </row>
    <row r="10030" spans="1:4" x14ac:dyDescent="0.25">
      <c r="A10030" s="46" t="s">
        <v>34</v>
      </c>
      <c r="B10030" s="47">
        <v>10045575</v>
      </c>
      <c r="C10030" s="46" t="s">
        <v>10009</v>
      </c>
      <c r="D10030" s="48">
        <v>1120.6099999999999</v>
      </c>
    </row>
    <row r="10031" spans="1:4" x14ac:dyDescent="0.25">
      <c r="A10031" s="46" t="s">
        <v>34</v>
      </c>
      <c r="B10031" s="47">
        <v>10045576</v>
      </c>
      <c r="C10031" s="46" t="s">
        <v>10010</v>
      </c>
      <c r="D10031" s="48">
        <v>1120.6099999999999</v>
      </c>
    </row>
    <row r="10032" spans="1:4" x14ac:dyDescent="0.25">
      <c r="A10032" s="46" t="s">
        <v>34</v>
      </c>
      <c r="B10032" s="47">
        <v>10045577</v>
      </c>
      <c r="C10032" s="46" t="s">
        <v>10011</v>
      </c>
      <c r="D10032" s="48">
        <v>1120.6099999999999</v>
      </c>
    </row>
    <row r="10033" spans="1:4" x14ac:dyDescent="0.25">
      <c r="A10033" s="46" t="s">
        <v>34</v>
      </c>
      <c r="B10033" s="47">
        <v>10045578</v>
      </c>
      <c r="C10033" s="46" t="s">
        <v>10012</v>
      </c>
      <c r="D10033" s="48">
        <v>1120.6099999999999</v>
      </c>
    </row>
    <row r="10034" spans="1:4" x14ac:dyDescent="0.25">
      <c r="A10034" s="46" t="s">
        <v>34</v>
      </c>
      <c r="B10034" s="47">
        <v>10045579</v>
      </c>
      <c r="C10034" s="46" t="s">
        <v>10013</v>
      </c>
      <c r="D10034" s="48">
        <v>1120.6099999999999</v>
      </c>
    </row>
    <row r="10035" spans="1:4" x14ac:dyDescent="0.25">
      <c r="A10035" s="46" t="s">
        <v>34</v>
      </c>
      <c r="B10035" s="47">
        <v>10045580</v>
      </c>
      <c r="C10035" s="46" t="s">
        <v>10014</v>
      </c>
      <c r="D10035" s="48">
        <v>1120.6099999999999</v>
      </c>
    </row>
    <row r="10036" spans="1:4" x14ac:dyDescent="0.25">
      <c r="A10036" s="46" t="s">
        <v>34</v>
      </c>
      <c r="B10036" s="47">
        <v>10045581</v>
      </c>
      <c r="C10036" s="46" t="s">
        <v>10015</v>
      </c>
      <c r="D10036" s="48">
        <v>1120.6099999999999</v>
      </c>
    </row>
    <row r="10037" spans="1:4" x14ac:dyDescent="0.25">
      <c r="A10037" s="46" t="s">
        <v>34</v>
      </c>
      <c r="B10037" s="47">
        <v>10045582</v>
      </c>
      <c r="C10037" s="46" t="s">
        <v>10016</v>
      </c>
      <c r="D10037" s="48">
        <v>1120.6099999999999</v>
      </c>
    </row>
    <row r="10038" spans="1:4" x14ac:dyDescent="0.25">
      <c r="A10038" s="46" t="s">
        <v>34</v>
      </c>
      <c r="B10038" s="47">
        <v>10045583</v>
      </c>
      <c r="C10038" s="46" t="s">
        <v>10017</v>
      </c>
      <c r="D10038" s="48">
        <v>1120.6099999999999</v>
      </c>
    </row>
    <row r="10039" spans="1:4" x14ac:dyDescent="0.25">
      <c r="A10039" s="46" t="s">
        <v>34</v>
      </c>
      <c r="B10039" s="47">
        <v>10045584</v>
      </c>
      <c r="C10039" s="46" t="s">
        <v>10018</v>
      </c>
      <c r="D10039" s="48">
        <v>1120.6099999999999</v>
      </c>
    </row>
    <row r="10040" spans="1:4" x14ac:dyDescent="0.25">
      <c r="A10040" s="46" t="s">
        <v>34</v>
      </c>
      <c r="B10040" s="47">
        <v>10045585</v>
      </c>
      <c r="C10040" s="46" t="s">
        <v>10019</v>
      </c>
      <c r="D10040" s="48">
        <v>1120.6099999999999</v>
      </c>
    </row>
    <row r="10041" spans="1:4" x14ac:dyDescent="0.25">
      <c r="A10041" s="46" t="s">
        <v>34</v>
      </c>
      <c r="B10041" s="47">
        <v>10045586</v>
      </c>
      <c r="C10041" s="46" t="s">
        <v>10020</v>
      </c>
      <c r="D10041" s="48">
        <v>1120.6099999999999</v>
      </c>
    </row>
    <row r="10042" spans="1:4" x14ac:dyDescent="0.25">
      <c r="A10042" s="46" t="s">
        <v>34</v>
      </c>
      <c r="B10042" s="47">
        <v>10045587</v>
      </c>
      <c r="C10042" s="46" t="s">
        <v>10021</v>
      </c>
      <c r="D10042" s="48">
        <v>1120.6099999999999</v>
      </c>
    </row>
    <row r="10043" spans="1:4" x14ac:dyDescent="0.25">
      <c r="A10043" s="46" t="s">
        <v>34</v>
      </c>
      <c r="B10043" s="47">
        <v>10045588</v>
      </c>
      <c r="C10043" s="46" t="s">
        <v>10022</v>
      </c>
      <c r="D10043" s="48">
        <v>1120.6099999999999</v>
      </c>
    </row>
    <row r="10044" spans="1:4" x14ac:dyDescent="0.25">
      <c r="A10044" s="46" t="s">
        <v>34</v>
      </c>
      <c r="B10044" s="47">
        <v>10045589</v>
      </c>
      <c r="C10044" s="46" t="s">
        <v>10023</v>
      </c>
      <c r="D10044" s="48">
        <v>1120.6099999999999</v>
      </c>
    </row>
    <row r="10045" spans="1:4" x14ac:dyDescent="0.25">
      <c r="A10045" s="46" t="s">
        <v>34</v>
      </c>
      <c r="B10045" s="47">
        <v>10045590</v>
      </c>
      <c r="C10045" s="46" t="s">
        <v>10024</v>
      </c>
      <c r="D10045" s="48">
        <v>1120.6099999999999</v>
      </c>
    </row>
    <row r="10046" spans="1:4" x14ac:dyDescent="0.25">
      <c r="A10046" s="46" t="s">
        <v>34</v>
      </c>
      <c r="B10046" s="47">
        <v>10045591</v>
      </c>
      <c r="C10046" s="46" t="s">
        <v>10025</v>
      </c>
      <c r="D10046" s="48">
        <v>1120.6099999999999</v>
      </c>
    </row>
    <row r="10047" spans="1:4" x14ac:dyDescent="0.25">
      <c r="A10047" s="46" t="s">
        <v>34</v>
      </c>
      <c r="B10047" s="47">
        <v>10045592</v>
      </c>
      <c r="C10047" s="46" t="s">
        <v>10026</v>
      </c>
      <c r="D10047" s="48">
        <v>1120.6099999999999</v>
      </c>
    </row>
    <row r="10048" spans="1:4" x14ac:dyDescent="0.25">
      <c r="A10048" s="46" t="s">
        <v>34</v>
      </c>
      <c r="B10048" s="47">
        <v>10045593</v>
      </c>
      <c r="C10048" s="46" t="s">
        <v>10027</v>
      </c>
      <c r="D10048" s="48">
        <v>1120.6099999999999</v>
      </c>
    </row>
    <row r="10049" spans="1:4" x14ac:dyDescent="0.25">
      <c r="A10049" s="46" t="s">
        <v>34</v>
      </c>
      <c r="B10049" s="47">
        <v>10045594</v>
      </c>
      <c r="C10049" s="46" t="s">
        <v>10028</v>
      </c>
      <c r="D10049" s="48">
        <v>1120.6099999999999</v>
      </c>
    </row>
    <row r="10050" spans="1:4" x14ac:dyDescent="0.25">
      <c r="A10050" s="46" t="s">
        <v>34</v>
      </c>
      <c r="B10050" s="47">
        <v>10045595</v>
      </c>
      <c r="C10050" s="46" t="s">
        <v>10029</v>
      </c>
      <c r="D10050" s="48">
        <v>1120.6099999999999</v>
      </c>
    </row>
    <row r="10051" spans="1:4" x14ac:dyDescent="0.25">
      <c r="A10051" s="46" t="s">
        <v>34</v>
      </c>
      <c r="B10051" s="47">
        <v>10045596</v>
      </c>
      <c r="C10051" s="46" t="s">
        <v>10030</v>
      </c>
      <c r="D10051" s="48">
        <v>1120.6099999999999</v>
      </c>
    </row>
    <row r="10052" spans="1:4" x14ac:dyDescent="0.25">
      <c r="A10052" s="46" t="s">
        <v>34</v>
      </c>
      <c r="B10052" s="47">
        <v>10045597</v>
      </c>
      <c r="C10052" s="46" t="s">
        <v>10031</v>
      </c>
      <c r="D10052" s="48">
        <v>1120.6099999999999</v>
      </c>
    </row>
    <row r="10053" spans="1:4" x14ac:dyDescent="0.25">
      <c r="A10053" s="46" t="s">
        <v>34</v>
      </c>
      <c r="B10053" s="47">
        <v>10045598</v>
      </c>
      <c r="C10053" s="46" t="s">
        <v>10032</v>
      </c>
      <c r="D10053" s="48">
        <v>1120.6099999999999</v>
      </c>
    </row>
    <row r="10054" spans="1:4" x14ac:dyDescent="0.25">
      <c r="A10054" s="46" t="s">
        <v>34</v>
      </c>
      <c r="B10054" s="47">
        <v>10045599</v>
      </c>
      <c r="C10054" s="46" t="s">
        <v>10033</v>
      </c>
      <c r="D10054" s="48">
        <v>1120.6099999999999</v>
      </c>
    </row>
    <row r="10055" spans="1:4" x14ac:dyDescent="0.25">
      <c r="A10055" s="46" t="s">
        <v>34</v>
      </c>
      <c r="B10055" s="47">
        <v>10045600</v>
      </c>
      <c r="C10055" s="46" t="s">
        <v>10034</v>
      </c>
      <c r="D10055" s="48">
        <v>1120.6099999999999</v>
      </c>
    </row>
    <row r="10056" spans="1:4" x14ac:dyDescent="0.25">
      <c r="A10056" s="46" t="s">
        <v>34</v>
      </c>
      <c r="B10056" s="47">
        <v>10045601</v>
      </c>
      <c r="C10056" s="46" t="s">
        <v>10035</v>
      </c>
      <c r="D10056" s="48">
        <v>1120.6099999999999</v>
      </c>
    </row>
    <row r="10057" spans="1:4" x14ac:dyDescent="0.25">
      <c r="A10057" s="46" t="s">
        <v>34</v>
      </c>
      <c r="B10057" s="47">
        <v>10045602</v>
      </c>
      <c r="C10057" s="46" t="s">
        <v>10036</v>
      </c>
      <c r="D10057" s="48">
        <v>1120.6099999999999</v>
      </c>
    </row>
    <row r="10058" spans="1:4" x14ac:dyDescent="0.25">
      <c r="A10058" s="46" t="s">
        <v>34</v>
      </c>
      <c r="B10058" s="47">
        <v>10045603</v>
      </c>
      <c r="C10058" s="46" t="s">
        <v>10037</v>
      </c>
      <c r="D10058" s="48">
        <v>1120.6099999999999</v>
      </c>
    </row>
    <row r="10059" spans="1:4" x14ac:dyDescent="0.25">
      <c r="A10059" s="46" t="s">
        <v>34</v>
      </c>
      <c r="B10059" s="47">
        <v>10045604</v>
      </c>
      <c r="C10059" s="46" t="s">
        <v>10038</v>
      </c>
      <c r="D10059" s="48">
        <v>1120.6099999999999</v>
      </c>
    </row>
    <row r="10060" spans="1:4" x14ac:dyDescent="0.25">
      <c r="A10060" s="46" t="s">
        <v>34</v>
      </c>
      <c r="B10060" s="47">
        <v>10045605</v>
      </c>
      <c r="C10060" s="46" t="s">
        <v>10039</v>
      </c>
      <c r="D10060" s="48">
        <v>1120.6099999999999</v>
      </c>
    </row>
    <row r="10061" spans="1:4" x14ac:dyDescent="0.25">
      <c r="A10061" s="46" t="s">
        <v>34</v>
      </c>
      <c r="B10061" s="47">
        <v>10045606</v>
      </c>
      <c r="C10061" s="46" t="s">
        <v>10040</v>
      </c>
      <c r="D10061" s="48">
        <v>1120.6099999999999</v>
      </c>
    </row>
    <row r="10062" spans="1:4" x14ac:dyDescent="0.25">
      <c r="A10062" s="46" t="s">
        <v>34</v>
      </c>
      <c r="B10062" s="47">
        <v>10045607</v>
      </c>
      <c r="C10062" s="46" t="s">
        <v>10041</v>
      </c>
      <c r="D10062" s="48">
        <v>1120.6099999999999</v>
      </c>
    </row>
    <row r="10063" spans="1:4" x14ac:dyDescent="0.25">
      <c r="A10063" s="46" t="s">
        <v>34</v>
      </c>
      <c r="B10063" s="47">
        <v>10045608</v>
      </c>
      <c r="C10063" s="46" t="s">
        <v>10042</v>
      </c>
      <c r="D10063" s="48">
        <v>1120.6099999999999</v>
      </c>
    </row>
    <row r="10064" spans="1:4" x14ac:dyDescent="0.25">
      <c r="A10064" s="46" t="s">
        <v>34</v>
      </c>
      <c r="B10064" s="47">
        <v>10045609</v>
      </c>
      <c r="C10064" s="46" t="s">
        <v>10043</v>
      </c>
      <c r="D10064" s="48">
        <v>1120.6099999999999</v>
      </c>
    </row>
    <row r="10065" spans="1:4" x14ac:dyDescent="0.25">
      <c r="A10065" s="46" t="s">
        <v>34</v>
      </c>
      <c r="B10065" s="47">
        <v>10045610</v>
      </c>
      <c r="C10065" s="46" t="s">
        <v>10044</v>
      </c>
      <c r="D10065" s="48">
        <v>1120.6099999999999</v>
      </c>
    </row>
    <row r="10066" spans="1:4" x14ac:dyDescent="0.25">
      <c r="A10066" s="46" t="s">
        <v>34</v>
      </c>
      <c r="B10066" s="47">
        <v>10045611</v>
      </c>
      <c r="C10066" s="46" t="s">
        <v>10045</v>
      </c>
      <c r="D10066" s="48">
        <v>1120.6099999999999</v>
      </c>
    </row>
    <row r="10067" spans="1:4" x14ac:dyDescent="0.25">
      <c r="A10067" s="46" t="s">
        <v>34</v>
      </c>
      <c r="B10067" s="47">
        <v>10045612</v>
      </c>
      <c r="C10067" s="46" t="s">
        <v>10046</v>
      </c>
      <c r="D10067" s="48">
        <v>1120.6099999999999</v>
      </c>
    </row>
    <row r="10068" spans="1:4" x14ac:dyDescent="0.25">
      <c r="A10068" s="46" t="s">
        <v>34</v>
      </c>
      <c r="B10068" s="47">
        <v>10045613</v>
      </c>
      <c r="C10068" s="46" t="s">
        <v>10047</v>
      </c>
      <c r="D10068" s="48">
        <v>1120.6099999999999</v>
      </c>
    </row>
    <row r="10069" spans="1:4" x14ac:dyDescent="0.25">
      <c r="A10069" s="46" t="s">
        <v>34</v>
      </c>
      <c r="B10069" s="47">
        <v>10045614</v>
      </c>
      <c r="C10069" s="46" t="s">
        <v>10048</v>
      </c>
      <c r="D10069" s="48">
        <v>1120.6099999999999</v>
      </c>
    </row>
    <row r="10070" spans="1:4" x14ac:dyDescent="0.25">
      <c r="A10070" s="46" t="s">
        <v>34</v>
      </c>
      <c r="B10070" s="47">
        <v>10045615</v>
      </c>
      <c r="C10070" s="46" t="s">
        <v>10049</v>
      </c>
      <c r="D10070" s="48">
        <v>1120.6099999999999</v>
      </c>
    </row>
    <row r="10071" spans="1:4" x14ac:dyDescent="0.25">
      <c r="A10071" s="46" t="s">
        <v>34</v>
      </c>
      <c r="B10071" s="47">
        <v>10045616</v>
      </c>
      <c r="C10071" s="46" t="s">
        <v>10050</v>
      </c>
      <c r="D10071" s="48">
        <v>1120.6099999999999</v>
      </c>
    </row>
    <row r="10072" spans="1:4" x14ac:dyDescent="0.25">
      <c r="A10072" s="46" t="s">
        <v>34</v>
      </c>
      <c r="B10072" s="47">
        <v>10045617</v>
      </c>
      <c r="C10072" s="46" t="s">
        <v>10051</v>
      </c>
      <c r="D10072" s="48">
        <v>1120.6099999999999</v>
      </c>
    </row>
    <row r="10073" spans="1:4" x14ac:dyDescent="0.25">
      <c r="A10073" s="46" t="s">
        <v>34</v>
      </c>
      <c r="B10073" s="47">
        <v>10045618</v>
      </c>
      <c r="C10073" s="46" t="s">
        <v>10052</v>
      </c>
      <c r="D10073" s="48">
        <v>1120.6099999999999</v>
      </c>
    </row>
    <row r="10074" spans="1:4" x14ac:dyDescent="0.25">
      <c r="A10074" s="46" t="s">
        <v>34</v>
      </c>
      <c r="B10074" s="47">
        <v>10045619</v>
      </c>
      <c r="C10074" s="46" t="s">
        <v>10053</v>
      </c>
      <c r="D10074" s="48">
        <v>1120.6099999999999</v>
      </c>
    </row>
    <row r="10075" spans="1:4" x14ac:dyDescent="0.25">
      <c r="A10075" s="46" t="s">
        <v>34</v>
      </c>
      <c r="B10075" s="47">
        <v>10045620</v>
      </c>
      <c r="C10075" s="46" t="s">
        <v>10054</v>
      </c>
      <c r="D10075" s="48">
        <v>1120.6099999999999</v>
      </c>
    </row>
    <row r="10076" spans="1:4" x14ac:dyDescent="0.25">
      <c r="A10076" s="46" t="s">
        <v>34</v>
      </c>
      <c r="B10076" s="47">
        <v>10045621</v>
      </c>
      <c r="C10076" s="46" t="s">
        <v>10055</v>
      </c>
      <c r="D10076" s="48">
        <v>1120.6099999999999</v>
      </c>
    </row>
    <row r="10077" spans="1:4" x14ac:dyDescent="0.25">
      <c r="A10077" s="46" t="s">
        <v>34</v>
      </c>
      <c r="B10077" s="47">
        <v>10045622</v>
      </c>
      <c r="C10077" s="46" t="s">
        <v>10056</v>
      </c>
      <c r="D10077" s="48">
        <v>1120.6099999999999</v>
      </c>
    </row>
    <row r="10078" spans="1:4" x14ac:dyDescent="0.25">
      <c r="A10078" s="46" t="s">
        <v>34</v>
      </c>
      <c r="B10078" s="47">
        <v>10045623</v>
      </c>
      <c r="C10078" s="46" t="s">
        <v>10057</v>
      </c>
      <c r="D10078" s="48">
        <v>1120.6099999999999</v>
      </c>
    </row>
    <row r="10079" spans="1:4" x14ac:dyDescent="0.25">
      <c r="A10079" s="46" t="s">
        <v>34</v>
      </c>
      <c r="B10079" s="47">
        <v>10045624</v>
      </c>
      <c r="C10079" s="46" t="s">
        <v>10058</v>
      </c>
      <c r="D10079" s="48">
        <v>1120.6099999999999</v>
      </c>
    </row>
    <row r="10080" spans="1:4" x14ac:dyDescent="0.25">
      <c r="A10080" s="46" t="s">
        <v>34</v>
      </c>
      <c r="B10080" s="47">
        <v>10045625</v>
      </c>
      <c r="C10080" s="46" t="s">
        <v>10059</v>
      </c>
      <c r="D10080" s="48">
        <v>1120.6099999999999</v>
      </c>
    </row>
    <row r="10081" spans="1:4" x14ac:dyDescent="0.25">
      <c r="A10081" s="46" t="s">
        <v>34</v>
      </c>
      <c r="B10081" s="47">
        <v>10045626</v>
      </c>
      <c r="C10081" s="46" t="s">
        <v>10060</v>
      </c>
      <c r="D10081" s="48">
        <v>1120.6099999999999</v>
      </c>
    </row>
    <row r="10082" spans="1:4" x14ac:dyDescent="0.25">
      <c r="A10082" s="46" t="s">
        <v>34</v>
      </c>
      <c r="B10082" s="47">
        <v>10045627</v>
      </c>
      <c r="C10082" s="46" t="s">
        <v>10061</v>
      </c>
      <c r="D10082" s="48">
        <v>1120.6099999999999</v>
      </c>
    </row>
    <row r="10083" spans="1:4" x14ac:dyDescent="0.25">
      <c r="A10083" s="46" t="s">
        <v>34</v>
      </c>
      <c r="B10083" s="47">
        <v>10045628</v>
      </c>
      <c r="C10083" s="46" t="s">
        <v>10062</v>
      </c>
      <c r="D10083" s="48">
        <v>1120.6099999999999</v>
      </c>
    </row>
    <row r="10084" spans="1:4" x14ac:dyDescent="0.25">
      <c r="A10084" s="46" t="s">
        <v>34</v>
      </c>
      <c r="B10084" s="47">
        <v>10045629</v>
      </c>
      <c r="C10084" s="46" t="s">
        <v>10063</v>
      </c>
      <c r="D10084" s="48">
        <v>1120.6099999999999</v>
      </c>
    </row>
    <row r="10085" spans="1:4" x14ac:dyDescent="0.25">
      <c r="A10085" s="46" t="s">
        <v>34</v>
      </c>
      <c r="B10085" s="47">
        <v>10045630</v>
      </c>
      <c r="C10085" s="46" t="s">
        <v>10064</v>
      </c>
      <c r="D10085" s="48">
        <v>1120.6099999999999</v>
      </c>
    </row>
    <row r="10086" spans="1:4" x14ac:dyDescent="0.25">
      <c r="A10086" s="46" t="s">
        <v>34</v>
      </c>
      <c r="B10086" s="47">
        <v>10045631</v>
      </c>
      <c r="C10086" s="46" t="s">
        <v>10065</v>
      </c>
      <c r="D10086" s="48">
        <v>1120.6099999999999</v>
      </c>
    </row>
    <row r="10087" spans="1:4" x14ac:dyDescent="0.25">
      <c r="A10087" s="46" t="s">
        <v>34</v>
      </c>
      <c r="B10087" s="47">
        <v>10045632</v>
      </c>
      <c r="C10087" s="46" t="s">
        <v>10066</v>
      </c>
      <c r="D10087" s="48">
        <v>1120.6099999999999</v>
      </c>
    </row>
    <row r="10088" spans="1:4" x14ac:dyDescent="0.25">
      <c r="A10088" s="46" t="s">
        <v>34</v>
      </c>
      <c r="B10088" s="47">
        <v>10045633</v>
      </c>
      <c r="C10088" s="46" t="s">
        <v>10067</v>
      </c>
      <c r="D10088" s="48">
        <v>1120.6099999999999</v>
      </c>
    </row>
    <row r="10089" spans="1:4" x14ac:dyDescent="0.25">
      <c r="A10089" s="46" t="s">
        <v>34</v>
      </c>
      <c r="B10089" s="47">
        <v>10045634</v>
      </c>
      <c r="C10089" s="46" t="s">
        <v>10068</v>
      </c>
      <c r="D10089" s="48">
        <v>1120.6099999999999</v>
      </c>
    </row>
    <row r="10090" spans="1:4" x14ac:dyDescent="0.25">
      <c r="A10090" s="46" t="s">
        <v>34</v>
      </c>
      <c r="B10090" s="47">
        <v>10045635</v>
      </c>
      <c r="C10090" s="46" t="s">
        <v>10069</v>
      </c>
      <c r="D10090" s="48">
        <v>1120.6099999999999</v>
      </c>
    </row>
    <row r="10091" spans="1:4" x14ac:dyDescent="0.25">
      <c r="A10091" s="46" t="s">
        <v>34</v>
      </c>
      <c r="B10091" s="47">
        <v>10045636</v>
      </c>
      <c r="C10091" s="46" t="s">
        <v>10070</v>
      </c>
      <c r="D10091" s="48">
        <v>1120.6099999999999</v>
      </c>
    </row>
    <row r="10092" spans="1:4" x14ac:dyDescent="0.25">
      <c r="A10092" s="46" t="s">
        <v>34</v>
      </c>
      <c r="B10092" s="47">
        <v>10045637</v>
      </c>
      <c r="C10092" s="46" t="s">
        <v>10071</v>
      </c>
      <c r="D10092" s="48">
        <v>1120.6099999999999</v>
      </c>
    </row>
    <row r="10093" spans="1:4" x14ac:dyDescent="0.25">
      <c r="A10093" s="46" t="s">
        <v>34</v>
      </c>
      <c r="B10093" s="47">
        <v>10045638</v>
      </c>
      <c r="C10093" s="46" t="s">
        <v>10072</v>
      </c>
      <c r="D10093" s="48">
        <v>1120.6099999999999</v>
      </c>
    </row>
    <row r="10094" spans="1:4" x14ac:dyDescent="0.25">
      <c r="A10094" s="46" t="s">
        <v>34</v>
      </c>
      <c r="B10094" s="47">
        <v>10045639</v>
      </c>
      <c r="C10094" s="46" t="s">
        <v>10073</v>
      </c>
      <c r="D10094" s="48">
        <v>1120.6099999999999</v>
      </c>
    </row>
    <row r="10095" spans="1:4" x14ac:dyDescent="0.25">
      <c r="A10095" s="46" t="s">
        <v>34</v>
      </c>
      <c r="B10095" s="47">
        <v>10045640</v>
      </c>
      <c r="C10095" s="46" t="s">
        <v>10074</v>
      </c>
      <c r="D10095" s="48">
        <v>1120.6099999999999</v>
      </c>
    </row>
    <row r="10096" spans="1:4" x14ac:dyDescent="0.25">
      <c r="A10096" s="46" t="s">
        <v>34</v>
      </c>
      <c r="B10096" s="47">
        <v>10045641</v>
      </c>
      <c r="C10096" s="46" t="s">
        <v>10075</v>
      </c>
      <c r="D10096" s="48">
        <v>1120.6099999999999</v>
      </c>
    </row>
    <row r="10097" spans="1:4" x14ac:dyDescent="0.25">
      <c r="A10097" s="46" t="s">
        <v>34</v>
      </c>
      <c r="B10097" s="47">
        <v>10045642</v>
      </c>
      <c r="C10097" s="46" t="s">
        <v>10076</v>
      </c>
      <c r="D10097" s="48">
        <v>1120.6099999999999</v>
      </c>
    </row>
    <row r="10098" spans="1:4" x14ac:dyDescent="0.25">
      <c r="A10098" s="46" t="s">
        <v>34</v>
      </c>
      <c r="B10098" s="47">
        <v>10045643</v>
      </c>
      <c r="C10098" s="46" t="s">
        <v>10077</v>
      </c>
      <c r="D10098" s="48">
        <v>1120.6099999999999</v>
      </c>
    </row>
    <row r="10099" spans="1:4" x14ac:dyDescent="0.25">
      <c r="A10099" s="46" t="s">
        <v>34</v>
      </c>
      <c r="B10099" s="47">
        <v>10045644</v>
      </c>
      <c r="C10099" s="46" t="s">
        <v>10078</v>
      </c>
      <c r="D10099" s="48">
        <v>1120.6099999999999</v>
      </c>
    </row>
    <row r="10100" spans="1:4" x14ac:dyDescent="0.25">
      <c r="A10100" s="46" t="s">
        <v>34</v>
      </c>
      <c r="B10100" s="47">
        <v>10045645</v>
      </c>
      <c r="C10100" s="46" t="s">
        <v>10079</v>
      </c>
      <c r="D10100" s="48">
        <v>1120.6099999999999</v>
      </c>
    </row>
    <row r="10101" spans="1:4" x14ac:dyDescent="0.25">
      <c r="A10101" s="46" t="s">
        <v>34</v>
      </c>
      <c r="B10101" s="47">
        <v>10045646</v>
      </c>
      <c r="C10101" s="46" t="s">
        <v>10080</v>
      </c>
      <c r="D10101" s="48">
        <v>1120.6099999999999</v>
      </c>
    </row>
    <row r="10102" spans="1:4" x14ac:dyDescent="0.25">
      <c r="A10102" s="46" t="s">
        <v>34</v>
      </c>
      <c r="B10102" s="47">
        <v>10045647</v>
      </c>
      <c r="C10102" s="46" t="s">
        <v>10081</v>
      </c>
      <c r="D10102" s="48">
        <v>1120.6099999999999</v>
      </c>
    </row>
    <row r="10103" spans="1:4" x14ac:dyDescent="0.25">
      <c r="A10103" s="46" t="s">
        <v>34</v>
      </c>
      <c r="B10103" s="47">
        <v>10045648</v>
      </c>
      <c r="C10103" s="46" t="s">
        <v>10082</v>
      </c>
      <c r="D10103" s="48">
        <v>1120.6099999999999</v>
      </c>
    </row>
    <row r="10104" spans="1:4" x14ac:dyDescent="0.25">
      <c r="A10104" s="46" t="s">
        <v>34</v>
      </c>
      <c r="B10104" s="47">
        <v>10045649</v>
      </c>
      <c r="C10104" s="46" t="s">
        <v>10083</v>
      </c>
      <c r="D10104" s="48">
        <v>1120.6099999999999</v>
      </c>
    </row>
    <row r="10105" spans="1:4" x14ac:dyDescent="0.25">
      <c r="A10105" s="46" t="s">
        <v>34</v>
      </c>
      <c r="B10105" s="47">
        <v>10045650</v>
      </c>
      <c r="C10105" s="46" t="s">
        <v>10084</v>
      </c>
      <c r="D10105" s="48">
        <v>1120.6099999999999</v>
      </c>
    </row>
    <row r="10106" spans="1:4" x14ac:dyDescent="0.25">
      <c r="A10106" s="46" t="s">
        <v>34</v>
      </c>
      <c r="B10106" s="47">
        <v>10045651</v>
      </c>
      <c r="C10106" s="46" t="s">
        <v>10085</v>
      </c>
      <c r="D10106" s="48">
        <v>1120.6099999999999</v>
      </c>
    </row>
    <row r="10107" spans="1:4" x14ac:dyDescent="0.25">
      <c r="A10107" s="46" t="s">
        <v>34</v>
      </c>
      <c r="B10107" s="47">
        <v>10045652</v>
      </c>
      <c r="C10107" s="46" t="s">
        <v>10086</v>
      </c>
      <c r="D10107" s="48">
        <v>1120.6099999999999</v>
      </c>
    </row>
    <row r="10108" spans="1:4" x14ac:dyDescent="0.25">
      <c r="A10108" s="46" t="s">
        <v>34</v>
      </c>
      <c r="B10108" s="47">
        <v>10045653</v>
      </c>
      <c r="C10108" s="46" t="s">
        <v>10087</v>
      </c>
      <c r="D10108" s="48">
        <v>1120.6099999999999</v>
      </c>
    </row>
    <row r="10109" spans="1:4" x14ac:dyDescent="0.25">
      <c r="A10109" s="46" t="s">
        <v>34</v>
      </c>
      <c r="B10109" s="47">
        <v>10045654</v>
      </c>
      <c r="C10109" s="46" t="s">
        <v>10088</v>
      </c>
      <c r="D10109" s="48">
        <v>1120.6099999999999</v>
      </c>
    </row>
    <row r="10110" spans="1:4" x14ac:dyDescent="0.25">
      <c r="A10110" s="46" t="s">
        <v>34</v>
      </c>
      <c r="B10110" s="47">
        <v>10045655</v>
      </c>
      <c r="C10110" s="46" t="s">
        <v>10089</v>
      </c>
      <c r="D10110" s="48">
        <v>1120.6099999999999</v>
      </c>
    </row>
    <row r="10111" spans="1:4" x14ac:dyDescent="0.25">
      <c r="A10111" s="46" t="s">
        <v>34</v>
      </c>
      <c r="B10111" s="47">
        <v>10045656</v>
      </c>
      <c r="C10111" s="46" t="s">
        <v>10090</v>
      </c>
      <c r="D10111" s="48">
        <v>1120.6099999999999</v>
      </c>
    </row>
    <row r="10112" spans="1:4" x14ac:dyDescent="0.25">
      <c r="A10112" s="46" t="s">
        <v>34</v>
      </c>
      <c r="B10112" s="47">
        <v>10045657</v>
      </c>
      <c r="C10112" s="46" t="s">
        <v>10091</v>
      </c>
      <c r="D10112" s="48">
        <v>1120.6099999999999</v>
      </c>
    </row>
    <row r="10113" spans="1:4" x14ac:dyDescent="0.25">
      <c r="A10113" s="46" t="s">
        <v>34</v>
      </c>
      <c r="B10113" s="47">
        <v>10045658</v>
      </c>
      <c r="C10113" s="46" t="s">
        <v>10092</v>
      </c>
      <c r="D10113" s="48">
        <v>1120.6099999999999</v>
      </c>
    </row>
    <row r="10114" spans="1:4" x14ac:dyDescent="0.25">
      <c r="A10114" s="46" t="s">
        <v>34</v>
      </c>
      <c r="B10114" s="47">
        <v>10045659</v>
      </c>
      <c r="C10114" s="46" t="s">
        <v>10093</v>
      </c>
      <c r="D10114" s="48">
        <v>1120.6099999999999</v>
      </c>
    </row>
    <row r="10115" spans="1:4" x14ac:dyDescent="0.25">
      <c r="A10115" s="46" t="s">
        <v>34</v>
      </c>
      <c r="B10115" s="47">
        <v>10045660</v>
      </c>
      <c r="C10115" s="46" t="s">
        <v>10094</v>
      </c>
      <c r="D10115" s="48">
        <v>1120.6099999999999</v>
      </c>
    </row>
    <row r="10116" spans="1:4" x14ac:dyDescent="0.25">
      <c r="A10116" s="46" t="s">
        <v>34</v>
      </c>
      <c r="B10116" s="47">
        <v>10045661</v>
      </c>
      <c r="C10116" s="46" t="s">
        <v>10095</v>
      </c>
      <c r="D10116" s="48">
        <v>1120.6099999999999</v>
      </c>
    </row>
    <row r="10117" spans="1:4" x14ac:dyDescent="0.25">
      <c r="A10117" s="46" t="s">
        <v>34</v>
      </c>
      <c r="B10117" s="47">
        <v>10045662</v>
      </c>
      <c r="C10117" s="46" t="s">
        <v>10096</v>
      </c>
      <c r="D10117" s="48">
        <v>1120.6099999999999</v>
      </c>
    </row>
    <row r="10118" spans="1:4" x14ac:dyDescent="0.25">
      <c r="A10118" s="46" t="s">
        <v>34</v>
      </c>
      <c r="B10118" s="47">
        <v>10045663</v>
      </c>
      <c r="C10118" s="46" t="s">
        <v>10097</v>
      </c>
      <c r="D10118" s="48">
        <v>1120.6099999999999</v>
      </c>
    </row>
    <row r="10119" spans="1:4" x14ac:dyDescent="0.25">
      <c r="A10119" s="46" t="s">
        <v>34</v>
      </c>
      <c r="B10119" s="47">
        <v>10045664</v>
      </c>
      <c r="C10119" s="46" t="s">
        <v>10098</v>
      </c>
      <c r="D10119" s="48">
        <v>1120.6099999999999</v>
      </c>
    </row>
    <row r="10120" spans="1:4" x14ac:dyDescent="0.25">
      <c r="A10120" s="46" t="s">
        <v>34</v>
      </c>
      <c r="B10120" s="47">
        <v>10045665</v>
      </c>
      <c r="C10120" s="46" t="s">
        <v>10099</v>
      </c>
      <c r="D10120" s="48">
        <v>1120.6099999999999</v>
      </c>
    </row>
    <row r="10121" spans="1:4" x14ac:dyDescent="0.25">
      <c r="A10121" s="46" t="s">
        <v>34</v>
      </c>
      <c r="B10121" s="47">
        <v>10045666</v>
      </c>
      <c r="C10121" s="46" t="s">
        <v>10100</v>
      </c>
      <c r="D10121" s="48">
        <v>1120.6099999999999</v>
      </c>
    </row>
    <row r="10122" spans="1:4" x14ac:dyDescent="0.25">
      <c r="A10122" s="46" t="s">
        <v>34</v>
      </c>
      <c r="B10122" s="47">
        <v>10045667</v>
      </c>
      <c r="C10122" s="46" t="s">
        <v>10101</v>
      </c>
      <c r="D10122" s="48">
        <v>1120.6099999999999</v>
      </c>
    </row>
    <row r="10123" spans="1:4" x14ac:dyDescent="0.25">
      <c r="A10123" s="46" t="s">
        <v>34</v>
      </c>
      <c r="B10123" s="47">
        <v>10045668</v>
      </c>
      <c r="C10123" s="46" t="s">
        <v>10102</v>
      </c>
      <c r="D10123" s="48">
        <v>1120.6099999999999</v>
      </c>
    </row>
    <row r="10124" spans="1:4" x14ac:dyDescent="0.25">
      <c r="A10124" s="46" t="s">
        <v>34</v>
      </c>
      <c r="B10124" s="47">
        <v>10045669</v>
      </c>
      <c r="C10124" s="46" t="s">
        <v>10103</v>
      </c>
      <c r="D10124" s="48">
        <v>1120.6099999999999</v>
      </c>
    </row>
    <row r="10125" spans="1:4" x14ac:dyDescent="0.25">
      <c r="A10125" s="46" t="s">
        <v>34</v>
      </c>
      <c r="B10125" s="47">
        <v>10045670</v>
      </c>
      <c r="C10125" s="46" t="s">
        <v>10104</v>
      </c>
      <c r="D10125" s="48">
        <v>1120.6099999999999</v>
      </c>
    </row>
    <row r="10126" spans="1:4" x14ac:dyDescent="0.25">
      <c r="A10126" s="46" t="s">
        <v>34</v>
      </c>
      <c r="B10126" s="47">
        <v>10045671</v>
      </c>
      <c r="C10126" s="46" t="s">
        <v>10105</v>
      </c>
      <c r="D10126" s="48">
        <v>1120.6099999999999</v>
      </c>
    </row>
    <row r="10127" spans="1:4" x14ac:dyDescent="0.25">
      <c r="A10127" s="46" t="s">
        <v>34</v>
      </c>
      <c r="B10127" s="47">
        <v>10045672</v>
      </c>
      <c r="C10127" s="46" t="s">
        <v>10106</v>
      </c>
      <c r="D10127" s="48">
        <v>1120.6099999999999</v>
      </c>
    </row>
    <row r="10128" spans="1:4" x14ac:dyDescent="0.25">
      <c r="A10128" s="46" t="s">
        <v>34</v>
      </c>
      <c r="B10128" s="47">
        <v>10045673</v>
      </c>
      <c r="C10128" s="46" t="s">
        <v>10107</v>
      </c>
      <c r="D10128" s="48">
        <v>1120.6099999999999</v>
      </c>
    </row>
    <row r="10129" spans="1:4" x14ac:dyDescent="0.25">
      <c r="A10129" s="46" t="s">
        <v>34</v>
      </c>
      <c r="B10129" s="47">
        <v>10045674</v>
      </c>
      <c r="C10129" s="46" t="s">
        <v>10108</v>
      </c>
      <c r="D10129" s="48">
        <v>1120.6099999999999</v>
      </c>
    </row>
    <row r="10130" spans="1:4" x14ac:dyDescent="0.25">
      <c r="A10130" s="46" t="s">
        <v>34</v>
      </c>
      <c r="B10130" s="47">
        <v>10045675</v>
      </c>
      <c r="C10130" s="46" t="s">
        <v>10109</v>
      </c>
      <c r="D10130" s="48">
        <v>1120.6099999999999</v>
      </c>
    </row>
    <row r="10131" spans="1:4" x14ac:dyDescent="0.25">
      <c r="A10131" s="46" t="s">
        <v>34</v>
      </c>
      <c r="B10131" s="47">
        <v>10045676</v>
      </c>
      <c r="C10131" s="46" t="s">
        <v>10110</v>
      </c>
      <c r="D10131" s="48">
        <v>1120.6099999999999</v>
      </c>
    </row>
    <row r="10132" spans="1:4" x14ac:dyDescent="0.25">
      <c r="A10132" s="46" t="s">
        <v>34</v>
      </c>
      <c r="B10132" s="47">
        <v>10045677</v>
      </c>
      <c r="C10132" s="46" t="s">
        <v>10111</v>
      </c>
      <c r="D10132" s="48">
        <v>1120.6099999999999</v>
      </c>
    </row>
    <row r="10133" spans="1:4" x14ac:dyDescent="0.25">
      <c r="A10133" s="46" t="s">
        <v>34</v>
      </c>
      <c r="B10133" s="47">
        <v>10045678</v>
      </c>
      <c r="C10133" s="46" t="s">
        <v>10112</v>
      </c>
      <c r="D10133" s="48">
        <v>1120.6099999999999</v>
      </c>
    </row>
    <row r="10134" spans="1:4" x14ac:dyDescent="0.25">
      <c r="A10134" s="46" t="s">
        <v>34</v>
      </c>
      <c r="B10134" s="47">
        <v>10045679</v>
      </c>
      <c r="C10134" s="46" t="s">
        <v>10113</v>
      </c>
      <c r="D10134" s="48">
        <v>1120.6099999999999</v>
      </c>
    </row>
    <row r="10135" spans="1:4" x14ac:dyDescent="0.25">
      <c r="A10135" s="46" t="s">
        <v>34</v>
      </c>
      <c r="B10135" s="47">
        <v>10045680</v>
      </c>
      <c r="C10135" s="46" t="s">
        <v>10114</v>
      </c>
      <c r="D10135" s="48">
        <v>1120.6099999999999</v>
      </c>
    </row>
    <row r="10136" spans="1:4" x14ac:dyDescent="0.25">
      <c r="A10136" s="46" t="s">
        <v>34</v>
      </c>
      <c r="B10136" s="47">
        <v>10045681</v>
      </c>
      <c r="C10136" s="46" t="s">
        <v>10115</v>
      </c>
      <c r="D10136" s="48">
        <v>1120.6099999999999</v>
      </c>
    </row>
    <row r="10137" spans="1:4" x14ac:dyDescent="0.25">
      <c r="A10137" s="46" t="s">
        <v>34</v>
      </c>
      <c r="B10137" s="47">
        <v>10045682</v>
      </c>
      <c r="C10137" s="46" t="s">
        <v>10116</v>
      </c>
      <c r="D10137" s="48">
        <v>1120.6099999999999</v>
      </c>
    </row>
    <row r="10138" spans="1:4" x14ac:dyDescent="0.25">
      <c r="A10138" s="46" t="s">
        <v>34</v>
      </c>
      <c r="B10138" s="47">
        <v>10045683</v>
      </c>
      <c r="C10138" s="46" t="s">
        <v>10117</v>
      </c>
      <c r="D10138" s="48">
        <v>1120.6099999999999</v>
      </c>
    </row>
    <row r="10139" spans="1:4" x14ac:dyDescent="0.25">
      <c r="A10139" s="46" t="s">
        <v>34</v>
      </c>
      <c r="B10139" s="47">
        <v>10045684</v>
      </c>
      <c r="C10139" s="46" t="s">
        <v>10118</v>
      </c>
      <c r="D10139" s="48">
        <v>1120.6099999999999</v>
      </c>
    </row>
    <row r="10140" spans="1:4" x14ac:dyDescent="0.25">
      <c r="A10140" s="46" t="s">
        <v>34</v>
      </c>
      <c r="B10140" s="47">
        <v>10045685</v>
      </c>
      <c r="C10140" s="46" t="s">
        <v>10119</v>
      </c>
      <c r="D10140" s="48">
        <v>1120.6099999999999</v>
      </c>
    </row>
    <row r="10141" spans="1:4" x14ac:dyDescent="0.25">
      <c r="A10141" s="46" t="s">
        <v>34</v>
      </c>
      <c r="B10141" s="47">
        <v>10045686</v>
      </c>
      <c r="C10141" s="46" t="s">
        <v>10120</v>
      </c>
      <c r="D10141" s="48">
        <v>1120.6099999999999</v>
      </c>
    </row>
    <row r="10142" spans="1:4" x14ac:dyDescent="0.25">
      <c r="A10142" s="46" t="s">
        <v>34</v>
      </c>
      <c r="B10142" s="47">
        <v>10045687</v>
      </c>
      <c r="C10142" s="46" t="s">
        <v>10121</v>
      </c>
      <c r="D10142" s="48">
        <v>1120.6099999999999</v>
      </c>
    </row>
    <row r="10143" spans="1:4" x14ac:dyDescent="0.25">
      <c r="A10143" s="46" t="s">
        <v>34</v>
      </c>
      <c r="B10143" s="47">
        <v>10045688</v>
      </c>
      <c r="C10143" s="46" t="s">
        <v>10122</v>
      </c>
      <c r="D10143" s="48">
        <v>1120.6099999999999</v>
      </c>
    </row>
    <row r="10144" spans="1:4" x14ac:dyDescent="0.25">
      <c r="A10144" s="46" t="s">
        <v>34</v>
      </c>
      <c r="B10144" s="47">
        <v>10045689</v>
      </c>
      <c r="C10144" s="46" t="s">
        <v>10123</v>
      </c>
      <c r="D10144" s="48">
        <v>1120.6099999999999</v>
      </c>
    </row>
    <row r="10145" spans="1:4" x14ac:dyDescent="0.25">
      <c r="A10145" s="46" t="s">
        <v>34</v>
      </c>
      <c r="B10145" s="47">
        <v>10045690</v>
      </c>
      <c r="C10145" s="46" t="s">
        <v>10124</v>
      </c>
      <c r="D10145" s="48">
        <v>1120.6099999999999</v>
      </c>
    </row>
    <row r="10146" spans="1:4" x14ac:dyDescent="0.25">
      <c r="A10146" s="46" t="s">
        <v>34</v>
      </c>
      <c r="B10146" s="47">
        <v>10045691</v>
      </c>
      <c r="C10146" s="46" t="s">
        <v>10125</v>
      </c>
      <c r="D10146" s="48">
        <v>1120.6099999999999</v>
      </c>
    </row>
    <row r="10147" spans="1:4" x14ac:dyDescent="0.25">
      <c r="A10147" s="46" t="s">
        <v>34</v>
      </c>
      <c r="B10147" s="47">
        <v>10045692</v>
      </c>
      <c r="C10147" s="46" t="s">
        <v>10126</v>
      </c>
      <c r="D10147" s="48">
        <v>1120.6099999999999</v>
      </c>
    </row>
    <row r="10148" spans="1:4" x14ac:dyDescent="0.25">
      <c r="A10148" s="46" t="s">
        <v>34</v>
      </c>
      <c r="B10148" s="47">
        <v>10045693</v>
      </c>
      <c r="C10148" s="46" t="s">
        <v>10127</v>
      </c>
      <c r="D10148" s="48">
        <v>1120.6099999999999</v>
      </c>
    </row>
    <row r="10149" spans="1:4" x14ac:dyDescent="0.25">
      <c r="A10149" s="46" t="s">
        <v>34</v>
      </c>
      <c r="B10149" s="47">
        <v>10045694</v>
      </c>
      <c r="C10149" s="46" t="s">
        <v>10128</v>
      </c>
      <c r="D10149" s="48">
        <v>1120.6099999999999</v>
      </c>
    </row>
    <row r="10150" spans="1:4" x14ac:dyDescent="0.25">
      <c r="A10150" s="46" t="s">
        <v>34</v>
      </c>
      <c r="B10150" s="47">
        <v>10045695</v>
      </c>
      <c r="C10150" s="46" t="s">
        <v>10129</v>
      </c>
      <c r="D10150" s="48">
        <v>1120.6099999999999</v>
      </c>
    </row>
    <row r="10151" spans="1:4" x14ac:dyDescent="0.25">
      <c r="A10151" s="46" t="s">
        <v>34</v>
      </c>
      <c r="B10151" s="47">
        <v>10045696</v>
      </c>
      <c r="C10151" s="46" t="s">
        <v>10130</v>
      </c>
      <c r="D10151" s="48">
        <v>1120.6099999999999</v>
      </c>
    </row>
    <row r="10152" spans="1:4" x14ac:dyDescent="0.25">
      <c r="A10152" s="46" t="s">
        <v>34</v>
      </c>
      <c r="B10152" s="47">
        <v>10045697</v>
      </c>
      <c r="C10152" s="46" t="s">
        <v>10131</v>
      </c>
      <c r="D10152" s="48">
        <v>1120.6099999999999</v>
      </c>
    </row>
    <row r="10153" spans="1:4" x14ac:dyDescent="0.25">
      <c r="A10153" s="46" t="s">
        <v>34</v>
      </c>
      <c r="B10153" s="47">
        <v>10045698</v>
      </c>
      <c r="C10153" s="46" t="s">
        <v>10132</v>
      </c>
      <c r="D10153" s="48">
        <v>1120.6099999999999</v>
      </c>
    </row>
    <row r="10154" spans="1:4" x14ac:dyDescent="0.25">
      <c r="A10154" s="46" t="s">
        <v>34</v>
      </c>
      <c r="B10154" s="47">
        <v>10045699</v>
      </c>
      <c r="C10154" s="46" t="s">
        <v>10133</v>
      </c>
      <c r="D10154" s="48">
        <v>1120.6099999999999</v>
      </c>
    </row>
    <row r="10155" spans="1:4" x14ac:dyDescent="0.25">
      <c r="A10155" s="46" t="s">
        <v>34</v>
      </c>
      <c r="B10155" s="47">
        <v>10045700</v>
      </c>
      <c r="C10155" s="46" t="s">
        <v>10134</v>
      </c>
      <c r="D10155" s="48">
        <v>1120.6099999999999</v>
      </c>
    </row>
    <row r="10156" spans="1:4" x14ac:dyDescent="0.25">
      <c r="A10156" s="46" t="s">
        <v>34</v>
      </c>
      <c r="B10156" s="47">
        <v>10045701</v>
      </c>
      <c r="C10156" s="46" t="s">
        <v>10135</v>
      </c>
      <c r="D10156" s="48">
        <v>1120.6099999999999</v>
      </c>
    </row>
    <row r="10157" spans="1:4" x14ac:dyDescent="0.25">
      <c r="A10157" s="46" t="s">
        <v>34</v>
      </c>
      <c r="B10157" s="47">
        <v>10045702</v>
      </c>
      <c r="C10157" s="46" t="s">
        <v>10136</v>
      </c>
      <c r="D10157" s="48">
        <v>1120.6099999999999</v>
      </c>
    </row>
    <row r="10158" spans="1:4" x14ac:dyDescent="0.25">
      <c r="A10158" s="46" t="s">
        <v>34</v>
      </c>
      <c r="B10158" s="47">
        <v>10045703</v>
      </c>
      <c r="C10158" s="46" t="s">
        <v>10137</v>
      </c>
      <c r="D10158" s="48">
        <v>1120.6099999999999</v>
      </c>
    </row>
    <row r="10159" spans="1:4" x14ac:dyDescent="0.25">
      <c r="A10159" s="46" t="s">
        <v>34</v>
      </c>
      <c r="B10159" s="47">
        <v>10045704</v>
      </c>
      <c r="C10159" s="46" t="s">
        <v>10138</v>
      </c>
      <c r="D10159" s="48">
        <v>1120.6099999999999</v>
      </c>
    </row>
    <row r="10160" spans="1:4" x14ac:dyDescent="0.25">
      <c r="A10160" s="46" t="s">
        <v>34</v>
      </c>
      <c r="B10160" s="47">
        <v>10045705</v>
      </c>
      <c r="C10160" s="46" t="s">
        <v>10139</v>
      </c>
      <c r="D10160" s="48">
        <v>1120.6099999999999</v>
      </c>
    </row>
    <row r="10161" spans="1:4" x14ac:dyDescent="0.25">
      <c r="A10161" s="46" t="s">
        <v>34</v>
      </c>
      <c r="B10161" s="47">
        <v>10045706</v>
      </c>
      <c r="C10161" s="46" t="s">
        <v>10140</v>
      </c>
      <c r="D10161" s="48">
        <v>1120.6099999999999</v>
      </c>
    </row>
    <row r="10162" spans="1:4" x14ac:dyDescent="0.25">
      <c r="A10162" s="46" t="s">
        <v>34</v>
      </c>
      <c r="B10162" s="47">
        <v>10045707</v>
      </c>
      <c r="C10162" s="46" t="s">
        <v>10141</v>
      </c>
      <c r="D10162" s="48">
        <v>1120.6099999999999</v>
      </c>
    </row>
    <row r="10163" spans="1:4" x14ac:dyDescent="0.25">
      <c r="A10163" s="46" t="s">
        <v>34</v>
      </c>
      <c r="B10163" s="47">
        <v>10045708</v>
      </c>
      <c r="C10163" s="46" t="s">
        <v>10142</v>
      </c>
      <c r="D10163" s="48">
        <v>1120.6099999999999</v>
      </c>
    </row>
    <row r="10164" spans="1:4" x14ac:dyDescent="0.25">
      <c r="A10164" s="46" t="s">
        <v>34</v>
      </c>
      <c r="B10164" s="47">
        <v>10045709</v>
      </c>
      <c r="C10164" s="46" t="s">
        <v>10143</v>
      </c>
      <c r="D10164" s="48">
        <v>1120.6099999999999</v>
      </c>
    </row>
    <row r="10165" spans="1:4" x14ac:dyDescent="0.25">
      <c r="A10165" s="46" t="s">
        <v>34</v>
      </c>
      <c r="B10165" s="47">
        <v>10045710</v>
      </c>
      <c r="C10165" s="46" t="s">
        <v>10144</v>
      </c>
      <c r="D10165" s="48">
        <v>1120.6099999999999</v>
      </c>
    </row>
    <row r="10166" spans="1:4" x14ac:dyDescent="0.25">
      <c r="A10166" s="46" t="s">
        <v>34</v>
      </c>
      <c r="B10166" s="47">
        <v>10045711</v>
      </c>
      <c r="C10166" s="46" t="s">
        <v>10145</v>
      </c>
      <c r="D10166" s="48">
        <v>1120.6099999999999</v>
      </c>
    </row>
    <row r="10167" spans="1:4" x14ac:dyDescent="0.25">
      <c r="A10167" s="46" t="s">
        <v>34</v>
      </c>
      <c r="B10167" s="47">
        <v>10045712</v>
      </c>
      <c r="C10167" s="46" t="s">
        <v>10146</v>
      </c>
      <c r="D10167" s="48">
        <v>1120.6099999999999</v>
      </c>
    </row>
    <row r="10168" spans="1:4" x14ac:dyDescent="0.25">
      <c r="A10168" s="46" t="s">
        <v>34</v>
      </c>
      <c r="B10168" s="47">
        <v>10045713</v>
      </c>
      <c r="C10168" s="46" t="s">
        <v>10147</v>
      </c>
      <c r="D10168" s="48">
        <v>1120.6099999999999</v>
      </c>
    </row>
    <row r="10169" spans="1:4" x14ac:dyDescent="0.25">
      <c r="A10169" s="46" t="s">
        <v>34</v>
      </c>
      <c r="B10169" s="47">
        <v>10045714</v>
      </c>
      <c r="C10169" s="46" t="s">
        <v>10148</v>
      </c>
      <c r="D10169" s="48">
        <v>1120.6099999999999</v>
      </c>
    </row>
    <row r="10170" spans="1:4" x14ac:dyDescent="0.25">
      <c r="A10170" s="46" t="s">
        <v>34</v>
      </c>
      <c r="B10170" s="47">
        <v>10045715</v>
      </c>
      <c r="C10170" s="46" t="s">
        <v>10149</v>
      </c>
      <c r="D10170" s="48">
        <v>1120.6099999999999</v>
      </c>
    </row>
    <row r="10171" spans="1:4" x14ac:dyDescent="0.25">
      <c r="A10171" s="46" t="s">
        <v>34</v>
      </c>
      <c r="B10171" s="47">
        <v>10045716</v>
      </c>
      <c r="C10171" s="46" t="s">
        <v>10150</v>
      </c>
      <c r="D10171" s="48">
        <v>1120.6099999999999</v>
      </c>
    </row>
    <row r="10172" spans="1:4" x14ac:dyDescent="0.25">
      <c r="A10172" s="46" t="s">
        <v>34</v>
      </c>
      <c r="B10172" s="47">
        <v>10045717</v>
      </c>
      <c r="C10172" s="46" t="s">
        <v>10151</v>
      </c>
      <c r="D10172" s="48">
        <v>1120.6099999999999</v>
      </c>
    </row>
    <row r="10173" spans="1:4" x14ac:dyDescent="0.25">
      <c r="A10173" s="46" t="s">
        <v>34</v>
      </c>
      <c r="B10173" s="47">
        <v>10045718</v>
      </c>
      <c r="C10173" s="46" t="s">
        <v>10152</v>
      </c>
      <c r="D10173" s="48">
        <v>1120.6099999999999</v>
      </c>
    </row>
    <row r="10174" spans="1:4" x14ac:dyDescent="0.25">
      <c r="A10174" s="46" t="s">
        <v>34</v>
      </c>
      <c r="B10174" s="47">
        <v>10045719</v>
      </c>
      <c r="C10174" s="46" t="s">
        <v>10153</v>
      </c>
      <c r="D10174" s="48">
        <v>1120.6099999999999</v>
      </c>
    </row>
    <row r="10175" spans="1:4" x14ac:dyDescent="0.25">
      <c r="A10175" s="46" t="s">
        <v>34</v>
      </c>
      <c r="B10175" s="47">
        <v>10045720</v>
      </c>
      <c r="C10175" s="46" t="s">
        <v>10154</v>
      </c>
      <c r="D10175" s="48">
        <v>1120.6099999999999</v>
      </c>
    </row>
    <row r="10176" spans="1:4" x14ac:dyDescent="0.25">
      <c r="A10176" s="46" t="s">
        <v>34</v>
      </c>
      <c r="B10176" s="47">
        <v>10045721</v>
      </c>
      <c r="C10176" s="46" t="s">
        <v>10155</v>
      </c>
      <c r="D10176" s="48">
        <v>1120.6099999999999</v>
      </c>
    </row>
    <row r="10177" spans="1:4" x14ac:dyDescent="0.25">
      <c r="A10177" s="46" t="s">
        <v>34</v>
      </c>
      <c r="B10177" s="47">
        <v>10045722</v>
      </c>
      <c r="C10177" s="46" t="s">
        <v>10156</v>
      </c>
      <c r="D10177" s="48">
        <v>1120.6099999999999</v>
      </c>
    </row>
    <row r="10178" spans="1:4" x14ac:dyDescent="0.25">
      <c r="A10178" s="46" t="s">
        <v>34</v>
      </c>
      <c r="B10178" s="47">
        <v>10045723</v>
      </c>
      <c r="C10178" s="46" t="s">
        <v>10157</v>
      </c>
      <c r="D10178" s="48">
        <v>1120.6099999999999</v>
      </c>
    </row>
    <row r="10179" spans="1:4" x14ac:dyDescent="0.25">
      <c r="A10179" s="46" t="s">
        <v>34</v>
      </c>
      <c r="B10179" s="47">
        <v>10045724</v>
      </c>
      <c r="C10179" s="46" t="s">
        <v>10158</v>
      </c>
      <c r="D10179" s="48">
        <v>1120.6099999999999</v>
      </c>
    </row>
    <row r="10180" spans="1:4" x14ac:dyDescent="0.25">
      <c r="A10180" s="46" t="s">
        <v>34</v>
      </c>
      <c r="B10180" s="47">
        <v>10045725</v>
      </c>
      <c r="C10180" s="46" t="s">
        <v>10159</v>
      </c>
      <c r="D10180" s="48">
        <v>1120.6099999999999</v>
      </c>
    </row>
    <row r="10181" spans="1:4" x14ac:dyDescent="0.25">
      <c r="A10181" s="46" t="s">
        <v>34</v>
      </c>
      <c r="B10181" s="47">
        <v>10045726</v>
      </c>
      <c r="C10181" s="46" t="s">
        <v>10160</v>
      </c>
      <c r="D10181" s="48">
        <v>1120.6099999999999</v>
      </c>
    </row>
    <row r="10182" spans="1:4" x14ac:dyDescent="0.25">
      <c r="A10182" s="46" t="s">
        <v>34</v>
      </c>
      <c r="B10182" s="47">
        <v>10045727</v>
      </c>
      <c r="C10182" s="46" t="s">
        <v>10161</v>
      </c>
      <c r="D10182" s="48">
        <v>1120.6099999999999</v>
      </c>
    </row>
    <row r="10183" spans="1:4" x14ac:dyDescent="0.25">
      <c r="A10183" s="46" t="s">
        <v>34</v>
      </c>
      <c r="B10183" s="47">
        <v>10045728</v>
      </c>
      <c r="C10183" s="46" t="s">
        <v>10162</v>
      </c>
      <c r="D10183" s="48">
        <v>1120.6099999999999</v>
      </c>
    </row>
    <row r="10184" spans="1:4" x14ac:dyDescent="0.25">
      <c r="A10184" s="46" t="s">
        <v>34</v>
      </c>
      <c r="B10184" s="47">
        <v>10045729</v>
      </c>
      <c r="C10184" s="46" t="s">
        <v>10163</v>
      </c>
      <c r="D10184" s="48">
        <v>1120.6099999999999</v>
      </c>
    </row>
    <row r="10185" spans="1:4" x14ac:dyDescent="0.25">
      <c r="A10185" s="46" t="s">
        <v>34</v>
      </c>
      <c r="B10185" s="47">
        <v>10045730</v>
      </c>
      <c r="C10185" s="46" t="s">
        <v>10164</v>
      </c>
      <c r="D10185" s="48">
        <v>1120.6099999999999</v>
      </c>
    </row>
    <row r="10186" spans="1:4" x14ac:dyDescent="0.25">
      <c r="A10186" s="46" t="s">
        <v>34</v>
      </c>
      <c r="B10186" s="47">
        <v>10045731</v>
      </c>
      <c r="C10186" s="46" t="s">
        <v>10165</v>
      </c>
      <c r="D10186" s="48">
        <v>1120.6099999999999</v>
      </c>
    </row>
    <row r="10187" spans="1:4" x14ac:dyDescent="0.25">
      <c r="A10187" s="46" t="s">
        <v>34</v>
      </c>
      <c r="B10187" s="47">
        <v>10045732</v>
      </c>
      <c r="C10187" s="46" t="s">
        <v>10166</v>
      </c>
      <c r="D10187" s="48">
        <v>1120.6099999999999</v>
      </c>
    </row>
    <row r="10188" spans="1:4" x14ac:dyDescent="0.25">
      <c r="A10188" s="46" t="s">
        <v>34</v>
      </c>
      <c r="B10188" s="47">
        <v>10045733</v>
      </c>
      <c r="C10188" s="46" t="s">
        <v>10167</v>
      </c>
      <c r="D10188" s="48">
        <v>1120.6099999999999</v>
      </c>
    </row>
    <row r="10189" spans="1:4" x14ac:dyDescent="0.25">
      <c r="A10189" s="46" t="s">
        <v>34</v>
      </c>
      <c r="B10189" s="47">
        <v>10045734</v>
      </c>
      <c r="C10189" s="46" t="s">
        <v>10168</v>
      </c>
      <c r="D10189" s="48">
        <v>1120.6099999999999</v>
      </c>
    </row>
    <row r="10190" spans="1:4" x14ac:dyDescent="0.25">
      <c r="A10190" s="46" t="s">
        <v>34</v>
      </c>
      <c r="B10190" s="47">
        <v>10045735</v>
      </c>
      <c r="C10190" s="46" t="s">
        <v>10169</v>
      </c>
      <c r="D10190" s="48">
        <v>1120.6099999999999</v>
      </c>
    </row>
    <row r="10191" spans="1:4" x14ac:dyDescent="0.25">
      <c r="A10191" s="46" t="s">
        <v>34</v>
      </c>
      <c r="B10191" s="47">
        <v>10045736</v>
      </c>
      <c r="C10191" s="46" t="s">
        <v>10170</v>
      </c>
      <c r="D10191" s="48">
        <v>1120.6099999999999</v>
      </c>
    </row>
    <row r="10192" spans="1:4" x14ac:dyDescent="0.25">
      <c r="A10192" s="46" t="s">
        <v>34</v>
      </c>
      <c r="B10192" s="47">
        <v>10045737</v>
      </c>
      <c r="C10192" s="46" t="s">
        <v>10171</v>
      </c>
      <c r="D10192" s="48">
        <v>1120.6099999999999</v>
      </c>
    </row>
    <row r="10193" spans="1:4" x14ac:dyDescent="0.25">
      <c r="A10193" s="46" t="s">
        <v>34</v>
      </c>
      <c r="B10193" s="47">
        <v>10045738</v>
      </c>
      <c r="C10193" s="46" t="s">
        <v>10172</v>
      </c>
      <c r="D10193" s="48">
        <v>1120.6099999999999</v>
      </c>
    </row>
    <row r="10194" spans="1:4" x14ac:dyDescent="0.25">
      <c r="A10194" s="46" t="s">
        <v>34</v>
      </c>
      <c r="B10194" s="47">
        <v>10045739</v>
      </c>
      <c r="C10194" s="46" t="s">
        <v>10173</v>
      </c>
      <c r="D10194" s="48">
        <v>1120.6099999999999</v>
      </c>
    </row>
    <row r="10195" spans="1:4" x14ac:dyDescent="0.25">
      <c r="A10195" s="46" t="s">
        <v>34</v>
      </c>
      <c r="B10195" s="47">
        <v>10045740</v>
      </c>
      <c r="C10195" s="46" t="s">
        <v>10174</v>
      </c>
      <c r="D10195" s="48">
        <v>1120.6099999999999</v>
      </c>
    </row>
    <row r="10196" spans="1:4" x14ac:dyDescent="0.25">
      <c r="A10196" s="46" t="s">
        <v>34</v>
      </c>
      <c r="B10196" s="47">
        <v>10045741</v>
      </c>
      <c r="C10196" s="46" t="s">
        <v>10175</v>
      </c>
      <c r="D10196" s="48">
        <v>1120.6099999999999</v>
      </c>
    </row>
    <row r="10197" spans="1:4" x14ac:dyDescent="0.25">
      <c r="A10197" s="46" t="s">
        <v>34</v>
      </c>
      <c r="B10197" s="47">
        <v>10045742</v>
      </c>
      <c r="C10197" s="46" t="s">
        <v>10176</v>
      </c>
      <c r="D10197" s="48">
        <v>1120.6099999999999</v>
      </c>
    </row>
    <row r="10198" spans="1:4" x14ac:dyDescent="0.25">
      <c r="A10198" s="46" t="s">
        <v>34</v>
      </c>
      <c r="B10198" s="47">
        <v>10045743</v>
      </c>
      <c r="C10198" s="46" t="s">
        <v>10177</v>
      </c>
      <c r="D10198" s="48">
        <v>1120.6099999999999</v>
      </c>
    </row>
    <row r="10199" spans="1:4" x14ac:dyDescent="0.25">
      <c r="A10199" s="46" t="s">
        <v>34</v>
      </c>
      <c r="B10199" s="47">
        <v>10045744</v>
      </c>
      <c r="C10199" s="46" t="s">
        <v>10178</v>
      </c>
      <c r="D10199" s="48">
        <v>1120.6099999999999</v>
      </c>
    </row>
    <row r="10200" spans="1:4" x14ac:dyDescent="0.25">
      <c r="A10200" s="46" t="s">
        <v>34</v>
      </c>
      <c r="B10200" s="47">
        <v>10045745</v>
      </c>
      <c r="C10200" s="46" t="s">
        <v>10179</v>
      </c>
      <c r="D10200" s="48">
        <v>1120.6099999999999</v>
      </c>
    </row>
    <row r="10201" spans="1:4" x14ac:dyDescent="0.25">
      <c r="A10201" s="46" t="s">
        <v>34</v>
      </c>
      <c r="B10201" s="47">
        <v>10045746</v>
      </c>
      <c r="C10201" s="46" t="s">
        <v>10180</v>
      </c>
      <c r="D10201" s="48">
        <v>1120.6099999999999</v>
      </c>
    </row>
    <row r="10202" spans="1:4" x14ac:dyDescent="0.25">
      <c r="A10202" s="46" t="s">
        <v>34</v>
      </c>
      <c r="B10202" s="47">
        <v>10045747</v>
      </c>
      <c r="C10202" s="46" t="s">
        <v>10181</v>
      </c>
      <c r="D10202" s="48">
        <v>1120.6099999999999</v>
      </c>
    </row>
    <row r="10203" spans="1:4" x14ac:dyDescent="0.25">
      <c r="A10203" s="46" t="s">
        <v>34</v>
      </c>
      <c r="B10203" s="47">
        <v>10045748</v>
      </c>
      <c r="C10203" s="46" t="s">
        <v>10182</v>
      </c>
      <c r="D10203" s="48">
        <v>1120.6099999999999</v>
      </c>
    </row>
    <row r="10204" spans="1:4" x14ac:dyDescent="0.25">
      <c r="A10204" s="46" t="s">
        <v>34</v>
      </c>
      <c r="B10204" s="47">
        <v>10045749</v>
      </c>
      <c r="C10204" s="46" t="s">
        <v>10183</v>
      </c>
      <c r="D10204" s="48">
        <v>1120.6099999999999</v>
      </c>
    </row>
    <row r="10205" spans="1:4" x14ac:dyDescent="0.25">
      <c r="A10205" s="46" t="s">
        <v>34</v>
      </c>
      <c r="B10205" s="47">
        <v>10045750</v>
      </c>
      <c r="C10205" s="46" t="s">
        <v>10184</v>
      </c>
      <c r="D10205" s="48">
        <v>1120.6099999999999</v>
      </c>
    </row>
    <row r="10206" spans="1:4" x14ac:dyDescent="0.25">
      <c r="A10206" s="46" t="s">
        <v>34</v>
      </c>
      <c r="B10206" s="47">
        <v>10045751</v>
      </c>
      <c r="C10206" s="46" t="s">
        <v>10185</v>
      </c>
      <c r="D10206" s="48">
        <v>1120.6099999999999</v>
      </c>
    </row>
    <row r="10207" spans="1:4" x14ac:dyDescent="0.25">
      <c r="A10207" s="46" t="s">
        <v>34</v>
      </c>
      <c r="B10207" s="47">
        <v>10045752</v>
      </c>
      <c r="C10207" s="46" t="s">
        <v>10186</v>
      </c>
      <c r="D10207" s="48">
        <v>1120.6099999999999</v>
      </c>
    </row>
    <row r="10208" spans="1:4" x14ac:dyDescent="0.25">
      <c r="A10208" s="46" t="s">
        <v>34</v>
      </c>
      <c r="B10208" s="47">
        <v>10045753</v>
      </c>
      <c r="C10208" s="46" t="s">
        <v>10187</v>
      </c>
      <c r="D10208" s="48">
        <v>1120.6099999999999</v>
      </c>
    </row>
    <row r="10209" spans="1:4" x14ac:dyDescent="0.25">
      <c r="A10209" s="46" t="s">
        <v>34</v>
      </c>
      <c r="B10209" s="47">
        <v>10045754</v>
      </c>
      <c r="C10209" s="46" t="s">
        <v>10188</v>
      </c>
      <c r="D10209" s="48">
        <v>1120.6099999999999</v>
      </c>
    </row>
    <row r="10210" spans="1:4" x14ac:dyDescent="0.25">
      <c r="A10210" s="46" t="s">
        <v>34</v>
      </c>
      <c r="B10210" s="47">
        <v>10045755</v>
      </c>
      <c r="C10210" s="46" t="s">
        <v>10189</v>
      </c>
      <c r="D10210" s="48">
        <v>1120.6099999999999</v>
      </c>
    </row>
    <row r="10211" spans="1:4" x14ac:dyDescent="0.25">
      <c r="A10211" s="46" t="s">
        <v>34</v>
      </c>
      <c r="B10211" s="47">
        <v>10045756</v>
      </c>
      <c r="C10211" s="46" t="s">
        <v>10190</v>
      </c>
      <c r="D10211" s="48">
        <v>1120.6099999999999</v>
      </c>
    </row>
    <row r="10212" spans="1:4" x14ac:dyDescent="0.25">
      <c r="A10212" s="46" t="s">
        <v>34</v>
      </c>
      <c r="B10212" s="47">
        <v>10045757</v>
      </c>
      <c r="C10212" s="46" t="s">
        <v>10191</v>
      </c>
      <c r="D10212" s="48">
        <v>1120.6099999999999</v>
      </c>
    </row>
    <row r="10213" spans="1:4" x14ac:dyDescent="0.25">
      <c r="A10213" s="46" t="s">
        <v>34</v>
      </c>
      <c r="B10213" s="47">
        <v>10045758</v>
      </c>
      <c r="C10213" s="46" t="s">
        <v>10192</v>
      </c>
      <c r="D10213" s="48">
        <v>1120.6099999999999</v>
      </c>
    </row>
    <row r="10214" spans="1:4" x14ac:dyDescent="0.25">
      <c r="A10214" s="46" t="s">
        <v>34</v>
      </c>
      <c r="B10214" s="47">
        <v>10045759</v>
      </c>
      <c r="C10214" s="46" t="s">
        <v>10193</v>
      </c>
      <c r="D10214" s="48">
        <v>1120.6099999999999</v>
      </c>
    </row>
    <row r="10215" spans="1:4" x14ac:dyDescent="0.25">
      <c r="A10215" s="46" t="s">
        <v>34</v>
      </c>
      <c r="B10215" s="47">
        <v>10045760</v>
      </c>
      <c r="C10215" s="46" t="s">
        <v>10194</v>
      </c>
      <c r="D10215" s="48">
        <v>1120.6099999999999</v>
      </c>
    </row>
    <row r="10216" spans="1:4" x14ac:dyDescent="0.25">
      <c r="A10216" s="46" t="s">
        <v>34</v>
      </c>
      <c r="B10216" s="47">
        <v>10045761</v>
      </c>
      <c r="C10216" s="46" t="s">
        <v>10195</v>
      </c>
      <c r="D10216" s="48">
        <v>1120.6099999999999</v>
      </c>
    </row>
    <row r="10217" spans="1:4" x14ac:dyDescent="0.25">
      <c r="A10217" s="46" t="s">
        <v>34</v>
      </c>
      <c r="B10217" s="47">
        <v>10045762</v>
      </c>
      <c r="C10217" s="46" t="s">
        <v>10196</v>
      </c>
      <c r="D10217" s="48">
        <v>1120.6099999999999</v>
      </c>
    </row>
    <row r="10218" spans="1:4" x14ac:dyDescent="0.25">
      <c r="A10218" s="46" t="s">
        <v>34</v>
      </c>
      <c r="B10218" s="47">
        <v>10045763</v>
      </c>
      <c r="C10218" s="46" t="s">
        <v>10197</v>
      </c>
      <c r="D10218" s="48">
        <v>1120.6099999999999</v>
      </c>
    </row>
    <row r="10219" spans="1:4" x14ac:dyDescent="0.25">
      <c r="A10219" s="46" t="s">
        <v>34</v>
      </c>
      <c r="B10219" s="47">
        <v>10045764</v>
      </c>
      <c r="C10219" s="46" t="s">
        <v>10198</v>
      </c>
      <c r="D10219" s="48">
        <v>1120.6099999999999</v>
      </c>
    </row>
    <row r="10220" spans="1:4" x14ac:dyDescent="0.25">
      <c r="A10220" s="46" t="s">
        <v>34</v>
      </c>
      <c r="B10220" s="47">
        <v>10045765</v>
      </c>
      <c r="C10220" s="46" t="s">
        <v>10199</v>
      </c>
      <c r="D10220" s="48">
        <v>1120.6099999999999</v>
      </c>
    </row>
    <row r="10221" spans="1:4" x14ac:dyDescent="0.25">
      <c r="A10221" s="46" t="s">
        <v>34</v>
      </c>
      <c r="B10221" s="47">
        <v>10045766</v>
      </c>
      <c r="C10221" s="46" t="s">
        <v>10200</v>
      </c>
      <c r="D10221" s="48">
        <v>1120.6099999999999</v>
      </c>
    </row>
    <row r="10222" spans="1:4" x14ac:dyDescent="0.25">
      <c r="A10222" s="46" t="s">
        <v>34</v>
      </c>
      <c r="B10222" s="47">
        <v>10045767</v>
      </c>
      <c r="C10222" s="46" t="s">
        <v>10201</v>
      </c>
      <c r="D10222" s="48">
        <v>1120.6099999999999</v>
      </c>
    </row>
    <row r="10223" spans="1:4" x14ac:dyDescent="0.25">
      <c r="A10223" s="46" t="s">
        <v>34</v>
      </c>
      <c r="B10223" s="47">
        <v>10045768</v>
      </c>
      <c r="C10223" s="46" t="s">
        <v>10202</v>
      </c>
      <c r="D10223" s="48">
        <v>1120.6099999999999</v>
      </c>
    </row>
    <row r="10224" spans="1:4" x14ac:dyDescent="0.25">
      <c r="A10224" s="46" t="s">
        <v>34</v>
      </c>
      <c r="B10224" s="47">
        <v>10045769</v>
      </c>
      <c r="C10224" s="46" t="s">
        <v>10203</v>
      </c>
      <c r="D10224" s="48">
        <v>1120.6099999999999</v>
      </c>
    </row>
    <row r="10225" spans="1:4" x14ac:dyDescent="0.25">
      <c r="A10225" s="46" t="s">
        <v>34</v>
      </c>
      <c r="B10225" s="47">
        <v>10045770</v>
      </c>
      <c r="C10225" s="46" t="s">
        <v>10204</v>
      </c>
      <c r="D10225" s="48">
        <v>1120.6099999999999</v>
      </c>
    </row>
    <row r="10226" spans="1:4" x14ac:dyDescent="0.25">
      <c r="A10226" s="46" t="s">
        <v>34</v>
      </c>
      <c r="B10226" s="47">
        <v>10045771</v>
      </c>
      <c r="C10226" s="46" t="s">
        <v>10205</v>
      </c>
      <c r="D10226" s="48">
        <v>1120.6099999999999</v>
      </c>
    </row>
    <row r="10227" spans="1:4" x14ac:dyDescent="0.25">
      <c r="A10227" s="46" t="s">
        <v>34</v>
      </c>
      <c r="B10227" s="47">
        <v>10045772</v>
      </c>
      <c r="C10227" s="46" t="s">
        <v>10206</v>
      </c>
      <c r="D10227" s="48">
        <v>1120.6099999999999</v>
      </c>
    </row>
    <row r="10228" spans="1:4" x14ac:dyDescent="0.25">
      <c r="A10228" s="46" t="s">
        <v>34</v>
      </c>
      <c r="B10228" s="47">
        <v>10045773</v>
      </c>
      <c r="C10228" s="46" t="s">
        <v>10207</v>
      </c>
      <c r="D10228" s="48">
        <v>1120.6099999999999</v>
      </c>
    </row>
    <row r="10229" spans="1:4" x14ac:dyDescent="0.25">
      <c r="A10229" s="46" t="s">
        <v>34</v>
      </c>
      <c r="B10229" s="47">
        <v>10045774</v>
      </c>
      <c r="C10229" s="46" t="s">
        <v>10208</v>
      </c>
      <c r="D10229" s="48">
        <v>1120.6099999999999</v>
      </c>
    </row>
    <row r="10230" spans="1:4" x14ac:dyDescent="0.25">
      <c r="A10230" s="46" t="s">
        <v>34</v>
      </c>
      <c r="B10230" s="47">
        <v>10045775</v>
      </c>
      <c r="C10230" s="46" t="s">
        <v>10209</v>
      </c>
      <c r="D10230" s="48">
        <v>1120.6099999999999</v>
      </c>
    </row>
    <row r="10231" spans="1:4" x14ac:dyDescent="0.25">
      <c r="A10231" s="46" t="s">
        <v>34</v>
      </c>
      <c r="B10231" s="47">
        <v>10045776</v>
      </c>
      <c r="C10231" s="46" t="s">
        <v>10210</v>
      </c>
      <c r="D10231" s="48">
        <v>1120.6099999999999</v>
      </c>
    </row>
    <row r="10232" spans="1:4" x14ac:dyDescent="0.25">
      <c r="A10232" s="46" t="s">
        <v>34</v>
      </c>
      <c r="B10232" s="47">
        <v>10045777</v>
      </c>
      <c r="C10232" s="46" t="s">
        <v>10211</v>
      </c>
      <c r="D10232" s="48">
        <v>1120.6099999999999</v>
      </c>
    </row>
    <row r="10233" spans="1:4" x14ac:dyDescent="0.25">
      <c r="A10233" s="46" t="s">
        <v>34</v>
      </c>
      <c r="B10233" s="47">
        <v>10045778</v>
      </c>
      <c r="C10233" s="46" t="s">
        <v>10212</v>
      </c>
      <c r="D10233" s="48">
        <v>1120.6099999999999</v>
      </c>
    </row>
    <row r="10234" spans="1:4" x14ac:dyDescent="0.25">
      <c r="A10234" s="46" t="s">
        <v>34</v>
      </c>
      <c r="B10234" s="47">
        <v>10045779</v>
      </c>
      <c r="C10234" s="46" t="s">
        <v>10213</v>
      </c>
      <c r="D10234" s="48">
        <v>1120.6099999999999</v>
      </c>
    </row>
    <row r="10235" spans="1:4" x14ac:dyDescent="0.25">
      <c r="A10235" s="46" t="s">
        <v>34</v>
      </c>
      <c r="B10235" s="47">
        <v>10045780</v>
      </c>
      <c r="C10235" s="46" t="s">
        <v>10214</v>
      </c>
      <c r="D10235" s="48">
        <v>1120.6099999999999</v>
      </c>
    </row>
    <row r="10236" spans="1:4" x14ac:dyDescent="0.25">
      <c r="A10236" s="46" t="s">
        <v>34</v>
      </c>
      <c r="B10236" s="47">
        <v>10045781</v>
      </c>
      <c r="C10236" s="46" t="s">
        <v>10215</v>
      </c>
      <c r="D10236" s="48">
        <v>1120.6099999999999</v>
      </c>
    </row>
    <row r="10237" spans="1:4" x14ac:dyDescent="0.25">
      <c r="A10237" s="46" t="s">
        <v>34</v>
      </c>
      <c r="B10237" s="47">
        <v>10045782</v>
      </c>
      <c r="C10237" s="46" t="s">
        <v>10216</v>
      </c>
      <c r="D10237" s="48">
        <v>1120.6099999999999</v>
      </c>
    </row>
    <row r="10238" spans="1:4" x14ac:dyDescent="0.25">
      <c r="A10238" s="46" t="s">
        <v>34</v>
      </c>
      <c r="B10238" s="47">
        <v>10045783</v>
      </c>
      <c r="C10238" s="46" t="s">
        <v>10217</v>
      </c>
      <c r="D10238" s="48">
        <v>1120.6099999999999</v>
      </c>
    </row>
    <row r="10239" spans="1:4" x14ac:dyDescent="0.25">
      <c r="A10239" s="46" t="s">
        <v>34</v>
      </c>
      <c r="B10239" s="47">
        <v>10045784</v>
      </c>
      <c r="C10239" s="46" t="s">
        <v>10218</v>
      </c>
      <c r="D10239" s="48">
        <v>1120.6099999999999</v>
      </c>
    </row>
    <row r="10240" spans="1:4" x14ac:dyDescent="0.25">
      <c r="A10240" s="46" t="s">
        <v>34</v>
      </c>
      <c r="B10240" s="47">
        <v>10045785</v>
      </c>
      <c r="C10240" s="46" t="s">
        <v>10219</v>
      </c>
      <c r="D10240" s="48">
        <v>1120.6099999999999</v>
      </c>
    </row>
    <row r="10241" spans="1:4" x14ac:dyDescent="0.25">
      <c r="A10241" s="46" t="s">
        <v>34</v>
      </c>
      <c r="B10241" s="47">
        <v>10045786</v>
      </c>
      <c r="C10241" s="46" t="s">
        <v>10220</v>
      </c>
      <c r="D10241" s="48">
        <v>1120.6099999999999</v>
      </c>
    </row>
    <row r="10242" spans="1:4" x14ac:dyDescent="0.25">
      <c r="A10242" s="46" t="s">
        <v>34</v>
      </c>
      <c r="B10242" s="47">
        <v>10045787</v>
      </c>
      <c r="C10242" s="46" t="s">
        <v>10221</v>
      </c>
      <c r="D10242" s="48">
        <v>1120.6099999999999</v>
      </c>
    </row>
    <row r="10243" spans="1:4" x14ac:dyDescent="0.25">
      <c r="A10243" s="46" t="s">
        <v>34</v>
      </c>
      <c r="B10243" s="47">
        <v>10045788</v>
      </c>
      <c r="C10243" s="46" t="s">
        <v>10222</v>
      </c>
      <c r="D10243" s="48">
        <v>1120.6099999999999</v>
      </c>
    </row>
    <row r="10244" spans="1:4" x14ac:dyDescent="0.25">
      <c r="A10244" s="46" t="s">
        <v>34</v>
      </c>
      <c r="B10244" s="47">
        <v>10045789</v>
      </c>
      <c r="C10244" s="46" t="s">
        <v>10223</v>
      </c>
      <c r="D10244" s="48">
        <v>1120.6099999999999</v>
      </c>
    </row>
    <row r="10245" spans="1:4" x14ac:dyDescent="0.25">
      <c r="A10245" s="46" t="s">
        <v>34</v>
      </c>
      <c r="B10245" s="47">
        <v>10045790</v>
      </c>
      <c r="C10245" s="46" t="s">
        <v>10224</v>
      </c>
      <c r="D10245" s="48">
        <v>1120.6099999999999</v>
      </c>
    </row>
    <row r="10246" spans="1:4" x14ac:dyDescent="0.25">
      <c r="A10246" s="46" t="s">
        <v>34</v>
      </c>
      <c r="B10246" s="47">
        <v>10045791</v>
      </c>
      <c r="C10246" s="46" t="s">
        <v>10225</v>
      </c>
      <c r="D10246" s="48">
        <v>1120.6099999999999</v>
      </c>
    </row>
    <row r="10247" spans="1:4" x14ac:dyDescent="0.25">
      <c r="A10247" s="46" t="s">
        <v>34</v>
      </c>
      <c r="B10247" s="47">
        <v>10045792</v>
      </c>
      <c r="C10247" s="46" t="s">
        <v>10226</v>
      </c>
      <c r="D10247" s="48">
        <v>1120.6099999999999</v>
      </c>
    </row>
    <row r="10248" spans="1:4" x14ac:dyDescent="0.25">
      <c r="A10248" s="46" t="s">
        <v>34</v>
      </c>
      <c r="B10248" s="47">
        <v>10045793</v>
      </c>
      <c r="C10248" s="46" t="s">
        <v>10227</v>
      </c>
      <c r="D10248" s="48">
        <v>1120.6099999999999</v>
      </c>
    </row>
    <row r="10249" spans="1:4" x14ac:dyDescent="0.25">
      <c r="A10249" s="46" t="s">
        <v>34</v>
      </c>
      <c r="B10249" s="47">
        <v>10045794</v>
      </c>
      <c r="C10249" s="46" t="s">
        <v>10228</v>
      </c>
      <c r="D10249" s="48">
        <v>1120.6099999999999</v>
      </c>
    </row>
    <row r="10250" spans="1:4" x14ac:dyDescent="0.25">
      <c r="A10250" s="46" t="s">
        <v>34</v>
      </c>
      <c r="B10250" s="47">
        <v>10045795</v>
      </c>
      <c r="C10250" s="46" t="s">
        <v>10229</v>
      </c>
      <c r="D10250" s="48">
        <v>1120.6099999999999</v>
      </c>
    </row>
    <row r="10251" spans="1:4" x14ac:dyDescent="0.25">
      <c r="A10251" s="46" t="s">
        <v>34</v>
      </c>
      <c r="B10251" s="47">
        <v>10045796</v>
      </c>
      <c r="C10251" s="46" t="s">
        <v>10230</v>
      </c>
      <c r="D10251" s="48">
        <v>1120.6099999999999</v>
      </c>
    </row>
    <row r="10252" spans="1:4" x14ac:dyDescent="0.25">
      <c r="A10252" s="46" t="s">
        <v>34</v>
      </c>
      <c r="B10252" s="47">
        <v>10045797</v>
      </c>
      <c r="C10252" s="46" t="s">
        <v>10231</v>
      </c>
      <c r="D10252" s="48">
        <v>1120.6099999999999</v>
      </c>
    </row>
    <row r="10253" spans="1:4" x14ac:dyDescent="0.25">
      <c r="A10253" s="46" t="s">
        <v>34</v>
      </c>
      <c r="B10253" s="47">
        <v>10045798</v>
      </c>
      <c r="C10253" s="46" t="s">
        <v>10232</v>
      </c>
      <c r="D10253" s="48">
        <v>1120.6099999999999</v>
      </c>
    </row>
    <row r="10254" spans="1:4" x14ac:dyDescent="0.25">
      <c r="A10254" s="46" t="s">
        <v>34</v>
      </c>
      <c r="B10254" s="47">
        <v>10045799</v>
      </c>
      <c r="C10254" s="46" t="s">
        <v>10233</v>
      </c>
      <c r="D10254" s="48">
        <v>1120.6099999999999</v>
      </c>
    </row>
    <row r="10255" spans="1:4" x14ac:dyDescent="0.25">
      <c r="A10255" s="46" t="s">
        <v>34</v>
      </c>
      <c r="B10255" s="47">
        <v>10045800</v>
      </c>
      <c r="C10255" s="46" t="s">
        <v>10234</v>
      </c>
      <c r="D10255" s="48">
        <v>1120.6099999999999</v>
      </c>
    </row>
    <row r="10256" spans="1:4" x14ac:dyDescent="0.25">
      <c r="A10256" s="46" t="s">
        <v>34</v>
      </c>
      <c r="B10256" s="47">
        <v>10045801</v>
      </c>
      <c r="C10256" s="46" t="s">
        <v>10235</v>
      </c>
      <c r="D10256" s="48">
        <v>1120.6099999999999</v>
      </c>
    </row>
    <row r="10257" spans="1:4" x14ac:dyDescent="0.25">
      <c r="A10257" s="46" t="s">
        <v>34</v>
      </c>
      <c r="B10257" s="47">
        <v>10045802</v>
      </c>
      <c r="C10257" s="46" t="s">
        <v>10236</v>
      </c>
      <c r="D10257" s="48">
        <v>1120.6099999999999</v>
      </c>
    </row>
    <row r="10258" spans="1:4" x14ac:dyDescent="0.25">
      <c r="A10258" s="46" t="s">
        <v>34</v>
      </c>
      <c r="B10258" s="47">
        <v>10045803</v>
      </c>
      <c r="C10258" s="46" t="s">
        <v>10237</v>
      </c>
      <c r="D10258" s="48">
        <v>1120.6099999999999</v>
      </c>
    </row>
    <row r="10259" spans="1:4" x14ac:dyDescent="0.25">
      <c r="A10259" s="46" t="s">
        <v>34</v>
      </c>
      <c r="B10259" s="47">
        <v>10045804</v>
      </c>
      <c r="C10259" s="46" t="s">
        <v>10238</v>
      </c>
      <c r="D10259" s="48">
        <v>1120.6099999999999</v>
      </c>
    </row>
    <row r="10260" spans="1:4" x14ac:dyDescent="0.25">
      <c r="A10260" s="46" t="s">
        <v>34</v>
      </c>
      <c r="B10260" s="47">
        <v>10045805</v>
      </c>
      <c r="C10260" s="46" t="s">
        <v>10239</v>
      </c>
      <c r="D10260" s="48">
        <v>1120.6099999999999</v>
      </c>
    </row>
    <row r="10261" spans="1:4" x14ac:dyDescent="0.25">
      <c r="A10261" s="46" t="s">
        <v>34</v>
      </c>
      <c r="B10261" s="47">
        <v>10045806</v>
      </c>
      <c r="C10261" s="46" t="s">
        <v>10240</v>
      </c>
      <c r="D10261" s="48">
        <v>1120.6099999999999</v>
      </c>
    </row>
    <row r="10262" spans="1:4" x14ac:dyDescent="0.25">
      <c r="A10262" s="46" t="s">
        <v>34</v>
      </c>
      <c r="B10262" s="47">
        <v>10045807</v>
      </c>
      <c r="C10262" s="46" t="s">
        <v>10241</v>
      </c>
      <c r="D10262" s="48">
        <v>1120.6099999999999</v>
      </c>
    </row>
    <row r="10263" spans="1:4" x14ac:dyDescent="0.25">
      <c r="A10263" s="46" t="s">
        <v>34</v>
      </c>
      <c r="B10263" s="47">
        <v>10045808</v>
      </c>
      <c r="C10263" s="46" t="s">
        <v>10242</v>
      </c>
      <c r="D10263" s="48">
        <v>1120.6099999999999</v>
      </c>
    </row>
    <row r="10264" spans="1:4" x14ac:dyDescent="0.25">
      <c r="A10264" s="46" t="s">
        <v>34</v>
      </c>
      <c r="B10264" s="47">
        <v>10045809</v>
      </c>
      <c r="C10264" s="46" t="s">
        <v>10243</v>
      </c>
      <c r="D10264" s="48">
        <v>1120.6099999999999</v>
      </c>
    </row>
    <row r="10265" spans="1:4" x14ac:dyDescent="0.25">
      <c r="A10265" s="46" t="s">
        <v>34</v>
      </c>
      <c r="B10265" s="47">
        <v>10045810</v>
      </c>
      <c r="C10265" s="46" t="s">
        <v>10244</v>
      </c>
      <c r="D10265" s="48">
        <v>1120.6099999999999</v>
      </c>
    </row>
    <row r="10266" spans="1:4" x14ac:dyDescent="0.25">
      <c r="A10266" s="46" t="s">
        <v>34</v>
      </c>
      <c r="B10266" s="47">
        <v>10045811</v>
      </c>
      <c r="C10266" s="46" t="s">
        <v>10245</v>
      </c>
      <c r="D10266" s="48">
        <v>1120.6099999999999</v>
      </c>
    </row>
    <row r="10267" spans="1:4" x14ac:dyDescent="0.25">
      <c r="A10267" s="46" t="s">
        <v>34</v>
      </c>
      <c r="B10267" s="47">
        <v>10045812</v>
      </c>
      <c r="C10267" s="46" t="s">
        <v>10246</v>
      </c>
      <c r="D10267" s="48">
        <v>1120.6099999999999</v>
      </c>
    </row>
    <row r="10268" spans="1:4" x14ac:dyDescent="0.25">
      <c r="A10268" s="46" t="s">
        <v>34</v>
      </c>
      <c r="B10268" s="47">
        <v>10045813</v>
      </c>
      <c r="C10268" s="46" t="s">
        <v>10247</v>
      </c>
      <c r="D10268" s="48">
        <v>1120.6099999999999</v>
      </c>
    </row>
    <row r="10269" spans="1:4" x14ac:dyDescent="0.25">
      <c r="A10269" s="46" t="s">
        <v>34</v>
      </c>
      <c r="B10269" s="47">
        <v>10045814</v>
      </c>
      <c r="C10269" s="46" t="s">
        <v>10248</v>
      </c>
      <c r="D10269" s="48">
        <v>1120.6099999999999</v>
      </c>
    </row>
    <row r="10270" spans="1:4" x14ac:dyDescent="0.25">
      <c r="A10270" s="46" t="s">
        <v>34</v>
      </c>
      <c r="B10270" s="47">
        <v>10045815</v>
      </c>
      <c r="C10270" s="46" t="s">
        <v>10249</v>
      </c>
      <c r="D10270" s="48">
        <v>1120.6099999999999</v>
      </c>
    </row>
    <row r="10271" spans="1:4" x14ac:dyDescent="0.25">
      <c r="A10271" s="46" t="s">
        <v>34</v>
      </c>
      <c r="B10271" s="47">
        <v>10045816</v>
      </c>
      <c r="C10271" s="46" t="s">
        <v>10250</v>
      </c>
      <c r="D10271" s="48">
        <v>1120.6099999999999</v>
      </c>
    </row>
    <row r="10272" spans="1:4" x14ac:dyDescent="0.25">
      <c r="A10272" s="46" t="s">
        <v>34</v>
      </c>
      <c r="B10272" s="47">
        <v>10045817</v>
      </c>
      <c r="C10272" s="46" t="s">
        <v>10251</v>
      </c>
      <c r="D10272" s="48">
        <v>1120.6099999999999</v>
      </c>
    </row>
    <row r="10273" spans="1:4" x14ac:dyDescent="0.25">
      <c r="A10273" s="46" t="s">
        <v>34</v>
      </c>
      <c r="B10273" s="47">
        <v>10045818</v>
      </c>
      <c r="C10273" s="46" t="s">
        <v>10252</v>
      </c>
      <c r="D10273" s="48">
        <v>1120.6099999999999</v>
      </c>
    </row>
    <row r="10274" spans="1:4" x14ac:dyDescent="0.25">
      <c r="A10274" s="46" t="s">
        <v>34</v>
      </c>
      <c r="B10274" s="47">
        <v>10045819</v>
      </c>
      <c r="C10274" s="46" t="s">
        <v>10253</v>
      </c>
      <c r="D10274" s="48">
        <v>1120.6099999999999</v>
      </c>
    </row>
    <row r="10275" spans="1:4" x14ac:dyDescent="0.25">
      <c r="A10275" s="46" t="s">
        <v>34</v>
      </c>
      <c r="B10275" s="47">
        <v>10045820</v>
      </c>
      <c r="C10275" s="46" t="s">
        <v>10254</v>
      </c>
      <c r="D10275" s="48">
        <v>1120.6099999999999</v>
      </c>
    </row>
    <row r="10276" spans="1:4" x14ac:dyDescent="0.25">
      <c r="A10276" s="46" t="s">
        <v>34</v>
      </c>
      <c r="B10276" s="47">
        <v>10045821</v>
      </c>
      <c r="C10276" s="46" t="s">
        <v>10255</v>
      </c>
      <c r="D10276" s="48">
        <v>1120.6099999999999</v>
      </c>
    </row>
    <row r="10277" spans="1:4" x14ac:dyDescent="0.25">
      <c r="A10277" s="46" t="s">
        <v>34</v>
      </c>
      <c r="B10277" s="47">
        <v>10045822</v>
      </c>
      <c r="C10277" s="46" t="s">
        <v>10256</v>
      </c>
      <c r="D10277" s="48">
        <v>1120.6099999999999</v>
      </c>
    </row>
    <row r="10278" spans="1:4" x14ac:dyDescent="0.25">
      <c r="A10278" s="46" t="s">
        <v>34</v>
      </c>
      <c r="B10278" s="47">
        <v>10045823</v>
      </c>
      <c r="C10278" s="46" t="s">
        <v>10257</v>
      </c>
      <c r="D10278" s="48">
        <v>1120.6099999999999</v>
      </c>
    </row>
    <row r="10279" spans="1:4" x14ac:dyDescent="0.25">
      <c r="A10279" s="46" t="s">
        <v>34</v>
      </c>
      <c r="B10279" s="47">
        <v>10045824</v>
      </c>
      <c r="C10279" s="46" t="s">
        <v>10258</v>
      </c>
      <c r="D10279" s="48">
        <v>1120.6099999999999</v>
      </c>
    </row>
    <row r="10280" spans="1:4" x14ac:dyDescent="0.25">
      <c r="A10280" s="46" t="s">
        <v>34</v>
      </c>
      <c r="B10280" s="47">
        <v>10045825</v>
      </c>
      <c r="C10280" s="46" t="s">
        <v>10259</v>
      </c>
      <c r="D10280" s="48">
        <v>1120.6099999999999</v>
      </c>
    </row>
    <row r="10281" spans="1:4" x14ac:dyDescent="0.25">
      <c r="A10281" s="46" t="s">
        <v>34</v>
      </c>
      <c r="B10281" s="47">
        <v>10045826</v>
      </c>
      <c r="C10281" s="46" t="s">
        <v>10260</v>
      </c>
      <c r="D10281" s="48">
        <v>1120.6099999999999</v>
      </c>
    </row>
    <row r="10282" spans="1:4" x14ac:dyDescent="0.25">
      <c r="A10282" s="46" t="s">
        <v>34</v>
      </c>
      <c r="B10282" s="47">
        <v>10045827</v>
      </c>
      <c r="C10282" s="46" t="s">
        <v>10261</v>
      </c>
      <c r="D10282" s="48">
        <v>1120.6099999999999</v>
      </c>
    </row>
    <row r="10283" spans="1:4" x14ac:dyDescent="0.25">
      <c r="A10283" s="46" t="s">
        <v>34</v>
      </c>
      <c r="B10283" s="47">
        <v>10045828</v>
      </c>
      <c r="C10283" s="46" t="s">
        <v>10262</v>
      </c>
      <c r="D10283" s="48">
        <v>1120.6099999999999</v>
      </c>
    </row>
    <row r="10284" spans="1:4" x14ac:dyDescent="0.25">
      <c r="A10284" s="46" t="s">
        <v>34</v>
      </c>
      <c r="B10284" s="47">
        <v>10045829</v>
      </c>
      <c r="C10284" s="46" t="s">
        <v>10263</v>
      </c>
      <c r="D10284" s="48">
        <v>1120.6099999999999</v>
      </c>
    </row>
    <row r="10285" spans="1:4" x14ac:dyDescent="0.25">
      <c r="A10285" s="46" t="s">
        <v>34</v>
      </c>
      <c r="B10285" s="47">
        <v>10045830</v>
      </c>
      <c r="C10285" s="46" t="s">
        <v>10264</v>
      </c>
      <c r="D10285" s="48">
        <v>1120.6099999999999</v>
      </c>
    </row>
    <row r="10286" spans="1:4" x14ac:dyDescent="0.25">
      <c r="A10286" s="46" t="s">
        <v>34</v>
      </c>
      <c r="B10286" s="47">
        <v>10045831</v>
      </c>
      <c r="C10286" s="46" t="s">
        <v>10265</v>
      </c>
      <c r="D10286" s="48">
        <v>1120.6099999999999</v>
      </c>
    </row>
    <row r="10287" spans="1:4" x14ac:dyDescent="0.25">
      <c r="A10287" s="46" t="s">
        <v>34</v>
      </c>
      <c r="B10287" s="47">
        <v>10045832</v>
      </c>
      <c r="C10287" s="46" t="s">
        <v>10266</v>
      </c>
      <c r="D10287" s="48">
        <v>1120.6099999999999</v>
      </c>
    </row>
    <row r="10288" spans="1:4" x14ac:dyDescent="0.25">
      <c r="A10288" s="46" t="s">
        <v>34</v>
      </c>
      <c r="B10288" s="47">
        <v>10045833</v>
      </c>
      <c r="C10288" s="46" t="s">
        <v>10267</v>
      </c>
      <c r="D10288" s="48">
        <v>1120.6099999999999</v>
      </c>
    </row>
    <row r="10289" spans="1:4" x14ac:dyDescent="0.25">
      <c r="A10289" s="46" t="s">
        <v>34</v>
      </c>
      <c r="B10289" s="47">
        <v>10045834</v>
      </c>
      <c r="C10289" s="46" t="s">
        <v>10268</v>
      </c>
      <c r="D10289" s="48">
        <v>1120.6099999999999</v>
      </c>
    </row>
    <row r="10290" spans="1:4" x14ac:dyDescent="0.25">
      <c r="A10290" s="46" t="s">
        <v>34</v>
      </c>
      <c r="B10290" s="47">
        <v>10045835</v>
      </c>
      <c r="C10290" s="46" t="s">
        <v>10269</v>
      </c>
      <c r="D10290" s="48">
        <v>1120.6099999999999</v>
      </c>
    </row>
    <row r="10291" spans="1:4" x14ac:dyDescent="0.25">
      <c r="A10291" s="46" t="s">
        <v>34</v>
      </c>
      <c r="B10291" s="47">
        <v>10045836</v>
      </c>
      <c r="C10291" s="46" t="s">
        <v>10270</v>
      </c>
      <c r="D10291" s="48">
        <v>2068.81</v>
      </c>
    </row>
    <row r="10292" spans="1:4" x14ac:dyDescent="0.25">
      <c r="A10292" s="46" t="s">
        <v>34</v>
      </c>
      <c r="B10292" s="47">
        <v>10045837</v>
      </c>
      <c r="C10292" s="46" t="s">
        <v>10271</v>
      </c>
      <c r="D10292" s="48">
        <v>2068.81</v>
      </c>
    </row>
    <row r="10293" spans="1:4" x14ac:dyDescent="0.25">
      <c r="A10293" s="46" t="s">
        <v>34</v>
      </c>
      <c r="B10293" s="47">
        <v>10045838</v>
      </c>
      <c r="C10293" s="46" t="s">
        <v>10272</v>
      </c>
      <c r="D10293" s="48">
        <v>2068.81</v>
      </c>
    </row>
    <row r="10294" spans="1:4" x14ac:dyDescent="0.25">
      <c r="A10294" s="46" t="s">
        <v>34</v>
      </c>
      <c r="B10294" s="47">
        <v>10045839</v>
      </c>
      <c r="C10294" s="46" t="s">
        <v>10273</v>
      </c>
      <c r="D10294" s="48">
        <v>2068.81</v>
      </c>
    </row>
    <row r="10295" spans="1:4" x14ac:dyDescent="0.25">
      <c r="A10295" s="46" t="s">
        <v>34</v>
      </c>
      <c r="B10295" s="47">
        <v>10045840</v>
      </c>
      <c r="C10295" s="46" t="s">
        <v>10274</v>
      </c>
      <c r="D10295" s="48">
        <v>2068.81</v>
      </c>
    </row>
    <row r="10296" spans="1:4" x14ac:dyDescent="0.25">
      <c r="A10296" s="46" t="s">
        <v>34</v>
      </c>
      <c r="B10296" s="47">
        <v>10045841</v>
      </c>
      <c r="C10296" s="46" t="s">
        <v>10275</v>
      </c>
      <c r="D10296" s="48">
        <v>2068.81</v>
      </c>
    </row>
    <row r="10297" spans="1:4" x14ac:dyDescent="0.25">
      <c r="A10297" s="46" t="s">
        <v>34</v>
      </c>
      <c r="B10297" s="47">
        <v>10045842</v>
      </c>
      <c r="C10297" s="46" t="s">
        <v>10276</v>
      </c>
      <c r="D10297" s="48">
        <v>2068.81</v>
      </c>
    </row>
    <row r="10298" spans="1:4" x14ac:dyDescent="0.25">
      <c r="A10298" s="46" t="s">
        <v>34</v>
      </c>
      <c r="B10298" s="47">
        <v>10045844</v>
      </c>
      <c r="C10298" s="46" t="s">
        <v>10277</v>
      </c>
      <c r="D10298" s="48">
        <v>2068.81</v>
      </c>
    </row>
    <row r="10299" spans="1:4" x14ac:dyDescent="0.25">
      <c r="A10299" s="46" t="s">
        <v>34</v>
      </c>
      <c r="B10299" s="47">
        <v>10045845</v>
      </c>
      <c r="C10299" s="46" t="s">
        <v>10278</v>
      </c>
      <c r="D10299" s="48">
        <v>2068.81</v>
      </c>
    </row>
    <row r="10300" spans="1:4" x14ac:dyDescent="0.25">
      <c r="A10300" s="46" t="s">
        <v>34</v>
      </c>
      <c r="B10300" s="47">
        <v>10045846</v>
      </c>
      <c r="C10300" s="46" t="s">
        <v>10279</v>
      </c>
      <c r="D10300" s="48">
        <v>2068.81</v>
      </c>
    </row>
    <row r="10301" spans="1:4" x14ac:dyDescent="0.25">
      <c r="A10301" s="46" t="s">
        <v>34</v>
      </c>
      <c r="B10301" s="47">
        <v>10045847</v>
      </c>
      <c r="C10301" s="46" t="s">
        <v>10280</v>
      </c>
      <c r="D10301" s="48">
        <v>2068.81</v>
      </c>
    </row>
    <row r="10302" spans="1:4" x14ac:dyDescent="0.25">
      <c r="A10302" s="46" t="s">
        <v>34</v>
      </c>
      <c r="B10302" s="47">
        <v>10045848</v>
      </c>
      <c r="C10302" s="46" t="s">
        <v>10281</v>
      </c>
      <c r="D10302" s="48">
        <v>2068.81</v>
      </c>
    </row>
    <row r="10303" spans="1:4" x14ac:dyDescent="0.25">
      <c r="A10303" s="46" t="s">
        <v>34</v>
      </c>
      <c r="B10303" s="47">
        <v>10045849</v>
      </c>
      <c r="C10303" s="46" t="s">
        <v>10282</v>
      </c>
      <c r="D10303" s="48">
        <v>2068.81</v>
      </c>
    </row>
    <row r="10304" spans="1:4" x14ac:dyDescent="0.25">
      <c r="A10304" s="46" t="s">
        <v>34</v>
      </c>
      <c r="B10304" s="47">
        <v>10045850</v>
      </c>
      <c r="C10304" s="46" t="s">
        <v>10283</v>
      </c>
      <c r="D10304" s="48">
        <v>2068.81</v>
      </c>
    </row>
    <row r="10305" spans="1:4" x14ac:dyDescent="0.25">
      <c r="A10305" s="46" t="s">
        <v>34</v>
      </c>
      <c r="B10305" s="47">
        <v>10045851</v>
      </c>
      <c r="C10305" s="46" t="s">
        <v>10284</v>
      </c>
      <c r="D10305" s="48">
        <v>2068.81</v>
      </c>
    </row>
    <row r="10306" spans="1:4" x14ac:dyDescent="0.25">
      <c r="A10306" s="46" t="s">
        <v>34</v>
      </c>
      <c r="B10306" s="47">
        <v>10045852</v>
      </c>
      <c r="C10306" s="46" t="s">
        <v>10285</v>
      </c>
      <c r="D10306" s="48">
        <v>2068.81</v>
      </c>
    </row>
    <row r="10307" spans="1:4" x14ac:dyDescent="0.25">
      <c r="A10307" s="46" t="s">
        <v>34</v>
      </c>
      <c r="B10307" s="47">
        <v>10045853</v>
      </c>
      <c r="C10307" s="46" t="s">
        <v>10286</v>
      </c>
      <c r="D10307" s="48">
        <v>2068.81</v>
      </c>
    </row>
    <row r="10308" spans="1:4" x14ac:dyDescent="0.25">
      <c r="A10308" s="46" t="s">
        <v>34</v>
      </c>
      <c r="B10308" s="47">
        <v>10045854</v>
      </c>
      <c r="C10308" s="46" t="s">
        <v>10287</v>
      </c>
      <c r="D10308" s="48">
        <v>2068.81</v>
      </c>
    </row>
    <row r="10309" spans="1:4" x14ac:dyDescent="0.25">
      <c r="A10309" s="46" t="s">
        <v>34</v>
      </c>
      <c r="B10309" s="47">
        <v>10045855</v>
      </c>
      <c r="C10309" s="46" t="s">
        <v>10288</v>
      </c>
      <c r="D10309" s="48">
        <v>2068.81</v>
      </c>
    </row>
    <row r="10310" spans="1:4" x14ac:dyDescent="0.25">
      <c r="A10310" s="46" t="s">
        <v>34</v>
      </c>
      <c r="B10310" s="47">
        <v>10045856</v>
      </c>
      <c r="C10310" s="46" t="s">
        <v>10289</v>
      </c>
      <c r="D10310" s="48">
        <v>2068.81</v>
      </c>
    </row>
    <row r="10311" spans="1:4" x14ac:dyDescent="0.25">
      <c r="A10311" s="46" t="s">
        <v>34</v>
      </c>
      <c r="B10311" s="47">
        <v>10045857</v>
      </c>
      <c r="C10311" s="46" t="s">
        <v>10290</v>
      </c>
      <c r="D10311" s="48">
        <v>2068.81</v>
      </c>
    </row>
    <row r="10312" spans="1:4" x14ac:dyDescent="0.25">
      <c r="A10312" s="46" t="s">
        <v>34</v>
      </c>
      <c r="B10312" s="47">
        <v>10045858</v>
      </c>
      <c r="C10312" s="46" t="s">
        <v>10291</v>
      </c>
      <c r="D10312" s="48">
        <v>2068.81</v>
      </c>
    </row>
    <row r="10313" spans="1:4" x14ac:dyDescent="0.25">
      <c r="A10313" s="46" t="s">
        <v>34</v>
      </c>
      <c r="B10313" s="47">
        <v>10045859</v>
      </c>
      <c r="C10313" s="46" t="s">
        <v>10292</v>
      </c>
      <c r="D10313" s="48">
        <v>2068.81</v>
      </c>
    </row>
    <row r="10314" spans="1:4" x14ac:dyDescent="0.25">
      <c r="A10314" s="46" t="s">
        <v>34</v>
      </c>
      <c r="B10314" s="47">
        <v>10045860</v>
      </c>
      <c r="C10314" s="46" t="s">
        <v>10293</v>
      </c>
      <c r="D10314" s="48">
        <v>2068.81</v>
      </c>
    </row>
    <row r="10315" spans="1:4" x14ac:dyDescent="0.25">
      <c r="A10315" s="46" t="s">
        <v>34</v>
      </c>
      <c r="B10315" s="47">
        <v>10045861</v>
      </c>
      <c r="C10315" s="46" t="s">
        <v>10294</v>
      </c>
      <c r="D10315" s="48">
        <v>2068.81</v>
      </c>
    </row>
    <row r="10316" spans="1:4" x14ac:dyDescent="0.25">
      <c r="A10316" s="46" t="s">
        <v>34</v>
      </c>
      <c r="B10316" s="47">
        <v>10045864</v>
      </c>
      <c r="C10316" s="46" t="s">
        <v>10295</v>
      </c>
      <c r="D10316" s="48">
        <v>2068.81</v>
      </c>
    </row>
    <row r="10317" spans="1:4" x14ac:dyDescent="0.25">
      <c r="A10317" s="46" t="s">
        <v>34</v>
      </c>
      <c r="B10317" s="47">
        <v>10045865</v>
      </c>
      <c r="C10317" s="46" t="s">
        <v>10296</v>
      </c>
      <c r="D10317" s="48">
        <v>2068.81</v>
      </c>
    </row>
    <row r="10318" spans="1:4" x14ac:dyDescent="0.25">
      <c r="A10318" s="46" t="s">
        <v>34</v>
      </c>
      <c r="B10318" s="47">
        <v>10045866</v>
      </c>
      <c r="C10318" s="46" t="s">
        <v>10297</v>
      </c>
      <c r="D10318" s="48">
        <v>2068.81</v>
      </c>
    </row>
    <row r="10319" spans="1:4" x14ac:dyDescent="0.25">
      <c r="A10319" s="46" t="s">
        <v>34</v>
      </c>
      <c r="B10319" s="47">
        <v>10045867</v>
      </c>
      <c r="C10319" s="46" t="s">
        <v>10298</v>
      </c>
      <c r="D10319" s="48">
        <v>2068.81</v>
      </c>
    </row>
    <row r="10320" spans="1:4" x14ac:dyDescent="0.25">
      <c r="A10320" s="46" t="s">
        <v>34</v>
      </c>
      <c r="B10320" s="47">
        <v>10045868</v>
      </c>
      <c r="C10320" s="46" t="s">
        <v>10299</v>
      </c>
      <c r="D10320" s="48">
        <v>2068.81</v>
      </c>
    </row>
    <row r="10321" spans="1:4" x14ac:dyDescent="0.25">
      <c r="A10321" s="46" t="s">
        <v>34</v>
      </c>
      <c r="B10321" s="47">
        <v>10045869</v>
      </c>
      <c r="C10321" s="46" t="s">
        <v>10300</v>
      </c>
      <c r="D10321" s="48">
        <v>2068.81</v>
      </c>
    </row>
    <row r="10322" spans="1:4" x14ac:dyDescent="0.25">
      <c r="A10322" s="46" t="s">
        <v>34</v>
      </c>
      <c r="B10322" s="47">
        <v>10045870</v>
      </c>
      <c r="C10322" s="46" t="s">
        <v>10301</v>
      </c>
      <c r="D10322" s="48">
        <v>2068.81</v>
      </c>
    </row>
    <row r="10323" spans="1:4" x14ac:dyDescent="0.25">
      <c r="A10323" s="46" t="s">
        <v>34</v>
      </c>
      <c r="B10323" s="47">
        <v>10045871</v>
      </c>
      <c r="C10323" s="46" t="s">
        <v>10302</v>
      </c>
      <c r="D10323" s="48">
        <v>2068.81</v>
      </c>
    </row>
    <row r="10324" spans="1:4" x14ac:dyDescent="0.25">
      <c r="A10324" s="46" t="s">
        <v>34</v>
      </c>
      <c r="B10324" s="47">
        <v>10045872</v>
      </c>
      <c r="C10324" s="46" t="s">
        <v>10303</v>
      </c>
      <c r="D10324" s="48">
        <v>2068.81</v>
      </c>
    </row>
    <row r="10325" spans="1:4" x14ac:dyDescent="0.25">
      <c r="A10325" s="46" t="s">
        <v>34</v>
      </c>
      <c r="B10325" s="47">
        <v>10045873</v>
      </c>
      <c r="C10325" s="46" t="s">
        <v>10304</v>
      </c>
      <c r="D10325" s="48">
        <v>2068.81</v>
      </c>
    </row>
    <row r="10326" spans="1:4" x14ac:dyDescent="0.25">
      <c r="A10326" s="46" t="s">
        <v>34</v>
      </c>
      <c r="B10326" s="47">
        <v>10045874</v>
      </c>
      <c r="C10326" s="46" t="s">
        <v>10305</v>
      </c>
      <c r="D10326" s="48">
        <v>2068.81</v>
      </c>
    </row>
    <row r="10327" spans="1:4" x14ac:dyDescent="0.25">
      <c r="A10327" s="46" t="s">
        <v>34</v>
      </c>
      <c r="B10327" s="47">
        <v>10045875</v>
      </c>
      <c r="C10327" s="46" t="s">
        <v>10306</v>
      </c>
      <c r="D10327" s="48">
        <v>2068.81</v>
      </c>
    </row>
    <row r="10328" spans="1:4" x14ac:dyDescent="0.25">
      <c r="A10328" s="46" t="s">
        <v>34</v>
      </c>
      <c r="B10328" s="47">
        <v>10045876</v>
      </c>
      <c r="C10328" s="46" t="s">
        <v>10307</v>
      </c>
      <c r="D10328" s="48">
        <v>2068.81</v>
      </c>
    </row>
    <row r="10329" spans="1:4" x14ac:dyDescent="0.25">
      <c r="A10329" s="46" t="s">
        <v>34</v>
      </c>
      <c r="B10329" s="47">
        <v>10045877</v>
      </c>
      <c r="C10329" s="46" t="s">
        <v>10308</v>
      </c>
      <c r="D10329" s="48">
        <v>2068.81</v>
      </c>
    </row>
    <row r="10330" spans="1:4" x14ac:dyDescent="0.25">
      <c r="A10330" s="46" t="s">
        <v>34</v>
      </c>
      <c r="B10330" s="47">
        <v>10045878</v>
      </c>
      <c r="C10330" s="46" t="s">
        <v>10309</v>
      </c>
      <c r="D10330" s="48">
        <v>2068.81</v>
      </c>
    </row>
    <row r="10331" spans="1:4" x14ac:dyDescent="0.25">
      <c r="A10331" s="46" t="s">
        <v>34</v>
      </c>
      <c r="B10331" s="47">
        <v>10045879</v>
      </c>
      <c r="C10331" s="46" t="s">
        <v>10310</v>
      </c>
      <c r="D10331" s="48">
        <v>2068.81</v>
      </c>
    </row>
    <row r="10332" spans="1:4" x14ac:dyDescent="0.25">
      <c r="A10332" s="46" t="s">
        <v>34</v>
      </c>
      <c r="B10332" s="47">
        <v>10045880</v>
      </c>
      <c r="C10332" s="46" t="s">
        <v>10311</v>
      </c>
      <c r="D10332" s="48">
        <v>2068.81</v>
      </c>
    </row>
    <row r="10333" spans="1:4" x14ac:dyDescent="0.25">
      <c r="A10333" s="46" t="s">
        <v>34</v>
      </c>
      <c r="B10333" s="47">
        <v>10045881</v>
      </c>
      <c r="C10333" s="46" t="s">
        <v>10312</v>
      </c>
      <c r="D10333" s="48">
        <v>2068.81</v>
      </c>
    </row>
    <row r="10334" spans="1:4" x14ac:dyDescent="0.25">
      <c r="A10334" s="46" t="s">
        <v>34</v>
      </c>
      <c r="B10334" s="47">
        <v>10045882</v>
      </c>
      <c r="C10334" s="46" t="s">
        <v>10313</v>
      </c>
      <c r="D10334" s="48">
        <v>2068.81</v>
      </c>
    </row>
    <row r="10335" spans="1:4" x14ac:dyDescent="0.25">
      <c r="A10335" s="46" t="s">
        <v>34</v>
      </c>
      <c r="B10335" s="47">
        <v>10045883</v>
      </c>
      <c r="C10335" s="46" t="s">
        <v>10314</v>
      </c>
      <c r="D10335" s="48">
        <v>2068.81</v>
      </c>
    </row>
    <row r="10336" spans="1:4" x14ac:dyDescent="0.25">
      <c r="A10336" s="46" t="s">
        <v>34</v>
      </c>
      <c r="B10336" s="47">
        <v>10045884</v>
      </c>
      <c r="C10336" s="46" t="s">
        <v>10315</v>
      </c>
      <c r="D10336" s="48">
        <v>2068.81</v>
      </c>
    </row>
    <row r="10337" spans="1:4" x14ac:dyDescent="0.25">
      <c r="A10337" s="46" t="s">
        <v>34</v>
      </c>
      <c r="B10337" s="47">
        <v>10045885</v>
      </c>
      <c r="C10337" s="46" t="s">
        <v>10316</v>
      </c>
      <c r="D10337" s="48">
        <v>2068.81</v>
      </c>
    </row>
    <row r="10338" spans="1:4" x14ac:dyDescent="0.25">
      <c r="A10338" s="46" t="s">
        <v>34</v>
      </c>
      <c r="B10338" s="47">
        <v>10045886</v>
      </c>
      <c r="C10338" s="46" t="s">
        <v>10317</v>
      </c>
      <c r="D10338" s="48">
        <v>2068.81</v>
      </c>
    </row>
    <row r="10339" spans="1:4" x14ac:dyDescent="0.25">
      <c r="A10339" s="46" t="s">
        <v>34</v>
      </c>
      <c r="B10339" s="47">
        <v>10045887</v>
      </c>
      <c r="C10339" s="46" t="s">
        <v>10318</v>
      </c>
      <c r="D10339" s="48">
        <v>2068.81</v>
      </c>
    </row>
    <row r="10340" spans="1:4" x14ac:dyDescent="0.25">
      <c r="A10340" s="46" t="s">
        <v>34</v>
      </c>
      <c r="B10340" s="47">
        <v>10045888</v>
      </c>
      <c r="C10340" s="46" t="s">
        <v>10319</v>
      </c>
      <c r="D10340" s="48">
        <v>2068.81</v>
      </c>
    </row>
    <row r="10341" spans="1:4" x14ac:dyDescent="0.25">
      <c r="A10341" s="46" t="s">
        <v>34</v>
      </c>
      <c r="B10341" s="47">
        <v>10045889</v>
      </c>
      <c r="C10341" s="46" t="s">
        <v>10320</v>
      </c>
      <c r="D10341" s="48">
        <v>2068.81</v>
      </c>
    </row>
    <row r="10342" spans="1:4" x14ac:dyDescent="0.25">
      <c r="A10342" s="46" t="s">
        <v>34</v>
      </c>
      <c r="B10342" s="47">
        <v>10045890</v>
      </c>
      <c r="C10342" s="46" t="s">
        <v>10321</v>
      </c>
      <c r="D10342" s="48">
        <v>2068.81</v>
      </c>
    </row>
    <row r="10343" spans="1:4" x14ac:dyDescent="0.25">
      <c r="A10343" s="46" t="s">
        <v>34</v>
      </c>
      <c r="B10343" s="47">
        <v>10045891</v>
      </c>
      <c r="C10343" s="46" t="s">
        <v>10322</v>
      </c>
      <c r="D10343" s="48">
        <v>2068.81</v>
      </c>
    </row>
    <row r="10344" spans="1:4" x14ac:dyDescent="0.25">
      <c r="A10344" s="46" t="s">
        <v>34</v>
      </c>
      <c r="B10344" s="47">
        <v>10045892</v>
      </c>
      <c r="C10344" s="46" t="s">
        <v>10323</v>
      </c>
      <c r="D10344" s="48">
        <v>2068.81</v>
      </c>
    </row>
    <row r="10345" spans="1:4" x14ac:dyDescent="0.25">
      <c r="A10345" s="46" t="s">
        <v>34</v>
      </c>
      <c r="B10345" s="47">
        <v>10045893</v>
      </c>
      <c r="C10345" s="46" t="s">
        <v>10324</v>
      </c>
      <c r="D10345" s="48">
        <v>2068.81</v>
      </c>
    </row>
    <row r="10346" spans="1:4" x14ac:dyDescent="0.25">
      <c r="A10346" s="46" t="s">
        <v>34</v>
      </c>
      <c r="B10346" s="47">
        <v>10045895</v>
      </c>
      <c r="C10346" s="46" t="s">
        <v>10325</v>
      </c>
      <c r="D10346" s="48">
        <v>2068.81</v>
      </c>
    </row>
    <row r="10347" spans="1:4" x14ac:dyDescent="0.25">
      <c r="A10347" s="46" t="s">
        <v>34</v>
      </c>
      <c r="B10347" s="47">
        <v>10045896</v>
      </c>
      <c r="C10347" s="46" t="s">
        <v>10326</v>
      </c>
      <c r="D10347" s="48">
        <v>2068.81</v>
      </c>
    </row>
    <row r="10348" spans="1:4" x14ac:dyDescent="0.25">
      <c r="A10348" s="46" t="s">
        <v>34</v>
      </c>
      <c r="B10348" s="47">
        <v>10045897</v>
      </c>
      <c r="C10348" s="46" t="s">
        <v>10327</v>
      </c>
      <c r="D10348" s="48">
        <v>2068.81</v>
      </c>
    </row>
    <row r="10349" spans="1:4" x14ac:dyDescent="0.25">
      <c r="A10349" s="46" t="s">
        <v>34</v>
      </c>
      <c r="B10349" s="47">
        <v>10045898</v>
      </c>
      <c r="C10349" s="46" t="s">
        <v>10328</v>
      </c>
      <c r="D10349" s="48">
        <v>2068.81</v>
      </c>
    </row>
    <row r="10350" spans="1:4" x14ac:dyDescent="0.25">
      <c r="A10350" s="46" t="s">
        <v>34</v>
      </c>
      <c r="B10350" s="47">
        <v>10045899</v>
      </c>
      <c r="C10350" s="46" t="s">
        <v>10329</v>
      </c>
      <c r="D10350" s="48">
        <v>2068.81</v>
      </c>
    </row>
    <row r="10351" spans="1:4" x14ac:dyDescent="0.25">
      <c r="A10351" s="46" t="s">
        <v>34</v>
      </c>
      <c r="B10351" s="47">
        <v>10045900</v>
      </c>
      <c r="C10351" s="46" t="s">
        <v>10330</v>
      </c>
      <c r="D10351" s="48">
        <v>2068.81</v>
      </c>
    </row>
    <row r="10352" spans="1:4" x14ac:dyDescent="0.25">
      <c r="A10352" s="46" t="s">
        <v>34</v>
      </c>
      <c r="B10352" s="47">
        <v>10045901</v>
      </c>
      <c r="C10352" s="46" t="s">
        <v>10331</v>
      </c>
      <c r="D10352" s="48">
        <v>2068.81</v>
      </c>
    </row>
    <row r="10353" spans="1:4" x14ac:dyDescent="0.25">
      <c r="A10353" s="46" t="s">
        <v>34</v>
      </c>
      <c r="B10353" s="47">
        <v>10045902</v>
      </c>
      <c r="C10353" s="46" t="s">
        <v>10332</v>
      </c>
      <c r="D10353" s="48">
        <v>2068.81</v>
      </c>
    </row>
    <row r="10354" spans="1:4" x14ac:dyDescent="0.25">
      <c r="A10354" s="46" t="s">
        <v>34</v>
      </c>
      <c r="B10354" s="47">
        <v>10045903</v>
      </c>
      <c r="C10354" s="46" t="s">
        <v>10333</v>
      </c>
      <c r="D10354" s="48">
        <v>2068.81</v>
      </c>
    </row>
    <row r="10355" spans="1:4" x14ac:dyDescent="0.25">
      <c r="A10355" s="46" t="s">
        <v>34</v>
      </c>
      <c r="B10355" s="47">
        <v>10045904</v>
      </c>
      <c r="C10355" s="46" t="s">
        <v>10334</v>
      </c>
      <c r="D10355" s="48">
        <v>2068.81</v>
      </c>
    </row>
    <row r="10356" spans="1:4" x14ac:dyDescent="0.25">
      <c r="A10356" s="46" t="s">
        <v>34</v>
      </c>
      <c r="B10356" s="47">
        <v>10045905</v>
      </c>
      <c r="C10356" s="46" t="s">
        <v>10335</v>
      </c>
      <c r="D10356" s="48">
        <v>2068.81</v>
      </c>
    </row>
    <row r="10357" spans="1:4" x14ac:dyDescent="0.25">
      <c r="A10357" s="46" t="s">
        <v>34</v>
      </c>
      <c r="B10357" s="47">
        <v>10045906</v>
      </c>
      <c r="C10357" s="46" t="s">
        <v>10336</v>
      </c>
      <c r="D10357" s="48">
        <v>2068.81</v>
      </c>
    </row>
    <row r="10358" spans="1:4" x14ac:dyDescent="0.25">
      <c r="A10358" s="46" t="s">
        <v>34</v>
      </c>
      <c r="B10358" s="47">
        <v>10045907</v>
      </c>
      <c r="C10358" s="46" t="s">
        <v>10337</v>
      </c>
      <c r="D10358" s="48">
        <v>2068.81</v>
      </c>
    </row>
    <row r="10359" spans="1:4" x14ac:dyDescent="0.25">
      <c r="A10359" s="46" t="s">
        <v>34</v>
      </c>
      <c r="B10359" s="47">
        <v>10045908</v>
      </c>
      <c r="C10359" s="46" t="s">
        <v>10338</v>
      </c>
      <c r="D10359" s="48">
        <v>2068.81</v>
      </c>
    </row>
    <row r="10360" spans="1:4" x14ac:dyDescent="0.25">
      <c r="A10360" s="46" t="s">
        <v>34</v>
      </c>
      <c r="B10360" s="47">
        <v>10045909</v>
      </c>
      <c r="C10360" s="46" t="s">
        <v>10339</v>
      </c>
      <c r="D10360" s="48">
        <v>2068.81</v>
      </c>
    </row>
    <row r="10361" spans="1:4" x14ac:dyDescent="0.25">
      <c r="A10361" s="46" t="s">
        <v>34</v>
      </c>
      <c r="B10361" s="47">
        <v>10045910</v>
      </c>
      <c r="C10361" s="46" t="s">
        <v>10340</v>
      </c>
      <c r="D10361" s="48">
        <v>2068.81</v>
      </c>
    </row>
    <row r="10362" spans="1:4" x14ac:dyDescent="0.25">
      <c r="A10362" s="46" t="s">
        <v>34</v>
      </c>
      <c r="B10362" s="47">
        <v>10045911</v>
      </c>
      <c r="C10362" s="46" t="s">
        <v>10341</v>
      </c>
      <c r="D10362" s="48">
        <v>2068.81</v>
      </c>
    </row>
    <row r="10363" spans="1:4" x14ac:dyDescent="0.25">
      <c r="A10363" s="46" t="s">
        <v>34</v>
      </c>
      <c r="B10363" s="47">
        <v>10045912</v>
      </c>
      <c r="C10363" s="46" t="s">
        <v>10342</v>
      </c>
      <c r="D10363" s="48">
        <v>2068.81</v>
      </c>
    </row>
    <row r="10364" spans="1:4" x14ac:dyDescent="0.25">
      <c r="A10364" s="46" t="s">
        <v>34</v>
      </c>
      <c r="B10364" s="47">
        <v>10045913</v>
      </c>
      <c r="C10364" s="46" t="s">
        <v>10343</v>
      </c>
      <c r="D10364" s="48">
        <v>2068.81</v>
      </c>
    </row>
    <row r="10365" spans="1:4" x14ac:dyDescent="0.25">
      <c r="A10365" s="46" t="s">
        <v>34</v>
      </c>
      <c r="B10365" s="47">
        <v>10045914</v>
      </c>
      <c r="C10365" s="46" t="s">
        <v>10344</v>
      </c>
      <c r="D10365" s="48">
        <v>2068.81</v>
      </c>
    </row>
    <row r="10366" spans="1:4" x14ac:dyDescent="0.25">
      <c r="A10366" s="46" t="s">
        <v>34</v>
      </c>
      <c r="B10366" s="47">
        <v>10045915</v>
      </c>
      <c r="C10366" s="46" t="s">
        <v>10345</v>
      </c>
      <c r="D10366" s="48">
        <v>2068.81</v>
      </c>
    </row>
    <row r="10367" spans="1:4" x14ac:dyDescent="0.25">
      <c r="A10367" s="46" t="s">
        <v>34</v>
      </c>
      <c r="B10367" s="47">
        <v>10045916</v>
      </c>
      <c r="C10367" s="46" t="s">
        <v>10346</v>
      </c>
      <c r="D10367" s="48">
        <v>2068.81</v>
      </c>
    </row>
    <row r="10368" spans="1:4" x14ac:dyDescent="0.25">
      <c r="A10368" s="46" t="s">
        <v>34</v>
      </c>
      <c r="B10368" s="47">
        <v>10045917</v>
      </c>
      <c r="C10368" s="46" t="s">
        <v>10347</v>
      </c>
      <c r="D10368" s="48">
        <v>2068.81</v>
      </c>
    </row>
    <row r="10369" spans="1:4" x14ac:dyDescent="0.25">
      <c r="A10369" s="46" t="s">
        <v>34</v>
      </c>
      <c r="B10369" s="47">
        <v>10045918</v>
      </c>
      <c r="C10369" s="46" t="s">
        <v>10348</v>
      </c>
      <c r="D10369" s="48">
        <v>2068.81</v>
      </c>
    </row>
    <row r="10370" spans="1:4" x14ac:dyDescent="0.25">
      <c r="A10370" s="46" t="s">
        <v>34</v>
      </c>
      <c r="B10370" s="47">
        <v>10045919</v>
      </c>
      <c r="C10370" s="46" t="s">
        <v>10349</v>
      </c>
      <c r="D10370" s="48">
        <v>2068.81</v>
      </c>
    </row>
    <row r="10371" spans="1:4" x14ac:dyDescent="0.25">
      <c r="A10371" s="46" t="s">
        <v>34</v>
      </c>
      <c r="B10371" s="47">
        <v>10045920</v>
      </c>
      <c r="C10371" s="46" t="s">
        <v>10350</v>
      </c>
      <c r="D10371" s="48">
        <v>2068.81</v>
      </c>
    </row>
    <row r="10372" spans="1:4" x14ac:dyDescent="0.25">
      <c r="A10372" s="46" t="s">
        <v>34</v>
      </c>
      <c r="B10372" s="47">
        <v>10045921</v>
      </c>
      <c r="C10372" s="46" t="s">
        <v>10351</v>
      </c>
      <c r="D10372" s="48">
        <v>2068.81</v>
      </c>
    </row>
    <row r="10373" spans="1:4" x14ac:dyDescent="0.25">
      <c r="A10373" s="46" t="s">
        <v>34</v>
      </c>
      <c r="B10373" s="47">
        <v>10045922</v>
      </c>
      <c r="C10373" s="46" t="s">
        <v>10352</v>
      </c>
      <c r="D10373" s="48">
        <v>2068.81</v>
      </c>
    </row>
    <row r="10374" spans="1:4" x14ac:dyDescent="0.25">
      <c r="A10374" s="46" t="s">
        <v>34</v>
      </c>
      <c r="B10374" s="47">
        <v>10045923</v>
      </c>
      <c r="C10374" s="46" t="s">
        <v>10353</v>
      </c>
      <c r="D10374" s="48">
        <v>2068.81</v>
      </c>
    </row>
    <row r="10375" spans="1:4" x14ac:dyDescent="0.25">
      <c r="A10375" s="46" t="s">
        <v>34</v>
      </c>
      <c r="B10375" s="47">
        <v>10045924</v>
      </c>
      <c r="C10375" s="46" t="s">
        <v>10354</v>
      </c>
      <c r="D10375" s="48">
        <v>2068.81</v>
      </c>
    </row>
    <row r="10376" spans="1:4" x14ac:dyDescent="0.25">
      <c r="A10376" s="46" t="s">
        <v>34</v>
      </c>
      <c r="B10376" s="47">
        <v>10045925</v>
      </c>
      <c r="C10376" s="46" t="s">
        <v>10355</v>
      </c>
      <c r="D10376" s="48">
        <v>2068.81</v>
      </c>
    </row>
    <row r="10377" spans="1:4" x14ac:dyDescent="0.25">
      <c r="A10377" s="46" t="s">
        <v>34</v>
      </c>
      <c r="B10377" s="47">
        <v>10045926</v>
      </c>
      <c r="C10377" s="46" t="s">
        <v>10356</v>
      </c>
      <c r="D10377" s="48">
        <v>2068.81</v>
      </c>
    </row>
    <row r="10378" spans="1:4" x14ac:dyDescent="0.25">
      <c r="A10378" s="46" t="s">
        <v>34</v>
      </c>
      <c r="B10378" s="47">
        <v>10045927</v>
      </c>
      <c r="C10378" s="46" t="s">
        <v>10357</v>
      </c>
      <c r="D10378" s="48">
        <v>2068.81</v>
      </c>
    </row>
    <row r="10379" spans="1:4" x14ac:dyDescent="0.25">
      <c r="A10379" s="46" t="s">
        <v>34</v>
      </c>
      <c r="B10379" s="47">
        <v>10045928</v>
      </c>
      <c r="C10379" s="46" t="s">
        <v>10358</v>
      </c>
      <c r="D10379" s="48">
        <v>2068.81</v>
      </c>
    </row>
    <row r="10380" spans="1:4" x14ac:dyDescent="0.25">
      <c r="A10380" s="46" t="s">
        <v>34</v>
      </c>
      <c r="B10380" s="47">
        <v>10045929</v>
      </c>
      <c r="C10380" s="46" t="s">
        <v>10359</v>
      </c>
      <c r="D10380" s="48">
        <v>2068.81</v>
      </c>
    </row>
    <row r="10381" spans="1:4" x14ac:dyDescent="0.25">
      <c r="A10381" s="46" t="s">
        <v>34</v>
      </c>
      <c r="B10381" s="47">
        <v>10045930</v>
      </c>
      <c r="C10381" s="46" t="s">
        <v>10360</v>
      </c>
      <c r="D10381" s="48">
        <v>2068.81</v>
      </c>
    </row>
    <row r="10382" spans="1:4" x14ac:dyDescent="0.25">
      <c r="A10382" s="46" t="s">
        <v>34</v>
      </c>
      <c r="B10382" s="47">
        <v>10045931</v>
      </c>
      <c r="C10382" s="46" t="s">
        <v>10361</v>
      </c>
      <c r="D10382" s="48">
        <v>2068.81</v>
      </c>
    </row>
    <row r="10383" spans="1:4" x14ac:dyDescent="0.25">
      <c r="A10383" s="46" t="s">
        <v>34</v>
      </c>
      <c r="B10383" s="47">
        <v>10045932</v>
      </c>
      <c r="C10383" s="46" t="s">
        <v>10362</v>
      </c>
      <c r="D10383" s="48">
        <v>2068.81</v>
      </c>
    </row>
    <row r="10384" spans="1:4" x14ac:dyDescent="0.25">
      <c r="A10384" s="46" t="s">
        <v>34</v>
      </c>
      <c r="B10384" s="47">
        <v>10045933</v>
      </c>
      <c r="C10384" s="46" t="s">
        <v>10363</v>
      </c>
      <c r="D10384" s="48">
        <v>2068.81</v>
      </c>
    </row>
    <row r="10385" spans="1:4" x14ac:dyDescent="0.25">
      <c r="A10385" s="46" t="s">
        <v>34</v>
      </c>
      <c r="B10385" s="47">
        <v>10045934</v>
      </c>
      <c r="C10385" s="46" t="s">
        <v>10364</v>
      </c>
      <c r="D10385" s="48">
        <v>2068.81</v>
      </c>
    </row>
    <row r="10386" spans="1:4" x14ac:dyDescent="0.25">
      <c r="A10386" s="46" t="s">
        <v>34</v>
      </c>
      <c r="B10386" s="47">
        <v>10045935</v>
      </c>
      <c r="C10386" s="46" t="s">
        <v>10365</v>
      </c>
      <c r="D10386" s="48">
        <v>2068.81</v>
      </c>
    </row>
    <row r="10387" spans="1:4" x14ac:dyDescent="0.25">
      <c r="A10387" s="46" t="s">
        <v>34</v>
      </c>
      <c r="B10387" s="47">
        <v>10045936</v>
      </c>
      <c r="C10387" s="46" t="s">
        <v>10366</v>
      </c>
      <c r="D10387" s="48">
        <v>2068.81</v>
      </c>
    </row>
    <row r="10388" spans="1:4" x14ac:dyDescent="0.25">
      <c r="A10388" s="46" t="s">
        <v>34</v>
      </c>
      <c r="B10388" s="47">
        <v>10045937</v>
      </c>
      <c r="C10388" s="46" t="s">
        <v>10367</v>
      </c>
      <c r="D10388" s="48">
        <v>2068.81</v>
      </c>
    </row>
    <row r="10389" spans="1:4" x14ac:dyDescent="0.25">
      <c r="A10389" s="46" t="s">
        <v>34</v>
      </c>
      <c r="B10389" s="47">
        <v>10045938</v>
      </c>
      <c r="C10389" s="46" t="s">
        <v>10368</v>
      </c>
      <c r="D10389" s="48">
        <v>2068.81</v>
      </c>
    </row>
    <row r="10390" spans="1:4" x14ac:dyDescent="0.25">
      <c r="A10390" s="46" t="s">
        <v>34</v>
      </c>
      <c r="B10390" s="47">
        <v>10045939</v>
      </c>
      <c r="C10390" s="46" t="s">
        <v>10369</v>
      </c>
      <c r="D10390" s="48">
        <v>2068.81</v>
      </c>
    </row>
    <row r="10391" spans="1:4" x14ac:dyDescent="0.25">
      <c r="A10391" s="46" t="s">
        <v>34</v>
      </c>
      <c r="B10391" s="47">
        <v>10045940</v>
      </c>
      <c r="C10391" s="46" t="s">
        <v>10370</v>
      </c>
      <c r="D10391" s="48">
        <v>2068.81</v>
      </c>
    </row>
    <row r="10392" spans="1:4" x14ac:dyDescent="0.25">
      <c r="A10392" s="46" t="s">
        <v>34</v>
      </c>
      <c r="B10392" s="47">
        <v>10045941</v>
      </c>
      <c r="C10392" s="46" t="s">
        <v>10371</v>
      </c>
      <c r="D10392" s="48">
        <v>2068.81</v>
      </c>
    </row>
    <row r="10393" spans="1:4" x14ac:dyDescent="0.25">
      <c r="A10393" s="46" t="s">
        <v>34</v>
      </c>
      <c r="B10393" s="47">
        <v>10045942</v>
      </c>
      <c r="C10393" s="46" t="s">
        <v>10372</v>
      </c>
      <c r="D10393" s="48">
        <v>2068.81</v>
      </c>
    </row>
    <row r="10394" spans="1:4" x14ac:dyDescent="0.25">
      <c r="A10394" s="46" t="s">
        <v>34</v>
      </c>
      <c r="B10394" s="47">
        <v>10045943</v>
      </c>
      <c r="C10394" s="46" t="s">
        <v>10373</v>
      </c>
      <c r="D10394" s="48">
        <v>2068.81</v>
      </c>
    </row>
    <row r="10395" spans="1:4" x14ac:dyDescent="0.25">
      <c r="A10395" s="46" t="s">
        <v>34</v>
      </c>
      <c r="B10395" s="47">
        <v>10045944</v>
      </c>
      <c r="C10395" s="46" t="s">
        <v>10374</v>
      </c>
      <c r="D10395" s="48">
        <v>2068.81</v>
      </c>
    </row>
    <row r="10396" spans="1:4" x14ac:dyDescent="0.25">
      <c r="A10396" s="46" t="s">
        <v>34</v>
      </c>
      <c r="B10396" s="47">
        <v>10045945</v>
      </c>
      <c r="C10396" s="46" t="s">
        <v>10375</v>
      </c>
      <c r="D10396" s="48">
        <v>2068.81</v>
      </c>
    </row>
    <row r="10397" spans="1:4" x14ac:dyDescent="0.25">
      <c r="A10397" s="46" t="s">
        <v>34</v>
      </c>
      <c r="B10397" s="47">
        <v>10045946</v>
      </c>
      <c r="C10397" s="46" t="s">
        <v>10376</v>
      </c>
      <c r="D10397" s="48">
        <v>2068.81</v>
      </c>
    </row>
    <row r="10398" spans="1:4" x14ac:dyDescent="0.25">
      <c r="A10398" s="46" t="s">
        <v>34</v>
      </c>
      <c r="B10398" s="47">
        <v>10045947</v>
      </c>
      <c r="C10398" s="46" t="s">
        <v>10377</v>
      </c>
      <c r="D10398" s="48">
        <v>2068.81</v>
      </c>
    </row>
    <row r="10399" spans="1:4" x14ac:dyDescent="0.25">
      <c r="A10399" s="46" t="s">
        <v>34</v>
      </c>
      <c r="B10399" s="47">
        <v>10045948</v>
      </c>
      <c r="C10399" s="46" t="s">
        <v>10378</v>
      </c>
      <c r="D10399" s="48">
        <v>2068.81</v>
      </c>
    </row>
    <row r="10400" spans="1:4" x14ac:dyDescent="0.25">
      <c r="A10400" s="46" t="s">
        <v>34</v>
      </c>
      <c r="B10400" s="47">
        <v>10045949</v>
      </c>
      <c r="C10400" s="46" t="s">
        <v>10379</v>
      </c>
      <c r="D10400" s="48">
        <v>2068.81</v>
      </c>
    </row>
    <row r="10401" spans="1:4" x14ac:dyDescent="0.25">
      <c r="A10401" s="46" t="s">
        <v>34</v>
      </c>
      <c r="B10401" s="47">
        <v>10045950</v>
      </c>
      <c r="C10401" s="46" t="s">
        <v>10380</v>
      </c>
      <c r="D10401" s="48">
        <v>2068.81</v>
      </c>
    </row>
    <row r="10402" spans="1:4" x14ac:dyDescent="0.25">
      <c r="A10402" s="46" t="s">
        <v>34</v>
      </c>
      <c r="B10402" s="47">
        <v>10045951</v>
      </c>
      <c r="C10402" s="46" t="s">
        <v>10381</v>
      </c>
      <c r="D10402" s="48">
        <v>2068.81</v>
      </c>
    </row>
    <row r="10403" spans="1:4" x14ac:dyDescent="0.25">
      <c r="A10403" s="46" t="s">
        <v>34</v>
      </c>
      <c r="B10403" s="47">
        <v>10045952</v>
      </c>
      <c r="C10403" s="46" t="s">
        <v>10382</v>
      </c>
      <c r="D10403" s="48">
        <v>2068.81</v>
      </c>
    </row>
    <row r="10404" spans="1:4" x14ac:dyDescent="0.25">
      <c r="A10404" s="46" t="s">
        <v>34</v>
      </c>
      <c r="B10404" s="47">
        <v>10045953</v>
      </c>
      <c r="C10404" s="46" t="s">
        <v>10383</v>
      </c>
      <c r="D10404" s="48">
        <v>2068.81</v>
      </c>
    </row>
    <row r="10405" spans="1:4" x14ac:dyDescent="0.25">
      <c r="A10405" s="46" t="s">
        <v>34</v>
      </c>
      <c r="B10405" s="47">
        <v>10045954</v>
      </c>
      <c r="C10405" s="46" t="s">
        <v>10384</v>
      </c>
      <c r="D10405" s="48">
        <v>2068.81</v>
      </c>
    </row>
    <row r="10406" spans="1:4" x14ac:dyDescent="0.25">
      <c r="A10406" s="46" t="s">
        <v>34</v>
      </c>
      <c r="B10406" s="47">
        <v>10045955</v>
      </c>
      <c r="C10406" s="46" t="s">
        <v>10385</v>
      </c>
      <c r="D10406" s="48">
        <v>2068.81</v>
      </c>
    </row>
    <row r="10407" spans="1:4" x14ac:dyDescent="0.25">
      <c r="A10407" s="46" t="s">
        <v>34</v>
      </c>
      <c r="B10407" s="47">
        <v>10045956</v>
      </c>
      <c r="C10407" s="46" t="s">
        <v>10386</v>
      </c>
      <c r="D10407" s="48">
        <v>2068.81</v>
      </c>
    </row>
    <row r="10408" spans="1:4" x14ac:dyDescent="0.25">
      <c r="A10408" s="46" t="s">
        <v>34</v>
      </c>
      <c r="B10408" s="47">
        <v>10045957</v>
      </c>
      <c r="C10408" s="46" t="s">
        <v>10387</v>
      </c>
      <c r="D10408" s="48">
        <v>2068.81</v>
      </c>
    </row>
    <row r="10409" spans="1:4" x14ac:dyDescent="0.25">
      <c r="A10409" s="46" t="s">
        <v>34</v>
      </c>
      <c r="B10409" s="47">
        <v>10045958</v>
      </c>
      <c r="C10409" s="46" t="s">
        <v>10388</v>
      </c>
      <c r="D10409" s="48">
        <v>2068.81</v>
      </c>
    </row>
    <row r="10410" spans="1:4" x14ac:dyDescent="0.25">
      <c r="A10410" s="46" t="s">
        <v>34</v>
      </c>
      <c r="B10410" s="47">
        <v>10045959</v>
      </c>
      <c r="C10410" s="46" t="s">
        <v>10389</v>
      </c>
      <c r="D10410" s="48">
        <v>2068.81</v>
      </c>
    </row>
    <row r="10411" spans="1:4" x14ac:dyDescent="0.25">
      <c r="A10411" s="46" t="s">
        <v>34</v>
      </c>
      <c r="B10411" s="47">
        <v>10045960</v>
      </c>
      <c r="C10411" s="46" t="s">
        <v>10390</v>
      </c>
      <c r="D10411" s="48">
        <v>2068.81</v>
      </c>
    </row>
    <row r="10412" spans="1:4" x14ac:dyDescent="0.25">
      <c r="A10412" s="46" t="s">
        <v>34</v>
      </c>
      <c r="B10412" s="47">
        <v>10045961</v>
      </c>
      <c r="C10412" s="46" t="s">
        <v>10391</v>
      </c>
      <c r="D10412" s="48">
        <v>2068.81</v>
      </c>
    </row>
    <row r="10413" spans="1:4" x14ac:dyDescent="0.25">
      <c r="A10413" s="46" t="s">
        <v>34</v>
      </c>
      <c r="B10413" s="47">
        <v>10045962</v>
      </c>
      <c r="C10413" s="46" t="s">
        <v>10392</v>
      </c>
      <c r="D10413" s="48">
        <v>2068.81</v>
      </c>
    </row>
    <row r="10414" spans="1:4" x14ac:dyDescent="0.25">
      <c r="A10414" s="46" t="s">
        <v>34</v>
      </c>
      <c r="B10414" s="47">
        <v>10045963</v>
      </c>
      <c r="C10414" s="46" t="s">
        <v>10393</v>
      </c>
      <c r="D10414" s="48">
        <v>2068.81</v>
      </c>
    </row>
    <row r="10415" spans="1:4" x14ac:dyDescent="0.25">
      <c r="A10415" s="46" t="s">
        <v>34</v>
      </c>
      <c r="B10415" s="47">
        <v>10045964</v>
      </c>
      <c r="C10415" s="46" t="s">
        <v>10394</v>
      </c>
      <c r="D10415" s="48">
        <v>2068.81</v>
      </c>
    </row>
    <row r="10416" spans="1:4" x14ac:dyDescent="0.25">
      <c r="A10416" s="46" t="s">
        <v>34</v>
      </c>
      <c r="B10416" s="47">
        <v>10045965</v>
      </c>
      <c r="C10416" s="46" t="s">
        <v>10395</v>
      </c>
      <c r="D10416" s="48">
        <v>2068.81</v>
      </c>
    </row>
    <row r="10417" spans="1:4" x14ac:dyDescent="0.25">
      <c r="A10417" s="46" t="s">
        <v>34</v>
      </c>
      <c r="B10417" s="47">
        <v>10045966</v>
      </c>
      <c r="C10417" s="46" t="s">
        <v>10396</v>
      </c>
      <c r="D10417" s="48">
        <v>2068.81</v>
      </c>
    </row>
    <row r="10418" spans="1:4" x14ac:dyDescent="0.25">
      <c r="A10418" s="46" t="s">
        <v>34</v>
      </c>
      <c r="B10418" s="47">
        <v>10045967</v>
      </c>
      <c r="C10418" s="46" t="s">
        <v>10397</v>
      </c>
      <c r="D10418" s="48">
        <v>2068.81</v>
      </c>
    </row>
    <row r="10419" spans="1:4" x14ac:dyDescent="0.25">
      <c r="A10419" s="46" t="s">
        <v>34</v>
      </c>
      <c r="B10419" s="47">
        <v>10045968</v>
      </c>
      <c r="C10419" s="46" t="s">
        <v>10398</v>
      </c>
      <c r="D10419" s="48">
        <v>2068.81</v>
      </c>
    </row>
    <row r="10420" spans="1:4" x14ac:dyDescent="0.25">
      <c r="A10420" s="46" t="s">
        <v>34</v>
      </c>
      <c r="B10420" s="47">
        <v>10045969</v>
      </c>
      <c r="C10420" s="46" t="s">
        <v>10399</v>
      </c>
      <c r="D10420" s="48">
        <v>2068.81</v>
      </c>
    </row>
    <row r="10421" spans="1:4" x14ac:dyDescent="0.25">
      <c r="A10421" s="46" t="s">
        <v>34</v>
      </c>
      <c r="B10421" s="47">
        <v>10045970</v>
      </c>
      <c r="C10421" s="46" t="s">
        <v>10400</v>
      </c>
      <c r="D10421" s="48">
        <v>2068.81</v>
      </c>
    </row>
    <row r="10422" spans="1:4" x14ac:dyDescent="0.25">
      <c r="A10422" s="46" t="s">
        <v>34</v>
      </c>
      <c r="B10422" s="47">
        <v>10045971</v>
      </c>
      <c r="C10422" s="46" t="s">
        <v>10401</v>
      </c>
      <c r="D10422" s="48">
        <v>2068.81</v>
      </c>
    </row>
    <row r="10423" spans="1:4" x14ac:dyDescent="0.25">
      <c r="A10423" s="46" t="s">
        <v>34</v>
      </c>
      <c r="B10423" s="47">
        <v>10045972</v>
      </c>
      <c r="C10423" s="46" t="s">
        <v>10402</v>
      </c>
      <c r="D10423" s="48">
        <v>2068.81</v>
      </c>
    </row>
    <row r="10424" spans="1:4" x14ac:dyDescent="0.25">
      <c r="A10424" s="46" t="s">
        <v>34</v>
      </c>
      <c r="B10424" s="47">
        <v>10045973</v>
      </c>
      <c r="C10424" s="46" t="s">
        <v>10403</v>
      </c>
      <c r="D10424" s="48">
        <v>2068.81</v>
      </c>
    </row>
    <row r="10425" spans="1:4" x14ac:dyDescent="0.25">
      <c r="A10425" s="46" t="s">
        <v>34</v>
      </c>
      <c r="B10425" s="47">
        <v>10045974</v>
      </c>
      <c r="C10425" s="46" t="s">
        <v>10404</v>
      </c>
      <c r="D10425" s="48">
        <v>2068.81</v>
      </c>
    </row>
    <row r="10426" spans="1:4" x14ac:dyDescent="0.25">
      <c r="A10426" s="46" t="s">
        <v>34</v>
      </c>
      <c r="B10426" s="47">
        <v>10045975</v>
      </c>
      <c r="C10426" s="46" t="s">
        <v>10405</v>
      </c>
      <c r="D10426" s="48">
        <v>2068.81</v>
      </c>
    </row>
    <row r="10427" spans="1:4" x14ac:dyDescent="0.25">
      <c r="A10427" s="46" t="s">
        <v>34</v>
      </c>
      <c r="B10427" s="47">
        <v>10045976</v>
      </c>
      <c r="C10427" s="46" t="s">
        <v>10406</v>
      </c>
      <c r="D10427" s="48">
        <v>2068.81</v>
      </c>
    </row>
    <row r="10428" spans="1:4" x14ac:dyDescent="0.25">
      <c r="A10428" s="46" t="s">
        <v>34</v>
      </c>
      <c r="B10428" s="47">
        <v>10045977</v>
      </c>
      <c r="C10428" s="46" t="s">
        <v>10407</v>
      </c>
      <c r="D10428" s="48">
        <v>2068.81</v>
      </c>
    </row>
    <row r="10429" spans="1:4" x14ac:dyDescent="0.25">
      <c r="A10429" s="46" t="s">
        <v>34</v>
      </c>
      <c r="B10429" s="47">
        <v>10045978</v>
      </c>
      <c r="C10429" s="46" t="s">
        <v>10408</v>
      </c>
      <c r="D10429" s="48">
        <v>2068.81</v>
      </c>
    </row>
    <row r="10430" spans="1:4" x14ac:dyDescent="0.25">
      <c r="A10430" s="46" t="s">
        <v>34</v>
      </c>
      <c r="B10430" s="47">
        <v>10045979</v>
      </c>
      <c r="C10430" s="46" t="s">
        <v>10409</v>
      </c>
      <c r="D10430" s="48">
        <v>2068.81</v>
      </c>
    </row>
    <row r="10431" spans="1:4" x14ac:dyDescent="0.25">
      <c r="A10431" s="46" t="s">
        <v>34</v>
      </c>
      <c r="B10431" s="47">
        <v>10045980</v>
      </c>
      <c r="C10431" s="46" t="s">
        <v>10410</v>
      </c>
      <c r="D10431" s="48">
        <v>2068.81</v>
      </c>
    </row>
    <row r="10432" spans="1:4" x14ac:dyDescent="0.25">
      <c r="A10432" s="46" t="s">
        <v>34</v>
      </c>
      <c r="B10432" s="47">
        <v>10045981</v>
      </c>
      <c r="C10432" s="46" t="s">
        <v>10411</v>
      </c>
      <c r="D10432" s="48">
        <v>2068.81</v>
      </c>
    </row>
    <row r="10433" spans="1:4" x14ac:dyDescent="0.25">
      <c r="A10433" s="46" t="s">
        <v>34</v>
      </c>
      <c r="B10433" s="47">
        <v>10045982</v>
      </c>
      <c r="C10433" s="46" t="s">
        <v>10412</v>
      </c>
      <c r="D10433" s="48">
        <v>2068.81</v>
      </c>
    </row>
    <row r="10434" spans="1:4" x14ac:dyDescent="0.25">
      <c r="A10434" s="46" t="s">
        <v>34</v>
      </c>
      <c r="B10434" s="47">
        <v>10045983</v>
      </c>
      <c r="C10434" s="46" t="s">
        <v>10413</v>
      </c>
      <c r="D10434" s="48">
        <v>2068.81</v>
      </c>
    </row>
    <row r="10435" spans="1:4" x14ac:dyDescent="0.25">
      <c r="A10435" s="46" t="s">
        <v>34</v>
      </c>
      <c r="B10435" s="47">
        <v>10045984</v>
      </c>
      <c r="C10435" s="46" t="s">
        <v>10414</v>
      </c>
      <c r="D10435" s="48">
        <v>2068.81</v>
      </c>
    </row>
    <row r="10436" spans="1:4" x14ac:dyDescent="0.25">
      <c r="A10436" s="46" t="s">
        <v>34</v>
      </c>
      <c r="B10436" s="47">
        <v>10045985</v>
      </c>
      <c r="C10436" s="46" t="s">
        <v>10415</v>
      </c>
      <c r="D10436" s="48">
        <v>2068.81</v>
      </c>
    </row>
    <row r="10437" spans="1:4" x14ac:dyDescent="0.25">
      <c r="A10437" s="46" t="s">
        <v>34</v>
      </c>
      <c r="B10437" s="47">
        <v>10045986</v>
      </c>
      <c r="C10437" s="46" t="s">
        <v>10416</v>
      </c>
      <c r="D10437" s="48">
        <v>2068.81</v>
      </c>
    </row>
    <row r="10438" spans="1:4" x14ac:dyDescent="0.25">
      <c r="A10438" s="46" t="s">
        <v>34</v>
      </c>
      <c r="B10438" s="47">
        <v>10045987</v>
      </c>
      <c r="C10438" s="46" t="s">
        <v>10417</v>
      </c>
      <c r="D10438" s="48">
        <v>2068.81</v>
      </c>
    </row>
    <row r="10439" spans="1:4" x14ac:dyDescent="0.25">
      <c r="A10439" s="46" t="s">
        <v>34</v>
      </c>
      <c r="B10439" s="47">
        <v>10045988</v>
      </c>
      <c r="C10439" s="46" t="s">
        <v>10418</v>
      </c>
      <c r="D10439" s="48">
        <v>2068.81</v>
      </c>
    </row>
    <row r="10440" spans="1:4" x14ac:dyDescent="0.25">
      <c r="A10440" s="46" t="s">
        <v>34</v>
      </c>
      <c r="B10440" s="47">
        <v>10045989</v>
      </c>
      <c r="C10440" s="46" t="s">
        <v>10419</v>
      </c>
      <c r="D10440" s="48">
        <v>2068.81</v>
      </c>
    </row>
    <row r="10441" spans="1:4" x14ac:dyDescent="0.25">
      <c r="A10441" s="46" t="s">
        <v>34</v>
      </c>
      <c r="B10441" s="47">
        <v>10045990</v>
      </c>
      <c r="C10441" s="46" t="s">
        <v>10420</v>
      </c>
      <c r="D10441" s="48">
        <v>2068.81</v>
      </c>
    </row>
    <row r="10442" spans="1:4" x14ac:dyDescent="0.25">
      <c r="A10442" s="46" t="s">
        <v>34</v>
      </c>
      <c r="B10442" s="47">
        <v>10045991</v>
      </c>
      <c r="C10442" s="46" t="s">
        <v>10421</v>
      </c>
      <c r="D10442" s="48">
        <v>2068.81</v>
      </c>
    </row>
    <row r="10443" spans="1:4" x14ac:dyDescent="0.25">
      <c r="A10443" s="46" t="s">
        <v>34</v>
      </c>
      <c r="B10443" s="47">
        <v>10045992</v>
      </c>
      <c r="C10443" s="46" t="s">
        <v>10422</v>
      </c>
      <c r="D10443" s="48">
        <v>2068.81</v>
      </c>
    </row>
    <row r="10444" spans="1:4" x14ac:dyDescent="0.25">
      <c r="A10444" s="46" t="s">
        <v>34</v>
      </c>
      <c r="B10444" s="47">
        <v>10045993</v>
      </c>
      <c r="C10444" s="46" t="s">
        <v>10423</v>
      </c>
      <c r="D10444" s="48">
        <v>2068.81</v>
      </c>
    </row>
    <row r="10445" spans="1:4" x14ac:dyDescent="0.25">
      <c r="A10445" s="46" t="s">
        <v>34</v>
      </c>
      <c r="B10445" s="47">
        <v>10045994</v>
      </c>
      <c r="C10445" s="46" t="s">
        <v>10424</v>
      </c>
      <c r="D10445" s="48">
        <v>2068.81</v>
      </c>
    </row>
    <row r="10446" spans="1:4" x14ac:dyDescent="0.25">
      <c r="A10446" s="46" t="s">
        <v>34</v>
      </c>
      <c r="B10446" s="47">
        <v>10045995</v>
      </c>
      <c r="C10446" s="46" t="s">
        <v>10425</v>
      </c>
      <c r="D10446" s="48">
        <v>2068.81</v>
      </c>
    </row>
    <row r="10447" spans="1:4" x14ac:dyDescent="0.25">
      <c r="A10447" s="46" t="s">
        <v>34</v>
      </c>
      <c r="B10447" s="47">
        <v>10045996</v>
      </c>
      <c r="C10447" s="46" t="s">
        <v>10426</v>
      </c>
      <c r="D10447" s="48">
        <v>2068.81</v>
      </c>
    </row>
    <row r="10448" spans="1:4" x14ac:dyDescent="0.25">
      <c r="A10448" s="46" t="s">
        <v>34</v>
      </c>
      <c r="B10448" s="47">
        <v>10045997</v>
      </c>
      <c r="C10448" s="46" t="s">
        <v>10427</v>
      </c>
      <c r="D10448" s="48">
        <v>2068.81</v>
      </c>
    </row>
    <row r="10449" spans="1:4" x14ac:dyDescent="0.25">
      <c r="A10449" s="46" t="s">
        <v>34</v>
      </c>
      <c r="B10449" s="47">
        <v>10045998</v>
      </c>
      <c r="C10449" s="46" t="s">
        <v>10428</v>
      </c>
      <c r="D10449" s="48">
        <v>2068.81</v>
      </c>
    </row>
    <row r="10450" spans="1:4" x14ac:dyDescent="0.25">
      <c r="A10450" s="46" t="s">
        <v>34</v>
      </c>
      <c r="B10450" s="47">
        <v>10045999</v>
      </c>
      <c r="C10450" s="46" t="s">
        <v>10429</v>
      </c>
      <c r="D10450" s="48">
        <v>2068.81</v>
      </c>
    </row>
    <row r="10451" spans="1:4" x14ac:dyDescent="0.25">
      <c r="A10451" s="46" t="s">
        <v>34</v>
      </c>
      <c r="B10451" s="47">
        <v>10046000</v>
      </c>
      <c r="C10451" s="46" t="s">
        <v>10430</v>
      </c>
      <c r="D10451" s="48">
        <v>2068.81</v>
      </c>
    </row>
    <row r="10452" spans="1:4" x14ac:dyDescent="0.25">
      <c r="A10452" s="46" t="s">
        <v>34</v>
      </c>
      <c r="B10452" s="47">
        <v>10046001</v>
      </c>
      <c r="C10452" s="46" t="s">
        <v>10431</v>
      </c>
      <c r="D10452" s="48">
        <v>2068.81</v>
      </c>
    </row>
    <row r="10453" spans="1:4" x14ac:dyDescent="0.25">
      <c r="A10453" s="46" t="s">
        <v>34</v>
      </c>
      <c r="B10453" s="47">
        <v>10046002</v>
      </c>
      <c r="C10453" s="46" t="s">
        <v>10432</v>
      </c>
      <c r="D10453" s="48">
        <v>2068.81</v>
      </c>
    </row>
    <row r="10454" spans="1:4" x14ac:dyDescent="0.25">
      <c r="A10454" s="46" t="s">
        <v>34</v>
      </c>
      <c r="B10454" s="47">
        <v>10046003</v>
      </c>
      <c r="C10454" s="46" t="s">
        <v>10433</v>
      </c>
      <c r="D10454" s="48">
        <v>2068.81</v>
      </c>
    </row>
    <row r="10455" spans="1:4" x14ac:dyDescent="0.25">
      <c r="A10455" s="46" t="s">
        <v>34</v>
      </c>
      <c r="B10455" s="47">
        <v>10046004</v>
      </c>
      <c r="C10455" s="46" t="s">
        <v>10434</v>
      </c>
      <c r="D10455" s="48">
        <v>2068.81</v>
      </c>
    </row>
    <row r="10456" spans="1:4" x14ac:dyDescent="0.25">
      <c r="A10456" s="46" t="s">
        <v>34</v>
      </c>
      <c r="B10456" s="47">
        <v>10046005</v>
      </c>
      <c r="C10456" s="46" t="s">
        <v>10435</v>
      </c>
      <c r="D10456" s="48">
        <v>2068.81</v>
      </c>
    </row>
    <row r="10457" spans="1:4" x14ac:dyDescent="0.25">
      <c r="A10457" s="46" t="s">
        <v>34</v>
      </c>
      <c r="B10457" s="47">
        <v>10046006</v>
      </c>
      <c r="C10457" s="46" t="s">
        <v>10436</v>
      </c>
      <c r="D10457" s="48">
        <v>2068.81</v>
      </c>
    </row>
    <row r="10458" spans="1:4" x14ac:dyDescent="0.25">
      <c r="A10458" s="46" t="s">
        <v>34</v>
      </c>
      <c r="B10458" s="47">
        <v>10046007</v>
      </c>
      <c r="C10458" s="46" t="s">
        <v>10437</v>
      </c>
      <c r="D10458" s="48">
        <v>2068.81</v>
      </c>
    </row>
    <row r="10459" spans="1:4" x14ac:dyDescent="0.25">
      <c r="A10459" s="46" t="s">
        <v>34</v>
      </c>
      <c r="B10459" s="47">
        <v>10046008</v>
      </c>
      <c r="C10459" s="46" t="s">
        <v>10438</v>
      </c>
      <c r="D10459" s="48">
        <v>2068.81</v>
      </c>
    </row>
    <row r="10460" spans="1:4" x14ac:dyDescent="0.25">
      <c r="A10460" s="46" t="s">
        <v>34</v>
      </c>
      <c r="B10460" s="47">
        <v>10046009</v>
      </c>
      <c r="C10460" s="46" t="s">
        <v>10439</v>
      </c>
      <c r="D10460" s="48">
        <v>2068.81</v>
      </c>
    </row>
    <row r="10461" spans="1:4" x14ac:dyDescent="0.25">
      <c r="A10461" s="46" t="s">
        <v>34</v>
      </c>
      <c r="B10461" s="47">
        <v>10046010</v>
      </c>
      <c r="C10461" s="46" t="s">
        <v>10440</v>
      </c>
      <c r="D10461" s="48">
        <v>2068.81</v>
      </c>
    </row>
    <row r="10462" spans="1:4" x14ac:dyDescent="0.25">
      <c r="A10462" s="46" t="s">
        <v>34</v>
      </c>
      <c r="B10462" s="47">
        <v>10046011</v>
      </c>
      <c r="C10462" s="46" t="s">
        <v>10441</v>
      </c>
      <c r="D10462" s="48">
        <v>2068.81</v>
      </c>
    </row>
    <row r="10463" spans="1:4" x14ac:dyDescent="0.25">
      <c r="A10463" s="46" t="s">
        <v>34</v>
      </c>
      <c r="B10463" s="47">
        <v>10046012</v>
      </c>
      <c r="C10463" s="46" t="s">
        <v>10442</v>
      </c>
      <c r="D10463" s="48">
        <v>2068.81</v>
      </c>
    </row>
    <row r="10464" spans="1:4" x14ac:dyDescent="0.25">
      <c r="A10464" s="46" t="s">
        <v>34</v>
      </c>
      <c r="B10464" s="47">
        <v>10046013</v>
      </c>
      <c r="C10464" s="46" t="s">
        <v>10443</v>
      </c>
      <c r="D10464" s="48">
        <v>2068.81</v>
      </c>
    </row>
    <row r="10465" spans="1:4" x14ac:dyDescent="0.25">
      <c r="A10465" s="46" t="s">
        <v>34</v>
      </c>
      <c r="B10465" s="47">
        <v>10046014</v>
      </c>
      <c r="C10465" s="46" t="s">
        <v>10444</v>
      </c>
      <c r="D10465" s="48">
        <v>2068.81</v>
      </c>
    </row>
    <row r="10466" spans="1:4" x14ac:dyDescent="0.25">
      <c r="A10466" s="46" t="s">
        <v>34</v>
      </c>
      <c r="B10466" s="47">
        <v>10046015</v>
      </c>
      <c r="C10466" s="46" t="s">
        <v>10445</v>
      </c>
      <c r="D10466" s="48">
        <v>2068.81</v>
      </c>
    </row>
    <row r="10467" spans="1:4" x14ac:dyDescent="0.25">
      <c r="A10467" s="46" t="s">
        <v>34</v>
      </c>
      <c r="B10467" s="47">
        <v>10046016</v>
      </c>
      <c r="C10467" s="46" t="s">
        <v>10446</v>
      </c>
      <c r="D10467" s="48">
        <v>2068.81</v>
      </c>
    </row>
    <row r="10468" spans="1:4" x14ac:dyDescent="0.25">
      <c r="A10468" s="46" t="s">
        <v>34</v>
      </c>
      <c r="B10468" s="47">
        <v>10046017</v>
      </c>
      <c r="C10468" s="46" t="s">
        <v>10447</v>
      </c>
      <c r="D10468" s="48">
        <v>2068.81</v>
      </c>
    </row>
    <row r="10469" spans="1:4" x14ac:dyDescent="0.25">
      <c r="A10469" s="46" t="s">
        <v>34</v>
      </c>
      <c r="B10469" s="47">
        <v>10046018</v>
      </c>
      <c r="C10469" s="46" t="s">
        <v>10448</v>
      </c>
      <c r="D10469" s="48">
        <v>2068.81</v>
      </c>
    </row>
    <row r="10470" spans="1:4" x14ac:dyDescent="0.25">
      <c r="A10470" s="46" t="s">
        <v>34</v>
      </c>
      <c r="B10470" s="47">
        <v>10046019</v>
      </c>
      <c r="C10470" s="46" t="s">
        <v>10449</v>
      </c>
      <c r="D10470" s="48">
        <v>2068.81</v>
      </c>
    </row>
    <row r="10471" spans="1:4" x14ac:dyDescent="0.25">
      <c r="A10471" s="46" t="s">
        <v>34</v>
      </c>
      <c r="B10471" s="47">
        <v>10046020</v>
      </c>
      <c r="C10471" s="46" t="s">
        <v>10450</v>
      </c>
      <c r="D10471" s="48">
        <v>2068.81</v>
      </c>
    </row>
    <row r="10472" spans="1:4" x14ac:dyDescent="0.25">
      <c r="A10472" s="46" t="s">
        <v>34</v>
      </c>
      <c r="B10472" s="47">
        <v>10046021</v>
      </c>
      <c r="C10472" s="46" t="s">
        <v>10451</v>
      </c>
      <c r="D10472" s="48">
        <v>2068.81</v>
      </c>
    </row>
    <row r="10473" spans="1:4" x14ac:dyDescent="0.25">
      <c r="A10473" s="46" t="s">
        <v>34</v>
      </c>
      <c r="B10473" s="47">
        <v>10046022</v>
      </c>
      <c r="C10473" s="46" t="s">
        <v>10452</v>
      </c>
      <c r="D10473" s="48">
        <v>2068.81</v>
      </c>
    </row>
    <row r="10474" spans="1:4" x14ac:dyDescent="0.25">
      <c r="A10474" s="46" t="s">
        <v>34</v>
      </c>
      <c r="B10474" s="47">
        <v>10046023</v>
      </c>
      <c r="C10474" s="46" t="s">
        <v>10453</v>
      </c>
      <c r="D10474" s="48">
        <v>2068.81</v>
      </c>
    </row>
    <row r="10475" spans="1:4" x14ac:dyDescent="0.25">
      <c r="A10475" s="46" t="s">
        <v>34</v>
      </c>
      <c r="B10475" s="47">
        <v>10046024</v>
      </c>
      <c r="C10475" s="46" t="s">
        <v>10454</v>
      </c>
      <c r="D10475" s="48">
        <v>2068.81</v>
      </c>
    </row>
    <row r="10476" spans="1:4" x14ac:dyDescent="0.25">
      <c r="A10476" s="46" t="s">
        <v>34</v>
      </c>
      <c r="B10476" s="47">
        <v>10046025</v>
      </c>
      <c r="C10476" s="46" t="s">
        <v>10455</v>
      </c>
      <c r="D10476" s="48">
        <v>2068.81</v>
      </c>
    </row>
    <row r="10477" spans="1:4" x14ac:dyDescent="0.25">
      <c r="A10477" s="46" t="s">
        <v>34</v>
      </c>
      <c r="B10477" s="47">
        <v>10046026</v>
      </c>
      <c r="C10477" s="46" t="s">
        <v>10456</v>
      </c>
      <c r="D10477" s="48">
        <v>2068.81</v>
      </c>
    </row>
    <row r="10478" spans="1:4" x14ac:dyDescent="0.25">
      <c r="A10478" s="46" t="s">
        <v>34</v>
      </c>
      <c r="B10478" s="47">
        <v>10046027</v>
      </c>
      <c r="C10478" s="46" t="s">
        <v>10457</v>
      </c>
      <c r="D10478" s="48">
        <v>2068.81</v>
      </c>
    </row>
    <row r="10479" spans="1:4" x14ac:dyDescent="0.25">
      <c r="A10479" s="46" t="s">
        <v>34</v>
      </c>
      <c r="B10479" s="47">
        <v>10046028</v>
      </c>
      <c r="C10479" s="46" t="s">
        <v>10458</v>
      </c>
      <c r="D10479" s="48">
        <v>2068.81</v>
      </c>
    </row>
    <row r="10480" spans="1:4" x14ac:dyDescent="0.25">
      <c r="A10480" s="46" t="s">
        <v>34</v>
      </c>
      <c r="B10480" s="47">
        <v>10046029</v>
      </c>
      <c r="C10480" s="46" t="s">
        <v>10459</v>
      </c>
      <c r="D10480" s="48">
        <v>2068.81</v>
      </c>
    </row>
    <row r="10481" spans="1:4" x14ac:dyDescent="0.25">
      <c r="A10481" s="46" t="s">
        <v>34</v>
      </c>
      <c r="B10481" s="47">
        <v>10046030</v>
      </c>
      <c r="C10481" s="46" t="s">
        <v>10460</v>
      </c>
      <c r="D10481" s="48">
        <v>2068.81</v>
      </c>
    </row>
    <row r="10482" spans="1:4" x14ac:dyDescent="0.25">
      <c r="A10482" s="46" t="s">
        <v>34</v>
      </c>
      <c r="B10482" s="47">
        <v>10046031</v>
      </c>
      <c r="C10482" s="46" t="s">
        <v>10461</v>
      </c>
      <c r="D10482" s="48">
        <v>2068.81</v>
      </c>
    </row>
    <row r="10483" spans="1:4" x14ac:dyDescent="0.25">
      <c r="A10483" s="46" t="s">
        <v>34</v>
      </c>
      <c r="B10483" s="47">
        <v>10046032</v>
      </c>
      <c r="C10483" s="46" t="s">
        <v>10462</v>
      </c>
      <c r="D10483" s="48">
        <v>2068.81</v>
      </c>
    </row>
    <row r="10484" spans="1:4" x14ac:dyDescent="0.25">
      <c r="A10484" s="46" t="s">
        <v>34</v>
      </c>
      <c r="B10484" s="47">
        <v>10046033</v>
      </c>
      <c r="C10484" s="46" t="s">
        <v>10463</v>
      </c>
      <c r="D10484" s="48">
        <v>2068.81</v>
      </c>
    </row>
    <row r="10485" spans="1:4" x14ac:dyDescent="0.25">
      <c r="A10485" s="46" t="s">
        <v>34</v>
      </c>
      <c r="B10485" s="47">
        <v>10046034</v>
      </c>
      <c r="C10485" s="46" t="s">
        <v>10464</v>
      </c>
      <c r="D10485" s="48">
        <v>2068.81</v>
      </c>
    </row>
    <row r="10486" spans="1:4" x14ac:dyDescent="0.25">
      <c r="A10486" s="46" t="s">
        <v>34</v>
      </c>
      <c r="B10486" s="47">
        <v>10046035</v>
      </c>
      <c r="C10486" s="46" t="s">
        <v>10465</v>
      </c>
      <c r="D10486" s="48">
        <v>2068.81</v>
      </c>
    </row>
    <row r="10487" spans="1:4" x14ac:dyDescent="0.25">
      <c r="A10487" s="46" t="s">
        <v>34</v>
      </c>
      <c r="B10487" s="47">
        <v>10046036</v>
      </c>
      <c r="C10487" s="46" t="s">
        <v>10466</v>
      </c>
      <c r="D10487" s="48">
        <v>2068.81</v>
      </c>
    </row>
    <row r="10488" spans="1:4" x14ac:dyDescent="0.25">
      <c r="A10488" s="46" t="s">
        <v>34</v>
      </c>
      <c r="B10488" s="47">
        <v>10046037</v>
      </c>
      <c r="C10488" s="46" t="s">
        <v>10467</v>
      </c>
      <c r="D10488" s="48">
        <v>2068.81</v>
      </c>
    </row>
    <row r="10489" spans="1:4" x14ac:dyDescent="0.25">
      <c r="A10489" s="46" t="s">
        <v>34</v>
      </c>
      <c r="B10489" s="47">
        <v>10046038</v>
      </c>
      <c r="C10489" s="46" t="s">
        <v>10468</v>
      </c>
      <c r="D10489" s="48">
        <v>2068.81</v>
      </c>
    </row>
    <row r="10490" spans="1:4" x14ac:dyDescent="0.25">
      <c r="A10490" s="46" t="s">
        <v>34</v>
      </c>
      <c r="B10490" s="47">
        <v>10046039</v>
      </c>
      <c r="C10490" s="46" t="s">
        <v>10469</v>
      </c>
      <c r="D10490" s="48">
        <v>2068.81</v>
      </c>
    </row>
    <row r="10491" spans="1:4" x14ac:dyDescent="0.25">
      <c r="A10491" s="46" t="s">
        <v>34</v>
      </c>
      <c r="B10491" s="47">
        <v>10046040</v>
      </c>
      <c r="C10491" s="46" t="s">
        <v>10470</v>
      </c>
      <c r="D10491" s="48">
        <v>2068.81</v>
      </c>
    </row>
    <row r="10492" spans="1:4" x14ac:dyDescent="0.25">
      <c r="A10492" s="46" t="s">
        <v>34</v>
      </c>
      <c r="B10492" s="47">
        <v>10046041</v>
      </c>
      <c r="C10492" s="46" t="s">
        <v>10471</v>
      </c>
      <c r="D10492" s="48">
        <v>2068.81</v>
      </c>
    </row>
    <row r="10493" spans="1:4" x14ac:dyDescent="0.25">
      <c r="A10493" s="46" t="s">
        <v>34</v>
      </c>
      <c r="B10493" s="47">
        <v>10046042</v>
      </c>
      <c r="C10493" s="46" t="s">
        <v>10472</v>
      </c>
      <c r="D10493" s="48">
        <v>2068.81</v>
      </c>
    </row>
    <row r="10494" spans="1:4" x14ac:dyDescent="0.25">
      <c r="A10494" s="46" t="s">
        <v>34</v>
      </c>
      <c r="B10494" s="47">
        <v>10046043</v>
      </c>
      <c r="C10494" s="46" t="s">
        <v>10473</v>
      </c>
      <c r="D10494" s="48">
        <v>2068.81</v>
      </c>
    </row>
    <row r="10495" spans="1:4" x14ac:dyDescent="0.25">
      <c r="A10495" s="46" t="s">
        <v>34</v>
      </c>
      <c r="B10495" s="47">
        <v>10046044</v>
      </c>
      <c r="C10495" s="46" t="s">
        <v>10474</v>
      </c>
      <c r="D10495" s="48">
        <v>2068.81</v>
      </c>
    </row>
    <row r="10496" spans="1:4" x14ac:dyDescent="0.25">
      <c r="A10496" s="46" t="s">
        <v>34</v>
      </c>
      <c r="B10496" s="47">
        <v>10046045</v>
      </c>
      <c r="C10496" s="46" t="s">
        <v>10475</v>
      </c>
      <c r="D10496" s="48">
        <v>2068.81</v>
      </c>
    </row>
    <row r="10497" spans="1:4" x14ac:dyDescent="0.25">
      <c r="A10497" s="46" t="s">
        <v>34</v>
      </c>
      <c r="B10497" s="47">
        <v>10046046</v>
      </c>
      <c r="C10497" s="46" t="s">
        <v>10476</v>
      </c>
      <c r="D10497" s="48">
        <v>2068.81</v>
      </c>
    </row>
    <row r="10498" spans="1:4" x14ac:dyDescent="0.25">
      <c r="A10498" s="46" t="s">
        <v>34</v>
      </c>
      <c r="B10498" s="47">
        <v>10046047</v>
      </c>
      <c r="C10498" s="46" t="s">
        <v>10477</v>
      </c>
      <c r="D10498" s="48">
        <v>2068.81</v>
      </c>
    </row>
    <row r="10499" spans="1:4" x14ac:dyDescent="0.25">
      <c r="A10499" s="46" t="s">
        <v>34</v>
      </c>
      <c r="B10499" s="47">
        <v>10046048</v>
      </c>
      <c r="C10499" s="46" t="s">
        <v>10478</v>
      </c>
      <c r="D10499" s="48">
        <v>2068.81</v>
      </c>
    </row>
    <row r="10500" spans="1:4" x14ac:dyDescent="0.25">
      <c r="A10500" s="46" t="s">
        <v>34</v>
      </c>
      <c r="B10500" s="47">
        <v>10046049</v>
      </c>
      <c r="C10500" s="46" t="s">
        <v>10479</v>
      </c>
      <c r="D10500" s="48">
        <v>2068.81</v>
      </c>
    </row>
    <row r="10501" spans="1:4" x14ac:dyDescent="0.25">
      <c r="A10501" s="46" t="s">
        <v>34</v>
      </c>
      <c r="B10501" s="47">
        <v>10046050</v>
      </c>
      <c r="C10501" s="46" t="s">
        <v>10480</v>
      </c>
      <c r="D10501" s="48">
        <v>2068.81</v>
      </c>
    </row>
    <row r="10502" spans="1:4" x14ac:dyDescent="0.25">
      <c r="A10502" s="46" t="s">
        <v>34</v>
      </c>
      <c r="B10502" s="47">
        <v>10046051</v>
      </c>
      <c r="C10502" s="46" t="s">
        <v>10481</v>
      </c>
      <c r="D10502" s="48">
        <v>2068.81</v>
      </c>
    </row>
    <row r="10503" spans="1:4" x14ac:dyDescent="0.25">
      <c r="A10503" s="46" t="s">
        <v>34</v>
      </c>
      <c r="B10503" s="47">
        <v>10046052</v>
      </c>
      <c r="C10503" s="46" t="s">
        <v>10482</v>
      </c>
      <c r="D10503" s="48">
        <v>2068.81</v>
      </c>
    </row>
    <row r="10504" spans="1:4" x14ac:dyDescent="0.25">
      <c r="A10504" s="46" t="s">
        <v>34</v>
      </c>
      <c r="B10504" s="47">
        <v>10046053</v>
      </c>
      <c r="C10504" s="46" t="s">
        <v>10483</v>
      </c>
      <c r="D10504" s="48">
        <v>2068.81</v>
      </c>
    </row>
    <row r="10505" spans="1:4" x14ac:dyDescent="0.25">
      <c r="A10505" s="46" t="s">
        <v>34</v>
      </c>
      <c r="B10505" s="47">
        <v>10046054</v>
      </c>
      <c r="C10505" s="46" t="s">
        <v>10484</v>
      </c>
      <c r="D10505" s="48">
        <v>2068.81</v>
      </c>
    </row>
    <row r="10506" spans="1:4" x14ac:dyDescent="0.25">
      <c r="A10506" s="46" t="s">
        <v>34</v>
      </c>
      <c r="B10506" s="47">
        <v>10046055</v>
      </c>
      <c r="C10506" s="46" t="s">
        <v>10485</v>
      </c>
      <c r="D10506" s="48">
        <v>2068.81</v>
      </c>
    </row>
    <row r="10507" spans="1:4" x14ac:dyDescent="0.25">
      <c r="A10507" s="46" t="s">
        <v>34</v>
      </c>
      <c r="B10507" s="47">
        <v>10046056</v>
      </c>
      <c r="C10507" s="46" t="s">
        <v>10486</v>
      </c>
      <c r="D10507" s="48">
        <v>2068.81</v>
      </c>
    </row>
    <row r="10508" spans="1:4" x14ac:dyDescent="0.25">
      <c r="A10508" s="46" t="s">
        <v>34</v>
      </c>
      <c r="B10508" s="47">
        <v>10046057</v>
      </c>
      <c r="C10508" s="46" t="s">
        <v>10487</v>
      </c>
      <c r="D10508" s="48">
        <v>2068.81</v>
      </c>
    </row>
    <row r="10509" spans="1:4" x14ac:dyDescent="0.25">
      <c r="A10509" s="46" t="s">
        <v>34</v>
      </c>
      <c r="B10509" s="47">
        <v>10046058</v>
      </c>
      <c r="C10509" s="46" t="s">
        <v>10488</v>
      </c>
      <c r="D10509" s="48">
        <v>2068.81</v>
      </c>
    </row>
    <row r="10510" spans="1:4" x14ac:dyDescent="0.25">
      <c r="A10510" s="46" t="s">
        <v>34</v>
      </c>
      <c r="B10510" s="47">
        <v>10046059</v>
      </c>
      <c r="C10510" s="46" t="s">
        <v>10489</v>
      </c>
      <c r="D10510" s="48">
        <v>2068.81</v>
      </c>
    </row>
    <row r="10511" spans="1:4" x14ac:dyDescent="0.25">
      <c r="A10511" s="46" t="s">
        <v>34</v>
      </c>
      <c r="B10511" s="47">
        <v>10046060</v>
      </c>
      <c r="C10511" s="46" t="s">
        <v>10490</v>
      </c>
      <c r="D10511" s="48">
        <v>2068.81</v>
      </c>
    </row>
    <row r="10512" spans="1:4" x14ac:dyDescent="0.25">
      <c r="A10512" s="46" t="s">
        <v>34</v>
      </c>
      <c r="B10512" s="47">
        <v>10046061</v>
      </c>
      <c r="C10512" s="46" t="s">
        <v>10491</v>
      </c>
      <c r="D10512" s="48">
        <v>2068.81</v>
      </c>
    </row>
    <row r="10513" spans="1:4" x14ac:dyDescent="0.25">
      <c r="A10513" s="46" t="s">
        <v>34</v>
      </c>
      <c r="B10513" s="47">
        <v>10046062</v>
      </c>
      <c r="C10513" s="46" t="s">
        <v>10492</v>
      </c>
      <c r="D10513" s="48">
        <v>2068.81</v>
      </c>
    </row>
    <row r="10514" spans="1:4" x14ac:dyDescent="0.25">
      <c r="A10514" s="46" t="s">
        <v>34</v>
      </c>
      <c r="B10514" s="47">
        <v>10046063</v>
      </c>
      <c r="C10514" s="46" t="s">
        <v>10493</v>
      </c>
      <c r="D10514" s="48">
        <v>2068.81</v>
      </c>
    </row>
    <row r="10515" spans="1:4" x14ac:dyDescent="0.25">
      <c r="A10515" s="46" t="s">
        <v>34</v>
      </c>
      <c r="B10515" s="47">
        <v>10046064</v>
      </c>
      <c r="C10515" s="46" t="s">
        <v>10494</v>
      </c>
      <c r="D10515" s="48">
        <v>2068.81</v>
      </c>
    </row>
    <row r="10516" spans="1:4" x14ac:dyDescent="0.25">
      <c r="A10516" s="46" t="s">
        <v>34</v>
      </c>
      <c r="B10516" s="47">
        <v>10046065</v>
      </c>
      <c r="C10516" s="46" t="s">
        <v>10495</v>
      </c>
      <c r="D10516" s="48">
        <v>2068.81</v>
      </c>
    </row>
    <row r="10517" spans="1:4" x14ac:dyDescent="0.25">
      <c r="A10517" s="46" t="s">
        <v>34</v>
      </c>
      <c r="B10517" s="47">
        <v>10046066</v>
      </c>
      <c r="C10517" s="46" t="s">
        <v>10496</v>
      </c>
      <c r="D10517" s="48">
        <v>2068.81</v>
      </c>
    </row>
    <row r="10518" spans="1:4" x14ac:dyDescent="0.25">
      <c r="A10518" s="46" t="s">
        <v>34</v>
      </c>
      <c r="B10518" s="47">
        <v>10046067</v>
      </c>
      <c r="C10518" s="46" t="s">
        <v>10497</v>
      </c>
      <c r="D10518" s="48">
        <v>2068.81</v>
      </c>
    </row>
    <row r="10519" spans="1:4" x14ac:dyDescent="0.25">
      <c r="A10519" s="46" t="s">
        <v>34</v>
      </c>
      <c r="B10519" s="47">
        <v>10046068</v>
      </c>
      <c r="C10519" s="46" t="s">
        <v>10498</v>
      </c>
      <c r="D10519" s="48">
        <v>2068.81</v>
      </c>
    </row>
    <row r="10520" spans="1:4" x14ac:dyDescent="0.25">
      <c r="A10520" s="46" t="s">
        <v>34</v>
      </c>
      <c r="B10520" s="47">
        <v>10046069</v>
      </c>
      <c r="C10520" s="46" t="s">
        <v>10499</v>
      </c>
      <c r="D10520" s="48">
        <v>2068.81</v>
      </c>
    </row>
    <row r="10521" spans="1:4" x14ac:dyDescent="0.25">
      <c r="A10521" s="46" t="s">
        <v>34</v>
      </c>
      <c r="B10521" s="47">
        <v>10046070</v>
      </c>
      <c r="C10521" s="46" t="s">
        <v>10500</v>
      </c>
      <c r="D10521" s="48">
        <v>2068.81</v>
      </c>
    </row>
    <row r="10522" spans="1:4" x14ac:dyDescent="0.25">
      <c r="A10522" s="46" t="s">
        <v>34</v>
      </c>
      <c r="B10522" s="47">
        <v>10046071</v>
      </c>
      <c r="C10522" s="46" t="s">
        <v>10501</v>
      </c>
      <c r="D10522" s="48">
        <v>2068.81</v>
      </c>
    </row>
    <row r="10523" spans="1:4" x14ac:dyDescent="0.25">
      <c r="A10523" s="46" t="s">
        <v>34</v>
      </c>
      <c r="B10523" s="47">
        <v>10046072</v>
      </c>
      <c r="C10523" s="46" t="s">
        <v>10502</v>
      </c>
      <c r="D10523" s="48">
        <v>2068.81</v>
      </c>
    </row>
    <row r="10524" spans="1:4" x14ac:dyDescent="0.25">
      <c r="A10524" s="46" t="s">
        <v>34</v>
      </c>
      <c r="B10524" s="47">
        <v>10046073</v>
      </c>
      <c r="C10524" s="46" t="s">
        <v>10503</v>
      </c>
      <c r="D10524" s="48">
        <v>2068.81</v>
      </c>
    </row>
    <row r="10525" spans="1:4" x14ac:dyDescent="0.25">
      <c r="A10525" s="46" t="s">
        <v>34</v>
      </c>
      <c r="B10525" s="47">
        <v>10046074</v>
      </c>
      <c r="C10525" s="46" t="s">
        <v>10504</v>
      </c>
      <c r="D10525" s="48">
        <v>2068.81</v>
      </c>
    </row>
    <row r="10526" spans="1:4" x14ac:dyDescent="0.25">
      <c r="A10526" s="46" t="s">
        <v>34</v>
      </c>
      <c r="B10526" s="47">
        <v>10046075</v>
      </c>
      <c r="C10526" s="46" t="s">
        <v>10505</v>
      </c>
      <c r="D10526" s="48">
        <v>2068.81</v>
      </c>
    </row>
    <row r="10527" spans="1:4" x14ac:dyDescent="0.25">
      <c r="A10527" s="46" t="s">
        <v>34</v>
      </c>
      <c r="B10527" s="47">
        <v>10046076</v>
      </c>
      <c r="C10527" s="46" t="s">
        <v>10506</v>
      </c>
      <c r="D10527" s="48">
        <v>2068.81</v>
      </c>
    </row>
    <row r="10528" spans="1:4" x14ac:dyDescent="0.25">
      <c r="A10528" s="46" t="s">
        <v>34</v>
      </c>
      <c r="B10528" s="47">
        <v>10046077</v>
      </c>
      <c r="C10528" s="46" t="s">
        <v>10507</v>
      </c>
      <c r="D10528" s="48">
        <v>2068.81</v>
      </c>
    </row>
    <row r="10529" spans="1:4" x14ac:dyDescent="0.25">
      <c r="A10529" s="46" t="s">
        <v>34</v>
      </c>
      <c r="B10529" s="47">
        <v>10046078</v>
      </c>
      <c r="C10529" s="46" t="s">
        <v>10508</v>
      </c>
      <c r="D10529" s="48">
        <v>2068.81</v>
      </c>
    </row>
    <row r="10530" spans="1:4" x14ac:dyDescent="0.25">
      <c r="A10530" s="46" t="s">
        <v>34</v>
      </c>
      <c r="B10530" s="47">
        <v>10046079</v>
      </c>
      <c r="C10530" s="46" t="s">
        <v>10509</v>
      </c>
      <c r="D10530" s="48">
        <v>2068.81</v>
      </c>
    </row>
    <row r="10531" spans="1:4" x14ac:dyDescent="0.25">
      <c r="A10531" s="46" t="s">
        <v>34</v>
      </c>
      <c r="B10531" s="47">
        <v>10046080</v>
      </c>
      <c r="C10531" s="46" t="s">
        <v>10510</v>
      </c>
      <c r="D10531" s="48">
        <v>2068.81</v>
      </c>
    </row>
    <row r="10532" spans="1:4" x14ac:dyDescent="0.25">
      <c r="A10532" s="46" t="s">
        <v>34</v>
      </c>
      <c r="B10532" s="47">
        <v>10046081</v>
      </c>
      <c r="C10532" s="46" t="s">
        <v>10511</v>
      </c>
      <c r="D10532" s="48">
        <v>2068.81</v>
      </c>
    </row>
    <row r="10533" spans="1:4" x14ac:dyDescent="0.25">
      <c r="A10533" s="46" t="s">
        <v>34</v>
      </c>
      <c r="B10533" s="47">
        <v>10046082</v>
      </c>
      <c r="C10533" s="46" t="s">
        <v>10512</v>
      </c>
      <c r="D10533" s="48">
        <v>2068.81</v>
      </c>
    </row>
    <row r="10534" spans="1:4" x14ac:dyDescent="0.25">
      <c r="A10534" s="46" t="s">
        <v>34</v>
      </c>
      <c r="B10534" s="47">
        <v>10046083</v>
      </c>
      <c r="C10534" s="46" t="s">
        <v>10513</v>
      </c>
      <c r="D10534" s="48">
        <v>2068.81</v>
      </c>
    </row>
    <row r="10535" spans="1:4" x14ac:dyDescent="0.25">
      <c r="A10535" s="46" t="s">
        <v>34</v>
      </c>
      <c r="B10535" s="47">
        <v>10046084</v>
      </c>
      <c r="C10535" s="46" t="s">
        <v>10514</v>
      </c>
      <c r="D10535" s="48">
        <v>2068.81</v>
      </c>
    </row>
    <row r="10536" spans="1:4" x14ac:dyDescent="0.25">
      <c r="A10536" s="46" t="s">
        <v>34</v>
      </c>
      <c r="B10536" s="47">
        <v>10046085</v>
      </c>
      <c r="C10536" s="46" t="s">
        <v>10515</v>
      </c>
      <c r="D10536" s="48">
        <v>2068.81</v>
      </c>
    </row>
    <row r="10537" spans="1:4" x14ac:dyDescent="0.25">
      <c r="A10537" s="46" t="s">
        <v>34</v>
      </c>
      <c r="B10537" s="47">
        <v>10046086</v>
      </c>
      <c r="C10537" s="46" t="s">
        <v>10516</v>
      </c>
      <c r="D10537" s="48">
        <v>2068.81</v>
      </c>
    </row>
    <row r="10538" spans="1:4" x14ac:dyDescent="0.25">
      <c r="A10538" s="46" t="s">
        <v>34</v>
      </c>
      <c r="B10538" s="47">
        <v>10046087</v>
      </c>
      <c r="C10538" s="46" t="s">
        <v>10517</v>
      </c>
      <c r="D10538" s="48">
        <v>2068.81</v>
      </c>
    </row>
    <row r="10539" spans="1:4" x14ac:dyDescent="0.25">
      <c r="A10539" s="46" t="s">
        <v>34</v>
      </c>
      <c r="B10539" s="47">
        <v>10046088</v>
      </c>
      <c r="C10539" s="46" t="s">
        <v>10518</v>
      </c>
      <c r="D10539" s="48">
        <v>2068.81</v>
      </c>
    </row>
    <row r="10540" spans="1:4" x14ac:dyDescent="0.25">
      <c r="A10540" s="46" t="s">
        <v>34</v>
      </c>
      <c r="B10540" s="47">
        <v>10046089</v>
      </c>
      <c r="C10540" s="46" t="s">
        <v>10519</v>
      </c>
      <c r="D10540" s="48">
        <v>2068.81</v>
      </c>
    </row>
    <row r="10541" spans="1:4" x14ac:dyDescent="0.25">
      <c r="A10541" s="46" t="s">
        <v>34</v>
      </c>
      <c r="B10541" s="47">
        <v>10046090</v>
      </c>
      <c r="C10541" s="46" t="s">
        <v>10520</v>
      </c>
      <c r="D10541" s="48">
        <v>2068.81</v>
      </c>
    </row>
    <row r="10542" spans="1:4" x14ac:dyDescent="0.25">
      <c r="A10542" s="46" t="s">
        <v>34</v>
      </c>
      <c r="B10542" s="47">
        <v>10046091</v>
      </c>
      <c r="C10542" s="46" t="s">
        <v>10521</v>
      </c>
      <c r="D10542" s="48">
        <v>2068.81</v>
      </c>
    </row>
    <row r="10543" spans="1:4" x14ac:dyDescent="0.25">
      <c r="A10543" s="46" t="s">
        <v>34</v>
      </c>
      <c r="B10543" s="47">
        <v>10046092</v>
      </c>
      <c r="C10543" s="46" t="s">
        <v>10522</v>
      </c>
      <c r="D10543" s="48">
        <v>2068.81</v>
      </c>
    </row>
    <row r="10544" spans="1:4" x14ac:dyDescent="0.25">
      <c r="A10544" s="46" t="s">
        <v>34</v>
      </c>
      <c r="B10544" s="47">
        <v>10046093</v>
      </c>
      <c r="C10544" s="46" t="s">
        <v>10523</v>
      </c>
      <c r="D10544" s="48">
        <v>2068.81</v>
      </c>
    </row>
    <row r="10545" spans="1:4" x14ac:dyDescent="0.25">
      <c r="A10545" s="46" t="s">
        <v>34</v>
      </c>
      <c r="B10545" s="47">
        <v>10046094</v>
      </c>
      <c r="C10545" s="46" t="s">
        <v>10524</v>
      </c>
      <c r="D10545" s="48">
        <v>2068.81</v>
      </c>
    </row>
    <row r="10546" spans="1:4" x14ac:dyDescent="0.25">
      <c r="A10546" s="46" t="s">
        <v>34</v>
      </c>
      <c r="B10546" s="47">
        <v>10046095</v>
      </c>
      <c r="C10546" s="46" t="s">
        <v>10525</v>
      </c>
      <c r="D10546" s="48">
        <v>2068.81</v>
      </c>
    </row>
    <row r="10547" spans="1:4" x14ac:dyDescent="0.25">
      <c r="A10547" s="46" t="s">
        <v>34</v>
      </c>
      <c r="B10547" s="47">
        <v>10046096</v>
      </c>
      <c r="C10547" s="46" t="s">
        <v>10526</v>
      </c>
      <c r="D10547" s="48">
        <v>2068.81</v>
      </c>
    </row>
    <row r="10548" spans="1:4" x14ac:dyDescent="0.25">
      <c r="A10548" s="46" t="s">
        <v>34</v>
      </c>
      <c r="B10548" s="47">
        <v>10046097</v>
      </c>
      <c r="C10548" s="46" t="s">
        <v>10527</v>
      </c>
      <c r="D10548" s="48">
        <v>2068.81</v>
      </c>
    </row>
    <row r="10549" spans="1:4" x14ac:dyDescent="0.25">
      <c r="A10549" s="46" t="s">
        <v>34</v>
      </c>
      <c r="B10549" s="47">
        <v>10046098</v>
      </c>
      <c r="C10549" s="46" t="s">
        <v>10528</v>
      </c>
      <c r="D10549" s="48">
        <v>2068.81</v>
      </c>
    </row>
    <row r="10550" spans="1:4" x14ac:dyDescent="0.25">
      <c r="A10550" s="46" t="s">
        <v>34</v>
      </c>
      <c r="B10550" s="47">
        <v>10046099</v>
      </c>
      <c r="C10550" s="46" t="s">
        <v>10529</v>
      </c>
      <c r="D10550" s="48">
        <v>2068.81</v>
      </c>
    </row>
    <row r="10551" spans="1:4" x14ac:dyDescent="0.25">
      <c r="A10551" s="46" t="s">
        <v>34</v>
      </c>
      <c r="B10551" s="47">
        <v>10046100</v>
      </c>
      <c r="C10551" s="46" t="s">
        <v>10530</v>
      </c>
      <c r="D10551" s="48">
        <v>2068.81</v>
      </c>
    </row>
    <row r="10552" spans="1:4" x14ac:dyDescent="0.25">
      <c r="A10552" s="46" t="s">
        <v>34</v>
      </c>
      <c r="B10552" s="47">
        <v>10046101</v>
      </c>
      <c r="C10552" s="46" t="s">
        <v>10531</v>
      </c>
      <c r="D10552" s="48">
        <v>2068.81</v>
      </c>
    </row>
    <row r="10553" spans="1:4" x14ac:dyDescent="0.25">
      <c r="A10553" s="46" t="s">
        <v>34</v>
      </c>
      <c r="B10553" s="47">
        <v>10046102</v>
      </c>
      <c r="C10553" s="46" t="s">
        <v>10532</v>
      </c>
      <c r="D10553" s="48">
        <v>2068.81</v>
      </c>
    </row>
    <row r="10554" spans="1:4" x14ac:dyDescent="0.25">
      <c r="A10554" s="46" t="s">
        <v>34</v>
      </c>
      <c r="B10554" s="47">
        <v>10046103</v>
      </c>
      <c r="C10554" s="46" t="s">
        <v>10533</v>
      </c>
      <c r="D10554" s="48">
        <v>2068.81</v>
      </c>
    </row>
    <row r="10555" spans="1:4" x14ac:dyDescent="0.25">
      <c r="A10555" s="46" t="s">
        <v>34</v>
      </c>
      <c r="B10555" s="47">
        <v>10046104</v>
      </c>
      <c r="C10555" s="46" t="s">
        <v>10534</v>
      </c>
      <c r="D10555" s="48">
        <v>2068.81</v>
      </c>
    </row>
    <row r="10556" spans="1:4" x14ac:dyDescent="0.25">
      <c r="A10556" s="46" t="s">
        <v>34</v>
      </c>
      <c r="B10556" s="47">
        <v>10046105</v>
      </c>
      <c r="C10556" s="46" t="s">
        <v>10535</v>
      </c>
      <c r="D10556" s="48">
        <v>2068.81</v>
      </c>
    </row>
    <row r="10557" spans="1:4" x14ac:dyDescent="0.25">
      <c r="A10557" s="46" t="s">
        <v>34</v>
      </c>
      <c r="B10557" s="47">
        <v>10046106</v>
      </c>
      <c r="C10557" s="46" t="s">
        <v>10536</v>
      </c>
      <c r="D10557" s="48">
        <v>2068.81</v>
      </c>
    </row>
    <row r="10558" spans="1:4" x14ac:dyDescent="0.25">
      <c r="A10558" s="46" t="s">
        <v>34</v>
      </c>
      <c r="B10558" s="47">
        <v>10046107</v>
      </c>
      <c r="C10558" s="46" t="s">
        <v>10537</v>
      </c>
      <c r="D10558" s="48">
        <v>2068.81</v>
      </c>
    </row>
    <row r="10559" spans="1:4" x14ac:dyDescent="0.25">
      <c r="A10559" s="46" t="s">
        <v>34</v>
      </c>
      <c r="B10559" s="47">
        <v>10046108</v>
      </c>
      <c r="C10559" s="46" t="s">
        <v>10538</v>
      </c>
      <c r="D10559" s="48">
        <v>2068.81</v>
      </c>
    </row>
    <row r="10560" spans="1:4" x14ac:dyDescent="0.25">
      <c r="A10560" s="46" t="s">
        <v>34</v>
      </c>
      <c r="B10560" s="47">
        <v>10046109</v>
      </c>
      <c r="C10560" s="46" t="s">
        <v>10539</v>
      </c>
      <c r="D10560" s="48">
        <v>2068.81</v>
      </c>
    </row>
    <row r="10561" spans="1:4" x14ac:dyDescent="0.25">
      <c r="A10561" s="46" t="s">
        <v>34</v>
      </c>
      <c r="B10561" s="47">
        <v>10046110</v>
      </c>
      <c r="C10561" s="46" t="s">
        <v>10540</v>
      </c>
      <c r="D10561" s="48">
        <v>2068.81</v>
      </c>
    </row>
    <row r="10562" spans="1:4" x14ac:dyDescent="0.25">
      <c r="A10562" s="46" t="s">
        <v>34</v>
      </c>
      <c r="B10562" s="47">
        <v>10046111</v>
      </c>
      <c r="C10562" s="46" t="s">
        <v>10541</v>
      </c>
      <c r="D10562" s="48">
        <v>2068.81</v>
      </c>
    </row>
    <row r="10563" spans="1:4" x14ac:dyDescent="0.25">
      <c r="A10563" s="46" t="s">
        <v>34</v>
      </c>
      <c r="B10563" s="47">
        <v>10046112</v>
      </c>
      <c r="C10563" s="46" t="s">
        <v>10542</v>
      </c>
      <c r="D10563" s="48">
        <v>2068.81</v>
      </c>
    </row>
    <row r="10564" spans="1:4" x14ac:dyDescent="0.25">
      <c r="A10564" s="46" t="s">
        <v>34</v>
      </c>
      <c r="B10564" s="47">
        <v>10046113</v>
      </c>
      <c r="C10564" s="46" t="s">
        <v>10543</v>
      </c>
      <c r="D10564" s="48">
        <v>2068.81</v>
      </c>
    </row>
    <row r="10565" spans="1:4" x14ac:dyDescent="0.25">
      <c r="A10565" s="46" t="s">
        <v>34</v>
      </c>
      <c r="B10565" s="47">
        <v>10046114</v>
      </c>
      <c r="C10565" s="46" t="s">
        <v>10544</v>
      </c>
      <c r="D10565" s="48">
        <v>2068.81</v>
      </c>
    </row>
    <row r="10566" spans="1:4" x14ac:dyDescent="0.25">
      <c r="A10566" s="46" t="s">
        <v>34</v>
      </c>
      <c r="B10566" s="47">
        <v>10046115</v>
      </c>
      <c r="C10566" s="46" t="s">
        <v>10545</v>
      </c>
      <c r="D10566" s="48">
        <v>2068.81</v>
      </c>
    </row>
    <row r="10567" spans="1:4" x14ac:dyDescent="0.25">
      <c r="A10567" s="46" t="s">
        <v>34</v>
      </c>
      <c r="B10567" s="47">
        <v>10046116</v>
      </c>
      <c r="C10567" s="46" t="s">
        <v>10546</v>
      </c>
      <c r="D10567" s="48">
        <v>2068.81</v>
      </c>
    </row>
    <row r="10568" spans="1:4" x14ac:dyDescent="0.25">
      <c r="A10568" s="46" t="s">
        <v>34</v>
      </c>
      <c r="B10568" s="47">
        <v>10046117</v>
      </c>
      <c r="C10568" s="46" t="s">
        <v>10547</v>
      </c>
      <c r="D10568" s="48">
        <v>2068.81</v>
      </c>
    </row>
    <row r="10569" spans="1:4" x14ac:dyDescent="0.25">
      <c r="A10569" s="46" t="s">
        <v>34</v>
      </c>
      <c r="B10569" s="47">
        <v>10046118</v>
      </c>
      <c r="C10569" s="46" t="s">
        <v>10548</v>
      </c>
      <c r="D10569" s="48">
        <v>2068.81</v>
      </c>
    </row>
    <row r="10570" spans="1:4" x14ac:dyDescent="0.25">
      <c r="A10570" s="46" t="s">
        <v>34</v>
      </c>
      <c r="B10570" s="47">
        <v>10046119</v>
      </c>
      <c r="C10570" s="46" t="s">
        <v>10549</v>
      </c>
      <c r="D10570" s="48">
        <v>2068.81</v>
      </c>
    </row>
    <row r="10571" spans="1:4" x14ac:dyDescent="0.25">
      <c r="A10571" s="46" t="s">
        <v>34</v>
      </c>
      <c r="B10571" s="47">
        <v>10046120</v>
      </c>
      <c r="C10571" s="46" t="s">
        <v>10550</v>
      </c>
      <c r="D10571" s="48">
        <v>2068.81</v>
      </c>
    </row>
    <row r="10572" spans="1:4" x14ac:dyDescent="0.25">
      <c r="A10572" s="46" t="s">
        <v>34</v>
      </c>
      <c r="B10572" s="47">
        <v>10046121</v>
      </c>
      <c r="C10572" s="46" t="s">
        <v>10551</v>
      </c>
      <c r="D10572" s="48">
        <v>2068.81</v>
      </c>
    </row>
    <row r="10573" spans="1:4" x14ac:dyDescent="0.25">
      <c r="A10573" s="46" t="s">
        <v>34</v>
      </c>
      <c r="B10573" s="47">
        <v>10046122</v>
      </c>
      <c r="C10573" s="46" t="s">
        <v>10552</v>
      </c>
      <c r="D10573" s="48">
        <v>2068.81</v>
      </c>
    </row>
    <row r="10574" spans="1:4" x14ac:dyDescent="0.25">
      <c r="A10574" s="46" t="s">
        <v>34</v>
      </c>
      <c r="B10574" s="47">
        <v>10046123</v>
      </c>
      <c r="C10574" s="46" t="s">
        <v>10553</v>
      </c>
      <c r="D10574" s="48">
        <v>2068.81</v>
      </c>
    </row>
    <row r="10575" spans="1:4" x14ac:dyDescent="0.25">
      <c r="A10575" s="46" t="s">
        <v>34</v>
      </c>
      <c r="B10575" s="47">
        <v>10046124</v>
      </c>
      <c r="C10575" s="46" t="s">
        <v>10554</v>
      </c>
      <c r="D10575" s="48">
        <v>2068.81</v>
      </c>
    </row>
    <row r="10576" spans="1:4" x14ac:dyDescent="0.25">
      <c r="A10576" s="46" t="s">
        <v>34</v>
      </c>
      <c r="B10576" s="47">
        <v>10046125</v>
      </c>
      <c r="C10576" s="46" t="s">
        <v>10555</v>
      </c>
      <c r="D10576" s="48">
        <v>2068.81</v>
      </c>
    </row>
    <row r="10577" spans="1:4" x14ac:dyDescent="0.25">
      <c r="A10577" s="46" t="s">
        <v>34</v>
      </c>
      <c r="B10577" s="47">
        <v>10046126</v>
      </c>
      <c r="C10577" s="46" t="s">
        <v>10556</v>
      </c>
      <c r="D10577" s="48">
        <v>2068.81</v>
      </c>
    </row>
    <row r="10578" spans="1:4" x14ac:dyDescent="0.25">
      <c r="A10578" s="46" t="s">
        <v>34</v>
      </c>
      <c r="B10578" s="47">
        <v>10046127</v>
      </c>
      <c r="C10578" s="46" t="s">
        <v>10557</v>
      </c>
      <c r="D10578" s="48">
        <v>2068.81</v>
      </c>
    </row>
    <row r="10579" spans="1:4" x14ac:dyDescent="0.25">
      <c r="A10579" s="46" t="s">
        <v>34</v>
      </c>
      <c r="B10579" s="47">
        <v>10046128</v>
      </c>
      <c r="C10579" s="46" t="s">
        <v>10558</v>
      </c>
      <c r="D10579" s="48">
        <v>2068.81</v>
      </c>
    </row>
    <row r="10580" spans="1:4" x14ac:dyDescent="0.25">
      <c r="A10580" s="46" t="s">
        <v>34</v>
      </c>
      <c r="B10580" s="47">
        <v>10046129</v>
      </c>
      <c r="C10580" s="46" t="s">
        <v>10559</v>
      </c>
      <c r="D10580" s="48">
        <v>2068.81</v>
      </c>
    </row>
    <row r="10581" spans="1:4" x14ac:dyDescent="0.25">
      <c r="A10581" s="46" t="s">
        <v>34</v>
      </c>
      <c r="B10581" s="47">
        <v>10046130</v>
      </c>
      <c r="C10581" s="46" t="s">
        <v>10560</v>
      </c>
      <c r="D10581" s="48">
        <v>2068.81</v>
      </c>
    </row>
    <row r="10582" spans="1:4" x14ac:dyDescent="0.25">
      <c r="A10582" s="46" t="s">
        <v>34</v>
      </c>
      <c r="B10582" s="47">
        <v>10046131</v>
      </c>
      <c r="C10582" s="46" t="s">
        <v>10561</v>
      </c>
      <c r="D10582" s="48">
        <v>2068.81</v>
      </c>
    </row>
    <row r="10583" spans="1:4" x14ac:dyDescent="0.25">
      <c r="A10583" s="46" t="s">
        <v>34</v>
      </c>
      <c r="B10583" s="47">
        <v>10046132</v>
      </c>
      <c r="C10583" s="46" t="s">
        <v>10562</v>
      </c>
      <c r="D10583" s="48">
        <v>2068.81</v>
      </c>
    </row>
    <row r="10584" spans="1:4" x14ac:dyDescent="0.25">
      <c r="A10584" s="46" t="s">
        <v>34</v>
      </c>
      <c r="B10584" s="47">
        <v>10046133</v>
      </c>
      <c r="C10584" s="46" t="s">
        <v>10563</v>
      </c>
      <c r="D10584" s="48">
        <v>2068.81</v>
      </c>
    </row>
    <row r="10585" spans="1:4" x14ac:dyDescent="0.25">
      <c r="A10585" s="46" t="s">
        <v>34</v>
      </c>
      <c r="B10585" s="47">
        <v>10046134</v>
      </c>
      <c r="C10585" s="46" t="s">
        <v>10564</v>
      </c>
      <c r="D10585" s="48">
        <v>2068.81</v>
      </c>
    </row>
    <row r="10586" spans="1:4" x14ac:dyDescent="0.25">
      <c r="A10586" s="46" t="s">
        <v>34</v>
      </c>
      <c r="B10586" s="47">
        <v>10046135</v>
      </c>
      <c r="C10586" s="46" t="s">
        <v>10565</v>
      </c>
      <c r="D10586" s="48">
        <v>2068.81</v>
      </c>
    </row>
    <row r="10587" spans="1:4" x14ac:dyDescent="0.25">
      <c r="A10587" s="46" t="s">
        <v>34</v>
      </c>
      <c r="B10587" s="47">
        <v>10046136</v>
      </c>
      <c r="C10587" s="46" t="s">
        <v>10566</v>
      </c>
      <c r="D10587" s="48">
        <v>2068.81</v>
      </c>
    </row>
    <row r="10588" spans="1:4" x14ac:dyDescent="0.25">
      <c r="A10588" s="46" t="s">
        <v>34</v>
      </c>
      <c r="B10588" s="47">
        <v>10046137</v>
      </c>
      <c r="C10588" s="46" t="s">
        <v>10567</v>
      </c>
      <c r="D10588" s="48">
        <v>2068.81</v>
      </c>
    </row>
    <row r="10589" spans="1:4" x14ac:dyDescent="0.25">
      <c r="A10589" s="46" t="s">
        <v>34</v>
      </c>
      <c r="B10589" s="47">
        <v>10046138</v>
      </c>
      <c r="C10589" s="46" t="s">
        <v>10568</v>
      </c>
      <c r="D10589" s="48">
        <v>2068.81</v>
      </c>
    </row>
    <row r="10590" spans="1:4" x14ac:dyDescent="0.25">
      <c r="A10590" s="46" t="s">
        <v>34</v>
      </c>
      <c r="B10590" s="47">
        <v>10046139</v>
      </c>
      <c r="C10590" s="46" t="s">
        <v>10569</v>
      </c>
      <c r="D10590" s="48">
        <v>2068.81</v>
      </c>
    </row>
    <row r="10591" spans="1:4" x14ac:dyDescent="0.25">
      <c r="A10591" s="46" t="s">
        <v>34</v>
      </c>
      <c r="B10591" s="47">
        <v>10046140</v>
      </c>
      <c r="C10591" s="46" t="s">
        <v>10570</v>
      </c>
      <c r="D10591" s="48">
        <v>2068.81</v>
      </c>
    </row>
    <row r="10592" spans="1:4" x14ac:dyDescent="0.25">
      <c r="A10592" s="46" t="s">
        <v>34</v>
      </c>
      <c r="B10592" s="47">
        <v>10046141</v>
      </c>
      <c r="C10592" s="46" t="s">
        <v>10571</v>
      </c>
      <c r="D10592" s="48">
        <v>2068.81</v>
      </c>
    </row>
    <row r="10593" spans="1:4" x14ac:dyDescent="0.25">
      <c r="A10593" s="46" t="s">
        <v>34</v>
      </c>
      <c r="B10593" s="47">
        <v>10046142</v>
      </c>
      <c r="C10593" s="46" t="s">
        <v>10572</v>
      </c>
      <c r="D10593" s="48">
        <v>2068.81</v>
      </c>
    </row>
    <row r="10594" spans="1:4" x14ac:dyDescent="0.25">
      <c r="A10594" s="46" t="s">
        <v>34</v>
      </c>
      <c r="B10594" s="47">
        <v>10046143</v>
      </c>
      <c r="C10594" s="46" t="s">
        <v>10573</v>
      </c>
      <c r="D10594" s="48">
        <v>2068.81</v>
      </c>
    </row>
    <row r="10595" spans="1:4" x14ac:dyDescent="0.25">
      <c r="A10595" s="46" t="s">
        <v>34</v>
      </c>
      <c r="B10595" s="47">
        <v>10046144</v>
      </c>
      <c r="C10595" s="46" t="s">
        <v>10574</v>
      </c>
      <c r="D10595" s="48">
        <v>2068.81</v>
      </c>
    </row>
    <row r="10596" spans="1:4" x14ac:dyDescent="0.25">
      <c r="A10596" s="46" t="s">
        <v>34</v>
      </c>
      <c r="B10596" s="47">
        <v>10046145</v>
      </c>
      <c r="C10596" s="46" t="s">
        <v>10575</v>
      </c>
      <c r="D10596" s="48">
        <v>2068.81</v>
      </c>
    </row>
    <row r="10597" spans="1:4" x14ac:dyDescent="0.25">
      <c r="A10597" s="46" t="s">
        <v>34</v>
      </c>
      <c r="B10597" s="47">
        <v>10046146</v>
      </c>
      <c r="C10597" s="46" t="s">
        <v>10576</v>
      </c>
      <c r="D10597" s="48">
        <v>2068.81</v>
      </c>
    </row>
    <row r="10598" spans="1:4" x14ac:dyDescent="0.25">
      <c r="A10598" s="46" t="s">
        <v>34</v>
      </c>
      <c r="B10598" s="47">
        <v>10046147</v>
      </c>
      <c r="C10598" s="46" t="s">
        <v>10577</v>
      </c>
      <c r="D10598" s="48">
        <v>2068.81</v>
      </c>
    </row>
    <row r="10599" spans="1:4" x14ac:dyDescent="0.25">
      <c r="A10599" s="46" t="s">
        <v>34</v>
      </c>
      <c r="B10599" s="47">
        <v>10046148</v>
      </c>
      <c r="C10599" s="46" t="s">
        <v>10578</v>
      </c>
      <c r="D10599" s="48">
        <v>2068.81</v>
      </c>
    </row>
    <row r="10600" spans="1:4" x14ac:dyDescent="0.25">
      <c r="A10600" s="46" t="s">
        <v>34</v>
      </c>
      <c r="B10600" s="47">
        <v>10046149</v>
      </c>
      <c r="C10600" s="46" t="s">
        <v>10579</v>
      </c>
      <c r="D10600" s="48">
        <v>2068.81</v>
      </c>
    </row>
    <row r="10601" spans="1:4" x14ac:dyDescent="0.25">
      <c r="A10601" s="46" t="s">
        <v>34</v>
      </c>
      <c r="B10601" s="47">
        <v>10046150</v>
      </c>
      <c r="C10601" s="46" t="s">
        <v>10580</v>
      </c>
      <c r="D10601" s="48">
        <v>2068.81</v>
      </c>
    </row>
    <row r="10602" spans="1:4" x14ac:dyDescent="0.25">
      <c r="A10602" s="46" t="s">
        <v>34</v>
      </c>
      <c r="B10602" s="47">
        <v>10046151</v>
      </c>
      <c r="C10602" s="46" t="s">
        <v>10581</v>
      </c>
      <c r="D10602" s="48">
        <v>2068.81</v>
      </c>
    </row>
    <row r="10603" spans="1:4" x14ac:dyDescent="0.25">
      <c r="A10603" s="46" t="s">
        <v>34</v>
      </c>
      <c r="B10603" s="47">
        <v>10046152</v>
      </c>
      <c r="C10603" s="46" t="s">
        <v>10582</v>
      </c>
      <c r="D10603" s="48">
        <v>2068.81</v>
      </c>
    </row>
    <row r="10604" spans="1:4" x14ac:dyDescent="0.25">
      <c r="A10604" s="46" t="s">
        <v>34</v>
      </c>
      <c r="B10604" s="47">
        <v>10046153</v>
      </c>
      <c r="C10604" s="46" t="s">
        <v>10583</v>
      </c>
      <c r="D10604" s="48">
        <v>2068.81</v>
      </c>
    </row>
    <row r="10605" spans="1:4" x14ac:dyDescent="0.25">
      <c r="A10605" s="46" t="s">
        <v>34</v>
      </c>
      <c r="B10605" s="47">
        <v>10046154</v>
      </c>
      <c r="C10605" s="46" t="s">
        <v>10584</v>
      </c>
      <c r="D10605" s="48">
        <v>2068.81</v>
      </c>
    </row>
    <row r="10606" spans="1:4" x14ac:dyDescent="0.25">
      <c r="A10606" s="46" t="s">
        <v>34</v>
      </c>
      <c r="B10606" s="47">
        <v>10046155</v>
      </c>
      <c r="C10606" s="46" t="s">
        <v>10585</v>
      </c>
      <c r="D10606" s="48">
        <v>2068.81</v>
      </c>
    </row>
    <row r="10607" spans="1:4" x14ac:dyDescent="0.25">
      <c r="A10607" s="46" t="s">
        <v>34</v>
      </c>
      <c r="B10607" s="47">
        <v>10046156</v>
      </c>
      <c r="C10607" s="46" t="s">
        <v>10586</v>
      </c>
      <c r="D10607" s="48">
        <v>2068.81</v>
      </c>
    </row>
    <row r="10608" spans="1:4" x14ac:dyDescent="0.25">
      <c r="A10608" s="46" t="s">
        <v>34</v>
      </c>
      <c r="B10608" s="47">
        <v>10046157</v>
      </c>
      <c r="C10608" s="46" t="s">
        <v>10587</v>
      </c>
      <c r="D10608" s="48">
        <v>2068.81</v>
      </c>
    </row>
    <row r="10609" spans="1:4" x14ac:dyDescent="0.25">
      <c r="A10609" s="46" t="s">
        <v>34</v>
      </c>
      <c r="B10609" s="47">
        <v>10046158</v>
      </c>
      <c r="C10609" s="46" t="s">
        <v>10588</v>
      </c>
      <c r="D10609" s="48">
        <v>2068.81</v>
      </c>
    </row>
    <row r="10610" spans="1:4" x14ac:dyDescent="0.25">
      <c r="A10610" s="46" t="s">
        <v>34</v>
      </c>
      <c r="B10610" s="47">
        <v>10046159</v>
      </c>
      <c r="C10610" s="46" t="s">
        <v>10589</v>
      </c>
      <c r="D10610" s="48">
        <v>2068.81</v>
      </c>
    </row>
    <row r="10611" spans="1:4" x14ac:dyDescent="0.25">
      <c r="A10611" s="46" t="s">
        <v>34</v>
      </c>
      <c r="B10611" s="47">
        <v>10046160</v>
      </c>
      <c r="C10611" s="46" t="s">
        <v>10590</v>
      </c>
      <c r="D10611" s="48">
        <v>2068.81</v>
      </c>
    </row>
    <row r="10612" spans="1:4" x14ac:dyDescent="0.25">
      <c r="A10612" s="46" t="s">
        <v>34</v>
      </c>
      <c r="B10612" s="47">
        <v>10046161</v>
      </c>
      <c r="C10612" s="46" t="s">
        <v>10591</v>
      </c>
      <c r="D10612" s="48">
        <v>2068.81</v>
      </c>
    </row>
    <row r="10613" spans="1:4" x14ac:dyDescent="0.25">
      <c r="A10613" s="46" t="s">
        <v>34</v>
      </c>
      <c r="B10613" s="47">
        <v>10046162</v>
      </c>
      <c r="C10613" s="46" t="s">
        <v>10592</v>
      </c>
      <c r="D10613" s="48">
        <v>2068.81</v>
      </c>
    </row>
    <row r="10614" spans="1:4" x14ac:dyDescent="0.25">
      <c r="A10614" s="46" t="s">
        <v>34</v>
      </c>
      <c r="B10614" s="47">
        <v>10046163</v>
      </c>
      <c r="C10614" s="46" t="s">
        <v>10593</v>
      </c>
      <c r="D10614" s="48">
        <v>2068.81</v>
      </c>
    </row>
    <row r="10615" spans="1:4" x14ac:dyDescent="0.25">
      <c r="A10615" s="46" t="s">
        <v>34</v>
      </c>
      <c r="B10615" s="47">
        <v>10046164</v>
      </c>
      <c r="C10615" s="46" t="s">
        <v>10594</v>
      </c>
      <c r="D10615" s="48">
        <v>2068.81</v>
      </c>
    </row>
    <row r="10616" spans="1:4" x14ac:dyDescent="0.25">
      <c r="A10616" s="46" t="s">
        <v>34</v>
      </c>
      <c r="B10616" s="47">
        <v>10046165</v>
      </c>
      <c r="C10616" s="46" t="s">
        <v>10595</v>
      </c>
      <c r="D10616" s="48">
        <v>2068.81</v>
      </c>
    </row>
    <row r="10617" spans="1:4" x14ac:dyDescent="0.25">
      <c r="A10617" s="46" t="s">
        <v>34</v>
      </c>
      <c r="B10617" s="47">
        <v>10046166</v>
      </c>
      <c r="C10617" s="46" t="s">
        <v>10596</v>
      </c>
      <c r="D10617" s="48">
        <v>2068.81</v>
      </c>
    </row>
    <row r="10618" spans="1:4" x14ac:dyDescent="0.25">
      <c r="A10618" s="46" t="s">
        <v>34</v>
      </c>
      <c r="B10618" s="47">
        <v>10046167</v>
      </c>
      <c r="C10618" s="46" t="s">
        <v>10597</v>
      </c>
      <c r="D10618" s="48">
        <v>2068.81</v>
      </c>
    </row>
    <row r="10619" spans="1:4" x14ac:dyDescent="0.25">
      <c r="A10619" s="46" t="s">
        <v>34</v>
      </c>
      <c r="B10619" s="47">
        <v>10046168</v>
      </c>
      <c r="C10619" s="46" t="s">
        <v>10598</v>
      </c>
      <c r="D10619" s="48">
        <v>2068.81</v>
      </c>
    </row>
    <row r="10620" spans="1:4" x14ac:dyDescent="0.25">
      <c r="A10620" s="46" t="s">
        <v>34</v>
      </c>
      <c r="B10620" s="47">
        <v>10046169</v>
      </c>
      <c r="C10620" s="46" t="s">
        <v>10599</v>
      </c>
      <c r="D10620" s="48">
        <v>2068.81</v>
      </c>
    </row>
    <row r="10621" spans="1:4" x14ac:dyDescent="0.25">
      <c r="A10621" s="46" t="s">
        <v>34</v>
      </c>
      <c r="B10621" s="47">
        <v>10046170</v>
      </c>
      <c r="C10621" s="46" t="s">
        <v>10600</v>
      </c>
      <c r="D10621" s="48">
        <v>2068.81</v>
      </c>
    </row>
    <row r="10622" spans="1:4" x14ac:dyDescent="0.25">
      <c r="A10622" s="46" t="s">
        <v>34</v>
      </c>
      <c r="B10622" s="47">
        <v>10046171</v>
      </c>
      <c r="C10622" s="46" t="s">
        <v>10601</v>
      </c>
      <c r="D10622" s="48">
        <v>2068.81</v>
      </c>
    </row>
    <row r="10623" spans="1:4" x14ac:dyDescent="0.25">
      <c r="A10623" s="46" t="s">
        <v>34</v>
      </c>
      <c r="B10623" s="47">
        <v>10046172</v>
      </c>
      <c r="C10623" s="46" t="s">
        <v>10602</v>
      </c>
      <c r="D10623" s="48">
        <v>2068.81</v>
      </c>
    </row>
    <row r="10624" spans="1:4" x14ac:dyDescent="0.25">
      <c r="A10624" s="46" t="s">
        <v>34</v>
      </c>
      <c r="B10624" s="47">
        <v>10046173</v>
      </c>
      <c r="C10624" s="46" t="s">
        <v>10603</v>
      </c>
      <c r="D10624" s="48">
        <v>2068.81</v>
      </c>
    </row>
    <row r="10625" spans="1:4" x14ac:dyDescent="0.25">
      <c r="A10625" s="46" t="s">
        <v>34</v>
      </c>
      <c r="B10625" s="47">
        <v>10046174</v>
      </c>
      <c r="C10625" s="46" t="s">
        <v>10604</v>
      </c>
      <c r="D10625" s="48">
        <v>2068.81</v>
      </c>
    </row>
    <row r="10626" spans="1:4" x14ac:dyDescent="0.25">
      <c r="A10626" s="46" t="s">
        <v>34</v>
      </c>
      <c r="B10626" s="47">
        <v>10046175</v>
      </c>
      <c r="C10626" s="46" t="s">
        <v>10605</v>
      </c>
      <c r="D10626" s="48">
        <v>2068.81</v>
      </c>
    </row>
    <row r="10627" spans="1:4" x14ac:dyDescent="0.25">
      <c r="A10627" s="46" t="s">
        <v>34</v>
      </c>
      <c r="B10627" s="47">
        <v>10046176</v>
      </c>
      <c r="C10627" s="46" t="s">
        <v>10606</v>
      </c>
      <c r="D10627" s="48">
        <v>2068.81</v>
      </c>
    </row>
    <row r="10628" spans="1:4" x14ac:dyDescent="0.25">
      <c r="A10628" s="46" t="s">
        <v>34</v>
      </c>
      <c r="B10628" s="47">
        <v>10046177</v>
      </c>
      <c r="C10628" s="46" t="s">
        <v>10607</v>
      </c>
      <c r="D10628" s="48">
        <v>2068.81</v>
      </c>
    </row>
    <row r="10629" spans="1:4" x14ac:dyDescent="0.25">
      <c r="A10629" s="46" t="s">
        <v>34</v>
      </c>
      <c r="B10629" s="47">
        <v>10046178</v>
      </c>
      <c r="C10629" s="46" t="s">
        <v>10608</v>
      </c>
      <c r="D10629" s="48">
        <v>2068.81</v>
      </c>
    </row>
    <row r="10630" spans="1:4" x14ac:dyDescent="0.25">
      <c r="A10630" s="46" t="s">
        <v>34</v>
      </c>
      <c r="B10630" s="47">
        <v>10046179</v>
      </c>
      <c r="C10630" s="46" t="s">
        <v>10609</v>
      </c>
      <c r="D10630" s="48">
        <v>2068.81</v>
      </c>
    </row>
    <row r="10631" spans="1:4" x14ac:dyDescent="0.25">
      <c r="A10631" s="46" t="s">
        <v>34</v>
      </c>
      <c r="B10631" s="47">
        <v>10046180</v>
      </c>
      <c r="C10631" s="46" t="s">
        <v>10610</v>
      </c>
      <c r="D10631" s="48">
        <v>2068.81</v>
      </c>
    </row>
    <row r="10632" spans="1:4" x14ac:dyDescent="0.25">
      <c r="A10632" s="46" t="s">
        <v>34</v>
      </c>
      <c r="B10632" s="47">
        <v>10046181</v>
      </c>
      <c r="C10632" s="46" t="s">
        <v>10611</v>
      </c>
      <c r="D10632" s="48">
        <v>2068.81</v>
      </c>
    </row>
    <row r="10633" spans="1:4" x14ac:dyDescent="0.25">
      <c r="A10633" s="46" t="s">
        <v>34</v>
      </c>
      <c r="B10633" s="47">
        <v>10046182</v>
      </c>
      <c r="C10633" s="46" t="s">
        <v>10612</v>
      </c>
      <c r="D10633" s="48">
        <v>2068.81</v>
      </c>
    </row>
    <row r="10634" spans="1:4" x14ac:dyDescent="0.25">
      <c r="A10634" s="46" t="s">
        <v>34</v>
      </c>
      <c r="B10634" s="47">
        <v>10046183</v>
      </c>
      <c r="C10634" s="46" t="s">
        <v>10613</v>
      </c>
      <c r="D10634" s="48">
        <v>2068.81</v>
      </c>
    </row>
    <row r="10635" spans="1:4" x14ac:dyDescent="0.25">
      <c r="A10635" s="46" t="s">
        <v>34</v>
      </c>
      <c r="B10635" s="47">
        <v>10046184</v>
      </c>
      <c r="C10635" s="46" t="s">
        <v>10614</v>
      </c>
      <c r="D10635" s="48">
        <v>2068.81</v>
      </c>
    </row>
    <row r="10636" spans="1:4" x14ac:dyDescent="0.25">
      <c r="A10636" s="46" t="s">
        <v>34</v>
      </c>
      <c r="B10636" s="47">
        <v>10046185</v>
      </c>
      <c r="C10636" s="46" t="s">
        <v>10615</v>
      </c>
      <c r="D10636" s="48">
        <v>2068.81</v>
      </c>
    </row>
    <row r="10637" spans="1:4" x14ac:dyDescent="0.25">
      <c r="A10637" s="46" t="s">
        <v>34</v>
      </c>
      <c r="B10637" s="47">
        <v>10046186</v>
      </c>
      <c r="C10637" s="46" t="s">
        <v>10616</v>
      </c>
      <c r="D10637" s="48">
        <v>2068.81</v>
      </c>
    </row>
    <row r="10638" spans="1:4" x14ac:dyDescent="0.25">
      <c r="A10638" s="46" t="s">
        <v>34</v>
      </c>
      <c r="B10638" s="47">
        <v>10046187</v>
      </c>
      <c r="C10638" s="46" t="s">
        <v>10617</v>
      </c>
      <c r="D10638" s="48">
        <v>2068.81</v>
      </c>
    </row>
    <row r="10639" spans="1:4" x14ac:dyDescent="0.25">
      <c r="A10639" s="46" t="s">
        <v>34</v>
      </c>
      <c r="B10639" s="47">
        <v>10046188</v>
      </c>
      <c r="C10639" s="46" t="s">
        <v>10618</v>
      </c>
      <c r="D10639" s="48">
        <v>2068.81</v>
      </c>
    </row>
    <row r="10640" spans="1:4" x14ac:dyDescent="0.25">
      <c r="A10640" s="46" t="s">
        <v>34</v>
      </c>
      <c r="B10640" s="47">
        <v>10046189</v>
      </c>
      <c r="C10640" s="46" t="s">
        <v>10619</v>
      </c>
      <c r="D10640" s="48">
        <v>2068.81</v>
      </c>
    </row>
    <row r="10641" spans="1:4" x14ac:dyDescent="0.25">
      <c r="A10641" s="46" t="s">
        <v>34</v>
      </c>
      <c r="B10641" s="47">
        <v>10046190</v>
      </c>
      <c r="C10641" s="46" t="s">
        <v>10620</v>
      </c>
      <c r="D10641" s="48">
        <v>2068.81</v>
      </c>
    </row>
    <row r="10642" spans="1:4" x14ac:dyDescent="0.25">
      <c r="A10642" s="46" t="s">
        <v>34</v>
      </c>
      <c r="B10642" s="47">
        <v>10046191</v>
      </c>
      <c r="C10642" s="46" t="s">
        <v>10621</v>
      </c>
      <c r="D10642" s="48">
        <v>2068.81</v>
      </c>
    </row>
    <row r="10643" spans="1:4" x14ac:dyDescent="0.25">
      <c r="A10643" s="46" t="s">
        <v>34</v>
      </c>
      <c r="B10643" s="47">
        <v>10046192</v>
      </c>
      <c r="C10643" s="46" t="s">
        <v>10622</v>
      </c>
      <c r="D10643" s="48">
        <v>2068.81</v>
      </c>
    </row>
    <row r="10644" spans="1:4" x14ac:dyDescent="0.25">
      <c r="A10644" s="46" t="s">
        <v>34</v>
      </c>
      <c r="B10644" s="47">
        <v>10046193</v>
      </c>
      <c r="C10644" s="46" t="s">
        <v>10623</v>
      </c>
      <c r="D10644" s="48">
        <v>2068.81</v>
      </c>
    </row>
    <row r="10645" spans="1:4" x14ac:dyDescent="0.25">
      <c r="A10645" s="46" t="s">
        <v>34</v>
      </c>
      <c r="B10645" s="47">
        <v>10046194</v>
      </c>
      <c r="C10645" s="46" t="s">
        <v>10624</v>
      </c>
      <c r="D10645" s="48">
        <v>2068.81</v>
      </c>
    </row>
    <row r="10646" spans="1:4" x14ac:dyDescent="0.25">
      <c r="A10646" s="46" t="s">
        <v>34</v>
      </c>
      <c r="B10646" s="47">
        <v>10046195</v>
      </c>
      <c r="C10646" s="46" t="s">
        <v>10625</v>
      </c>
      <c r="D10646" s="48">
        <v>2068.81</v>
      </c>
    </row>
    <row r="10647" spans="1:4" x14ac:dyDescent="0.25">
      <c r="A10647" s="46" t="s">
        <v>34</v>
      </c>
      <c r="B10647" s="47">
        <v>10046196</v>
      </c>
      <c r="C10647" s="46" t="s">
        <v>10626</v>
      </c>
      <c r="D10647" s="48">
        <v>2068.81</v>
      </c>
    </row>
    <row r="10648" spans="1:4" x14ac:dyDescent="0.25">
      <c r="A10648" s="46" t="s">
        <v>34</v>
      </c>
      <c r="B10648" s="47">
        <v>10046197</v>
      </c>
      <c r="C10648" s="46" t="s">
        <v>10627</v>
      </c>
      <c r="D10648" s="48">
        <v>2068.81</v>
      </c>
    </row>
    <row r="10649" spans="1:4" x14ac:dyDescent="0.25">
      <c r="A10649" s="46" t="s">
        <v>34</v>
      </c>
      <c r="B10649" s="47">
        <v>10046198</v>
      </c>
      <c r="C10649" s="46" t="s">
        <v>10628</v>
      </c>
      <c r="D10649" s="48">
        <v>2068.81</v>
      </c>
    </row>
    <row r="10650" spans="1:4" x14ac:dyDescent="0.25">
      <c r="A10650" s="46" t="s">
        <v>34</v>
      </c>
      <c r="B10650" s="47">
        <v>10046199</v>
      </c>
      <c r="C10650" s="46" t="s">
        <v>10629</v>
      </c>
      <c r="D10650" s="48">
        <v>2068.81</v>
      </c>
    </row>
    <row r="10651" spans="1:4" x14ac:dyDescent="0.25">
      <c r="A10651" s="46" t="s">
        <v>34</v>
      </c>
      <c r="B10651" s="47">
        <v>10046200</v>
      </c>
      <c r="C10651" s="46" t="s">
        <v>10630</v>
      </c>
      <c r="D10651" s="48">
        <v>2068.81</v>
      </c>
    </row>
    <row r="10652" spans="1:4" x14ac:dyDescent="0.25">
      <c r="A10652" s="46" t="s">
        <v>34</v>
      </c>
      <c r="B10652" s="47">
        <v>10046201</v>
      </c>
      <c r="C10652" s="46" t="s">
        <v>10631</v>
      </c>
      <c r="D10652" s="48">
        <v>2068.81</v>
      </c>
    </row>
    <row r="10653" spans="1:4" x14ac:dyDescent="0.25">
      <c r="A10653" s="46" t="s">
        <v>34</v>
      </c>
      <c r="B10653" s="47">
        <v>10046202</v>
      </c>
      <c r="C10653" s="46" t="s">
        <v>10632</v>
      </c>
      <c r="D10653" s="48">
        <v>2068.81</v>
      </c>
    </row>
    <row r="10654" spans="1:4" x14ac:dyDescent="0.25">
      <c r="A10654" s="46" t="s">
        <v>34</v>
      </c>
      <c r="B10654" s="47">
        <v>10046203</v>
      </c>
      <c r="C10654" s="46" t="s">
        <v>10633</v>
      </c>
      <c r="D10654" s="48">
        <v>2068.81</v>
      </c>
    </row>
    <row r="10655" spans="1:4" x14ac:dyDescent="0.25">
      <c r="A10655" s="46" t="s">
        <v>34</v>
      </c>
      <c r="B10655" s="47">
        <v>10046204</v>
      </c>
      <c r="C10655" s="46" t="s">
        <v>10634</v>
      </c>
      <c r="D10655" s="48">
        <v>2068.81</v>
      </c>
    </row>
    <row r="10656" spans="1:4" x14ac:dyDescent="0.25">
      <c r="A10656" s="46" t="s">
        <v>34</v>
      </c>
      <c r="B10656" s="47">
        <v>10046205</v>
      </c>
      <c r="C10656" s="46" t="s">
        <v>10635</v>
      </c>
      <c r="D10656" s="48">
        <v>2068.81</v>
      </c>
    </row>
    <row r="10657" spans="1:4" x14ac:dyDescent="0.25">
      <c r="A10657" s="46" t="s">
        <v>34</v>
      </c>
      <c r="B10657" s="47">
        <v>10046206</v>
      </c>
      <c r="C10657" s="46" t="s">
        <v>10636</v>
      </c>
      <c r="D10657" s="48">
        <v>2068.81</v>
      </c>
    </row>
    <row r="10658" spans="1:4" x14ac:dyDescent="0.25">
      <c r="A10658" s="46" t="s">
        <v>34</v>
      </c>
      <c r="B10658" s="47">
        <v>10046207</v>
      </c>
      <c r="C10658" s="46" t="s">
        <v>10637</v>
      </c>
      <c r="D10658" s="48">
        <v>2068.81</v>
      </c>
    </row>
    <row r="10659" spans="1:4" x14ac:dyDescent="0.25">
      <c r="A10659" s="46" t="s">
        <v>34</v>
      </c>
      <c r="B10659" s="47">
        <v>10046208</v>
      </c>
      <c r="C10659" s="46" t="s">
        <v>10638</v>
      </c>
      <c r="D10659" s="48">
        <v>2068.81</v>
      </c>
    </row>
    <row r="10660" spans="1:4" x14ac:dyDescent="0.25">
      <c r="A10660" s="46" t="s">
        <v>34</v>
      </c>
      <c r="B10660" s="47">
        <v>10046209</v>
      </c>
      <c r="C10660" s="46" t="s">
        <v>10639</v>
      </c>
      <c r="D10660" s="48">
        <v>2068.81</v>
      </c>
    </row>
    <row r="10661" spans="1:4" x14ac:dyDescent="0.25">
      <c r="A10661" s="46" t="s">
        <v>34</v>
      </c>
      <c r="B10661" s="47">
        <v>10046210</v>
      </c>
      <c r="C10661" s="46" t="s">
        <v>10640</v>
      </c>
      <c r="D10661" s="48">
        <v>2068.81</v>
      </c>
    </row>
    <row r="10662" spans="1:4" x14ac:dyDescent="0.25">
      <c r="A10662" s="46" t="s">
        <v>34</v>
      </c>
      <c r="B10662" s="47">
        <v>10046211</v>
      </c>
      <c r="C10662" s="46" t="s">
        <v>10641</v>
      </c>
      <c r="D10662" s="48">
        <v>2068.81</v>
      </c>
    </row>
    <row r="10663" spans="1:4" x14ac:dyDescent="0.25">
      <c r="A10663" s="46" t="s">
        <v>34</v>
      </c>
      <c r="B10663" s="47">
        <v>10046212</v>
      </c>
      <c r="C10663" s="46" t="s">
        <v>10642</v>
      </c>
      <c r="D10663" s="48">
        <v>2068.81</v>
      </c>
    </row>
    <row r="10664" spans="1:4" x14ac:dyDescent="0.25">
      <c r="A10664" s="46" t="s">
        <v>34</v>
      </c>
      <c r="B10664" s="47">
        <v>10046213</v>
      </c>
      <c r="C10664" s="46" t="s">
        <v>10643</v>
      </c>
      <c r="D10664" s="48">
        <v>2068.81</v>
      </c>
    </row>
    <row r="10665" spans="1:4" x14ac:dyDescent="0.25">
      <c r="A10665" s="46" t="s">
        <v>34</v>
      </c>
      <c r="B10665" s="47">
        <v>10046214</v>
      </c>
      <c r="C10665" s="46" t="s">
        <v>10644</v>
      </c>
      <c r="D10665" s="48">
        <v>2068.81</v>
      </c>
    </row>
    <row r="10666" spans="1:4" x14ac:dyDescent="0.25">
      <c r="A10666" s="46" t="s">
        <v>34</v>
      </c>
      <c r="B10666" s="47">
        <v>10046215</v>
      </c>
      <c r="C10666" s="46" t="s">
        <v>10645</v>
      </c>
      <c r="D10666" s="48">
        <v>2068.81</v>
      </c>
    </row>
    <row r="10667" spans="1:4" x14ac:dyDescent="0.25">
      <c r="A10667" s="46" t="s">
        <v>34</v>
      </c>
      <c r="B10667" s="47">
        <v>10046216</v>
      </c>
      <c r="C10667" s="46" t="s">
        <v>10646</v>
      </c>
      <c r="D10667" s="48">
        <v>2068.81</v>
      </c>
    </row>
    <row r="10668" spans="1:4" x14ac:dyDescent="0.25">
      <c r="A10668" s="46" t="s">
        <v>34</v>
      </c>
      <c r="B10668" s="47">
        <v>10046217</v>
      </c>
      <c r="C10668" s="46" t="s">
        <v>10647</v>
      </c>
      <c r="D10668" s="48">
        <v>2068.81</v>
      </c>
    </row>
    <row r="10669" spans="1:4" x14ac:dyDescent="0.25">
      <c r="A10669" s="46" t="s">
        <v>34</v>
      </c>
      <c r="B10669" s="47">
        <v>10046218</v>
      </c>
      <c r="C10669" s="46" t="s">
        <v>10648</v>
      </c>
      <c r="D10669" s="48">
        <v>2068.81</v>
      </c>
    </row>
    <row r="10670" spans="1:4" x14ac:dyDescent="0.25">
      <c r="A10670" s="46" t="s">
        <v>34</v>
      </c>
      <c r="B10670" s="47">
        <v>10046219</v>
      </c>
      <c r="C10670" s="46" t="s">
        <v>10649</v>
      </c>
      <c r="D10670" s="48">
        <v>2068.81</v>
      </c>
    </row>
    <row r="10671" spans="1:4" x14ac:dyDescent="0.25">
      <c r="A10671" s="46" t="s">
        <v>34</v>
      </c>
      <c r="B10671" s="47">
        <v>10046220</v>
      </c>
      <c r="C10671" s="46" t="s">
        <v>10650</v>
      </c>
      <c r="D10671" s="48">
        <v>2068.81</v>
      </c>
    </row>
    <row r="10672" spans="1:4" x14ac:dyDescent="0.25">
      <c r="A10672" s="46" t="s">
        <v>34</v>
      </c>
      <c r="B10672" s="47">
        <v>10046221</v>
      </c>
      <c r="C10672" s="46" t="s">
        <v>10651</v>
      </c>
      <c r="D10672" s="48">
        <v>2068.81</v>
      </c>
    </row>
    <row r="10673" spans="1:4" x14ac:dyDescent="0.25">
      <c r="A10673" s="46" t="s">
        <v>34</v>
      </c>
      <c r="B10673" s="47">
        <v>10046222</v>
      </c>
      <c r="C10673" s="46" t="s">
        <v>10652</v>
      </c>
      <c r="D10673" s="48">
        <v>2068.81</v>
      </c>
    </row>
    <row r="10674" spans="1:4" x14ac:dyDescent="0.25">
      <c r="A10674" s="46" t="s">
        <v>34</v>
      </c>
      <c r="B10674" s="47">
        <v>10046223</v>
      </c>
      <c r="C10674" s="46" t="s">
        <v>10653</v>
      </c>
      <c r="D10674" s="48">
        <v>2068.81</v>
      </c>
    </row>
    <row r="10675" spans="1:4" x14ac:dyDescent="0.25">
      <c r="A10675" s="46" t="s">
        <v>34</v>
      </c>
      <c r="B10675" s="47">
        <v>10046224</v>
      </c>
      <c r="C10675" s="46" t="s">
        <v>10654</v>
      </c>
      <c r="D10675" s="48">
        <v>2068.81</v>
      </c>
    </row>
    <row r="10676" spans="1:4" x14ac:dyDescent="0.25">
      <c r="A10676" s="46" t="s">
        <v>34</v>
      </c>
      <c r="B10676" s="47">
        <v>10046225</v>
      </c>
      <c r="C10676" s="46" t="s">
        <v>10655</v>
      </c>
      <c r="D10676" s="48">
        <v>2068.81</v>
      </c>
    </row>
    <row r="10677" spans="1:4" x14ac:dyDescent="0.25">
      <c r="A10677" s="46" t="s">
        <v>34</v>
      </c>
      <c r="B10677" s="47">
        <v>10046226</v>
      </c>
      <c r="C10677" s="46" t="s">
        <v>10656</v>
      </c>
      <c r="D10677" s="48">
        <v>2068.81</v>
      </c>
    </row>
    <row r="10678" spans="1:4" x14ac:dyDescent="0.25">
      <c r="A10678" s="46" t="s">
        <v>34</v>
      </c>
      <c r="B10678" s="47">
        <v>10046227</v>
      </c>
      <c r="C10678" s="46" t="s">
        <v>10657</v>
      </c>
      <c r="D10678" s="48">
        <v>2068.81</v>
      </c>
    </row>
    <row r="10679" spans="1:4" x14ac:dyDescent="0.25">
      <c r="A10679" s="46" t="s">
        <v>34</v>
      </c>
      <c r="B10679" s="47">
        <v>10046228</v>
      </c>
      <c r="C10679" s="46" t="s">
        <v>10658</v>
      </c>
      <c r="D10679" s="48">
        <v>2068.81</v>
      </c>
    </row>
    <row r="10680" spans="1:4" x14ac:dyDescent="0.25">
      <c r="A10680" s="46" t="s">
        <v>34</v>
      </c>
      <c r="B10680" s="47">
        <v>10046229</v>
      </c>
      <c r="C10680" s="46" t="s">
        <v>10659</v>
      </c>
      <c r="D10680" s="48">
        <v>2068.81</v>
      </c>
    </row>
    <row r="10681" spans="1:4" x14ac:dyDescent="0.25">
      <c r="A10681" s="46" t="s">
        <v>34</v>
      </c>
      <c r="B10681" s="47">
        <v>10046230</v>
      </c>
      <c r="C10681" s="46" t="s">
        <v>10660</v>
      </c>
      <c r="D10681" s="48">
        <v>2068.81</v>
      </c>
    </row>
    <row r="10682" spans="1:4" x14ac:dyDescent="0.25">
      <c r="A10682" s="46" t="s">
        <v>34</v>
      </c>
      <c r="B10682" s="47">
        <v>10046231</v>
      </c>
      <c r="C10682" s="46" t="s">
        <v>10661</v>
      </c>
      <c r="D10682" s="48">
        <v>2068.81</v>
      </c>
    </row>
    <row r="10683" spans="1:4" x14ac:dyDescent="0.25">
      <c r="A10683" s="46" t="s">
        <v>34</v>
      </c>
      <c r="B10683" s="47">
        <v>10046232</v>
      </c>
      <c r="C10683" s="46" t="s">
        <v>10662</v>
      </c>
      <c r="D10683" s="48">
        <v>2068.81</v>
      </c>
    </row>
    <row r="10684" spans="1:4" x14ac:dyDescent="0.25">
      <c r="A10684" s="46" t="s">
        <v>34</v>
      </c>
      <c r="B10684" s="47">
        <v>10046233</v>
      </c>
      <c r="C10684" s="46" t="s">
        <v>10663</v>
      </c>
      <c r="D10684" s="48">
        <v>2068.81</v>
      </c>
    </row>
    <row r="10685" spans="1:4" x14ac:dyDescent="0.25">
      <c r="A10685" s="46" t="s">
        <v>34</v>
      </c>
      <c r="B10685" s="47">
        <v>10046234</v>
      </c>
      <c r="C10685" s="46" t="s">
        <v>10664</v>
      </c>
      <c r="D10685" s="48">
        <v>2068.81</v>
      </c>
    </row>
    <row r="10686" spans="1:4" x14ac:dyDescent="0.25">
      <c r="A10686" s="46" t="s">
        <v>34</v>
      </c>
      <c r="B10686" s="47">
        <v>10046235</v>
      </c>
      <c r="C10686" s="46" t="s">
        <v>10665</v>
      </c>
      <c r="D10686" s="48">
        <v>2068.81</v>
      </c>
    </row>
    <row r="10687" spans="1:4" x14ac:dyDescent="0.25">
      <c r="A10687" s="46" t="s">
        <v>34</v>
      </c>
      <c r="B10687" s="47">
        <v>10046236</v>
      </c>
      <c r="C10687" s="46" t="s">
        <v>10666</v>
      </c>
      <c r="D10687" s="48">
        <v>2068.81</v>
      </c>
    </row>
    <row r="10688" spans="1:4" x14ac:dyDescent="0.25">
      <c r="A10688" s="46" t="s">
        <v>34</v>
      </c>
      <c r="B10688" s="47">
        <v>10046237</v>
      </c>
      <c r="C10688" s="46" t="s">
        <v>10667</v>
      </c>
      <c r="D10688" s="48">
        <v>2068.81</v>
      </c>
    </row>
    <row r="10689" spans="1:4" x14ac:dyDescent="0.25">
      <c r="A10689" s="46" t="s">
        <v>34</v>
      </c>
      <c r="B10689" s="47">
        <v>10046238</v>
      </c>
      <c r="C10689" s="46" t="s">
        <v>10668</v>
      </c>
      <c r="D10689" s="48">
        <v>2068.81</v>
      </c>
    </row>
    <row r="10690" spans="1:4" x14ac:dyDescent="0.25">
      <c r="A10690" s="46" t="s">
        <v>34</v>
      </c>
      <c r="B10690" s="47">
        <v>10046239</v>
      </c>
      <c r="C10690" s="46" t="s">
        <v>10669</v>
      </c>
      <c r="D10690" s="48">
        <v>2068.81</v>
      </c>
    </row>
    <row r="10691" spans="1:4" x14ac:dyDescent="0.25">
      <c r="A10691" s="46" t="s">
        <v>34</v>
      </c>
      <c r="B10691" s="47">
        <v>10046240</v>
      </c>
      <c r="C10691" s="46" t="s">
        <v>10670</v>
      </c>
      <c r="D10691" s="48">
        <v>2068.81</v>
      </c>
    </row>
    <row r="10692" spans="1:4" x14ac:dyDescent="0.25">
      <c r="A10692" s="46" t="s">
        <v>34</v>
      </c>
      <c r="B10692" s="47">
        <v>10046241</v>
      </c>
      <c r="C10692" s="46" t="s">
        <v>10671</v>
      </c>
      <c r="D10692" s="48">
        <v>2068.81</v>
      </c>
    </row>
    <row r="10693" spans="1:4" x14ac:dyDescent="0.25">
      <c r="A10693" s="46" t="s">
        <v>34</v>
      </c>
      <c r="B10693" s="47">
        <v>10046242</v>
      </c>
      <c r="C10693" s="46" t="s">
        <v>10672</v>
      </c>
      <c r="D10693" s="48">
        <v>2068.81</v>
      </c>
    </row>
    <row r="10694" spans="1:4" x14ac:dyDescent="0.25">
      <c r="A10694" s="46" t="s">
        <v>34</v>
      </c>
      <c r="B10694" s="47">
        <v>10046243</v>
      </c>
      <c r="C10694" s="46" t="s">
        <v>10673</v>
      </c>
      <c r="D10694" s="48">
        <v>2068.81</v>
      </c>
    </row>
    <row r="10695" spans="1:4" x14ac:dyDescent="0.25">
      <c r="A10695" s="46" t="s">
        <v>34</v>
      </c>
      <c r="B10695" s="47">
        <v>10046244</v>
      </c>
      <c r="C10695" s="46" t="s">
        <v>10674</v>
      </c>
      <c r="D10695" s="48">
        <v>2068.81</v>
      </c>
    </row>
    <row r="10696" spans="1:4" x14ac:dyDescent="0.25">
      <c r="A10696" s="46" t="s">
        <v>34</v>
      </c>
      <c r="B10696" s="47">
        <v>10046245</v>
      </c>
      <c r="C10696" s="46" t="s">
        <v>10675</v>
      </c>
      <c r="D10696" s="48">
        <v>2068.81</v>
      </c>
    </row>
    <row r="10697" spans="1:4" x14ac:dyDescent="0.25">
      <c r="A10697" s="46" t="s">
        <v>34</v>
      </c>
      <c r="B10697" s="47">
        <v>10046246</v>
      </c>
      <c r="C10697" s="46" t="s">
        <v>10676</v>
      </c>
      <c r="D10697" s="48">
        <v>2068.81</v>
      </c>
    </row>
    <row r="10698" spans="1:4" x14ac:dyDescent="0.25">
      <c r="A10698" s="46" t="s">
        <v>34</v>
      </c>
      <c r="B10698" s="47">
        <v>10046247</v>
      </c>
      <c r="C10698" s="46" t="s">
        <v>10677</v>
      </c>
      <c r="D10698" s="48">
        <v>2068.81</v>
      </c>
    </row>
    <row r="10699" spans="1:4" x14ac:dyDescent="0.25">
      <c r="A10699" s="46" t="s">
        <v>34</v>
      </c>
      <c r="B10699" s="47">
        <v>10046248</v>
      </c>
      <c r="C10699" s="46" t="s">
        <v>10678</v>
      </c>
      <c r="D10699" s="48">
        <v>2068.81</v>
      </c>
    </row>
    <row r="10700" spans="1:4" x14ac:dyDescent="0.25">
      <c r="A10700" s="46" t="s">
        <v>34</v>
      </c>
      <c r="B10700" s="47">
        <v>10046249</v>
      </c>
      <c r="C10700" s="46" t="s">
        <v>10679</v>
      </c>
      <c r="D10700" s="48">
        <v>2068.81</v>
      </c>
    </row>
    <row r="10701" spans="1:4" x14ac:dyDescent="0.25">
      <c r="A10701" s="46" t="s">
        <v>34</v>
      </c>
      <c r="B10701" s="47">
        <v>10046250</v>
      </c>
      <c r="C10701" s="46" t="s">
        <v>10680</v>
      </c>
      <c r="D10701" s="48">
        <v>2068.81</v>
      </c>
    </row>
    <row r="10702" spans="1:4" x14ac:dyDescent="0.25">
      <c r="A10702" s="46" t="s">
        <v>34</v>
      </c>
      <c r="B10702" s="47">
        <v>10046251</v>
      </c>
      <c r="C10702" s="46" t="s">
        <v>10681</v>
      </c>
      <c r="D10702" s="48">
        <v>2068.81</v>
      </c>
    </row>
    <row r="10703" spans="1:4" x14ac:dyDescent="0.25">
      <c r="A10703" s="46" t="s">
        <v>34</v>
      </c>
      <c r="B10703" s="47">
        <v>10046252</v>
      </c>
      <c r="C10703" s="46" t="s">
        <v>10682</v>
      </c>
      <c r="D10703" s="48">
        <v>2068.81</v>
      </c>
    </row>
    <row r="10704" spans="1:4" x14ac:dyDescent="0.25">
      <c r="A10704" s="46" t="s">
        <v>34</v>
      </c>
      <c r="B10704" s="47">
        <v>10046253</v>
      </c>
      <c r="C10704" s="46" t="s">
        <v>10683</v>
      </c>
      <c r="D10704" s="48">
        <v>2068.81</v>
      </c>
    </row>
    <row r="10705" spans="1:4" x14ac:dyDescent="0.25">
      <c r="A10705" s="46" t="s">
        <v>34</v>
      </c>
      <c r="B10705" s="47">
        <v>10046254</v>
      </c>
      <c r="C10705" s="46" t="s">
        <v>10684</v>
      </c>
      <c r="D10705" s="48">
        <v>2068.81</v>
      </c>
    </row>
    <row r="10706" spans="1:4" x14ac:dyDescent="0.25">
      <c r="A10706" s="46" t="s">
        <v>34</v>
      </c>
      <c r="B10706" s="47">
        <v>10046255</v>
      </c>
      <c r="C10706" s="46" t="s">
        <v>10685</v>
      </c>
      <c r="D10706" s="48">
        <v>2068.81</v>
      </c>
    </row>
    <row r="10707" spans="1:4" x14ac:dyDescent="0.25">
      <c r="A10707" s="46" t="s">
        <v>34</v>
      </c>
      <c r="B10707" s="47">
        <v>10046256</v>
      </c>
      <c r="C10707" s="46" t="s">
        <v>10686</v>
      </c>
      <c r="D10707" s="48">
        <v>2068.81</v>
      </c>
    </row>
    <row r="10708" spans="1:4" x14ac:dyDescent="0.25">
      <c r="A10708" s="46" t="s">
        <v>34</v>
      </c>
      <c r="B10708" s="47">
        <v>10046257</v>
      </c>
      <c r="C10708" s="46" t="s">
        <v>10687</v>
      </c>
      <c r="D10708" s="48">
        <v>2068.81</v>
      </c>
    </row>
    <row r="10709" spans="1:4" x14ac:dyDescent="0.25">
      <c r="A10709" s="46" t="s">
        <v>34</v>
      </c>
      <c r="B10709" s="47">
        <v>10046258</v>
      </c>
      <c r="C10709" s="46" t="s">
        <v>10688</v>
      </c>
      <c r="D10709" s="48">
        <v>2068.81</v>
      </c>
    </row>
    <row r="10710" spans="1:4" x14ac:dyDescent="0.25">
      <c r="A10710" s="46" t="s">
        <v>34</v>
      </c>
      <c r="B10710" s="47">
        <v>10046259</v>
      </c>
      <c r="C10710" s="46" t="s">
        <v>10689</v>
      </c>
      <c r="D10710" s="48">
        <v>2068.81</v>
      </c>
    </row>
    <row r="10711" spans="1:4" x14ac:dyDescent="0.25">
      <c r="A10711" s="46" t="s">
        <v>34</v>
      </c>
      <c r="B10711" s="47">
        <v>10046260</v>
      </c>
      <c r="C10711" s="46" t="s">
        <v>10690</v>
      </c>
      <c r="D10711" s="48">
        <v>2068.81</v>
      </c>
    </row>
    <row r="10712" spans="1:4" x14ac:dyDescent="0.25">
      <c r="A10712" s="46" t="s">
        <v>34</v>
      </c>
      <c r="B10712" s="47">
        <v>10046261</v>
      </c>
      <c r="C10712" s="46" t="s">
        <v>10691</v>
      </c>
      <c r="D10712" s="48">
        <v>2068.81</v>
      </c>
    </row>
    <row r="10713" spans="1:4" x14ac:dyDescent="0.25">
      <c r="A10713" s="46" t="s">
        <v>34</v>
      </c>
      <c r="B10713" s="47">
        <v>10046262</v>
      </c>
      <c r="C10713" s="46" t="s">
        <v>10692</v>
      </c>
      <c r="D10713" s="48">
        <v>2068.81</v>
      </c>
    </row>
    <row r="10714" spans="1:4" x14ac:dyDescent="0.25">
      <c r="A10714" s="46" t="s">
        <v>34</v>
      </c>
      <c r="B10714" s="47">
        <v>10046263</v>
      </c>
      <c r="C10714" s="46" t="s">
        <v>10693</v>
      </c>
      <c r="D10714" s="48">
        <v>2068.81</v>
      </c>
    </row>
    <row r="10715" spans="1:4" x14ac:dyDescent="0.25">
      <c r="A10715" s="46" t="s">
        <v>34</v>
      </c>
      <c r="B10715" s="47">
        <v>10046264</v>
      </c>
      <c r="C10715" s="46" t="s">
        <v>10694</v>
      </c>
      <c r="D10715" s="48">
        <v>2068.81</v>
      </c>
    </row>
    <row r="10716" spans="1:4" x14ac:dyDescent="0.25">
      <c r="A10716" s="46" t="s">
        <v>34</v>
      </c>
      <c r="B10716" s="47">
        <v>10046265</v>
      </c>
      <c r="C10716" s="46" t="s">
        <v>10695</v>
      </c>
      <c r="D10716" s="48">
        <v>2068.81</v>
      </c>
    </row>
    <row r="10717" spans="1:4" x14ac:dyDescent="0.25">
      <c r="A10717" s="46" t="s">
        <v>34</v>
      </c>
      <c r="B10717" s="47">
        <v>10046266</v>
      </c>
      <c r="C10717" s="46" t="s">
        <v>10696</v>
      </c>
      <c r="D10717" s="48">
        <v>2068.81</v>
      </c>
    </row>
    <row r="10718" spans="1:4" x14ac:dyDescent="0.25">
      <c r="A10718" s="46" t="s">
        <v>34</v>
      </c>
      <c r="B10718" s="47">
        <v>10046267</v>
      </c>
      <c r="C10718" s="46" t="s">
        <v>10697</v>
      </c>
      <c r="D10718" s="48">
        <v>2068.81</v>
      </c>
    </row>
    <row r="10719" spans="1:4" x14ac:dyDescent="0.25">
      <c r="A10719" s="46" t="s">
        <v>34</v>
      </c>
      <c r="B10719" s="47">
        <v>10046268</v>
      </c>
      <c r="C10719" s="46" t="s">
        <v>10698</v>
      </c>
      <c r="D10719" s="48">
        <v>2068.81</v>
      </c>
    </row>
    <row r="10720" spans="1:4" x14ac:dyDescent="0.25">
      <c r="A10720" s="46" t="s">
        <v>34</v>
      </c>
      <c r="B10720" s="47">
        <v>10046269</v>
      </c>
      <c r="C10720" s="46" t="s">
        <v>10699</v>
      </c>
      <c r="D10720" s="48">
        <v>2068.81</v>
      </c>
    </row>
    <row r="10721" spans="1:4" x14ac:dyDescent="0.25">
      <c r="A10721" s="46" t="s">
        <v>34</v>
      </c>
      <c r="B10721" s="47">
        <v>10046270</v>
      </c>
      <c r="C10721" s="46" t="s">
        <v>10700</v>
      </c>
      <c r="D10721" s="48">
        <v>2068.81</v>
      </c>
    </row>
    <row r="10722" spans="1:4" x14ac:dyDescent="0.25">
      <c r="A10722" s="46" t="s">
        <v>34</v>
      </c>
      <c r="B10722" s="47">
        <v>10046271</v>
      </c>
      <c r="C10722" s="46" t="s">
        <v>10701</v>
      </c>
      <c r="D10722" s="48">
        <v>2068.81</v>
      </c>
    </row>
    <row r="10723" spans="1:4" x14ac:dyDescent="0.25">
      <c r="A10723" s="46" t="s">
        <v>34</v>
      </c>
      <c r="B10723" s="47">
        <v>10046272</v>
      </c>
      <c r="C10723" s="46" t="s">
        <v>10702</v>
      </c>
      <c r="D10723" s="48">
        <v>2068.81</v>
      </c>
    </row>
    <row r="10724" spans="1:4" x14ac:dyDescent="0.25">
      <c r="A10724" s="46" t="s">
        <v>34</v>
      </c>
      <c r="B10724" s="47">
        <v>10046273</v>
      </c>
      <c r="C10724" s="46" t="s">
        <v>10703</v>
      </c>
      <c r="D10724" s="48">
        <v>2068.81</v>
      </c>
    </row>
    <row r="10725" spans="1:4" x14ac:dyDescent="0.25">
      <c r="A10725" s="46" t="s">
        <v>34</v>
      </c>
      <c r="B10725" s="47">
        <v>10046274</v>
      </c>
      <c r="C10725" s="46" t="s">
        <v>10704</v>
      </c>
      <c r="D10725" s="48">
        <v>2068.81</v>
      </c>
    </row>
    <row r="10726" spans="1:4" x14ac:dyDescent="0.25">
      <c r="A10726" s="46" t="s">
        <v>34</v>
      </c>
      <c r="B10726" s="47">
        <v>10046275</v>
      </c>
      <c r="C10726" s="46" t="s">
        <v>10705</v>
      </c>
      <c r="D10726" s="48">
        <v>2068.81</v>
      </c>
    </row>
    <row r="10727" spans="1:4" x14ac:dyDescent="0.25">
      <c r="A10727" s="46" t="s">
        <v>34</v>
      </c>
      <c r="B10727" s="47">
        <v>10046276</v>
      </c>
      <c r="C10727" s="46" t="s">
        <v>10706</v>
      </c>
      <c r="D10727" s="48">
        <v>2068.81</v>
      </c>
    </row>
    <row r="10728" spans="1:4" x14ac:dyDescent="0.25">
      <c r="A10728" s="46" t="s">
        <v>34</v>
      </c>
      <c r="B10728" s="47">
        <v>10046277</v>
      </c>
      <c r="C10728" s="46" t="s">
        <v>10707</v>
      </c>
      <c r="D10728" s="48">
        <v>2068.81</v>
      </c>
    </row>
    <row r="10729" spans="1:4" x14ac:dyDescent="0.25">
      <c r="A10729" s="46" t="s">
        <v>34</v>
      </c>
      <c r="B10729" s="47">
        <v>10046278</v>
      </c>
      <c r="C10729" s="46" t="s">
        <v>10708</v>
      </c>
      <c r="D10729" s="48">
        <v>2068.81</v>
      </c>
    </row>
    <row r="10730" spans="1:4" x14ac:dyDescent="0.25">
      <c r="A10730" s="46" t="s">
        <v>34</v>
      </c>
      <c r="B10730" s="47">
        <v>10046279</v>
      </c>
      <c r="C10730" s="46" t="s">
        <v>10709</v>
      </c>
      <c r="D10730" s="48">
        <v>2068.81</v>
      </c>
    </row>
    <row r="10731" spans="1:4" x14ac:dyDescent="0.25">
      <c r="A10731" s="46" t="s">
        <v>34</v>
      </c>
      <c r="B10731" s="47">
        <v>10046280</v>
      </c>
      <c r="C10731" s="46" t="s">
        <v>10710</v>
      </c>
      <c r="D10731" s="48">
        <v>2068.81</v>
      </c>
    </row>
    <row r="10732" spans="1:4" x14ac:dyDescent="0.25">
      <c r="A10732" s="46" t="s">
        <v>34</v>
      </c>
      <c r="B10732" s="47">
        <v>10046281</v>
      </c>
      <c r="C10732" s="46" t="s">
        <v>10711</v>
      </c>
      <c r="D10732" s="48">
        <v>2068.81</v>
      </c>
    </row>
    <row r="10733" spans="1:4" x14ac:dyDescent="0.25">
      <c r="A10733" s="46" t="s">
        <v>34</v>
      </c>
      <c r="B10733" s="47">
        <v>10046282</v>
      </c>
      <c r="C10733" s="46" t="s">
        <v>10712</v>
      </c>
      <c r="D10733" s="48">
        <v>2068.81</v>
      </c>
    </row>
    <row r="10734" spans="1:4" x14ac:dyDescent="0.25">
      <c r="A10734" s="46" t="s">
        <v>34</v>
      </c>
      <c r="B10734" s="47">
        <v>10046283</v>
      </c>
      <c r="C10734" s="46" t="s">
        <v>10713</v>
      </c>
      <c r="D10734" s="48">
        <v>2068.81</v>
      </c>
    </row>
    <row r="10735" spans="1:4" x14ac:dyDescent="0.25">
      <c r="A10735" s="46" t="s">
        <v>34</v>
      </c>
      <c r="B10735" s="47">
        <v>10046284</v>
      </c>
      <c r="C10735" s="46" t="s">
        <v>10714</v>
      </c>
      <c r="D10735" s="48">
        <v>2068.81</v>
      </c>
    </row>
    <row r="10736" spans="1:4" x14ac:dyDescent="0.25">
      <c r="A10736" s="46" t="s">
        <v>34</v>
      </c>
      <c r="B10736" s="47">
        <v>10046285</v>
      </c>
      <c r="C10736" s="46" t="s">
        <v>10715</v>
      </c>
      <c r="D10736" s="48">
        <v>2068.81</v>
      </c>
    </row>
    <row r="10737" spans="1:4" x14ac:dyDescent="0.25">
      <c r="A10737" s="46" t="s">
        <v>34</v>
      </c>
      <c r="B10737" s="47">
        <v>10046286</v>
      </c>
      <c r="C10737" s="46" t="s">
        <v>10716</v>
      </c>
      <c r="D10737" s="48">
        <v>2068.81</v>
      </c>
    </row>
    <row r="10738" spans="1:4" x14ac:dyDescent="0.25">
      <c r="A10738" s="46" t="s">
        <v>34</v>
      </c>
      <c r="B10738" s="47">
        <v>10046287</v>
      </c>
      <c r="C10738" s="46" t="s">
        <v>10717</v>
      </c>
      <c r="D10738" s="48">
        <v>2068.81</v>
      </c>
    </row>
    <row r="10739" spans="1:4" x14ac:dyDescent="0.25">
      <c r="A10739" s="46" t="s">
        <v>34</v>
      </c>
      <c r="B10739" s="47">
        <v>10046288</v>
      </c>
      <c r="C10739" s="46" t="s">
        <v>10718</v>
      </c>
      <c r="D10739" s="48">
        <v>2068.81</v>
      </c>
    </row>
    <row r="10740" spans="1:4" x14ac:dyDescent="0.25">
      <c r="A10740" s="46" t="s">
        <v>34</v>
      </c>
      <c r="B10740" s="47">
        <v>10046289</v>
      </c>
      <c r="C10740" s="46" t="s">
        <v>10719</v>
      </c>
      <c r="D10740" s="48">
        <v>2068.81</v>
      </c>
    </row>
    <row r="10741" spans="1:4" x14ac:dyDescent="0.25">
      <c r="A10741" s="46" t="s">
        <v>34</v>
      </c>
      <c r="B10741" s="47">
        <v>10046290</v>
      </c>
      <c r="C10741" s="46" t="s">
        <v>10720</v>
      </c>
      <c r="D10741" s="48">
        <v>2068.81</v>
      </c>
    </row>
    <row r="10742" spans="1:4" x14ac:dyDescent="0.25">
      <c r="A10742" s="46" t="s">
        <v>34</v>
      </c>
      <c r="B10742" s="47">
        <v>10046291</v>
      </c>
      <c r="C10742" s="46" t="s">
        <v>10721</v>
      </c>
      <c r="D10742" s="48">
        <v>2068.81</v>
      </c>
    </row>
    <row r="10743" spans="1:4" x14ac:dyDescent="0.25">
      <c r="A10743" s="46" t="s">
        <v>34</v>
      </c>
      <c r="B10743" s="47">
        <v>10046292</v>
      </c>
      <c r="C10743" s="46" t="s">
        <v>10722</v>
      </c>
      <c r="D10743" s="48">
        <v>2068.81</v>
      </c>
    </row>
    <row r="10744" spans="1:4" x14ac:dyDescent="0.25">
      <c r="A10744" s="46" t="s">
        <v>34</v>
      </c>
      <c r="B10744" s="47">
        <v>10046293</v>
      </c>
      <c r="C10744" s="46" t="s">
        <v>10723</v>
      </c>
      <c r="D10744" s="48">
        <v>2068.81</v>
      </c>
    </row>
    <row r="10745" spans="1:4" x14ac:dyDescent="0.25">
      <c r="A10745" s="46" t="s">
        <v>34</v>
      </c>
      <c r="B10745" s="47">
        <v>10046294</v>
      </c>
      <c r="C10745" s="46" t="s">
        <v>10724</v>
      </c>
      <c r="D10745" s="48">
        <v>2068.81</v>
      </c>
    </row>
    <row r="10746" spans="1:4" x14ac:dyDescent="0.25">
      <c r="A10746" s="46" t="s">
        <v>34</v>
      </c>
      <c r="B10746" s="47">
        <v>10046295</v>
      </c>
      <c r="C10746" s="46" t="s">
        <v>10725</v>
      </c>
      <c r="D10746" s="48">
        <v>2068.81</v>
      </c>
    </row>
    <row r="10747" spans="1:4" x14ac:dyDescent="0.25">
      <c r="A10747" s="46" t="s">
        <v>34</v>
      </c>
      <c r="B10747" s="47">
        <v>10046296</v>
      </c>
      <c r="C10747" s="46" t="s">
        <v>10726</v>
      </c>
      <c r="D10747" s="48">
        <v>2068.81</v>
      </c>
    </row>
    <row r="10748" spans="1:4" x14ac:dyDescent="0.25">
      <c r="A10748" s="46" t="s">
        <v>34</v>
      </c>
      <c r="B10748" s="47">
        <v>10046297</v>
      </c>
      <c r="C10748" s="46" t="s">
        <v>10727</v>
      </c>
      <c r="D10748" s="48">
        <v>2068.81</v>
      </c>
    </row>
    <row r="10749" spans="1:4" x14ac:dyDescent="0.25">
      <c r="A10749" s="46" t="s">
        <v>34</v>
      </c>
      <c r="B10749" s="47">
        <v>10046298</v>
      </c>
      <c r="C10749" s="46" t="s">
        <v>10728</v>
      </c>
      <c r="D10749" s="48">
        <v>2068.81</v>
      </c>
    </row>
    <row r="10750" spans="1:4" x14ac:dyDescent="0.25">
      <c r="A10750" s="46" t="s">
        <v>34</v>
      </c>
      <c r="B10750" s="47">
        <v>10046299</v>
      </c>
      <c r="C10750" s="46" t="s">
        <v>10729</v>
      </c>
      <c r="D10750" s="48">
        <v>2068.81</v>
      </c>
    </row>
    <row r="10751" spans="1:4" x14ac:dyDescent="0.25">
      <c r="A10751" s="46" t="s">
        <v>34</v>
      </c>
      <c r="B10751" s="47">
        <v>10046300</v>
      </c>
      <c r="C10751" s="46" t="s">
        <v>10730</v>
      </c>
      <c r="D10751" s="48">
        <v>2068.81</v>
      </c>
    </row>
    <row r="10752" spans="1:4" x14ac:dyDescent="0.25">
      <c r="A10752" s="46" t="s">
        <v>34</v>
      </c>
      <c r="B10752" s="47">
        <v>10046301</v>
      </c>
      <c r="C10752" s="46" t="s">
        <v>10731</v>
      </c>
      <c r="D10752" s="48">
        <v>2068.81</v>
      </c>
    </row>
    <row r="10753" spans="1:4" x14ac:dyDescent="0.25">
      <c r="A10753" s="46" t="s">
        <v>34</v>
      </c>
      <c r="B10753" s="47">
        <v>10046302</v>
      </c>
      <c r="C10753" s="46" t="s">
        <v>10732</v>
      </c>
      <c r="D10753" s="48">
        <v>2068.81</v>
      </c>
    </row>
    <row r="10754" spans="1:4" x14ac:dyDescent="0.25">
      <c r="A10754" s="46" t="s">
        <v>34</v>
      </c>
      <c r="B10754" s="47">
        <v>10046303</v>
      </c>
      <c r="C10754" s="46" t="s">
        <v>10733</v>
      </c>
      <c r="D10754" s="48">
        <v>2068.81</v>
      </c>
    </row>
    <row r="10755" spans="1:4" x14ac:dyDescent="0.25">
      <c r="A10755" s="46" t="s">
        <v>34</v>
      </c>
      <c r="B10755" s="47">
        <v>10046304</v>
      </c>
      <c r="C10755" s="46" t="s">
        <v>10734</v>
      </c>
      <c r="D10755" s="48">
        <v>2068.81</v>
      </c>
    </row>
    <row r="10756" spans="1:4" x14ac:dyDescent="0.25">
      <c r="A10756" s="46" t="s">
        <v>34</v>
      </c>
      <c r="B10756" s="47">
        <v>10046305</v>
      </c>
      <c r="C10756" s="46" t="s">
        <v>10735</v>
      </c>
      <c r="D10756" s="48">
        <v>2068.81</v>
      </c>
    </row>
    <row r="10757" spans="1:4" x14ac:dyDescent="0.25">
      <c r="A10757" s="46" t="s">
        <v>34</v>
      </c>
      <c r="B10757" s="47">
        <v>10046306</v>
      </c>
      <c r="C10757" s="46" t="s">
        <v>10736</v>
      </c>
      <c r="D10757" s="48">
        <v>2068.81</v>
      </c>
    </row>
    <row r="10758" spans="1:4" x14ac:dyDescent="0.25">
      <c r="A10758" s="46" t="s">
        <v>34</v>
      </c>
      <c r="B10758" s="47">
        <v>10046307</v>
      </c>
      <c r="C10758" s="46" t="s">
        <v>10737</v>
      </c>
      <c r="D10758" s="48">
        <v>2068.81</v>
      </c>
    </row>
    <row r="10759" spans="1:4" x14ac:dyDescent="0.25">
      <c r="A10759" s="46" t="s">
        <v>34</v>
      </c>
      <c r="B10759" s="47">
        <v>10046308</v>
      </c>
      <c r="C10759" s="46" t="s">
        <v>10738</v>
      </c>
      <c r="D10759" s="48">
        <v>2068.81</v>
      </c>
    </row>
    <row r="10760" spans="1:4" x14ac:dyDescent="0.25">
      <c r="A10760" s="46" t="s">
        <v>34</v>
      </c>
      <c r="B10760" s="47">
        <v>10046309</v>
      </c>
      <c r="C10760" s="46" t="s">
        <v>10739</v>
      </c>
      <c r="D10760" s="48">
        <v>2068.81</v>
      </c>
    </row>
    <row r="10761" spans="1:4" x14ac:dyDescent="0.25">
      <c r="A10761" s="46" t="s">
        <v>34</v>
      </c>
      <c r="B10761" s="47">
        <v>10046310</v>
      </c>
      <c r="C10761" s="46" t="s">
        <v>10740</v>
      </c>
      <c r="D10761" s="48">
        <v>2068.81</v>
      </c>
    </row>
    <row r="10762" spans="1:4" x14ac:dyDescent="0.25">
      <c r="A10762" s="46" t="s">
        <v>34</v>
      </c>
      <c r="B10762" s="47">
        <v>10046311</v>
      </c>
      <c r="C10762" s="46" t="s">
        <v>10741</v>
      </c>
      <c r="D10762" s="48">
        <v>2068.81</v>
      </c>
    </row>
    <row r="10763" spans="1:4" x14ac:dyDescent="0.25">
      <c r="A10763" s="46" t="s">
        <v>34</v>
      </c>
      <c r="B10763" s="47">
        <v>10046312</v>
      </c>
      <c r="C10763" s="46" t="s">
        <v>10742</v>
      </c>
      <c r="D10763" s="48">
        <v>2068.81</v>
      </c>
    </row>
    <row r="10764" spans="1:4" x14ac:dyDescent="0.25">
      <c r="A10764" s="46" t="s">
        <v>34</v>
      </c>
      <c r="B10764" s="47">
        <v>10046313</v>
      </c>
      <c r="C10764" s="46" t="s">
        <v>10743</v>
      </c>
      <c r="D10764" s="48">
        <v>2068.81</v>
      </c>
    </row>
    <row r="10765" spans="1:4" x14ac:dyDescent="0.25">
      <c r="A10765" s="46" t="s">
        <v>34</v>
      </c>
      <c r="B10765" s="47">
        <v>10046314</v>
      </c>
      <c r="C10765" s="46" t="s">
        <v>10744</v>
      </c>
      <c r="D10765" s="48">
        <v>2068.81</v>
      </c>
    </row>
    <row r="10766" spans="1:4" x14ac:dyDescent="0.25">
      <c r="A10766" s="46" t="s">
        <v>34</v>
      </c>
      <c r="B10766" s="47">
        <v>10046315</v>
      </c>
      <c r="C10766" s="46" t="s">
        <v>10745</v>
      </c>
      <c r="D10766" s="48">
        <v>2068.81</v>
      </c>
    </row>
    <row r="10767" spans="1:4" x14ac:dyDescent="0.25">
      <c r="A10767" s="46" t="s">
        <v>34</v>
      </c>
      <c r="B10767" s="47">
        <v>10046316</v>
      </c>
      <c r="C10767" s="46" t="s">
        <v>10746</v>
      </c>
      <c r="D10767" s="48">
        <v>2068.81</v>
      </c>
    </row>
    <row r="10768" spans="1:4" x14ac:dyDescent="0.25">
      <c r="A10768" s="46" t="s">
        <v>34</v>
      </c>
      <c r="B10768" s="47">
        <v>10046317</v>
      </c>
      <c r="C10768" s="46" t="s">
        <v>10747</v>
      </c>
      <c r="D10768" s="48">
        <v>2068.81</v>
      </c>
    </row>
    <row r="10769" spans="1:4" x14ac:dyDescent="0.25">
      <c r="A10769" s="46" t="s">
        <v>34</v>
      </c>
      <c r="B10769" s="47">
        <v>10046318</v>
      </c>
      <c r="C10769" s="46" t="s">
        <v>10748</v>
      </c>
      <c r="D10769" s="48">
        <v>2068.81</v>
      </c>
    </row>
    <row r="10770" spans="1:4" x14ac:dyDescent="0.25">
      <c r="A10770" s="46" t="s">
        <v>34</v>
      </c>
      <c r="B10770" s="47">
        <v>10046319</v>
      </c>
      <c r="C10770" s="46" t="s">
        <v>10749</v>
      </c>
      <c r="D10770" s="48">
        <v>2068.81</v>
      </c>
    </row>
    <row r="10771" spans="1:4" x14ac:dyDescent="0.25">
      <c r="A10771" s="46" t="s">
        <v>34</v>
      </c>
      <c r="B10771" s="47">
        <v>10046320</v>
      </c>
      <c r="C10771" s="46" t="s">
        <v>10750</v>
      </c>
      <c r="D10771" s="48">
        <v>2068.81</v>
      </c>
    </row>
    <row r="10772" spans="1:4" x14ac:dyDescent="0.25">
      <c r="A10772" s="46" t="s">
        <v>34</v>
      </c>
      <c r="B10772" s="47">
        <v>10046321</v>
      </c>
      <c r="C10772" s="46" t="s">
        <v>10751</v>
      </c>
      <c r="D10772" s="48">
        <v>2068.81</v>
      </c>
    </row>
    <row r="10773" spans="1:4" x14ac:dyDescent="0.25">
      <c r="A10773" s="46" t="s">
        <v>34</v>
      </c>
      <c r="B10773" s="47">
        <v>10046322</v>
      </c>
      <c r="C10773" s="46" t="s">
        <v>10752</v>
      </c>
      <c r="D10773" s="48">
        <v>2068.81</v>
      </c>
    </row>
    <row r="10774" spans="1:4" x14ac:dyDescent="0.25">
      <c r="A10774" s="46" t="s">
        <v>34</v>
      </c>
      <c r="B10774" s="47">
        <v>10046323</v>
      </c>
      <c r="C10774" s="46" t="s">
        <v>10753</v>
      </c>
      <c r="D10774" s="48">
        <v>2068.81</v>
      </c>
    </row>
    <row r="10775" spans="1:4" x14ac:dyDescent="0.25">
      <c r="A10775" s="46" t="s">
        <v>34</v>
      </c>
      <c r="B10775" s="47">
        <v>10046324</v>
      </c>
      <c r="C10775" s="46" t="s">
        <v>10754</v>
      </c>
      <c r="D10775" s="48">
        <v>2068.81</v>
      </c>
    </row>
    <row r="10776" spans="1:4" x14ac:dyDescent="0.25">
      <c r="A10776" s="46" t="s">
        <v>34</v>
      </c>
      <c r="B10776" s="47">
        <v>10046325</v>
      </c>
      <c r="C10776" s="46" t="s">
        <v>10755</v>
      </c>
      <c r="D10776" s="48">
        <v>2068.81</v>
      </c>
    </row>
    <row r="10777" spans="1:4" x14ac:dyDescent="0.25">
      <c r="A10777" s="46" t="s">
        <v>34</v>
      </c>
      <c r="B10777" s="47">
        <v>10046326</v>
      </c>
      <c r="C10777" s="46" t="s">
        <v>10756</v>
      </c>
      <c r="D10777" s="48">
        <v>2068.81</v>
      </c>
    </row>
    <row r="10778" spans="1:4" x14ac:dyDescent="0.25">
      <c r="A10778" s="46" t="s">
        <v>34</v>
      </c>
      <c r="B10778" s="47">
        <v>10046327</v>
      </c>
      <c r="C10778" s="46" t="s">
        <v>10757</v>
      </c>
      <c r="D10778" s="48">
        <v>2068.81</v>
      </c>
    </row>
    <row r="10779" spans="1:4" x14ac:dyDescent="0.25">
      <c r="A10779" s="46" t="s">
        <v>34</v>
      </c>
      <c r="B10779" s="47">
        <v>10046328</v>
      </c>
      <c r="C10779" s="46" t="s">
        <v>10758</v>
      </c>
      <c r="D10779" s="48">
        <v>2068.81</v>
      </c>
    </row>
    <row r="10780" spans="1:4" x14ac:dyDescent="0.25">
      <c r="A10780" s="46" t="s">
        <v>34</v>
      </c>
      <c r="B10780" s="47">
        <v>10046329</v>
      </c>
      <c r="C10780" s="46" t="s">
        <v>10759</v>
      </c>
      <c r="D10780" s="48">
        <v>2068.81</v>
      </c>
    </row>
    <row r="10781" spans="1:4" x14ac:dyDescent="0.25">
      <c r="A10781" s="46" t="s">
        <v>34</v>
      </c>
      <c r="B10781" s="47">
        <v>10046330</v>
      </c>
      <c r="C10781" s="46" t="s">
        <v>10760</v>
      </c>
      <c r="D10781" s="48">
        <v>2068.81</v>
      </c>
    </row>
    <row r="10782" spans="1:4" x14ac:dyDescent="0.25">
      <c r="A10782" s="46" t="s">
        <v>34</v>
      </c>
      <c r="B10782" s="47">
        <v>10046331</v>
      </c>
      <c r="C10782" s="46" t="s">
        <v>10761</v>
      </c>
      <c r="D10782" s="48">
        <v>2068.81</v>
      </c>
    </row>
    <row r="10783" spans="1:4" x14ac:dyDescent="0.25">
      <c r="A10783" s="46" t="s">
        <v>34</v>
      </c>
      <c r="B10783" s="47">
        <v>10046332</v>
      </c>
      <c r="C10783" s="46" t="s">
        <v>10762</v>
      </c>
      <c r="D10783" s="48">
        <v>2068.81</v>
      </c>
    </row>
    <row r="10784" spans="1:4" x14ac:dyDescent="0.25">
      <c r="A10784" s="46" t="s">
        <v>34</v>
      </c>
      <c r="B10784" s="47">
        <v>10046333</v>
      </c>
      <c r="C10784" s="46" t="s">
        <v>10763</v>
      </c>
      <c r="D10784" s="48">
        <v>2068.81</v>
      </c>
    </row>
    <row r="10785" spans="1:4" x14ac:dyDescent="0.25">
      <c r="A10785" s="46" t="s">
        <v>34</v>
      </c>
      <c r="B10785" s="47">
        <v>10046334</v>
      </c>
      <c r="C10785" s="46" t="s">
        <v>10764</v>
      </c>
      <c r="D10785" s="48">
        <v>2068.81</v>
      </c>
    </row>
    <row r="10786" spans="1:4" x14ac:dyDescent="0.25">
      <c r="A10786" s="46" t="s">
        <v>34</v>
      </c>
      <c r="B10786" s="47">
        <v>10046335</v>
      </c>
      <c r="C10786" s="46" t="s">
        <v>10765</v>
      </c>
      <c r="D10786" s="48">
        <v>2068.81</v>
      </c>
    </row>
    <row r="10787" spans="1:4" x14ac:dyDescent="0.25">
      <c r="A10787" s="46" t="s">
        <v>34</v>
      </c>
      <c r="B10787" s="47">
        <v>10046336</v>
      </c>
      <c r="C10787" s="46" t="s">
        <v>10766</v>
      </c>
      <c r="D10787" s="48">
        <v>2068.81</v>
      </c>
    </row>
    <row r="10788" spans="1:4" x14ac:dyDescent="0.25">
      <c r="A10788" s="46" t="s">
        <v>34</v>
      </c>
      <c r="B10788" s="47">
        <v>10046337</v>
      </c>
      <c r="C10788" s="46" t="s">
        <v>10767</v>
      </c>
      <c r="D10788" s="48">
        <v>2068.81</v>
      </c>
    </row>
    <row r="10789" spans="1:4" x14ac:dyDescent="0.25">
      <c r="A10789" s="46" t="s">
        <v>34</v>
      </c>
      <c r="B10789" s="47">
        <v>10046338</v>
      </c>
      <c r="C10789" s="46" t="s">
        <v>10768</v>
      </c>
      <c r="D10789" s="48">
        <v>2068.81</v>
      </c>
    </row>
    <row r="10790" spans="1:4" x14ac:dyDescent="0.25">
      <c r="A10790" s="46" t="s">
        <v>34</v>
      </c>
      <c r="B10790" s="47">
        <v>10046339</v>
      </c>
      <c r="C10790" s="46" t="s">
        <v>10769</v>
      </c>
      <c r="D10790" s="48">
        <v>2068.81</v>
      </c>
    </row>
    <row r="10791" spans="1:4" x14ac:dyDescent="0.25">
      <c r="A10791" s="46" t="s">
        <v>34</v>
      </c>
      <c r="B10791" s="47">
        <v>10046340</v>
      </c>
      <c r="C10791" s="46" t="s">
        <v>10770</v>
      </c>
      <c r="D10791" s="48">
        <v>2068.81</v>
      </c>
    </row>
    <row r="10792" spans="1:4" x14ac:dyDescent="0.25">
      <c r="A10792" s="46" t="s">
        <v>34</v>
      </c>
      <c r="B10792" s="47">
        <v>10046341</v>
      </c>
      <c r="C10792" s="46" t="s">
        <v>10771</v>
      </c>
      <c r="D10792" s="48">
        <v>2068.81</v>
      </c>
    </row>
    <row r="10793" spans="1:4" x14ac:dyDescent="0.25">
      <c r="A10793" s="46" t="s">
        <v>34</v>
      </c>
      <c r="B10793" s="47">
        <v>10046342</v>
      </c>
      <c r="C10793" s="46" t="s">
        <v>10772</v>
      </c>
      <c r="D10793" s="48">
        <v>2068.81</v>
      </c>
    </row>
    <row r="10794" spans="1:4" x14ac:dyDescent="0.25">
      <c r="A10794" s="46" t="s">
        <v>34</v>
      </c>
      <c r="B10794" s="47">
        <v>10046343</v>
      </c>
      <c r="C10794" s="46" t="s">
        <v>10773</v>
      </c>
      <c r="D10794" s="48">
        <v>2068.81</v>
      </c>
    </row>
    <row r="10795" spans="1:4" x14ac:dyDescent="0.25">
      <c r="A10795" s="46" t="s">
        <v>34</v>
      </c>
      <c r="B10795" s="47">
        <v>10046344</v>
      </c>
      <c r="C10795" s="46" t="s">
        <v>10774</v>
      </c>
      <c r="D10795" s="48">
        <v>2068.81</v>
      </c>
    </row>
    <row r="10796" spans="1:4" x14ac:dyDescent="0.25">
      <c r="A10796" s="46" t="s">
        <v>34</v>
      </c>
      <c r="B10796" s="47">
        <v>10046345</v>
      </c>
      <c r="C10796" s="46" t="s">
        <v>10775</v>
      </c>
      <c r="D10796" s="48">
        <v>2068.81</v>
      </c>
    </row>
    <row r="10797" spans="1:4" x14ac:dyDescent="0.25">
      <c r="A10797" s="46" t="s">
        <v>34</v>
      </c>
      <c r="B10797" s="47">
        <v>10046346</v>
      </c>
      <c r="C10797" s="46" t="s">
        <v>10776</v>
      </c>
      <c r="D10797" s="48">
        <v>2068.81</v>
      </c>
    </row>
    <row r="10798" spans="1:4" x14ac:dyDescent="0.25">
      <c r="A10798" s="46" t="s">
        <v>34</v>
      </c>
      <c r="B10798" s="47">
        <v>10046347</v>
      </c>
      <c r="C10798" s="46" t="s">
        <v>10777</v>
      </c>
      <c r="D10798" s="48">
        <v>2068.81</v>
      </c>
    </row>
    <row r="10799" spans="1:4" x14ac:dyDescent="0.25">
      <c r="A10799" s="46" t="s">
        <v>34</v>
      </c>
      <c r="B10799" s="47">
        <v>10046348</v>
      </c>
      <c r="C10799" s="46" t="s">
        <v>10778</v>
      </c>
      <c r="D10799" s="48">
        <v>2068.81</v>
      </c>
    </row>
    <row r="10800" spans="1:4" x14ac:dyDescent="0.25">
      <c r="A10800" s="46" t="s">
        <v>34</v>
      </c>
      <c r="B10800" s="47">
        <v>10046349</v>
      </c>
      <c r="C10800" s="46" t="s">
        <v>10779</v>
      </c>
      <c r="D10800" s="48">
        <v>2068.81</v>
      </c>
    </row>
    <row r="10801" spans="1:4" x14ac:dyDescent="0.25">
      <c r="A10801" s="46" t="s">
        <v>34</v>
      </c>
      <c r="B10801" s="47">
        <v>10046350</v>
      </c>
      <c r="C10801" s="46" t="s">
        <v>10780</v>
      </c>
      <c r="D10801" s="48">
        <v>2068.81</v>
      </c>
    </row>
    <row r="10802" spans="1:4" x14ac:dyDescent="0.25">
      <c r="A10802" s="46" t="s">
        <v>34</v>
      </c>
      <c r="B10802" s="47">
        <v>10046351</v>
      </c>
      <c r="C10802" s="46" t="s">
        <v>10781</v>
      </c>
      <c r="D10802" s="48">
        <v>2068.81</v>
      </c>
    </row>
    <row r="10803" spans="1:4" x14ac:dyDescent="0.25">
      <c r="A10803" s="46" t="s">
        <v>34</v>
      </c>
      <c r="B10803" s="47">
        <v>10046352</v>
      </c>
      <c r="C10803" s="46" t="s">
        <v>10782</v>
      </c>
      <c r="D10803" s="48">
        <v>2068.81</v>
      </c>
    </row>
    <row r="10804" spans="1:4" x14ac:dyDescent="0.25">
      <c r="A10804" s="46" t="s">
        <v>34</v>
      </c>
      <c r="B10804" s="47">
        <v>10046353</v>
      </c>
      <c r="C10804" s="46" t="s">
        <v>10783</v>
      </c>
      <c r="D10804" s="48">
        <v>2068.81</v>
      </c>
    </row>
    <row r="10805" spans="1:4" x14ac:dyDescent="0.25">
      <c r="A10805" s="46" t="s">
        <v>34</v>
      </c>
      <c r="B10805" s="47">
        <v>10046354</v>
      </c>
      <c r="C10805" s="46" t="s">
        <v>10784</v>
      </c>
      <c r="D10805" s="48">
        <v>2068.81</v>
      </c>
    </row>
    <row r="10806" spans="1:4" x14ac:dyDescent="0.25">
      <c r="A10806" s="46" t="s">
        <v>34</v>
      </c>
      <c r="B10806" s="47">
        <v>10046355</v>
      </c>
      <c r="C10806" s="46" t="s">
        <v>10785</v>
      </c>
      <c r="D10806" s="48">
        <v>2068.81</v>
      </c>
    </row>
    <row r="10807" spans="1:4" x14ac:dyDescent="0.25">
      <c r="A10807" s="46" t="s">
        <v>34</v>
      </c>
      <c r="B10807" s="47">
        <v>10046356</v>
      </c>
      <c r="C10807" s="46" t="s">
        <v>10786</v>
      </c>
      <c r="D10807" s="48">
        <v>2068.81</v>
      </c>
    </row>
    <row r="10808" spans="1:4" x14ac:dyDescent="0.25">
      <c r="A10808" s="46" t="s">
        <v>34</v>
      </c>
      <c r="B10808" s="47">
        <v>10046357</v>
      </c>
      <c r="C10808" s="46" t="s">
        <v>10787</v>
      </c>
      <c r="D10808" s="48">
        <v>2068.81</v>
      </c>
    </row>
    <row r="10809" spans="1:4" x14ac:dyDescent="0.25">
      <c r="A10809" s="46" t="s">
        <v>34</v>
      </c>
      <c r="B10809" s="47">
        <v>10046358</v>
      </c>
      <c r="C10809" s="46" t="s">
        <v>10788</v>
      </c>
      <c r="D10809" s="48">
        <v>2068.81</v>
      </c>
    </row>
    <row r="10810" spans="1:4" x14ac:dyDescent="0.25">
      <c r="A10810" s="46" t="s">
        <v>34</v>
      </c>
      <c r="B10810" s="47">
        <v>10046359</v>
      </c>
      <c r="C10810" s="46" t="s">
        <v>10789</v>
      </c>
      <c r="D10810" s="48">
        <v>2068.81</v>
      </c>
    </row>
    <row r="10811" spans="1:4" x14ac:dyDescent="0.25">
      <c r="A10811" s="46" t="s">
        <v>34</v>
      </c>
      <c r="B10811" s="47">
        <v>10046360</v>
      </c>
      <c r="C10811" s="46" t="s">
        <v>10790</v>
      </c>
      <c r="D10811" s="48">
        <v>2068.81</v>
      </c>
    </row>
    <row r="10812" spans="1:4" x14ac:dyDescent="0.25">
      <c r="A10812" s="46" t="s">
        <v>34</v>
      </c>
      <c r="B10812" s="47">
        <v>10046361</v>
      </c>
      <c r="C10812" s="46" t="s">
        <v>10791</v>
      </c>
      <c r="D10812" s="48">
        <v>2068.81</v>
      </c>
    </row>
    <row r="10813" spans="1:4" x14ac:dyDescent="0.25">
      <c r="A10813" s="46" t="s">
        <v>34</v>
      </c>
      <c r="B10813" s="47">
        <v>10046362</v>
      </c>
      <c r="C10813" s="46" t="s">
        <v>10792</v>
      </c>
      <c r="D10813" s="48">
        <v>2068.81</v>
      </c>
    </row>
    <row r="10814" spans="1:4" x14ac:dyDescent="0.25">
      <c r="A10814" s="46" t="s">
        <v>34</v>
      </c>
      <c r="B10814" s="47">
        <v>10046363</v>
      </c>
      <c r="C10814" s="46" t="s">
        <v>10793</v>
      </c>
      <c r="D10814" s="48">
        <v>2068.81</v>
      </c>
    </row>
    <row r="10815" spans="1:4" x14ac:dyDescent="0.25">
      <c r="A10815" s="46" t="s">
        <v>34</v>
      </c>
      <c r="B10815" s="47">
        <v>10046364</v>
      </c>
      <c r="C10815" s="46" t="s">
        <v>10794</v>
      </c>
      <c r="D10815" s="48">
        <v>2068.81</v>
      </c>
    </row>
    <row r="10816" spans="1:4" x14ac:dyDescent="0.25">
      <c r="A10816" s="46" t="s">
        <v>34</v>
      </c>
      <c r="B10816" s="47">
        <v>10046365</v>
      </c>
      <c r="C10816" s="46" t="s">
        <v>10795</v>
      </c>
      <c r="D10816" s="48">
        <v>2068.81</v>
      </c>
    </row>
    <row r="10817" spans="1:4" x14ac:dyDescent="0.25">
      <c r="A10817" s="46" t="s">
        <v>34</v>
      </c>
      <c r="B10817" s="47">
        <v>10046366</v>
      </c>
      <c r="C10817" s="46" t="s">
        <v>10796</v>
      </c>
      <c r="D10817" s="48">
        <v>2068.81</v>
      </c>
    </row>
    <row r="10818" spans="1:4" x14ac:dyDescent="0.25">
      <c r="A10818" s="46" t="s">
        <v>34</v>
      </c>
      <c r="B10818" s="47">
        <v>10046367</v>
      </c>
      <c r="C10818" s="46" t="s">
        <v>10797</v>
      </c>
      <c r="D10818" s="48">
        <v>2068.81</v>
      </c>
    </row>
    <row r="10819" spans="1:4" x14ac:dyDescent="0.25">
      <c r="A10819" s="46" t="s">
        <v>34</v>
      </c>
      <c r="B10819" s="47">
        <v>10046368</v>
      </c>
      <c r="C10819" s="46" t="s">
        <v>10798</v>
      </c>
      <c r="D10819" s="48">
        <v>2068.81</v>
      </c>
    </row>
    <row r="10820" spans="1:4" x14ac:dyDescent="0.25">
      <c r="A10820" s="46" t="s">
        <v>34</v>
      </c>
      <c r="B10820" s="47">
        <v>10046369</v>
      </c>
      <c r="C10820" s="46" t="s">
        <v>10799</v>
      </c>
      <c r="D10820" s="48">
        <v>2068.81</v>
      </c>
    </row>
    <row r="10821" spans="1:4" x14ac:dyDescent="0.25">
      <c r="A10821" s="46" t="s">
        <v>34</v>
      </c>
      <c r="B10821" s="47">
        <v>10046370</v>
      </c>
      <c r="C10821" s="46" t="s">
        <v>10800</v>
      </c>
      <c r="D10821" s="48">
        <v>2068.81</v>
      </c>
    </row>
    <row r="10822" spans="1:4" x14ac:dyDescent="0.25">
      <c r="A10822" s="46" t="s">
        <v>34</v>
      </c>
      <c r="B10822" s="47">
        <v>10046371</v>
      </c>
      <c r="C10822" s="46" t="s">
        <v>10801</v>
      </c>
      <c r="D10822" s="48">
        <v>2068.81</v>
      </c>
    </row>
    <row r="10823" spans="1:4" x14ac:dyDescent="0.25">
      <c r="A10823" s="46" t="s">
        <v>34</v>
      </c>
      <c r="B10823" s="47">
        <v>10046372</v>
      </c>
      <c r="C10823" s="46" t="s">
        <v>10802</v>
      </c>
      <c r="D10823" s="48">
        <v>2068.81</v>
      </c>
    </row>
    <row r="10824" spans="1:4" x14ac:dyDescent="0.25">
      <c r="A10824" s="46" t="s">
        <v>34</v>
      </c>
      <c r="B10824" s="47">
        <v>10046373</v>
      </c>
      <c r="C10824" s="46" t="s">
        <v>10803</v>
      </c>
      <c r="D10824" s="48">
        <v>2068.81</v>
      </c>
    </row>
    <row r="10825" spans="1:4" x14ac:dyDescent="0.25">
      <c r="A10825" s="46" t="s">
        <v>34</v>
      </c>
      <c r="B10825" s="47">
        <v>10046374</v>
      </c>
      <c r="C10825" s="46" t="s">
        <v>10804</v>
      </c>
      <c r="D10825" s="48">
        <v>2068.81</v>
      </c>
    </row>
    <row r="10826" spans="1:4" x14ac:dyDescent="0.25">
      <c r="A10826" s="46" t="s">
        <v>34</v>
      </c>
      <c r="B10826" s="47">
        <v>10046375</v>
      </c>
      <c r="C10826" s="46" t="s">
        <v>10805</v>
      </c>
      <c r="D10826" s="48">
        <v>2068.81</v>
      </c>
    </row>
    <row r="10827" spans="1:4" x14ac:dyDescent="0.25">
      <c r="A10827" s="46" t="s">
        <v>34</v>
      </c>
      <c r="B10827" s="47">
        <v>10046376</v>
      </c>
      <c r="C10827" s="46" t="s">
        <v>10806</v>
      </c>
      <c r="D10827" s="48">
        <v>2068.81</v>
      </c>
    </row>
    <row r="10828" spans="1:4" x14ac:dyDescent="0.25">
      <c r="A10828" s="46" t="s">
        <v>34</v>
      </c>
      <c r="B10828" s="47">
        <v>10046377</v>
      </c>
      <c r="C10828" s="46" t="s">
        <v>10807</v>
      </c>
      <c r="D10828" s="48">
        <v>2068.81</v>
      </c>
    </row>
    <row r="10829" spans="1:4" x14ac:dyDescent="0.25">
      <c r="A10829" s="46" t="s">
        <v>34</v>
      </c>
      <c r="B10829" s="47">
        <v>10046378</v>
      </c>
      <c r="C10829" s="46" t="s">
        <v>10808</v>
      </c>
      <c r="D10829" s="48">
        <v>2068.81</v>
      </c>
    </row>
    <row r="10830" spans="1:4" x14ac:dyDescent="0.25">
      <c r="A10830" s="46" t="s">
        <v>34</v>
      </c>
      <c r="B10830" s="47">
        <v>10046379</v>
      </c>
      <c r="C10830" s="46" t="s">
        <v>10809</v>
      </c>
      <c r="D10830" s="48">
        <v>2068.81</v>
      </c>
    </row>
    <row r="10831" spans="1:4" x14ac:dyDescent="0.25">
      <c r="A10831" s="46" t="s">
        <v>34</v>
      </c>
      <c r="B10831" s="47">
        <v>10046380</v>
      </c>
      <c r="C10831" s="46" t="s">
        <v>10810</v>
      </c>
      <c r="D10831" s="48">
        <v>2068.81</v>
      </c>
    </row>
    <row r="10832" spans="1:4" x14ac:dyDescent="0.25">
      <c r="A10832" s="46" t="s">
        <v>34</v>
      </c>
      <c r="B10832" s="47">
        <v>10046381</v>
      </c>
      <c r="C10832" s="46" t="s">
        <v>10811</v>
      </c>
      <c r="D10832" s="48">
        <v>2068.81</v>
      </c>
    </row>
    <row r="10833" spans="1:4" x14ac:dyDescent="0.25">
      <c r="A10833" s="46" t="s">
        <v>34</v>
      </c>
      <c r="B10833" s="47">
        <v>10046382</v>
      </c>
      <c r="C10833" s="46" t="s">
        <v>10812</v>
      </c>
      <c r="D10833" s="48">
        <v>2068.81</v>
      </c>
    </row>
    <row r="10834" spans="1:4" x14ac:dyDescent="0.25">
      <c r="A10834" s="46" t="s">
        <v>34</v>
      </c>
      <c r="B10834" s="47">
        <v>10046383</v>
      </c>
      <c r="C10834" s="46" t="s">
        <v>10813</v>
      </c>
      <c r="D10834" s="48">
        <v>2068.81</v>
      </c>
    </row>
    <row r="10835" spans="1:4" x14ac:dyDescent="0.25">
      <c r="A10835" s="46" t="s">
        <v>34</v>
      </c>
      <c r="B10835" s="47">
        <v>10046384</v>
      </c>
      <c r="C10835" s="46" t="s">
        <v>10814</v>
      </c>
      <c r="D10835" s="48">
        <v>2068.81</v>
      </c>
    </row>
    <row r="10836" spans="1:4" x14ac:dyDescent="0.25">
      <c r="A10836" s="46" t="s">
        <v>34</v>
      </c>
      <c r="B10836" s="47">
        <v>10046385</v>
      </c>
      <c r="C10836" s="46" t="s">
        <v>10815</v>
      </c>
      <c r="D10836" s="48">
        <v>2068.81</v>
      </c>
    </row>
    <row r="10837" spans="1:4" x14ac:dyDescent="0.25">
      <c r="A10837" s="46" t="s">
        <v>34</v>
      </c>
      <c r="B10837" s="47">
        <v>10046386</v>
      </c>
      <c r="C10837" s="46" t="s">
        <v>10816</v>
      </c>
      <c r="D10837" s="48">
        <v>2068.81</v>
      </c>
    </row>
    <row r="10838" spans="1:4" x14ac:dyDescent="0.25">
      <c r="A10838" s="46" t="s">
        <v>34</v>
      </c>
      <c r="B10838" s="47">
        <v>10046387</v>
      </c>
      <c r="C10838" s="46" t="s">
        <v>10817</v>
      </c>
      <c r="D10838" s="48">
        <v>2068.81</v>
      </c>
    </row>
    <row r="10839" spans="1:4" x14ac:dyDescent="0.25">
      <c r="A10839" s="46" t="s">
        <v>34</v>
      </c>
      <c r="B10839" s="47">
        <v>10046388</v>
      </c>
      <c r="C10839" s="46" t="s">
        <v>10818</v>
      </c>
      <c r="D10839" s="48">
        <v>2068.81</v>
      </c>
    </row>
    <row r="10840" spans="1:4" x14ac:dyDescent="0.25">
      <c r="A10840" s="46" t="s">
        <v>34</v>
      </c>
      <c r="B10840" s="47">
        <v>10046389</v>
      </c>
      <c r="C10840" s="46" t="s">
        <v>10819</v>
      </c>
      <c r="D10840" s="48">
        <v>2068.81</v>
      </c>
    </row>
    <row r="10841" spans="1:4" x14ac:dyDescent="0.25">
      <c r="A10841" s="46" t="s">
        <v>34</v>
      </c>
      <c r="B10841" s="47">
        <v>10046390</v>
      </c>
      <c r="C10841" s="46" t="s">
        <v>10820</v>
      </c>
      <c r="D10841" s="48">
        <v>2068.81</v>
      </c>
    </row>
    <row r="10842" spans="1:4" x14ac:dyDescent="0.25">
      <c r="A10842" s="46" t="s">
        <v>34</v>
      </c>
      <c r="B10842" s="47">
        <v>10046391</v>
      </c>
      <c r="C10842" s="46" t="s">
        <v>10821</v>
      </c>
      <c r="D10842" s="48">
        <v>2068.81</v>
      </c>
    </row>
    <row r="10843" spans="1:4" x14ac:dyDescent="0.25">
      <c r="A10843" s="46" t="s">
        <v>34</v>
      </c>
      <c r="B10843" s="47">
        <v>10046392</v>
      </c>
      <c r="C10843" s="46" t="s">
        <v>10822</v>
      </c>
      <c r="D10843" s="48">
        <v>2068.81</v>
      </c>
    </row>
    <row r="10844" spans="1:4" x14ac:dyDescent="0.25">
      <c r="A10844" s="46" t="s">
        <v>34</v>
      </c>
      <c r="B10844" s="47">
        <v>10046393</v>
      </c>
      <c r="C10844" s="46" t="s">
        <v>10823</v>
      </c>
      <c r="D10844" s="48">
        <v>2068.81</v>
      </c>
    </row>
    <row r="10845" spans="1:4" x14ac:dyDescent="0.25">
      <c r="A10845" s="46" t="s">
        <v>34</v>
      </c>
      <c r="B10845" s="47">
        <v>10046394</v>
      </c>
      <c r="C10845" s="46" t="s">
        <v>10824</v>
      </c>
      <c r="D10845" s="48">
        <v>2068.81</v>
      </c>
    </row>
    <row r="10846" spans="1:4" x14ac:dyDescent="0.25">
      <c r="A10846" s="46" t="s">
        <v>34</v>
      </c>
      <c r="B10846" s="47">
        <v>10046395</v>
      </c>
      <c r="C10846" s="46" t="s">
        <v>10825</v>
      </c>
      <c r="D10846" s="48">
        <v>2068.81</v>
      </c>
    </row>
    <row r="10847" spans="1:4" x14ac:dyDescent="0.25">
      <c r="A10847" s="46" t="s">
        <v>34</v>
      </c>
      <c r="B10847" s="47">
        <v>10046396</v>
      </c>
      <c r="C10847" s="46" t="s">
        <v>10826</v>
      </c>
      <c r="D10847" s="48">
        <v>2068.81</v>
      </c>
    </row>
    <row r="10848" spans="1:4" x14ac:dyDescent="0.25">
      <c r="A10848" s="46" t="s">
        <v>34</v>
      </c>
      <c r="B10848" s="47">
        <v>10046397</v>
      </c>
      <c r="C10848" s="46" t="s">
        <v>10827</v>
      </c>
      <c r="D10848" s="48">
        <v>2068.81</v>
      </c>
    </row>
    <row r="10849" spans="1:4" x14ac:dyDescent="0.25">
      <c r="A10849" s="46" t="s">
        <v>34</v>
      </c>
      <c r="B10849" s="47">
        <v>10046398</v>
      </c>
      <c r="C10849" s="46" t="s">
        <v>10828</v>
      </c>
      <c r="D10849" s="48">
        <v>2068.81</v>
      </c>
    </row>
    <row r="10850" spans="1:4" x14ac:dyDescent="0.25">
      <c r="A10850" s="46" t="s">
        <v>34</v>
      </c>
      <c r="B10850" s="47">
        <v>10046399</v>
      </c>
      <c r="C10850" s="46" t="s">
        <v>10829</v>
      </c>
      <c r="D10850" s="48">
        <v>2068.81</v>
      </c>
    </row>
    <row r="10851" spans="1:4" x14ac:dyDescent="0.25">
      <c r="A10851" s="46" t="s">
        <v>34</v>
      </c>
      <c r="B10851" s="47">
        <v>10046400</v>
      </c>
      <c r="C10851" s="46" t="s">
        <v>10830</v>
      </c>
      <c r="D10851" s="48">
        <v>2068.81</v>
      </c>
    </row>
    <row r="10852" spans="1:4" x14ac:dyDescent="0.25">
      <c r="A10852" s="46" t="s">
        <v>34</v>
      </c>
      <c r="B10852" s="47">
        <v>10046401</v>
      </c>
      <c r="C10852" s="46" t="s">
        <v>10831</v>
      </c>
      <c r="D10852" s="48">
        <v>2068.81</v>
      </c>
    </row>
    <row r="10853" spans="1:4" x14ac:dyDescent="0.25">
      <c r="A10853" s="46" t="s">
        <v>34</v>
      </c>
      <c r="B10853" s="47">
        <v>10046402</v>
      </c>
      <c r="C10853" s="46" t="s">
        <v>10832</v>
      </c>
      <c r="D10853" s="48">
        <v>2068.81</v>
      </c>
    </row>
    <row r="10854" spans="1:4" x14ac:dyDescent="0.25">
      <c r="A10854" s="46" t="s">
        <v>34</v>
      </c>
      <c r="B10854" s="47">
        <v>10046403</v>
      </c>
      <c r="C10854" s="46" t="s">
        <v>10833</v>
      </c>
      <c r="D10854" s="48">
        <v>2068.81</v>
      </c>
    </row>
    <row r="10855" spans="1:4" x14ac:dyDescent="0.25">
      <c r="A10855" s="46" t="s">
        <v>34</v>
      </c>
      <c r="B10855" s="47">
        <v>10046404</v>
      </c>
      <c r="C10855" s="46" t="s">
        <v>10834</v>
      </c>
      <c r="D10855" s="48">
        <v>2068.81</v>
      </c>
    </row>
    <row r="10856" spans="1:4" x14ac:dyDescent="0.25">
      <c r="A10856" s="46" t="s">
        <v>34</v>
      </c>
      <c r="B10856" s="47">
        <v>10046405</v>
      </c>
      <c r="C10856" s="46" t="s">
        <v>10835</v>
      </c>
      <c r="D10856" s="48">
        <v>2068.81</v>
      </c>
    </row>
    <row r="10857" spans="1:4" x14ac:dyDescent="0.25">
      <c r="A10857" s="46" t="s">
        <v>34</v>
      </c>
      <c r="B10857" s="47">
        <v>10046406</v>
      </c>
      <c r="C10857" s="46" t="s">
        <v>10836</v>
      </c>
      <c r="D10857" s="48">
        <v>2068.81</v>
      </c>
    </row>
    <row r="10858" spans="1:4" x14ac:dyDescent="0.25">
      <c r="A10858" s="46" t="s">
        <v>34</v>
      </c>
      <c r="B10858" s="47">
        <v>10046407</v>
      </c>
      <c r="C10858" s="46" t="s">
        <v>10837</v>
      </c>
      <c r="D10858" s="48">
        <v>2068.81</v>
      </c>
    </row>
    <row r="10859" spans="1:4" x14ac:dyDescent="0.25">
      <c r="A10859" s="46" t="s">
        <v>34</v>
      </c>
      <c r="B10859" s="47">
        <v>10046408</v>
      </c>
      <c r="C10859" s="46" t="s">
        <v>10838</v>
      </c>
      <c r="D10859" s="48">
        <v>2068.81</v>
      </c>
    </row>
    <row r="10860" spans="1:4" x14ac:dyDescent="0.25">
      <c r="A10860" s="46" t="s">
        <v>34</v>
      </c>
      <c r="B10860" s="47">
        <v>10046409</v>
      </c>
      <c r="C10860" s="46" t="s">
        <v>10839</v>
      </c>
      <c r="D10860" s="48">
        <v>2068.81</v>
      </c>
    </row>
    <row r="10861" spans="1:4" x14ac:dyDescent="0.25">
      <c r="A10861" s="46" t="s">
        <v>34</v>
      </c>
      <c r="B10861" s="47">
        <v>10046410</v>
      </c>
      <c r="C10861" s="46" t="s">
        <v>10840</v>
      </c>
      <c r="D10861" s="48">
        <v>2068.81</v>
      </c>
    </row>
    <row r="10862" spans="1:4" x14ac:dyDescent="0.25">
      <c r="A10862" s="46" t="s">
        <v>34</v>
      </c>
      <c r="B10862" s="47">
        <v>10046411</v>
      </c>
      <c r="C10862" s="46" t="s">
        <v>10841</v>
      </c>
      <c r="D10862" s="48">
        <v>2068.81</v>
      </c>
    </row>
    <row r="10863" spans="1:4" x14ac:dyDescent="0.25">
      <c r="A10863" s="46" t="s">
        <v>34</v>
      </c>
      <c r="B10863" s="47">
        <v>10046412</v>
      </c>
      <c r="C10863" s="46" t="s">
        <v>10842</v>
      </c>
      <c r="D10863" s="48">
        <v>2068.81</v>
      </c>
    </row>
    <row r="10864" spans="1:4" x14ac:dyDescent="0.25">
      <c r="A10864" s="46" t="s">
        <v>34</v>
      </c>
      <c r="B10864" s="47">
        <v>10046413</v>
      </c>
      <c r="C10864" s="46" t="s">
        <v>10843</v>
      </c>
      <c r="D10864" s="48">
        <v>2068.81</v>
      </c>
    </row>
    <row r="10865" spans="1:4" x14ac:dyDescent="0.25">
      <c r="A10865" s="46" t="s">
        <v>34</v>
      </c>
      <c r="B10865" s="47">
        <v>10046414</v>
      </c>
      <c r="C10865" s="46" t="s">
        <v>10844</v>
      </c>
      <c r="D10865" s="48">
        <v>2068.81</v>
      </c>
    </row>
    <row r="10866" spans="1:4" x14ac:dyDescent="0.25">
      <c r="A10866" s="46" t="s">
        <v>34</v>
      </c>
      <c r="B10866" s="47">
        <v>10046415</v>
      </c>
      <c r="C10866" s="46" t="s">
        <v>10845</v>
      </c>
      <c r="D10866" s="48">
        <v>2068.81</v>
      </c>
    </row>
    <row r="10867" spans="1:4" x14ac:dyDescent="0.25">
      <c r="A10867" s="46" t="s">
        <v>34</v>
      </c>
      <c r="B10867" s="47">
        <v>10046416</v>
      </c>
      <c r="C10867" s="46" t="s">
        <v>10846</v>
      </c>
      <c r="D10867" s="48">
        <v>2068.81</v>
      </c>
    </row>
    <row r="10868" spans="1:4" x14ac:dyDescent="0.25">
      <c r="A10868" s="46" t="s">
        <v>34</v>
      </c>
      <c r="B10868" s="47">
        <v>10046417</v>
      </c>
      <c r="C10868" s="46" t="s">
        <v>10847</v>
      </c>
      <c r="D10868" s="48">
        <v>2068.81</v>
      </c>
    </row>
    <row r="10869" spans="1:4" x14ac:dyDescent="0.25">
      <c r="A10869" s="46" t="s">
        <v>34</v>
      </c>
      <c r="B10869" s="47">
        <v>10046418</v>
      </c>
      <c r="C10869" s="46" t="s">
        <v>10848</v>
      </c>
      <c r="D10869" s="48">
        <v>2068.81</v>
      </c>
    </row>
    <row r="10870" spans="1:4" x14ac:dyDescent="0.25">
      <c r="A10870" s="46" t="s">
        <v>34</v>
      </c>
      <c r="B10870" s="47">
        <v>10046419</v>
      </c>
      <c r="C10870" s="46" t="s">
        <v>10849</v>
      </c>
      <c r="D10870" s="48">
        <v>2068.81</v>
      </c>
    </row>
    <row r="10871" spans="1:4" x14ac:dyDescent="0.25">
      <c r="A10871" s="46" t="s">
        <v>34</v>
      </c>
      <c r="B10871" s="47">
        <v>10046420</v>
      </c>
      <c r="C10871" s="46" t="s">
        <v>10850</v>
      </c>
      <c r="D10871" s="48">
        <v>2068.81</v>
      </c>
    </row>
    <row r="10872" spans="1:4" x14ac:dyDescent="0.25">
      <c r="A10872" s="46" t="s">
        <v>34</v>
      </c>
      <c r="B10872" s="47">
        <v>10046421</v>
      </c>
      <c r="C10872" s="46" t="s">
        <v>10851</v>
      </c>
      <c r="D10872" s="48">
        <v>2068.81</v>
      </c>
    </row>
    <row r="10873" spans="1:4" x14ac:dyDescent="0.25">
      <c r="A10873" s="46" t="s">
        <v>34</v>
      </c>
      <c r="B10873" s="47">
        <v>10046422</v>
      </c>
      <c r="C10873" s="46" t="s">
        <v>10852</v>
      </c>
      <c r="D10873" s="48">
        <v>2068.81</v>
      </c>
    </row>
    <row r="10874" spans="1:4" x14ac:dyDescent="0.25">
      <c r="A10874" s="46" t="s">
        <v>34</v>
      </c>
      <c r="B10874" s="47">
        <v>10046423</v>
      </c>
      <c r="C10874" s="46" t="s">
        <v>10853</v>
      </c>
      <c r="D10874" s="48">
        <v>2068.81</v>
      </c>
    </row>
    <row r="10875" spans="1:4" x14ac:dyDescent="0.25">
      <c r="A10875" s="46" t="s">
        <v>34</v>
      </c>
      <c r="B10875" s="47">
        <v>10046424</v>
      </c>
      <c r="C10875" s="46" t="s">
        <v>10854</v>
      </c>
      <c r="D10875" s="48">
        <v>2068.81</v>
      </c>
    </row>
    <row r="10876" spans="1:4" x14ac:dyDescent="0.25">
      <c r="A10876" s="46" t="s">
        <v>34</v>
      </c>
      <c r="B10876" s="47">
        <v>10046425</v>
      </c>
      <c r="C10876" s="46" t="s">
        <v>10855</v>
      </c>
      <c r="D10876" s="48">
        <v>2068.81</v>
      </c>
    </row>
    <row r="10877" spans="1:4" x14ac:dyDescent="0.25">
      <c r="A10877" s="46" t="s">
        <v>34</v>
      </c>
      <c r="B10877" s="47">
        <v>10046426</v>
      </c>
      <c r="C10877" s="46" t="s">
        <v>10856</v>
      </c>
      <c r="D10877" s="48">
        <v>2068.81</v>
      </c>
    </row>
    <row r="10878" spans="1:4" x14ac:dyDescent="0.25">
      <c r="A10878" s="46" t="s">
        <v>34</v>
      </c>
      <c r="B10878" s="47">
        <v>10046427</v>
      </c>
      <c r="C10878" s="46" t="s">
        <v>10857</v>
      </c>
      <c r="D10878" s="48">
        <v>2068.81</v>
      </c>
    </row>
    <row r="10879" spans="1:4" x14ac:dyDescent="0.25">
      <c r="A10879" s="46" t="s">
        <v>34</v>
      </c>
      <c r="B10879" s="47">
        <v>10046428</v>
      </c>
      <c r="C10879" s="46" t="s">
        <v>10858</v>
      </c>
      <c r="D10879" s="48">
        <v>2068.81</v>
      </c>
    </row>
    <row r="10880" spans="1:4" x14ac:dyDescent="0.25">
      <c r="A10880" s="46" t="s">
        <v>34</v>
      </c>
      <c r="B10880" s="47">
        <v>10046429</v>
      </c>
      <c r="C10880" s="46" t="s">
        <v>10859</v>
      </c>
      <c r="D10880" s="48">
        <v>2068.81</v>
      </c>
    </row>
    <row r="10881" spans="1:4" x14ac:dyDescent="0.25">
      <c r="A10881" s="46" t="s">
        <v>34</v>
      </c>
      <c r="B10881" s="47">
        <v>10046430</v>
      </c>
      <c r="C10881" s="46" t="s">
        <v>10860</v>
      </c>
      <c r="D10881" s="48">
        <v>2068.81</v>
      </c>
    </row>
    <row r="10882" spans="1:4" x14ac:dyDescent="0.25">
      <c r="A10882" s="46" t="s">
        <v>34</v>
      </c>
      <c r="B10882" s="47">
        <v>10046431</v>
      </c>
      <c r="C10882" s="46" t="s">
        <v>10861</v>
      </c>
      <c r="D10882" s="48">
        <v>2068.81</v>
      </c>
    </row>
    <row r="10883" spans="1:4" x14ac:dyDescent="0.25">
      <c r="A10883" s="46" t="s">
        <v>34</v>
      </c>
      <c r="B10883" s="47">
        <v>10046432</v>
      </c>
      <c r="C10883" s="46" t="s">
        <v>10862</v>
      </c>
      <c r="D10883" s="48">
        <v>2068.81</v>
      </c>
    </row>
    <row r="10884" spans="1:4" x14ac:dyDescent="0.25">
      <c r="A10884" s="46" t="s">
        <v>34</v>
      </c>
      <c r="B10884" s="47">
        <v>10046433</v>
      </c>
      <c r="C10884" s="46" t="s">
        <v>10863</v>
      </c>
      <c r="D10884" s="48">
        <v>2068.81</v>
      </c>
    </row>
    <row r="10885" spans="1:4" x14ac:dyDescent="0.25">
      <c r="A10885" s="46" t="s">
        <v>34</v>
      </c>
      <c r="B10885" s="47">
        <v>10046434</v>
      </c>
      <c r="C10885" s="46" t="s">
        <v>10864</v>
      </c>
      <c r="D10885" s="48">
        <v>2068.81</v>
      </c>
    </row>
    <row r="10886" spans="1:4" x14ac:dyDescent="0.25">
      <c r="A10886" s="46" t="s">
        <v>34</v>
      </c>
      <c r="B10886" s="47">
        <v>10046435</v>
      </c>
      <c r="C10886" s="46" t="s">
        <v>10865</v>
      </c>
      <c r="D10886" s="48">
        <v>2068.81</v>
      </c>
    </row>
    <row r="10887" spans="1:4" x14ac:dyDescent="0.25">
      <c r="A10887" s="46" t="s">
        <v>34</v>
      </c>
      <c r="B10887" s="47">
        <v>10046436</v>
      </c>
      <c r="C10887" s="46" t="s">
        <v>10866</v>
      </c>
      <c r="D10887" s="48">
        <v>2068.81</v>
      </c>
    </row>
    <row r="10888" spans="1:4" x14ac:dyDescent="0.25">
      <c r="A10888" s="46" t="s">
        <v>34</v>
      </c>
      <c r="B10888" s="47">
        <v>10046437</v>
      </c>
      <c r="C10888" s="46" t="s">
        <v>10867</v>
      </c>
      <c r="D10888" s="48">
        <v>2068.81</v>
      </c>
    </row>
    <row r="10889" spans="1:4" x14ac:dyDescent="0.25">
      <c r="A10889" s="46" t="s">
        <v>34</v>
      </c>
      <c r="B10889" s="47">
        <v>10046438</v>
      </c>
      <c r="C10889" s="46" t="s">
        <v>10868</v>
      </c>
      <c r="D10889" s="48">
        <v>2068.81</v>
      </c>
    </row>
    <row r="10890" spans="1:4" x14ac:dyDescent="0.25">
      <c r="A10890" s="46" t="s">
        <v>34</v>
      </c>
      <c r="B10890" s="47">
        <v>10046439</v>
      </c>
      <c r="C10890" s="46" t="s">
        <v>10869</v>
      </c>
      <c r="D10890" s="48">
        <v>2068.81</v>
      </c>
    </row>
    <row r="10891" spans="1:4" x14ac:dyDescent="0.25">
      <c r="A10891" s="46" t="s">
        <v>34</v>
      </c>
      <c r="B10891" s="47">
        <v>10046440</v>
      </c>
      <c r="C10891" s="46" t="s">
        <v>10870</v>
      </c>
      <c r="D10891" s="48">
        <v>2068.81</v>
      </c>
    </row>
    <row r="10892" spans="1:4" x14ac:dyDescent="0.25">
      <c r="A10892" s="46" t="s">
        <v>34</v>
      </c>
      <c r="B10892" s="47">
        <v>10046441</v>
      </c>
      <c r="C10892" s="46" t="s">
        <v>10871</v>
      </c>
      <c r="D10892" s="48">
        <v>2068.81</v>
      </c>
    </row>
    <row r="10893" spans="1:4" x14ac:dyDescent="0.25">
      <c r="A10893" s="46" t="s">
        <v>34</v>
      </c>
      <c r="B10893" s="47">
        <v>10046442</v>
      </c>
      <c r="C10893" s="46" t="s">
        <v>10872</v>
      </c>
      <c r="D10893" s="48">
        <v>2068.81</v>
      </c>
    </row>
    <row r="10894" spans="1:4" x14ac:dyDescent="0.25">
      <c r="A10894" s="46" t="s">
        <v>34</v>
      </c>
      <c r="B10894" s="47">
        <v>10046443</v>
      </c>
      <c r="C10894" s="46" t="s">
        <v>10873</v>
      </c>
      <c r="D10894" s="48">
        <v>2068.81</v>
      </c>
    </row>
    <row r="10895" spans="1:4" x14ac:dyDescent="0.25">
      <c r="A10895" s="46" t="s">
        <v>34</v>
      </c>
      <c r="B10895" s="47">
        <v>10046444</v>
      </c>
      <c r="C10895" s="46" t="s">
        <v>10874</v>
      </c>
      <c r="D10895" s="48">
        <v>2068.81</v>
      </c>
    </row>
    <row r="10896" spans="1:4" x14ac:dyDescent="0.25">
      <c r="A10896" s="46" t="s">
        <v>34</v>
      </c>
      <c r="B10896" s="47">
        <v>10046445</v>
      </c>
      <c r="C10896" s="46" t="s">
        <v>10875</v>
      </c>
      <c r="D10896" s="48">
        <v>2068.81</v>
      </c>
    </row>
    <row r="10897" spans="1:4" x14ac:dyDescent="0.25">
      <c r="A10897" s="46" t="s">
        <v>34</v>
      </c>
      <c r="B10897" s="47">
        <v>10046446</v>
      </c>
      <c r="C10897" s="46" t="s">
        <v>10876</v>
      </c>
      <c r="D10897" s="48">
        <v>2068.81</v>
      </c>
    </row>
    <row r="10898" spans="1:4" x14ac:dyDescent="0.25">
      <c r="A10898" s="46" t="s">
        <v>34</v>
      </c>
      <c r="B10898" s="47">
        <v>10046447</v>
      </c>
      <c r="C10898" s="46" t="s">
        <v>10877</v>
      </c>
      <c r="D10898" s="48">
        <v>2068.81</v>
      </c>
    </row>
    <row r="10899" spans="1:4" x14ac:dyDescent="0.25">
      <c r="A10899" s="46" t="s">
        <v>34</v>
      </c>
      <c r="B10899" s="47">
        <v>10046448</v>
      </c>
      <c r="C10899" s="46" t="s">
        <v>10878</v>
      </c>
      <c r="D10899" s="48">
        <v>2068.81</v>
      </c>
    </row>
    <row r="10900" spans="1:4" x14ac:dyDescent="0.25">
      <c r="A10900" s="46" t="s">
        <v>34</v>
      </c>
      <c r="B10900" s="47">
        <v>10046449</v>
      </c>
      <c r="C10900" s="46" t="s">
        <v>10879</v>
      </c>
      <c r="D10900" s="48">
        <v>2068.81</v>
      </c>
    </row>
    <row r="10901" spans="1:4" x14ac:dyDescent="0.25">
      <c r="A10901" s="46" t="s">
        <v>34</v>
      </c>
      <c r="B10901" s="47">
        <v>10046450</v>
      </c>
      <c r="C10901" s="46" t="s">
        <v>10880</v>
      </c>
      <c r="D10901" s="48">
        <v>2068.81</v>
      </c>
    </row>
    <row r="10902" spans="1:4" x14ac:dyDescent="0.25">
      <c r="A10902" s="46" t="s">
        <v>34</v>
      </c>
      <c r="B10902" s="47">
        <v>10046451</v>
      </c>
      <c r="C10902" s="46" t="s">
        <v>10881</v>
      </c>
      <c r="D10902" s="48">
        <v>2068.81</v>
      </c>
    </row>
    <row r="10903" spans="1:4" x14ac:dyDescent="0.25">
      <c r="A10903" s="46" t="s">
        <v>34</v>
      </c>
      <c r="B10903" s="47">
        <v>10046452</v>
      </c>
      <c r="C10903" s="46" t="s">
        <v>10882</v>
      </c>
      <c r="D10903" s="48">
        <v>2068.81</v>
      </c>
    </row>
    <row r="10904" spans="1:4" x14ac:dyDescent="0.25">
      <c r="A10904" s="46" t="s">
        <v>34</v>
      </c>
      <c r="B10904" s="47">
        <v>10046453</v>
      </c>
      <c r="C10904" s="46" t="s">
        <v>10883</v>
      </c>
      <c r="D10904" s="48">
        <v>2068.81</v>
      </c>
    </row>
    <row r="10905" spans="1:4" x14ac:dyDescent="0.25">
      <c r="A10905" s="46" t="s">
        <v>34</v>
      </c>
      <c r="B10905" s="47">
        <v>10046454</v>
      </c>
      <c r="C10905" s="46" t="s">
        <v>10884</v>
      </c>
      <c r="D10905" s="48">
        <v>2068.81</v>
      </c>
    </row>
    <row r="10906" spans="1:4" x14ac:dyDescent="0.25">
      <c r="A10906" s="46" t="s">
        <v>34</v>
      </c>
      <c r="B10906" s="47">
        <v>10046455</v>
      </c>
      <c r="C10906" s="46" t="s">
        <v>10885</v>
      </c>
      <c r="D10906" s="48">
        <v>2068.81</v>
      </c>
    </row>
    <row r="10907" spans="1:4" x14ac:dyDescent="0.25">
      <c r="A10907" s="46" t="s">
        <v>34</v>
      </c>
      <c r="B10907" s="47">
        <v>10046456</v>
      </c>
      <c r="C10907" s="46" t="s">
        <v>10886</v>
      </c>
      <c r="D10907" s="48">
        <v>2068.81</v>
      </c>
    </row>
    <row r="10908" spans="1:4" x14ac:dyDescent="0.25">
      <c r="A10908" s="46" t="s">
        <v>34</v>
      </c>
      <c r="B10908" s="47">
        <v>10046457</v>
      </c>
      <c r="C10908" s="46" t="s">
        <v>10887</v>
      </c>
      <c r="D10908" s="48">
        <v>2068.81</v>
      </c>
    </row>
    <row r="10909" spans="1:4" x14ac:dyDescent="0.25">
      <c r="A10909" s="46" t="s">
        <v>34</v>
      </c>
      <c r="B10909" s="47">
        <v>10046458</v>
      </c>
      <c r="C10909" s="46" t="s">
        <v>10888</v>
      </c>
      <c r="D10909" s="48">
        <v>2068.81</v>
      </c>
    </row>
    <row r="10910" spans="1:4" x14ac:dyDescent="0.25">
      <c r="A10910" s="46" t="s">
        <v>34</v>
      </c>
      <c r="B10910" s="47">
        <v>10046459</v>
      </c>
      <c r="C10910" s="46" t="s">
        <v>10889</v>
      </c>
      <c r="D10910" s="48">
        <v>2068.81</v>
      </c>
    </row>
    <row r="10911" spans="1:4" x14ac:dyDescent="0.25">
      <c r="A10911" s="46" t="s">
        <v>34</v>
      </c>
      <c r="B10911" s="47">
        <v>10046460</v>
      </c>
      <c r="C10911" s="46" t="s">
        <v>10890</v>
      </c>
      <c r="D10911" s="48">
        <v>2068.81</v>
      </c>
    </row>
    <row r="10912" spans="1:4" x14ac:dyDescent="0.25">
      <c r="A10912" s="46" t="s">
        <v>34</v>
      </c>
      <c r="B10912" s="47">
        <v>10046461</v>
      </c>
      <c r="C10912" s="46" t="s">
        <v>10891</v>
      </c>
      <c r="D10912" s="48">
        <v>2068.81</v>
      </c>
    </row>
    <row r="10913" spans="1:4" x14ac:dyDescent="0.25">
      <c r="A10913" s="46" t="s">
        <v>34</v>
      </c>
      <c r="B10913" s="47">
        <v>10046462</v>
      </c>
      <c r="C10913" s="46" t="s">
        <v>10892</v>
      </c>
      <c r="D10913" s="48">
        <v>2068.81</v>
      </c>
    </row>
    <row r="10914" spans="1:4" x14ac:dyDescent="0.25">
      <c r="A10914" s="46" t="s">
        <v>34</v>
      </c>
      <c r="B10914" s="47">
        <v>10046463</v>
      </c>
      <c r="C10914" s="46" t="s">
        <v>10893</v>
      </c>
      <c r="D10914" s="48">
        <v>2068.81</v>
      </c>
    </row>
    <row r="10915" spans="1:4" x14ac:dyDescent="0.25">
      <c r="A10915" s="46" t="s">
        <v>34</v>
      </c>
      <c r="B10915" s="47">
        <v>10046464</v>
      </c>
      <c r="C10915" s="46" t="s">
        <v>10894</v>
      </c>
      <c r="D10915" s="48">
        <v>2068.81</v>
      </c>
    </row>
    <row r="10916" spans="1:4" x14ac:dyDescent="0.25">
      <c r="A10916" s="46" t="s">
        <v>34</v>
      </c>
      <c r="B10916" s="47">
        <v>10046465</v>
      </c>
      <c r="C10916" s="46" t="s">
        <v>10895</v>
      </c>
      <c r="D10916" s="48">
        <v>2068.81</v>
      </c>
    </row>
    <row r="10917" spans="1:4" x14ac:dyDescent="0.25">
      <c r="A10917" s="46" t="s">
        <v>34</v>
      </c>
      <c r="B10917" s="47">
        <v>10046466</v>
      </c>
      <c r="C10917" s="46" t="s">
        <v>10896</v>
      </c>
      <c r="D10917" s="48">
        <v>2068.81</v>
      </c>
    </row>
    <row r="10918" spans="1:4" x14ac:dyDescent="0.25">
      <c r="A10918" s="46" t="s">
        <v>34</v>
      </c>
      <c r="B10918" s="47">
        <v>10046467</v>
      </c>
      <c r="C10918" s="46" t="s">
        <v>10897</v>
      </c>
      <c r="D10918" s="48">
        <v>2068.81</v>
      </c>
    </row>
    <row r="10919" spans="1:4" x14ac:dyDescent="0.25">
      <c r="A10919" s="46" t="s">
        <v>34</v>
      </c>
      <c r="B10919" s="47">
        <v>10046468</v>
      </c>
      <c r="C10919" s="46" t="s">
        <v>10898</v>
      </c>
      <c r="D10919" s="48">
        <v>2068.81</v>
      </c>
    </row>
    <row r="10920" spans="1:4" x14ac:dyDescent="0.25">
      <c r="A10920" s="46" t="s">
        <v>34</v>
      </c>
      <c r="B10920" s="47">
        <v>10046469</v>
      </c>
      <c r="C10920" s="46" t="s">
        <v>10899</v>
      </c>
      <c r="D10920" s="48">
        <v>2068.81</v>
      </c>
    </row>
    <row r="10921" spans="1:4" x14ac:dyDescent="0.25">
      <c r="A10921" s="46" t="s">
        <v>34</v>
      </c>
      <c r="B10921" s="47">
        <v>10046470</v>
      </c>
      <c r="C10921" s="46" t="s">
        <v>10900</v>
      </c>
      <c r="D10921" s="48">
        <v>2068.81</v>
      </c>
    </row>
    <row r="10922" spans="1:4" x14ac:dyDescent="0.25">
      <c r="A10922" s="46" t="s">
        <v>34</v>
      </c>
      <c r="B10922" s="47">
        <v>10046471</v>
      </c>
      <c r="C10922" s="46" t="s">
        <v>10901</v>
      </c>
      <c r="D10922" s="48">
        <v>2068.81</v>
      </c>
    </row>
    <row r="10923" spans="1:4" x14ac:dyDescent="0.25">
      <c r="A10923" s="46" t="s">
        <v>34</v>
      </c>
      <c r="B10923" s="47">
        <v>10046472</v>
      </c>
      <c r="C10923" s="46" t="s">
        <v>10902</v>
      </c>
      <c r="D10923" s="48">
        <v>2068.81</v>
      </c>
    </row>
    <row r="10924" spans="1:4" x14ac:dyDescent="0.25">
      <c r="A10924" s="46" t="s">
        <v>34</v>
      </c>
      <c r="B10924" s="47">
        <v>10046473</v>
      </c>
      <c r="C10924" s="46" t="s">
        <v>10903</v>
      </c>
      <c r="D10924" s="48">
        <v>2068.81</v>
      </c>
    </row>
    <row r="10925" spans="1:4" x14ac:dyDescent="0.25">
      <c r="A10925" s="46" t="s">
        <v>34</v>
      </c>
      <c r="B10925" s="47">
        <v>10046474</v>
      </c>
      <c r="C10925" s="46" t="s">
        <v>10904</v>
      </c>
      <c r="D10925" s="48">
        <v>2068.81</v>
      </c>
    </row>
    <row r="10926" spans="1:4" x14ac:dyDescent="0.25">
      <c r="A10926" s="46" t="s">
        <v>34</v>
      </c>
      <c r="B10926" s="47">
        <v>10046475</v>
      </c>
      <c r="C10926" s="46" t="s">
        <v>10905</v>
      </c>
      <c r="D10926" s="48">
        <v>2068.81</v>
      </c>
    </row>
    <row r="10927" spans="1:4" x14ac:dyDescent="0.25">
      <c r="A10927" s="46" t="s">
        <v>34</v>
      </c>
      <c r="B10927" s="47">
        <v>10046476</v>
      </c>
      <c r="C10927" s="46" t="s">
        <v>10906</v>
      </c>
      <c r="D10927" s="48">
        <v>2068.81</v>
      </c>
    </row>
    <row r="10928" spans="1:4" x14ac:dyDescent="0.25">
      <c r="A10928" s="46" t="s">
        <v>34</v>
      </c>
      <c r="B10928" s="47">
        <v>10046477</v>
      </c>
      <c r="C10928" s="46" t="s">
        <v>10907</v>
      </c>
      <c r="D10928" s="48">
        <v>2068.81</v>
      </c>
    </row>
    <row r="10929" spans="1:4" x14ac:dyDescent="0.25">
      <c r="A10929" s="46" t="s">
        <v>34</v>
      </c>
      <c r="B10929" s="47">
        <v>10046478</v>
      </c>
      <c r="C10929" s="46" t="s">
        <v>10908</v>
      </c>
      <c r="D10929" s="48">
        <v>2068.81</v>
      </c>
    </row>
    <row r="10930" spans="1:4" x14ac:dyDescent="0.25">
      <c r="A10930" s="46" t="s">
        <v>34</v>
      </c>
      <c r="B10930" s="47">
        <v>10046479</v>
      </c>
      <c r="C10930" s="46" t="s">
        <v>10909</v>
      </c>
      <c r="D10930" s="48">
        <v>2068.81</v>
      </c>
    </row>
    <row r="10931" spans="1:4" x14ac:dyDescent="0.25">
      <c r="A10931" s="46" t="s">
        <v>34</v>
      </c>
      <c r="B10931" s="47">
        <v>10046480</v>
      </c>
      <c r="C10931" s="46" t="s">
        <v>10910</v>
      </c>
      <c r="D10931" s="48">
        <v>2068.81</v>
      </c>
    </row>
    <row r="10932" spans="1:4" x14ac:dyDescent="0.25">
      <c r="A10932" s="46" t="s">
        <v>34</v>
      </c>
      <c r="B10932" s="47">
        <v>10046481</v>
      </c>
      <c r="C10932" s="46" t="s">
        <v>10911</v>
      </c>
      <c r="D10932" s="48">
        <v>2068.81</v>
      </c>
    </row>
    <row r="10933" spans="1:4" x14ac:dyDescent="0.25">
      <c r="A10933" s="46" t="s">
        <v>34</v>
      </c>
      <c r="B10933" s="47">
        <v>10046482</v>
      </c>
      <c r="C10933" s="46" t="s">
        <v>10912</v>
      </c>
      <c r="D10933" s="48">
        <v>2068.81</v>
      </c>
    </row>
    <row r="10934" spans="1:4" x14ac:dyDescent="0.25">
      <c r="A10934" s="46" t="s">
        <v>34</v>
      </c>
      <c r="B10934" s="47">
        <v>10046483</v>
      </c>
      <c r="C10934" s="46" t="s">
        <v>10913</v>
      </c>
      <c r="D10934" s="48">
        <v>2068.81</v>
      </c>
    </row>
    <row r="10935" spans="1:4" x14ac:dyDescent="0.25">
      <c r="A10935" s="46" t="s">
        <v>34</v>
      </c>
      <c r="B10935" s="47">
        <v>10046484</v>
      </c>
      <c r="C10935" s="46" t="s">
        <v>10914</v>
      </c>
      <c r="D10935" s="48">
        <v>2068.81</v>
      </c>
    </row>
    <row r="10936" spans="1:4" x14ac:dyDescent="0.25">
      <c r="A10936" s="46" t="s">
        <v>34</v>
      </c>
      <c r="B10936" s="47">
        <v>10046485</v>
      </c>
      <c r="C10936" s="46" t="s">
        <v>10915</v>
      </c>
      <c r="D10936" s="48">
        <v>2068.81</v>
      </c>
    </row>
    <row r="10937" spans="1:4" x14ac:dyDescent="0.25">
      <c r="A10937" s="46" t="s">
        <v>34</v>
      </c>
      <c r="B10937" s="47">
        <v>10046486</v>
      </c>
      <c r="C10937" s="46" t="s">
        <v>10916</v>
      </c>
      <c r="D10937" s="48">
        <v>2068.81</v>
      </c>
    </row>
    <row r="10938" spans="1:4" x14ac:dyDescent="0.25">
      <c r="A10938" s="46" t="s">
        <v>34</v>
      </c>
      <c r="B10938" s="47">
        <v>10046487</v>
      </c>
      <c r="C10938" s="46" t="s">
        <v>10917</v>
      </c>
      <c r="D10938" s="48">
        <v>2068.81</v>
      </c>
    </row>
    <row r="10939" spans="1:4" x14ac:dyDescent="0.25">
      <c r="A10939" s="46" t="s">
        <v>34</v>
      </c>
      <c r="B10939" s="47">
        <v>10046488</v>
      </c>
      <c r="C10939" s="46" t="s">
        <v>10918</v>
      </c>
      <c r="D10939" s="48">
        <v>2068.81</v>
      </c>
    </row>
    <row r="10940" spans="1:4" x14ac:dyDescent="0.25">
      <c r="A10940" s="46" t="s">
        <v>34</v>
      </c>
      <c r="B10940" s="47">
        <v>10046489</v>
      </c>
      <c r="C10940" s="46" t="s">
        <v>10919</v>
      </c>
      <c r="D10940" s="48">
        <v>2068.81</v>
      </c>
    </row>
    <row r="10941" spans="1:4" x14ac:dyDescent="0.25">
      <c r="A10941" s="46" t="s">
        <v>34</v>
      </c>
      <c r="B10941" s="47">
        <v>10046490</v>
      </c>
      <c r="C10941" s="46" t="s">
        <v>10920</v>
      </c>
      <c r="D10941" s="48">
        <v>2068.81</v>
      </c>
    </row>
    <row r="10942" spans="1:4" x14ac:dyDescent="0.25">
      <c r="A10942" s="46" t="s">
        <v>34</v>
      </c>
      <c r="B10942" s="47">
        <v>10046491</v>
      </c>
      <c r="C10942" s="46" t="s">
        <v>10921</v>
      </c>
      <c r="D10942" s="48">
        <v>2068.81</v>
      </c>
    </row>
    <row r="10943" spans="1:4" x14ac:dyDescent="0.25">
      <c r="A10943" s="46" t="s">
        <v>34</v>
      </c>
      <c r="B10943" s="47">
        <v>10046492</v>
      </c>
      <c r="C10943" s="46" t="s">
        <v>10922</v>
      </c>
      <c r="D10943" s="48">
        <v>2068.81</v>
      </c>
    </row>
    <row r="10944" spans="1:4" x14ac:dyDescent="0.25">
      <c r="A10944" s="46" t="s">
        <v>34</v>
      </c>
      <c r="B10944" s="47">
        <v>10046493</v>
      </c>
      <c r="C10944" s="46" t="s">
        <v>10923</v>
      </c>
      <c r="D10944" s="48">
        <v>2068.81</v>
      </c>
    </row>
    <row r="10945" spans="1:4" x14ac:dyDescent="0.25">
      <c r="A10945" s="46" t="s">
        <v>34</v>
      </c>
      <c r="B10945" s="47">
        <v>10046494</v>
      </c>
      <c r="C10945" s="46" t="s">
        <v>10924</v>
      </c>
      <c r="D10945" s="48">
        <v>2068.81</v>
      </c>
    </row>
    <row r="10946" spans="1:4" x14ac:dyDescent="0.25">
      <c r="A10946" s="46" t="s">
        <v>34</v>
      </c>
      <c r="B10946" s="47">
        <v>10046495</v>
      </c>
      <c r="C10946" s="46" t="s">
        <v>10925</v>
      </c>
      <c r="D10946" s="48">
        <v>2068.81</v>
      </c>
    </row>
    <row r="10947" spans="1:4" x14ac:dyDescent="0.25">
      <c r="A10947" s="46" t="s">
        <v>34</v>
      </c>
      <c r="B10947" s="47">
        <v>10046496</v>
      </c>
      <c r="C10947" s="46" t="s">
        <v>10926</v>
      </c>
      <c r="D10947" s="48">
        <v>2068.81</v>
      </c>
    </row>
    <row r="10948" spans="1:4" x14ac:dyDescent="0.25">
      <c r="A10948" s="46" t="s">
        <v>34</v>
      </c>
      <c r="B10948" s="47">
        <v>10046497</v>
      </c>
      <c r="C10948" s="46" t="s">
        <v>10927</v>
      </c>
      <c r="D10948" s="48">
        <v>2068.81</v>
      </c>
    </row>
    <row r="10949" spans="1:4" x14ac:dyDescent="0.25">
      <c r="A10949" s="46" t="s">
        <v>34</v>
      </c>
      <c r="B10949" s="47">
        <v>10046498</v>
      </c>
      <c r="C10949" s="46" t="s">
        <v>10928</v>
      </c>
      <c r="D10949" s="48">
        <v>2068.81</v>
      </c>
    </row>
    <row r="10950" spans="1:4" x14ac:dyDescent="0.25">
      <c r="A10950" s="46" t="s">
        <v>34</v>
      </c>
      <c r="B10950" s="47">
        <v>10046499</v>
      </c>
      <c r="C10950" s="46" t="s">
        <v>10929</v>
      </c>
      <c r="D10950" s="48">
        <v>2068.81</v>
      </c>
    </row>
    <row r="10951" spans="1:4" x14ac:dyDescent="0.25">
      <c r="A10951" s="46" t="s">
        <v>34</v>
      </c>
      <c r="B10951" s="47">
        <v>10046500</v>
      </c>
      <c r="C10951" s="46" t="s">
        <v>10930</v>
      </c>
      <c r="D10951" s="48">
        <v>2068.81</v>
      </c>
    </row>
    <row r="10952" spans="1:4" x14ac:dyDescent="0.25">
      <c r="A10952" s="46" t="s">
        <v>34</v>
      </c>
      <c r="B10952" s="47">
        <v>10046501</v>
      </c>
      <c r="C10952" s="46" t="s">
        <v>10931</v>
      </c>
      <c r="D10952" s="48">
        <v>2068.81</v>
      </c>
    </row>
    <row r="10953" spans="1:4" x14ac:dyDescent="0.25">
      <c r="A10953" s="46" t="s">
        <v>34</v>
      </c>
      <c r="B10953" s="47">
        <v>10046502</v>
      </c>
      <c r="C10953" s="46" t="s">
        <v>10932</v>
      </c>
      <c r="D10953" s="48">
        <v>2068.81</v>
      </c>
    </row>
    <row r="10954" spans="1:4" x14ac:dyDescent="0.25">
      <c r="A10954" s="46" t="s">
        <v>34</v>
      </c>
      <c r="B10954" s="47">
        <v>10046503</v>
      </c>
      <c r="C10954" s="46" t="s">
        <v>10933</v>
      </c>
      <c r="D10954" s="48">
        <v>2068.81</v>
      </c>
    </row>
    <row r="10955" spans="1:4" x14ac:dyDescent="0.25">
      <c r="A10955" s="46" t="s">
        <v>34</v>
      </c>
      <c r="B10955" s="47">
        <v>10046504</v>
      </c>
      <c r="C10955" s="46" t="s">
        <v>10934</v>
      </c>
      <c r="D10955" s="48">
        <v>2068.81</v>
      </c>
    </row>
    <row r="10956" spans="1:4" x14ac:dyDescent="0.25">
      <c r="A10956" s="46" t="s">
        <v>34</v>
      </c>
      <c r="B10956" s="47">
        <v>10046505</v>
      </c>
      <c r="C10956" s="46" t="s">
        <v>10935</v>
      </c>
      <c r="D10956" s="48">
        <v>2068.81</v>
      </c>
    </row>
    <row r="10957" spans="1:4" x14ac:dyDescent="0.25">
      <c r="A10957" s="46" t="s">
        <v>34</v>
      </c>
      <c r="B10957" s="47">
        <v>10046506</v>
      </c>
      <c r="C10957" s="46" t="s">
        <v>10936</v>
      </c>
      <c r="D10957" s="48">
        <v>2068.81</v>
      </c>
    </row>
    <row r="10958" spans="1:4" x14ac:dyDescent="0.25">
      <c r="A10958" s="46" t="s">
        <v>34</v>
      </c>
      <c r="B10958" s="47">
        <v>10046507</v>
      </c>
      <c r="C10958" s="46" t="s">
        <v>10937</v>
      </c>
      <c r="D10958" s="48">
        <v>2068.81</v>
      </c>
    </row>
    <row r="10959" spans="1:4" x14ac:dyDescent="0.25">
      <c r="A10959" s="46" t="s">
        <v>34</v>
      </c>
      <c r="B10959" s="47">
        <v>10046508</v>
      </c>
      <c r="C10959" s="46" t="s">
        <v>10938</v>
      </c>
      <c r="D10959" s="48">
        <v>2068.81</v>
      </c>
    </row>
    <row r="10960" spans="1:4" x14ac:dyDescent="0.25">
      <c r="A10960" s="46" t="s">
        <v>34</v>
      </c>
      <c r="B10960" s="47">
        <v>10046509</v>
      </c>
      <c r="C10960" s="46" t="s">
        <v>10939</v>
      </c>
      <c r="D10960" s="48">
        <v>2068.81</v>
      </c>
    </row>
    <row r="10961" spans="1:4" x14ac:dyDescent="0.25">
      <c r="A10961" s="46" t="s">
        <v>34</v>
      </c>
      <c r="B10961" s="47">
        <v>10046510</v>
      </c>
      <c r="C10961" s="46" t="s">
        <v>10940</v>
      </c>
      <c r="D10961" s="48">
        <v>2068.81</v>
      </c>
    </row>
    <row r="10962" spans="1:4" x14ac:dyDescent="0.25">
      <c r="A10962" s="46" t="s">
        <v>34</v>
      </c>
      <c r="B10962" s="47">
        <v>10046511</v>
      </c>
      <c r="C10962" s="46" t="s">
        <v>10941</v>
      </c>
      <c r="D10962" s="48">
        <v>2068.81</v>
      </c>
    </row>
    <row r="10963" spans="1:4" x14ac:dyDescent="0.25">
      <c r="A10963" s="46" t="s">
        <v>34</v>
      </c>
      <c r="B10963" s="47">
        <v>10046512</v>
      </c>
      <c r="C10963" s="46" t="s">
        <v>10942</v>
      </c>
      <c r="D10963" s="48">
        <v>2068.81</v>
      </c>
    </row>
    <row r="10964" spans="1:4" x14ac:dyDescent="0.25">
      <c r="A10964" s="46" t="s">
        <v>34</v>
      </c>
      <c r="B10964" s="47">
        <v>10046513</v>
      </c>
      <c r="C10964" s="46" t="s">
        <v>10943</v>
      </c>
      <c r="D10964" s="48">
        <v>2068.81</v>
      </c>
    </row>
    <row r="10965" spans="1:4" x14ac:dyDescent="0.25">
      <c r="A10965" s="46" t="s">
        <v>34</v>
      </c>
      <c r="B10965" s="47">
        <v>10046514</v>
      </c>
      <c r="C10965" s="46" t="s">
        <v>10944</v>
      </c>
      <c r="D10965" s="48">
        <v>2068.81</v>
      </c>
    </row>
    <row r="10966" spans="1:4" x14ac:dyDescent="0.25">
      <c r="A10966" s="46" t="s">
        <v>34</v>
      </c>
      <c r="B10966" s="47">
        <v>10046515</v>
      </c>
      <c r="C10966" s="46" t="s">
        <v>10945</v>
      </c>
      <c r="D10966" s="48">
        <v>2068.81</v>
      </c>
    </row>
    <row r="10967" spans="1:4" x14ac:dyDescent="0.25">
      <c r="A10967" s="46" t="s">
        <v>34</v>
      </c>
      <c r="B10967" s="47">
        <v>10046516</v>
      </c>
      <c r="C10967" s="46" t="s">
        <v>10946</v>
      </c>
      <c r="D10967" s="48">
        <v>2068.81</v>
      </c>
    </row>
    <row r="10968" spans="1:4" x14ac:dyDescent="0.25">
      <c r="A10968" s="46" t="s">
        <v>34</v>
      </c>
      <c r="B10968" s="47">
        <v>10046517</v>
      </c>
      <c r="C10968" s="46" t="s">
        <v>10947</v>
      </c>
      <c r="D10968" s="48">
        <v>2068.81</v>
      </c>
    </row>
    <row r="10969" spans="1:4" x14ac:dyDescent="0.25">
      <c r="A10969" s="46" t="s">
        <v>34</v>
      </c>
      <c r="B10969" s="47">
        <v>10046518</v>
      </c>
      <c r="C10969" s="46" t="s">
        <v>10948</v>
      </c>
      <c r="D10969" s="48">
        <v>2068.81</v>
      </c>
    </row>
    <row r="10970" spans="1:4" x14ac:dyDescent="0.25">
      <c r="A10970" s="46" t="s">
        <v>34</v>
      </c>
      <c r="B10970" s="47">
        <v>10046519</v>
      </c>
      <c r="C10970" s="46" t="s">
        <v>10949</v>
      </c>
      <c r="D10970" s="48">
        <v>2068.81</v>
      </c>
    </row>
    <row r="10971" spans="1:4" x14ac:dyDescent="0.25">
      <c r="A10971" s="46" t="s">
        <v>34</v>
      </c>
      <c r="B10971" s="47">
        <v>10046520</v>
      </c>
      <c r="C10971" s="46" t="s">
        <v>10950</v>
      </c>
      <c r="D10971" s="48">
        <v>2068.81</v>
      </c>
    </row>
    <row r="10972" spans="1:4" x14ac:dyDescent="0.25">
      <c r="A10972" s="46" t="s">
        <v>34</v>
      </c>
      <c r="B10972" s="47">
        <v>10046521</v>
      </c>
      <c r="C10972" s="46" t="s">
        <v>10951</v>
      </c>
      <c r="D10972" s="48">
        <v>2068.81</v>
      </c>
    </row>
    <row r="10973" spans="1:4" x14ac:dyDescent="0.25">
      <c r="A10973" s="46" t="s">
        <v>34</v>
      </c>
      <c r="B10973" s="47">
        <v>10046522</v>
      </c>
      <c r="C10973" s="46" t="s">
        <v>10952</v>
      </c>
      <c r="D10973" s="48">
        <v>2068.81</v>
      </c>
    </row>
    <row r="10974" spans="1:4" x14ac:dyDescent="0.25">
      <c r="A10974" s="46" t="s">
        <v>34</v>
      </c>
      <c r="B10974" s="47">
        <v>10046523</v>
      </c>
      <c r="C10974" s="46" t="s">
        <v>10953</v>
      </c>
      <c r="D10974" s="48">
        <v>2068.81</v>
      </c>
    </row>
    <row r="10975" spans="1:4" x14ac:dyDescent="0.25">
      <c r="A10975" s="46" t="s">
        <v>34</v>
      </c>
      <c r="B10975" s="47">
        <v>10046524</v>
      </c>
      <c r="C10975" s="46" t="s">
        <v>10954</v>
      </c>
      <c r="D10975" s="48">
        <v>2068.81</v>
      </c>
    </row>
    <row r="10976" spans="1:4" x14ac:dyDescent="0.25">
      <c r="A10976" s="46" t="s">
        <v>34</v>
      </c>
      <c r="B10976" s="47">
        <v>10046525</v>
      </c>
      <c r="C10976" s="46" t="s">
        <v>10955</v>
      </c>
      <c r="D10976" s="48">
        <v>2068.81</v>
      </c>
    </row>
    <row r="10977" spans="1:4" x14ac:dyDescent="0.25">
      <c r="A10977" s="46" t="s">
        <v>34</v>
      </c>
      <c r="B10977" s="47">
        <v>10046526</v>
      </c>
      <c r="C10977" s="46" t="s">
        <v>10956</v>
      </c>
      <c r="D10977" s="48">
        <v>2068.81</v>
      </c>
    </row>
    <row r="10978" spans="1:4" x14ac:dyDescent="0.25">
      <c r="A10978" s="46" t="s">
        <v>34</v>
      </c>
      <c r="B10978" s="47">
        <v>10046527</v>
      </c>
      <c r="C10978" s="46" t="s">
        <v>10957</v>
      </c>
      <c r="D10978" s="48">
        <v>2068.81</v>
      </c>
    </row>
    <row r="10979" spans="1:4" x14ac:dyDescent="0.25">
      <c r="A10979" s="46" t="s">
        <v>34</v>
      </c>
      <c r="B10979" s="47">
        <v>10046528</v>
      </c>
      <c r="C10979" s="46" t="s">
        <v>10958</v>
      </c>
      <c r="D10979" s="48">
        <v>2068.81</v>
      </c>
    </row>
    <row r="10980" spans="1:4" x14ac:dyDescent="0.25">
      <c r="A10980" s="46" t="s">
        <v>34</v>
      </c>
      <c r="B10980" s="47">
        <v>10046529</v>
      </c>
      <c r="C10980" s="46" t="s">
        <v>10959</v>
      </c>
      <c r="D10980" s="48">
        <v>2068.81</v>
      </c>
    </row>
    <row r="10981" spans="1:4" x14ac:dyDescent="0.25">
      <c r="A10981" s="46" t="s">
        <v>34</v>
      </c>
      <c r="B10981" s="47">
        <v>10046530</v>
      </c>
      <c r="C10981" s="46" t="s">
        <v>10960</v>
      </c>
      <c r="D10981" s="48">
        <v>2068.81</v>
      </c>
    </row>
    <row r="10982" spans="1:4" x14ac:dyDescent="0.25">
      <c r="A10982" s="46" t="s">
        <v>34</v>
      </c>
      <c r="B10982" s="47">
        <v>10046531</v>
      </c>
      <c r="C10982" s="46" t="s">
        <v>10961</v>
      </c>
      <c r="D10982" s="48">
        <v>2068.81</v>
      </c>
    </row>
    <row r="10983" spans="1:4" x14ac:dyDescent="0.25">
      <c r="A10983" s="46" t="s">
        <v>34</v>
      </c>
      <c r="B10983" s="47">
        <v>10046532</v>
      </c>
      <c r="C10983" s="46" t="s">
        <v>10962</v>
      </c>
      <c r="D10983" s="48">
        <v>2068.81</v>
      </c>
    </row>
    <row r="10984" spans="1:4" x14ac:dyDescent="0.25">
      <c r="A10984" s="46" t="s">
        <v>34</v>
      </c>
      <c r="B10984" s="47">
        <v>10046533</v>
      </c>
      <c r="C10984" s="46" t="s">
        <v>10963</v>
      </c>
      <c r="D10984" s="48">
        <v>2068.81</v>
      </c>
    </row>
    <row r="10985" spans="1:4" x14ac:dyDescent="0.25">
      <c r="A10985" s="46" t="s">
        <v>34</v>
      </c>
      <c r="B10985" s="47">
        <v>10046534</v>
      </c>
      <c r="C10985" s="46" t="s">
        <v>10964</v>
      </c>
      <c r="D10985" s="48">
        <v>2068.81</v>
      </c>
    </row>
    <row r="10986" spans="1:4" x14ac:dyDescent="0.25">
      <c r="A10986" s="46" t="s">
        <v>34</v>
      </c>
      <c r="B10986" s="47">
        <v>10046535</v>
      </c>
      <c r="C10986" s="46" t="s">
        <v>10965</v>
      </c>
      <c r="D10986" s="48">
        <v>2068.81</v>
      </c>
    </row>
    <row r="10987" spans="1:4" x14ac:dyDescent="0.25">
      <c r="A10987" s="46" t="s">
        <v>34</v>
      </c>
      <c r="B10987" s="47">
        <v>10046536</v>
      </c>
      <c r="C10987" s="46" t="s">
        <v>10966</v>
      </c>
      <c r="D10987" s="48">
        <v>2068.81</v>
      </c>
    </row>
    <row r="10988" spans="1:4" x14ac:dyDescent="0.25">
      <c r="A10988" s="46" t="s">
        <v>34</v>
      </c>
      <c r="B10988" s="47">
        <v>10046537</v>
      </c>
      <c r="C10988" s="46" t="s">
        <v>10967</v>
      </c>
      <c r="D10988" s="48">
        <v>2068.81</v>
      </c>
    </row>
    <row r="10989" spans="1:4" x14ac:dyDescent="0.25">
      <c r="A10989" s="46" t="s">
        <v>34</v>
      </c>
      <c r="B10989" s="47">
        <v>10046538</v>
      </c>
      <c r="C10989" s="46" t="s">
        <v>10968</v>
      </c>
      <c r="D10989" s="48">
        <v>2068.81</v>
      </c>
    </row>
    <row r="10990" spans="1:4" x14ac:dyDescent="0.25">
      <c r="A10990" s="46" t="s">
        <v>34</v>
      </c>
      <c r="B10990" s="47">
        <v>10046539</v>
      </c>
      <c r="C10990" s="46" t="s">
        <v>10969</v>
      </c>
      <c r="D10990" s="48">
        <v>2068.81</v>
      </c>
    </row>
    <row r="10991" spans="1:4" x14ac:dyDescent="0.25">
      <c r="A10991" s="46" t="s">
        <v>34</v>
      </c>
      <c r="B10991" s="47">
        <v>10046540</v>
      </c>
      <c r="C10991" s="46" t="s">
        <v>10970</v>
      </c>
      <c r="D10991" s="48">
        <v>2068.81</v>
      </c>
    </row>
    <row r="10992" spans="1:4" x14ac:dyDescent="0.25">
      <c r="A10992" s="46" t="s">
        <v>34</v>
      </c>
      <c r="B10992" s="47">
        <v>10046541</v>
      </c>
      <c r="C10992" s="46" t="s">
        <v>10971</v>
      </c>
      <c r="D10992" s="48">
        <v>2068.81</v>
      </c>
    </row>
    <row r="10993" spans="1:4" x14ac:dyDescent="0.25">
      <c r="A10993" s="46" t="s">
        <v>34</v>
      </c>
      <c r="B10993" s="47">
        <v>10046542</v>
      </c>
      <c r="C10993" s="46" t="s">
        <v>10972</v>
      </c>
      <c r="D10993" s="48">
        <v>2068.81</v>
      </c>
    </row>
    <row r="10994" spans="1:4" x14ac:dyDescent="0.25">
      <c r="A10994" s="46" t="s">
        <v>34</v>
      </c>
      <c r="B10994" s="47">
        <v>10046543</v>
      </c>
      <c r="C10994" s="46" t="s">
        <v>10973</v>
      </c>
      <c r="D10994" s="48">
        <v>2068.81</v>
      </c>
    </row>
    <row r="10995" spans="1:4" x14ac:dyDescent="0.25">
      <c r="A10995" s="46" t="s">
        <v>34</v>
      </c>
      <c r="B10995" s="47">
        <v>10046544</v>
      </c>
      <c r="C10995" s="46" t="s">
        <v>10974</v>
      </c>
      <c r="D10995" s="48">
        <v>2068.81</v>
      </c>
    </row>
    <row r="10996" spans="1:4" x14ac:dyDescent="0.25">
      <c r="A10996" s="46" t="s">
        <v>34</v>
      </c>
      <c r="B10996" s="47">
        <v>10046545</v>
      </c>
      <c r="C10996" s="46" t="s">
        <v>10975</v>
      </c>
      <c r="D10996" s="48">
        <v>2068.81</v>
      </c>
    </row>
    <row r="10997" spans="1:4" x14ac:dyDescent="0.25">
      <c r="A10997" s="46" t="s">
        <v>34</v>
      </c>
      <c r="B10997" s="47">
        <v>10046546</v>
      </c>
      <c r="C10997" s="46" t="s">
        <v>10976</v>
      </c>
      <c r="D10997" s="48">
        <v>2068.81</v>
      </c>
    </row>
    <row r="10998" spans="1:4" x14ac:dyDescent="0.25">
      <c r="A10998" s="46" t="s">
        <v>34</v>
      </c>
      <c r="B10998" s="47">
        <v>10046547</v>
      </c>
      <c r="C10998" s="46" t="s">
        <v>10977</v>
      </c>
      <c r="D10998" s="48">
        <v>2068.81</v>
      </c>
    </row>
    <row r="10999" spans="1:4" x14ac:dyDescent="0.25">
      <c r="A10999" s="46" t="s">
        <v>34</v>
      </c>
      <c r="B10999" s="47">
        <v>10046548</v>
      </c>
      <c r="C10999" s="46" t="s">
        <v>10978</v>
      </c>
      <c r="D10999" s="48">
        <v>2068.81</v>
      </c>
    </row>
    <row r="11000" spans="1:4" x14ac:dyDescent="0.25">
      <c r="A11000" s="46" t="s">
        <v>34</v>
      </c>
      <c r="B11000" s="47">
        <v>10046549</v>
      </c>
      <c r="C11000" s="46" t="s">
        <v>10979</v>
      </c>
      <c r="D11000" s="48">
        <v>2068.81</v>
      </c>
    </row>
    <row r="11001" spans="1:4" x14ac:dyDescent="0.25">
      <c r="A11001" s="46" t="s">
        <v>34</v>
      </c>
      <c r="B11001" s="47">
        <v>10046550</v>
      </c>
      <c r="C11001" s="46" t="s">
        <v>10980</v>
      </c>
      <c r="D11001" s="48">
        <v>2068.81</v>
      </c>
    </row>
    <row r="11002" spans="1:4" x14ac:dyDescent="0.25">
      <c r="A11002" s="46" t="s">
        <v>34</v>
      </c>
      <c r="B11002" s="47">
        <v>10046551</v>
      </c>
      <c r="C11002" s="46" t="s">
        <v>10981</v>
      </c>
      <c r="D11002" s="48">
        <v>2068.81</v>
      </c>
    </row>
    <row r="11003" spans="1:4" x14ac:dyDescent="0.25">
      <c r="A11003" s="46" t="s">
        <v>34</v>
      </c>
      <c r="B11003" s="47">
        <v>10046552</v>
      </c>
      <c r="C11003" s="46" t="s">
        <v>10982</v>
      </c>
      <c r="D11003" s="48">
        <v>2068.81</v>
      </c>
    </row>
    <row r="11004" spans="1:4" x14ac:dyDescent="0.25">
      <c r="A11004" s="46" t="s">
        <v>34</v>
      </c>
      <c r="B11004" s="47">
        <v>10046553</v>
      </c>
      <c r="C11004" s="46" t="s">
        <v>10983</v>
      </c>
      <c r="D11004" s="48">
        <v>2068.81</v>
      </c>
    </row>
    <row r="11005" spans="1:4" x14ac:dyDescent="0.25">
      <c r="A11005" s="46" t="s">
        <v>34</v>
      </c>
      <c r="B11005" s="47">
        <v>10046554</v>
      </c>
      <c r="C11005" s="46" t="s">
        <v>10984</v>
      </c>
      <c r="D11005" s="48">
        <v>2068.81</v>
      </c>
    </row>
    <row r="11006" spans="1:4" x14ac:dyDescent="0.25">
      <c r="A11006" s="46" t="s">
        <v>34</v>
      </c>
      <c r="B11006" s="47">
        <v>10046555</v>
      </c>
      <c r="C11006" s="46" t="s">
        <v>10985</v>
      </c>
      <c r="D11006" s="48">
        <v>2068.81</v>
      </c>
    </row>
    <row r="11007" spans="1:4" x14ac:dyDescent="0.25">
      <c r="A11007" s="46" t="s">
        <v>34</v>
      </c>
      <c r="B11007" s="47">
        <v>10046556</v>
      </c>
      <c r="C11007" s="46" t="s">
        <v>10986</v>
      </c>
      <c r="D11007" s="48">
        <v>2068.81</v>
      </c>
    </row>
    <row r="11008" spans="1:4" x14ac:dyDescent="0.25">
      <c r="A11008" s="46" t="s">
        <v>34</v>
      </c>
      <c r="B11008" s="47">
        <v>10046557</v>
      </c>
      <c r="C11008" s="46" t="s">
        <v>10987</v>
      </c>
      <c r="D11008" s="48">
        <v>2068.81</v>
      </c>
    </row>
    <row r="11009" spans="1:4" x14ac:dyDescent="0.25">
      <c r="A11009" s="46" t="s">
        <v>34</v>
      </c>
      <c r="B11009" s="47">
        <v>10046558</v>
      </c>
      <c r="C11009" s="46" t="s">
        <v>10988</v>
      </c>
      <c r="D11009" s="48">
        <v>2068.81</v>
      </c>
    </row>
    <row r="11010" spans="1:4" x14ac:dyDescent="0.25">
      <c r="A11010" s="46" t="s">
        <v>34</v>
      </c>
      <c r="B11010" s="47">
        <v>10046559</v>
      </c>
      <c r="C11010" s="46" t="s">
        <v>10989</v>
      </c>
      <c r="D11010" s="48">
        <v>2068.81</v>
      </c>
    </row>
    <row r="11011" spans="1:4" x14ac:dyDescent="0.25">
      <c r="A11011" s="46" t="s">
        <v>34</v>
      </c>
      <c r="B11011" s="47">
        <v>10046560</v>
      </c>
      <c r="C11011" s="46" t="s">
        <v>10990</v>
      </c>
      <c r="D11011" s="48">
        <v>2068.81</v>
      </c>
    </row>
    <row r="11012" spans="1:4" x14ac:dyDescent="0.25">
      <c r="A11012" s="46" t="s">
        <v>34</v>
      </c>
      <c r="B11012" s="47">
        <v>10046561</v>
      </c>
      <c r="C11012" s="46" t="s">
        <v>10991</v>
      </c>
      <c r="D11012" s="48">
        <v>2068.81</v>
      </c>
    </row>
    <row r="11013" spans="1:4" x14ac:dyDescent="0.25">
      <c r="A11013" s="46" t="s">
        <v>34</v>
      </c>
      <c r="B11013" s="47">
        <v>10046562</v>
      </c>
      <c r="C11013" s="46" t="s">
        <v>10992</v>
      </c>
      <c r="D11013" s="48">
        <v>2068.81</v>
      </c>
    </row>
    <row r="11014" spans="1:4" x14ac:dyDescent="0.25">
      <c r="A11014" s="46" t="s">
        <v>34</v>
      </c>
      <c r="B11014" s="47">
        <v>10046563</v>
      </c>
      <c r="C11014" s="46" t="s">
        <v>10993</v>
      </c>
      <c r="D11014" s="48">
        <v>2068.81</v>
      </c>
    </row>
    <row r="11015" spans="1:4" x14ac:dyDescent="0.25">
      <c r="A11015" s="46" t="s">
        <v>34</v>
      </c>
      <c r="B11015" s="47">
        <v>10046564</v>
      </c>
      <c r="C11015" s="46" t="s">
        <v>10994</v>
      </c>
      <c r="D11015" s="48">
        <v>2068.81</v>
      </c>
    </row>
    <row r="11016" spans="1:4" x14ac:dyDescent="0.25">
      <c r="A11016" s="46" t="s">
        <v>34</v>
      </c>
      <c r="B11016" s="47">
        <v>10046565</v>
      </c>
      <c r="C11016" s="46" t="s">
        <v>10995</v>
      </c>
      <c r="D11016" s="48">
        <v>2068.81</v>
      </c>
    </row>
    <row r="11017" spans="1:4" x14ac:dyDescent="0.25">
      <c r="A11017" s="46" t="s">
        <v>34</v>
      </c>
      <c r="B11017" s="47">
        <v>10046566</v>
      </c>
      <c r="C11017" s="46" t="s">
        <v>10996</v>
      </c>
      <c r="D11017" s="48">
        <v>2068.81</v>
      </c>
    </row>
    <row r="11018" spans="1:4" x14ac:dyDescent="0.25">
      <c r="A11018" s="46" t="s">
        <v>34</v>
      </c>
      <c r="B11018" s="47">
        <v>10046567</v>
      </c>
      <c r="C11018" s="46" t="s">
        <v>10997</v>
      </c>
      <c r="D11018" s="48">
        <v>2068.81</v>
      </c>
    </row>
    <row r="11019" spans="1:4" x14ac:dyDescent="0.25">
      <c r="A11019" s="46" t="s">
        <v>34</v>
      </c>
      <c r="B11019" s="47">
        <v>10046568</v>
      </c>
      <c r="C11019" s="46" t="s">
        <v>10998</v>
      </c>
      <c r="D11019" s="48">
        <v>2068.81</v>
      </c>
    </row>
    <row r="11020" spans="1:4" x14ac:dyDescent="0.25">
      <c r="A11020" s="46" t="s">
        <v>34</v>
      </c>
      <c r="B11020" s="47">
        <v>10046569</v>
      </c>
      <c r="C11020" s="46" t="s">
        <v>10999</v>
      </c>
      <c r="D11020" s="48">
        <v>2068.81</v>
      </c>
    </row>
    <row r="11021" spans="1:4" x14ac:dyDescent="0.25">
      <c r="A11021" s="46" t="s">
        <v>34</v>
      </c>
      <c r="B11021" s="47">
        <v>10046570</v>
      </c>
      <c r="C11021" s="46" t="s">
        <v>11000</v>
      </c>
      <c r="D11021" s="48">
        <v>2068.81</v>
      </c>
    </row>
    <row r="11022" spans="1:4" x14ac:dyDescent="0.25">
      <c r="A11022" s="46" t="s">
        <v>34</v>
      </c>
      <c r="B11022" s="47">
        <v>10046571</v>
      </c>
      <c r="C11022" s="46" t="s">
        <v>11001</v>
      </c>
      <c r="D11022" s="48">
        <v>2068.81</v>
      </c>
    </row>
    <row r="11023" spans="1:4" x14ac:dyDescent="0.25">
      <c r="A11023" s="46" t="s">
        <v>34</v>
      </c>
      <c r="B11023" s="47">
        <v>10046572</v>
      </c>
      <c r="C11023" s="46" t="s">
        <v>11002</v>
      </c>
      <c r="D11023" s="48">
        <v>2068.81</v>
      </c>
    </row>
    <row r="11024" spans="1:4" x14ac:dyDescent="0.25">
      <c r="A11024" s="46" t="s">
        <v>34</v>
      </c>
      <c r="B11024" s="47">
        <v>10046573</v>
      </c>
      <c r="C11024" s="46" t="s">
        <v>11003</v>
      </c>
      <c r="D11024" s="48">
        <v>2068.81</v>
      </c>
    </row>
    <row r="11025" spans="1:4" x14ac:dyDescent="0.25">
      <c r="A11025" s="46" t="s">
        <v>34</v>
      </c>
      <c r="B11025" s="47">
        <v>10046574</v>
      </c>
      <c r="C11025" s="46" t="s">
        <v>11004</v>
      </c>
      <c r="D11025" s="48">
        <v>2068.81</v>
      </c>
    </row>
    <row r="11026" spans="1:4" x14ac:dyDescent="0.25">
      <c r="A11026" s="46" t="s">
        <v>34</v>
      </c>
      <c r="B11026" s="47">
        <v>10046575</v>
      </c>
      <c r="C11026" s="46" t="s">
        <v>11005</v>
      </c>
      <c r="D11026" s="48">
        <v>2068.81</v>
      </c>
    </row>
    <row r="11027" spans="1:4" x14ac:dyDescent="0.25">
      <c r="A11027" s="46" t="s">
        <v>34</v>
      </c>
      <c r="B11027" s="47">
        <v>10046576</v>
      </c>
      <c r="C11027" s="46" t="s">
        <v>11006</v>
      </c>
      <c r="D11027" s="48">
        <v>2068.81</v>
      </c>
    </row>
    <row r="11028" spans="1:4" x14ac:dyDescent="0.25">
      <c r="A11028" s="46" t="s">
        <v>34</v>
      </c>
      <c r="B11028" s="47">
        <v>10046577</v>
      </c>
      <c r="C11028" s="46" t="s">
        <v>11007</v>
      </c>
      <c r="D11028" s="48">
        <v>2068.81</v>
      </c>
    </row>
    <row r="11029" spans="1:4" x14ac:dyDescent="0.25">
      <c r="A11029" s="46" t="s">
        <v>34</v>
      </c>
      <c r="B11029" s="47">
        <v>10046578</v>
      </c>
      <c r="C11029" s="46" t="s">
        <v>11008</v>
      </c>
      <c r="D11029" s="48">
        <v>2068.81</v>
      </c>
    </row>
    <row r="11030" spans="1:4" x14ac:dyDescent="0.25">
      <c r="A11030" s="46" t="s">
        <v>34</v>
      </c>
      <c r="B11030" s="47">
        <v>10046579</v>
      </c>
      <c r="C11030" s="46" t="s">
        <v>11009</v>
      </c>
      <c r="D11030" s="48">
        <v>2068.81</v>
      </c>
    </row>
    <row r="11031" spans="1:4" x14ac:dyDescent="0.25">
      <c r="A11031" s="46" t="s">
        <v>34</v>
      </c>
      <c r="B11031" s="47">
        <v>10046580</v>
      </c>
      <c r="C11031" s="46" t="s">
        <v>11010</v>
      </c>
      <c r="D11031" s="48">
        <v>2068.81</v>
      </c>
    </row>
    <row r="11032" spans="1:4" x14ac:dyDescent="0.25">
      <c r="A11032" s="46" t="s">
        <v>34</v>
      </c>
      <c r="B11032" s="47">
        <v>10046581</v>
      </c>
      <c r="C11032" s="46" t="s">
        <v>11011</v>
      </c>
      <c r="D11032" s="48">
        <v>2068.81</v>
      </c>
    </row>
    <row r="11033" spans="1:4" x14ac:dyDescent="0.25">
      <c r="A11033" s="46" t="s">
        <v>34</v>
      </c>
      <c r="B11033" s="47">
        <v>10046582</v>
      </c>
      <c r="C11033" s="46" t="s">
        <v>11012</v>
      </c>
      <c r="D11033" s="48">
        <v>2068.81</v>
      </c>
    </row>
    <row r="11034" spans="1:4" x14ac:dyDescent="0.25">
      <c r="A11034" s="46" t="s">
        <v>34</v>
      </c>
      <c r="B11034" s="47">
        <v>10046583</v>
      </c>
      <c r="C11034" s="46" t="s">
        <v>11013</v>
      </c>
      <c r="D11034" s="48">
        <v>2068.81</v>
      </c>
    </row>
    <row r="11035" spans="1:4" x14ac:dyDescent="0.25">
      <c r="A11035" s="46" t="s">
        <v>34</v>
      </c>
      <c r="B11035" s="47">
        <v>10046584</v>
      </c>
      <c r="C11035" s="46" t="s">
        <v>11014</v>
      </c>
      <c r="D11035" s="48">
        <v>2068.81</v>
      </c>
    </row>
    <row r="11036" spans="1:4" x14ac:dyDescent="0.25">
      <c r="A11036" s="46" t="s">
        <v>34</v>
      </c>
      <c r="B11036" s="47">
        <v>10046585</v>
      </c>
      <c r="C11036" s="46" t="s">
        <v>11015</v>
      </c>
      <c r="D11036" s="48">
        <v>2068.81</v>
      </c>
    </row>
    <row r="11037" spans="1:4" x14ac:dyDescent="0.25">
      <c r="A11037" s="46" t="s">
        <v>34</v>
      </c>
      <c r="B11037" s="47">
        <v>10046586</v>
      </c>
      <c r="C11037" s="46" t="s">
        <v>11016</v>
      </c>
      <c r="D11037" s="48">
        <v>2068.81</v>
      </c>
    </row>
    <row r="11038" spans="1:4" x14ac:dyDescent="0.25">
      <c r="A11038" s="46" t="s">
        <v>34</v>
      </c>
      <c r="B11038" s="47">
        <v>10046587</v>
      </c>
      <c r="C11038" s="46" t="s">
        <v>11017</v>
      </c>
      <c r="D11038" s="48">
        <v>2068.81</v>
      </c>
    </row>
    <row r="11039" spans="1:4" x14ac:dyDescent="0.25">
      <c r="A11039" s="46" t="s">
        <v>34</v>
      </c>
      <c r="B11039" s="47">
        <v>10046588</v>
      </c>
      <c r="C11039" s="46" t="s">
        <v>11018</v>
      </c>
      <c r="D11039" s="48">
        <v>2068.81</v>
      </c>
    </row>
    <row r="11040" spans="1:4" x14ac:dyDescent="0.25">
      <c r="A11040" s="46" t="s">
        <v>34</v>
      </c>
      <c r="B11040" s="47">
        <v>10046589</v>
      </c>
      <c r="C11040" s="46" t="s">
        <v>11019</v>
      </c>
      <c r="D11040" s="48">
        <v>2068.81</v>
      </c>
    </row>
    <row r="11041" spans="1:4" x14ac:dyDescent="0.25">
      <c r="A11041" s="46" t="s">
        <v>34</v>
      </c>
      <c r="B11041" s="47">
        <v>10046590</v>
      </c>
      <c r="C11041" s="46" t="s">
        <v>11020</v>
      </c>
      <c r="D11041" s="48">
        <v>2068.81</v>
      </c>
    </row>
    <row r="11042" spans="1:4" x14ac:dyDescent="0.25">
      <c r="A11042" s="46" t="s">
        <v>34</v>
      </c>
      <c r="B11042" s="47">
        <v>10046591</v>
      </c>
      <c r="C11042" s="46" t="s">
        <v>11021</v>
      </c>
      <c r="D11042" s="48">
        <v>2068.81</v>
      </c>
    </row>
    <row r="11043" spans="1:4" x14ac:dyDescent="0.25">
      <c r="A11043" s="46" t="s">
        <v>34</v>
      </c>
      <c r="B11043" s="47">
        <v>10046592</v>
      </c>
      <c r="C11043" s="46" t="s">
        <v>11022</v>
      </c>
      <c r="D11043" s="48">
        <v>2068.81</v>
      </c>
    </row>
    <row r="11044" spans="1:4" x14ac:dyDescent="0.25">
      <c r="A11044" s="46" t="s">
        <v>34</v>
      </c>
      <c r="B11044" s="47">
        <v>10046593</v>
      </c>
      <c r="C11044" s="46" t="s">
        <v>11023</v>
      </c>
      <c r="D11044" s="48">
        <v>2068.81</v>
      </c>
    </row>
    <row r="11045" spans="1:4" x14ac:dyDescent="0.25">
      <c r="A11045" s="46" t="s">
        <v>34</v>
      </c>
      <c r="B11045" s="47">
        <v>10046594</v>
      </c>
      <c r="C11045" s="46" t="s">
        <v>11024</v>
      </c>
      <c r="D11045" s="48">
        <v>2068.81</v>
      </c>
    </row>
    <row r="11046" spans="1:4" x14ac:dyDescent="0.25">
      <c r="A11046" s="46" t="s">
        <v>34</v>
      </c>
      <c r="B11046" s="47">
        <v>10046595</v>
      </c>
      <c r="C11046" s="46" t="s">
        <v>11025</v>
      </c>
      <c r="D11046" s="48">
        <v>2068.81</v>
      </c>
    </row>
    <row r="11047" spans="1:4" x14ac:dyDescent="0.25">
      <c r="A11047" s="46" t="s">
        <v>34</v>
      </c>
      <c r="B11047" s="47">
        <v>10046596</v>
      </c>
      <c r="C11047" s="46" t="s">
        <v>11026</v>
      </c>
      <c r="D11047" s="48">
        <v>2068.81</v>
      </c>
    </row>
    <row r="11048" spans="1:4" x14ac:dyDescent="0.25">
      <c r="A11048" s="46" t="s">
        <v>34</v>
      </c>
      <c r="B11048" s="47">
        <v>10046597</v>
      </c>
      <c r="C11048" s="46" t="s">
        <v>11027</v>
      </c>
      <c r="D11048" s="48">
        <v>2068.81</v>
      </c>
    </row>
    <row r="11049" spans="1:4" x14ac:dyDescent="0.25">
      <c r="A11049" s="46" t="s">
        <v>34</v>
      </c>
      <c r="B11049" s="47">
        <v>10046598</v>
      </c>
      <c r="C11049" s="46" t="s">
        <v>11028</v>
      </c>
      <c r="D11049" s="48">
        <v>2068.81</v>
      </c>
    </row>
    <row r="11050" spans="1:4" x14ac:dyDescent="0.25">
      <c r="A11050" s="46" t="s">
        <v>34</v>
      </c>
      <c r="B11050" s="47">
        <v>10046599</v>
      </c>
      <c r="C11050" s="46" t="s">
        <v>11029</v>
      </c>
      <c r="D11050" s="48">
        <v>2068.81</v>
      </c>
    </row>
    <row r="11051" spans="1:4" x14ac:dyDescent="0.25">
      <c r="A11051" s="46" t="s">
        <v>34</v>
      </c>
      <c r="B11051" s="47">
        <v>10046600</v>
      </c>
      <c r="C11051" s="46" t="s">
        <v>11030</v>
      </c>
      <c r="D11051" s="48">
        <v>2068.81</v>
      </c>
    </row>
    <row r="11052" spans="1:4" x14ac:dyDescent="0.25">
      <c r="A11052" s="46" t="s">
        <v>34</v>
      </c>
      <c r="B11052" s="47">
        <v>10046601</v>
      </c>
      <c r="C11052" s="46" t="s">
        <v>11031</v>
      </c>
      <c r="D11052" s="48">
        <v>2068.81</v>
      </c>
    </row>
    <row r="11053" spans="1:4" x14ac:dyDescent="0.25">
      <c r="A11053" s="46" t="s">
        <v>34</v>
      </c>
      <c r="B11053" s="47">
        <v>10046602</v>
      </c>
      <c r="C11053" s="46" t="s">
        <v>11032</v>
      </c>
      <c r="D11053" s="48">
        <v>2068.81</v>
      </c>
    </row>
    <row r="11054" spans="1:4" x14ac:dyDescent="0.25">
      <c r="A11054" s="46" t="s">
        <v>34</v>
      </c>
      <c r="B11054" s="47">
        <v>10046603</v>
      </c>
      <c r="C11054" s="46" t="s">
        <v>11033</v>
      </c>
      <c r="D11054" s="48">
        <v>2068.81</v>
      </c>
    </row>
    <row r="11055" spans="1:4" x14ac:dyDescent="0.25">
      <c r="A11055" s="46" t="s">
        <v>34</v>
      </c>
      <c r="B11055" s="47">
        <v>10046604</v>
      </c>
      <c r="C11055" s="46" t="s">
        <v>11034</v>
      </c>
      <c r="D11055" s="48">
        <v>2068.81</v>
      </c>
    </row>
    <row r="11056" spans="1:4" x14ac:dyDescent="0.25">
      <c r="A11056" s="46" t="s">
        <v>34</v>
      </c>
      <c r="B11056" s="47">
        <v>10046605</v>
      </c>
      <c r="C11056" s="46" t="s">
        <v>11035</v>
      </c>
      <c r="D11056" s="48">
        <v>2068.81</v>
      </c>
    </row>
    <row r="11057" spans="1:4" x14ac:dyDescent="0.25">
      <c r="A11057" s="46" t="s">
        <v>34</v>
      </c>
      <c r="B11057" s="47">
        <v>10046606</v>
      </c>
      <c r="C11057" s="46" t="s">
        <v>11036</v>
      </c>
      <c r="D11057" s="48">
        <v>2068.81</v>
      </c>
    </row>
    <row r="11058" spans="1:4" x14ac:dyDescent="0.25">
      <c r="A11058" s="46" t="s">
        <v>34</v>
      </c>
      <c r="B11058" s="47">
        <v>10046607</v>
      </c>
      <c r="C11058" s="46" t="s">
        <v>11037</v>
      </c>
      <c r="D11058" s="48">
        <v>2068.81</v>
      </c>
    </row>
    <row r="11059" spans="1:4" x14ac:dyDescent="0.25">
      <c r="A11059" s="46" t="s">
        <v>34</v>
      </c>
      <c r="B11059" s="47">
        <v>10046608</v>
      </c>
      <c r="C11059" s="46" t="s">
        <v>11038</v>
      </c>
      <c r="D11059" s="48">
        <v>2068.81</v>
      </c>
    </row>
    <row r="11060" spans="1:4" x14ac:dyDescent="0.25">
      <c r="A11060" s="46" t="s">
        <v>34</v>
      </c>
      <c r="B11060" s="47">
        <v>10046609</v>
      </c>
      <c r="C11060" s="46" t="s">
        <v>11039</v>
      </c>
      <c r="D11060" s="48">
        <v>2068.81</v>
      </c>
    </row>
    <row r="11061" spans="1:4" x14ac:dyDescent="0.25">
      <c r="A11061" s="46" t="s">
        <v>34</v>
      </c>
      <c r="B11061" s="47">
        <v>10046610</v>
      </c>
      <c r="C11061" s="46" t="s">
        <v>11040</v>
      </c>
      <c r="D11061" s="48">
        <v>2068.81</v>
      </c>
    </row>
    <row r="11062" spans="1:4" x14ac:dyDescent="0.25">
      <c r="A11062" s="46" t="s">
        <v>34</v>
      </c>
      <c r="B11062" s="47">
        <v>10046611</v>
      </c>
      <c r="C11062" s="46" t="s">
        <v>11041</v>
      </c>
      <c r="D11062" s="48">
        <v>2068.81</v>
      </c>
    </row>
    <row r="11063" spans="1:4" x14ac:dyDescent="0.25">
      <c r="A11063" s="46" t="s">
        <v>34</v>
      </c>
      <c r="B11063" s="47">
        <v>10046612</v>
      </c>
      <c r="C11063" s="46" t="s">
        <v>11042</v>
      </c>
      <c r="D11063" s="48">
        <v>2068.81</v>
      </c>
    </row>
    <row r="11064" spans="1:4" x14ac:dyDescent="0.25">
      <c r="A11064" s="46" t="s">
        <v>34</v>
      </c>
      <c r="B11064" s="47">
        <v>10046613</v>
      </c>
      <c r="C11064" s="46" t="s">
        <v>11043</v>
      </c>
      <c r="D11064" s="48">
        <v>2068.81</v>
      </c>
    </row>
    <row r="11065" spans="1:4" x14ac:dyDescent="0.25">
      <c r="A11065" s="46" t="s">
        <v>34</v>
      </c>
      <c r="B11065" s="47">
        <v>10046614</v>
      </c>
      <c r="C11065" s="46" t="s">
        <v>11044</v>
      </c>
      <c r="D11065" s="48">
        <v>2068.81</v>
      </c>
    </row>
    <row r="11066" spans="1:4" x14ac:dyDescent="0.25">
      <c r="A11066" s="46" t="s">
        <v>34</v>
      </c>
      <c r="B11066" s="47">
        <v>10046615</v>
      </c>
      <c r="C11066" s="46" t="s">
        <v>11045</v>
      </c>
      <c r="D11066" s="48">
        <v>2068.81</v>
      </c>
    </row>
    <row r="11067" spans="1:4" x14ac:dyDescent="0.25">
      <c r="A11067" s="46" t="s">
        <v>34</v>
      </c>
      <c r="B11067" s="47">
        <v>10046616</v>
      </c>
      <c r="C11067" s="46" t="s">
        <v>11046</v>
      </c>
      <c r="D11067" s="48">
        <v>2068.81</v>
      </c>
    </row>
    <row r="11068" spans="1:4" x14ac:dyDescent="0.25">
      <c r="A11068" s="46" t="s">
        <v>34</v>
      </c>
      <c r="B11068" s="47">
        <v>10046617</v>
      </c>
      <c r="C11068" s="46" t="s">
        <v>11047</v>
      </c>
      <c r="D11068" s="48">
        <v>2068.81</v>
      </c>
    </row>
    <row r="11069" spans="1:4" x14ac:dyDescent="0.25">
      <c r="A11069" s="46" t="s">
        <v>34</v>
      </c>
      <c r="B11069" s="47">
        <v>10046618</v>
      </c>
      <c r="C11069" s="46" t="s">
        <v>11048</v>
      </c>
      <c r="D11069" s="48">
        <v>2068.81</v>
      </c>
    </row>
    <row r="11070" spans="1:4" x14ac:dyDescent="0.25">
      <c r="A11070" s="46" t="s">
        <v>34</v>
      </c>
      <c r="B11070" s="47">
        <v>10046619</v>
      </c>
      <c r="C11070" s="46" t="s">
        <v>11049</v>
      </c>
      <c r="D11070" s="48">
        <v>2068.81</v>
      </c>
    </row>
    <row r="11071" spans="1:4" x14ac:dyDescent="0.25">
      <c r="A11071" s="46" t="s">
        <v>34</v>
      </c>
      <c r="B11071" s="47">
        <v>10046620</v>
      </c>
      <c r="C11071" s="46" t="s">
        <v>11050</v>
      </c>
      <c r="D11071" s="48">
        <v>2068.81</v>
      </c>
    </row>
    <row r="11072" spans="1:4" x14ac:dyDescent="0.25">
      <c r="A11072" s="46" t="s">
        <v>34</v>
      </c>
      <c r="B11072" s="47">
        <v>10046621</v>
      </c>
      <c r="C11072" s="46" t="s">
        <v>11051</v>
      </c>
      <c r="D11072" s="48">
        <v>2068.81</v>
      </c>
    </row>
    <row r="11073" spans="1:4" x14ac:dyDescent="0.25">
      <c r="A11073" s="46" t="s">
        <v>34</v>
      </c>
      <c r="B11073" s="47">
        <v>10046622</v>
      </c>
      <c r="C11073" s="46" t="s">
        <v>11052</v>
      </c>
      <c r="D11073" s="48">
        <v>2068.81</v>
      </c>
    </row>
    <row r="11074" spans="1:4" x14ac:dyDescent="0.25">
      <c r="A11074" s="46" t="s">
        <v>34</v>
      </c>
      <c r="B11074" s="47">
        <v>10046623</v>
      </c>
      <c r="C11074" s="46" t="s">
        <v>11053</v>
      </c>
      <c r="D11074" s="48">
        <v>2068.81</v>
      </c>
    </row>
    <row r="11075" spans="1:4" x14ac:dyDescent="0.25">
      <c r="A11075" s="46" t="s">
        <v>34</v>
      </c>
      <c r="B11075" s="47">
        <v>10046624</v>
      </c>
      <c r="C11075" s="46" t="s">
        <v>11054</v>
      </c>
      <c r="D11075" s="48">
        <v>2068.81</v>
      </c>
    </row>
    <row r="11076" spans="1:4" x14ac:dyDescent="0.25">
      <c r="A11076" s="46" t="s">
        <v>34</v>
      </c>
      <c r="B11076" s="47">
        <v>10046625</v>
      </c>
      <c r="C11076" s="46" t="s">
        <v>11055</v>
      </c>
      <c r="D11076" s="48">
        <v>2068.81</v>
      </c>
    </row>
    <row r="11077" spans="1:4" x14ac:dyDescent="0.25">
      <c r="A11077" s="46" t="s">
        <v>34</v>
      </c>
      <c r="B11077" s="47">
        <v>10046626</v>
      </c>
      <c r="C11077" s="46" t="s">
        <v>11056</v>
      </c>
      <c r="D11077" s="48">
        <v>2068.81</v>
      </c>
    </row>
    <row r="11078" spans="1:4" x14ac:dyDescent="0.25">
      <c r="A11078" s="46" t="s">
        <v>34</v>
      </c>
      <c r="B11078" s="47">
        <v>10046627</v>
      </c>
      <c r="C11078" s="46" t="s">
        <v>11057</v>
      </c>
      <c r="D11078" s="48">
        <v>2068.81</v>
      </c>
    </row>
    <row r="11079" spans="1:4" x14ac:dyDescent="0.25">
      <c r="A11079" s="46" t="s">
        <v>34</v>
      </c>
      <c r="B11079" s="47">
        <v>10046628</v>
      </c>
      <c r="C11079" s="46" t="s">
        <v>11058</v>
      </c>
      <c r="D11079" s="48">
        <v>2068.81</v>
      </c>
    </row>
    <row r="11080" spans="1:4" x14ac:dyDescent="0.25">
      <c r="A11080" s="46" t="s">
        <v>34</v>
      </c>
      <c r="B11080" s="47">
        <v>10046629</v>
      </c>
      <c r="C11080" s="46" t="s">
        <v>11059</v>
      </c>
      <c r="D11080" s="48">
        <v>2068.81</v>
      </c>
    </row>
    <row r="11081" spans="1:4" x14ac:dyDescent="0.25">
      <c r="A11081" s="46" t="s">
        <v>34</v>
      </c>
      <c r="B11081" s="47">
        <v>10046630</v>
      </c>
      <c r="C11081" s="46" t="s">
        <v>11060</v>
      </c>
      <c r="D11081" s="48">
        <v>2068.81</v>
      </c>
    </row>
    <row r="11082" spans="1:4" x14ac:dyDescent="0.25">
      <c r="A11082" s="46" t="s">
        <v>34</v>
      </c>
      <c r="B11082" s="47">
        <v>10046631</v>
      </c>
      <c r="C11082" s="46" t="s">
        <v>11061</v>
      </c>
      <c r="D11082" s="48">
        <v>2068.81</v>
      </c>
    </row>
    <row r="11083" spans="1:4" x14ac:dyDescent="0.25">
      <c r="A11083" s="46" t="s">
        <v>34</v>
      </c>
      <c r="B11083" s="47">
        <v>10046632</v>
      </c>
      <c r="C11083" s="46" t="s">
        <v>11062</v>
      </c>
      <c r="D11083" s="48">
        <v>2068.81</v>
      </c>
    </row>
    <row r="11084" spans="1:4" x14ac:dyDescent="0.25">
      <c r="A11084" s="46" t="s">
        <v>34</v>
      </c>
      <c r="B11084" s="47">
        <v>10046633</v>
      </c>
      <c r="C11084" s="46" t="s">
        <v>11063</v>
      </c>
      <c r="D11084" s="48">
        <v>2068.81</v>
      </c>
    </row>
    <row r="11085" spans="1:4" x14ac:dyDescent="0.25">
      <c r="A11085" s="46" t="s">
        <v>34</v>
      </c>
      <c r="B11085" s="47">
        <v>10046634</v>
      </c>
      <c r="C11085" s="46" t="s">
        <v>11064</v>
      </c>
      <c r="D11085" s="48">
        <v>2068.81</v>
      </c>
    </row>
    <row r="11086" spans="1:4" x14ac:dyDescent="0.25">
      <c r="A11086" s="46" t="s">
        <v>34</v>
      </c>
      <c r="B11086" s="47">
        <v>10046635</v>
      </c>
      <c r="C11086" s="46" t="s">
        <v>11065</v>
      </c>
      <c r="D11086" s="48">
        <v>2068.81</v>
      </c>
    </row>
    <row r="11087" spans="1:4" x14ac:dyDescent="0.25">
      <c r="A11087" s="46" t="s">
        <v>34</v>
      </c>
      <c r="B11087" s="47">
        <v>10046636</v>
      </c>
      <c r="C11087" s="46" t="s">
        <v>11066</v>
      </c>
      <c r="D11087" s="48">
        <v>2068.81</v>
      </c>
    </row>
    <row r="11088" spans="1:4" x14ac:dyDescent="0.25">
      <c r="A11088" s="46" t="s">
        <v>34</v>
      </c>
      <c r="B11088" s="47">
        <v>10046637</v>
      </c>
      <c r="C11088" s="46" t="s">
        <v>11067</v>
      </c>
      <c r="D11088" s="48">
        <v>2068.81</v>
      </c>
    </row>
    <row r="11089" spans="1:4" x14ac:dyDescent="0.25">
      <c r="A11089" s="46" t="s">
        <v>34</v>
      </c>
      <c r="B11089" s="47">
        <v>10046638</v>
      </c>
      <c r="C11089" s="46" t="s">
        <v>11068</v>
      </c>
      <c r="D11089" s="48">
        <v>2068.81</v>
      </c>
    </row>
    <row r="11090" spans="1:4" x14ac:dyDescent="0.25">
      <c r="A11090" s="46" t="s">
        <v>34</v>
      </c>
      <c r="B11090" s="47">
        <v>10046639</v>
      </c>
      <c r="C11090" s="46" t="s">
        <v>11069</v>
      </c>
      <c r="D11090" s="48">
        <v>2068.81</v>
      </c>
    </row>
    <row r="11091" spans="1:4" x14ac:dyDescent="0.25">
      <c r="A11091" s="46" t="s">
        <v>34</v>
      </c>
      <c r="B11091" s="47">
        <v>10046640</v>
      </c>
      <c r="C11091" s="46" t="s">
        <v>11070</v>
      </c>
      <c r="D11091" s="48">
        <v>2068.81</v>
      </c>
    </row>
    <row r="11092" spans="1:4" x14ac:dyDescent="0.25">
      <c r="A11092" s="46" t="s">
        <v>34</v>
      </c>
      <c r="B11092" s="47">
        <v>10046641</v>
      </c>
      <c r="C11092" s="46" t="s">
        <v>11071</v>
      </c>
      <c r="D11092" s="48">
        <v>2068.81</v>
      </c>
    </row>
    <row r="11093" spans="1:4" x14ac:dyDescent="0.25">
      <c r="A11093" s="46" t="s">
        <v>34</v>
      </c>
      <c r="B11093" s="47">
        <v>10046642</v>
      </c>
      <c r="C11093" s="46" t="s">
        <v>11072</v>
      </c>
      <c r="D11093" s="48">
        <v>2068.81</v>
      </c>
    </row>
    <row r="11094" spans="1:4" x14ac:dyDescent="0.25">
      <c r="A11094" s="46" t="s">
        <v>34</v>
      </c>
      <c r="B11094" s="47">
        <v>10046643</v>
      </c>
      <c r="C11094" s="46" t="s">
        <v>11073</v>
      </c>
      <c r="D11094" s="48">
        <v>2068.81</v>
      </c>
    </row>
    <row r="11095" spans="1:4" x14ac:dyDescent="0.25">
      <c r="A11095" s="46" t="s">
        <v>34</v>
      </c>
      <c r="B11095" s="47">
        <v>10046644</v>
      </c>
      <c r="C11095" s="46" t="s">
        <v>11074</v>
      </c>
      <c r="D11095" s="48">
        <v>2068.81</v>
      </c>
    </row>
    <row r="11096" spans="1:4" x14ac:dyDescent="0.25">
      <c r="A11096" s="46" t="s">
        <v>34</v>
      </c>
      <c r="B11096" s="47">
        <v>10046645</v>
      </c>
      <c r="C11096" s="46" t="s">
        <v>11075</v>
      </c>
      <c r="D11096" s="48">
        <v>2068.81</v>
      </c>
    </row>
    <row r="11097" spans="1:4" x14ac:dyDescent="0.25">
      <c r="A11097" s="46" t="s">
        <v>34</v>
      </c>
      <c r="B11097" s="47">
        <v>10046646</v>
      </c>
      <c r="C11097" s="46" t="s">
        <v>11076</v>
      </c>
      <c r="D11097" s="48">
        <v>2068.81</v>
      </c>
    </row>
    <row r="11098" spans="1:4" x14ac:dyDescent="0.25">
      <c r="A11098" s="46" t="s">
        <v>34</v>
      </c>
      <c r="B11098" s="47">
        <v>10046647</v>
      </c>
      <c r="C11098" s="46" t="s">
        <v>11077</v>
      </c>
      <c r="D11098" s="48">
        <v>2068.81</v>
      </c>
    </row>
    <row r="11099" spans="1:4" x14ac:dyDescent="0.25">
      <c r="A11099" s="46" t="s">
        <v>34</v>
      </c>
      <c r="B11099" s="47">
        <v>10046648</v>
      </c>
      <c r="C11099" s="46" t="s">
        <v>11078</v>
      </c>
      <c r="D11099" s="48">
        <v>2068.81</v>
      </c>
    </row>
    <row r="11100" spans="1:4" x14ac:dyDescent="0.25">
      <c r="A11100" s="46" t="s">
        <v>34</v>
      </c>
      <c r="B11100" s="47">
        <v>10046649</v>
      </c>
      <c r="C11100" s="46" t="s">
        <v>11079</v>
      </c>
      <c r="D11100" s="48">
        <v>2068.81</v>
      </c>
    </row>
    <row r="11101" spans="1:4" x14ac:dyDescent="0.25">
      <c r="A11101" s="46" t="s">
        <v>34</v>
      </c>
      <c r="B11101" s="47">
        <v>10046650</v>
      </c>
      <c r="C11101" s="46" t="s">
        <v>11080</v>
      </c>
      <c r="D11101" s="48">
        <v>2068.81</v>
      </c>
    </row>
    <row r="11102" spans="1:4" x14ac:dyDescent="0.25">
      <c r="A11102" s="46" t="s">
        <v>34</v>
      </c>
      <c r="B11102" s="47">
        <v>10046651</v>
      </c>
      <c r="C11102" s="46" t="s">
        <v>11081</v>
      </c>
      <c r="D11102" s="48">
        <v>2068.81</v>
      </c>
    </row>
    <row r="11103" spans="1:4" x14ac:dyDescent="0.25">
      <c r="A11103" s="46" t="s">
        <v>34</v>
      </c>
      <c r="B11103" s="47">
        <v>10046652</v>
      </c>
      <c r="C11103" s="46" t="s">
        <v>11082</v>
      </c>
      <c r="D11103" s="48">
        <v>2068.81</v>
      </c>
    </row>
    <row r="11104" spans="1:4" x14ac:dyDescent="0.25">
      <c r="A11104" s="46" t="s">
        <v>34</v>
      </c>
      <c r="B11104" s="47">
        <v>10046653</v>
      </c>
      <c r="C11104" s="46" t="s">
        <v>11083</v>
      </c>
      <c r="D11104" s="48">
        <v>2068.81</v>
      </c>
    </row>
    <row r="11105" spans="1:4" x14ac:dyDescent="0.25">
      <c r="A11105" s="46" t="s">
        <v>34</v>
      </c>
      <c r="B11105" s="47">
        <v>10046654</v>
      </c>
      <c r="C11105" s="46" t="s">
        <v>11084</v>
      </c>
      <c r="D11105" s="48">
        <v>2068.81</v>
      </c>
    </row>
    <row r="11106" spans="1:4" x14ac:dyDescent="0.25">
      <c r="A11106" s="46" t="s">
        <v>34</v>
      </c>
      <c r="B11106" s="47">
        <v>10046655</v>
      </c>
      <c r="C11106" s="46" t="s">
        <v>11085</v>
      </c>
      <c r="D11106" s="48">
        <v>2068.81</v>
      </c>
    </row>
    <row r="11107" spans="1:4" x14ac:dyDescent="0.25">
      <c r="A11107" s="46" t="s">
        <v>34</v>
      </c>
      <c r="B11107" s="47">
        <v>10046656</v>
      </c>
      <c r="C11107" s="46" t="s">
        <v>11086</v>
      </c>
      <c r="D11107" s="48">
        <v>2068.81</v>
      </c>
    </row>
    <row r="11108" spans="1:4" x14ac:dyDescent="0.25">
      <c r="A11108" s="46" t="s">
        <v>34</v>
      </c>
      <c r="B11108" s="47">
        <v>10046657</v>
      </c>
      <c r="C11108" s="46" t="s">
        <v>11087</v>
      </c>
      <c r="D11108" s="48">
        <v>2068.81</v>
      </c>
    </row>
    <row r="11109" spans="1:4" x14ac:dyDescent="0.25">
      <c r="A11109" s="46" t="s">
        <v>34</v>
      </c>
      <c r="B11109" s="47">
        <v>10046658</v>
      </c>
      <c r="C11109" s="46" t="s">
        <v>11088</v>
      </c>
      <c r="D11109" s="48">
        <v>2068.81</v>
      </c>
    </row>
    <row r="11110" spans="1:4" x14ac:dyDescent="0.25">
      <c r="A11110" s="46" t="s">
        <v>34</v>
      </c>
      <c r="B11110" s="47">
        <v>10046659</v>
      </c>
      <c r="C11110" s="46" t="s">
        <v>11089</v>
      </c>
      <c r="D11110" s="48">
        <v>2068.81</v>
      </c>
    </row>
    <row r="11111" spans="1:4" x14ac:dyDescent="0.25">
      <c r="A11111" s="46" t="s">
        <v>34</v>
      </c>
      <c r="B11111" s="47">
        <v>10046660</v>
      </c>
      <c r="C11111" s="46" t="s">
        <v>11090</v>
      </c>
      <c r="D11111" s="48">
        <v>2068.81</v>
      </c>
    </row>
    <row r="11112" spans="1:4" x14ac:dyDescent="0.25">
      <c r="A11112" s="46" t="s">
        <v>34</v>
      </c>
      <c r="B11112" s="47">
        <v>10046661</v>
      </c>
      <c r="C11112" s="46" t="s">
        <v>11091</v>
      </c>
      <c r="D11112" s="48">
        <v>2068.81</v>
      </c>
    </row>
    <row r="11113" spans="1:4" x14ac:dyDescent="0.25">
      <c r="A11113" s="46" t="s">
        <v>34</v>
      </c>
      <c r="B11113" s="47">
        <v>10046662</v>
      </c>
      <c r="C11113" s="46" t="s">
        <v>11092</v>
      </c>
      <c r="D11113" s="48">
        <v>2068.81</v>
      </c>
    </row>
    <row r="11114" spans="1:4" x14ac:dyDescent="0.25">
      <c r="A11114" s="46" t="s">
        <v>34</v>
      </c>
      <c r="B11114" s="47">
        <v>10046663</v>
      </c>
      <c r="C11114" s="46" t="s">
        <v>11093</v>
      </c>
      <c r="D11114" s="48">
        <v>2068.81</v>
      </c>
    </row>
    <row r="11115" spans="1:4" x14ac:dyDescent="0.25">
      <c r="A11115" s="46" t="s">
        <v>34</v>
      </c>
      <c r="B11115" s="47">
        <v>10046664</v>
      </c>
      <c r="C11115" s="46" t="s">
        <v>11094</v>
      </c>
      <c r="D11115" s="48">
        <v>2068.81</v>
      </c>
    </row>
    <row r="11116" spans="1:4" x14ac:dyDescent="0.25">
      <c r="A11116" s="46" t="s">
        <v>34</v>
      </c>
      <c r="B11116" s="47">
        <v>10046665</v>
      </c>
      <c r="C11116" s="46" t="s">
        <v>11095</v>
      </c>
      <c r="D11116" s="48">
        <v>2068.81</v>
      </c>
    </row>
    <row r="11117" spans="1:4" x14ac:dyDescent="0.25">
      <c r="A11117" s="46" t="s">
        <v>34</v>
      </c>
      <c r="B11117" s="47">
        <v>10046666</v>
      </c>
      <c r="C11117" s="46" t="s">
        <v>11096</v>
      </c>
      <c r="D11117" s="48">
        <v>2068.81</v>
      </c>
    </row>
    <row r="11118" spans="1:4" x14ac:dyDescent="0.25">
      <c r="A11118" s="46" t="s">
        <v>34</v>
      </c>
      <c r="B11118" s="47">
        <v>10046667</v>
      </c>
      <c r="C11118" s="46" t="s">
        <v>11097</v>
      </c>
      <c r="D11118" s="48">
        <v>2068.81</v>
      </c>
    </row>
    <row r="11119" spans="1:4" x14ac:dyDescent="0.25">
      <c r="A11119" s="46" t="s">
        <v>34</v>
      </c>
      <c r="B11119" s="47">
        <v>10046668</v>
      </c>
      <c r="C11119" s="46" t="s">
        <v>11098</v>
      </c>
      <c r="D11119" s="48">
        <v>2068.81</v>
      </c>
    </row>
    <row r="11120" spans="1:4" x14ac:dyDescent="0.25">
      <c r="A11120" s="46" t="s">
        <v>34</v>
      </c>
      <c r="B11120" s="47">
        <v>10046669</v>
      </c>
      <c r="C11120" s="46" t="s">
        <v>11099</v>
      </c>
      <c r="D11120" s="48">
        <v>2068.81</v>
      </c>
    </row>
    <row r="11121" spans="1:4" x14ac:dyDescent="0.25">
      <c r="A11121" s="46" t="s">
        <v>34</v>
      </c>
      <c r="B11121" s="47">
        <v>10046670</v>
      </c>
      <c r="C11121" s="46" t="s">
        <v>11100</v>
      </c>
      <c r="D11121" s="48">
        <v>2068.81</v>
      </c>
    </row>
    <row r="11122" spans="1:4" x14ac:dyDescent="0.25">
      <c r="A11122" s="46" t="s">
        <v>34</v>
      </c>
      <c r="B11122" s="47">
        <v>10046671</v>
      </c>
      <c r="C11122" s="46" t="s">
        <v>11101</v>
      </c>
      <c r="D11122" s="48">
        <v>2068.81</v>
      </c>
    </row>
    <row r="11123" spans="1:4" x14ac:dyDescent="0.25">
      <c r="A11123" s="46" t="s">
        <v>34</v>
      </c>
      <c r="B11123" s="47">
        <v>10046672</v>
      </c>
      <c r="C11123" s="46" t="s">
        <v>11102</v>
      </c>
      <c r="D11123" s="48">
        <v>2068.81</v>
      </c>
    </row>
    <row r="11124" spans="1:4" x14ac:dyDescent="0.25">
      <c r="A11124" s="46" t="s">
        <v>34</v>
      </c>
      <c r="B11124" s="47">
        <v>10046673</v>
      </c>
      <c r="C11124" s="46" t="s">
        <v>11103</v>
      </c>
      <c r="D11124" s="48">
        <v>2068.81</v>
      </c>
    </row>
    <row r="11125" spans="1:4" x14ac:dyDescent="0.25">
      <c r="A11125" s="46" t="s">
        <v>34</v>
      </c>
      <c r="B11125" s="47">
        <v>10046674</v>
      </c>
      <c r="C11125" s="46" t="s">
        <v>11104</v>
      </c>
      <c r="D11125" s="48">
        <v>2068.81</v>
      </c>
    </row>
    <row r="11126" spans="1:4" x14ac:dyDescent="0.25">
      <c r="A11126" s="46" t="s">
        <v>34</v>
      </c>
      <c r="B11126" s="47">
        <v>10046675</v>
      </c>
      <c r="C11126" s="46" t="s">
        <v>11105</v>
      </c>
      <c r="D11126" s="48">
        <v>2068.81</v>
      </c>
    </row>
    <row r="11127" spans="1:4" x14ac:dyDescent="0.25">
      <c r="A11127" s="46" t="s">
        <v>34</v>
      </c>
      <c r="B11127" s="47">
        <v>10046676</v>
      </c>
      <c r="C11127" s="46" t="s">
        <v>11106</v>
      </c>
      <c r="D11127" s="48">
        <v>2068.81</v>
      </c>
    </row>
    <row r="11128" spans="1:4" x14ac:dyDescent="0.25">
      <c r="A11128" s="46" t="s">
        <v>34</v>
      </c>
      <c r="B11128" s="47">
        <v>10046677</v>
      </c>
      <c r="C11128" s="46" t="s">
        <v>11107</v>
      </c>
      <c r="D11128" s="48">
        <v>2068.81</v>
      </c>
    </row>
    <row r="11129" spans="1:4" x14ac:dyDescent="0.25">
      <c r="A11129" s="46" t="s">
        <v>34</v>
      </c>
      <c r="B11129" s="47">
        <v>10046678</v>
      </c>
      <c r="C11129" s="46" t="s">
        <v>11108</v>
      </c>
      <c r="D11129" s="48">
        <v>2068.81</v>
      </c>
    </row>
    <row r="11130" spans="1:4" x14ac:dyDescent="0.25">
      <c r="A11130" s="46" t="s">
        <v>34</v>
      </c>
      <c r="B11130" s="47">
        <v>10046679</v>
      </c>
      <c r="C11130" s="46" t="s">
        <v>11109</v>
      </c>
      <c r="D11130" s="48">
        <v>2068.81</v>
      </c>
    </row>
    <row r="11131" spans="1:4" x14ac:dyDescent="0.25">
      <c r="A11131" s="46" t="s">
        <v>34</v>
      </c>
      <c r="B11131" s="47">
        <v>10046680</v>
      </c>
      <c r="C11131" s="46" t="s">
        <v>11110</v>
      </c>
      <c r="D11131" s="48">
        <v>2068.81</v>
      </c>
    </row>
    <row r="11132" spans="1:4" x14ac:dyDescent="0.25">
      <c r="A11132" s="46" t="s">
        <v>34</v>
      </c>
      <c r="B11132" s="47">
        <v>10046681</v>
      </c>
      <c r="C11132" s="46" t="s">
        <v>11111</v>
      </c>
      <c r="D11132" s="48">
        <v>2068.81</v>
      </c>
    </row>
    <row r="11133" spans="1:4" x14ac:dyDescent="0.25">
      <c r="A11133" s="46" t="s">
        <v>34</v>
      </c>
      <c r="B11133" s="47">
        <v>10046682</v>
      </c>
      <c r="C11133" s="46" t="s">
        <v>11112</v>
      </c>
      <c r="D11133" s="48">
        <v>2068.81</v>
      </c>
    </row>
    <row r="11134" spans="1:4" x14ac:dyDescent="0.25">
      <c r="A11134" s="46" t="s">
        <v>34</v>
      </c>
      <c r="B11134" s="47">
        <v>10046683</v>
      </c>
      <c r="C11134" s="46" t="s">
        <v>11113</v>
      </c>
      <c r="D11134" s="48">
        <v>2068.81</v>
      </c>
    </row>
    <row r="11135" spans="1:4" x14ac:dyDescent="0.25">
      <c r="A11135" s="46" t="s">
        <v>34</v>
      </c>
      <c r="B11135" s="47">
        <v>10046684</v>
      </c>
      <c r="C11135" s="46" t="s">
        <v>11114</v>
      </c>
      <c r="D11135" s="48">
        <v>2068.81</v>
      </c>
    </row>
    <row r="11136" spans="1:4" x14ac:dyDescent="0.25">
      <c r="A11136" s="46" t="s">
        <v>34</v>
      </c>
      <c r="B11136" s="47">
        <v>10046685</v>
      </c>
      <c r="C11136" s="46" t="s">
        <v>11115</v>
      </c>
      <c r="D11136" s="48">
        <v>2068.81</v>
      </c>
    </row>
    <row r="11137" spans="1:4" x14ac:dyDescent="0.25">
      <c r="A11137" s="46" t="s">
        <v>34</v>
      </c>
      <c r="B11137" s="47">
        <v>10046686</v>
      </c>
      <c r="C11137" s="46" t="s">
        <v>11116</v>
      </c>
      <c r="D11137" s="48">
        <v>2068.81</v>
      </c>
    </row>
    <row r="11138" spans="1:4" x14ac:dyDescent="0.25">
      <c r="A11138" s="46" t="s">
        <v>34</v>
      </c>
      <c r="B11138" s="47">
        <v>10046687</v>
      </c>
      <c r="C11138" s="46" t="s">
        <v>11117</v>
      </c>
      <c r="D11138" s="48">
        <v>2068.81</v>
      </c>
    </row>
    <row r="11139" spans="1:4" x14ac:dyDescent="0.25">
      <c r="A11139" s="46" t="s">
        <v>34</v>
      </c>
      <c r="B11139" s="47">
        <v>10046688</v>
      </c>
      <c r="C11139" s="46" t="s">
        <v>11118</v>
      </c>
      <c r="D11139" s="48">
        <v>2068.81</v>
      </c>
    </row>
    <row r="11140" spans="1:4" x14ac:dyDescent="0.25">
      <c r="A11140" s="46" t="s">
        <v>34</v>
      </c>
      <c r="B11140" s="47">
        <v>10046689</v>
      </c>
      <c r="C11140" s="46" t="s">
        <v>11119</v>
      </c>
      <c r="D11140" s="48">
        <v>2068.81</v>
      </c>
    </row>
    <row r="11141" spans="1:4" x14ac:dyDescent="0.25">
      <c r="A11141" s="46" t="s">
        <v>34</v>
      </c>
      <c r="B11141" s="47">
        <v>10046690</v>
      </c>
      <c r="C11141" s="46" t="s">
        <v>11120</v>
      </c>
      <c r="D11141" s="48">
        <v>2068.81</v>
      </c>
    </row>
    <row r="11142" spans="1:4" x14ac:dyDescent="0.25">
      <c r="A11142" s="46" t="s">
        <v>34</v>
      </c>
      <c r="B11142" s="47">
        <v>10046691</v>
      </c>
      <c r="C11142" s="46" t="s">
        <v>11121</v>
      </c>
      <c r="D11142" s="48">
        <v>2068.81</v>
      </c>
    </row>
    <row r="11143" spans="1:4" x14ac:dyDescent="0.25">
      <c r="A11143" s="46" t="s">
        <v>34</v>
      </c>
      <c r="B11143" s="47">
        <v>10046692</v>
      </c>
      <c r="C11143" s="46" t="s">
        <v>11122</v>
      </c>
      <c r="D11143" s="48">
        <v>2068.81</v>
      </c>
    </row>
    <row r="11144" spans="1:4" x14ac:dyDescent="0.25">
      <c r="A11144" s="46" t="s">
        <v>34</v>
      </c>
      <c r="B11144" s="47">
        <v>10046693</v>
      </c>
      <c r="C11144" s="46" t="s">
        <v>11123</v>
      </c>
      <c r="D11144" s="48">
        <v>2068.81</v>
      </c>
    </row>
    <row r="11145" spans="1:4" x14ac:dyDescent="0.25">
      <c r="A11145" s="46" t="s">
        <v>34</v>
      </c>
      <c r="B11145" s="47">
        <v>10046694</v>
      </c>
      <c r="C11145" s="46" t="s">
        <v>11124</v>
      </c>
      <c r="D11145" s="48">
        <v>2068.81</v>
      </c>
    </row>
    <row r="11146" spans="1:4" x14ac:dyDescent="0.25">
      <c r="A11146" s="46" t="s">
        <v>34</v>
      </c>
      <c r="B11146" s="47">
        <v>10046695</v>
      </c>
      <c r="C11146" s="46" t="s">
        <v>11125</v>
      </c>
      <c r="D11146" s="48">
        <v>2068.81</v>
      </c>
    </row>
    <row r="11147" spans="1:4" x14ac:dyDescent="0.25">
      <c r="A11147" s="46" t="s">
        <v>34</v>
      </c>
      <c r="B11147" s="47">
        <v>10046696</v>
      </c>
      <c r="C11147" s="46" t="s">
        <v>11126</v>
      </c>
      <c r="D11147" s="48">
        <v>2068.81</v>
      </c>
    </row>
    <row r="11148" spans="1:4" x14ac:dyDescent="0.25">
      <c r="A11148" s="46" t="s">
        <v>34</v>
      </c>
      <c r="B11148" s="47">
        <v>10046697</v>
      </c>
      <c r="C11148" s="46" t="s">
        <v>11127</v>
      </c>
      <c r="D11148" s="48">
        <v>2068.81</v>
      </c>
    </row>
    <row r="11149" spans="1:4" x14ac:dyDescent="0.25">
      <c r="A11149" s="46" t="s">
        <v>34</v>
      </c>
      <c r="B11149" s="47">
        <v>10046698</v>
      </c>
      <c r="C11149" s="46" t="s">
        <v>11128</v>
      </c>
      <c r="D11149" s="48">
        <v>2068.81</v>
      </c>
    </row>
    <row r="11150" spans="1:4" x14ac:dyDescent="0.25">
      <c r="A11150" s="46" t="s">
        <v>34</v>
      </c>
      <c r="B11150" s="47">
        <v>10046699</v>
      </c>
      <c r="C11150" s="46" t="s">
        <v>11129</v>
      </c>
      <c r="D11150" s="48">
        <v>2068.81</v>
      </c>
    </row>
    <row r="11151" spans="1:4" x14ac:dyDescent="0.25">
      <c r="A11151" s="46" t="s">
        <v>34</v>
      </c>
      <c r="B11151" s="47">
        <v>10046700</v>
      </c>
      <c r="C11151" s="46" t="s">
        <v>11130</v>
      </c>
      <c r="D11151" s="48">
        <v>2068.81</v>
      </c>
    </row>
    <row r="11152" spans="1:4" x14ac:dyDescent="0.25">
      <c r="A11152" s="46" t="s">
        <v>34</v>
      </c>
      <c r="B11152" s="47">
        <v>10046701</v>
      </c>
      <c r="C11152" s="46" t="s">
        <v>11131</v>
      </c>
      <c r="D11152" s="48">
        <v>2068.81</v>
      </c>
    </row>
    <row r="11153" spans="1:4" x14ac:dyDescent="0.25">
      <c r="A11153" s="46" t="s">
        <v>34</v>
      </c>
      <c r="B11153" s="47">
        <v>10046702</v>
      </c>
      <c r="C11153" s="46" t="s">
        <v>11132</v>
      </c>
      <c r="D11153" s="48">
        <v>2068.81</v>
      </c>
    </row>
    <row r="11154" spans="1:4" x14ac:dyDescent="0.25">
      <c r="A11154" s="46" t="s">
        <v>34</v>
      </c>
      <c r="B11154" s="47">
        <v>10046703</v>
      </c>
      <c r="C11154" s="46" t="s">
        <v>11133</v>
      </c>
      <c r="D11154" s="48">
        <v>2068.81</v>
      </c>
    </row>
    <row r="11155" spans="1:4" x14ac:dyDescent="0.25">
      <c r="A11155" s="46" t="s">
        <v>34</v>
      </c>
      <c r="B11155" s="47">
        <v>10046704</v>
      </c>
      <c r="C11155" s="46" t="s">
        <v>11134</v>
      </c>
      <c r="D11155" s="48">
        <v>2068.81</v>
      </c>
    </row>
    <row r="11156" spans="1:4" x14ac:dyDescent="0.25">
      <c r="A11156" s="46" t="s">
        <v>34</v>
      </c>
      <c r="B11156" s="47">
        <v>10046705</v>
      </c>
      <c r="C11156" s="46" t="s">
        <v>11135</v>
      </c>
      <c r="D11156" s="48">
        <v>2068.81</v>
      </c>
    </row>
    <row r="11157" spans="1:4" x14ac:dyDescent="0.25">
      <c r="A11157" s="46" t="s">
        <v>34</v>
      </c>
      <c r="B11157" s="47">
        <v>10046706</v>
      </c>
      <c r="C11157" s="46" t="s">
        <v>11136</v>
      </c>
      <c r="D11157" s="48">
        <v>2068.81</v>
      </c>
    </row>
    <row r="11158" spans="1:4" x14ac:dyDescent="0.25">
      <c r="A11158" s="46" t="s">
        <v>34</v>
      </c>
      <c r="B11158" s="47">
        <v>10046707</v>
      </c>
      <c r="C11158" s="46" t="s">
        <v>11137</v>
      </c>
      <c r="D11158" s="48">
        <v>2068.81</v>
      </c>
    </row>
    <row r="11159" spans="1:4" x14ac:dyDescent="0.25">
      <c r="A11159" s="46" t="s">
        <v>34</v>
      </c>
      <c r="B11159" s="47">
        <v>10046708</v>
      </c>
      <c r="C11159" s="46" t="s">
        <v>11138</v>
      </c>
      <c r="D11159" s="48">
        <v>2068.81</v>
      </c>
    </row>
    <row r="11160" spans="1:4" x14ac:dyDescent="0.25">
      <c r="A11160" s="46" t="s">
        <v>34</v>
      </c>
      <c r="B11160" s="47">
        <v>10046709</v>
      </c>
      <c r="C11160" s="46" t="s">
        <v>11139</v>
      </c>
      <c r="D11160" s="48">
        <v>2068.81</v>
      </c>
    </row>
    <row r="11161" spans="1:4" x14ac:dyDescent="0.25">
      <c r="A11161" s="46" t="s">
        <v>34</v>
      </c>
      <c r="B11161" s="47">
        <v>10046710</v>
      </c>
      <c r="C11161" s="46" t="s">
        <v>11140</v>
      </c>
      <c r="D11161" s="48">
        <v>2068.81</v>
      </c>
    </row>
    <row r="11162" spans="1:4" x14ac:dyDescent="0.25">
      <c r="A11162" s="46" t="s">
        <v>34</v>
      </c>
      <c r="B11162" s="47">
        <v>10046711</v>
      </c>
      <c r="C11162" s="46" t="s">
        <v>11141</v>
      </c>
      <c r="D11162" s="48">
        <v>2068.81</v>
      </c>
    </row>
    <row r="11163" spans="1:4" x14ac:dyDescent="0.25">
      <c r="A11163" s="46" t="s">
        <v>34</v>
      </c>
      <c r="B11163" s="47">
        <v>10046712</v>
      </c>
      <c r="C11163" s="46" t="s">
        <v>11142</v>
      </c>
      <c r="D11163" s="48">
        <v>2068.81</v>
      </c>
    </row>
    <row r="11164" spans="1:4" x14ac:dyDescent="0.25">
      <c r="A11164" s="46" t="s">
        <v>34</v>
      </c>
      <c r="B11164" s="47">
        <v>10046713</v>
      </c>
      <c r="C11164" s="46" t="s">
        <v>11143</v>
      </c>
      <c r="D11164" s="48">
        <v>2068.81</v>
      </c>
    </row>
    <row r="11165" spans="1:4" x14ac:dyDescent="0.25">
      <c r="A11165" s="46" t="s">
        <v>34</v>
      </c>
      <c r="B11165" s="47">
        <v>10046714</v>
      </c>
      <c r="C11165" s="46" t="s">
        <v>11144</v>
      </c>
      <c r="D11165" s="48">
        <v>2068.81</v>
      </c>
    </row>
    <row r="11166" spans="1:4" x14ac:dyDescent="0.25">
      <c r="A11166" s="46" t="s">
        <v>34</v>
      </c>
      <c r="B11166" s="47">
        <v>10046715</v>
      </c>
      <c r="C11166" s="46" t="s">
        <v>11145</v>
      </c>
      <c r="D11166" s="48">
        <v>2068.81</v>
      </c>
    </row>
    <row r="11167" spans="1:4" x14ac:dyDescent="0.25">
      <c r="A11167" s="46" t="s">
        <v>34</v>
      </c>
      <c r="B11167" s="47">
        <v>10046716</v>
      </c>
      <c r="C11167" s="46" t="s">
        <v>11146</v>
      </c>
      <c r="D11167" s="48">
        <v>2068.81</v>
      </c>
    </row>
    <row r="11168" spans="1:4" x14ac:dyDescent="0.25">
      <c r="A11168" s="46" t="s">
        <v>34</v>
      </c>
      <c r="B11168" s="47">
        <v>10046717</v>
      </c>
      <c r="C11168" s="46" t="s">
        <v>11147</v>
      </c>
      <c r="D11168" s="48">
        <v>2068.81</v>
      </c>
    </row>
    <row r="11169" spans="1:4" x14ac:dyDescent="0.25">
      <c r="A11169" s="46" t="s">
        <v>34</v>
      </c>
      <c r="B11169" s="47">
        <v>10046718</v>
      </c>
      <c r="C11169" s="46" t="s">
        <v>11148</v>
      </c>
      <c r="D11169" s="48">
        <v>2068.81</v>
      </c>
    </row>
    <row r="11170" spans="1:4" x14ac:dyDescent="0.25">
      <c r="A11170" s="46" t="s">
        <v>34</v>
      </c>
      <c r="B11170" s="47">
        <v>10046719</v>
      </c>
      <c r="C11170" s="46" t="s">
        <v>11149</v>
      </c>
      <c r="D11170" s="48">
        <v>2068.81</v>
      </c>
    </row>
    <row r="11171" spans="1:4" x14ac:dyDescent="0.25">
      <c r="A11171" s="46" t="s">
        <v>34</v>
      </c>
      <c r="B11171" s="47">
        <v>10046720</v>
      </c>
      <c r="C11171" s="46" t="s">
        <v>11150</v>
      </c>
      <c r="D11171" s="48">
        <v>2068.81</v>
      </c>
    </row>
    <row r="11172" spans="1:4" x14ac:dyDescent="0.25">
      <c r="A11172" s="46" t="s">
        <v>34</v>
      </c>
      <c r="B11172" s="47">
        <v>10046721</v>
      </c>
      <c r="C11172" s="46" t="s">
        <v>11151</v>
      </c>
      <c r="D11172" s="48">
        <v>2068.81</v>
      </c>
    </row>
    <row r="11173" spans="1:4" x14ac:dyDescent="0.25">
      <c r="A11173" s="46" t="s">
        <v>34</v>
      </c>
      <c r="B11173" s="47">
        <v>10046722</v>
      </c>
      <c r="C11173" s="46" t="s">
        <v>11152</v>
      </c>
      <c r="D11173" s="48">
        <v>2068.81</v>
      </c>
    </row>
    <row r="11174" spans="1:4" x14ac:dyDescent="0.25">
      <c r="A11174" s="46" t="s">
        <v>34</v>
      </c>
      <c r="B11174" s="47">
        <v>10046723</v>
      </c>
      <c r="C11174" s="46" t="s">
        <v>11153</v>
      </c>
      <c r="D11174" s="48">
        <v>2068.81</v>
      </c>
    </row>
    <row r="11175" spans="1:4" x14ac:dyDescent="0.25">
      <c r="A11175" s="46" t="s">
        <v>34</v>
      </c>
      <c r="B11175" s="47">
        <v>10046724</v>
      </c>
      <c r="C11175" s="46" t="s">
        <v>11154</v>
      </c>
      <c r="D11175" s="48">
        <v>2068.81</v>
      </c>
    </row>
    <row r="11176" spans="1:4" x14ac:dyDescent="0.25">
      <c r="A11176" s="46" t="s">
        <v>34</v>
      </c>
      <c r="B11176" s="47">
        <v>10046725</v>
      </c>
      <c r="C11176" s="46" t="s">
        <v>11155</v>
      </c>
      <c r="D11176" s="48">
        <v>2068.81</v>
      </c>
    </row>
    <row r="11177" spans="1:4" x14ac:dyDescent="0.25">
      <c r="A11177" s="46" t="s">
        <v>34</v>
      </c>
      <c r="B11177" s="47">
        <v>10046726</v>
      </c>
      <c r="C11177" s="46" t="s">
        <v>11156</v>
      </c>
      <c r="D11177" s="48">
        <v>2068.81</v>
      </c>
    </row>
    <row r="11178" spans="1:4" x14ac:dyDescent="0.25">
      <c r="A11178" s="46" t="s">
        <v>34</v>
      </c>
      <c r="B11178" s="47">
        <v>10046727</v>
      </c>
      <c r="C11178" s="46" t="s">
        <v>11157</v>
      </c>
      <c r="D11178" s="48">
        <v>2068.81</v>
      </c>
    </row>
    <row r="11179" spans="1:4" x14ac:dyDescent="0.25">
      <c r="A11179" s="46" t="s">
        <v>34</v>
      </c>
      <c r="B11179" s="47">
        <v>10046728</v>
      </c>
      <c r="C11179" s="46" t="s">
        <v>11158</v>
      </c>
      <c r="D11179" s="48">
        <v>2068.81</v>
      </c>
    </row>
    <row r="11180" spans="1:4" x14ac:dyDescent="0.25">
      <c r="A11180" s="46" t="s">
        <v>34</v>
      </c>
      <c r="B11180" s="47">
        <v>10046729</v>
      </c>
      <c r="C11180" s="46" t="s">
        <v>11159</v>
      </c>
      <c r="D11180" s="48">
        <v>2068.81</v>
      </c>
    </row>
    <row r="11181" spans="1:4" x14ac:dyDescent="0.25">
      <c r="A11181" s="46" t="s">
        <v>34</v>
      </c>
      <c r="B11181" s="47">
        <v>10046730</v>
      </c>
      <c r="C11181" s="46" t="s">
        <v>11160</v>
      </c>
      <c r="D11181" s="48">
        <v>2068.81</v>
      </c>
    </row>
    <row r="11182" spans="1:4" x14ac:dyDescent="0.25">
      <c r="A11182" s="46" t="s">
        <v>34</v>
      </c>
      <c r="B11182" s="47">
        <v>10046731</v>
      </c>
      <c r="C11182" s="46" t="s">
        <v>11161</v>
      </c>
      <c r="D11182" s="48">
        <v>2068.81</v>
      </c>
    </row>
    <row r="11183" spans="1:4" x14ac:dyDescent="0.25">
      <c r="A11183" s="46" t="s">
        <v>34</v>
      </c>
      <c r="B11183" s="47">
        <v>10046732</v>
      </c>
      <c r="C11183" s="46" t="s">
        <v>11162</v>
      </c>
      <c r="D11183" s="48">
        <v>2068.81</v>
      </c>
    </row>
    <row r="11184" spans="1:4" x14ac:dyDescent="0.25">
      <c r="A11184" s="46" t="s">
        <v>34</v>
      </c>
      <c r="B11184" s="47">
        <v>10046733</v>
      </c>
      <c r="C11184" s="46" t="s">
        <v>11163</v>
      </c>
      <c r="D11184" s="48">
        <v>2068.81</v>
      </c>
    </row>
    <row r="11185" spans="1:4" x14ac:dyDescent="0.25">
      <c r="A11185" s="46" t="s">
        <v>34</v>
      </c>
      <c r="B11185" s="47">
        <v>10046734</v>
      </c>
      <c r="C11185" s="46" t="s">
        <v>11164</v>
      </c>
      <c r="D11185" s="48">
        <v>2068.81</v>
      </c>
    </row>
    <row r="11186" spans="1:4" x14ac:dyDescent="0.25">
      <c r="A11186" s="46" t="s">
        <v>34</v>
      </c>
      <c r="B11186" s="47">
        <v>10046735</v>
      </c>
      <c r="C11186" s="46" t="s">
        <v>11165</v>
      </c>
      <c r="D11186" s="48">
        <v>2068.81</v>
      </c>
    </row>
    <row r="11187" spans="1:4" x14ac:dyDescent="0.25">
      <c r="A11187" s="46" t="s">
        <v>34</v>
      </c>
      <c r="B11187" s="47">
        <v>10046736</v>
      </c>
      <c r="C11187" s="46" t="s">
        <v>11166</v>
      </c>
      <c r="D11187" s="48">
        <v>2068.81</v>
      </c>
    </row>
    <row r="11188" spans="1:4" x14ac:dyDescent="0.25">
      <c r="A11188" s="46" t="s">
        <v>34</v>
      </c>
      <c r="B11188" s="47">
        <v>10046737</v>
      </c>
      <c r="C11188" s="46" t="s">
        <v>11167</v>
      </c>
      <c r="D11188" s="48">
        <v>2068.81</v>
      </c>
    </row>
    <row r="11189" spans="1:4" x14ac:dyDescent="0.25">
      <c r="A11189" s="46" t="s">
        <v>34</v>
      </c>
      <c r="B11189" s="47">
        <v>10046738</v>
      </c>
      <c r="C11189" s="46" t="s">
        <v>11168</v>
      </c>
      <c r="D11189" s="48">
        <v>2068.81</v>
      </c>
    </row>
    <row r="11190" spans="1:4" x14ac:dyDescent="0.25">
      <c r="A11190" s="46" t="s">
        <v>34</v>
      </c>
      <c r="B11190" s="47">
        <v>10046739</v>
      </c>
      <c r="C11190" s="46" t="s">
        <v>11169</v>
      </c>
      <c r="D11190" s="48">
        <v>2068.81</v>
      </c>
    </row>
    <row r="11191" spans="1:4" x14ac:dyDescent="0.25">
      <c r="A11191" s="46" t="s">
        <v>34</v>
      </c>
      <c r="B11191" s="47">
        <v>10046740</v>
      </c>
      <c r="C11191" s="46" t="s">
        <v>11170</v>
      </c>
      <c r="D11191" s="48">
        <v>2068.81</v>
      </c>
    </row>
    <row r="11192" spans="1:4" x14ac:dyDescent="0.25">
      <c r="A11192" s="46" t="s">
        <v>34</v>
      </c>
      <c r="B11192" s="47">
        <v>10046741</v>
      </c>
      <c r="C11192" s="46" t="s">
        <v>11171</v>
      </c>
      <c r="D11192" s="48">
        <v>2068.81</v>
      </c>
    </row>
    <row r="11193" spans="1:4" x14ac:dyDescent="0.25">
      <c r="A11193" s="46" t="s">
        <v>34</v>
      </c>
      <c r="B11193" s="47">
        <v>10046742</v>
      </c>
      <c r="C11193" s="46" t="s">
        <v>11172</v>
      </c>
      <c r="D11193" s="48">
        <v>2068.81</v>
      </c>
    </row>
    <row r="11194" spans="1:4" x14ac:dyDescent="0.25">
      <c r="A11194" s="46" t="s">
        <v>34</v>
      </c>
      <c r="B11194" s="47">
        <v>10046743</v>
      </c>
      <c r="C11194" s="46" t="s">
        <v>11173</v>
      </c>
      <c r="D11194" s="48">
        <v>2068.81</v>
      </c>
    </row>
    <row r="11195" spans="1:4" x14ac:dyDescent="0.25">
      <c r="A11195" s="46" t="s">
        <v>34</v>
      </c>
      <c r="B11195" s="47">
        <v>10046744</v>
      </c>
      <c r="C11195" s="46" t="s">
        <v>11174</v>
      </c>
      <c r="D11195" s="48">
        <v>2068.81</v>
      </c>
    </row>
    <row r="11196" spans="1:4" x14ac:dyDescent="0.25">
      <c r="A11196" s="46" t="s">
        <v>34</v>
      </c>
      <c r="B11196" s="47">
        <v>10046745</v>
      </c>
      <c r="C11196" s="46" t="s">
        <v>11175</v>
      </c>
      <c r="D11196" s="48">
        <v>2068.81</v>
      </c>
    </row>
    <row r="11197" spans="1:4" x14ac:dyDescent="0.25">
      <c r="A11197" s="46" t="s">
        <v>34</v>
      </c>
      <c r="B11197" s="47">
        <v>10046746</v>
      </c>
      <c r="C11197" s="46" t="s">
        <v>11176</v>
      </c>
      <c r="D11197" s="48">
        <v>2068.81</v>
      </c>
    </row>
    <row r="11198" spans="1:4" x14ac:dyDescent="0.25">
      <c r="A11198" s="46" t="s">
        <v>34</v>
      </c>
      <c r="B11198" s="47">
        <v>10046747</v>
      </c>
      <c r="C11198" s="46" t="s">
        <v>11177</v>
      </c>
      <c r="D11198" s="48">
        <v>2068.81</v>
      </c>
    </row>
    <row r="11199" spans="1:4" x14ac:dyDescent="0.25">
      <c r="A11199" s="46" t="s">
        <v>34</v>
      </c>
      <c r="B11199" s="47">
        <v>10046748</v>
      </c>
      <c r="C11199" s="46" t="s">
        <v>11178</v>
      </c>
      <c r="D11199" s="48">
        <v>2068.81</v>
      </c>
    </row>
    <row r="11200" spans="1:4" x14ac:dyDescent="0.25">
      <c r="A11200" s="46" t="s">
        <v>34</v>
      </c>
      <c r="B11200" s="47">
        <v>10046749</v>
      </c>
      <c r="C11200" s="46" t="s">
        <v>11179</v>
      </c>
      <c r="D11200" s="48">
        <v>2068.81</v>
      </c>
    </row>
    <row r="11201" spans="1:4" x14ac:dyDescent="0.25">
      <c r="A11201" s="46" t="s">
        <v>34</v>
      </c>
      <c r="B11201" s="47">
        <v>10046750</v>
      </c>
      <c r="C11201" s="46" t="s">
        <v>11180</v>
      </c>
      <c r="D11201" s="48">
        <v>2068.81</v>
      </c>
    </row>
    <row r="11202" spans="1:4" x14ac:dyDescent="0.25">
      <c r="A11202" s="46" t="s">
        <v>34</v>
      </c>
      <c r="B11202" s="47">
        <v>10046751</v>
      </c>
      <c r="C11202" s="46" t="s">
        <v>11181</v>
      </c>
      <c r="D11202" s="48">
        <v>2068.81</v>
      </c>
    </row>
    <row r="11203" spans="1:4" x14ac:dyDescent="0.25">
      <c r="A11203" s="46" t="s">
        <v>34</v>
      </c>
      <c r="B11203" s="47">
        <v>10046752</v>
      </c>
      <c r="C11203" s="46" t="s">
        <v>11182</v>
      </c>
      <c r="D11203" s="48">
        <v>2068.81</v>
      </c>
    </row>
    <row r="11204" spans="1:4" x14ac:dyDescent="0.25">
      <c r="A11204" s="46" t="s">
        <v>34</v>
      </c>
      <c r="B11204" s="47">
        <v>10046753</v>
      </c>
      <c r="C11204" s="46" t="s">
        <v>11183</v>
      </c>
      <c r="D11204" s="48">
        <v>2068.81</v>
      </c>
    </row>
    <row r="11205" spans="1:4" x14ac:dyDescent="0.25">
      <c r="A11205" s="46" t="s">
        <v>34</v>
      </c>
      <c r="B11205" s="47">
        <v>10046754</v>
      </c>
      <c r="C11205" s="46" t="s">
        <v>11184</v>
      </c>
      <c r="D11205" s="48">
        <v>2068.81</v>
      </c>
    </row>
    <row r="11206" spans="1:4" x14ac:dyDescent="0.25">
      <c r="A11206" s="46" t="s">
        <v>34</v>
      </c>
      <c r="B11206" s="47">
        <v>10046755</v>
      </c>
      <c r="C11206" s="46" t="s">
        <v>11185</v>
      </c>
      <c r="D11206" s="48">
        <v>2068.81</v>
      </c>
    </row>
    <row r="11207" spans="1:4" x14ac:dyDescent="0.25">
      <c r="A11207" s="46" t="s">
        <v>34</v>
      </c>
      <c r="B11207" s="47">
        <v>10046756</v>
      </c>
      <c r="C11207" s="46" t="s">
        <v>11186</v>
      </c>
      <c r="D11207" s="48">
        <v>2068.81</v>
      </c>
    </row>
    <row r="11208" spans="1:4" x14ac:dyDescent="0.25">
      <c r="A11208" s="46" t="s">
        <v>34</v>
      </c>
      <c r="B11208" s="47">
        <v>10046757</v>
      </c>
      <c r="C11208" s="46" t="s">
        <v>11187</v>
      </c>
      <c r="D11208" s="48">
        <v>2068.81</v>
      </c>
    </row>
    <row r="11209" spans="1:4" x14ac:dyDescent="0.25">
      <c r="A11209" s="46" t="s">
        <v>34</v>
      </c>
      <c r="B11209" s="47">
        <v>10046758</v>
      </c>
      <c r="C11209" s="46" t="s">
        <v>11188</v>
      </c>
      <c r="D11209" s="48">
        <v>2068.81</v>
      </c>
    </row>
    <row r="11210" spans="1:4" x14ac:dyDescent="0.25">
      <c r="A11210" s="46" t="s">
        <v>34</v>
      </c>
      <c r="B11210" s="47">
        <v>10046759</v>
      </c>
      <c r="C11210" s="46" t="s">
        <v>11189</v>
      </c>
      <c r="D11210" s="48">
        <v>2068.81</v>
      </c>
    </row>
    <row r="11211" spans="1:4" x14ac:dyDescent="0.25">
      <c r="A11211" s="46" t="s">
        <v>34</v>
      </c>
      <c r="B11211" s="47">
        <v>10046760</v>
      </c>
      <c r="C11211" s="46" t="s">
        <v>11190</v>
      </c>
      <c r="D11211" s="48">
        <v>2068.81</v>
      </c>
    </row>
    <row r="11212" spans="1:4" x14ac:dyDescent="0.25">
      <c r="A11212" s="46" t="s">
        <v>34</v>
      </c>
      <c r="B11212" s="47">
        <v>10046761</v>
      </c>
      <c r="C11212" s="46" t="s">
        <v>11191</v>
      </c>
      <c r="D11212" s="48">
        <v>2068.81</v>
      </c>
    </row>
    <row r="11213" spans="1:4" x14ac:dyDescent="0.25">
      <c r="A11213" s="46" t="s">
        <v>34</v>
      </c>
      <c r="B11213" s="47">
        <v>10046762</v>
      </c>
      <c r="C11213" s="46" t="s">
        <v>11192</v>
      </c>
      <c r="D11213" s="48">
        <v>2068.81</v>
      </c>
    </row>
    <row r="11214" spans="1:4" x14ac:dyDescent="0.25">
      <c r="A11214" s="46" t="s">
        <v>34</v>
      </c>
      <c r="B11214" s="47">
        <v>10046763</v>
      </c>
      <c r="C11214" s="46" t="s">
        <v>11193</v>
      </c>
      <c r="D11214" s="48">
        <v>2068.81</v>
      </c>
    </row>
    <row r="11215" spans="1:4" x14ac:dyDescent="0.25">
      <c r="A11215" s="46" t="s">
        <v>34</v>
      </c>
      <c r="B11215" s="47">
        <v>10046764</v>
      </c>
      <c r="C11215" s="46" t="s">
        <v>11194</v>
      </c>
      <c r="D11215" s="48">
        <v>2068.81</v>
      </c>
    </row>
    <row r="11216" spans="1:4" x14ac:dyDescent="0.25">
      <c r="A11216" s="46" t="s">
        <v>34</v>
      </c>
      <c r="B11216" s="47">
        <v>10046765</v>
      </c>
      <c r="C11216" s="46" t="s">
        <v>11195</v>
      </c>
      <c r="D11216" s="48">
        <v>2068.81</v>
      </c>
    </row>
    <row r="11217" spans="1:4" x14ac:dyDescent="0.25">
      <c r="A11217" s="46" t="s">
        <v>34</v>
      </c>
      <c r="B11217" s="47">
        <v>10046766</v>
      </c>
      <c r="C11217" s="46" t="s">
        <v>11196</v>
      </c>
      <c r="D11217" s="48">
        <v>2068.81</v>
      </c>
    </row>
    <row r="11218" spans="1:4" x14ac:dyDescent="0.25">
      <c r="A11218" s="46" t="s">
        <v>34</v>
      </c>
      <c r="B11218" s="47">
        <v>10046767</v>
      </c>
      <c r="C11218" s="46" t="s">
        <v>11197</v>
      </c>
      <c r="D11218" s="48">
        <v>2068.81</v>
      </c>
    </row>
    <row r="11219" spans="1:4" x14ac:dyDescent="0.25">
      <c r="A11219" s="46" t="s">
        <v>34</v>
      </c>
      <c r="B11219" s="47">
        <v>10046768</v>
      </c>
      <c r="C11219" s="46" t="s">
        <v>11198</v>
      </c>
      <c r="D11219" s="48">
        <v>2068.81</v>
      </c>
    </row>
    <row r="11220" spans="1:4" x14ac:dyDescent="0.25">
      <c r="A11220" s="46" t="s">
        <v>34</v>
      </c>
      <c r="B11220" s="47">
        <v>10046769</v>
      </c>
      <c r="C11220" s="46" t="s">
        <v>11199</v>
      </c>
      <c r="D11220" s="48">
        <v>2068.81</v>
      </c>
    </row>
    <row r="11221" spans="1:4" x14ac:dyDescent="0.25">
      <c r="A11221" s="46" t="s">
        <v>34</v>
      </c>
      <c r="B11221" s="47">
        <v>10046770</v>
      </c>
      <c r="C11221" s="46" t="s">
        <v>11200</v>
      </c>
      <c r="D11221" s="48">
        <v>2068.81</v>
      </c>
    </row>
    <row r="11222" spans="1:4" x14ac:dyDescent="0.25">
      <c r="A11222" s="46" t="s">
        <v>34</v>
      </c>
      <c r="B11222" s="47">
        <v>10046771</v>
      </c>
      <c r="C11222" s="46" t="s">
        <v>11201</v>
      </c>
      <c r="D11222" s="48">
        <v>2068.81</v>
      </c>
    </row>
    <row r="11223" spans="1:4" x14ac:dyDescent="0.25">
      <c r="A11223" s="46" t="s">
        <v>34</v>
      </c>
      <c r="B11223" s="47">
        <v>10046772</v>
      </c>
      <c r="C11223" s="46" t="s">
        <v>11202</v>
      </c>
      <c r="D11223" s="48">
        <v>2068.81</v>
      </c>
    </row>
    <row r="11224" spans="1:4" x14ac:dyDescent="0.25">
      <c r="A11224" s="46" t="s">
        <v>34</v>
      </c>
      <c r="B11224" s="47">
        <v>10046773</v>
      </c>
      <c r="C11224" s="46" t="s">
        <v>11203</v>
      </c>
      <c r="D11224" s="48">
        <v>2068.81</v>
      </c>
    </row>
    <row r="11225" spans="1:4" x14ac:dyDescent="0.25">
      <c r="A11225" s="46" t="s">
        <v>34</v>
      </c>
      <c r="B11225" s="47">
        <v>10046774</v>
      </c>
      <c r="C11225" s="46" t="s">
        <v>11204</v>
      </c>
      <c r="D11225" s="48">
        <v>2068.81</v>
      </c>
    </row>
    <row r="11226" spans="1:4" x14ac:dyDescent="0.25">
      <c r="A11226" s="46" t="s">
        <v>34</v>
      </c>
      <c r="B11226" s="47">
        <v>10046775</v>
      </c>
      <c r="C11226" s="46" t="s">
        <v>11205</v>
      </c>
      <c r="D11226" s="48">
        <v>2068.81</v>
      </c>
    </row>
    <row r="11227" spans="1:4" x14ac:dyDescent="0.25">
      <c r="A11227" s="46" t="s">
        <v>34</v>
      </c>
      <c r="B11227" s="47">
        <v>10046776</v>
      </c>
      <c r="C11227" s="46" t="s">
        <v>11206</v>
      </c>
      <c r="D11227" s="48">
        <v>2068.81</v>
      </c>
    </row>
    <row r="11228" spans="1:4" x14ac:dyDescent="0.25">
      <c r="A11228" s="46" t="s">
        <v>34</v>
      </c>
      <c r="B11228" s="47">
        <v>10046777</v>
      </c>
      <c r="C11228" s="46" t="s">
        <v>11207</v>
      </c>
      <c r="D11228" s="48">
        <v>2068.81</v>
      </c>
    </row>
    <row r="11229" spans="1:4" x14ac:dyDescent="0.25">
      <c r="A11229" s="46" t="s">
        <v>34</v>
      </c>
      <c r="B11229" s="47">
        <v>10046778</v>
      </c>
      <c r="C11229" s="46" t="s">
        <v>11208</v>
      </c>
      <c r="D11229" s="48">
        <v>2068.81</v>
      </c>
    </row>
    <row r="11230" spans="1:4" x14ac:dyDescent="0.25">
      <c r="A11230" s="46" t="s">
        <v>34</v>
      </c>
      <c r="B11230" s="47">
        <v>10046779</v>
      </c>
      <c r="C11230" s="46" t="s">
        <v>11209</v>
      </c>
      <c r="D11230" s="48">
        <v>2068.81</v>
      </c>
    </row>
    <row r="11231" spans="1:4" x14ac:dyDescent="0.25">
      <c r="A11231" s="46" t="s">
        <v>34</v>
      </c>
      <c r="B11231" s="47">
        <v>10046780</v>
      </c>
      <c r="C11231" s="46" t="s">
        <v>11210</v>
      </c>
      <c r="D11231" s="48">
        <v>2068.81</v>
      </c>
    </row>
    <row r="11232" spans="1:4" x14ac:dyDescent="0.25">
      <c r="A11232" s="46" t="s">
        <v>34</v>
      </c>
      <c r="B11232" s="47">
        <v>10046781</v>
      </c>
      <c r="C11232" s="46" t="s">
        <v>11211</v>
      </c>
      <c r="D11232" s="48">
        <v>2068.81</v>
      </c>
    </row>
    <row r="11233" spans="1:4" x14ac:dyDescent="0.25">
      <c r="A11233" s="46" t="s">
        <v>34</v>
      </c>
      <c r="B11233" s="47">
        <v>10046782</v>
      </c>
      <c r="C11233" s="46" t="s">
        <v>11212</v>
      </c>
      <c r="D11233" s="48">
        <v>2068.81</v>
      </c>
    </row>
    <row r="11234" spans="1:4" x14ac:dyDescent="0.25">
      <c r="A11234" s="46" t="s">
        <v>34</v>
      </c>
      <c r="B11234" s="47">
        <v>10046783</v>
      </c>
      <c r="C11234" s="46" t="s">
        <v>11213</v>
      </c>
      <c r="D11234" s="48">
        <v>2068.81</v>
      </c>
    </row>
    <row r="11235" spans="1:4" x14ac:dyDescent="0.25">
      <c r="A11235" s="46" t="s">
        <v>34</v>
      </c>
      <c r="B11235" s="47">
        <v>10046784</v>
      </c>
      <c r="C11235" s="46" t="s">
        <v>11214</v>
      </c>
      <c r="D11235" s="48">
        <v>2068.81</v>
      </c>
    </row>
    <row r="11236" spans="1:4" x14ac:dyDescent="0.25">
      <c r="A11236" s="46" t="s">
        <v>34</v>
      </c>
      <c r="B11236" s="47">
        <v>10046785</v>
      </c>
      <c r="C11236" s="46" t="s">
        <v>11215</v>
      </c>
      <c r="D11236" s="48">
        <v>2068.81</v>
      </c>
    </row>
    <row r="11237" spans="1:4" x14ac:dyDescent="0.25">
      <c r="A11237" s="46" t="s">
        <v>34</v>
      </c>
      <c r="B11237" s="47">
        <v>10046786</v>
      </c>
      <c r="C11237" s="46" t="s">
        <v>11216</v>
      </c>
      <c r="D11237" s="48">
        <v>2068.81</v>
      </c>
    </row>
    <row r="11238" spans="1:4" x14ac:dyDescent="0.25">
      <c r="A11238" s="46" t="s">
        <v>34</v>
      </c>
      <c r="B11238" s="47">
        <v>10046787</v>
      </c>
      <c r="C11238" s="46" t="s">
        <v>11217</v>
      </c>
      <c r="D11238" s="48">
        <v>2068.81</v>
      </c>
    </row>
    <row r="11239" spans="1:4" x14ac:dyDescent="0.25">
      <c r="A11239" s="46" t="s">
        <v>34</v>
      </c>
      <c r="B11239" s="47">
        <v>10046788</v>
      </c>
      <c r="C11239" s="46" t="s">
        <v>11218</v>
      </c>
      <c r="D11239" s="48">
        <v>2068.81</v>
      </c>
    </row>
    <row r="11240" spans="1:4" x14ac:dyDescent="0.25">
      <c r="A11240" s="46" t="s">
        <v>34</v>
      </c>
      <c r="B11240" s="47">
        <v>10046789</v>
      </c>
      <c r="C11240" s="46" t="s">
        <v>11219</v>
      </c>
      <c r="D11240" s="48">
        <v>2068.81</v>
      </c>
    </row>
    <row r="11241" spans="1:4" x14ac:dyDescent="0.25">
      <c r="A11241" s="46" t="s">
        <v>34</v>
      </c>
      <c r="B11241" s="47">
        <v>10046790</v>
      </c>
      <c r="C11241" s="46" t="s">
        <v>11220</v>
      </c>
      <c r="D11241" s="48">
        <v>2068.81</v>
      </c>
    </row>
    <row r="11242" spans="1:4" x14ac:dyDescent="0.25">
      <c r="A11242" s="46" t="s">
        <v>34</v>
      </c>
      <c r="B11242" s="47">
        <v>10046791</v>
      </c>
      <c r="C11242" s="46" t="s">
        <v>11221</v>
      </c>
      <c r="D11242" s="48">
        <v>2068.81</v>
      </c>
    </row>
    <row r="11243" spans="1:4" x14ac:dyDescent="0.25">
      <c r="A11243" s="46" t="s">
        <v>34</v>
      </c>
      <c r="B11243" s="47">
        <v>10046792</v>
      </c>
      <c r="C11243" s="46" t="s">
        <v>11222</v>
      </c>
      <c r="D11243" s="48">
        <v>2068.81</v>
      </c>
    </row>
    <row r="11244" spans="1:4" x14ac:dyDescent="0.25">
      <c r="A11244" s="46" t="s">
        <v>34</v>
      </c>
      <c r="B11244" s="47">
        <v>10046793</v>
      </c>
      <c r="C11244" s="46" t="s">
        <v>11223</v>
      </c>
      <c r="D11244" s="48">
        <v>2068.81</v>
      </c>
    </row>
    <row r="11245" spans="1:4" x14ac:dyDescent="0.25">
      <c r="A11245" s="46" t="s">
        <v>34</v>
      </c>
      <c r="B11245" s="47">
        <v>10046794</v>
      </c>
      <c r="C11245" s="46" t="s">
        <v>11224</v>
      </c>
      <c r="D11245" s="48">
        <v>2068.81</v>
      </c>
    </row>
    <row r="11246" spans="1:4" x14ac:dyDescent="0.25">
      <c r="A11246" s="46" t="s">
        <v>34</v>
      </c>
      <c r="B11246" s="47">
        <v>10046795</v>
      </c>
      <c r="C11246" s="46" t="s">
        <v>11225</v>
      </c>
      <c r="D11246" s="48">
        <v>2068.81</v>
      </c>
    </row>
    <row r="11247" spans="1:4" x14ac:dyDescent="0.25">
      <c r="A11247" s="46" t="s">
        <v>34</v>
      </c>
      <c r="B11247" s="47">
        <v>10046796</v>
      </c>
      <c r="C11247" s="46" t="s">
        <v>11226</v>
      </c>
      <c r="D11247" s="48">
        <v>2068.81</v>
      </c>
    </row>
    <row r="11248" spans="1:4" x14ac:dyDescent="0.25">
      <c r="A11248" s="46" t="s">
        <v>34</v>
      </c>
      <c r="B11248" s="47">
        <v>10046797</v>
      </c>
      <c r="C11248" s="46" t="s">
        <v>11227</v>
      </c>
      <c r="D11248" s="48">
        <v>2068.81</v>
      </c>
    </row>
    <row r="11249" spans="1:4" x14ac:dyDescent="0.25">
      <c r="A11249" s="46" t="s">
        <v>34</v>
      </c>
      <c r="B11249" s="47">
        <v>10046798</v>
      </c>
      <c r="C11249" s="46" t="s">
        <v>11228</v>
      </c>
      <c r="D11249" s="48">
        <v>2068.81</v>
      </c>
    </row>
    <row r="11250" spans="1:4" x14ac:dyDescent="0.25">
      <c r="A11250" s="46" t="s">
        <v>34</v>
      </c>
      <c r="B11250" s="47">
        <v>10046799</v>
      </c>
      <c r="C11250" s="46" t="s">
        <v>11229</v>
      </c>
      <c r="D11250" s="48">
        <v>2068.81</v>
      </c>
    </row>
    <row r="11251" spans="1:4" x14ac:dyDescent="0.25">
      <c r="A11251" s="46" t="s">
        <v>34</v>
      </c>
      <c r="B11251" s="47">
        <v>10046800</v>
      </c>
      <c r="C11251" s="46" t="s">
        <v>11230</v>
      </c>
      <c r="D11251" s="48">
        <v>2068.81</v>
      </c>
    </row>
    <row r="11252" spans="1:4" x14ac:dyDescent="0.25">
      <c r="A11252" s="46" t="s">
        <v>34</v>
      </c>
      <c r="B11252" s="47">
        <v>10046801</v>
      </c>
      <c r="C11252" s="46" t="s">
        <v>11231</v>
      </c>
      <c r="D11252" s="48">
        <v>2068.81</v>
      </c>
    </row>
    <row r="11253" spans="1:4" x14ac:dyDescent="0.25">
      <c r="A11253" s="46" t="s">
        <v>34</v>
      </c>
      <c r="B11253" s="47">
        <v>10046802</v>
      </c>
      <c r="C11253" s="46" t="s">
        <v>11232</v>
      </c>
      <c r="D11253" s="48">
        <v>2068.81</v>
      </c>
    </row>
    <row r="11254" spans="1:4" x14ac:dyDescent="0.25">
      <c r="A11254" s="46" t="s">
        <v>34</v>
      </c>
      <c r="B11254" s="47">
        <v>10046803</v>
      </c>
      <c r="C11254" s="46" t="s">
        <v>11233</v>
      </c>
      <c r="D11254" s="48">
        <v>2068.81</v>
      </c>
    </row>
    <row r="11255" spans="1:4" x14ac:dyDescent="0.25">
      <c r="A11255" s="46" t="s">
        <v>34</v>
      </c>
      <c r="B11255" s="47">
        <v>10046804</v>
      </c>
      <c r="C11255" s="46" t="s">
        <v>11234</v>
      </c>
      <c r="D11255" s="48">
        <v>2068.81</v>
      </c>
    </row>
    <row r="11256" spans="1:4" x14ac:dyDescent="0.25">
      <c r="A11256" s="46" t="s">
        <v>34</v>
      </c>
      <c r="B11256" s="47">
        <v>10046805</v>
      </c>
      <c r="C11256" s="46" t="s">
        <v>11235</v>
      </c>
      <c r="D11256" s="48">
        <v>2068.81</v>
      </c>
    </row>
    <row r="11257" spans="1:4" x14ac:dyDescent="0.25">
      <c r="A11257" s="46" t="s">
        <v>34</v>
      </c>
      <c r="B11257" s="47">
        <v>10046806</v>
      </c>
      <c r="C11257" s="46" t="s">
        <v>11236</v>
      </c>
      <c r="D11257" s="48">
        <v>2068.81</v>
      </c>
    </row>
    <row r="11258" spans="1:4" x14ac:dyDescent="0.25">
      <c r="A11258" s="46" t="s">
        <v>34</v>
      </c>
      <c r="B11258" s="47">
        <v>10046807</v>
      </c>
      <c r="C11258" s="46" t="s">
        <v>11237</v>
      </c>
      <c r="D11258" s="48">
        <v>2068.81</v>
      </c>
    </row>
    <row r="11259" spans="1:4" x14ac:dyDescent="0.25">
      <c r="A11259" s="46" t="s">
        <v>34</v>
      </c>
      <c r="B11259" s="47">
        <v>10046808</v>
      </c>
      <c r="C11259" s="46" t="s">
        <v>11238</v>
      </c>
      <c r="D11259" s="48">
        <v>2068.81</v>
      </c>
    </row>
    <row r="11260" spans="1:4" x14ac:dyDescent="0.25">
      <c r="A11260" s="46" t="s">
        <v>34</v>
      </c>
      <c r="B11260" s="47">
        <v>10046809</v>
      </c>
      <c r="C11260" s="46" t="s">
        <v>11239</v>
      </c>
      <c r="D11260" s="48">
        <v>2068.81</v>
      </c>
    </row>
    <row r="11261" spans="1:4" x14ac:dyDescent="0.25">
      <c r="A11261" s="46" t="s">
        <v>34</v>
      </c>
      <c r="B11261" s="47">
        <v>10046810</v>
      </c>
      <c r="C11261" s="46" t="s">
        <v>11240</v>
      </c>
      <c r="D11261" s="48">
        <v>2068.81</v>
      </c>
    </row>
    <row r="11262" spans="1:4" x14ac:dyDescent="0.25">
      <c r="A11262" s="46" t="s">
        <v>34</v>
      </c>
      <c r="B11262" s="47">
        <v>10046811</v>
      </c>
      <c r="C11262" s="46" t="s">
        <v>11241</v>
      </c>
      <c r="D11262" s="48">
        <v>2068.81</v>
      </c>
    </row>
    <row r="11263" spans="1:4" x14ac:dyDescent="0.25">
      <c r="A11263" s="46" t="s">
        <v>34</v>
      </c>
      <c r="B11263" s="47">
        <v>10046812</v>
      </c>
      <c r="C11263" s="46" t="s">
        <v>11242</v>
      </c>
      <c r="D11263" s="48">
        <v>2068.81</v>
      </c>
    </row>
    <row r="11264" spans="1:4" x14ac:dyDescent="0.25">
      <c r="A11264" s="46" t="s">
        <v>34</v>
      </c>
      <c r="B11264" s="47">
        <v>10046813</v>
      </c>
      <c r="C11264" s="46" t="s">
        <v>11243</v>
      </c>
      <c r="D11264" s="48">
        <v>2068.81</v>
      </c>
    </row>
    <row r="11265" spans="1:4" x14ac:dyDescent="0.25">
      <c r="A11265" s="46" t="s">
        <v>34</v>
      </c>
      <c r="B11265" s="47">
        <v>10046814</v>
      </c>
      <c r="C11265" s="46" t="s">
        <v>11244</v>
      </c>
      <c r="D11265" s="48">
        <v>2068.81</v>
      </c>
    </row>
    <row r="11266" spans="1:4" x14ac:dyDescent="0.25">
      <c r="A11266" s="46" t="s">
        <v>34</v>
      </c>
      <c r="B11266" s="47">
        <v>10046815</v>
      </c>
      <c r="C11266" s="46" t="s">
        <v>11245</v>
      </c>
      <c r="D11266" s="48">
        <v>2068.81</v>
      </c>
    </row>
    <row r="11267" spans="1:4" x14ac:dyDescent="0.25">
      <c r="A11267" s="46" t="s">
        <v>34</v>
      </c>
      <c r="B11267" s="47">
        <v>10046816</v>
      </c>
      <c r="C11267" s="46" t="s">
        <v>11246</v>
      </c>
      <c r="D11267" s="48">
        <v>2068.81</v>
      </c>
    </row>
    <row r="11268" spans="1:4" x14ac:dyDescent="0.25">
      <c r="A11268" s="46" t="s">
        <v>34</v>
      </c>
      <c r="B11268" s="47">
        <v>10046817</v>
      </c>
      <c r="C11268" s="46" t="s">
        <v>11247</v>
      </c>
      <c r="D11268" s="48">
        <v>2068.81</v>
      </c>
    </row>
    <row r="11269" spans="1:4" x14ac:dyDescent="0.25">
      <c r="A11269" s="46" t="s">
        <v>34</v>
      </c>
      <c r="B11269" s="47">
        <v>10046818</v>
      </c>
      <c r="C11269" s="46" t="s">
        <v>11248</v>
      </c>
      <c r="D11269" s="48">
        <v>2068.81</v>
      </c>
    </row>
    <row r="11270" spans="1:4" x14ac:dyDescent="0.25">
      <c r="A11270" s="46" t="s">
        <v>34</v>
      </c>
      <c r="B11270" s="47">
        <v>10046819</v>
      </c>
      <c r="C11270" s="46" t="s">
        <v>11249</v>
      </c>
      <c r="D11270" s="48">
        <v>2068.81</v>
      </c>
    </row>
    <row r="11271" spans="1:4" x14ac:dyDescent="0.25">
      <c r="A11271" s="46" t="s">
        <v>34</v>
      </c>
      <c r="B11271" s="47">
        <v>10046820</v>
      </c>
      <c r="C11271" s="46" t="s">
        <v>11250</v>
      </c>
      <c r="D11271" s="48">
        <v>2068.81</v>
      </c>
    </row>
    <row r="11272" spans="1:4" x14ac:dyDescent="0.25">
      <c r="A11272" s="46" t="s">
        <v>34</v>
      </c>
      <c r="B11272" s="47">
        <v>10046821</v>
      </c>
      <c r="C11272" s="46" t="s">
        <v>11251</v>
      </c>
      <c r="D11272" s="48">
        <v>2068.81</v>
      </c>
    </row>
    <row r="11273" spans="1:4" x14ac:dyDescent="0.25">
      <c r="A11273" s="46" t="s">
        <v>34</v>
      </c>
      <c r="B11273" s="47">
        <v>10046822</v>
      </c>
      <c r="C11273" s="46" t="s">
        <v>11252</v>
      </c>
      <c r="D11273" s="48">
        <v>2068.81</v>
      </c>
    </row>
    <row r="11274" spans="1:4" x14ac:dyDescent="0.25">
      <c r="A11274" s="46" t="s">
        <v>34</v>
      </c>
      <c r="B11274" s="47">
        <v>10046823</v>
      </c>
      <c r="C11274" s="46" t="s">
        <v>11253</v>
      </c>
      <c r="D11274" s="48">
        <v>2068.81</v>
      </c>
    </row>
    <row r="11275" spans="1:4" x14ac:dyDescent="0.25">
      <c r="A11275" s="46" t="s">
        <v>34</v>
      </c>
      <c r="B11275" s="47">
        <v>10046824</v>
      </c>
      <c r="C11275" s="46" t="s">
        <v>11254</v>
      </c>
      <c r="D11275" s="48">
        <v>2068.81</v>
      </c>
    </row>
    <row r="11276" spans="1:4" x14ac:dyDescent="0.25">
      <c r="A11276" s="46" t="s">
        <v>34</v>
      </c>
      <c r="B11276" s="47">
        <v>10046825</v>
      </c>
      <c r="C11276" s="46" t="s">
        <v>11255</v>
      </c>
      <c r="D11276" s="48">
        <v>2068.81</v>
      </c>
    </row>
    <row r="11277" spans="1:4" x14ac:dyDescent="0.25">
      <c r="A11277" s="46" t="s">
        <v>34</v>
      </c>
      <c r="B11277" s="47">
        <v>10046826</v>
      </c>
      <c r="C11277" s="46" t="s">
        <v>11256</v>
      </c>
      <c r="D11277" s="48">
        <v>2068.81</v>
      </c>
    </row>
    <row r="11278" spans="1:4" x14ac:dyDescent="0.25">
      <c r="A11278" s="46" t="s">
        <v>34</v>
      </c>
      <c r="B11278" s="47">
        <v>10046827</v>
      </c>
      <c r="C11278" s="46" t="s">
        <v>11257</v>
      </c>
      <c r="D11278" s="48">
        <v>2068.81</v>
      </c>
    </row>
    <row r="11279" spans="1:4" x14ac:dyDescent="0.25">
      <c r="A11279" s="46" t="s">
        <v>34</v>
      </c>
      <c r="B11279" s="47">
        <v>10046828</v>
      </c>
      <c r="C11279" s="46" t="s">
        <v>11258</v>
      </c>
      <c r="D11279" s="48">
        <v>2068.81</v>
      </c>
    </row>
    <row r="11280" spans="1:4" x14ac:dyDescent="0.25">
      <c r="A11280" s="46" t="s">
        <v>34</v>
      </c>
      <c r="B11280" s="47">
        <v>10046829</v>
      </c>
      <c r="C11280" s="46" t="s">
        <v>11259</v>
      </c>
      <c r="D11280" s="48">
        <v>2068.81</v>
      </c>
    </row>
    <row r="11281" spans="1:4" x14ac:dyDescent="0.25">
      <c r="A11281" s="46" t="s">
        <v>34</v>
      </c>
      <c r="B11281" s="47">
        <v>10046830</v>
      </c>
      <c r="C11281" s="46" t="s">
        <v>11260</v>
      </c>
      <c r="D11281" s="48">
        <v>2068.81</v>
      </c>
    </row>
    <row r="11282" spans="1:4" x14ac:dyDescent="0.25">
      <c r="A11282" s="46" t="s">
        <v>34</v>
      </c>
      <c r="B11282" s="47">
        <v>10046831</v>
      </c>
      <c r="C11282" s="46" t="s">
        <v>11261</v>
      </c>
      <c r="D11282" s="48">
        <v>2068.81</v>
      </c>
    </row>
    <row r="11283" spans="1:4" x14ac:dyDescent="0.25">
      <c r="A11283" s="46" t="s">
        <v>34</v>
      </c>
      <c r="B11283" s="47">
        <v>10046832</v>
      </c>
      <c r="C11283" s="46" t="s">
        <v>11262</v>
      </c>
      <c r="D11283" s="48">
        <v>2068.81</v>
      </c>
    </row>
    <row r="11284" spans="1:4" x14ac:dyDescent="0.25">
      <c r="A11284" s="46" t="s">
        <v>34</v>
      </c>
      <c r="B11284" s="47">
        <v>10046833</v>
      </c>
      <c r="C11284" s="46" t="s">
        <v>11263</v>
      </c>
      <c r="D11284" s="48">
        <v>2068.81</v>
      </c>
    </row>
    <row r="11285" spans="1:4" x14ac:dyDescent="0.25">
      <c r="A11285" s="46" t="s">
        <v>34</v>
      </c>
      <c r="B11285" s="47">
        <v>10046834</v>
      </c>
      <c r="C11285" s="46" t="s">
        <v>11264</v>
      </c>
      <c r="D11285" s="48">
        <v>2068.81</v>
      </c>
    </row>
    <row r="11286" spans="1:4" x14ac:dyDescent="0.25">
      <c r="A11286" s="46" t="s">
        <v>34</v>
      </c>
      <c r="B11286" s="47">
        <v>10046835</v>
      </c>
      <c r="C11286" s="46" t="s">
        <v>11265</v>
      </c>
      <c r="D11286" s="48">
        <v>2068.81</v>
      </c>
    </row>
    <row r="11287" spans="1:4" x14ac:dyDescent="0.25">
      <c r="A11287" s="46" t="s">
        <v>34</v>
      </c>
      <c r="B11287" s="47">
        <v>10046836</v>
      </c>
      <c r="C11287" s="46" t="s">
        <v>11266</v>
      </c>
      <c r="D11287" s="48">
        <v>2068.81</v>
      </c>
    </row>
    <row r="11288" spans="1:4" x14ac:dyDescent="0.25">
      <c r="A11288" s="46" t="s">
        <v>34</v>
      </c>
      <c r="B11288" s="47">
        <v>10046837</v>
      </c>
      <c r="C11288" s="46" t="s">
        <v>11267</v>
      </c>
      <c r="D11288" s="48">
        <v>2068.81</v>
      </c>
    </row>
    <row r="11289" spans="1:4" x14ac:dyDescent="0.25">
      <c r="A11289" s="46" t="s">
        <v>34</v>
      </c>
      <c r="B11289" s="47">
        <v>10046838</v>
      </c>
      <c r="C11289" s="46" t="s">
        <v>11268</v>
      </c>
      <c r="D11289" s="48">
        <v>2068.81</v>
      </c>
    </row>
    <row r="11290" spans="1:4" x14ac:dyDescent="0.25">
      <c r="A11290" s="46" t="s">
        <v>34</v>
      </c>
      <c r="B11290" s="47">
        <v>10046839</v>
      </c>
      <c r="C11290" s="46" t="s">
        <v>11269</v>
      </c>
      <c r="D11290" s="48">
        <v>2068.81</v>
      </c>
    </row>
    <row r="11291" spans="1:4" x14ac:dyDescent="0.25">
      <c r="A11291" s="46" t="s">
        <v>34</v>
      </c>
      <c r="B11291" s="47">
        <v>10046840</v>
      </c>
      <c r="C11291" s="46" t="s">
        <v>11270</v>
      </c>
      <c r="D11291" s="48">
        <v>2068.81</v>
      </c>
    </row>
    <row r="11292" spans="1:4" x14ac:dyDescent="0.25">
      <c r="A11292" s="46" t="s">
        <v>34</v>
      </c>
      <c r="B11292" s="47">
        <v>10046841</v>
      </c>
      <c r="C11292" s="46" t="s">
        <v>11271</v>
      </c>
      <c r="D11292" s="48">
        <v>2068.81</v>
      </c>
    </row>
    <row r="11293" spans="1:4" x14ac:dyDescent="0.25">
      <c r="A11293" s="46" t="s">
        <v>34</v>
      </c>
      <c r="B11293" s="47">
        <v>10046842</v>
      </c>
      <c r="C11293" s="46" t="s">
        <v>11272</v>
      </c>
      <c r="D11293" s="48">
        <v>2068.81</v>
      </c>
    </row>
    <row r="11294" spans="1:4" x14ac:dyDescent="0.25">
      <c r="A11294" s="46" t="s">
        <v>34</v>
      </c>
      <c r="B11294" s="47">
        <v>10046843</v>
      </c>
      <c r="C11294" s="46" t="s">
        <v>11273</v>
      </c>
      <c r="D11294" s="48">
        <v>2068.81</v>
      </c>
    </row>
    <row r="11295" spans="1:4" x14ac:dyDescent="0.25">
      <c r="A11295" s="46" t="s">
        <v>34</v>
      </c>
      <c r="B11295" s="47">
        <v>10046844</v>
      </c>
      <c r="C11295" s="46" t="s">
        <v>11274</v>
      </c>
      <c r="D11295" s="48">
        <v>2068.81</v>
      </c>
    </row>
    <row r="11296" spans="1:4" x14ac:dyDescent="0.25">
      <c r="A11296" s="46" t="s">
        <v>34</v>
      </c>
      <c r="B11296" s="47">
        <v>10046845</v>
      </c>
      <c r="C11296" s="46" t="s">
        <v>11275</v>
      </c>
      <c r="D11296" s="48">
        <v>2068.81</v>
      </c>
    </row>
    <row r="11297" spans="1:4" x14ac:dyDescent="0.25">
      <c r="A11297" s="46" t="s">
        <v>34</v>
      </c>
      <c r="B11297" s="47">
        <v>10046846</v>
      </c>
      <c r="C11297" s="46" t="s">
        <v>11276</v>
      </c>
      <c r="D11297" s="48">
        <v>2068.81</v>
      </c>
    </row>
    <row r="11298" spans="1:4" x14ac:dyDescent="0.25">
      <c r="A11298" s="46" t="s">
        <v>34</v>
      </c>
      <c r="B11298" s="47">
        <v>10046847</v>
      </c>
      <c r="C11298" s="46" t="s">
        <v>11277</v>
      </c>
      <c r="D11298" s="48">
        <v>2068.81</v>
      </c>
    </row>
    <row r="11299" spans="1:4" x14ac:dyDescent="0.25">
      <c r="A11299" s="46" t="s">
        <v>34</v>
      </c>
      <c r="B11299" s="47">
        <v>10046848</v>
      </c>
      <c r="C11299" s="46" t="s">
        <v>11278</v>
      </c>
      <c r="D11299" s="48">
        <v>2068.81</v>
      </c>
    </row>
    <row r="11300" spans="1:4" x14ac:dyDescent="0.25">
      <c r="A11300" s="46" t="s">
        <v>34</v>
      </c>
      <c r="B11300" s="47">
        <v>10046849</v>
      </c>
      <c r="C11300" s="46" t="s">
        <v>11279</v>
      </c>
      <c r="D11300" s="48">
        <v>2068.81</v>
      </c>
    </row>
    <row r="11301" spans="1:4" x14ac:dyDescent="0.25">
      <c r="A11301" s="46" t="s">
        <v>34</v>
      </c>
      <c r="B11301" s="47">
        <v>10046850</v>
      </c>
      <c r="C11301" s="46" t="s">
        <v>11280</v>
      </c>
      <c r="D11301" s="48">
        <v>2068.81</v>
      </c>
    </row>
    <row r="11302" spans="1:4" x14ac:dyDescent="0.25">
      <c r="A11302" s="46" t="s">
        <v>34</v>
      </c>
      <c r="B11302" s="47">
        <v>10046851</v>
      </c>
      <c r="C11302" s="46" t="s">
        <v>11281</v>
      </c>
      <c r="D11302" s="48">
        <v>2068.81</v>
      </c>
    </row>
    <row r="11303" spans="1:4" x14ac:dyDescent="0.25">
      <c r="A11303" s="46" t="s">
        <v>34</v>
      </c>
      <c r="B11303" s="47">
        <v>10046852</v>
      </c>
      <c r="C11303" s="46" t="s">
        <v>11282</v>
      </c>
      <c r="D11303" s="48">
        <v>2068.81</v>
      </c>
    </row>
    <row r="11304" spans="1:4" x14ac:dyDescent="0.25">
      <c r="A11304" s="46" t="s">
        <v>34</v>
      </c>
      <c r="B11304" s="47">
        <v>10046853</v>
      </c>
      <c r="C11304" s="46" t="s">
        <v>11283</v>
      </c>
      <c r="D11304" s="48">
        <v>2068.81</v>
      </c>
    </row>
    <row r="11305" spans="1:4" x14ac:dyDescent="0.25">
      <c r="A11305" s="46" t="s">
        <v>34</v>
      </c>
      <c r="B11305" s="47">
        <v>10046854</v>
      </c>
      <c r="C11305" s="46" t="s">
        <v>11284</v>
      </c>
      <c r="D11305" s="48">
        <v>2068.81</v>
      </c>
    </row>
    <row r="11306" spans="1:4" x14ac:dyDescent="0.25">
      <c r="A11306" s="46" t="s">
        <v>34</v>
      </c>
      <c r="B11306" s="47">
        <v>10046855</v>
      </c>
      <c r="C11306" s="46" t="s">
        <v>11285</v>
      </c>
      <c r="D11306" s="48">
        <v>2068.81</v>
      </c>
    </row>
    <row r="11307" spans="1:4" x14ac:dyDescent="0.25">
      <c r="A11307" s="46" t="s">
        <v>34</v>
      </c>
      <c r="B11307" s="47">
        <v>10046856</v>
      </c>
      <c r="C11307" s="46" t="s">
        <v>11286</v>
      </c>
      <c r="D11307" s="48">
        <v>2068.81</v>
      </c>
    </row>
    <row r="11308" spans="1:4" x14ac:dyDescent="0.25">
      <c r="A11308" s="46" t="s">
        <v>34</v>
      </c>
      <c r="B11308" s="47">
        <v>10046857</v>
      </c>
      <c r="C11308" s="46" t="s">
        <v>11287</v>
      </c>
      <c r="D11308" s="48">
        <v>2068.81</v>
      </c>
    </row>
    <row r="11309" spans="1:4" x14ac:dyDescent="0.25">
      <c r="A11309" s="46" t="s">
        <v>34</v>
      </c>
      <c r="B11309" s="47">
        <v>10046858</v>
      </c>
      <c r="C11309" s="46" t="s">
        <v>11288</v>
      </c>
      <c r="D11309" s="48">
        <v>2068.81</v>
      </c>
    </row>
    <row r="11310" spans="1:4" x14ac:dyDescent="0.25">
      <c r="A11310" s="46" t="s">
        <v>34</v>
      </c>
      <c r="B11310" s="47">
        <v>10046859</v>
      </c>
      <c r="C11310" s="46" t="s">
        <v>11289</v>
      </c>
      <c r="D11310" s="48">
        <v>2068.81</v>
      </c>
    </row>
    <row r="11311" spans="1:4" x14ac:dyDescent="0.25">
      <c r="A11311" s="46" t="s">
        <v>34</v>
      </c>
      <c r="B11311" s="47">
        <v>10046860</v>
      </c>
      <c r="C11311" s="46" t="s">
        <v>11290</v>
      </c>
      <c r="D11311" s="48">
        <v>2068.81</v>
      </c>
    </row>
    <row r="11312" spans="1:4" x14ac:dyDescent="0.25">
      <c r="A11312" s="46" t="s">
        <v>34</v>
      </c>
      <c r="B11312" s="47">
        <v>10046861</v>
      </c>
      <c r="C11312" s="46" t="s">
        <v>11291</v>
      </c>
      <c r="D11312" s="48">
        <v>2068.81</v>
      </c>
    </row>
    <row r="11313" spans="1:4" x14ac:dyDescent="0.25">
      <c r="A11313" s="46" t="s">
        <v>34</v>
      </c>
      <c r="B11313" s="47">
        <v>10046862</v>
      </c>
      <c r="C11313" s="46" t="s">
        <v>11292</v>
      </c>
      <c r="D11313" s="48">
        <v>2068.81</v>
      </c>
    </row>
    <row r="11314" spans="1:4" x14ac:dyDescent="0.25">
      <c r="A11314" s="46" t="s">
        <v>34</v>
      </c>
      <c r="B11314" s="47">
        <v>10046863</v>
      </c>
      <c r="C11314" s="46" t="s">
        <v>11293</v>
      </c>
      <c r="D11314" s="48">
        <v>2068.81</v>
      </c>
    </row>
    <row r="11315" spans="1:4" x14ac:dyDescent="0.25">
      <c r="A11315" s="46" t="s">
        <v>34</v>
      </c>
      <c r="B11315" s="47">
        <v>10046864</v>
      </c>
      <c r="C11315" s="46" t="s">
        <v>11294</v>
      </c>
      <c r="D11315" s="48">
        <v>2068.81</v>
      </c>
    </row>
    <row r="11316" spans="1:4" x14ac:dyDescent="0.25">
      <c r="A11316" s="46" t="s">
        <v>34</v>
      </c>
      <c r="B11316" s="47">
        <v>10046865</v>
      </c>
      <c r="C11316" s="46" t="s">
        <v>11295</v>
      </c>
      <c r="D11316" s="48">
        <v>2068.81</v>
      </c>
    </row>
    <row r="11317" spans="1:4" x14ac:dyDescent="0.25">
      <c r="A11317" s="46" t="s">
        <v>34</v>
      </c>
      <c r="B11317" s="47">
        <v>10046866</v>
      </c>
      <c r="C11317" s="46" t="s">
        <v>11296</v>
      </c>
      <c r="D11317" s="48">
        <v>2068.81</v>
      </c>
    </row>
    <row r="11318" spans="1:4" x14ac:dyDescent="0.25">
      <c r="A11318" s="46" t="s">
        <v>34</v>
      </c>
      <c r="B11318" s="47">
        <v>10046867</v>
      </c>
      <c r="C11318" s="46" t="s">
        <v>11297</v>
      </c>
      <c r="D11318" s="48">
        <v>2068.81</v>
      </c>
    </row>
    <row r="11319" spans="1:4" x14ac:dyDescent="0.25">
      <c r="A11319" s="46" t="s">
        <v>34</v>
      </c>
      <c r="B11319" s="47">
        <v>10046868</v>
      </c>
      <c r="C11319" s="46" t="s">
        <v>11298</v>
      </c>
      <c r="D11319" s="48">
        <v>2068.81</v>
      </c>
    </row>
    <row r="11320" spans="1:4" x14ac:dyDescent="0.25">
      <c r="A11320" s="46" t="s">
        <v>34</v>
      </c>
      <c r="B11320" s="47">
        <v>10046869</v>
      </c>
      <c r="C11320" s="46" t="s">
        <v>11299</v>
      </c>
      <c r="D11320" s="48">
        <v>2068.81</v>
      </c>
    </row>
    <row r="11321" spans="1:4" x14ac:dyDescent="0.25">
      <c r="A11321" s="46" t="s">
        <v>34</v>
      </c>
      <c r="B11321" s="47">
        <v>10046870</v>
      </c>
      <c r="C11321" s="46" t="s">
        <v>11300</v>
      </c>
      <c r="D11321" s="48">
        <v>2068.81</v>
      </c>
    </row>
    <row r="11322" spans="1:4" x14ac:dyDescent="0.25">
      <c r="A11322" s="46" t="s">
        <v>34</v>
      </c>
      <c r="B11322" s="47">
        <v>10046871</v>
      </c>
      <c r="C11322" s="46" t="s">
        <v>11301</v>
      </c>
      <c r="D11322" s="48">
        <v>2068.81</v>
      </c>
    </row>
    <row r="11323" spans="1:4" x14ac:dyDescent="0.25">
      <c r="A11323" s="46" t="s">
        <v>34</v>
      </c>
      <c r="B11323" s="47">
        <v>10046872</v>
      </c>
      <c r="C11323" s="46" t="s">
        <v>11302</v>
      </c>
      <c r="D11323" s="48">
        <v>2068.81</v>
      </c>
    </row>
    <row r="11324" spans="1:4" x14ac:dyDescent="0.25">
      <c r="A11324" s="46" t="s">
        <v>34</v>
      </c>
      <c r="B11324" s="47">
        <v>10046873</v>
      </c>
      <c r="C11324" s="46" t="s">
        <v>11303</v>
      </c>
      <c r="D11324" s="48">
        <v>2068.81</v>
      </c>
    </row>
    <row r="11325" spans="1:4" x14ac:dyDescent="0.25">
      <c r="A11325" s="46" t="s">
        <v>34</v>
      </c>
      <c r="B11325" s="47">
        <v>10046874</v>
      </c>
      <c r="C11325" s="46" t="s">
        <v>11304</v>
      </c>
      <c r="D11325" s="48">
        <v>2068.81</v>
      </c>
    </row>
    <row r="11326" spans="1:4" x14ac:dyDescent="0.25">
      <c r="A11326" s="46" t="s">
        <v>34</v>
      </c>
      <c r="B11326" s="47">
        <v>10046875</v>
      </c>
      <c r="C11326" s="46" t="s">
        <v>11305</v>
      </c>
      <c r="D11326" s="48">
        <v>2068.81</v>
      </c>
    </row>
    <row r="11327" spans="1:4" x14ac:dyDescent="0.25">
      <c r="A11327" s="46" t="s">
        <v>34</v>
      </c>
      <c r="B11327" s="47">
        <v>10046876</v>
      </c>
      <c r="C11327" s="46" t="s">
        <v>11306</v>
      </c>
      <c r="D11327" s="48">
        <v>2068.81</v>
      </c>
    </row>
    <row r="11328" spans="1:4" x14ac:dyDescent="0.25">
      <c r="A11328" s="46" t="s">
        <v>34</v>
      </c>
      <c r="B11328" s="47">
        <v>10046877</v>
      </c>
      <c r="C11328" s="46" t="s">
        <v>11307</v>
      </c>
      <c r="D11328" s="48">
        <v>2068.81</v>
      </c>
    </row>
    <row r="11329" spans="1:4" x14ac:dyDescent="0.25">
      <c r="A11329" s="46" t="s">
        <v>34</v>
      </c>
      <c r="B11329" s="47">
        <v>10046878</v>
      </c>
      <c r="C11329" s="46" t="s">
        <v>11308</v>
      </c>
      <c r="D11329" s="48">
        <v>2068.81</v>
      </c>
    </row>
    <row r="11330" spans="1:4" x14ac:dyDescent="0.25">
      <c r="A11330" s="46" t="s">
        <v>34</v>
      </c>
      <c r="B11330" s="47">
        <v>10046879</v>
      </c>
      <c r="C11330" s="46" t="s">
        <v>11309</v>
      </c>
      <c r="D11330" s="48">
        <v>2068.81</v>
      </c>
    </row>
    <row r="11331" spans="1:4" x14ac:dyDescent="0.25">
      <c r="A11331" s="46" t="s">
        <v>34</v>
      </c>
      <c r="B11331" s="47">
        <v>10046880</v>
      </c>
      <c r="C11331" s="46" t="s">
        <v>11310</v>
      </c>
      <c r="D11331" s="48">
        <v>2068.81</v>
      </c>
    </row>
    <row r="11332" spans="1:4" x14ac:dyDescent="0.25">
      <c r="A11332" s="46" t="s">
        <v>34</v>
      </c>
      <c r="B11332" s="47">
        <v>10046881</v>
      </c>
      <c r="C11332" s="46" t="s">
        <v>11311</v>
      </c>
      <c r="D11332" s="48">
        <v>2068.81</v>
      </c>
    </row>
    <row r="11333" spans="1:4" x14ac:dyDescent="0.25">
      <c r="A11333" s="46" t="s">
        <v>34</v>
      </c>
      <c r="B11333" s="47">
        <v>10046882</v>
      </c>
      <c r="C11333" s="46" t="s">
        <v>11312</v>
      </c>
      <c r="D11333" s="48">
        <v>2068.81</v>
      </c>
    </row>
    <row r="11334" spans="1:4" x14ac:dyDescent="0.25">
      <c r="A11334" s="46" t="s">
        <v>34</v>
      </c>
      <c r="B11334" s="47">
        <v>10046883</v>
      </c>
      <c r="C11334" s="46" t="s">
        <v>11313</v>
      </c>
      <c r="D11334" s="48">
        <v>2068.81</v>
      </c>
    </row>
    <row r="11335" spans="1:4" x14ac:dyDescent="0.25">
      <c r="A11335" s="46" t="s">
        <v>34</v>
      </c>
      <c r="B11335" s="47">
        <v>10046884</v>
      </c>
      <c r="C11335" s="46" t="s">
        <v>11314</v>
      </c>
      <c r="D11335" s="48">
        <v>2068.81</v>
      </c>
    </row>
    <row r="11336" spans="1:4" x14ac:dyDescent="0.25">
      <c r="A11336" s="46" t="s">
        <v>34</v>
      </c>
      <c r="B11336" s="47">
        <v>10046885</v>
      </c>
      <c r="C11336" s="46" t="s">
        <v>11315</v>
      </c>
      <c r="D11336" s="48">
        <v>2068.81</v>
      </c>
    </row>
    <row r="11337" spans="1:4" x14ac:dyDescent="0.25">
      <c r="A11337" s="46" t="s">
        <v>34</v>
      </c>
      <c r="B11337" s="47">
        <v>10046886</v>
      </c>
      <c r="C11337" s="46" t="s">
        <v>11316</v>
      </c>
      <c r="D11337" s="48">
        <v>2068.81</v>
      </c>
    </row>
    <row r="11338" spans="1:4" x14ac:dyDescent="0.25">
      <c r="A11338" s="46" t="s">
        <v>34</v>
      </c>
      <c r="B11338" s="47">
        <v>10046887</v>
      </c>
      <c r="C11338" s="46" t="s">
        <v>11317</v>
      </c>
      <c r="D11338" s="48">
        <v>2068.81</v>
      </c>
    </row>
    <row r="11339" spans="1:4" x14ac:dyDescent="0.25">
      <c r="A11339" s="46" t="s">
        <v>34</v>
      </c>
      <c r="B11339" s="47">
        <v>10046888</v>
      </c>
      <c r="C11339" s="46" t="s">
        <v>11318</v>
      </c>
      <c r="D11339" s="48">
        <v>2068.81</v>
      </c>
    </row>
    <row r="11340" spans="1:4" x14ac:dyDescent="0.25">
      <c r="A11340" s="46" t="s">
        <v>34</v>
      </c>
      <c r="B11340" s="47">
        <v>10046889</v>
      </c>
      <c r="C11340" s="46" t="s">
        <v>11319</v>
      </c>
      <c r="D11340" s="48">
        <v>2068.81</v>
      </c>
    </row>
    <row r="11341" spans="1:4" x14ac:dyDescent="0.25">
      <c r="A11341" s="46" t="s">
        <v>34</v>
      </c>
      <c r="B11341" s="47">
        <v>10046890</v>
      </c>
      <c r="C11341" s="46" t="s">
        <v>11320</v>
      </c>
      <c r="D11341" s="48">
        <v>2068.81</v>
      </c>
    </row>
    <row r="11342" spans="1:4" x14ac:dyDescent="0.25">
      <c r="A11342" s="46" t="s">
        <v>34</v>
      </c>
      <c r="B11342" s="47">
        <v>10046891</v>
      </c>
      <c r="C11342" s="46" t="s">
        <v>11321</v>
      </c>
      <c r="D11342" s="48">
        <v>1120.6099999999999</v>
      </c>
    </row>
    <row r="11343" spans="1:4" x14ac:dyDescent="0.25">
      <c r="A11343" s="46" t="s">
        <v>34</v>
      </c>
      <c r="B11343" s="47">
        <v>10046892</v>
      </c>
      <c r="C11343" s="46" t="s">
        <v>11322</v>
      </c>
      <c r="D11343" s="48">
        <v>1120.6099999999999</v>
      </c>
    </row>
    <row r="11344" spans="1:4" x14ac:dyDescent="0.25">
      <c r="A11344" s="46" t="s">
        <v>34</v>
      </c>
      <c r="B11344" s="47">
        <v>10046893</v>
      </c>
      <c r="C11344" s="46" t="s">
        <v>11323</v>
      </c>
      <c r="D11344" s="48">
        <v>1120.6099999999999</v>
      </c>
    </row>
    <row r="11345" spans="1:4" x14ac:dyDescent="0.25">
      <c r="A11345" s="46" t="s">
        <v>34</v>
      </c>
      <c r="B11345" s="47">
        <v>10046894</v>
      </c>
      <c r="C11345" s="46" t="s">
        <v>11324</v>
      </c>
      <c r="D11345" s="48">
        <v>1120.6099999999999</v>
      </c>
    </row>
    <row r="11346" spans="1:4" x14ac:dyDescent="0.25">
      <c r="A11346" s="46" t="s">
        <v>34</v>
      </c>
      <c r="B11346" s="47">
        <v>10046895</v>
      </c>
      <c r="C11346" s="46" t="s">
        <v>11325</v>
      </c>
      <c r="D11346" s="48">
        <v>1120.6099999999999</v>
      </c>
    </row>
    <row r="11347" spans="1:4" x14ac:dyDescent="0.25">
      <c r="A11347" s="46" t="s">
        <v>34</v>
      </c>
      <c r="B11347" s="47">
        <v>10046896</v>
      </c>
      <c r="C11347" s="46" t="s">
        <v>11326</v>
      </c>
      <c r="D11347" s="48">
        <v>1120.6099999999999</v>
      </c>
    </row>
    <row r="11348" spans="1:4" x14ac:dyDescent="0.25">
      <c r="A11348" s="46" t="s">
        <v>34</v>
      </c>
      <c r="B11348" s="47">
        <v>10046897</v>
      </c>
      <c r="C11348" s="46" t="s">
        <v>11327</v>
      </c>
      <c r="D11348" s="48">
        <v>1120.6099999999999</v>
      </c>
    </row>
    <row r="11349" spans="1:4" x14ac:dyDescent="0.25">
      <c r="A11349" s="46" t="s">
        <v>34</v>
      </c>
      <c r="B11349" s="47">
        <v>10046898</v>
      </c>
      <c r="C11349" s="46" t="s">
        <v>11328</v>
      </c>
      <c r="D11349" s="48">
        <v>1120.6099999999999</v>
      </c>
    </row>
    <row r="11350" spans="1:4" x14ac:dyDescent="0.25">
      <c r="A11350" s="46" t="s">
        <v>34</v>
      </c>
      <c r="B11350" s="47">
        <v>10046899</v>
      </c>
      <c r="C11350" s="46" t="s">
        <v>11329</v>
      </c>
      <c r="D11350" s="48">
        <v>1120.6099999999999</v>
      </c>
    </row>
    <row r="11351" spans="1:4" x14ac:dyDescent="0.25">
      <c r="A11351" s="46" t="s">
        <v>34</v>
      </c>
      <c r="B11351" s="47">
        <v>10046900</v>
      </c>
      <c r="C11351" s="46" t="s">
        <v>11330</v>
      </c>
      <c r="D11351" s="48">
        <v>1120.6099999999999</v>
      </c>
    </row>
    <row r="11352" spans="1:4" x14ac:dyDescent="0.25">
      <c r="A11352" s="46" t="s">
        <v>34</v>
      </c>
      <c r="B11352" s="47">
        <v>10046901</v>
      </c>
      <c r="C11352" s="46" t="s">
        <v>11331</v>
      </c>
      <c r="D11352" s="48">
        <v>1120.6099999999999</v>
      </c>
    </row>
    <row r="11353" spans="1:4" x14ac:dyDescent="0.25">
      <c r="A11353" s="46" t="s">
        <v>34</v>
      </c>
      <c r="B11353" s="47">
        <v>10046902</v>
      </c>
      <c r="C11353" s="46" t="s">
        <v>11332</v>
      </c>
      <c r="D11353" s="48">
        <v>1120.6099999999999</v>
      </c>
    </row>
    <row r="11354" spans="1:4" x14ac:dyDescent="0.25">
      <c r="A11354" s="46" t="s">
        <v>34</v>
      </c>
      <c r="B11354" s="47">
        <v>10046903</v>
      </c>
      <c r="C11354" s="46" t="s">
        <v>11333</v>
      </c>
      <c r="D11354" s="48">
        <v>1120.6099999999999</v>
      </c>
    </row>
    <row r="11355" spans="1:4" x14ac:dyDescent="0.25">
      <c r="A11355" s="46" t="s">
        <v>34</v>
      </c>
      <c r="B11355" s="47">
        <v>10046904</v>
      </c>
      <c r="C11355" s="46" t="s">
        <v>11334</v>
      </c>
      <c r="D11355" s="48">
        <v>1120.6099999999999</v>
      </c>
    </row>
    <row r="11356" spans="1:4" x14ac:dyDescent="0.25">
      <c r="A11356" s="46" t="s">
        <v>34</v>
      </c>
      <c r="B11356" s="47">
        <v>10046905</v>
      </c>
      <c r="C11356" s="46" t="s">
        <v>11335</v>
      </c>
      <c r="D11356" s="48">
        <v>1120.6099999999999</v>
      </c>
    </row>
    <row r="11357" spans="1:4" x14ac:dyDescent="0.25">
      <c r="A11357" s="46" t="s">
        <v>34</v>
      </c>
      <c r="B11357" s="47">
        <v>10046906</v>
      </c>
      <c r="C11357" s="46" t="s">
        <v>11336</v>
      </c>
      <c r="D11357" s="48">
        <v>1120.6099999999999</v>
      </c>
    </row>
    <row r="11358" spans="1:4" x14ac:dyDescent="0.25">
      <c r="A11358" s="46" t="s">
        <v>34</v>
      </c>
      <c r="B11358" s="47">
        <v>10046907</v>
      </c>
      <c r="C11358" s="46" t="s">
        <v>11337</v>
      </c>
      <c r="D11358" s="48">
        <v>1120.6099999999999</v>
      </c>
    </row>
    <row r="11359" spans="1:4" x14ac:dyDescent="0.25">
      <c r="A11359" s="46" t="s">
        <v>34</v>
      </c>
      <c r="B11359" s="47">
        <v>10046908</v>
      </c>
      <c r="C11359" s="46" t="s">
        <v>11338</v>
      </c>
      <c r="D11359" s="48">
        <v>1120.6099999999999</v>
      </c>
    </row>
    <row r="11360" spans="1:4" x14ac:dyDescent="0.25">
      <c r="A11360" s="46" t="s">
        <v>34</v>
      </c>
      <c r="B11360" s="47">
        <v>10046909</v>
      </c>
      <c r="C11360" s="46" t="s">
        <v>11339</v>
      </c>
      <c r="D11360" s="48">
        <v>1120.6099999999999</v>
      </c>
    </row>
    <row r="11361" spans="1:4" x14ac:dyDescent="0.25">
      <c r="A11361" s="46" t="s">
        <v>34</v>
      </c>
      <c r="B11361" s="47">
        <v>10046910</v>
      </c>
      <c r="C11361" s="46" t="s">
        <v>11340</v>
      </c>
      <c r="D11361" s="48">
        <v>1120.6099999999999</v>
      </c>
    </row>
    <row r="11362" spans="1:4" x14ac:dyDescent="0.25">
      <c r="A11362" s="46" t="s">
        <v>34</v>
      </c>
      <c r="B11362" s="47">
        <v>10046911</v>
      </c>
      <c r="C11362" s="46" t="s">
        <v>11341</v>
      </c>
      <c r="D11362" s="48">
        <v>1120.6099999999999</v>
      </c>
    </row>
    <row r="11363" spans="1:4" x14ac:dyDescent="0.25">
      <c r="A11363" s="46" t="s">
        <v>34</v>
      </c>
      <c r="B11363" s="47">
        <v>10046912</v>
      </c>
      <c r="C11363" s="46" t="s">
        <v>11342</v>
      </c>
      <c r="D11363" s="48">
        <v>1120.6099999999999</v>
      </c>
    </row>
    <row r="11364" spans="1:4" x14ac:dyDescent="0.25">
      <c r="A11364" s="46" t="s">
        <v>34</v>
      </c>
      <c r="B11364" s="47">
        <v>10046913</v>
      </c>
      <c r="C11364" s="46" t="s">
        <v>11343</v>
      </c>
      <c r="D11364" s="48">
        <v>1120.6099999999999</v>
      </c>
    </row>
    <row r="11365" spans="1:4" x14ac:dyDescent="0.25">
      <c r="A11365" s="46" t="s">
        <v>34</v>
      </c>
      <c r="B11365" s="47">
        <v>10046914</v>
      </c>
      <c r="C11365" s="46" t="s">
        <v>11344</v>
      </c>
      <c r="D11365" s="48">
        <v>1120.6099999999999</v>
      </c>
    </row>
    <row r="11366" spans="1:4" x14ac:dyDescent="0.25">
      <c r="A11366" s="46" t="s">
        <v>34</v>
      </c>
      <c r="B11366" s="47">
        <v>10046915</v>
      </c>
      <c r="C11366" s="46" t="s">
        <v>11345</v>
      </c>
      <c r="D11366" s="48">
        <v>1120.6099999999999</v>
      </c>
    </row>
    <row r="11367" spans="1:4" x14ac:dyDescent="0.25">
      <c r="A11367" s="46" t="s">
        <v>34</v>
      </c>
      <c r="B11367" s="47">
        <v>10046916</v>
      </c>
      <c r="C11367" s="46" t="s">
        <v>11346</v>
      </c>
      <c r="D11367" s="48">
        <v>1120.6099999999999</v>
      </c>
    </row>
    <row r="11368" spans="1:4" x14ac:dyDescent="0.25">
      <c r="A11368" s="46" t="s">
        <v>34</v>
      </c>
      <c r="B11368" s="47">
        <v>10046917</v>
      </c>
      <c r="C11368" s="46" t="s">
        <v>11347</v>
      </c>
      <c r="D11368" s="48">
        <v>1120.6099999999999</v>
      </c>
    </row>
    <row r="11369" spans="1:4" x14ac:dyDescent="0.25">
      <c r="A11369" s="46" t="s">
        <v>34</v>
      </c>
      <c r="B11369" s="47">
        <v>10046918</v>
      </c>
      <c r="C11369" s="46" t="s">
        <v>11348</v>
      </c>
      <c r="D11369" s="48">
        <v>1120.6099999999999</v>
      </c>
    </row>
    <row r="11370" spans="1:4" x14ac:dyDescent="0.25">
      <c r="A11370" s="46" t="s">
        <v>34</v>
      </c>
      <c r="B11370" s="47">
        <v>10046919</v>
      </c>
      <c r="C11370" s="46" t="s">
        <v>11349</v>
      </c>
      <c r="D11370" s="48">
        <v>1120.6099999999999</v>
      </c>
    </row>
    <row r="11371" spans="1:4" x14ac:dyDescent="0.25">
      <c r="A11371" s="46" t="s">
        <v>34</v>
      </c>
      <c r="B11371" s="47">
        <v>10046920</v>
      </c>
      <c r="C11371" s="46" t="s">
        <v>11350</v>
      </c>
      <c r="D11371" s="48">
        <v>1120.6099999999999</v>
      </c>
    </row>
    <row r="11372" spans="1:4" x14ac:dyDescent="0.25">
      <c r="A11372" s="46" t="s">
        <v>34</v>
      </c>
      <c r="B11372" s="47">
        <v>10046921</v>
      </c>
      <c r="C11372" s="46" t="s">
        <v>11351</v>
      </c>
      <c r="D11372" s="48">
        <v>1120.6099999999999</v>
      </c>
    </row>
    <row r="11373" spans="1:4" x14ac:dyDescent="0.25">
      <c r="A11373" s="46" t="s">
        <v>34</v>
      </c>
      <c r="B11373" s="47">
        <v>10046922</v>
      </c>
      <c r="C11373" s="46" t="s">
        <v>11352</v>
      </c>
      <c r="D11373" s="48">
        <v>1120.6099999999999</v>
      </c>
    </row>
    <row r="11374" spans="1:4" x14ac:dyDescent="0.25">
      <c r="A11374" s="46" t="s">
        <v>34</v>
      </c>
      <c r="B11374" s="47">
        <v>10046923</v>
      </c>
      <c r="C11374" s="46" t="s">
        <v>11353</v>
      </c>
      <c r="D11374" s="48">
        <v>1120.6099999999999</v>
      </c>
    </row>
    <row r="11375" spans="1:4" x14ac:dyDescent="0.25">
      <c r="A11375" s="46" t="s">
        <v>34</v>
      </c>
      <c r="B11375" s="47">
        <v>10046924</v>
      </c>
      <c r="C11375" s="46" t="s">
        <v>11354</v>
      </c>
      <c r="D11375" s="48">
        <v>1120.6099999999999</v>
      </c>
    </row>
    <row r="11376" spans="1:4" x14ac:dyDescent="0.25">
      <c r="A11376" s="46" t="s">
        <v>34</v>
      </c>
      <c r="B11376" s="47">
        <v>10046925</v>
      </c>
      <c r="C11376" s="46" t="s">
        <v>11355</v>
      </c>
      <c r="D11376" s="48">
        <v>1120.6099999999999</v>
      </c>
    </row>
    <row r="11377" spans="1:4" x14ac:dyDescent="0.25">
      <c r="A11377" s="46" t="s">
        <v>34</v>
      </c>
      <c r="B11377" s="47">
        <v>10046926</v>
      </c>
      <c r="C11377" s="46" t="s">
        <v>11356</v>
      </c>
      <c r="D11377" s="48">
        <v>1120.6099999999999</v>
      </c>
    </row>
    <row r="11378" spans="1:4" x14ac:dyDescent="0.25">
      <c r="A11378" s="46" t="s">
        <v>34</v>
      </c>
      <c r="B11378" s="47">
        <v>10046927</v>
      </c>
      <c r="C11378" s="46" t="s">
        <v>11357</v>
      </c>
      <c r="D11378" s="48">
        <v>1120.6099999999999</v>
      </c>
    </row>
    <row r="11379" spans="1:4" x14ac:dyDescent="0.25">
      <c r="A11379" s="46" t="s">
        <v>34</v>
      </c>
      <c r="B11379" s="47">
        <v>10046928</v>
      </c>
      <c r="C11379" s="46" t="s">
        <v>11358</v>
      </c>
      <c r="D11379" s="48">
        <v>1120.6099999999999</v>
      </c>
    </row>
    <row r="11380" spans="1:4" x14ac:dyDescent="0.25">
      <c r="A11380" s="46" t="s">
        <v>34</v>
      </c>
      <c r="B11380" s="47">
        <v>10046929</v>
      </c>
      <c r="C11380" s="46" t="s">
        <v>11359</v>
      </c>
      <c r="D11380" s="48">
        <v>1120.6099999999999</v>
      </c>
    </row>
    <row r="11381" spans="1:4" x14ac:dyDescent="0.25">
      <c r="A11381" s="46" t="s">
        <v>34</v>
      </c>
      <c r="B11381" s="47">
        <v>10046930</v>
      </c>
      <c r="C11381" s="46" t="s">
        <v>11360</v>
      </c>
      <c r="D11381" s="48">
        <v>1120.6099999999999</v>
      </c>
    </row>
    <row r="11382" spans="1:4" x14ac:dyDescent="0.25">
      <c r="A11382" s="46" t="s">
        <v>34</v>
      </c>
      <c r="B11382" s="47">
        <v>10046931</v>
      </c>
      <c r="C11382" s="46" t="s">
        <v>11361</v>
      </c>
      <c r="D11382" s="48">
        <v>1120.6099999999999</v>
      </c>
    </row>
    <row r="11383" spans="1:4" x14ac:dyDescent="0.25">
      <c r="A11383" s="46" t="s">
        <v>34</v>
      </c>
      <c r="B11383" s="47">
        <v>10046932</v>
      </c>
      <c r="C11383" s="46" t="s">
        <v>11362</v>
      </c>
      <c r="D11383" s="48">
        <v>1120.6099999999999</v>
      </c>
    </row>
    <row r="11384" spans="1:4" x14ac:dyDescent="0.25">
      <c r="A11384" s="46" t="s">
        <v>34</v>
      </c>
      <c r="B11384" s="47">
        <v>10046933</v>
      </c>
      <c r="C11384" s="46" t="s">
        <v>11363</v>
      </c>
      <c r="D11384" s="48">
        <v>1120.6099999999999</v>
      </c>
    </row>
    <row r="11385" spans="1:4" x14ac:dyDescent="0.25">
      <c r="A11385" s="46" t="s">
        <v>34</v>
      </c>
      <c r="B11385" s="47">
        <v>10046934</v>
      </c>
      <c r="C11385" s="46" t="s">
        <v>11364</v>
      </c>
      <c r="D11385" s="48">
        <v>1120.6099999999999</v>
      </c>
    </row>
    <row r="11386" spans="1:4" x14ac:dyDescent="0.25">
      <c r="A11386" s="46" t="s">
        <v>34</v>
      </c>
      <c r="B11386" s="47">
        <v>10046935</v>
      </c>
      <c r="C11386" s="46" t="s">
        <v>11365</v>
      </c>
      <c r="D11386" s="48">
        <v>1120.6099999999999</v>
      </c>
    </row>
    <row r="11387" spans="1:4" x14ac:dyDescent="0.25">
      <c r="A11387" s="46" t="s">
        <v>34</v>
      </c>
      <c r="B11387" s="47">
        <v>10046936</v>
      </c>
      <c r="C11387" s="46" t="s">
        <v>11366</v>
      </c>
      <c r="D11387" s="48">
        <v>1120.6099999999999</v>
      </c>
    </row>
    <row r="11388" spans="1:4" x14ac:dyDescent="0.25">
      <c r="A11388" s="46" t="s">
        <v>34</v>
      </c>
      <c r="B11388" s="47">
        <v>10046937</v>
      </c>
      <c r="C11388" s="46" t="s">
        <v>11367</v>
      </c>
      <c r="D11388" s="48">
        <v>1120.6099999999999</v>
      </c>
    </row>
    <row r="11389" spans="1:4" x14ac:dyDescent="0.25">
      <c r="A11389" s="46" t="s">
        <v>34</v>
      </c>
      <c r="B11389" s="47">
        <v>10046938</v>
      </c>
      <c r="C11389" s="46" t="s">
        <v>11368</v>
      </c>
      <c r="D11389" s="48">
        <v>1120.6099999999999</v>
      </c>
    </row>
    <row r="11390" spans="1:4" x14ac:dyDescent="0.25">
      <c r="A11390" s="46" t="s">
        <v>34</v>
      </c>
      <c r="B11390" s="47">
        <v>10046939</v>
      </c>
      <c r="C11390" s="46" t="s">
        <v>11369</v>
      </c>
      <c r="D11390" s="48">
        <v>1120.6099999999999</v>
      </c>
    </row>
    <row r="11391" spans="1:4" x14ac:dyDescent="0.25">
      <c r="A11391" s="46" t="s">
        <v>34</v>
      </c>
      <c r="B11391" s="47">
        <v>10046940</v>
      </c>
      <c r="C11391" s="46" t="s">
        <v>11370</v>
      </c>
      <c r="D11391" s="48">
        <v>1120.6099999999999</v>
      </c>
    </row>
    <row r="11392" spans="1:4" x14ac:dyDescent="0.25">
      <c r="A11392" s="46" t="s">
        <v>34</v>
      </c>
      <c r="B11392" s="47">
        <v>10046941</v>
      </c>
      <c r="C11392" s="46" t="s">
        <v>11371</v>
      </c>
      <c r="D11392" s="48">
        <v>1120.6099999999999</v>
      </c>
    </row>
    <row r="11393" spans="1:4" x14ac:dyDescent="0.25">
      <c r="A11393" s="46" t="s">
        <v>34</v>
      </c>
      <c r="B11393" s="47">
        <v>10046942</v>
      </c>
      <c r="C11393" s="46" t="s">
        <v>11372</v>
      </c>
      <c r="D11393" s="48">
        <v>1120.6099999999999</v>
      </c>
    </row>
    <row r="11394" spans="1:4" x14ac:dyDescent="0.25">
      <c r="A11394" s="46" t="s">
        <v>34</v>
      </c>
      <c r="B11394" s="47">
        <v>10046943</v>
      </c>
      <c r="C11394" s="46" t="s">
        <v>11373</v>
      </c>
      <c r="D11394" s="48">
        <v>1120.6099999999999</v>
      </c>
    </row>
    <row r="11395" spans="1:4" x14ac:dyDescent="0.25">
      <c r="A11395" s="46" t="s">
        <v>34</v>
      </c>
      <c r="B11395" s="47">
        <v>10046944</v>
      </c>
      <c r="C11395" s="46" t="s">
        <v>11374</v>
      </c>
      <c r="D11395" s="48">
        <v>1120.6099999999999</v>
      </c>
    </row>
    <row r="11396" spans="1:4" x14ac:dyDescent="0.25">
      <c r="A11396" s="46" t="s">
        <v>34</v>
      </c>
      <c r="B11396" s="47">
        <v>10046945</v>
      </c>
      <c r="C11396" s="46" t="s">
        <v>11375</v>
      </c>
      <c r="D11396" s="48">
        <v>1120.6099999999999</v>
      </c>
    </row>
    <row r="11397" spans="1:4" x14ac:dyDescent="0.25">
      <c r="A11397" s="46" t="s">
        <v>34</v>
      </c>
      <c r="B11397" s="47">
        <v>10046946</v>
      </c>
      <c r="C11397" s="46" t="s">
        <v>11376</v>
      </c>
      <c r="D11397" s="48">
        <v>1120.6099999999999</v>
      </c>
    </row>
    <row r="11398" spans="1:4" x14ac:dyDescent="0.25">
      <c r="A11398" s="46" t="s">
        <v>34</v>
      </c>
      <c r="B11398" s="47">
        <v>10046947</v>
      </c>
      <c r="C11398" s="46" t="s">
        <v>11377</v>
      </c>
      <c r="D11398" s="48">
        <v>1120.6099999999999</v>
      </c>
    </row>
    <row r="11399" spans="1:4" x14ac:dyDescent="0.25">
      <c r="A11399" s="46" t="s">
        <v>34</v>
      </c>
      <c r="B11399" s="47">
        <v>10046948</v>
      </c>
      <c r="C11399" s="46" t="s">
        <v>11378</v>
      </c>
      <c r="D11399" s="48">
        <v>1120.6099999999999</v>
      </c>
    </row>
    <row r="11400" spans="1:4" x14ac:dyDescent="0.25">
      <c r="A11400" s="46" t="s">
        <v>34</v>
      </c>
      <c r="B11400" s="47">
        <v>10046949</v>
      </c>
      <c r="C11400" s="46" t="s">
        <v>11379</v>
      </c>
      <c r="D11400" s="48">
        <v>1120.6099999999999</v>
      </c>
    </row>
    <row r="11401" spans="1:4" x14ac:dyDescent="0.25">
      <c r="A11401" s="46" t="s">
        <v>34</v>
      </c>
      <c r="B11401" s="47">
        <v>10046950</v>
      </c>
      <c r="C11401" s="46" t="s">
        <v>11380</v>
      </c>
      <c r="D11401" s="48">
        <v>1120.6099999999999</v>
      </c>
    </row>
    <row r="11402" spans="1:4" x14ac:dyDescent="0.25">
      <c r="A11402" s="46" t="s">
        <v>34</v>
      </c>
      <c r="B11402" s="47">
        <v>10046951</v>
      </c>
      <c r="C11402" s="46" t="s">
        <v>11381</v>
      </c>
      <c r="D11402" s="48">
        <v>1120.6099999999999</v>
      </c>
    </row>
    <row r="11403" spans="1:4" x14ac:dyDescent="0.25">
      <c r="A11403" s="46" t="s">
        <v>34</v>
      </c>
      <c r="B11403" s="47">
        <v>10046952</v>
      </c>
      <c r="C11403" s="46" t="s">
        <v>11382</v>
      </c>
      <c r="D11403" s="48">
        <v>1120.6099999999999</v>
      </c>
    </row>
    <row r="11404" spans="1:4" x14ac:dyDescent="0.25">
      <c r="A11404" s="46" t="s">
        <v>34</v>
      </c>
      <c r="B11404" s="47">
        <v>10046953</v>
      </c>
      <c r="C11404" s="46" t="s">
        <v>11383</v>
      </c>
      <c r="D11404" s="48">
        <v>1120.6099999999999</v>
      </c>
    </row>
    <row r="11405" spans="1:4" x14ac:dyDescent="0.25">
      <c r="A11405" s="46" t="s">
        <v>34</v>
      </c>
      <c r="B11405" s="47">
        <v>10046954</v>
      </c>
      <c r="C11405" s="46" t="s">
        <v>11384</v>
      </c>
      <c r="D11405" s="48">
        <v>1120.6099999999999</v>
      </c>
    </row>
    <row r="11406" spans="1:4" x14ac:dyDescent="0.25">
      <c r="A11406" s="46" t="s">
        <v>34</v>
      </c>
      <c r="B11406" s="47">
        <v>10046955</v>
      </c>
      <c r="C11406" s="46" t="s">
        <v>11385</v>
      </c>
      <c r="D11406" s="48">
        <v>1120.6099999999999</v>
      </c>
    </row>
    <row r="11407" spans="1:4" x14ac:dyDescent="0.25">
      <c r="A11407" s="46" t="s">
        <v>34</v>
      </c>
      <c r="B11407" s="47">
        <v>10046956</v>
      </c>
      <c r="C11407" s="46" t="s">
        <v>11386</v>
      </c>
      <c r="D11407" s="48">
        <v>1120.6099999999999</v>
      </c>
    </row>
    <row r="11408" spans="1:4" x14ac:dyDescent="0.25">
      <c r="A11408" s="46" t="s">
        <v>34</v>
      </c>
      <c r="B11408" s="47">
        <v>10046957</v>
      </c>
      <c r="C11408" s="46" t="s">
        <v>11387</v>
      </c>
      <c r="D11408" s="48">
        <v>1120.6099999999999</v>
      </c>
    </row>
    <row r="11409" spans="1:4" x14ac:dyDescent="0.25">
      <c r="A11409" s="46" t="s">
        <v>34</v>
      </c>
      <c r="B11409" s="47">
        <v>10046958</v>
      </c>
      <c r="C11409" s="46" t="s">
        <v>11388</v>
      </c>
      <c r="D11409" s="48">
        <v>1120.6099999999999</v>
      </c>
    </row>
    <row r="11410" spans="1:4" x14ac:dyDescent="0.25">
      <c r="A11410" s="46" t="s">
        <v>34</v>
      </c>
      <c r="B11410" s="47">
        <v>10046959</v>
      </c>
      <c r="C11410" s="46" t="s">
        <v>11389</v>
      </c>
      <c r="D11410" s="48">
        <v>1120.6099999999999</v>
      </c>
    </row>
    <row r="11411" spans="1:4" x14ac:dyDescent="0.25">
      <c r="A11411" s="46" t="s">
        <v>34</v>
      </c>
      <c r="B11411" s="47">
        <v>10046960</v>
      </c>
      <c r="C11411" s="46" t="s">
        <v>11390</v>
      </c>
      <c r="D11411" s="48">
        <v>1120.6099999999999</v>
      </c>
    </row>
    <row r="11412" spans="1:4" x14ac:dyDescent="0.25">
      <c r="A11412" s="46" t="s">
        <v>34</v>
      </c>
      <c r="B11412" s="47">
        <v>10046961</v>
      </c>
      <c r="C11412" s="46" t="s">
        <v>11391</v>
      </c>
      <c r="D11412" s="48">
        <v>1120.6099999999999</v>
      </c>
    </row>
    <row r="11413" spans="1:4" x14ac:dyDescent="0.25">
      <c r="A11413" s="46" t="s">
        <v>34</v>
      </c>
      <c r="B11413" s="47">
        <v>10046962</v>
      </c>
      <c r="C11413" s="46" t="s">
        <v>11392</v>
      </c>
      <c r="D11413" s="48">
        <v>1120.6099999999999</v>
      </c>
    </row>
    <row r="11414" spans="1:4" x14ac:dyDescent="0.25">
      <c r="A11414" s="46" t="s">
        <v>34</v>
      </c>
      <c r="B11414" s="47">
        <v>10046963</v>
      </c>
      <c r="C11414" s="46" t="s">
        <v>11393</v>
      </c>
      <c r="D11414" s="48">
        <v>1120.6099999999999</v>
      </c>
    </row>
    <row r="11415" spans="1:4" x14ac:dyDescent="0.25">
      <c r="A11415" s="46" t="s">
        <v>34</v>
      </c>
      <c r="B11415" s="47">
        <v>10046964</v>
      </c>
      <c r="C11415" s="46" t="s">
        <v>11394</v>
      </c>
      <c r="D11415" s="48">
        <v>1120.6099999999999</v>
      </c>
    </row>
    <row r="11416" spans="1:4" x14ac:dyDescent="0.25">
      <c r="A11416" s="46" t="s">
        <v>34</v>
      </c>
      <c r="B11416" s="47">
        <v>10046965</v>
      </c>
      <c r="C11416" s="46" t="s">
        <v>11395</v>
      </c>
      <c r="D11416" s="48">
        <v>1120.6099999999999</v>
      </c>
    </row>
    <row r="11417" spans="1:4" x14ac:dyDescent="0.25">
      <c r="A11417" s="46" t="s">
        <v>34</v>
      </c>
      <c r="B11417" s="47">
        <v>10046966</v>
      </c>
      <c r="C11417" s="46" t="s">
        <v>11396</v>
      </c>
      <c r="D11417" s="48">
        <v>1120.6099999999999</v>
      </c>
    </row>
    <row r="11418" spans="1:4" x14ac:dyDescent="0.25">
      <c r="A11418" s="46" t="s">
        <v>34</v>
      </c>
      <c r="B11418" s="47">
        <v>10046967</v>
      </c>
      <c r="C11418" s="46" t="s">
        <v>11397</v>
      </c>
      <c r="D11418" s="48">
        <v>1120.6099999999999</v>
      </c>
    </row>
    <row r="11419" spans="1:4" x14ac:dyDescent="0.25">
      <c r="A11419" s="46" t="s">
        <v>34</v>
      </c>
      <c r="B11419" s="47">
        <v>10046968</v>
      </c>
      <c r="C11419" s="46" t="s">
        <v>11398</v>
      </c>
      <c r="D11419" s="48">
        <v>1120.6099999999999</v>
      </c>
    </row>
    <row r="11420" spans="1:4" x14ac:dyDescent="0.25">
      <c r="A11420" s="46" t="s">
        <v>34</v>
      </c>
      <c r="B11420" s="47">
        <v>10046969</v>
      </c>
      <c r="C11420" s="46" t="s">
        <v>11399</v>
      </c>
      <c r="D11420" s="48">
        <v>1120.6099999999999</v>
      </c>
    </row>
    <row r="11421" spans="1:4" x14ac:dyDescent="0.25">
      <c r="A11421" s="46" t="s">
        <v>34</v>
      </c>
      <c r="B11421" s="47">
        <v>10046970</v>
      </c>
      <c r="C11421" s="46" t="s">
        <v>11400</v>
      </c>
      <c r="D11421" s="48">
        <v>1120.6099999999999</v>
      </c>
    </row>
    <row r="11422" spans="1:4" x14ac:dyDescent="0.25">
      <c r="A11422" s="46" t="s">
        <v>34</v>
      </c>
      <c r="B11422" s="47">
        <v>10046971</v>
      </c>
      <c r="C11422" s="46" t="s">
        <v>11401</v>
      </c>
      <c r="D11422" s="48">
        <v>1120.6099999999999</v>
      </c>
    </row>
    <row r="11423" spans="1:4" x14ac:dyDescent="0.25">
      <c r="A11423" s="46" t="s">
        <v>34</v>
      </c>
      <c r="B11423" s="47">
        <v>10046972</v>
      </c>
      <c r="C11423" s="46" t="s">
        <v>11402</v>
      </c>
      <c r="D11423" s="48">
        <v>1120.6099999999999</v>
      </c>
    </row>
    <row r="11424" spans="1:4" x14ac:dyDescent="0.25">
      <c r="A11424" s="46" t="s">
        <v>34</v>
      </c>
      <c r="B11424" s="47">
        <v>10046973</v>
      </c>
      <c r="C11424" s="46" t="s">
        <v>11403</v>
      </c>
      <c r="D11424" s="48">
        <v>1120.6099999999999</v>
      </c>
    </row>
    <row r="11425" spans="1:4" x14ac:dyDescent="0.25">
      <c r="A11425" s="46" t="s">
        <v>34</v>
      </c>
      <c r="B11425" s="47">
        <v>10046974</v>
      </c>
      <c r="C11425" s="46" t="s">
        <v>11404</v>
      </c>
      <c r="D11425" s="48">
        <v>1120.6099999999999</v>
      </c>
    </row>
    <row r="11426" spans="1:4" x14ac:dyDescent="0.25">
      <c r="A11426" s="46" t="s">
        <v>34</v>
      </c>
      <c r="B11426" s="47">
        <v>10046975</v>
      </c>
      <c r="C11426" s="46" t="s">
        <v>11405</v>
      </c>
      <c r="D11426" s="48">
        <v>1120.6099999999999</v>
      </c>
    </row>
    <row r="11427" spans="1:4" x14ac:dyDescent="0.25">
      <c r="A11427" s="46" t="s">
        <v>34</v>
      </c>
      <c r="B11427" s="47">
        <v>10046976</v>
      </c>
      <c r="C11427" s="46" t="s">
        <v>11406</v>
      </c>
      <c r="D11427" s="48">
        <v>1120.6099999999999</v>
      </c>
    </row>
    <row r="11428" spans="1:4" x14ac:dyDescent="0.25">
      <c r="A11428" s="46" t="s">
        <v>34</v>
      </c>
      <c r="B11428" s="47">
        <v>10046977</v>
      </c>
      <c r="C11428" s="46" t="s">
        <v>11407</v>
      </c>
      <c r="D11428" s="48">
        <v>1120.6099999999999</v>
      </c>
    </row>
    <row r="11429" spans="1:4" x14ac:dyDescent="0.25">
      <c r="A11429" s="46" t="s">
        <v>34</v>
      </c>
      <c r="B11429" s="47">
        <v>10046978</v>
      </c>
      <c r="C11429" s="46" t="s">
        <v>11408</v>
      </c>
      <c r="D11429" s="48">
        <v>1120.6099999999999</v>
      </c>
    </row>
    <row r="11430" spans="1:4" x14ac:dyDescent="0.25">
      <c r="A11430" s="46" t="s">
        <v>34</v>
      </c>
      <c r="B11430" s="47">
        <v>10046979</v>
      </c>
      <c r="C11430" s="46" t="s">
        <v>11409</v>
      </c>
      <c r="D11430" s="48">
        <v>1120.6099999999999</v>
      </c>
    </row>
    <row r="11431" spans="1:4" x14ac:dyDescent="0.25">
      <c r="A11431" s="46" t="s">
        <v>34</v>
      </c>
      <c r="B11431" s="47">
        <v>10046980</v>
      </c>
      <c r="C11431" s="46" t="s">
        <v>11410</v>
      </c>
      <c r="D11431" s="48">
        <v>1120.6099999999999</v>
      </c>
    </row>
    <row r="11432" spans="1:4" x14ac:dyDescent="0.25">
      <c r="A11432" s="46" t="s">
        <v>34</v>
      </c>
      <c r="B11432" s="47">
        <v>10046981</v>
      </c>
      <c r="C11432" s="46" t="s">
        <v>11411</v>
      </c>
      <c r="D11432" s="48">
        <v>1120.6099999999999</v>
      </c>
    </row>
    <row r="11433" spans="1:4" x14ac:dyDescent="0.25">
      <c r="A11433" s="46" t="s">
        <v>34</v>
      </c>
      <c r="B11433" s="47">
        <v>10046982</v>
      </c>
      <c r="C11433" s="46" t="s">
        <v>11412</v>
      </c>
      <c r="D11433" s="48">
        <v>1120.6099999999999</v>
      </c>
    </row>
    <row r="11434" spans="1:4" x14ac:dyDescent="0.25">
      <c r="A11434" s="46" t="s">
        <v>34</v>
      </c>
      <c r="B11434" s="47">
        <v>10046983</v>
      </c>
      <c r="C11434" s="46" t="s">
        <v>11413</v>
      </c>
      <c r="D11434" s="48">
        <v>1120.6099999999999</v>
      </c>
    </row>
    <row r="11435" spans="1:4" x14ac:dyDescent="0.25">
      <c r="A11435" s="46" t="s">
        <v>34</v>
      </c>
      <c r="B11435" s="47">
        <v>10046984</v>
      </c>
      <c r="C11435" s="46" t="s">
        <v>11414</v>
      </c>
      <c r="D11435" s="48">
        <v>1120.6099999999999</v>
      </c>
    </row>
    <row r="11436" spans="1:4" x14ac:dyDescent="0.25">
      <c r="A11436" s="46" t="s">
        <v>34</v>
      </c>
      <c r="B11436" s="47">
        <v>10046985</v>
      </c>
      <c r="C11436" s="46" t="s">
        <v>11415</v>
      </c>
      <c r="D11436" s="48">
        <v>1120.6099999999999</v>
      </c>
    </row>
    <row r="11437" spans="1:4" x14ac:dyDescent="0.25">
      <c r="A11437" s="46" t="s">
        <v>34</v>
      </c>
      <c r="B11437" s="47">
        <v>10046986</v>
      </c>
      <c r="C11437" s="46" t="s">
        <v>11416</v>
      </c>
      <c r="D11437" s="48">
        <v>1120.6099999999999</v>
      </c>
    </row>
    <row r="11438" spans="1:4" x14ac:dyDescent="0.25">
      <c r="A11438" s="46" t="s">
        <v>34</v>
      </c>
      <c r="B11438" s="47">
        <v>10046987</v>
      </c>
      <c r="C11438" s="46" t="s">
        <v>11417</v>
      </c>
      <c r="D11438" s="48">
        <v>1120.6099999999999</v>
      </c>
    </row>
    <row r="11439" spans="1:4" x14ac:dyDescent="0.25">
      <c r="A11439" s="46" t="s">
        <v>34</v>
      </c>
      <c r="B11439" s="47">
        <v>10046988</v>
      </c>
      <c r="C11439" s="46" t="s">
        <v>11418</v>
      </c>
      <c r="D11439" s="48">
        <v>1120.6099999999999</v>
      </c>
    </row>
    <row r="11440" spans="1:4" x14ac:dyDescent="0.25">
      <c r="A11440" s="46" t="s">
        <v>34</v>
      </c>
      <c r="B11440" s="47">
        <v>10046989</v>
      </c>
      <c r="C11440" s="46" t="s">
        <v>11419</v>
      </c>
      <c r="D11440" s="48">
        <v>1120.6099999999999</v>
      </c>
    </row>
    <row r="11441" spans="1:4" x14ac:dyDescent="0.25">
      <c r="A11441" s="46" t="s">
        <v>34</v>
      </c>
      <c r="B11441" s="47">
        <v>10046990</v>
      </c>
      <c r="C11441" s="46" t="s">
        <v>11420</v>
      </c>
      <c r="D11441" s="48">
        <v>1120.6099999999999</v>
      </c>
    </row>
    <row r="11442" spans="1:4" x14ac:dyDescent="0.25">
      <c r="A11442" s="46" t="s">
        <v>34</v>
      </c>
      <c r="B11442" s="47">
        <v>10046991</v>
      </c>
      <c r="C11442" s="46" t="s">
        <v>11421</v>
      </c>
      <c r="D11442" s="48">
        <v>1120.6099999999999</v>
      </c>
    </row>
    <row r="11443" spans="1:4" x14ac:dyDescent="0.25">
      <c r="A11443" s="46" t="s">
        <v>34</v>
      </c>
      <c r="B11443" s="47">
        <v>10046992</v>
      </c>
      <c r="C11443" s="46" t="s">
        <v>11422</v>
      </c>
      <c r="D11443" s="48">
        <v>1120.6099999999999</v>
      </c>
    </row>
    <row r="11444" spans="1:4" x14ac:dyDescent="0.25">
      <c r="A11444" s="46" t="s">
        <v>34</v>
      </c>
      <c r="B11444" s="47">
        <v>10046993</v>
      </c>
      <c r="C11444" s="46" t="s">
        <v>11423</v>
      </c>
      <c r="D11444" s="48">
        <v>1120.6099999999999</v>
      </c>
    </row>
    <row r="11445" spans="1:4" x14ac:dyDescent="0.25">
      <c r="A11445" s="46" t="s">
        <v>34</v>
      </c>
      <c r="B11445" s="47">
        <v>10046994</v>
      </c>
      <c r="C11445" s="46" t="s">
        <v>11424</v>
      </c>
      <c r="D11445" s="48">
        <v>1120.6099999999999</v>
      </c>
    </row>
    <row r="11446" spans="1:4" x14ac:dyDescent="0.25">
      <c r="A11446" s="46" t="s">
        <v>34</v>
      </c>
      <c r="B11446" s="47">
        <v>10046995</v>
      </c>
      <c r="C11446" s="46" t="s">
        <v>11425</v>
      </c>
      <c r="D11446" s="48">
        <v>1120.6099999999999</v>
      </c>
    </row>
    <row r="11447" spans="1:4" x14ac:dyDescent="0.25">
      <c r="A11447" s="46" t="s">
        <v>34</v>
      </c>
      <c r="B11447" s="47">
        <v>10046996</v>
      </c>
      <c r="C11447" s="46" t="s">
        <v>11426</v>
      </c>
      <c r="D11447" s="48">
        <v>1120.6099999999999</v>
      </c>
    </row>
    <row r="11448" spans="1:4" x14ac:dyDescent="0.25">
      <c r="A11448" s="46" t="s">
        <v>34</v>
      </c>
      <c r="B11448" s="47">
        <v>10046997</v>
      </c>
      <c r="C11448" s="46" t="s">
        <v>11427</v>
      </c>
      <c r="D11448" s="48">
        <v>1120.6099999999999</v>
      </c>
    </row>
    <row r="11449" spans="1:4" x14ac:dyDescent="0.25">
      <c r="A11449" s="46" t="s">
        <v>34</v>
      </c>
      <c r="B11449" s="47">
        <v>10046998</v>
      </c>
      <c r="C11449" s="46" t="s">
        <v>11428</v>
      </c>
      <c r="D11449" s="48">
        <v>1120.6099999999999</v>
      </c>
    </row>
    <row r="11450" spans="1:4" x14ac:dyDescent="0.25">
      <c r="A11450" s="46" t="s">
        <v>34</v>
      </c>
      <c r="B11450" s="47">
        <v>10046999</v>
      </c>
      <c r="C11450" s="46" t="s">
        <v>11429</v>
      </c>
      <c r="D11450" s="48">
        <v>1120.6099999999999</v>
      </c>
    </row>
    <row r="11451" spans="1:4" x14ac:dyDescent="0.25">
      <c r="A11451" s="46" t="s">
        <v>34</v>
      </c>
      <c r="B11451" s="47">
        <v>10047000</v>
      </c>
      <c r="C11451" s="46" t="s">
        <v>11430</v>
      </c>
      <c r="D11451" s="48">
        <v>1120.6099999999999</v>
      </c>
    </row>
    <row r="11452" spans="1:4" x14ac:dyDescent="0.25">
      <c r="A11452" s="46" t="s">
        <v>34</v>
      </c>
      <c r="B11452" s="47">
        <v>10047001</v>
      </c>
      <c r="C11452" s="46" t="s">
        <v>11431</v>
      </c>
      <c r="D11452" s="48">
        <v>1120.6099999999999</v>
      </c>
    </row>
    <row r="11453" spans="1:4" x14ac:dyDescent="0.25">
      <c r="A11453" s="46" t="s">
        <v>34</v>
      </c>
      <c r="B11453" s="47">
        <v>10047002</v>
      </c>
      <c r="C11453" s="46" t="s">
        <v>11432</v>
      </c>
      <c r="D11453" s="48">
        <v>1120.6099999999999</v>
      </c>
    </row>
    <row r="11454" spans="1:4" x14ac:dyDescent="0.25">
      <c r="A11454" s="46" t="s">
        <v>34</v>
      </c>
      <c r="B11454" s="47">
        <v>10047003</v>
      </c>
      <c r="C11454" s="46" t="s">
        <v>11433</v>
      </c>
      <c r="D11454" s="48">
        <v>1120.6099999999999</v>
      </c>
    </row>
    <row r="11455" spans="1:4" x14ac:dyDescent="0.25">
      <c r="A11455" s="46" t="s">
        <v>34</v>
      </c>
      <c r="B11455" s="47">
        <v>10047004</v>
      </c>
      <c r="C11455" s="46" t="s">
        <v>11434</v>
      </c>
      <c r="D11455" s="48">
        <v>1120.6099999999999</v>
      </c>
    </row>
    <row r="11456" spans="1:4" x14ac:dyDescent="0.25">
      <c r="A11456" s="46" t="s">
        <v>34</v>
      </c>
      <c r="B11456" s="47">
        <v>10047005</v>
      </c>
      <c r="C11456" s="46" t="s">
        <v>11435</v>
      </c>
      <c r="D11456" s="48">
        <v>1120.6099999999999</v>
      </c>
    </row>
    <row r="11457" spans="1:4" x14ac:dyDescent="0.25">
      <c r="A11457" s="46" t="s">
        <v>34</v>
      </c>
      <c r="B11457" s="47">
        <v>10047006</v>
      </c>
      <c r="C11457" s="46" t="s">
        <v>11436</v>
      </c>
      <c r="D11457" s="48">
        <v>1120.6099999999999</v>
      </c>
    </row>
    <row r="11458" spans="1:4" x14ac:dyDescent="0.25">
      <c r="A11458" s="46" t="s">
        <v>34</v>
      </c>
      <c r="B11458" s="47">
        <v>10047007</v>
      </c>
      <c r="C11458" s="46" t="s">
        <v>11437</v>
      </c>
      <c r="D11458" s="48">
        <v>1120.6099999999999</v>
      </c>
    </row>
    <row r="11459" spans="1:4" x14ac:dyDescent="0.25">
      <c r="A11459" s="46" t="s">
        <v>34</v>
      </c>
      <c r="B11459" s="47">
        <v>10047008</v>
      </c>
      <c r="C11459" s="46" t="s">
        <v>11438</v>
      </c>
      <c r="D11459" s="48">
        <v>1120.6099999999999</v>
      </c>
    </row>
    <row r="11460" spans="1:4" x14ac:dyDescent="0.25">
      <c r="A11460" s="46" t="s">
        <v>34</v>
      </c>
      <c r="B11460" s="47">
        <v>10047009</v>
      </c>
      <c r="C11460" s="46" t="s">
        <v>11439</v>
      </c>
      <c r="D11460" s="48">
        <v>1120.6099999999999</v>
      </c>
    </row>
    <row r="11461" spans="1:4" x14ac:dyDescent="0.25">
      <c r="A11461" s="46" t="s">
        <v>34</v>
      </c>
      <c r="B11461" s="47">
        <v>10047010</v>
      </c>
      <c r="C11461" s="46" t="s">
        <v>11440</v>
      </c>
      <c r="D11461" s="48">
        <v>1120.6099999999999</v>
      </c>
    </row>
    <row r="11462" spans="1:4" x14ac:dyDescent="0.25">
      <c r="A11462" s="46" t="s">
        <v>34</v>
      </c>
      <c r="B11462" s="47">
        <v>10047011</v>
      </c>
      <c r="C11462" s="46" t="s">
        <v>11441</v>
      </c>
      <c r="D11462" s="48">
        <v>1120.6099999999999</v>
      </c>
    </row>
    <row r="11463" spans="1:4" x14ac:dyDescent="0.25">
      <c r="A11463" s="46" t="s">
        <v>34</v>
      </c>
      <c r="B11463" s="47">
        <v>10047012</v>
      </c>
      <c r="C11463" s="46" t="s">
        <v>11442</v>
      </c>
      <c r="D11463" s="48">
        <v>1120.6099999999999</v>
      </c>
    </row>
    <row r="11464" spans="1:4" x14ac:dyDescent="0.25">
      <c r="A11464" s="46" t="s">
        <v>34</v>
      </c>
      <c r="B11464" s="47">
        <v>10047013</v>
      </c>
      <c r="C11464" s="46" t="s">
        <v>11443</v>
      </c>
      <c r="D11464" s="48">
        <v>1120.6099999999999</v>
      </c>
    </row>
    <row r="11465" spans="1:4" x14ac:dyDescent="0.25">
      <c r="A11465" s="46" t="s">
        <v>34</v>
      </c>
      <c r="B11465" s="47">
        <v>10047014</v>
      </c>
      <c r="C11465" s="46" t="s">
        <v>11444</v>
      </c>
      <c r="D11465" s="48">
        <v>1120.6099999999999</v>
      </c>
    </row>
    <row r="11466" spans="1:4" x14ac:dyDescent="0.25">
      <c r="A11466" s="46" t="s">
        <v>34</v>
      </c>
      <c r="B11466" s="47">
        <v>10047015</v>
      </c>
      <c r="C11466" s="46" t="s">
        <v>11445</v>
      </c>
      <c r="D11466" s="48">
        <v>1120.6099999999999</v>
      </c>
    </row>
    <row r="11467" spans="1:4" x14ac:dyDescent="0.25">
      <c r="A11467" s="46" t="s">
        <v>34</v>
      </c>
      <c r="B11467" s="47">
        <v>10047016</v>
      </c>
      <c r="C11467" s="46" t="s">
        <v>11446</v>
      </c>
      <c r="D11467" s="48">
        <v>1120.6099999999999</v>
      </c>
    </row>
    <row r="11468" spans="1:4" x14ac:dyDescent="0.25">
      <c r="A11468" s="46" t="s">
        <v>34</v>
      </c>
      <c r="B11468" s="47">
        <v>10047017</v>
      </c>
      <c r="C11468" s="46" t="s">
        <v>11447</v>
      </c>
      <c r="D11468" s="48">
        <v>1120.6099999999999</v>
      </c>
    </row>
    <row r="11469" spans="1:4" x14ac:dyDescent="0.25">
      <c r="A11469" s="46" t="s">
        <v>34</v>
      </c>
      <c r="B11469" s="47">
        <v>10047018</v>
      </c>
      <c r="C11469" s="46" t="s">
        <v>11448</v>
      </c>
      <c r="D11469" s="48">
        <v>1120.6099999999999</v>
      </c>
    </row>
    <row r="11470" spans="1:4" x14ac:dyDescent="0.25">
      <c r="A11470" s="46" t="s">
        <v>34</v>
      </c>
      <c r="B11470" s="47">
        <v>10047019</v>
      </c>
      <c r="C11470" s="46" t="s">
        <v>11449</v>
      </c>
      <c r="D11470" s="48">
        <v>1120.6099999999999</v>
      </c>
    </row>
    <row r="11471" spans="1:4" x14ac:dyDescent="0.25">
      <c r="A11471" s="46" t="s">
        <v>34</v>
      </c>
      <c r="B11471" s="47">
        <v>10047020</v>
      </c>
      <c r="C11471" s="46" t="s">
        <v>11450</v>
      </c>
      <c r="D11471" s="48">
        <v>1120.6099999999999</v>
      </c>
    </row>
    <row r="11472" spans="1:4" x14ac:dyDescent="0.25">
      <c r="A11472" s="46" t="s">
        <v>34</v>
      </c>
      <c r="B11472" s="47">
        <v>10047021</v>
      </c>
      <c r="C11472" s="46" t="s">
        <v>11451</v>
      </c>
      <c r="D11472" s="48">
        <v>1120.6099999999999</v>
      </c>
    </row>
    <row r="11473" spans="1:4" x14ac:dyDescent="0.25">
      <c r="A11473" s="46" t="s">
        <v>34</v>
      </c>
      <c r="B11473" s="47">
        <v>10047022</v>
      </c>
      <c r="C11473" s="46" t="s">
        <v>11452</v>
      </c>
      <c r="D11473" s="48">
        <v>1120.6099999999999</v>
      </c>
    </row>
    <row r="11474" spans="1:4" x14ac:dyDescent="0.25">
      <c r="A11474" s="46" t="s">
        <v>34</v>
      </c>
      <c r="B11474" s="47">
        <v>10047023</v>
      </c>
      <c r="C11474" s="46" t="s">
        <v>11453</v>
      </c>
      <c r="D11474" s="48">
        <v>1120.6099999999999</v>
      </c>
    </row>
    <row r="11475" spans="1:4" x14ac:dyDescent="0.25">
      <c r="A11475" s="46" t="s">
        <v>34</v>
      </c>
      <c r="B11475" s="47">
        <v>10047024</v>
      </c>
      <c r="C11475" s="46" t="s">
        <v>11454</v>
      </c>
      <c r="D11475" s="48">
        <v>1120.6099999999999</v>
      </c>
    </row>
    <row r="11476" spans="1:4" x14ac:dyDescent="0.25">
      <c r="A11476" s="46" t="s">
        <v>34</v>
      </c>
      <c r="B11476" s="47">
        <v>10047025</v>
      </c>
      <c r="C11476" s="46" t="s">
        <v>11455</v>
      </c>
      <c r="D11476" s="48">
        <v>1120.6099999999999</v>
      </c>
    </row>
    <row r="11477" spans="1:4" x14ac:dyDescent="0.25">
      <c r="A11477" s="46" t="s">
        <v>34</v>
      </c>
      <c r="B11477" s="47">
        <v>10047026</v>
      </c>
      <c r="C11477" s="46" t="s">
        <v>11456</v>
      </c>
      <c r="D11477" s="48">
        <v>1120.6099999999999</v>
      </c>
    </row>
    <row r="11478" spans="1:4" x14ac:dyDescent="0.25">
      <c r="A11478" s="46" t="s">
        <v>34</v>
      </c>
      <c r="B11478" s="47">
        <v>10047027</v>
      </c>
      <c r="C11478" s="46" t="s">
        <v>11457</v>
      </c>
      <c r="D11478" s="48">
        <v>1120.6099999999999</v>
      </c>
    </row>
    <row r="11479" spans="1:4" x14ac:dyDescent="0.25">
      <c r="A11479" s="46" t="s">
        <v>34</v>
      </c>
      <c r="B11479" s="47">
        <v>10047028</v>
      </c>
      <c r="C11479" s="46" t="s">
        <v>11458</v>
      </c>
      <c r="D11479" s="48">
        <v>1120.6099999999999</v>
      </c>
    </row>
    <row r="11480" spans="1:4" x14ac:dyDescent="0.25">
      <c r="A11480" s="46" t="s">
        <v>34</v>
      </c>
      <c r="B11480" s="47">
        <v>10047029</v>
      </c>
      <c r="C11480" s="46" t="s">
        <v>11459</v>
      </c>
      <c r="D11480" s="48">
        <v>1120.6099999999999</v>
      </c>
    </row>
    <row r="11481" spans="1:4" x14ac:dyDescent="0.25">
      <c r="A11481" s="46" t="s">
        <v>34</v>
      </c>
      <c r="B11481" s="47">
        <v>10047030</v>
      </c>
      <c r="C11481" s="46" t="s">
        <v>11460</v>
      </c>
      <c r="D11481" s="48">
        <v>1120.6099999999999</v>
      </c>
    </row>
    <row r="11482" spans="1:4" x14ac:dyDescent="0.25">
      <c r="A11482" s="46" t="s">
        <v>34</v>
      </c>
      <c r="B11482" s="47">
        <v>10047031</v>
      </c>
      <c r="C11482" s="46" t="s">
        <v>11461</v>
      </c>
      <c r="D11482" s="48">
        <v>1120.6099999999999</v>
      </c>
    </row>
    <row r="11483" spans="1:4" x14ac:dyDescent="0.25">
      <c r="A11483" s="46" t="s">
        <v>34</v>
      </c>
      <c r="B11483" s="47">
        <v>10047032</v>
      </c>
      <c r="C11483" s="46" t="s">
        <v>11462</v>
      </c>
      <c r="D11483" s="48">
        <v>1120.6099999999999</v>
      </c>
    </row>
    <row r="11484" spans="1:4" x14ac:dyDescent="0.25">
      <c r="A11484" s="46" t="s">
        <v>34</v>
      </c>
      <c r="B11484" s="47">
        <v>10047033</v>
      </c>
      <c r="C11484" s="46" t="s">
        <v>11463</v>
      </c>
      <c r="D11484" s="48">
        <v>1120.6099999999999</v>
      </c>
    </row>
    <row r="11485" spans="1:4" x14ac:dyDescent="0.25">
      <c r="A11485" s="46" t="s">
        <v>34</v>
      </c>
      <c r="B11485" s="47">
        <v>10047034</v>
      </c>
      <c r="C11485" s="46" t="s">
        <v>11464</v>
      </c>
      <c r="D11485" s="48">
        <v>1120.6099999999999</v>
      </c>
    </row>
    <row r="11486" spans="1:4" x14ac:dyDescent="0.25">
      <c r="A11486" s="46" t="s">
        <v>34</v>
      </c>
      <c r="B11486" s="47">
        <v>10047035</v>
      </c>
      <c r="C11486" s="46" t="s">
        <v>11465</v>
      </c>
      <c r="D11486" s="48">
        <v>1120.6099999999999</v>
      </c>
    </row>
    <row r="11487" spans="1:4" x14ac:dyDescent="0.25">
      <c r="A11487" s="46" t="s">
        <v>34</v>
      </c>
      <c r="B11487" s="47">
        <v>10047036</v>
      </c>
      <c r="C11487" s="46" t="s">
        <v>11466</v>
      </c>
      <c r="D11487" s="48">
        <v>1120.6099999999999</v>
      </c>
    </row>
    <row r="11488" spans="1:4" x14ac:dyDescent="0.25">
      <c r="A11488" s="46" t="s">
        <v>34</v>
      </c>
      <c r="B11488" s="47">
        <v>10047037</v>
      </c>
      <c r="C11488" s="46" t="s">
        <v>11467</v>
      </c>
      <c r="D11488" s="48">
        <v>1120.6099999999999</v>
      </c>
    </row>
    <row r="11489" spans="1:4" x14ac:dyDescent="0.25">
      <c r="A11489" s="46" t="s">
        <v>34</v>
      </c>
      <c r="B11489" s="47">
        <v>10047038</v>
      </c>
      <c r="C11489" s="46" t="s">
        <v>11468</v>
      </c>
      <c r="D11489" s="48">
        <v>1120.6099999999999</v>
      </c>
    </row>
    <row r="11490" spans="1:4" x14ac:dyDescent="0.25">
      <c r="A11490" s="46" t="s">
        <v>34</v>
      </c>
      <c r="B11490" s="47">
        <v>10047039</v>
      </c>
      <c r="C11490" s="46" t="s">
        <v>11469</v>
      </c>
      <c r="D11490" s="48">
        <v>1120.6099999999999</v>
      </c>
    </row>
    <row r="11491" spans="1:4" x14ac:dyDescent="0.25">
      <c r="A11491" s="46" t="s">
        <v>34</v>
      </c>
      <c r="B11491" s="47">
        <v>10047040</v>
      </c>
      <c r="C11491" s="46" t="s">
        <v>11470</v>
      </c>
      <c r="D11491" s="48">
        <v>1120.6099999999999</v>
      </c>
    </row>
    <row r="11492" spans="1:4" x14ac:dyDescent="0.25">
      <c r="A11492" s="46" t="s">
        <v>34</v>
      </c>
      <c r="B11492" s="47">
        <v>10047041</v>
      </c>
      <c r="C11492" s="46" t="s">
        <v>11471</v>
      </c>
      <c r="D11492" s="48">
        <v>1120.6099999999999</v>
      </c>
    </row>
    <row r="11493" spans="1:4" x14ac:dyDescent="0.25">
      <c r="A11493" s="46" t="s">
        <v>34</v>
      </c>
      <c r="B11493" s="47">
        <v>10047042</v>
      </c>
      <c r="C11493" s="46" t="s">
        <v>11472</v>
      </c>
      <c r="D11493" s="48">
        <v>1120.6099999999999</v>
      </c>
    </row>
    <row r="11494" spans="1:4" x14ac:dyDescent="0.25">
      <c r="A11494" s="46" t="s">
        <v>34</v>
      </c>
      <c r="B11494" s="47">
        <v>10047043</v>
      </c>
      <c r="C11494" s="46" t="s">
        <v>11473</v>
      </c>
      <c r="D11494" s="48">
        <v>1120.6099999999999</v>
      </c>
    </row>
    <row r="11495" spans="1:4" x14ac:dyDescent="0.25">
      <c r="A11495" s="46" t="s">
        <v>34</v>
      </c>
      <c r="B11495" s="47">
        <v>10047044</v>
      </c>
      <c r="C11495" s="46" t="s">
        <v>11474</v>
      </c>
      <c r="D11495" s="48">
        <v>1120.6099999999999</v>
      </c>
    </row>
    <row r="11496" spans="1:4" x14ac:dyDescent="0.25">
      <c r="A11496" s="46" t="s">
        <v>34</v>
      </c>
      <c r="B11496" s="47">
        <v>10047045</v>
      </c>
      <c r="C11496" s="46" t="s">
        <v>11475</v>
      </c>
      <c r="D11496" s="48">
        <v>1120.6099999999999</v>
      </c>
    </row>
    <row r="11497" spans="1:4" x14ac:dyDescent="0.25">
      <c r="A11497" s="46" t="s">
        <v>34</v>
      </c>
      <c r="B11497" s="47">
        <v>10047046</v>
      </c>
      <c r="C11497" s="46" t="s">
        <v>11476</v>
      </c>
      <c r="D11497" s="48">
        <v>1120.6099999999999</v>
      </c>
    </row>
    <row r="11498" spans="1:4" x14ac:dyDescent="0.25">
      <c r="A11498" s="46" t="s">
        <v>34</v>
      </c>
      <c r="B11498" s="47">
        <v>10047047</v>
      </c>
      <c r="C11498" s="46" t="s">
        <v>11477</v>
      </c>
      <c r="D11498" s="48">
        <v>1120.6099999999999</v>
      </c>
    </row>
    <row r="11499" spans="1:4" x14ac:dyDescent="0.25">
      <c r="A11499" s="46" t="s">
        <v>34</v>
      </c>
      <c r="B11499" s="47">
        <v>10047048</v>
      </c>
      <c r="C11499" s="46" t="s">
        <v>11478</v>
      </c>
      <c r="D11499" s="48">
        <v>1120.6099999999999</v>
      </c>
    </row>
    <row r="11500" spans="1:4" x14ac:dyDescent="0.25">
      <c r="A11500" s="46" t="s">
        <v>34</v>
      </c>
      <c r="B11500" s="47">
        <v>10047049</v>
      </c>
      <c r="C11500" s="46" t="s">
        <v>11479</v>
      </c>
      <c r="D11500" s="48">
        <v>1120.6099999999999</v>
      </c>
    </row>
    <row r="11501" spans="1:4" x14ac:dyDescent="0.25">
      <c r="A11501" s="46" t="s">
        <v>34</v>
      </c>
      <c r="B11501" s="47">
        <v>10047050</v>
      </c>
      <c r="C11501" s="46" t="s">
        <v>11480</v>
      </c>
      <c r="D11501" s="48">
        <v>1120.6099999999999</v>
      </c>
    </row>
    <row r="11502" spans="1:4" x14ac:dyDescent="0.25">
      <c r="A11502" s="46" t="s">
        <v>34</v>
      </c>
      <c r="B11502" s="47">
        <v>10047051</v>
      </c>
      <c r="C11502" s="46" t="s">
        <v>11481</v>
      </c>
      <c r="D11502" s="48">
        <v>1120.6099999999999</v>
      </c>
    </row>
    <row r="11503" spans="1:4" x14ac:dyDescent="0.25">
      <c r="A11503" s="46" t="s">
        <v>34</v>
      </c>
      <c r="B11503" s="47">
        <v>10047052</v>
      </c>
      <c r="C11503" s="46" t="s">
        <v>11482</v>
      </c>
      <c r="D11503" s="48">
        <v>1120.6099999999999</v>
      </c>
    </row>
    <row r="11504" spans="1:4" x14ac:dyDescent="0.25">
      <c r="A11504" s="46" t="s">
        <v>34</v>
      </c>
      <c r="B11504" s="47">
        <v>10047053</v>
      </c>
      <c r="C11504" s="46" t="s">
        <v>11483</v>
      </c>
      <c r="D11504" s="48">
        <v>1120.6099999999999</v>
      </c>
    </row>
    <row r="11505" spans="1:4" x14ac:dyDescent="0.25">
      <c r="A11505" s="46" t="s">
        <v>34</v>
      </c>
      <c r="B11505" s="47">
        <v>10047054</v>
      </c>
      <c r="C11505" s="46" t="s">
        <v>11484</v>
      </c>
      <c r="D11505" s="48">
        <v>1120.6099999999999</v>
      </c>
    </row>
    <row r="11506" spans="1:4" x14ac:dyDescent="0.25">
      <c r="A11506" s="46" t="s">
        <v>34</v>
      </c>
      <c r="B11506" s="47">
        <v>10047055</v>
      </c>
      <c r="C11506" s="46" t="s">
        <v>11485</v>
      </c>
      <c r="D11506" s="48">
        <v>2068.81</v>
      </c>
    </row>
    <row r="11507" spans="1:4" x14ac:dyDescent="0.25">
      <c r="A11507" s="46" t="s">
        <v>34</v>
      </c>
      <c r="B11507" s="47">
        <v>10047056</v>
      </c>
      <c r="C11507" s="46" t="s">
        <v>11486</v>
      </c>
      <c r="D11507" s="48">
        <v>2068.81</v>
      </c>
    </row>
    <row r="11508" spans="1:4" x14ac:dyDescent="0.25">
      <c r="A11508" s="46" t="s">
        <v>34</v>
      </c>
      <c r="B11508" s="47">
        <v>10047057</v>
      </c>
      <c r="C11508" s="46" t="s">
        <v>11487</v>
      </c>
      <c r="D11508" s="48">
        <v>2068.81</v>
      </c>
    </row>
    <row r="11509" spans="1:4" x14ac:dyDescent="0.25">
      <c r="A11509" s="46" t="s">
        <v>34</v>
      </c>
      <c r="B11509" s="47">
        <v>10047058</v>
      </c>
      <c r="C11509" s="46" t="s">
        <v>11488</v>
      </c>
      <c r="D11509" s="48">
        <v>2068.81</v>
      </c>
    </row>
    <row r="11510" spans="1:4" x14ac:dyDescent="0.25">
      <c r="A11510" s="46" t="s">
        <v>34</v>
      </c>
      <c r="B11510" s="47">
        <v>10047059</v>
      </c>
      <c r="C11510" s="46" t="s">
        <v>11489</v>
      </c>
      <c r="D11510" s="48">
        <v>2068.81</v>
      </c>
    </row>
    <row r="11511" spans="1:4" x14ac:dyDescent="0.25">
      <c r="A11511" s="46" t="s">
        <v>34</v>
      </c>
      <c r="B11511" s="47">
        <v>10047060</v>
      </c>
      <c r="C11511" s="46" t="s">
        <v>11490</v>
      </c>
      <c r="D11511" s="48">
        <v>2068.81</v>
      </c>
    </row>
    <row r="11512" spans="1:4" x14ac:dyDescent="0.25">
      <c r="A11512" s="46" t="s">
        <v>34</v>
      </c>
      <c r="B11512" s="47">
        <v>10047061</v>
      </c>
      <c r="C11512" s="46" t="s">
        <v>11491</v>
      </c>
      <c r="D11512" s="48">
        <v>2068.81</v>
      </c>
    </row>
    <row r="11513" spans="1:4" x14ac:dyDescent="0.25">
      <c r="A11513" s="46" t="s">
        <v>34</v>
      </c>
      <c r="B11513" s="47">
        <v>10047062</v>
      </c>
      <c r="C11513" s="46" t="s">
        <v>11492</v>
      </c>
      <c r="D11513" s="48">
        <v>2068.81</v>
      </c>
    </row>
    <row r="11514" spans="1:4" x14ac:dyDescent="0.25">
      <c r="A11514" s="46" t="s">
        <v>34</v>
      </c>
      <c r="B11514" s="47">
        <v>10047063</v>
      </c>
      <c r="C11514" s="46" t="s">
        <v>11493</v>
      </c>
      <c r="D11514" s="48">
        <v>2068.81</v>
      </c>
    </row>
    <row r="11515" spans="1:4" x14ac:dyDescent="0.25">
      <c r="A11515" s="46" t="s">
        <v>34</v>
      </c>
      <c r="B11515" s="47">
        <v>10047064</v>
      </c>
      <c r="C11515" s="46" t="s">
        <v>11494</v>
      </c>
      <c r="D11515" s="48">
        <v>2068.81</v>
      </c>
    </row>
    <row r="11516" spans="1:4" x14ac:dyDescent="0.25">
      <c r="A11516" s="46" t="s">
        <v>34</v>
      </c>
      <c r="B11516" s="47">
        <v>10047065</v>
      </c>
      <c r="C11516" s="46" t="s">
        <v>11495</v>
      </c>
      <c r="D11516" s="48">
        <v>2068.81</v>
      </c>
    </row>
    <row r="11517" spans="1:4" x14ac:dyDescent="0.25">
      <c r="A11517" s="46" t="s">
        <v>34</v>
      </c>
      <c r="B11517" s="47">
        <v>10047066</v>
      </c>
      <c r="C11517" s="46" t="s">
        <v>11496</v>
      </c>
      <c r="D11517" s="48">
        <v>2068.81</v>
      </c>
    </row>
    <row r="11518" spans="1:4" x14ac:dyDescent="0.25">
      <c r="A11518" s="46" t="s">
        <v>34</v>
      </c>
      <c r="B11518" s="47">
        <v>10047067</v>
      </c>
      <c r="C11518" s="46" t="s">
        <v>11497</v>
      </c>
      <c r="D11518" s="48">
        <v>2068.81</v>
      </c>
    </row>
    <row r="11519" spans="1:4" x14ac:dyDescent="0.25">
      <c r="A11519" s="46" t="s">
        <v>34</v>
      </c>
      <c r="B11519" s="47">
        <v>10047068</v>
      </c>
      <c r="C11519" s="46" t="s">
        <v>11498</v>
      </c>
      <c r="D11519" s="48">
        <v>2068.81</v>
      </c>
    </row>
    <row r="11520" spans="1:4" x14ac:dyDescent="0.25">
      <c r="A11520" s="46" t="s">
        <v>34</v>
      </c>
      <c r="B11520" s="47">
        <v>10047069</v>
      </c>
      <c r="C11520" s="46" t="s">
        <v>11499</v>
      </c>
      <c r="D11520" s="48">
        <v>2068.81</v>
      </c>
    </row>
    <row r="11521" spans="1:4" x14ac:dyDescent="0.25">
      <c r="A11521" s="46" t="s">
        <v>34</v>
      </c>
      <c r="B11521" s="47">
        <v>10047070</v>
      </c>
      <c r="C11521" s="46" t="s">
        <v>11500</v>
      </c>
      <c r="D11521" s="48">
        <v>2068.81</v>
      </c>
    </row>
    <row r="11522" spans="1:4" x14ac:dyDescent="0.25">
      <c r="A11522" s="46" t="s">
        <v>34</v>
      </c>
      <c r="B11522" s="47">
        <v>10047071</v>
      </c>
      <c r="C11522" s="46" t="s">
        <v>11501</v>
      </c>
      <c r="D11522" s="48">
        <v>2068.81</v>
      </c>
    </row>
    <row r="11523" spans="1:4" x14ac:dyDescent="0.25">
      <c r="A11523" s="46" t="s">
        <v>34</v>
      </c>
      <c r="B11523" s="47">
        <v>10047072</v>
      </c>
      <c r="C11523" s="46" t="s">
        <v>11502</v>
      </c>
      <c r="D11523" s="48">
        <v>2068.81</v>
      </c>
    </row>
    <row r="11524" spans="1:4" x14ac:dyDescent="0.25">
      <c r="A11524" s="46" t="s">
        <v>34</v>
      </c>
      <c r="B11524" s="47">
        <v>10047073</v>
      </c>
      <c r="C11524" s="46" t="s">
        <v>11503</v>
      </c>
      <c r="D11524" s="48">
        <v>2068.81</v>
      </c>
    </row>
    <row r="11525" spans="1:4" x14ac:dyDescent="0.25">
      <c r="A11525" s="46" t="s">
        <v>34</v>
      </c>
      <c r="B11525" s="47">
        <v>10047074</v>
      </c>
      <c r="C11525" s="46" t="s">
        <v>11504</v>
      </c>
      <c r="D11525" s="48">
        <v>2068.81</v>
      </c>
    </row>
    <row r="11526" spans="1:4" x14ac:dyDescent="0.25">
      <c r="A11526" s="46" t="s">
        <v>34</v>
      </c>
      <c r="B11526" s="47">
        <v>10047075</v>
      </c>
      <c r="C11526" s="46" t="s">
        <v>11505</v>
      </c>
      <c r="D11526" s="48">
        <v>2068.81</v>
      </c>
    </row>
    <row r="11527" spans="1:4" x14ac:dyDescent="0.25">
      <c r="A11527" s="46" t="s">
        <v>34</v>
      </c>
      <c r="B11527" s="47">
        <v>10047076</v>
      </c>
      <c r="C11527" s="46" t="s">
        <v>11506</v>
      </c>
      <c r="D11527" s="48">
        <v>2068.81</v>
      </c>
    </row>
    <row r="11528" spans="1:4" x14ac:dyDescent="0.25">
      <c r="A11528" s="46" t="s">
        <v>34</v>
      </c>
      <c r="B11528" s="47">
        <v>10047077</v>
      </c>
      <c r="C11528" s="46" t="s">
        <v>11507</v>
      </c>
      <c r="D11528" s="48">
        <v>2068.81</v>
      </c>
    </row>
    <row r="11529" spans="1:4" x14ac:dyDescent="0.25">
      <c r="A11529" s="46" t="s">
        <v>34</v>
      </c>
      <c r="B11529" s="47">
        <v>10047078</v>
      </c>
      <c r="C11529" s="46" t="s">
        <v>11508</v>
      </c>
      <c r="D11529" s="48">
        <v>2068.81</v>
      </c>
    </row>
    <row r="11530" spans="1:4" x14ac:dyDescent="0.25">
      <c r="A11530" s="46" t="s">
        <v>34</v>
      </c>
      <c r="B11530" s="47">
        <v>10047079</v>
      </c>
      <c r="C11530" s="46" t="s">
        <v>11509</v>
      </c>
      <c r="D11530" s="48">
        <v>2068.81</v>
      </c>
    </row>
    <row r="11531" spans="1:4" x14ac:dyDescent="0.25">
      <c r="A11531" s="46" t="s">
        <v>34</v>
      </c>
      <c r="B11531" s="47">
        <v>10047080</v>
      </c>
      <c r="C11531" s="46" t="s">
        <v>11510</v>
      </c>
      <c r="D11531" s="48">
        <v>2068.81</v>
      </c>
    </row>
    <row r="11532" spans="1:4" x14ac:dyDescent="0.25">
      <c r="A11532" s="46" t="s">
        <v>34</v>
      </c>
      <c r="B11532" s="47">
        <v>10047081</v>
      </c>
      <c r="C11532" s="46" t="s">
        <v>11511</v>
      </c>
      <c r="D11532" s="48">
        <v>2068.81</v>
      </c>
    </row>
    <row r="11533" spans="1:4" x14ac:dyDescent="0.25">
      <c r="A11533" s="46" t="s">
        <v>34</v>
      </c>
      <c r="B11533" s="47">
        <v>10047082</v>
      </c>
      <c r="C11533" s="46" t="s">
        <v>11512</v>
      </c>
      <c r="D11533" s="48">
        <v>2068.81</v>
      </c>
    </row>
    <row r="11534" spans="1:4" x14ac:dyDescent="0.25">
      <c r="A11534" s="46" t="s">
        <v>34</v>
      </c>
      <c r="B11534" s="47">
        <v>10047083</v>
      </c>
      <c r="C11534" s="46" t="s">
        <v>11513</v>
      </c>
      <c r="D11534" s="48">
        <v>2068.81</v>
      </c>
    </row>
    <row r="11535" spans="1:4" x14ac:dyDescent="0.25">
      <c r="A11535" s="46" t="s">
        <v>34</v>
      </c>
      <c r="B11535" s="47">
        <v>10047084</v>
      </c>
      <c r="C11535" s="46" t="s">
        <v>11514</v>
      </c>
      <c r="D11535" s="48">
        <v>2068.81</v>
      </c>
    </row>
    <row r="11536" spans="1:4" x14ac:dyDescent="0.25">
      <c r="A11536" s="46" t="s">
        <v>34</v>
      </c>
      <c r="B11536" s="47">
        <v>10047085</v>
      </c>
      <c r="C11536" s="46" t="s">
        <v>11515</v>
      </c>
      <c r="D11536" s="48">
        <v>2068.81</v>
      </c>
    </row>
    <row r="11537" spans="1:4" x14ac:dyDescent="0.25">
      <c r="A11537" s="46" t="s">
        <v>34</v>
      </c>
      <c r="B11537" s="47">
        <v>10047086</v>
      </c>
      <c r="C11537" s="46" t="s">
        <v>11516</v>
      </c>
      <c r="D11537" s="48">
        <v>2068.81</v>
      </c>
    </row>
    <row r="11538" spans="1:4" x14ac:dyDescent="0.25">
      <c r="A11538" s="46" t="s">
        <v>34</v>
      </c>
      <c r="B11538" s="47">
        <v>10047087</v>
      </c>
      <c r="C11538" s="46" t="s">
        <v>11517</v>
      </c>
      <c r="D11538" s="48">
        <v>2068.81</v>
      </c>
    </row>
    <row r="11539" spans="1:4" x14ac:dyDescent="0.25">
      <c r="A11539" s="46" t="s">
        <v>34</v>
      </c>
      <c r="B11539" s="47">
        <v>10047088</v>
      </c>
      <c r="C11539" s="46" t="s">
        <v>11518</v>
      </c>
      <c r="D11539" s="48">
        <v>2068.81</v>
      </c>
    </row>
    <row r="11540" spans="1:4" x14ac:dyDescent="0.25">
      <c r="A11540" s="46" t="s">
        <v>34</v>
      </c>
      <c r="B11540" s="47">
        <v>10047089</v>
      </c>
      <c r="C11540" s="46" t="s">
        <v>11519</v>
      </c>
      <c r="D11540" s="48">
        <v>2068.81</v>
      </c>
    </row>
    <row r="11541" spans="1:4" x14ac:dyDescent="0.25">
      <c r="A11541" s="46" t="s">
        <v>34</v>
      </c>
      <c r="B11541" s="47">
        <v>10047090</v>
      </c>
      <c r="C11541" s="46" t="s">
        <v>11520</v>
      </c>
      <c r="D11541" s="48">
        <v>2068.81</v>
      </c>
    </row>
    <row r="11542" spans="1:4" x14ac:dyDescent="0.25">
      <c r="A11542" s="46" t="s">
        <v>34</v>
      </c>
      <c r="B11542" s="47">
        <v>10047091</v>
      </c>
      <c r="C11542" s="46" t="s">
        <v>11521</v>
      </c>
      <c r="D11542" s="48">
        <v>2068.81</v>
      </c>
    </row>
    <row r="11543" spans="1:4" x14ac:dyDescent="0.25">
      <c r="A11543" s="46" t="s">
        <v>34</v>
      </c>
      <c r="B11543" s="47">
        <v>10047092</v>
      </c>
      <c r="C11543" s="46" t="s">
        <v>11522</v>
      </c>
      <c r="D11543" s="48">
        <v>2068.81</v>
      </c>
    </row>
    <row r="11544" spans="1:4" x14ac:dyDescent="0.25">
      <c r="A11544" s="46" t="s">
        <v>34</v>
      </c>
      <c r="B11544" s="47">
        <v>10047093</v>
      </c>
      <c r="C11544" s="46" t="s">
        <v>11523</v>
      </c>
      <c r="D11544" s="48">
        <v>2068.81</v>
      </c>
    </row>
    <row r="11545" spans="1:4" x14ac:dyDescent="0.25">
      <c r="A11545" s="46" t="s">
        <v>34</v>
      </c>
      <c r="B11545" s="47">
        <v>10047094</v>
      </c>
      <c r="C11545" s="46" t="s">
        <v>11524</v>
      </c>
      <c r="D11545" s="48">
        <v>2068.81</v>
      </c>
    </row>
    <row r="11546" spans="1:4" x14ac:dyDescent="0.25">
      <c r="A11546" s="46" t="s">
        <v>34</v>
      </c>
      <c r="B11546" s="47">
        <v>10047095</v>
      </c>
      <c r="C11546" s="46" t="s">
        <v>11525</v>
      </c>
      <c r="D11546" s="48">
        <v>2068.81</v>
      </c>
    </row>
    <row r="11547" spans="1:4" x14ac:dyDescent="0.25">
      <c r="A11547" s="46" t="s">
        <v>34</v>
      </c>
      <c r="B11547" s="47">
        <v>10047096</v>
      </c>
      <c r="C11547" s="46" t="s">
        <v>11526</v>
      </c>
      <c r="D11547" s="48">
        <v>2068.81</v>
      </c>
    </row>
    <row r="11548" spans="1:4" x14ac:dyDescent="0.25">
      <c r="A11548" s="46" t="s">
        <v>34</v>
      </c>
      <c r="B11548" s="47">
        <v>10047097</v>
      </c>
      <c r="C11548" s="46" t="s">
        <v>11527</v>
      </c>
      <c r="D11548" s="48">
        <v>2068.81</v>
      </c>
    </row>
    <row r="11549" spans="1:4" x14ac:dyDescent="0.25">
      <c r="A11549" s="46" t="s">
        <v>34</v>
      </c>
      <c r="B11549" s="47">
        <v>10047098</v>
      </c>
      <c r="C11549" s="46" t="s">
        <v>11528</v>
      </c>
      <c r="D11549" s="48">
        <v>2068.81</v>
      </c>
    </row>
    <row r="11550" spans="1:4" x14ac:dyDescent="0.25">
      <c r="A11550" s="46" t="s">
        <v>34</v>
      </c>
      <c r="B11550" s="47">
        <v>10047099</v>
      </c>
      <c r="C11550" s="46" t="s">
        <v>11529</v>
      </c>
      <c r="D11550" s="48">
        <v>2068.81</v>
      </c>
    </row>
    <row r="11551" spans="1:4" x14ac:dyDescent="0.25">
      <c r="A11551" s="46" t="s">
        <v>34</v>
      </c>
      <c r="B11551" s="47">
        <v>10047100</v>
      </c>
      <c r="C11551" s="46" t="s">
        <v>11530</v>
      </c>
      <c r="D11551" s="48">
        <v>2068.81</v>
      </c>
    </row>
    <row r="11552" spans="1:4" x14ac:dyDescent="0.25">
      <c r="A11552" s="46" t="s">
        <v>34</v>
      </c>
      <c r="B11552" s="47">
        <v>10047101</v>
      </c>
      <c r="C11552" s="46" t="s">
        <v>11531</v>
      </c>
      <c r="D11552" s="48">
        <v>2068.81</v>
      </c>
    </row>
    <row r="11553" spans="1:4" x14ac:dyDescent="0.25">
      <c r="A11553" s="46" t="s">
        <v>34</v>
      </c>
      <c r="B11553" s="47">
        <v>10047102</v>
      </c>
      <c r="C11553" s="46" t="s">
        <v>11532</v>
      </c>
      <c r="D11553" s="48">
        <v>2068.81</v>
      </c>
    </row>
    <row r="11554" spans="1:4" x14ac:dyDescent="0.25">
      <c r="A11554" s="46" t="s">
        <v>34</v>
      </c>
      <c r="B11554" s="47">
        <v>10047103</v>
      </c>
      <c r="C11554" s="46" t="s">
        <v>11533</v>
      </c>
      <c r="D11554" s="48">
        <v>2068.81</v>
      </c>
    </row>
    <row r="11555" spans="1:4" x14ac:dyDescent="0.25">
      <c r="A11555" s="46" t="s">
        <v>34</v>
      </c>
      <c r="B11555" s="47">
        <v>10047104</v>
      </c>
      <c r="C11555" s="46" t="s">
        <v>11534</v>
      </c>
      <c r="D11555" s="48">
        <v>2068.81</v>
      </c>
    </row>
    <row r="11556" spans="1:4" x14ac:dyDescent="0.25">
      <c r="A11556" s="46" t="s">
        <v>34</v>
      </c>
      <c r="B11556" s="47">
        <v>10047105</v>
      </c>
      <c r="C11556" s="46" t="s">
        <v>11535</v>
      </c>
      <c r="D11556" s="48">
        <v>2068.81</v>
      </c>
    </row>
    <row r="11557" spans="1:4" x14ac:dyDescent="0.25">
      <c r="A11557" s="46" t="s">
        <v>34</v>
      </c>
      <c r="B11557" s="47">
        <v>10047106</v>
      </c>
      <c r="C11557" s="46" t="s">
        <v>11536</v>
      </c>
      <c r="D11557" s="48">
        <v>2068.81</v>
      </c>
    </row>
    <row r="11558" spans="1:4" x14ac:dyDescent="0.25">
      <c r="A11558" s="46" t="s">
        <v>34</v>
      </c>
      <c r="B11558" s="47">
        <v>10047107</v>
      </c>
      <c r="C11558" s="46" t="s">
        <v>11537</v>
      </c>
      <c r="D11558" s="48">
        <v>2068.81</v>
      </c>
    </row>
    <row r="11559" spans="1:4" x14ac:dyDescent="0.25">
      <c r="A11559" s="46" t="s">
        <v>34</v>
      </c>
      <c r="B11559" s="47">
        <v>10047108</v>
      </c>
      <c r="C11559" s="46" t="s">
        <v>11538</v>
      </c>
      <c r="D11559" s="48">
        <v>2068.81</v>
      </c>
    </row>
    <row r="11560" spans="1:4" x14ac:dyDescent="0.25">
      <c r="A11560" s="46" t="s">
        <v>34</v>
      </c>
      <c r="B11560" s="47">
        <v>10047109</v>
      </c>
      <c r="C11560" s="46" t="s">
        <v>11539</v>
      </c>
      <c r="D11560" s="48">
        <v>2068.81</v>
      </c>
    </row>
    <row r="11561" spans="1:4" x14ac:dyDescent="0.25">
      <c r="A11561" s="46" t="s">
        <v>34</v>
      </c>
      <c r="B11561" s="47">
        <v>10047110</v>
      </c>
      <c r="C11561" s="46" t="s">
        <v>11540</v>
      </c>
      <c r="D11561" s="48">
        <v>2068.81</v>
      </c>
    </row>
    <row r="11562" spans="1:4" x14ac:dyDescent="0.25">
      <c r="A11562" s="46" t="s">
        <v>34</v>
      </c>
      <c r="B11562" s="47">
        <v>10047111</v>
      </c>
      <c r="C11562" s="46" t="s">
        <v>11541</v>
      </c>
      <c r="D11562" s="48">
        <v>2068.81</v>
      </c>
    </row>
    <row r="11563" spans="1:4" x14ac:dyDescent="0.25">
      <c r="A11563" s="46" t="s">
        <v>34</v>
      </c>
      <c r="B11563" s="47">
        <v>10047112</v>
      </c>
      <c r="C11563" s="46" t="s">
        <v>11542</v>
      </c>
      <c r="D11563" s="48">
        <v>2068.81</v>
      </c>
    </row>
    <row r="11564" spans="1:4" x14ac:dyDescent="0.25">
      <c r="A11564" s="46" t="s">
        <v>34</v>
      </c>
      <c r="B11564" s="47">
        <v>10047113</v>
      </c>
      <c r="C11564" s="46" t="s">
        <v>11543</v>
      </c>
      <c r="D11564" s="48">
        <v>2068.81</v>
      </c>
    </row>
    <row r="11565" spans="1:4" x14ac:dyDescent="0.25">
      <c r="A11565" s="46" t="s">
        <v>34</v>
      </c>
      <c r="B11565" s="47">
        <v>10047114</v>
      </c>
      <c r="C11565" s="46" t="s">
        <v>11544</v>
      </c>
      <c r="D11565" s="48">
        <v>2068.81</v>
      </c>
    </row>
    <row r="11566" spans="1:4" x14ac:dyDescent="0.25">
      <c r="A11566" s="46" t="s">
        <v>34</v>
      </c>
      <c r="B11566" s="47">
        <v>10047115</v>
      </c>
      <c r="C11566" s="46" t="s">
        <v>11545</v>
      </c>
      <c r="D11566" s="48">
        <v>2068.81</v>
      </c>
    </row>
    <row r="11567" spans="1:4" x14ac:dyDescent="0.25">
      <c r="A11567" s="46" t="s">
        <v>34</v>
      </c>
      <c r="B11567" s="47">
        <v>10047116</v>
      </c>
      <c r="C11567" s="46" t="s">
        <v>11546</v>
      </c>
      <c r="D11567" s="48">
        <v>2068.81</v>
      </c>
    </row>
    <row r="11568" spans="1:4" x14ac:dyDescent="0.25">
      <c r="A11568" s="46" t="s">
        <v>34</v>
      </c>
      <c r="B11568" s="47">
        <v>10047117</v>
      </c>
      <c r="C11568" s="46" t="s">
        <v>11547</v>
      </c>
      <c r="D11568" s="48">
        <v>2068.81</v>
      </c>
    </row>
    <row r="11569" spans="1:4" x14ac:dyDescent="0.25">
      <c r="A11569" s="46" t="s">
        <v>34</v>
      </c>
      <c r="B11569" s="47">
        <v>10047118</v>
      </c>
      <c r="C11569" s="46" t="s">
        <v>11548</v>
      </c>
      <c r="D11569" s="48">
        <v>2068.81</v>
      </c>
    </row>
    <row r="11570" spans="1:4" x14ac:dyDescent="0.25">
      <c r="A11570" s="46" t="s">
        <v>34</v>
      </c>
      <c r="B11570" s="47">
        <v>10047119</v>
      </c>
      <c r="C11570" s="46" t="s">
        <v>11549</v>
      </c>
      <c r="D11570" s="48">
        <v>2068.81</v>
      </c>
    </row>
    <row r="11571" spans="1:4" x14ac:dyDescent="0.25">
      <c r="A11571" s="46" t="s">
        <v>34</v>
      </c>
      <c r="B11571" s="47">
        <v>10047120</v>
      </c>
      <c r="C11571" s="46" t="s">
        <v>11550</v>
      </c>
      <c r="D11571" s="48">
        <v>2068.81</v>
      </c>
    </row>
    <row r="11572" spans="1:4" x14ac:dyDescent="0.25">
      <c r="A11572" s="46" t="s">
        <v>34</v>
      </c>
      <c r="B11572" s="47">
        <v>10047121</v>
      </c>
      <c r="C11572" s="46" t="s">
        <v>11551</v>
      </c>
      <c r="D11572" s="48">
        <v>2068.81</v>
      </c>
    </row>
    <row r="11573" spans="1:4" x14ac:dyDescent="0.25">
      <c r="A11573" s="46" t="s">
        <v>34</v>
      </c>
      <c r="B11573" s="47">
        <v>10047122</v>
      </c>
      <c r="C11573" s="46" t="s">
        <v>11552</v>
      </c>
      <c r="D11573" s="48">
        <v>2068.81</v>
      </c>
    </row>
    <row r="11574" spans="1:4" x14ac:dyDescent="0.25">
      <c r="A11574" s="46" t="s">
        <v>34</v>
      </c>
      <c r="B11574" s="47">
        <v>10047123</v>
      </c>
      <c r="C11574" s="46" t="s">
        <v>11553</v>
      </c>
      <c r="D11574" s="48">
        <v>2068.81</v>
      </c>
    </row>
    <row r="11575" spans="1:4" x14ac:dyDescent="0.25">
      <c r="A11575" s="46" t="s">
        <v>34</v>
      </c>
      <c r="B11575" s="47">
        <v>10047124</v>
      </c>
      <c r="C11575" s="46" t="s">
        <v>11554</v>
      </c>
      <c r="D11575" s="48">
        <v>2068.81</v>
      </c>
    </row>
    <row r="11576" spans="1:4" x14ac:dyDescent="0.25">
      <c r="A11576" s="46" t="s">
        <v>34</v>
      </c>
      <c r="B11576" s="47">
        <v>10047125</v>
      </c>
      <c r="C11576" s="46" t="s">
        <v>11555</v>
      </c>
      <c r="D11576" s="48">
        <v>2068.81</v>
      </c>
    </row>
    <row r="11577" spans="1:4" x14ac:dyDescent="0.25">
      <c r="A11577" s="46" t="s">
        <v>34</v>
      </c>
      <c r="B11577" s="47">
        <v>10047126</v>
      </c>
      <c r="C11577" s="46" t="s">
        <v>11556</v>
      </c>
      <c r="D11577" s="48">
        <v>2068.81</v>
      </c>
    </row>
    <row r="11578" spans="1:4" x14ac:dyDescent="0.25">
      <c r="A11578" s="46" t="s">
        <v>34</v>
      </c>
      <c r="B11578" s="47">
        <v>10047127</v>
      </c>
      <c r="C11578" s="46" t="s">
        <v>11557</v>
      </c>
      <c r="D11578" s="48">
        <v>2068.81</v>
      </c>
    </row>
    <row r="11579" spans="1:4" x14ac:dyDescent="0.25">
      <c r="A11579" s="46" t="s">
        <v>34</v>
      </c>
      <c r="B11579" s="47">
        <v>10047128</v>
      </c>
      <c r="C11579" s="46" t="s">
        <v>11558</v>
      </c>
      <c r="D11579" s="48">
        <v>2068.81</v>
      </c>
    </row>
    <row r="11580" spans="1:4" x14ac:dyDescent="0.25">
      <c r="A11580" s="46" t="s">
        <v>34</v>
      </c>
      <c r="B11580" s="47">
        <v>10047129</v>
      </c>
      <c r="C11580" s="46" t="s">
        <v>11559</v>
      </c>
      <c r="D11580" s="48">
        <v>2068.81</v>
      </c>
    </row>
    <row r="11581" spans="1:4" x14ac:dyDescent="0.25">
      <c r="A11581" s="46" t="s">
        <v>34</v>
      </c>
      <c r="B11581" s="47">
        <v>10047130</v>
      </c>
      <c r="C11581" s="46" t="s">
        <v>11560</v>
      </c>
      <c r="D11581" s="48">
        <v>2068.81</v>
      </c>
    </row>
    <row r="11582" spans="1:4" x14ac:dyDescent="0.25">
      <c r="A11582" s="46" t="s">
        <v>34</v>
      </c>
      <c r="B11582" s="47">
        <v>10047131</v>
      </c>
      <c r="C11582" s="46" t="s">
        <v>11561</v>
      </c>
      <c r="D11582" s="48">
        <v>2068.81</v>
      </c>
    </row>
    <row r="11583" spans="1:4" x14ac:dyDescent="0.25">
      <c r="A11583" s="46" t="s">
        <v>34</v>
      </c>
      <c r="B11583" s="47">
        <v>10047132</v>
      </c>
      <c r="C11583" s="46" t="s">
        <v>11562</v>
      </c>
      <c r="D11583" s="48">
        <v>2068.81</v>
      </c>
    </row>
    <row r="11584" spans="1:4" x14ac:dyDescent="0.25">
      <c r="A11584" s="46" t="s">
        <v>34</v>
      </c>
      <c r="B11584" s="47">
        <v>10047133</v>
      </c>
      <c r="C11584" s="46" t="s">
        <v>11563</v>
      </c>
      <c r="D11584" s="48">
        <v>2068.81</v>
      </c>
    </row>
    <row r="11585" spans="1:4" x14ac:dyDescent="0.25">
      <c r="A11585" s="46" t="s">
        <v>34</v>
      </c>
      <c r="B11585" s="47">
        <v>10047134</v>
      </c>
      <c r="C11585" s="46" t="s">
        <v>11564</v>
      </c>
      <c r="D11585" s="48">
        <v>2068.81</v>
      </c>
    </row>
    <row r="11586" spans="1:4" x14ac:dyDescent="0.25">
      <c r="A11586" s="46" t="s">
        <v>34</v>
      </c>
      <c r="B11586" s="47">
        <v>10047135</v>
      </c>
      <c r="C11586" s="46" t="s">
        <v>11565</v>
      </c>
      <c r="D11586" s="48">
        <v>2068.81</v>
      </c>
    </row>
    <row r="11587" spans="1:4" x14ac:dyDescent="0.25">
      <c r="A11587" s="46" t="s">
        <v>34</v>
      </c>
      <c r="B11587" s="47">
        <v>10047136</v>
      </c>
      <c r="C11587" s="46" t="s">
        <v>11566</v>
      </c>
      <c r="D11587" s="48">
        <v>2068.81</v>
      </c>
    </row>
    <row r="11588" spans="1:4" x14ac:dyDescent="0.25">
      <c r="A11588" s="46" t="s">
        <v>34</v>
      </c>
      <c r="B11588" s="47">
        <v>10047137</v>
      </c>
      <c r="C11588" s="46" t="s">
        <v>11567</v>
      </c>
      <c r="D11588" s="48">
        <v>2068.81</v>
      </c>
    </row>
    <row r="11589" spans="1:4" x14ac:dyDescent="0.25">
      <c r="A11589" s="46" t="s">
        <v>34</v>
      </c>
      <c r="B11589" s="47">
        <v>10047138</v>
      </c>
      <c r="C11589" s="46" t="s">
        <v>11568</v>
      </c>
      <c r="D11589" s="48">
        <v>2068.81</v>
      </c>
    </row>
    <row r="11590" spans="1:4" x14ac:dyDescent="0.25">
      <c r="A11590" s="46" t="s">
        <v>34</v>
      </c>
      <c r="B11590" s="47">
        <v>10047139</v>
      </c>
      <c r="C11590" s="46" t="s">
        <v>11569</v>
      </c>
      <c r="D11590" s="48">
        <v>2068.81</v>
      </c>
    </row>
    <row r="11591" spans="1:4" x14ac:dyDescent="0.25">
      <c r="A11591" s="46" t="s">
        <v>34</v>
      </c>
      <c r="B11591" s="47">
        <v>10047140</v>
      </c>
      <c r="C11591" s="46" t="s">
        <v>11570</v>
      </c>
      <c r="D11591" s="48">
        <v>2068.81</v>
      </c>
    </row>
    <row r="11592" spans="1:4" x14ac:dyDescent="0.25">
      <c r="A11592" s="46" t="s">
        <v>34</v>
      </c>
      <c r="B11592" s="47">
        <v>10047141</v>
      </c>
      <c r="C11592" s="46" t="s">
        <v>11571</v>
      </c>
      <c r="D11592" s="48">
        <v>2068.81</v>
      </c>
    </row>
    <row r="11593" spans="1:4" x14ac:dyDescent="0.25">
      <c r="A11593" s="46" t="s">
        <v>34</v>
      </c>
      <c r="B11593" s="47">
        <v>10047142</v>
      </c>
      <c r="C11593" s="46" t="s">
        <v>11572</v>
      </c>
      <c r="D11593" s="48">
        <v>2068.81</v>
      </c>
    </row>
    <row r="11594" spans="1:4" x14ac:dyDescent="0.25">
      <c r="A11594" s="46" t="s">
        <v>34</v>
      </c>
      <c r="B11594" s="47">
        <v>10047143</v>
      </c>
      <c r="C11594" s="46" t="s">
        <v>11573</v>
      </c>
      <c r="D11594" s="48">
        <v>2068.81</v>
      </c>
    </row>
    <row r="11595" spans="1:4" x14ac:dyDescent="0.25">
      <c r="A11595" s="46" t="s">
        <v>34</v>
      </c>
      <c r="B11595" s="47">
        <v>10047144</v>
      </c>
      <c r="C11595" s="46" t="s">
        <v>11574</v>
      </c>
      <c r="D11595" s="48">
        <v>2068.81</v>
      </c>
    </row>
    <row r="11596" spans="1:4" x14ac:dyDescent="0.25">
      <c r="A11596" s="46" t="s">
        <v>34</v>
      </c>
      <c r="B11596" s="47">
        <v>10047145</v>
      </c>
      <c r="C11596" s="46" t="s">
        <v>11575</v>
      </c>
      <c r="D11596" s="48">
        <v>2068.81</v>
      </c>
    </row>
    <row r="11597" spans="1:4" x14ac:dyDescent="0.25">
      <c r="A11597" s="46" t="s">
        <v>34</v>
      </c>
      <c r="B11597" s="47">
        <v>10047146</v>
      </c>
      <c r="C11597" s="46" t="s">
        <v>11576</v>
      </c>
      <c r="D11597" s="48">
        <v>2068.81</v>
      </c>
    </row>
    <row r="11598" spans="1:4" x14ac:dyDescent="0.25">
      <c r="A11598" s="46" t="s">
        <v>34</v>
      </c>
      <c r="B11598" s="47">
        <v>10047147</v>
      </c>
      <c r="C11598" s="46" t="s">
        <v>11577</v>
      </c>
      <c r="D11598" s="48">
        <v>2068.81</v>
      </c>
    </row>
    <row r="11599" spans="1:4" x14ac:dyDescent="0.25">
      <c r="A11599" s="46" t="s">
        <v>34</v>
      </c>
      <c r="B11599" s="47">
        <v>10047148</v>
      </c>
      <c r="C11599" s="46" t="s">
        <v>11578</v>
      </c>
      <c r="D11599" s="48">
        <v>2068.81</v>
      </c>
    </row>
    <row r="11600" spans="1:4" x14ac:dyDescent="0.25">
      <c r="A11600" s="46" t="s">
        <v>34</v>
      </c>
      <c r="B11600" s="47">
        <v>10047149</v>
      </c>
      <c r="C11600" s="46" t="s">
        <v>11579</v>
      </c>
      <c r="D11600" s="48">
        <v>2068.81</v>
      </c>
    </row>
    <row r="11601" spans="1:4" x14ac:dyDescent="0.25">
      <c r="A11601" s="46" t="s">
        <v>34</v>
      </c>
      <c r="B11601" s="47">
        <v>10047150</v>
      </c>
      <c r="C11601" s="46" t="s">
        <v>11580</v>
      </c>
      <c r="D11601" s="48">
        <v>2068.81</v>
      </c>
    </row>
    <row r="11602" spans="1:4" x14ac:dyDescent="0.25">
      <c r="A11602" s="46" t="s">
        <v>34</v>
      </c>
      <c r="B11602" s="47">
        <v>10047151</v>
      </c>
      <c r="C11602" s="46" t="s">
        <v>11581</v>
      </c>
      <c r="D11602" s="48">
        <v>2068.81</v>
      </c>
    </row>
    <row r="11603" spans="1:4" x14ac:dyDescent="0.25">
      <c r="A11603" s="46" t="s">
        <v>34</v>
      </c>
      <c r="B11603" s="47">
        <v>10047152</v>
      </c>
      <c r="C11603" s="46" t="s">
        <v>11582</v>
      </c>
      <c r="D11603" s="48">
        <v>2068.81</v>
      </c>
    </row>
    <row r="11604" spans="1:4" x14ac:dyDescent="0.25">
      <c r="A11604" s="46" t="s">
        <v>34</v>
      </c>
      <c r="B11604" s="47">
        <v>10047153</v>
      </c>
      <c r="C11604" s="46" t="s">
        <v>11583</v>
      </c>
      <c r="D11604" s="48">
        <v>2068.81</v>
      </c>
    </row>
    <row r="11605" spans="1:4" x14ac:dyDescent="0.25">
      <c r="A11605" s="46" t="s">
        <v>34</v>
      </c>
      <c r="B11605" s="47">
        <v>10047154</v>
      </c>
      <c r="C11605" s="46" t="s">
        <v>11584</v>
      </c>
      <c r="D11605" s="48">
        <v>2068.81</v>
      </c>
    </row>
    <row r="11606" spans="1:4" x14ac:dyDescent="0.25">
      <c r="A11606" s="46" t="s">
        <v>34</v>
      </c>
      <c r="B11606" s="47">
        <v>10047155</v>
      </c>
      <c r="C11606" s="46" t="s">
        <v>11585</v>
      </c>
      <c r="D11606" s="48">
        <v>2068.81</v>
      </c>
    </row>
    <row r="11607" spans="1:4" x14ac:dyDescent="0.25">
      <c r="A11607" s="46" t="s">
        <v>34</v>
      </c>
      <c r="B11607" s="47">
        <v>10047156</v>
      </c>
      <c r="C11607" s="46" t="s">
        <v>11586</v>
      </c>
      <c r="D11607" s="48">
        <v>2068.81</v>
      </c>
    </row>
    <row r="11608" spans="1:4" x14ac:dyDescent="0.25">
      <c r="A11608" s="46" t="s">
        <v>34</v>
      </c>
      <c r="B11608" s="47">
        <v>10047157</v>
      </c>
      <c r="C11608" s="46" t="s">
        <v>11587</v>
      </c>
      <c r="D11608" s="48">
        <v>2068.81</v>
      </c>
    </row>
    <row r="11609" spans="1:4" x14ac:dyDescent="0.25">
      <c r="A11609" s="46" t="s">
        <v>34</v>
      </c>
      <c r="B11609" s="47">
        <v>10047158</v>
      </c>
      <c r="C11609" s="46" t="s">
        <v>11588</v>
      </c>
      <c r="D11609" s="48">
        <v>2068.81</v>
      </c>
    </row>
    <row r="11610" spans="1:4" x14ac:dyDescent="0.25">
      <c r="A11610" s="46" t="s">
        <v>34</v>
      </c>
      <c r="B11610" s="47">
        <v>10047159</v>
      </c>
      <c r="C11610" s="46" t="s">
        <v>11589</v>
      </c>
      <c r="D11610" s="48">
        <v>2068.81</v>
      </c>
    </row>
    <row r="11611" spans="1:4" x14ac:dyDescent="0.25">
      <c r="A11611" s="46" t="s">
        <v>34</v>
      </c>
      <c r="B11611" s="47">
        <v>10047160</v>
      </c>
      <c r="C11611" s="46" t="s">
        <v>11590</v>
      </c>
      <c r="D11611" s="48">
        <v>2068.81</v>
      </c>
    </row>
    <row r="11612" spans="1:4" x14ac:dyDescent="0.25">
      <c r="A11612" s="46" t="s">
        <v>34</v>
      </c>
      <c r="B11612" s="47">
        <v>10047161</v>
      </c>
      <c r="C11612" s="46" t="s">
        <v>11591</v>
      </c>
      <c r="D11612" s="48">
        <v>2068.81</v>
      </c>
    </row>
    <row r="11613" spans="1:4" x14ac:dyDescent="0.25">
      <c r="A11613" s="46" t="s">
        <v>34</v>
      </c>
      <c r="B11613" s="47">
        <v>10047162</v>
      </c>
      <c r="C11613" s="46" t="s">
        <v>11592</v>
      </c>
      <c r="D11613" s="48">
        <v>2068.81</v>
      </c>
    </row>
    <row r="11614" spans="1:4" x14ac:dyDescent="0.25">
      <c r="A11614" s="46" t="s">
        <v>34</v>
      </c>
      <c r="B11614" s="47">
        <v>10047163</v>
      </c>
      <c r="C11614" s="46" t="s">
        <v>11593</v>
      </c>
      <c r="D11614" s="48">
        <v>2068.81</v>
      </c>
    </row>
    <row r="11615" spans="1:4" x14ac:dyDescent="0.25">
      <c r="A11615" s="46" t="s">
        <v>34</v>
      </c>
      <c r="B11615" s="47">
        <v>10047164</v>
      </c>
      <c r="C11615" s="46" t="s">
        <v>11594</v>
      </c>
      <c r="D11615" s="48">
        <v>2068.81</v>
      </c>
    </row>
    <row r="11616" spans="1:4" x14ac:dyDescent="0.25">
      <c r="A11616" s="46" t="s">
        <v>34</v>
      </c>
      <c r="B11616" s="47">
        <v>10047165</v>
      </c>
      <c r="C11616" s="46" t="s">
        <v>11595</v>
      </c>
      <c r="D11616" s="48">
        <v>2068.81</v>
      </c>
    </row>
    <row r="11617" spans="1:4" x14ac:dyDescent="0.25">
      <c r="A11617" s="46" t="s">
        <v>34</v>
      </c>
      <c r="B11617" s="47">
        <v>10047166</v>
      </c>
      <c r="C11617" s="46" t="s">
        <v>11596</v>
      </c>
      <c r="D11617" s="48">
        <v>2068.81</v>
      </c>
    </row>
    <row r="11618" spans="1:4" x14ac:dyDescent="0.25">
      <c r="A11618" s="46" t="s">
        <v>34</v>
      </c>
      <c r="B11618" s="47">
        <v>10047167</v>
      </c>
      <c r="C11618" s="46" t="s">
        <v>11597</v>
      </c>
      <c r="D11618" s="48">
        <v>2068.81</v>
      </c>
    </row>
    <row r="11619" spans="1:4" x14ac:dyDescent="0.25">
      <c r="A11619" s="46" t="s">
        <v>34</v>
      </c>
      <c r="B11619" s="47">
        <v>10047168</v>
      </c>
      <c r="C11619" s="46" t="s">
        <v>11598</v>
      </c>
      <c r="D11619" s="48">
        <v>2068.81</v>
      </c>
    </row>
    <row r="11620" spans="1:4" x14ac:dyDescent="0.25">
      <c r="A11620" s="46" t="s">
        <v>34</v>
      </c>
      <c r="B11620" s="47">
        <v>10047169</v>
      </c>
      <c r="C11620" s="46" t="s">
        <v>11599</v>
      </c>
      <c r="D11620" s="48">
        <v>2068.81</v>
      </c>
    </row>
    <row r="11621" spans="1:4" x14ac:dyDescent="0.25">
      <c r="A11621" s="46" t="s">
        <v>34</v>
      </c>
      <c r="B11621" s="47">
        <v>10047170</v>
      </c>
      <c r="C11621" s="46" t="s">
        <v>11600</v>
      </c>
      <c r="D11621" s="48">
        <v>2068.81</v>
      </c>
    </row>
    <row r="11622" spans="1:4" x14ac:dyDescent="0.25">
      <c r="A11622" s="46" t="s">
        <v>34</v>
      </c>
      <c r="B11622" s="47">
        <v>10047171</v>
      </c>
      <c r="C11622" s="46" t="s">
        <v>11601</v>
      </c>
      <c r="D11622" s="48">
        <v>2068.81</v>
      </c>
    </row>
    <row r="11623" spans="1:4" x14ac:dyDescent="0.25">
      <c r="A11623" s="46" t="s">
        <v>34</v>
      </c>
      <c r="B11623" s="47">
        <v>10047172</v>
      </c>
      <c r="C11623" s="46" t="s">
        <v>11602</v>
      </c>
      <c r="D11623" s="48">
        <v>2068.81</v>
      </c>
    </row>
    <row r="11624" spans="1:4" x14ac:dyDescent="0.25">
      <c r="A11624" s="46" t="s">
        <v>34</v>
      </c>
      <c r="B11624" s="47">
        <v>10047173</v>
      </c>
      <c r="C11624" s="46" t="s">
        <v>11603</v>
      </c>
      <c r="D11624" s="48">
        <v>2068.81</v>
      </c>
    </row>
    <row r="11625" spans="1:4" x14ac:dyDescent="0.25">
      <c r="A11625" s="46" t="s">
        <v>34</v>
      </c>
      <c r="B11625" s="47">
        <v>10047174</v>
      </c>
      <c r="C11625" s="46" t="s">
        <v>11604</v>
      </c>
      <c r="D11625" s="48">
        <v>2068.81</v>
      </c>
    </row>
    <row r="11626" spans="1:4" x14ac:dyDescent="0.25">
      <c r="A11626" s="46" t="s">
        <v>34</v>
      </c>
      <c r="B11626" s="47">
        <v>10047175</v>
      </c>
      <c r="C11626" s="46" t="s">
        <v>11605</v>
      </c>
      <c r="D11626" s="48">
        <v>2068.81</v>
      </c>
    </row>
    <row r="11627" spans="1:4" x14ac:dyDescent="0.25">
      <c r="A11627" s="46" t="s">
        <v>34</v>
      </c>
      <c r="B11627" s="47">
        <v>10047176</v>
      </c>
      <c r="C11627" s="46" t="s">
        <v>11606</v>
      </c>
      <c r="D11627" s="48">
        <v>2068.81</v>
      </c>
    </row>
    <row r="11628" spans="1:4" x14ac:dyDescent="0.25">
      <c r="A11628" s="46" t="s">
        <v>34</v>
      </c>
      <c r="B11628" s="47">
        <v>10047177</v>
      </c>
      <c r="C11628" s="46" t="s">
        <v>11607</v>
      </c>
      <c r="D11628" s="48">
        <v>2068.81</v>
      </c>
    </row>
    <row r="11629" spans="1:4" x14ac:dyDescent="0.25">
      <c r="A11629" s="46" t="s">
        <v>34</v>
      </c>
      <c r="B11629" s="47">
        <v>10047178</v>
      </c>
      <c r="C11629" s="46" t="s">
        <v>11608</v>
      </c>
      <c r="D11629" s="48">
        <v>2068.81</v>
      </c>
    </row>
    <row r="11630" spans="1:4" x14ac:dyDescent="0.25">
      <c r="A11630" s="46" t="s">
        <v>34</v>
      </c>
      <c r="B11630" s="47">
        <v>10047179</v>
      </c>
      <c r="C11630" s="46" t="s">
        <v>11609</v>
      </c>
      <c r="D11630" s="48">
        <v>2068.81</v>
      </c>
    </row>
    <row r="11631" spans="1:4" x14ac:dyDescent="0.25">
      <c r="A11631" s="46" t="s">
        <v>34</v>
      </c>
      <c r="B11631" s="47">
        <v>10047180</v>
      </c>
      <c r="C11631" s="46" t="s">
        <v>11610</v>
      </c>
      <c r="D11631" s="48">
        <v>2068.81</v>
      </c>
    </row>
    <row r="11632" spans="1:4" x14ac:dyDescent="0.25">
      <c r="A11632" s="46" t="s">
        <v>34</v>
      </c>
      <c r="B11632" s="47">
        <v>10047181</v>
      </c>
      <c r="C11632" s="46" t="s">
        <v>11611</v>
      </c>
      <c r="D11632" s="48">
        <v>2068.81</v>
      </c>
    </row>
    <row r="11633" spans="1:4" x14ac:dyDescent="0.25">
      <c r="A11633" s="46" t="s">
        <v>34</v>
      </c>
      <c r="B11633" s="47">
        <v>10047182</v>
      </c>
      <c r="C11633" s="46" t="s">
        <v>11612</v>
      </c>
      <c r="D11633" s="48">
        <v>2068.81</v>
      </c>
    </row>
    <row r="11634" spans="1:4" x14ac:dyDescent="0.25">
      <c r="A11634" s="46" t="s">
        <v>34</v>
      </c>
      <c r="B11634" s="47">
        <v>10047183</v>
      </c>
      <c r="C11634" s="46" t="s">
        <v>11613</v>
      </c>
      <c r="D11634" s="48">
        <v>2068.81</v>
      </c>
    </row>
    <row r="11635" spans="1:4" x14ac:dyDescent="0.25">
      <c r="A11635" s="46" t="s">
        <v>34</v>
      </c>
      <c r="B11635" s="47">
        <v>10047184</v>
      </c>
      <c r="C11635" s="46" t="s">
        <v>11614</v>
      </c>
      <c r="D11635" s="48">
        <v>2068.81</v>
      </c>
    </row>
    <row r="11636" spans="1:4" x14ac:dyDescent="0.25">
      <c r="A11636" s="46" t="s">
        <v>34</v>
      </c>
      <c r="B11636" s="47">
        <v>10047185</v>
      </c>
      <c r="C11636" s="46" t="s">
        <v>11615</v>
      </c>
      <c r="D11636" s="48">
        <v>2068.81</v>
      </c>
    </row>
    <row r="11637" spans="1:4" x14ac:dyDescent="0.25">
      <c r="A11637" s="46" t="s">
        <v>34</v>
      </c>
      <c r="B11637" s="47">
        <v>10047186</v>
      </c>
      <c r="C11637" s="46" t="s">
        <v>11616</v>
      </c>
      <c r="D11637" s="48">
        <v>2068.81</v>
      </c>
    </row>
    <row r="11638" spans="1:4" x14ac:dyDescent="0.25">
      <c r="A11638" s="46" t="s">
        <v>34</v>
      </c>
      <c r="B11638" s="47">
        <v>10047187</v>
      </c>
      <c r="C11638" s="46" t="s">
        <v>11617</v>
      </c>
      <c r="D11638" s="48">
        <v>2068.81</v>
      </c>
    </row>
    <row r="11639" spans="1:4" x14ac:dyDescent="0.25">
      <c r="A11639" s="46" t="s">
        <v>34</v>
      </c>
      <c r="B11639" s="47">
        <v>10047188</v>
      </c>
      <c r="C11639" s="46" t="s">
        <v>11618</v>
      </c>
      <c r="D11639" s="48">
        <v>2068.81</v>
      </c>
    </row>
    <row r="11640" spans="1:4" x14ac:dyDescent="0.25">
      <c r="A11640" s="46" t="s">
        <v>34</v>
      </c>
      <c r="B11640" s="47">
        <v>10047189</v>
      </c>
      <c r="C11640" s="46" t="s">
        <v>11619</v>
      </c>
      <c r="D11640" s="48">
        <v>2068.81</v>
      </c>
    </row>
    <row r="11641" spans="1:4" x14ac:dyDescent="0.25">
      <c r="A11641" s="46" t="s">
        <v>34</v>
      </c>
      <c r="B11641" s="47">
        <v>10047190</v>
      </c>
      <c r="C11641" s="46" t="s">
        <v>11620</v>
      </c>
      <c r="D11641" s="48">
        <v>2068.81</v>
      </c>
    </row>
    <row r="11642" spans="1:4" x14ac:dyDescent="0.25">
      <c r="A11642" s="46" t="s">
        <v>34</v>
      </c>
      <c r="B11642" s="47">
        <v>10047191</v>
      </c>
      <c r="C11642" s="46" t="s">
        <v>11621</v>
      </c>
      <c r="D11642" s="48">
        <v>2068.81</v>
      </c>
    </row>
    <row r="11643" spans="1:4" x14ac:dyDescent="0.25">
      <c r="A11643" s="46" t="s">
        <v>34</v>
      </c>
      <c r="B11643" s="47">
        <v>10047192</v>
      </c>
      <c r="C11643" s="46" t="s">
        <v>11622</v>
      </c>
      <c r="D11643" s="48">
        <v>2068.81</v>
      </c>
    </row>
    <row r="11644" spans="1:4" x14ac:dyDescent="0.25">
      <c r="A11644" s="46" t="s">
        <v>34</v>
      </c>
      <c r="B11644" s="47">
        <v>10047193</v>
      </c>
      <c r="C11644" s="46" t="s">
        <v>11623</v>
      </c>
      <c r="D11644" s="48">
        <v>2068.81</v>
      </c>
    </row>
    <row r="11645" spans="1:4" x14ac:dyDescent="0.25">
      <c r="A11645" s="46" t="s">
        <v>34</v>
      </c>
      <c r="B11645" s="47">
        <v>10047194</v>
      </c>
      <c r="C11645" s="46" t="s">
        <v>11624</v>
      </c>
      <c r="D11645" s="48">
        <v>2068.81</v>
      </c>
    </row>
    <row r="11646" spans="1:4" x14ac:dyDescent="0.25">
      <c r="A11646" s="46" t="s">
        <v>34</v>
      </c>
      <c r="B11646" s="47">
        <v>10047195</v>
      </c>
      <c r="C11646" s="46" t="s">
        <v>11625</v>
      </c>
      <c r="D11646" s="48">
        <v>2068.81</v>
      </c>
    </row>
    <row r="11647" spans="1:4" x14ac:dyDescent="0.25">
      <c r="A11647" s="46" t="s">
        <v>34</v>
      </c>
      <c r="B11647" s="47">
        <v>10047196</v>
      </c>
      <c r="C11647" s="46" t="s">
        <v>11626</v>
      </c>
      <c r="D11647" s="48">
        <v>2068.81</v>
      </c>
    </row>
    <row r="11648" spans="1:4" x14ac:dyDescent="0.25">
      <c r="A11648" s="46" t="s">
        <v>34</v>
      </c>
      <c r="B11648" s="47">
        <v>10047197</v>
      </c>
      <c r="C11648" s="46" t="s">
        <v>11627</v>
      </c>
      <c r="D11648" s="48">
        <v>2068.81</v>
      </c>
    </row>
    <row r="11649" spans="1:4" x14ac:dyDescent="0.25">
      <c r="A11649" s="46" t="s">
        <v>34</v>
      </c>
      <c r="B11649" s="47">
        <v>10047198</v>
      </c>
      <c r="C11649" s="46" t="s">
        <v>11628</v>
      </c>
      <c r="D11649" s="48">
        <v>2068.81</v>
      </c>
    </row>
    <row r="11650" spans="1:4" x14ac:dyDescent="0.25">
      <c r="A11650" s="46" t="s">
        <v>34</v>
      </c>
      <c r="B11650" s="47">
        <v>10047199</v>
      </c>
      <c r="C11650" s="46" t="s">
        <v>11629</v>
      </c>
      <c r="D11650" s="48">
        <v>2068.81</v>
      </c>
    </row>
    <row r="11651" spans="1:4" x14ac:dyDescent="0.25">
      <c r="A11651" s="46" t="s">
        <v>34</v>
      </c>
      <c r="B11651" s="47">
        <v>10047200</v>
      </c>
      <c r="C11651" s="46" t="s">
        <v>11630</v>
      </c>
      <c r="D11651" s="48">
        <v>2068.81</v>
      </c>
    </row>
    <row r="11652" spans="1:4" x14ac:dyDescent="0.25">
      <c r="A11652" s="46" t="s">
        <v>34</v>
      </c>
      <c r="B11652" s="47">
        <v>10047201</v>
      </c>
      <c r="C11652" s="46" t="s">
        <v>11631</v>
      </c>
      <c r="D11652" s="48">
        <v>2068.81</v>
      </c>
    </row>
    <row r="11653" spans="1:4" x14ac:dyDescent="0.25">
      <c r="A11653" s="46" t="s">
        <v>34</v>
      </c>
      <c r="B11653" s="47">
        <v>10047202</v>
      </c>
      <c r="C11653" s="46" t="s">
        <v>11632</v>
      </c>
      <c r="D11653" s="48">
        <v>2068.81</v>
      </c>
    </row>
    <row r="11654" spans="1:4" x14ac:dyDescent="0.25">
      <c r="A11654" s="46" t="s">
        <v>34</v>
      </c>
      <c r="B11654" s="47">
        <v>10047203</v>
      </c>
      <c r="C11654" s="46" t="s">
        <v>11633</v>
      </c>
      <c r="D11654" s="48">
        <v>2068.81</v>
      </c>
    </row>
    <row r="11655" spans="1:4" x14ac:dyDescent="0.25">
      <c r="A11655" s="46" t="s">
        <v>34</v>
      </c>
      <c r="B11655" s="47">
        <v>10047204</v>
      </c>
      <c r="C11655" s="46" t="s">
        <v>11634</v>
      </c>
      <c r="D11655" s="48">
        <v>2068.81</v>
      </c>
    </row>
    <row r="11656" spans="1:4" x14ac:dyDescent="0.25">
      <c r="A11656" s="46" t="s">
        <v>34</v>
      </c>
      <c r="B11656" s="47">
        <v>10047205</v>
      </c>
      <c r="C11656" s="46" t="s">
        <v>11635</v>
      </c>
      <c r="D11656" s="48">
        <v>2068.81</v>
      </c>
    </row>
    <row r="11657" spans="1:4" x14ac:dyDescent="0.25">
      <c r="A11657" s="46" t="s">
        <v>34</v>
      </c>
      <c r="B11657" s="47">
        <v>10047206</v>
      </c>
      <c r="C11657" s="46" t="s">
        <v>11636</v>
      </c>
      <c r="D11657" s="48">
        <v>2068.81</v>
      </c>
    </row>
    <row r="11658" spans="1:4" x14ac:dyDescent="0.25">
      <c r="A11658" s="46" t="s">
        <v>34</v>
      </c>
      <c r="B11658" s="47">
        <v>10047207</v>
      </c>
      <c r="C11658" s="46" t="s">
        <v>11637</v>
      </c>
      <c r="D11658" s="48">
        <v>2068.81</v>
      </c>
    </row>
    <row r="11659" spans="1:4" x14ac:dyDescent="0.25">
      <c r="A11659" s="46" t="s">
        <v>34</v>
      </c>
      <c r="B11659" s="47">
        <v>10047208</v>
      </c>
      <c r="C11659" s="46" t="s">
        <v>11638</v>
      </c>
      <c r="D11659" s="48">
        <v>2068.81</v>
      </c>
    </row>
    <row r="11660" spans="1:4" x14ac:dyDescent="0.25">
      <c r="A11660" s="46" t="s">
        <v>34</v>
      </c>
      <c r="B11660" s="47">
        <v>10047209</v>
      </c>
      <c r="C11660" s="46" t="s">
        <v>11639</v>
      </c>
      <c r="D11660" s="48">
        <v>2068.81</v>
      </c>
    </row>
    <row r="11661" spans="1:4" x14ac:dyDescent="0.25">
      <c r="A11661" s="46" t="s">
        <v>34</v>
      </c>
      <c r="B11661" s="47">
        <v>10047210</v>
      </c>
      <c r="C11661" s="46" t="s">
        <v>11640</v>
      </c>
      <c r="D11661" s="48">
        <v>2068.81</v>
      </c>
    </row>
    <row r="11662" spans="1:4" x14ac:dyDescent="0.25">
      <c r="A11662" s="46" t="s">
        <v>34</v>
      </c>
      <c r="B11662" s="47">
        <v>10047211</v>
      </c>
      <c r="C11662" s="46" t="s">
        <v>11641</v>
      </c>
      <c r="D11662" s="48">
        <v>2068.81</v>
      </c>
    </row>
    <row r="11663" spans="1:4" x14ac:dyDescent="0.25">
      <c r="A11663" s="46" t="s">
        <v>34</v>
      </c>
      <c r="B11663" s="47">
        <v>10047212</v>
      </c>
      <c r="C11663" s="46" t="s">
        <v>11642</v>
      </c>
      <c r="D11663" s="48">
        <v>2068.81</v>
      </c>
    </row>
    <row r="11664" spans="1:4" x14ac:dyDescent="0.25">
      <c r="A11664" s="46" t="s">
        <v>34</v>
      </c>
      <c r="B11664" s="47">
        <v>10047213</v>
      </c>
      <c r="C11664" s="46" t="s">
        <v>11643</v>
      </c>
      <c r="D11664" s="48">
        <v>2068.81</v>
      </c>
    </row>
    <row r="11665" spans="1:4" x14ac:dyDescent="0.25">
      <c r="A11665" s="46" t="s">
        <v>34</v>
      </c>
      <c r="B11665" s="47">
        <v>10047214</v>
      </c>
      <c r="C11665" s="46" t="s">
        <v>11644</v>
      </c>
      <c r="D11665" s="48">
        <v>2068.81</v>
      </c>
    </row>
    <row r="11666" spans="1:4" x14ac:dyDescent="0.25">
      <c r="A11666" s="46" t="s">
        <v>34</v>
      </c>
      <c r="B11666" s="47">
        <v>10047215</v>
      </c>
      <c r="C11666" s="46" t="s">
        <v>11645</v>
      </c>
      <c r="D11666" s="48">
        <v>2068.81</v>
      </c>
    </row>
    <row r="11667" spans="1:4" x14ac:dyDescent="0.25">
      <c r="A11667" s="46" t="s">
        <v>34</v>
      </c>
      <c r="B11667" s="47">
        <v>10047216</v>
      </c>
      <c r="C11667" s="46" t="s">
        <v>11646</v>
      </c>
      <c r="D11667" s="48">
        <v>2068.81</v>
      </c>
    </row>
    <row r="11668" spans="1:4" x14ac:dyDescent="0.25">
      <c r="A11668" s="46" t="s">
        <v>34</v>
      </c>
      <c r="B11668" s="47">
        <v>10047217</v>
      </c>
      <c r="C11668" s="46" t="s">
        <v>11647</v>
      </c>
      <c r="D11668" s="48">
        <v>2068.81</v>
      </c>
    </row>
    <row r="11669" spans="1:4" x14ac:dyDescent="0.25">
      <c r="A11669" s="46" t="s">
        <v>34</v>
      </c>
      <c r="B11669" s="47">
        <v>10047218</v>
      </c>
      <c r="C11669" s="46" t="s">
        <v>11648</v>
      </c>
      <c r="D11669" s="48">
        <v>2068.81</v>
      </c>
    </row>
    <row r="11670" spans="1:4" x14ac:dyDescent="0.25">
      <c r="A11670" s="46" t="s">
        <v>34</v>
      </c>
      <c r="B11670" s="47">
        <v>10047219</v>
      </c>
      <c r="C11670" s="46" t="s">
        <v>11649</v>
      </c>
      <c r="D11670" s="48">
        <v>2068.81</v>
      </c>
    </row>
    <row r="11671" spans="1:4" x14ac:dyDescent="0.25">
      <c r="A11671" s="46" t="s">
        <v>34</v>
      </c>
      <c r="B11671" s="47">
        <v>10047220</v>
      </c>
      <c r="C11671" s="46" t="s">
        <v>11650</v>
      </c>
      <c r="D11671" s="48">
        <v>2068.81</v>
      </c>
    </row>
    <row r="11672" spans="1:4" x14ac:dyDescent="0.25">
      <c r="A11672" s="46" t="s">
        <v>34</v>
      </c>
      <c r="B11672" s="47">
        <v>10047221</v>
      </c>
      <c r="C11672" s="46" t="s">
        <v>11651</v>
      </c>
      <c r="D11672" s="48">
        <v>2068.81</v>
      </c>
    </row>
    <row r="11673" spans="1:4" x14ac:dyDescent="0.25">
      <c r="A11673" s="46" t="s">
        <v>34</v>
      </c>
      <c r="B11673" s="47">
        <v>10047222</v>
      </c>
      <c r="C11673" s="46" t="s">
        <v>11652</v>
      </c>
      <c r="D11673" s="48">
        <v>2068.81</v>
      </c>
    </row>
    <row r="11674" spans="1:4" x14ac:dyDescent="0.25">
      <c r="A11674" s="46" t="s">
        <v>34</v>
      </c>
      <c r="B11674" s="47">
        <v>10047223</v>
      </c>
      <c r="C11674" s="46" t="s">
        <v>11653</v>
      </c>
      <c r="D11674" s="48">
        <v>1120.6099999999999</v>
      </c>
    </row>
    <row r="11675" spans="1:4" x14ac:dyDescent="0.25">
      <c r="A11675" s="46" t="s">
        <v>34</v>
      </c>
      <c r="B11675" s="47">
        <v>10047224</v>
      </c>
      <c r="C11675" s="46" t="s">
        <v>11654</v>
      </c>
      <c r="D11675" s="48">
        <v>2068.81</v>
      </c>
    </row>
    <row r="11676" spans="1:4" x14ac:dyDescent="0.25">
      <c r="A11676" s="46" t="s">
        <v>34</v>
      </c>
      <c r="B11676" s="47">
        <v>10047225</v>
      </c>
      <c r="C11676" s="46" t="s">
        <v>11655</v>
      </c>
      <c r="D11676" s="48">
        <v>1120.6099999999999</v>
      </c>
    </row>
    <row r="11677" spans="1:4" x14ac:dyDescent="0.25">
      <c r="A11677" s="46" t="s">
        <v>34</v>
      </c>
      <c r="B11677" s="47">
        <v>10047226</v>
      </c>
      <c r="C11677" s="46" t="s">
        <v>11656</v>
      </c>
      <c r="D11677" s="48">
        <v>2068.81</v>
      </c>
    </row>
    <row r="11678" spans="1:4" x14ac:dyDescent="0.25">
      <c r="A11678" s="46" t="s">
        <v>34</v>
      </c>
      <c r="B11678" s="47">
        <v>10047227</v>
      </c>
      <c r="C11678" s="46" t="s">
        <v>11657</v>
      </c>
      <c r="D11678" s="48">
        <v>1120.6099999999999</v>
      </c>
    </row>
    <row r="11679" spans="1:4" x14ac:dyDescent="0.25">
      <c r="A11679" s="46" t="s">
        <v>34</v>
      </c>
      <c r="B11679" s="47">
        <v>10047228</v>
      </c>
      <c r="C11679" s="46" t="s">
        <v>11658</v>
      </c>
      <c r="D11679" s="48">
        <v>2068.81</v>
      </c>
    </row>
    <row r="11680" spans="1:4" x14ac:dyDescent="0.25">
      <c r="A11680" s="46" t="s">
        <v>34</v>
      </c>
      <c r="B11680" s="47">
        <v>10047229</v>
      </c>
      <c r="C11680" s="46" t="s">
        <v>11659</v>
      </c>
      <c r="D11680" s="48">
        <v>1120.6099999999999</v>
      </c>
    </row>
    <row r="11681" spans="1:4" x14ac:dyDescent="0.25">
      <c r="A11681" s="46" t="s">
        <v>34</v>
      </c>
      <c r="B11681" s="47">
        <v>10047230</v>
      </c>
      <c r="C11681" s="46" t="s">
        <v>11660</v>
      </c>
      <c r="D11681" s="48">
        <v>2068.81</v>
      </c>
    </row>
    <row r="11682" spans="1:4" x14ac:dyDescent="0.25">
      <c r="A11682" s="46" t="s">
        <v>34</v>
      </c>
      <c r="B11682" s="47">
        <v>10047231</v>
      </c>
      <c r="C11682" s="46" t="s">
        <v>11661</v>
      </c>
      <c r="D11682" s="48">
        <v>1120.6099999999999</v>
      </c>
    </row>
    <row r="11683" spans="1:4" x14ac:dyDescent="0.25">
      <c r="A11683" s="46" t="s">
        <v>34</v>
      </c>
      <c r="B11683" s="47">
        <v>10047232</v>
      </c>
      <c r="C11683" s="46" t="s">
        <v>11662</v>
      </c>
      <c r="D11683" s="48">
        <v>2068.81</v>
      </c>
    </row>
    <row r="11684" spans="1:4" x14ac:dyDescent="0.25">
      <c r="A11684" s="46" t="s">
        <v>34</v>
      </c>
      <c r="B11684" s="47">
        <v>10047233</v>
      </c>
      <c r="C11684" s="46" t="s">
        <v>11663</v>
      </c>
      <c r="D11684" s="48">
        <v>1120.6099999999999</v>
      </c>
    </row>
    <row r="11685" spans="1:4" x14ac:dyDescent="0.25">
      <c r="A11685" s="46" t="s">
        <v>34</v>
      </c>
      <c r="B11685" s="47">
        <v>10047234</v>
      </c>
      <c r="C11685" s="46" t="s">
        <v>11664</v>
      </c>
      <c r="D11685" s="48">
        <v>2068.81</v>
      </c>
    </row>
    <row r="11686" spans="1:4" x14ac:dyDescent="0.25">
      <c r="A11686" s="46" t="s">
        <v>34</v>
      </c>
      <c r="B11686" s="47">
        <v>10047235</v>
      </c>
      <c r="C11686" s="46" t="s">
        <v>11665</v>
      </c>
      <c r="D11686" s="48">
        <v>1120.6099999999999</v>
      </c>
    </row>
    <row r="11687" spans="1:4" x14ac:dyDescent="0.25">
      <c r="A11687" s="46" t="s">
        <v>34</v>
      </c>
      <c r="B11687" s="47">
        <v>10047236</v>
      </c>
      <c r="C11687" s="46" t="s">
        <v>11666</v>
      </c>
      <c r="D11687" s="48">
        <v>2068.81</v>
      </c>
    </row>
    <row r="11688" spans="1:4" x14ac:dyDescent="0.25">
      <c r="A11688" s="46" t="s">
        <v>34</v>
      </c>
      <c r="B11688" s="47">
        <v>10047237</v>
      </c>
      <c r="C11688" s="46" t="s">
        <v>11667</v>
      </c>
      <c r="D11688" s="48">
        <v>1120.6099999999999</v>
      </c>
    </row>
    <row r="11689" spans="1:4" x14ac:dyDescent="0.25">
      <c r="A11689" s="46" t="s">
        <v>34</v>
      </c>
      <c r="B11689" s="47">
        <v>10047238</v>
      </c>
      <c r="C11689" s="46" t="s">
        <v>11668</v>
      </c>
      <c r="D11689" s="48">
        <v>2068.81</v>
      </c>
    </row>
    <row r="11690" spans="1:4" x14ac:dyDescent="0.25">
      <c r="A11690" s="46" t="s">
        <v>34</v>
      </c>
      <c r="B11690" s="47">
        <v>10047239</v>
      </c>
      <c r="C11690" s="46" t="s">
        <v>11669</v>
      </c>
      <c r="D11690" s="48">
        <v>1120.6099999999999</v>
      </c>
    </row>
    <row r="11691" spans="1:4" x14ac:dyDescent="0.25">
      <c r="A11691" s="46" t="s">
        <v>34</v>
      </c>
      <c r="B11691" s="47">
        <v>10047240</v>
      </c>
      <c r="C11691" s="46" t="s">
        <v>11670</v>
      </c>
      <c r="D11691" s="48">
        <v>2068.81</v>
      </c>
    </row>
    <row r="11692" spans="1:4" x14ac:dyDescent="0.25">
      <c r="A11692" s="46" t="s">
        <v>34</v>
      </c>
      <c r="B11692" s="47">
        <v>10047241</v>
      </c>
      <c r="C11692" s="46" t="s">
        <v>11671</v>
      </c>
      <c r="D11692" s="48">
        <v>1120.6099999999999</v>
      </c>
    </row>
    <row r="11693" spans="1:4" x14ac:dyDescent="0.25">
      <c r="A11693" s="46" t="s">
        <v>34</v>
      </c>
      <c r="B11693" s="47">
        <v>10047242</v>
      </c>
      <c r="C11693" s="46" t="s">
        <v>11672</v>
      </c>
      <c r="D11693" s="48">
        <v>2068.81</v>
      </c>
    </row>
    <row r="11694" spans="1:4" x14ac:dyDescent="0.25">
      <c r="A11694" s="46" t="s">
        <v>34</v>
      </c>
      <c r="B11694" s="47">
        <v>10047243</v>
      </c>
      <c r="C11694" s="46" t="s">
        <v>11673</v>
      </c>
      <c r="D11694" s="48">
        <v>1120.6099999999999</v>
      </c>
    </row>
    <row r="11695" spans="1:4" x14ac:dyDescent="0.25">
      <c r="A11695" s="46" t="s">
        <v>34</v>
      </c>
      <c r="B11695" s="47">
        <v>10047244</v>
      </c>
      <c r="C11695" s="46" t="s">
        <v>11674</v>
      </c>
      <c r="D11695" s="48">
        <v>2068.81</v>
      </c>
    </row>
    <row r="11696" spans="1:4" x14ac:dyDescent="0.25">
      <c r="A11696" s="46" t="s">
        <v>34</v>
      </c>
      <c r="B11696" s="47">
        <v>10047245</v>
      </c>
      <c r="C11696" s="46" t="s">
        <v>11675</v>
      </c>
      <c r="D11696" s="48">
        <v>1120.6099999999999</v>
      </c>
    </row>
    <row r="11697" spans="1:4" x14ac:dyDescent="0.25">
      <c r="A11697" s="46" t="s">
        <v>34</v>
      </c>
      <c r="B11697" s="47">
        <v>10047246</v>
      </c>
      <c r="C11697" s="46" t="s">
        <v>11676</v>
      </c>
      <c r="D11697" s="48">
        <v>2068.81</v>
      </c>
    </row>
    <row r="11698" spans="1:4" x14ac:dyDescent="0.25">
      <c r="A11698" s="46" t="s">
        <v>34</v>
      </c>
      <c r="B11698" s="47">
        <v>10047247</v>
      </c>
      <c r="C11698" s="46" t="s">
        <v>11677</v>
      </c>
      <c r="D11698" s="48">
        <v>1120.6099999999999</v>
      </c>
    </row>
    <row r="11699" spans="1:4" x14ac:dyDescent="0.25">
      <c r="A11699" s="46" t="s">
        <v>34</v>
      </c>
      <c r="B11699" s="47">
        <v>10047248</v>
      </c>
      <c r="C11699" s="46" t="s">
        <v>11678</v>
      </c>
      <c r="D11699" s="48">
        <v>2068.81</v>
      </c>
    </row>
    <row r="11700" spans="1:4" x14ac:dyDescent="0.25">
      <c r="A11700" s="46" t="s">
        <v>34</v>
      </c>
      <c r="B11700" s="47">
        <v>10047249</v>
      </c>
      <c r="C11700" s="46" t="s">
        <v>11679</v>
      </c>
      <c r="D11700" s="48">
        <v>1120.6099999999999</v>
      </c>
    </row>
    <row r="11701" spans="1:4" x14ac:dyDescent="0.25">
      <c r="A11701" s="46" t="s">
        <v>34</v>
      </c>
      <c r="B11701" s="47">
        <v>10047250</v>
      </c>
      <c r="C11701" s="46" t="s">
        <v>11680</v>
      </c>
      <c r="D11701" s="48">
        <v>2068.81</v>
      </c>
    </row>
    <row r="11702" spans="1:4" x14ac:dyDescent="0.25">
      <c r="A11702" s="46" t="s">
        <v>34</v>
      </c>
      <c r="B11702" s="47">
        <v>10047251</v>
      </c>
      <c r="C11702" s="46" t="s">
        <v>11681</v>
      </c>
      <c r="D11702" s="48">
        <v>1120.6099999999999</v>
      </c>
    </row>
    <row r="11703" spans="1:4" x14ac:dyDescent="0.25">
      <c r="A11703" s="46" t="s">
        <v>34</v>
      </c>
      <c r="B11703" s="47">
        <v>10047252</v>
      </c>
      <c r="C11703" s="46" t="s">
        <v>11682</v>
      </c>
      <c r="D11703" s="48">
        <v>2068.81</v>
      </c>
    </row>
    <row r="11704" spans="1:4" x14ac:dyDescent="0.25">
      <c r="A11704" s="46" t="s">
        <v>34</v>
      </c>
      <c r="B11704" s="47">
        <v>10047253</v>
      </c>
      <c r="C11704" s="46" t="s">
        <v>11683</v>
      </c>
      <c r="D11704" s="48">
        <v>1120.6099999999999</v>
      </c>
    </row>
    <row r="11705" spans="1:4" x14ac:dyDescent="0.25">
      <c r="A11705" s="46" t="s">
        <v>34</v>
      </c>
      <c r="B11705" s="47">
        <v>10047254</v>
      </c>
      <c r="C11705" s="46" t="s">
        <v>11684</v>
      </c>
      <c r="D11705" s="48">
        <v>2068.81</v>
      </c>
    </row>
    <row r="11706" spans="1:4" x14ac:dyDescent="0.25">
      <c r="A11706" s="46" t="s">
        <v>34</v>
      </c>
      <c r="B11706" s="47">
        <v>10047255</v>
      </c>
      <c r="C11706" s="46" t="s">
        <v>11685</v>
      </c>
      <c r="D11706" s="48">
        <v>1120.6099999999999</v>
      </c>
    </row>
    <row r="11707" spans="1:4" x14ac:dyDescent="0.25">
      <c r="A11707" s="46" t="s">
        <v>34</v>
      </c>
      <c r="B11707" s="47">
        <v>10047256</v>
      </c>
      <c r="C11707" s="46" t="s">
        <v>11686</v>
      </c>
      <c r="D11707" s="48">
        <v>2068.81</v>
      </c>
    </row>
    <row r="11708" spans="1:4" x14ac:dyDescent="0.25">
      <c r="A11708" s="46" t="s">
        <v>34</v>
      </c>
      <c r="B11708" s="47">
        <v>10047257</v>
      </c>
      <c r="C11708" s="46" t="s">
        <v>11687</v>
      </c>
      <c r="D11708" s="48">
        <v>1120.6099999999999</v>
      </c>
    </row>
    <row r="11709" spans="1:4" x14ac:dyDescent="0.25">
      <c r="A11709" s="46" t="s">
        <v>34</v>
      </c>
      <c r="B11709" s="47">
        <v>10047258</v>
      </c>
      <c r="C11709" s="46" t="s">
        <v>11688</v>
      </c>
      <c r="D11709" s="48">
        <v>2068.81</v>
      </c>
    </row>
    <row r="11710" spans="1:4" x14ac:dyDescent="0.25">
      <c r="A11710" s="46" t="s">
        <v>34</v>
      </c>
      <c r="B11710" s="47">
        <v>10047259</v>
      </c>
      <c r="C11710" s="46" t="s">
        <v>11689</v>
      </c>
      <c r="D11710" s="48">
        <v>1120.6099999999999</v>
      </c>
    </row>
    <row r="11711" spans="1:4" x14ac:dyDescent="0.25">
      <c r="A11711" s="46" t="s">
        <v>34</v>
      </c>
      <c r="B11711" s="47">
        <v>10047260</v>
      </c>
      <c r="C11711" s="46" t="s">
        <v>11690</v>
      </c>
      <c r="D11711" s="48">
        <v>2068.81</v>
      </c>
    </row>
    <row r="11712" spans="1:4" x14ac:dyDescent="0.25">
      <c r="A11712" s="46" t="s">
        <v>34</v>
      </c>
      <c r="B11712" s="47">
        <v>10047261</v>
      </c>
      <c r="C11712" s="46" t="s">
        <v>2109</v>
      </c>
      <c r="D11712" s="48">
        <v>751.87</v>
      </c>
    </row>
    <row r="11713" spans="1:4" x14ac:dyDescent="0.25">
      <c r="A11713" s="46" t="s">
        <v>34</v>
      </c>
      <c r="B11713" s="47">
        <v>10047262</v>
      </c>
      <c r="C11713" s="46" t="s">
        <v>2109</v>
      </c>
      <c r="D11713" s="48">
        <v>751.87</v>
      </c>
    </row>
    <row r="11714" spans="1:4" x14ac:dyDescent="0.25">
      <c r="A11714" s="46" t="s">
        <v>34</v>
      </c>
      <c r="B11714" s="47">
        <v>10047263</v>
      </c>
      <c r="C11714" s="46" t="s">
        <v>2109</v>
      </c>
      <c r="D11714" s="48">
        <v>71.540000000000006</v>
      </c>
    </row>
    <row r="11715" spans="1:4" x14ac:dyDescent="0.25">
      <c r="A11715" s="46" t="s">
        <v>34</v>
      </c>
      <c r="B11715" s="47">
        <v>10047264</v>
      </c>
      <c r="C11715" s="46" t="s">
        <v>2109</v>
      </c>
      <c r="D11715" s="48">
        <v>71.540000000000006</v>
      </c>
    </row>
    <row r="11716" spans="1:4" x14ac:dyDescent="0.25">
      <c r="A11716" s="46" t="s">
        <v>34</v>
      </c>
      <c r="B11716" s="47">
        <v>10047265</v>
      </c>
      <c r="C11716" s="46" t="s">
        <v>2109</v>
      </c>
      <c r="D11716" s="48">
        <v>71.540000000000006</v>
      </c>
    </row>
    <row r="11717" spans="1:4" x14ac:dyDescent="0.25">
      <c r="A11717" s="46" t="s">
        <v>34</v>
      </c>
      <c r="B11717" s="47">
        <v>10047266</v>
      </c>
      <c r="C11717" s="46" t="s">
        <v>2109</v>
      </c>
      <c r="D11717" s="48">
        <v>71.540000000000006</v>
      </c>
    </row>
    <row r="11718" spans="1:4" x14ac:dyDescent="0.25">
      <c r="A11718" s="46" t="s">
        <v>34</v>
      </c>
      <c r="B11718" s="47">
        <v>10047267</v>
      </c>
      <c r="C11718" s="46" t="s">
        <v>2109</v>
      </c>
      <c r="D11718" s="48">
        <v>751.87</v>
      </c>
    </row>
    <row r="11719" spans="1:4" x14ac:dyDescent="0.25">
      <c r="A11719" s="46" t="s">
        <v>34</v>
      </c>
      <c r="B11719" s="47">
        <v>10047268</v>
      </c>
      <c r="C11719" s="46" t="s">
        <v>2109</v>
      </c>
      <c r="D11719" s="48">
        <v>751.87</v>
      </c>
    </row>
    <row r="11720" spans="1:4" x14ac:dyDescent="0.25">
      <c r="A11720" s="46" t="s">
        <v>34</v>
      </c>
      <c r="B11720" s="47">
        <v>10047269</v>
      </c>
      <c r="C11720" s="46" t="s">
        <v>2109</v>
      </c>
      <c r="D11720" s="48">
        <v>71.540000000000006</v>
      </c>
    </row>
    <row r="11721" spans="1:4" x14ac:dyDescent="0.25">
      <c r="A11721" s="46" t="s">
        <v>34</v>
      </c>
      <c r="B11721" s="47">
        <v>10047270</v>
      </c>
      <c r="C11721" s="46" t="s">
        <v>2109</v>
      </c>
      <c r="D11721" s="48">
        <v>71.540000000000006</v>
      </c>
    </row>
    <row r="11722" spans="1:4" x14ac:dyDescent="0.25">
      <c r="A11722" s="46" t="s">
        <v>34</v>
      </c>
      <c r="B11722" s="47">
        <v>10047271</v>
      </c>
      <c r="C11722" s="46" t="s">
        <v>2109</v>
      </c>
      <c r="D11722" s="48">
        <v>71.540000000000006</v>
      </c>
    </row>
    <row r="11723" spans="1:4" x14ac:dyDescent="0.25">
      <c r="A11723" s="46" t="s">
        <v>34</v>
      </c>
      <c r="B11723" s="47">
        <v>10047272</v>
      </c>
      <c r="C11723" s="46" t="s">
        <v>2109</v>
      </c>
      <c r="D11723" s="48">
        <v>71.540000000000006</v>
      </c>
    </row>
    <row r="11724" spans="1:4" x14ac:dyDescent="0.25">
      <c r="A11724" s="46" t="s">
        <v>34</v>
      </c>
      <c r="B11724" s="47">
        <v>10047273</v>
      </c>
      <c r="C11724" s="46" t="s">
        <v>2109</v>
      </c>
      <c r="D11724" s="48">
        <v>751.87</v>
      </c>
    </row>
    <row r="11725" spans="1:4" x14ac:dyDescent="0.25">
      <c r="A11725" s="46" t="s">
        <v>34</v>
      </c>
      <c r="B11725" s="47">
        <v>10047274</v>
      </c>
      <c r="C11725" s="46" t="s">
        <v>2109</v>
      </c>
      <c r="D11725" s="48">
        <v>751.87</v>
      </c>
    </row>
    <row r="11726" spans="1:4" x14ac:dyDescent="0.25">
      <c r="A11726" s="46" t="s">
        <v>34</v>
      </c>
      <c r="B11726" s="47">
        <v>10047275</v>
      </c>
      <c r="C11726" s="46" t="s">
        <v>2109</v>
      </c>
      <c r="D11726" s="48">
        <v>71.540000000000006</v>
      </c>
    </row>
    <row r="11727" spans="1:4" x14ac:dyDescent="0.25">
      <c r="A11727" s="46" t="s">
        <v>34</v>
      </c>
      <c r="B11727" s="47">
        <v>10047276</v>
      </c>
      <c r="C11727" s="46" t="s">
        <v>2109</v>
      </c>
      <c r="D11727" s="48">
        <v>71.540000000000006</v>
      </c>
    </row>
    <row r="11728" spans="1:4" x14ac:dyDescent="0.25">
      <c r="A11728" s="46" t="s">
        <v>34</v>
      </c>
      <c r="B11728" s="47">
        <v>10047277</v>
      </c>
      <c r="C11728" s="46" t="s">
        <v>2109</v>
      </c>
      <c r="D11728" s="48">
        <v>71.540000000000006</v>
      </c>
    </row>
    <row r="11729" spans="1:4" x14ac:dyDescent="0.25">
      <c r="A11729" s="46" t="s">
        <v>34</v>
      </c>
      <c r="B11729" s="47">
        <v>10047278</v>
      </c>
      <c r="C11729" s="46" t="s">
        <v>2109</v>
      </c>
      <c r="D11729" s="48">
        <v>71.540000000000006</v>
      </c>
    </row>
    <row r="11730" spans="1:4" x14ac:dyDescent="0.25">
      <c r="A11730" s="46" t="s">
        <v>34</v>
      </c>
      <c r="B11730" s="47">
        <v>10047279</v>
      </c>
      <c r="C11730" s="46" t="s">
        <v>2109</v>
      </c>
      <c r="D11730" s="48">
        <v>751.87</v>
      </c>
    </row>
    <row r="11731" spans="1:4" x14ac:dyDescent="0.25">
      <c r="A11731" s="46" t="s">
        <v>34</v>
      </c>
      <c r="B11731" s="47">
        <v>10047280</v>
      </c>
      <c r="C11731" s="46" t="s">
        <v>2109</v>
      </c>
      <c r="D11731" s="48">
        <v>751.87</v>
      </c>
    </row>
    <row r="11732" spans="1:4" x14ac:dyDescent="0.25">
      <c r="A11732" s="46" t="s">
        <v>34</v>
      </c>
      <c r="B11732" s="47">
        <v>10047281</v>
      </c>
      <c r="C11732" s="46" t="s">
        <v>2109</v>
      </c>
      <c r="D11732" s="48">
        <v>71.540000000000006</v>
      </c>
    </row>
    <row r="11733" spans="1:4" x14ac:dyDescent="0.25">
      <c r="A11733" s="46" t="s">
        <v>34</v>
      </c>
      <c r="B11733" s="47">
        <v>10047282</v>
      </c>
      <c r="C11733" s="46" t="s">
        <v>2109</v>
      </c>
      <c r="D11733" s="48">
        <v>71.540000000000006</v>
      </c>
    </row>
    <row r="11734" spans="1:4" x14ac:dyDescent="0.25">
      <c r="A11734" s="46" t="s">
        <v>34</v>
      </c>
      <c r="B11734" s="47">
        <v>10047283</v>
      </c>
      <c r="C11734" s="46" t="s">
        <v>2109</v>
      </c>
      <c r="D11734" s="48">
        <v>71.540000000000006</v>
      </c>
    </row>
    <row r="11735" spans="1:4" x14ac:dyDescent="0.25">
      <c r="A11735" s="46" t="s">
        <v>34</v>
      </c>
      <c r="B11735" s="47">
        <v>10047284</v>
      </c>
      <c r="C11735" s="46" t="s">
        <v>2109</v>
      </c>
      <c r="D11735" s="48">
        <v>71.540000000000006</v>
      </c>
    </row>
    <row r="11736" spans="1:4" x14ac:dyDescent="0.25">
      <c r="A11736" s="46" t="s">
        <v>34</v>
      </c>
      <c r="B11736" s="47">
        <v>10047285</v>
      </c>
      <c r="C11736" s="46" t="s">
        <v>2109</v>
      </c>
      <c r="D11736" s="48">
        <v>751.87</v>
      </c>
    </row>
    <row r="11737" spans="1:4" x14ac:dyDescent="0.25">
      <c r="A11737" s="46" t="s">
        <v>34</v>
      </c>
      <c r="B11737" s="47">
        <v>10047286</v>
      </c>
      <c r="C11737" s="46" t="s">
        <v>2109</v>
      </c>
      <c r="D11737" s="48">
        <v>751.87</v>
      </c>
    </row>
    <row r="11738" spans="1:4" x14ac:dyDescent="0.25">
      <c r="A11738" s="46" t="s">
        <v>34</v>
      </c>
      <c r="B11738" s="47">
        <v>10047287</v>
      </c>
      <c r="C11738" s="46" t="s">
        <v>2109</v>
      </c>
      <c r="D11738" s="48">
        <v>71.540000000000006</v>
      </c>
    </row>
    <row r="11739" spans="1:4" x14ac:dyDescent="0.25">
      <c r="A11739" s="46" t="s">
        <v>34</v>
      </c>
      <c r="B11739" s="47">
        <v>10047288</v>
      </c>
      <c r="C11739" s="46" t="s">
        <v>2109</v>
      </c>
      <c r="D11739" s="48">
        <v>71.540000000000006</v>
      </c>
    </row>
    <row r="11740" spans="1:4" x14ac:dyDescent="0.25">
      <c r="A11740" s="46" t="s">
        <v>34</v>
      </c>
      <c r="B11740" s="47">
        <v>10047289</v>
      </c>
      <c r="C11740" s="46" t="s">
        <v>2109</v>
      </c>
      <c r="D11740" s="48">
        <v>71.540000000000006</v>
      </c>
    </row>
    <row r="11741" spans="1:4" x14ac:dyDescent="0.25">
      <c r="A11741" s="46" t="s">
        <v>34</v>
      </c>
      <c r="B11741" s="47">
        <v>10047290</v>
      </c>
      <c r="C11741" s="46" t="s">
        <v>2109</v>
      </c>
      <c r="D11741" s="48">
        <v>71.540000000000006</v>
      </c>
    </row>
    <row r="11742" spans="1:4" x14ac:dyDescent="0.25">
      <c r="A11742" s="46" t="s">
        <v>34</v>
      </c>
      <c r="B11742" s="47">
        <v>10047291</v>
      </c>
      <c r="C11742" s="46" t="s">
        <v>11691</v>
      </c>
      <c r="D11742" s="48">
        <v>1120.6099999999999</v>
      </c>
    </row>
    <row r="11743" spans="1:4" x14ac:dyDescent="0.25">
      <c r="A11743" s="46" t="s">
        <v>34</v>
      </c>
      <c r="B11743" s="47">
        <v>10047292</v>
      </c>
      <c r="C11743" s="46" t="s">
        <v>11692</v>
      </c>
      <c r="D11743" s="48">
        <v>1120.6099999999999</v>
      </c>
    </row>
    <row r="11744" spans="1:4" x14ac:dyDescent="0.25">
      <c r="A11744" s="46" t="s">
        <v>34</v>
      </c>
      <c r="B11744" s="47">
        <v>10047293</v>
      </c>
      <c r="C11744" s="46" t="s">
        <v>11693</v>
      </c>
      <c r="D11744" s="48">
        <v>71.540000000000006</v>
      </c>
    </row>
    <row r="11745" spans="1:4" x14ac:dyDescent="0.25">
      <c r="A11745" s="46" t="s">
        <v>34</v>
      </c>
      <c r="B11745" s="47">
        <v>10047294</v>
      </c>
      <c r="C11745" s="46" t="s">
        <v>11694</v>
      </c>
      <c r="D11745" s="48">
        <v>71.540000000000006</v>
      </c>
    </row>
    <row r="11746" spans="1:4" x14ac:dyDescent="0.25">
      <c r="A11746" s="46" t="s">
        <v>34</v>
      </c>
      <c r="B11746" s="47">
        <v>10047295</v>
      </c>
      <c r="C11746" s="46" t="s">
        <v>11695</v>
      </c>
      <c r="D11746" s="48">
        <v>71.540000000000006</v>
      </c>
    </row>
    <row r="11747" spans="1:4" x14ac:dyDescent="0.25">
      <c r="A11747" s="46" t="s">
        <v>34</v>
      </c>
      <c r="B11747" s="47">
        <v>10047296</v>
      </c>
      <c r="C11747" s="46" t="s">
        <v>11696</v>
      </c>
      <c r="D11747" s="48">
        <v>71.540000000000006</v>
      </c>
    </row>
    <row r="11748" spans="1:4" x14ac:dyDescent="0.25">
      <c r="A11748" s="46" t="s">
        <v>34</v>
      </c>
      <c r="B11748" s="47">
        <v>10047297</v>
      </c>
      <c r="C11748" s="46" t="s">
        <v>11697</v>
      </c>
      <c r="D11748" s="48">
        <v>1120.6099999999999</v>
      </c>
    </row>
    <row r="11749" spans="1:4" x14ac:dyDescent="0.25">
      <c r="A11749" s="46" t="s">
        <v>34</v>
      </c>
      <c r="B11749" s="47">
        <v>10047298</v>
      </c>
      <c r="C11749" s="46" t="s">
        <v>11698</v>
      </c>
      <c r="D11749" s="48">
        <v>1120.6099999999999</v>
      </c>
    </row>
    <row r="11750" spans="1:4" x14ac:dyDescent="0.25">
      <c r="A11750" s="46" t="s">
        <v>34</v>
      </c>
      <c r="B11750" s="47">
        <v>10047299</v>
      </c>
      <c r="C11750" s="46" t="s">
        <v>11699</v>
      </c>
      <c r="D11750" s="48">
        <v>71.540000000000006</v>
      </c>
    </row>
    <row r="11751" spans="1:4" x14ac:dyDescent="0.25">
      <c r="A11751" s="46" t="s">
        <v>34</v>
      </c>
      <c r="B11751" s="47">
        <v>10047300</v>
      </c>
      <c r="C11751" s="46" t="s">
        <v>11700</v>
      </c>
      <c r="D11751" s="48">
        <v>71.540000000000006</v>
      </c>
    </row>
    <row r="11752" spans="1:4" x14ac:dyDescent="0.25">
      <c r="A11752" s="46" t="s">
        <v>34</v>
      </c>
      <c r="B11752" s="47">
        <v>10047301</v>
      </c>
      <c r="C11752" s="46" t="s">
        <v>11701</v>
      </c>
      <c r="D11752" s="48">
        <v>71.540000000000006</v>
      </c>
    </row>
    <row r="11753" spans="1:4" x14ac:dyDescent="0.25">
      <c r="A11753" s="46" t="s">
        <v>34</v>
      </c>
      <c r="B11753" s="47">
        <v>10047302</v>
      </c>
      <c r="C11753" s="46" t="s">
        <v>11702</v>
      </c>
      <c r="D11753" s="48">
        <v>71.540000000000006</v>
      </c>
    </row>
    <row r="11754" spans="1:4" x14ac:dyDescent="0.25">
      <c r="A11754" s="46" t="s">
        <v>34</v>
      </c>
      <c r="B11754" s="47">
        <v>10047303</v>
      </c>
      <c r="C11754" s="46" t="s">
        <v>11703</v>
      </c>
      <c r="D11754" s="48">
        <v>1120.6099999999999</v>
      </c>
    </row>
    <row r="11755" spans="1:4" x14ac:dyDescent="0.25">
      <c r="A11755" s="46" t="s">
        <v>34</v>
      </c>
      <c r="B11755" s="47">
        <v>10047304</v>
      </c>
      <c r="C11755" s="46" t="s">
        <v>11704</v>
      </c>
      <c r="D11755" s="48">
        <v>1120.6099999999999</v>
      </c>
    </row>
    <row r="11756" spans="1:4" x14ac:dyDescent="0.25">
      <c r="A11756" s="46" t="s">
        <v>34</v>
      </c>
      <c r="B11756" s="47">
        <v>10047305</v>
      </c>
      <c r="C11756" s="46" t="s">
        <v>11705</v>
      </c>
      <c r="D11756" s="48">
        <v>71.540000000000006</v>
      </c>
    </row>
    <row r="11757" spans="1:4" x14ac:dyDescent="0.25">
      <c r="A11757" s="46" t="s">
        <v>34</v>
      </c>
      <c r="B11757" s="47">
        <v>10047306</v>
      </c>
      <c r="C11757" s="46" t="s">
        <v>11706</v>
      </c>
      <c r="D11757" s="48">
        <v>71.540000000000006</v>
      </c>
    </row>
    <row r="11758" spans="1:4" x14ac:dyDescent="0.25">
      <c r="A11758" s="46" t="s">
        <v>34</v>
      </c>
      <c r="B11758" s="47">
        <v>10047307</v>
      </c>
      <c r="C11758" s="46" t="s">
        <v>11707</v>
      </c>
      <c r="D11758" s="48">
        <v>71.540000000000006</v>
      </c>
    </row>
    <row r="11759" spans="1:4" x14ac:dyDescent="0.25">
      <c r="A11759" s="46" t="s">
        <v>34</v>
      </c>
      <c r="B11759" s="47">
        <v>10047308</v>
      </c>
      <c r="C11759" s="46" t="s">
        <v>11708</v>
      </c>
      <c r="D11759" s="48">
        <v>71.540000000000006</v>
      </c>
    </row>
    <row r="11760" spans="1:4" x14ac:dyDescent="0.25">
      <c r="A11760" s="46" t="s">
        <v>34</v>
      </c>
      <c r="B11760" s="47">
        <v>10047315</v>
      </c>
      <c r="C11760" s="46" t="s">
        <v>2109</v>
      </c>
      <c r="D11760" s="48">
        <v>751.87</v>
      </c>
    </row>
    <row r="11761" spans="1:4" x14ac:dyDescent="0.25">
      <c r="A11761" s="46" t="s">
        <v>34</v>
      </c>
      <c r="B11761" s="47">
        <v>10047316</v>
      </c>
      <c r="C11761" s="46" t="s">
        <v>2109</v>
      </c>
      <c r="D11761" s="48">
        <v>751.87</v>
      </c>
    </row>
    <row r="11762" spans="1:4" x14ac:dyDescent="0.25">
      <c r="A11762" s="46" t="s">
        <v>34</v>
      </c>
      <c r="B11762" s="47">
        <v>10047317</v>
      </c>
      <c r="C11762" s="46" t="s">
        <v>2109</v>
      </c>
      <c r="D11762" s="48">
        <v>71.540000000000006</v>
      </c>
    </row>
    <row r="11763" spans="1:4" x14ac:dyDescent="0.25">
      <c r="A11763" s="46" t="s">
        <v>34</v>
      </c>
      <c r="B11763" s="47">
        <v>10047318</v>
      </c>
      <c r="C11763" s="46" t="s">
        <v>2109</v>
      </c>
      <c r="D11763" s="48">
        <v>71.540000000000006</v>
      </c>
    </row>
    <row r="11764" spans="1:4" x14ac:dyDescent="0.25">
      <c r="A11764" s="46" t="s">
        <v>34</v>
      </c>
      <c r="B11764" s="47">
        <v>10047319</v>
      </c>
      <c r="C11764" s="46" t="s">
        <v>2109</v>
      </c>
      <c r="D11764" s="48">
        <v>71.540000000000006</v>
      </c>
    </row>
    <row r="11765" spans="1:4" x14ac:dyDescent="0.25">
      <c r="A11765" s="46" t="s">
        <v>34</v>
      </c>
      <c r="B11765" s="47">
        <v>10047320</v>
      </c>
      <c r="C11765" s="46" t="s">
        <v>2109</v>
      </c>
      <c r="D11765" s="48">
        <v>71.540000000000006</v>
      </c>
    </row>
    <row r="11766" spans="1:4" x14ac:dyDescent="0.25">
      <c r="A11766" s="46" t="s">
        <v>34</v>
      </c>
      <c r="B11766" s="47">
        <v>10047330</v>
      </c>
      <c r="C11766" s="46" t="s">
        <v>11709</v>
      </c>
      <c r="D11766" s="48">
        <v>1120.6099999999999</v>
      </c>
    </row>
    <row r="11767" spans="1:4" x14ac:dyDescent="0.25">
      <c r="A11767" s="46" t="s">
        <v>34</v>
      </c>
      <c r="B11767" s="47">
        <v>10047351</v>
      </c>
      <c r="C11767" s="46" t="s">
        <v>11710</v>
      </c>
      <c r="D11767" s="48">
        <v>1120.6099999999999</v>
      </c>
    </row>
    <row r="11768" spans="1:4" x14ac:dyDescent="0.25">
      <c r="A11768" s="46" t="s">
        <v>34</v>
      </c>
      <c r="B11768" s="47">
        <v>10047352</v>
      </c>
      <c r="C11768" s="46" t="s">
        <v>11711</v>
      </c>
      <c r="D11768" s="48">
        <v>2068.81</v>
      </c>
    </row>
    <row r="11769" spans="1:4" x14ac:dyDescent="0.25">
      <c r="A11769" s="46" t="s">
        <v>34</v>
      </c>
      <c r="B11769" s="47">
        <v>10047353</v>
      </c>
      <c r="C11769" s="46" t="s">
        <v>11712</v>
      </c>
      <c r="D11769" s="48">
        <v>1120.6099999999999</v>
      </c>
    </row>
    <row r="11770" spans="1:4" x14ac:dyDescent="0.25">
      <c r="A11770" s="46" t="s">
        <v>34</v>
      </c>
      <c r="B11770" s="47">
        <v>10047354</v>
      </c>
      <c r="C11770" s="46" t="s">
        <v>11713</v>
      </c>
      <c r="D11770" s="48">
        <v>2068.81</v>
      </c>
    </row>
    <row r="11771" spans="1:4" x14ac:dyDescent="0.25">
      <c r="A11771" s="46" t="s">
        <v>34</v>
      </c>
      <c r="B11771" s="47">
        <v>10047355</v>
      </c>
      <c r="C11771" s="46" t="s">
        <v>11714</v>
      </c>
      <c r="D11771" s="48">
        <v>1120.6099999999999</v>
      </c>
    </row>
    <row r="11772" spans="1:4" x14ac:dyDescent="0.25">
      <c r="A11772" s="46" t="s">
        <v>34</v>
      </c>
      <c r="B11772" s="47">
        <v>10047485</v>
      </c>
      <c r="C11772" s="46" t="s">
        <v>11715</v>
      </c>
      <c r="D11772" s="48">
        <v>3178.18</v>
      </c>
    </row>
    <row r="11773" spans="1:4" x14ac:dyDescent="0.25">
      <c r="A11773" s="46" t="s">
        <v>34</v>
      </c>
      <c r="B11773" s="47">
        <v>10048184</v>
      </c>
      <c r="C11773" s="46" t="s">
        <v>11716</v>
      </c>
      <c r="D11773" s="48">
        <v>1388.72</v>
      </c>
    </row>
    <row r="11774" spans="1:4" x14ac:dyDescent="0.25">
      <c r="A11774" s="46" t="s">
        <v>34</v>
      </c>
      <c r="B11774" s="47">
        <v>10048185</v>
      </c>
      <c r="C11774" s="46" t="s">
        <v>11717</v>
      </c>
      <c r="D11774" s="48">
        <v>15167.87</v>
      </c>
    </row>
    <row r="11775" spans="1:4" x14ac:dyDescent="0.25">
      <c r="A11775" s="46" t="s">
        <v>34</v>
      </c>
      <c r="B11775" s="47">
        <v>10048720</v>
      </c>
      <c r="C11775" s="46" t="s">
        <v>11718</v>
      </c>
      <c r="D11775" s="48">
        <v>403.19</v>
      </c>
    </row>
    <row r="11776" spans="1:4" x14ac:dyDescent="0.25">
      <c r="A11776" s="46" t="s">
        <v>34</v>
      </c>
      <c r="B11776" s="47">
        <v>10048739</v>
      </c>
      <c r="C11776" s="46" t="s">
        <v>11719</v>
      </c>
      <c r="D11776" s="48">
        <v>13439.05</v>
      </c>
    </row>
    <row r="11777" spans="1:4" x14ac:dyDescent="0.25">
      <c r="A11777" s="46" t="s">
        <v>34</v>
      </c>
      <c r="B11777" s="47">
        <v>10049047</v>
      </c>
      <c r="C11777" s="46" t="s">
        <v>11720</v>
      </c>
      <c r="D11777" s="48">
        <v>3160.6</v>
      </c>
    </row>
    <row r="11778" spans="1:4" x14ac:dyDescent="0.25">
      <c r="A11778" s="46" t="s">
        <v>34</v>
      </c>
      <c r="B11778" s="47">
        <v>10049048</v>
      </c>
      <c r="C11778" s="46" t="s">
        <v>11721</v>
      </c>
      <c r="D11778" s="48">
        <v>9194.52</v>
      </c>
    </row>
    <row r="11779" spans="1:4" x14ac:dyDescent="0.25">
      <c r="A11779" s="46" t="s">
        <v>34</v>
      </c>
      <c r="B11779" s="47">
        <v>10049049</v>
      </c>
      <c r="C11779" s="46" t="s">
        <v>11722</v>
      </c>
      <c r="D11779" s="48">
        <v>12067.83</v>
      </c>
    </row>
    <row r="11780" spans="1:4" x14ac:dyDescent="0.25">
      <c r="A11780" s="46" t="s">
        <v>34</v>
      </c>
      <c r="B11780" s="47">
        <v>10049550</v>
      </c>
      <c r="C11780" s="46" t="s">
        <v>11723</v>
      </c>
      <c r="D11780" s="48">
        <v>3160.61</v>
      </c>
    </row>
    <row r="11781" spans="1:4" x14ac:dyDescent="0.25">
      <c r="A11781" s="46" t="s">
        <v>34</v>
      </c>
      <c r="B11781" s="47">
        <v>10049551</v>
      </c>
      <c r="C11781" s="46" t="s">
        <v>11724</v>
      </c>
      <c r="D11781" s="48">
        <v>9194.52</v>
      </c>
    </row>
    <row r="11782" spans="1:4" x14ac:dyDescent="0.25">
      <c r="A11782" s="46" t="s">
        <v>34</v>
      </c>
      <c r="B11782" s="47">
        <v>10049552</v>
      </c>
      <c r="C11782" s="46" t="s">
        <v>11725</v>
      </c>
      <c r="D11782" s="48">
        <v>12067.83</v>
      </c>
    </row>
    <row r="11783" spans="1:4" x14ac:dyDescent="0.25">
      <c r="A11783" s="46" t="s">
        <v>34</v>
      </c>
      <c r="B11783" s="47">
        <v>12000449</v>
      </c>
      <c r="C11783" s="46" t="s">
        <v>11726</v>
      </c>
      <c r="D11783" s="48">
        <v>6111.1</v>
      </c>
    </row>
    <row r="11784" spans="1:4" x14ac:dyDescent="0.25">
      <c r="A11784" s="46" t="s">
        <v>34</v>
      </c>
      <c r="B11784" s="47">
        <v>12000799</v>
      </c>
      <c r="C11784" s="46" t="s">
        <v>1632</v>
      </c>
      <c r="D11784" s="48">
        <v>6206.39</v>
      </c>
    </row>
    <row r="11785" spans="1:4" x14ac:dyDescent="0.25">
      <c r="A11785" s="46" t="s">
        <v>34</v>
      </c>
      <c r="B11785" s="47">
        <v>12001006</v>
      </c>
      <c r="C11785" s="46" t="s">
        <v>11727</v>
      </c>
      <c r="D11785" s="48">
        <v>4884.53</v>
      </c>
    </row>
    <row r="11786" spans="1:4" x14ac:dyDescent="0.25">
      <c r="A11786" s="46" t="s">
        <v>34</v>
      </c>
      <c r="B11786" s="47">
        <v>12001037</v>
      </c>
      <c r="C11786" s="46" t="s">
        <v>11728</v>
      </c>
      <c r="D11786" s="48">
        <v>10326.58</v>
      </c>
    </row>
    <row r="11787" spans="1:4" x14ac:dyDescent="0.25">
      <c r="A11787" s="46" t="s">
        <v>34</v>
      </c>
      <c r="B11787" s="47">
        <v>12001040</v>
      </c>
      <c r="C11787" s="46" t="s">
        <v>11729</v>
      </c>
      <c r="D11787" s="48">
        <v>3302.8</v>
      </c>
    </row>
    <row r="11788" spans="1:4" x14ac:dyDescent="0.25">
      <c r="A11788" s="46" t="s">
        <v>34</v>
      </c>
      <c r="B11788" s="47">
        <v>12001041</v>
      </c>
      <c r="C11788" s="46" t="s">
        <v>11730</v>
      </c>
      <c r="D11788" s="48">
        <v>3302.8</v>
      </c>
    </row>
    <row r="11789" spans="1:4" x14ac:dyDescent="0.25">
      <c r="A11789" s="46" t="s">
        <v>34</v>
      </c>
      <c r="B11789" s="47">
        <v>12001267</v>
      </c>
      <c r="C11789" s="46" t="s">
        <v>11731</v>
      </c>
      <c r="D11789" s="48">
        <v>1658.88</v>
      </c>
    </row>
    <row r="11790" spans="1:4" x14ac:dyDescent="0.25">
      <c r="A11790" s="46" t="s">
        <v>34</v>
      </c>
      <c r="B11790" s="47">
        <v>12001299</v>
      </c>
      <c r="C11790" s="46" t="s">
        <v>11732</v>
      </c>
      <c r="D11790" s="48">
        <v>5332.51</v>
      </c>
    </row>
    <row r="11791" spans="1:4" x14ac:dyDescent="0.25">
      <c r="A11791" s="46" t="s">
        <v>34</v>
      </c>
      <c r="B11791" s="47">
        <v>12001332</v>
      </c>
      <c r="C11791" s="46" t="s">
        <v>11733</v>
      </c>
      <c r="D11791" s="48">
        <v>16786.990000000002</v>
      </c>
    </row>
    <row r="11792" spans="1:4" x14ac:dyDescent="0.25">
      <c r="A11792" s="46" t="s">
        <v>34</v>
      </c>
      <c r="B11792" s="47">
        <v>12001626</v>
      </c>
      <c r="C11792" s="46" t="s">
        <v>11734</v>
      </c>
      <c r="D11792" s="48">
        <v>4396.12</v>
      </c>
    </row>
    <row r="11793" spans="1:4" x14ac:dyDescent="0.25">
      <c r="A11793" s="46" t="s">
        <v>34</v>
      </c>
      <c r="B11793" s="47">
        <v>12001627</v>
      </c>
      <c r="C11793" s="46" t="s">
        <v>11735</v>
      </c>
      <c r="D11793" s="48">
        <v>5837.55</v>
      </c>
    </row>
    <row r="11794" spans="1:4" x14ac:dyDescent="0.25">
      <c r="A11794" s="46" t="s">
        <v>34</v>
      </c>
      <c r="B11794" s="47">
        <v>12001925</v>
      </c>
      <c r="C11794" s="46" t="s">
        <v>11736</v>
      </c>
      <c r="D11794" s="48">
        <v>995.71</v>
      </c>
    </row>
    <row r="11795" spans="1:4" x14ac:dyDescent="0.25">
      <c r="A11795" s="46" t="s">
        <v>34</v>
      </c>
      <c r="B11795" s="47">
        <v>12001950</v>
      </c>
      <c r="C11795" s="46" t="s">
        <v>11737</v>
      </c>
      <c r="D11795" s="48">
        <v>722.7</v>
      </c>
    </row>
    <row r="11796" spans="1:4" x14ac:dyDescent="0.25">
      <c r="A11796" s="46" t="s">
        <v>34</v>
      </c>
      <c r="B11796" s="47">
        <v>12001961</v>
      </c>
      <c r="C11796" s="46" t="s">
        <v>11737</v>
      </c>
      <c r="D11796" s="48">
        <v>1660.2</v>
      </c>
    </row>
    <row r="11797" spans="1:4" x14ac:dyDescent="0.25">
      <c r="A11797" s="46" t="s">
        <v>34</v>
      </c>
      <c r="B11797" s="47">
        <v>12002115</v>
      </c>
      <c r="C11797" s="46" t="s">
        <v>11738</v>
      </c>
      <c r="D11797" s="48">
        <v>16348.76</v>
      </c>
    </row>
    <row r="11798" spans="1:4" x14ac:dyDescent="0.25">
      <c r="A11798" s="46" t="s">
        <v>34</v>
      </c>
      <c r="B11798" s="47">
        <v>12002240</v>
      </c>
      <c r="C11798" s="46" t="s">
        <v>11739</v>
      </c>
      <c r="D11798" s="48">
        <v>2908.47</v>
      </c>
    </row>
    <row r="11799" spans="1:4" x14ac:dyDescent="0.25">
      <c r="A11799" s="46" t="s">
        <v>34</v>
      </c>
      <c r="B11799" s="47">
        <v>12002241</v>
      </c>
      <c r="C11799" s="46" t="s">
        <v>11740</v>
      </c>
      <c r="D11799" s="48">
        <v>1163.55</v>
      </c>
    </row>
    <row r="11800" spans="1:4" x14ac:dyDescent="0.25">
      <c r="A11800" s="46" t="s">
        <v>34</v>
      </c>
      <c r="B11800" s="47">
        <v>12002242</v>
      </c>
      <c r="C11800" s="46" t="s">
        <v>11741</v>
      </c>
      <c r="D11800" s="48">
        <v>1322.54</v>
      </c>
    </row>
    <row r="11801" spans="1:4" x14ac:dyDescent="0.25">
      <c r="A11801" s="46" t="s">
        <v>34</v>
      </c>
      <c r="B11801" s="47">
        <v>12002314</v>
      </c>
      <c r="C11801" s="46" t="s">
        <v>11742</v>
      </c>
      <c r="D11801" s="48">
        <v>3047.39</v>
      </c>
    </row>
    <row r="11802" spans="1:4" x14ac:dyDescent="0.25">
      <c r="A11802" s="46" t="s">
        <v>34</v>
      </c>
      <c r="B11802" s="47">
        <v>12002392</v>
      </c>
      <c r="C11802" s="46" t="s">
        <v>11743</v>
      </c>
      <c r="D11802" s="48">
        <v>4884.53</v>
      </c>
    </row>
    <row r="11803" spans="1:4" x14ac:dyDescent="0.25">
      <c r="A11803" s="46" t="s">
        <v>34</v>
      </c>
      <c r="B11803" s="47">
        <v>12002441</v>
      </c>
      <c r="C11803" s="46" t="s">
        <v>11744</v>
      </c>
      <c r="D11803" s="48">
        <v>1163.55</v>
      </c>
    </row>
    <row r="11804" spans="1:4" x14ac:dyDescent="0.25">
      <c r="A11804" s="46" t="s">
        <v>34</v>
      </c>
      <c r="B11804" s="47">
        <v>12002444</v>
      </c>
      <c r="C11804" s="46" t="s">
        <v>11745</v>
      </c>
      <c r="D11804" s="48">
        <v>1163.55</v>
      </c>
    </row>
    <row r="11805" spans="1:4" x14ac:dyDescent="0.25">
      <c r="A11805" s="46" t="s">
        <v>34</v>
      </c>
      <c r="B11805" s="47">
        <v>12002796</v>
      </c>
      <c r="C11805" s="46" t="s">
        <v>11746</v>
      </c>
      <c r="D11805" s="48">
        <v>2303.81</v>
      </c>
    </row>
    <row r="11806" spans="1:4" x14ac:dyDescent="0.25">
      <c r="A11806" s="46" t="s">
        <v>34</v>
      </c>
      <c r="B11806" s="47">
        <v>12002798</v>
      </c>
      <c r="C11806" s="46" t="s">
        <v>11747</v>
      </c>
      <c r="D11806" s="48">
        <v>2600.11</v>
      </c>
    </row>
    <row r="11807" spans="1:4" x14ac:dyDescent="0.25">
      <c r="A11807" s="46" t="s">
        <v>34</v>
      </c>
      <c r="B11807" s="47">
        <v>12003026</v>
      </c>
      <c r="C11807" s="46" t="s">
        <v>11748</v>
      </c>
      <c r="D11807" s="48">
        <v>6057.69</v>
      </c>
    </row>
    <row r="11808" spans="1:4" x14ac:dyDescent="0.25">
      <c r="A11808" s="46" t="s">
        <v>34</v>
      </c>
      <c r="B11808" s="47">
        <v>12003027</v>
      </c>
      <c r="C11808" s="46" t="s">
        <v>11749</v>
      </c>
      <c r="D11808" s="48">
        <v>6155.69</v>
      </c>
    </row>
    <row r="11809" spans="1:4" x14ac:dyDescent="0.25">
      <c r="A11809" s="46" t="s">
        <v>34</v>
      </c>
      <c r="B11809" s="47">
        <v>12003087</v>
      </c>
      <c r="C11809" s="46" t="s">
        <v>11750</v>
      </c>
      <c r="D11809" s="48">
        <v>833.4</v>
      </c>
    </row>
    <row r="11810" spans="1:4" x14ac:dyDescent="0.25">
      <c r="A11810" s="46" t="s">
        <v>34</v>
      </c>
      <c r="B11810" s="47">
        <v>12003153</v>
      </c>
      <c r="C11810" s="46" t="s">
        <v>11751</v>
      </c>
      <c r="D11810" s="48">
        <v>160376.51</v>
      </c>
    </row>
    <row r="11811" spans="1:4" x14ac:dyDescent="0.25">
      <c r="A11811" s="46" t="s">
        <v>34</v>
      </c>
      <c r="B11811" s="47">
        <v>12003154</v>
      </c>
      <c r="C11811" s="46" t="s">
        <v>11752</v>
      </c>
      <c r="D11811" s="48">
        <v>183246.06</v>
      </c>
    </row>
    <row r="11812" spans="1:4" x14ac:dyDescent="0.25">
      <c r="A11812" s="46" t="s">
        <v>34</v>
      </c>
      <c r="B11812" s="47">
        <v>12003263</v>
      </c>
      <c r="C11812" s="46" t="s">
        <v>11753</v>
      </c>
      <c r="D11812" s="48">
        <v>98862.15</v>
      </c>
    </row>
    <row r="11813" spans="1:4" x14ac:dyDescent="0.25">
      <c r="A11813" s="46" t="s">
        <v>34</v>
      </c>
      <c r="B11813" s="47">
        <v>12003752</v>
      </c>
      <c r="C11813" s="46" t="s">
        <v>11754</v>
      </c>
      <c r="D11813" s="48">
        <v>2868.24</v>
      </c>
    </row>
    <row r="11814" spans="1:4" x14ac:dyDescent="0.25">
      <c r="A11814" s="46" t="s">
        <v>34</v>
      </c>
      <c r="B11814" s="47">
        <v>12003753</v>
      </c>
      <c r="C11814" s="46" t="s">
        <v>11755</v>
      </c>
      <c r="D11814" s="48">
        <v>2888.46</v>
      </c>
    </row>
    <row r="11815" spans="1:4" x14ac:dyDescent="0.25">
      <c r="A11815" s="46" t="s">
        <v>34</v>
      </c>
      <c r="B11815" s="47">
        <v>12003756</v>
      </c>
      <c r="C11815" s="46" t="s">
        <v>11756</v>
      </c>
      <c r="D11815" s="48">
        <v>3277.33</v>
      </c>
    </row>
    <row r="11816" spans="1:4" x14ac:dyDescent="0.25">
      <c r="A11816" s="46" t="s">
        <v>34</v>
      </c>
      <c r="B11816" s="47">
        <v>12003757</v>
      </c>
      <c r="C11816" s="46" t="s">
        <v>11757</v>
      </c>
      <c r="D11816" s="48">
        <v>2794.22</v>
      </c>
    </row>
    <row r="11817" spans="1:4" x14ac:dyDescent="0.25">
      <c r="A11817" s="46" t="s">
        <v>34</v>
      </c>
      <c r="B11817" s="47">
        <v>12003818</v>
      </c>
      <c r="C11817" s="46" t="s">
        <v>11758</v>
      </c>
      <c r="D11817" s="48">
        <v>8306.85</v>
      </c>
    </row>
    <row r="11818" spans="1:4" x14ac:dyDescent="0.25">
      <c r="A11818" s="46" t="s">
        <v>34</v>
      </c>
      <c r="B11818" s="47">
        <v>12003874</v>
      </c>
      <c r="C11818" s="46" t="s">
        <v>11759</v>
      </c>
      <c r="D11818" s="48">
        <v>68844.37</v>
      </c>
    </row>
    <row r="11819" spans="1:4" x14ac:dyDescent="0.25">
      <c r="A11819" s="46" t="s">
        <v>34</v>
      </c>
      <c r="B11819" s="47">
        <v>12003884</v>
      </c>
      <c r="C11819" s="46" t="s">
        <v>11760</v>
      </c>
      <c r="D11819" s="48">
        <v>7010.04</v>
      </c>
    </row>
    <row r="11820" spans="1:4" x14ac:dyDescent="0.25">
      <c r="A11820" s="46" t="s">
        <v>34</v>
      </c>
      <c r="B11820" s="47">
        <v>12003895</v>
      </c>
      <c r="C11820" s="46" t="s">
        <v>11761</v>
      </c>
      <c r="D11820" s="48">
        <v>5570.07</v>
      </c>
    </row>
    <row r="11821" spans="1:4" x14ac:dyDescent="0.25">
      <c r="A11821" s="46" t="s">
        <v>34</v>
      </c>
      <c r="B11821" s="47">
        <v>12003898</v>
      </c>
      <c r="C11821" s="46" t="s">
        <v>11762</v>
      </c>
      <c r="D11821" s="48">
        <v>1551.58</v>
      </c>
    </row>
    <row r="11822" spans="1:4" x14ac:dyDescent="0.25">
      <c r="A11822" s="46" t="s">
        <v>34</v>
      </c>
      <c r="B11822" s="47">
        <v>12003899</v>
      </c>
      <c r="C11822" s="46" t="s">
        <v>11763</v>
      </c>
      <c r="D11822" s="48">
        <v>1551.58</v>
      </c>
    </row>
    <row r="11823" spans="1:4" x14ac:dyDescent="0.25">
      <c r="A11823" s="46" t="s">
        <v>34</v>
      </c>
      <c r="B11823" s="47">
        <v>12003900</v>
      </c>
      <c r="C11823" s="46" t="s">
        <v>11764</v>
      </c>
      <c r="D11823" s="48">
        <v>1551.58</v>
      </c>
    </row>
    <row r="11824" spans="1:4" x14ac:dyDescent="0.25">
      <c r="A11824" s="46" t="s">
        <v>34</v>
      </c>
      <c r="B11824" s="47">
        <v>12003901</v>
      </c>
      <c r="C11824" s="46" t="s">
        <v>11765</v>
      </c>
      <c r="D11824" s="48">
        <v>3218.13</v>
      </c>
    </row>
    <row r="11825" spans="1:4" x14ac:dyDescent="0.25">
      <c r="A11825" s="46" t="s">
        <v>34</v>
      </c>
      <c r="B11825" s="47">
        <v>12003902</v>
      </c>
      <c r="C11825" s="46" t="s">
        <v>11766</v>
      </c>
      <c r="D11825" s="48">
        <v>3218.13</v>
      </c>
    </row>
    <row r="11826" spans="1:4" x14ac:dyDescent="0.25">
      <c r="A11826" s="46" t="s">
        <v>34</v>
      </c>
      <c r="B11826" s="47">
        <v>12003903</v>
      </c>
      <c r="C11826" s="46" t="s">
        <v>11767</v>
      </c>
      <c r="D11826" s="48">
        <v>3218.13</v>
      </c>
    </row>
    <row r="11827" spans="1:4" x14ac:dyDescent="0.25">
      <c r="A11827" s="46" t="s">
        <v>34</v>
      </c>
      <c r="B11827" s="47">
        <v>12003904</v>
      </c>
      <c r="C11827" s="46" t="s">
        <v>11768</v>
      </c>
      <c r="D11827" s="48">
        <v>17531.97</v>
      </c>
    </row>
    <row r="11828" spans="1:4" x14ac:dyDescent="0.25">
      <c r="A11828" s="46" t="s">
        <v>34</v>
      </c>
      <c r="B11828" s="47">
        <v>12003905</v>
      </c>
      <c r="C11828" s="46" t="s">
        <v>11769</v>
      </c>
      <c r="D11828" s="48">
        <v>17531.97</v>
      </c>
    </row>
    <row r="11829" spans="1:4" x14ac:dyDescent="0.25">
      <c r="A11829" s="46" t="s">
        <v>34</v>
      </c>
      <c r="B11829" s="47">
        <v>12003906</v>
      </c>
      <c r="C11829" s="46" t="s">
        <v>11770</v>
      </c>
      <c r="D11829" s="48">
        <v>17531.97</v>
      </c>
    </row>
    <row r="11830" spans="1:4" x14ac:dyDescent="0.25">
      <c r="A11830" s="46" t="s">
        <v>34</v>
      </c>
      <c r="B11830" s="47">
        <v>12003907</v>
      </c>
      <c r="C11830" s="46" t="s">
        <v>11771</v>
      </c>
      <c r="D11830" s="48">
        <v>11346.52</v>
      </c>
    </row>
    <row r="11831" spans="1:4" x14ac:dyDescent="0.25">
      <c r="A11831" s="46" t="s">
        <v>34</v>
      </c>
      <c r="B11831" s="47">
        <v>12003908</v>
      </c>
      <c r="C11831" s="46" t="s">
        <v>11772</v>
      </c>
      <c r="D11831" s="48">
        <v>11346.52</v>
      </c>
    </row>
    <row r="11832" spans="1:4" x14ac:dyDescent="0.25">
      <c r="A11832" s="46" t="s">
        <v>34</v>
      </c>
      <c r="B11832" s="47">
        <v>12003909</v>
      </c>
      <c r="C11832" s="46" t="s">
        <v>11773</v>
      </c>
      <c r="D11832" s="48">
        <v>11346.52</v>
      </c>
    </row>
    <row r="11833" spans="1:4" x14ac:dyDescent="0.25">
      <c r="A11833" s="46" t="s">
        <v>34</v>
      </c>
      <c r="B11833" s="47">
        <v>12003910</v>
      </c>
      <c r="C11833" s="46" t="s">
        <v>11774</v>
      </c>
      <c r="D11833" s="48">
        <v>16205.26</v>
      </c>
    </row>
    <row r="11834" spans="1:4" x14ac:dyDescent="0.25">
      <c r="A11834" s="46" t="s">
        <v>34</v>
      </c>
      <c r="B11834" s="47">
        <v>12003914</v>
      </c>
      <c r="C11834" s="46" t="s">
        <v>11775</v>
      </c>
      <c r="D11834" s="48">
        <v>2138.7399999999998</v>
      </c>
    </row>
    <row r="11835" spans="1:4" x14ac:dyDescent="0.25">
      <c r="A11835" s="46" t="s">
        <v>34</v>
      </c>
      <c r="B11835" s="47">
        <v>12003915</v>
      </c>
      <c r="C11835" s="46" t="s">
        <v>11776</v>
      </c>
      <c r="D11835" s="48">
        <v>543.63</v>
      </c>
    </row>
    <row r="11836" spans="1:4" x14ac:dyDescent="0.25">
      <c r="A11836" s="46" t="s">
        <v>34</v>
      </c>
      <c r="B11836" s="47">
        <v>12003923</v>
      </c>
      <c r="C11836" s="46" t="s">
        <v>11777</v>
      </c>
      <c r="D11836" s="48">
        <v>20416.830000000002</v>
      </c>
    </row>
    <row r="11837" spans="1:4" x14ac:dyDescent="0.25">
      <c r="A11837" s="46" t="s">
        <v>34</v>
      </c>
      <c r="B11837" s="47">
        <v>12003941</v>
      </c>
      <c r="C11837" s="46" t="s">
        <v>11778</v>
      </c>
      <c r="D11837" s="48">
        <v>948.77</v>
      </c>
    </row>
    <row r="11838" spans="1:4" x14ac:dyDescent="0.25">
      <c r="A11838" s="46" t="s">
        <v>34</v>
      </c>
      <c r="B11838" s="47">
        <v>12003964</v>
      </c>
      <c r="C11838" s="46" t="s">
        <v>11779</v>
      </c>
      <c r="D11838" s="48">
        <v>4793.37</v>
      </c>
    </row>
    <row r="11839" spans="1:4" x14ac:dyDescent="0.25">
      <c r="A11839" s="46" t="s">
        <v>34</v>
      </c>
      <c r="B11839" s="47">
        <v>12004110</v>
      </c>
      <c r="C11839" s="46" t="s">
        <v>11780</v>
      </c>
      <c r="D11839" s="48">
        <v>1015.39</v>
      </c>
    </row>
    <row r="11840" spans="1:4" x14ac:dyDescent="0.25">
      <c r="A11840" s="46" t="s">
        <v>34</v>
      </c>
      <c r="B11840" s="47">
        <v>12004111</v>
      </c>
      <c r="C11840" s="46" t="s">
        <v>11781</v>
      </c>
      <c r="D11840" s="48">
        <v>20416.830000000002</v>
      </c>
    </row>
    <row r="11841" spans="1:4" x14ac:dyDescent="0.25">
      <c r="A11841" s="46" t="s">
        <v>34</v>
      </c>
      <c r="B11841" s="47">
        <v>12004112</v>
      </c>
      <c r="C11841" s="46" t="s">
        <v>11782</v>
      </c>
      <c r="D11841" s="48">
        <v>27008.79</v>
      </c>
    </row>
    <row r="11842" spans="1:4" x14ac:dyDescent="0.25">
      <c r="A11842" s="46" t="s">
        <v>34</v>
      </c>
      <c r="B11842" s="47">
        <v>12004113</v>
      </c>
      <c r="C11842" s="46" t="s">
        <v>11783</v>
      </c>
      <c r="D11842" s="48">
        <v>27008.79</v>
      </c>
    </row>
    <row r="11843" spans="1:4" x14ac:dyDescent="0.25">
      <c r="A11843" s="46" t="s">
        <v>34</v>
      </c>
      <c r="B11843" s="47">
        <v>12004114</v>
      </c>
      <c r="C11843" s="46" t="s">
        <v>11784</v>
      </c>
      <c r="D11843" s="48">
        <v>27008.79</v>
      </c>
    </row>
    <row r="11844" spans="1:4" x14ac:dyDescent="0.25">
      <c r="A11844" s="46" t="s">
        <v>34</v>
      </c>
      <c r="B11844" s="47">
        <v>12004115</v>
      </c>
      <c r="C11844" s="46" t="s">
        <v>11785</v>
      </c>
      <c r="D11844" s="48">
        <v>23280.27</v>
      </c>
    </row>
    <row r="11845" spans="1:4" x14ac:dyDescent="0.25">
      <c r="A11845" s="46" t="s">
        <v>34</v>
      </c>
      <c r="B11845" s="47">
        <v>12004116</v>
      </c>
      <c r="C11845" s="46" t="s">
        <v>11786</v>
      </c>
      <c r="D11845" s="48">
        <v>23280.27</v>
      </c>
    </row>
    <row r="11846" spans="1:4" x14ac:dyDescent="0.25">
      <c r="A11846" s="46" t="s">
        <v>34</v>
      </c>
      <c r="B11846" s="47">
        <v>12004117</v>
      </c>
      <c r="C11846" s="46" t="s">
        <v>11787</v>
      </c>
      <c r="D11846" s="48">
        <v>23280.27</v>
      </c>
    </row>
    <row r="11847" spans="1:4" x14ac:dyDescent="0.25">
      <c r="A11847" s="46" t="s">
        <v>34</v>
      </c>
      <c r="B11847" s="47">
        <v>12004118</v>
      </c>
      <c r="C11847" s="46" t="s">
        <v>11788</v>
      </c>
      <c r="D11847" s="48">
        <v>27008.79</v>
      </c>
    </row>
    <row r="11848" spans="1:4" x14ac:dyDescent="0.25">
      <c r="A11848" s="46" t="s">
        <v>34</v>
      </c>
      <c r="B11848" s="47">
        <v>12004119</v>
      </c>
      <c r="C11848" s="46" t="s">
        <v>11789</v>
      </c>
      <c r="D11848" s="48">
        <v>27008.79</v>
      </c>
    </row>
    <row r="11849" spans="1:4" x14ac:dyDescent="0.25">
      <c r="A11849" s="46" t="s">
        <v>34</v>
      </c>
      <c r="B11849" s="47">
        <v>12004120</v>
      </c>
      <c r="C11849" s="46" t="s">
        <v>11790</v>
      </c>
      <c r="D11849" s="48">
        <v>27008.79</v>
      </c>
    </row>
    <row r="11850" spans="1:4" x14ac:dyDescent="0.25">
      <c r="A11850" s="46" t="s">
        <v>34</v>
      </c>
      <c r="B11850" s="47">
        <v>12004121</v>
      </c>
      <c r="C11850" s="46" t="s">
        <v>11791</v>
      </c>
      <c r="D11850" s="48">
        <v>34479.32</v>
      </c>
    </row>
    <row r="11851" spans="1:4" x14ac:dyDescent="0.25">
      <c r="A11851" s="46" t="s">
        <v>34</v>
      </c>
      <c r="B11851" s="47">
        <v>12004122</v>
      </c>
      <c r="C11851" s="46" t="s">
        <v>11792</v>
      </c>
      <c r="D11851" s="48">
        <v>34479.32</v>
      </c>
    </row>
    <row r="11852" spans="1:4" x14ac:dyDescent="0.25">
      <c r="A11852" s="46" t="s">
        <v>34</v>
      </c>
      <c r="B11852" s="47">
        <v>12004123</v>
      </c>
      <c r="C11852" s="46" t="s">
        <v>11793</v>
      </c>
      <c r="D11852" s="48">
        <v>34479.32</v>
      </c>
    </row>
    <row r="11853" spans="1:4" x14ac:dyDescent="0.25">
      <c r="A11853" s="46" t="s">
        <v>34</v>
      </c>
      <c r="B11853" s="47">
        <v>12004127</v>
      </c>
      <c r="C11853" s="46" t="s">
        <v>11794</v>
      </c>
      <c r="D11853" s="48">
        <v>423.5</v>
      </c>
    </row>
    <row r="11854" spans="1:4" x14ac:dyDescent="0.25">
      <c r="A11854" s="46" t="s">
        <v>34</v>
      </c>
      <c r="B11854" s="47">
        <v>12004158</v>
      </c>
      <c r="C11854" s="46" t="s">
        <v>11795</v>
      </c>
      <c r="D11854" s="48">
        <v>1422.92</v>
      </c>
    </row>
    <row r="11855" spans="1:4" x14ac:dyDescent="0.25">
      <c r="A11855" s="46" t="s">
        <v>34</v>
      </c>
      <c r="B11855" s="47">
        <v>12004159</v>
      </c>
      <c r="C11855" s="46" t="s">
        <v>11796</v>
      </c>
      <c r="D11855" s="48">
        <v>601.45000000000005</v>
      </c>
    </row>
    <row r="11856" spans="1:4" x14ac:dyDescent="0.25">
      <c r="A11856" s="46" t="s">
        <v>34</v>
      </c>
      <c r="B11856" s="47">
        <v>12004161</v>
      </c>
      <c r="C11856" s="46" t="s">
        <v>11797</v>
      </c>
      <c r="D11856" s="48">
        <v>1422.92</v>
      </c>
    </row>
    <row r="11857" spans="1:4" x14ac:dyDescent="0.25">
      <c r="A11857" s="46" t="s">
        <v>34</v>
      </c>
      <c r="B11857" s="47">
        <v>12004162</v>
      </c>
      <c r="C11857" s="46" t="s">
        <v>11798</v>
      </c>
      <c r="D11857" s="48">
        <v>601.45000000000005</v>
      </c>
    </row>
    <row r="11858" spans="1:4" x14ac:dyDescent="0.25">
      <c r="A11858" s="46" t="s">
        <v>34</v>
      </c>
      <c r="B11858" s="47">
        <v>12004163</v>
      </c>
      <c r="C11858" s="46" t="s">
        <v>11799</v>
      </c>
      <c r="D11858" s="48">
        <v>3436.84</v>
      </c>
    </row>
    <row r="11859" spans="1:4" x14ac:dyDescent="0.25">
      <c r="A11859" s="46" t="s">
        <v>34</v>
      </c>
      <c r="B11859" s="47">
        <v>12004167</v>
      </c>
      <c r="C11859" s="46" t="s">
        <v>11800</v>
      </c>
      <c r="D11859" s="48">
        <v>1259.9100000000001</v>
      </c>
    </row>
    <row r="11860" spans="1:4" x14ac:dyDescent="0.25">
      <c r="A11860" s="46" t="s">
        <v>34</v>
      </c>
      <c r="B11860" s="47">
        <v>12004175</v>
      </c>
      <c r="C11860" s="46" t="s">
        <v>11801</v>
      </c>
      <c r="D11860" s="48">
        <v>720.29</v>
      </c>
    </row>
    <row r="11861" spans="1:4" x14ac:dyDescent="0.25">
      <c r="A11861" s="46" t="s">
        <v>34</v>
      </c>
      <c r="B11861" s="47">
        <v>12004197</v>
      </c>
      <c r="C11861" s="46" t="s">
        <v>11802</v>
      </c>
      <c r="D11861" s="48">
        <v>1043.9000000000001</v>
      </c>
    </row>
    <row r="11862" spans="1:4" x14ac:dyDescent="0.25">
      <c r="A11862" s="46" t="s">
        <v>34</v>
      </c>
      <c r="B11862" s="47">
        <v>12004271</v>
      </c>
      <c r="C11862" s="46" t="s">
        <v>11803</v>
      </c>
      <c r="D11862" s="48">
        <v>748.37</v>
      </c>
    </row>
    <row r="11863" spans="1:4" x14ac:dyDescent="0.25">
      <c r="A11863" s="46" t="s">
        <v>34</v>
      </c>
      <c r="B11863" s="47">
        <v>12004272</v>
      </c>
      <c r="C11863" s="46" t="s">
        <v>11804</v>
      </c>
      <c r="D11863" s="48">
        <v>650.75</v>
      </c>
    </row>
    <row r="11864" spans="1:4" x14ac:dyDescent="0.25">
      <c r="A11864" s="46" t="s">
        <v>34</v>
      </c>
      <c r="B11864" s="47">
        <v>12004273</v>
      </c>
      <c r="C11864" s="46" t="s">
        <v>11805</v>
      </c>
      <c r="D11864" s="48">
        <v>33566.199999999997</v>
      </c>
    </row>
    <row r="11865" spans="1:4" x14ac:dyDescent="0.25">
      <c r="A11865" s="46" t="s">
        <v>34</v>
      </c>
      <c r="B11865" s="47">
        <v>12004274</v>
      </c>
      <c r="C11865" s="46" t="s">
        <v>11806</v>
      </c>
      <c r="D11865" s="48">
        <v>296.89</v>
      </c>
    </row>
    <row r="11866" spans="1:4" x14ac:dyDescent="0.25">
      <c r="A11866" s="46" t="s">
        <v>34</v>
      </c>
      <c r="B11866" s="47">
        <v>12004277</v>
      </c>
      <c r="C11866" s="46" t="s">
        <v>11807</v>
      </c>
      <c r="D11866" s="48">
        <v>1926665.89</v>
      </c>
    </row>
    <row r="11867" spans="1:4" x14ac:dyDescent="0.25">
      <c r="A11867" s="46" t="s">
        <v>34</v>
      </c>
      <c r="B11867" s="47">
        <v>12004278</v>
      </c>
      <c r="C11867" s="46" t="s">
        <v>11808</v>
      </c>
      <c r="D11867" s="48">
        <v>2215665.77</v>
      </c>
    </row>
    <row r="11868" spans="1:4" x14ac:dyDescent="0.25">
      <c r="A11868" s="46" t="s">
        <v>34</v>
      </c>
      <c r="B11868" s="47">
        <v>12004279</v>
      </c>
      <c r="C11868" s="46" t="s">
        <v>11809</v>
      </c>
      <c r="D11868" s="48">
        <v>2861098.84</v>
      </c>
    </row>
    <row r="11869" spans="1:4" x14ac:dyDescent="0.25">
      <c r="A11869" s="46" t="s">
        <v>34</v>
      </c>
      <c r="B11869" s="47">
        <v>12004306</v>
      </c>
      <c r="C11869" s="46" t="s">
        <v>11810</v>
      </c>
      <c r="D11869" s="48">
        <v>8592.1</v>
      </c>
    </row>
    <row r="11870" spans="1:4" x14ac:dyDescent="0.25">
      <c r="A11870" s="46" t="s">
        <v>34</v>
      </c>
      <c r="B11870" s="47">
        <v>12004336</v>
      </c>
      <c r="C11870" s="46" t="s">
        <v>11811</v>
      </c>
      <c r="D11870" s="48">
        <v>122519.33</v>
      </c>
    </row>
    <row r="11871" spans="1:4" x14ac:dyDescent="0.25">
      <c r="A11871" s="46" t="s">
        <v>34</v>
      </c>
      <c r="B11871" s="47">
        <v>12004389</v>
      </c>
      <c r="C11871" s="46" t="s">
        <v>11812</v>
      </c>
      <c r="D11871" s="48">
        <v>1262.67</v>
      </c>
    </row>
    <row r="11872" spans="1:4" x14ac:dyDescent="0.25">
      <c r="A11872" s="46" t="s">
        <v>34</v>
      </c>
      <c r="B11872" s="47">
        <v>12004401</v>
      </c>
      <c r="C11872" s="46" t="s">
        <v>11813</v>
      </c>
      <c r="D11872" s="48">
        <v>10647.94</v>
      </c>
    </row>
    <row r="11873" spans="1:4" x14ac:dyDescent="0.25">
      <c r="A11873" s="46" t="s">
        <v>34</v>
      </c>
      <c r="B11873" s="47">
        <v>12004403</v>
      </c>
      <c r="C11873" s="46" t="s">
        <v>11814</v>
      </c>
      <c r="D11873" s="48">
        <v>2908.69</v>
      </c>
    </row>
    <row r="11874" spans="1:4" x14ac:dyDescent="0.25">
      <c r="A11874" s="46" t="s">
        <v>34</v>
      </c>
      <c r="B11874" s="47">
        <v>12004601</v>
      </c>
      <c r="C11874" s="46" t="s">
        <v>11815</v>
      </c>
      <c r="D11874" s="48">
        <v>815.39</v>
      </c>
    </row>
    <row r="11875" spans="1:4" x14ac:dyDescent="0.25">
      <c r="A11875" s="46" t="s">
        <v>34</v>
      </c>
      <c r="B11875" s="47">
        <v>12004602</v>
      </c>
      <c r="C11875" s="46" t="s">
        <v>11816</v>
      </c>
      <c r="D11875" s="48">
        <v>1409.1</v>
      </c>
    </row>
    <row r="11876" spans="1:4" x14ac:dyDescent="0.25">
      <c r="A11876" s="46" t="s">
        <v>34</v>
      </c>
      <c r="B11876" s="47">
        <v>12004856</v>
      </c>
      <c r="C11876" s="46" t="s">
        <v>11817</v>
      </c>
      <c r="D11876" s="48">
        <v>5791.94</v>
      </c>
    </row>
    <row r="11877" spans="1:4" x14ac:dyDescent="0.25">
      <c r="A11877" s="46" t="s">
        <v>34</v>
      </c>
      <c r="B11877" s="47">
        <v>12005062</v>
      </c>
      <c r="C11877" s="46" t="s">
        <v>11818</v>
      </c>
      <c r="D11877" s="48">
        <v>441.64</v>
      </c>
    </row>
    <row r="11878" spans="1:4" x14ac:dyDescent="0.25">
      <c r="A11878" s="46" t="s">
        <v>34</v>
      </c>
      <c r="B11878" s="47">
        <v>12005137</v>
      </c>
      <c r="C11878" s="46" t="s">
        <v>11819</v>
      </c>
      <c r="D11878" s="48">
        <v>3425.83</v>
      </c>
    </row>
    <row r="11879" spans="1:4" x14ac:dyDescent="0.25">
      <c r="A11879" s="46" t="s">
        <v>34</v>
      </c>
      <c r="B11879" s="47">
        <v>12005258</v>
      </c>
      <c r="C11879" s="46" t="s">
        <v>11820</v>
      </c>
      <c r="D11879" s="48">
        <v>4523.47</v>
      </c>
    </row>
    <row r="11880" spans="1:4" x14ac:dyDescent="0.25">
      <c r="A11880" s="46" t="s">
        <v>34</v>
      </c>
      <c r="B11880" s="47">
        <v>12005641</v>
      </c>
      <c r="C11880" s="46" t="s">
        <v>11821</v>
      </c>
      <c r="D11880" s="48">
        <v>19243.09</v>
      </c>
    </row>
    <row r="11881" spans="1:4" x14ac:dyDescent="0.25">
      <c r="A11881" s="46" t="s">
        <v>34</v>
      </c>
      <c r="B11881" s="47">
        <v>12005757</v>
      </c>
      <c r="C11881" s="46" t="s">
        <v>11822</v>
      </c>
      <c r="D11881" s="48">
        <v>76469.69</v>
      </c>
    </row>
    <row r="11882" spans="1:4" x14ac:dyDescent="0.25">
      <c r="A11882" s="46" t="s">
        <v>34</v>
      </c>
      <c r="B11882" s="47">
        <v>12005866</v>
      </c>
      <c r="C11882" s="46" t="s">
        <v>11823</v>
      </c>
      <c r="D11882" s="48">
        <v>1348.24</v>
      </c>
    </row>
    <row r="11883" spans="1:4" x14ac:dyDescent="0.25">
      <c r="A11883" s="46" t="s">
        <v>34</v>
      </c>
      <c r="B11883" s="47">
        <v>12005867</v>
      </c>
      <c r="C11883" s="46" t="s">
        <v>11824</v>
      </c>
      <c r="D11883" s="48">
        <v>601.45000000000005</v>
      </c>
    </row>
    <row r="11884" spans="1:4" x14ac:dyDescent="0.25">
      <c r="A11884" s="46" t="s">
        <v>34</v>
      </c>
      <c r="B11884" s="47">
        <v>12005869</v>
      </c>
      <c r="C11884" s="46" t="s">
        <v>11825</v>
      </c>
      <c r="D11884" s="48">
        <v>1259.9100000000001</v>
      </c>
    </row>
    <row r="11885" spans="1:4" x14ac:dyDescent="0.25">
      <c r="A11885" s="46" t="s">
        <v>34</v>
      </c>
      <c r="B11885" s="47">
        <v>12005870</v>
      </c>
      <c r="C11885" s="46" t="s">
        <v>11826</v>
      </c>
      <c r="D11885" s="48">
        <v>601.45000000000005</v>
      </c>
    </row>
    <row r="11886" spans="1:4" x14ac:dyDescent="0.25">
      <c r="A11886" s="46" t="s">
        <v>34</v>
      </c>
      <c r="B11886" s="47">
        <v>12006574</v>
      </c>
      <c r="C11886" s="46" t="s">
        <v>11827</v>
      </c>
      <c r="D11886" s="48">
        <v>9330.86</v>
      </c>
    </row>
    <row r="11887" spans="1:4" x14ac:dyDescent="0.25">
      <c r="A11887" s="46" t="s">
        <v>34</v>
      </c>
      <c r="B11887" s="47">
        <v>12006823</v>
      </c>
      <c r="C11887" s="46" t="s">
        <v>11828</v>
      </c>
      <c r="D11887" s="48">
        <v>351.71</v>
      </c>
    </row>
    <row r="11888" spans="1:4" x14ac:dyDescent="0.25">
      <c r="A11888" s="46" t="s">
        <v>34</v>
      </c>
      <c r="B11888" s="47">
        <v>12006834</v>
      </c>
      <c r="C11888" s="46" t="s">
        <v>11829</v>
      </c>
      <c r="D11888" s="48">
        <v>3321.3</v>
      </c>
    </row>
    <row r="11889" spans="1:4" x14ac:dyDescent="0.25">
      <c r="A11889" s="46" t="s">
        <v>34</v>
      </c>
      <c r="B11889" s="47">
        <v>12007020</v>
      </c>
      <c r="C11889" s="46" t="s">
        <v>11830</v>
      </c>
      <c r="D11889" s="48">
        <v>2803.27</v>
      </c>
    </row>
    <row r="11890" spans="1:4" x14ac:dyDescent="0.25">
      <c r="A11890" s="46" t="s">
        <v>34</v>
      </c>
      <c r="B11890" s="47">
        <v>12007283</v>
      </c>
      <c r="C11890" s="46" t="s">
        <v>11831</v>
      </c>
      <c r="D11890" s="48">
        <v>24702.69</v>
      </c>
    </row>
    <row r="11891" spans="1:4" x14ac:dyDescent="0.25">
      <c r="A11891" s="46" t="s">
        <v>34</v>
      </c>
      <c r="B11891" s="47">
        <v>12007305</v>
      </c>
      <c r="C11891" s="46" t="s">
        <v>11832</v>
      </c>
      <c r="D11891" s="48">
        <v>1180.4100000000001</v>
      </c>
    </row>
    <row r="11892" spans="1:4" x14ac:dyDescent="0.25">
      <c r="A11892" s="46" t="s">
        <v>34</v>
      </c>
      <c r="B11892" s="47">
        <v>12007306</v>
      </c>
      <c r="C11892" s="46" t="s">
        <v>11833</v>
      </c>
      <c r="D11892" s="48">
        <v>962.8</v>
      </c>
    </row>
    <row r="11893" spans="1:4" x14ac:dyDescent="0.25">
      <c r="A11893" s="46" t="s">
        <v>34</v>
      </c>
      <c r="B11893" s="47">
        <v>12007307</v>
      </c>
      <c r="C11893" s="46" t="s">
        <v>11834</v>
      </c>
      <c r="D11893" s="48">
        <v>1128.22</v>
      </c>
    </row>
    <row r="11894" spans="1:4" x14ac:dyDescent="0.25">
      <c r="A11894" s="46" t="s">
        <v>34</v>
      </c>
      <c r="B11894" s="47">
        <v>12007385</v>
      </c>
      <c r="C11894" s="46" t="s">
        <v>11835</v>
      </c>
      <c r="D11894" s="48">
        <v>1489.9</v>
      </c>
    </row>
    <row r="11895" spans="1:4" x14ac:dyDescent="0.25">
      <c r="A11895" s="46" t="s">
        <v>34</v>
      </c>
      <c r="B11895" s="47">
        <v>12007392</v>
      </c>
      <c r="C11895" s="46" t="s">
        <v>11836</v>
      </c>
      <c r="D11895" s="48">
        <v>2778.03</v>
      </c>
    </row>
    <row r="11896" spans="1:4" x14ac:dyDescent="0.25">
      <c r="A11896" s="46" t="s">
        <v>34</v>
      </c>
      <c r="B11896" s="47">
        <v>12007405</v>
      </c>
      <c r="C11896" s="46" t="s">
        <v>11837</v>
      </c>
      <c r="D11896" s="48">
        <v>1173.99</v>
      </c>
    </row>
    <row r="11897" spans="1:4" x14ac:dyDescent="0.25">
      <c r="A11897" s="46" t="s">
        <v>34</v>
      </c>
      <c r="B11897" s="47">
        <v>12007436</v>
      </c>
      <c r="C11897" s="46" t="s">
        <v>11838</v>
      </c>
      <c r="D11897" s="48">
        <v>2097.9899999999998</v>
      </c>
    </row>
    <row r="11898" spans="1:4" x14ac:dyDescent="0.25">
      <c r="A11898" s="46" t="s">
        <v>34</v>
      </c>
      <c r="B11898" s="47">
        <v>12007439</v>
      </c>
      <c r="C11898" s="46" t="s">
        <v>11838</v>
      </c>
      <c r="D11898" s="48">
        <v>4529.26</v>
      </c>
    </row>
    <row r="11899" spans="1:4" x14ac:dyDescent="0.25">
      <c r="A11899" s="46" t="s">
        <v>34</v>
      </c>
      <c r="B11899" s="47">
        <v>12007440</v>
      </c>
      <c r="C11899" s="46" t="s">
        <v>11839</v>
      </c>
      <c r="D11899" s="48">
        <v>592.6</v>
      </c>
    </row>
    <row r="11900" spans="1:4" x14ac:dyDescent="0.25">
      <c r="A11900" s="46" t="s">
        <v>34</v>
      </c>
      <c r="B11900" s="47">
        <v>12007917</v>
      </c>
      <c r="C11900" s="46" t="s">
        <v>11840</v>
      </c>
      <c r="D11900" s="48">
        <v>1252.6099999999999</v>
      </c>
    </row>
    <row r="11901" spans="1:4" x14ac:dyDescent="0.25">
      <c r="A11901" s="46" t="s">
        <v>34</v>
      </c>
      <c r="B11901" s="47">
        <v>12007919</v>
      </c>
      <c r="C11901" s="46" t="s">
        <v>11841</v>
      </c>
      <c r="D11901" s="48">
        <v>630.36</v>
      </c>
    </row>
    <row r="11902" spans="1:4" x14ac:dyDescent="0.25">
      <c r="A11902" s="46" t="s">
        <v>34</v>
      </c>
      <c r="B11902" s="47">
        <v>12007920</v>
      </c>
      <c r="C11902" s="46" t="s">
        <v>11842</v>
      </c>
      <c r="D11902" s="48">
        <v>15299.56</v>
      </c>
    </row>
    <row r="11903" spans="1:4" x14ac:dyDescent="0.25">
      <c r="A11903" s="46" t="s">
        <v>34</v>
      </c>
      <c r="B11903" s="47">
        <v>12007975</v>
      </c>
      <c r="C11903" s="46" t="s">
        <v>11843</v>
      </c>
      <c r="D11903" s="48">
        <v>21834.37</v>
      </c>
    </row>
    <row r="11904" spans="1:4" x14ac:dyDescent="0.25">
      <c r="A11904" s="46" t="s">
        <v>34</v>
      </c>
      <c r="B11904" s="47">
        <v>12008041</v>
      </c>
      <c r="C11904" s="46" t="s">
        <v>11844</v>
      </c>
      <c r="D11904" s="48">
        <v>240.1</v>
      </c>
    </row>
    <row r="11905" spans="1:4" x14ac:dyDescent="0.25">
      <c r="A11905" s="46" t="s">
        <v>34</v>
      </c>
      <c r="B11905" s="47">
        <v>12008202</v>
      </c>
      <c r="C11905" s="46" t="s">
        <v>11845</v>
      </c>
      <c r="D11905" s="48">
        <v>6545.51</v>
      </c>
    </row>
    <row r="11906" spans="1:4" x14ac:dyDescent="0.25">
      <c r="A11906" s="46" t="s">
        <v>34</v>
      </c>
      <c r="B11906" s="47">
        <v>12009077</v>
      </c>
      <c r="C11906" s="46" t="s">
        <v>11846</v>
      </c>
      <c r="D11906" s="48">
        <v>48983</v>
      </c>
    </row>
    <row r="11907" spans="1:4" x14ac:dyDescent="0.25">
      <c r="A11907" s="46" t="s">
        <v>34</v>
      </c>
      <c r="B11907" s="47">
        <v>12009159</v>
      </c>
      <c r="C11907" s="46" t="s">
        <v>11847</v>
      </c>
      <c r="D11907" s="48">
        <v>31875.09</v>
      </c>
    </row>
    <row r="11908" spans="1:4" x14ac:dyDescent="0.25">
      <c r="A11908" s="46" t="s">
        <v>34</v>
      </c>
      <c r="B11908" s="47">
        <v>12009233</v>
      </c>
      <c r="C11908" s="46" t="s">
        <v>11848</v>
      </c>
      <c r="D11908" s="48">
        <v>1186.78</v>
      </c>
    </row>
    <row r="11909" spans="1:4" x14ac:dyDescent="0.25">
      <c r="A11909" s="46" t="s">
        <v>34</v>
      </c>
      <c r="B11909" s="47">
        <v>12009238</v>
      </c>
      <c r="C11909" s="46" t="s">
        <v>11849</v>
      </c>
      <c r="D11909" s="48">
        <v>803.8</v>
      </c>
    </row>
    <row r="11910" spans="1:4" x14ac:dyDescent="0.25">
      <c r="A11910" s="46" t="s">
        <v>34</v>
      </c>
      <c r="B11910" s="47">
        <v>12009239</v>
      </c>
      <c r="C11910" s="46" t="s">
        <v>11850</v>
      </c>
      <c r="D11910" s="48">
        <v>2677.2</v>
      </c>
    </row>
    <row r="11911" spans="1:4" x14ac:dyDescent="0.25">
      <c r="A11911" s="46" t="s">
        <v>34</v>
      </c>
      <c r="B11911" s="47">
        <v>12009267</v>
      </c>
      <c r="C11911" s="46" t="s">
        <v>11851</v>
      </c>
      <c r="D11911" s="48">
        <v>1950.49</v>
      </c>
    </row>
    <row r="11912" spans="1:4" x14ac:dyDescent="0.25">
      <c r="A11912" s="46" t="s">
        <v>34</v>
      </c>
      <c r="B11912" s="47">
        <v>12009270</v>
      </c>
      <c r="C11912" s="46" t="s">
        <v>11852</v>
      </c>
      <c r="D11912" s="48">
        <v>1932.82</v>
      </c>
    </row>
    <row r="11913" spans="1:4" x14ac:dyDescent="0.25">
      <c r="A11913" s="46" t="s">
        <v>34</v>
      </c>
      <c r="B11913" s="47">
        <v>12009271</v>
      </c>
      <c r="C11913" s="46" t="s">
        <v>11853</v>
      </c>
      <c r="D11913" s="48">
        <v>701.02</v>
      </c>
    </row>
    <row r="11914" spans="1:4" x14ac:dyDescent="0.25">
      <c r="A11914" s="46" t="s">
        <v>34</v>
      </c>
      <c r="B11914" s="47">
        <v>12009287</v>
      </c>
      <c r="C11914" s="46" t="s">
        <v>11854</v>
      </c>
      <c r="D11914" s="48">
        <v>4170.1499999999996</v>
      </c>
    </row>
    <row r="11915" spans="1:4" x14ac:dyDescent="0.25">
      <c r="A11915" s="46" t="s">
        <v>34</v>
      </c>
      <c r="B11915" s="47">
        <v>12009297</v>
      </c>
      <c r="C11915" s="46" t="s">
        <v>11855</v>
      </c>
      <c r="D11915" s="48">
        <v>7777.86</v>
      </c>
    </row>
    <row r="11916" spans="1:4" x14ac:dyDescent="0.25">
      <c r="A11916" s="46" t="s">
        <v>34</v>
      </c>
      <c r="B11916" s="47">
        <v>12009390</v>
      </c>
      <c r="C11916" s="46" t="s">
        <v>11856</v>
      </c>
      <c r="D11916" s="48">
        <v>5873.07</v>
      </c>
    </row>
    <row r="11917" spans="1:4" x14ac:dyDescent="0.25">
      <c r="A11917" s="46" t="s">
        <v>34</v>
      </c>
      <c r="B11917" s="47">
        <v>12009428</v>
      </c>
      <c r="C11917" s="46" t="s">
        <v>11857</v>
      </c>
      <c r="D11917" s="48">
        <v>6747.65</v>
      </c>
    </row>
    <row r="11918" spans="1:4" x14ac:dyDescent="0.25">
      <c r="A11918" s="46" t="s">
        <v>34</v>
      </c>
      <c r="B11918" s="47">
        <v>12009429</v>
      </c>
      <c r="C11918" s="46" t="s">
        <v>11858</v>
      </c>
      <c r="D11918" s="48">
        <v>4231.01</v>
      </c>
    </row>
    <row r="11919" spans="1:4" x14ac:dyDescent="0.25">
      <c r="A11919" s="46" t="s">
        <v>34</v>
      </c>
      <c r="B11919" s="47">
        <v>12009430</v>
      </c>
      <c r="C11919" s="46" t="s">
        <v>11859</v>
      </c>
      <c r="D11919" s="48">
        <v>6065.25</v>
      </c>
    </row>
    <row r="11920" spans="1:4" x14ac:dyDescent="0.25">
      <c r="A11920" s="46" t="s">
        <v>34</v>
      </c>
      <c r="B11920" s="47">
        <v>12009456</v>
      </c>
      <c r="C11920" s="46" t="s">
        <v>11860</v>
      </c>
      <c r="D11920" s="48">
        <v>1283.55</v>
      </c>
    </row>
    <row r="11921" spans="1:4" x14ac:dyDescent="0.25">
      <c r="A11921" s="46" t="s">
        <v>34</v>
      </c>
      <c r="B11921" s="47">
        <v>12009461</v>
      </c>
      <c r="C11921" s="46" t="s">
        <v>11861</v>
      </c>
      <c r="D11921" s="48">
        <v>9088.7099999999991</v>
      </c>
    </row>
    <row r="11922" spans="1:4" x14ac:dyDescent="0.25">
      <c r="A11922" s="46" t="s">
        <v>34</v>
      </c>
      <c r="B11922" s="47">
        <v>12010020</v>
      </c>
      <c r="C11922" s="46" t="s">
        <v>11862</v>
      </c>
      <c r="D11922" s="48">
        <v>1434.16</v>
      </c>
    </row>
    <row r="11923" spans="1:4" x14ac:dyDescent="0.25">
      <c r="A11923" s="46" t="s">
        <v>34</v>
      </c>
      <c r="B11923" s="47">
        <v>12010176</v>
      </c>
      <c r="C11923" s="46" t="s">
        <v>11863</v>
      </c>
      <c r="D11923" s="48">
        <v>2115.1</v>
      </c>
    </row>
    <row r="11924" spans="1:4" x14ac:dyDescent="0.25">
      <c r="A11924" s="46" t="s">
        <v>34</v>
      </c>
      <c r="B11924" s="47">
        <v>12010220</v>
      </c>
      <c r="C11924" s="46" t="s">
        <v>11864</v>
      </c>
      <c r="D11924" s="48">
        <v>9975.67</v>
      </c>
    </row>
    <row r="11925" spans="1:4" x14ac:dyDescent="0.25">
      <c r="A11925" s="46" t="s">
        <v>34</v>
      </c>
      <c r="B11925" s="47">
        <v>12010221</v>
      </c>
      <c r="C11925" s="46" t="s">
        <v>11865</v>
      </c>
      <c r="D11925" s="48">
        <v>19235.87</v>
      </c>
    </row>
    <row r="11926" spans="1:4" x14ac:dyDescent="0.25">
      <c r="A11926" s="46" t="s">
        <v>34</v>
      </c>
      <c r="B11926" s="47">
        <v>12010522</v>
      </c>
      <c r="C11926" s="46" t="s">
        <v>11866</v>
      </c>
      <c r="D11926" s="48">
        <v>7155.66</v>
      </c>
    </row>
    <row r="11927" spans="1:4" x14ac:dyDescent="0.25">
      <c r="A11927" s="46" t="s">
        <v>34</v>
      </c>
      <c r="B11927" s="47">
        <v>12010523</v>
      </c>
      <c r="C11927" s="46" t="s">
        <v>11867</v>
      </c>
      <c r="D11927" s="48">
        <v>3475.4</v>
      </c>
    </row>
    <row r="11928" spans="1:4" x14ac:dyDescent="0.25">
      <c r="A11928" s="46" t="s">
        <v>34</v>
      </c>
      <c r="B11928" s="47">
        <v>12010820</v>
      </c>
      <c r="C11928" s="46" t="s">
        <v>11868</v>
      </c>
      <c r="D11928" s="48">
        <v>5319.39</v>
      </c>
    </row>
    <row r="11929" spans="1:4" x14ac:dyDescent="0.25">
      <c r="A11929" s="46" t="s">
        <v>34</v>
      </c>
      <c r="B11929" s="47">
        <v>12010828</v>
      </c>
      <c r="C11929" s="46" t="s">
        <v>11869</v>
      </c>
      <c r="D11929" s="48">
        <v>14262.08</v>
      </c>
    </row>
    <row r="11930" spans="1:4" x14ac:dyDescent="0.25">
      <c r="A11930" s="46" t="s">
        <v>34</v>
      </c>
      <c r="B11930" s="47">
        <v>12010831</v>
      </c>
      <c r="C11930" s="46" t="s">
        <v>11870</v>
      </c>
      <c r="D11930" s="48">
        <v>3941.54</v>
      </c>
    </row>
    <row r="11931" spans="1:4" x14ac:dyDescent="0.25">
      <c r="A11931" s="46" t="s">
        <v>34</v>
      </c>
      <c r="B11931" s="47">
        <v>12010832</v>
      </c>
      <c r="C11931" s="46" t="s">
        <v>11871</v>
      </c>
      <c r="D11931" s="48">
        <v>4800.42</v>
      </c>
    </row>
    <row r="11932" spans="1:4" x14ac:dyDescent="0.25">
      <c r="A11932" s="46" t="s">
        <v>34</v>
      </c>
      <c r="B11932" s="47">
        <v>12010936</v>
      </c>
      <c r="C11932" s="46" t="s">
        <v>11872</v>
      </c>
      <c r="D11932" s="48">
        <v>2961.13</v>
      </c>
    </row>
    <row r="11933" spans="1:4" x14ac:dyDescent="0.25">
      <c r="A11933" s="46" t="s">
        <v>34</v>
      </c>
      <c r="B11933" s="47">
        <v>12010938</v>
      </c>
      <c r="C11933" s="46" t="s">
        <v>11873</v>
      </c>
      <c r="D11933" s="48">
        <v>1661</v>
      </c>
    </row>
    <row r="11934" spans="1:4" x14ac:dyDescent="0.25">
      <c r="A11934" s="46" t="s">
        <v>34</v>
      </c>
      <c r="B11934" s="47">
        <v>12010947</v>
      </c>
      <c r="C11934" s="46" t="s">
        <v>11874</v>
      </c>
      <c r="D11934" s="48">
        <v>251.75</v>
      </c>
    </row>
    <row r="11935" spans="1:4" x14ac:dyDescent="0.25">
      <c r="A11935" s="46" t="s">
        <v>34</v>
      </c>
      <c r="B11935" s="47">
        <v>12011319</v>
      </c>
      <c r="C11935" s="46" t="s">
        <v>11875</v>
      </c>
      <c r="D11935" s="48">
        <v>117168.78</v>
      </c>
    </row>
    <row r="11936" spans="1:4" x14ac:dyDescent="0.25">
      <c r="A11936" s="46" t="s">
        <v>34</v>
      </c>
      <c r="B11936" s="47">
        <v>12011452</v>
      </c>
      <c r="C11936" s="46" t="s">
        <v>11876</v>
      </c>
      <c r="D11936" s="48">
        <v>119802.02</v>
      </c>
    </row>
    <row r="11937" spans="1:4" x14ac:dyDescent="0.25">
      <c r="A11937" s="46" t="s">
        <v>34</v>
      </c>
      <c r="B11937" s="47">
        <v>12011919</v>
      </c>
      <c r="C11937" s="46" t="s">
        <v>11877</v>
      </c>
      <c r="D11937" s="48">
        <v>4315.8100000000004</v>
      </c>
    </row>
    <row r="11938" spans="1:4" x14ac:dyDescent="0.25">
      <c r="A11938" s="46" t="s">
        <v>34</v>
      </c>
      <c r="B11938" s="47">
        <v>12011929</v>
      </c>
      <c r="C11938" s="46" t="s">
        <v>11878</v>
      </c>
      <c r="D11938" s="48">
        <v>46526.22</v>
      </c>
    </row>
    <row r="11939" spans="1:4" x14ac:dyDescent="0.25">
      <c r="A11939" s="46" t="s">
        <v>34</v>
      </c>
      <c r="B11939" s="47">
        <v>12012096</v>
      </c>
      <c r="C11939" s="46" t="s">
        <v>11879</v>
      </c>
      <c r="D11939" s="48">
        <v>29213.14</v>
      </c>
    </row>
    <row r="11940" spans="1:4" x14ac:dyDescent="0.25">
      <c r="A11940" s="46" t="s">
        <v>34</v>
      </c>
      <c r="B11940" s="47">
        <v>12012109</v>
      </c>
      <c r="C11940" s="46" t="s">
        <v>11880</v>
      </c>
      <c r="D11940" s="48">
        <v>1341.97</v>
      </c>
    </row>
    <row r="11941" spans="1:4" x14ac:dyDescent="0.25">
      <c r="A11941" s="46" t="s">
        <v>34</v>
      </c>
      <c r="B11941" s="47">
        <v>12012147</v>
      </c>
      <c r="C11941" s="46" t="s">
        <v>11881</v>
      </c>
      <c r="D11941" s="48">
        <v>487.37</v>
      </c>
    </row>
    <row r="11942" spans="1:4" x14ac:dyDescent="0.25">
      <c r="A11942" s="46" t="s">
        <v>34</v>
      </c>
      <c r="B11942" s="47">
        <v>12012160</v>
      </c>
      <c r="C11942" s="46" t="s">
        <v>11882</v>
      </c>
      <c r="D11942" s="48">
        <v>5949.59</v>
      </c>
    </row>
    <row r="11943" spans="1:4" x14ac:dyDescent="0.25">
      <c r="A11943" s="46" t="s">
        <v>34</v>
      </c>
      <c r="B11943" s="47">
        <v>12012161</v>
      </c>
      <c r="C11943" s="46" t="s">
        <v>11883</v>
      </c>
      <c r="D11943" s="48">
        <v>49296.52</v>
      </c>
    </row>
    <row r="11944" spans="1:4" x14ac:dyDescent="0.25">
      <c r="A11944" s="46" t="s">
        <v>34</v>
      </c>
      <c r="B11944" s="47">
        <v>12012162</v>
      </c>
      <c r="C11944" s="46" t="s">
        <v>11884</v>
      </c>
      <c r="D11944" s="48">
        <v>9826.9599999999991</v>
      </c>
    </row>
    <row r="11945" spans="1:4" x14ac:dyDescent="0.25">
      <c r="A11945" s="46" t="s">
        <v>34</v>
      </c>
      <c r="B11945" s="47">
        <v>12012164</v>
      </c>
      <c r="C11945" s="46" t="s">
        <v>11885</v>
      </c>
      <c r="D11945" s="48">
        <v>3406.43</v>
      </c>
    </row>
    <row r="11946" spans="1:4" x14ac:dyDescent="0.25">
      <c r="A11946" s="46" t="s">
        <v>34</v>
      </c>
      <c r="B11946" s="47">
        <v>12012165</v>
      </c>
      <c r="C11946" s="46" t="s">
        <v>11886</v>
      </c>
      <c r="D11946" s="48">
        <v>4126.6000000000004</v>
      </c>
    </row>
    <row r="11947" spans="1:4" x14ac:dyDescent="0.25">
      <c r="A11947" s="46" t="s">
        <v>34</v>
      </c>
      <c r="B11947" s="47">
        <v>12012171</v>
      </c>
      <c r="C11947" s="46" t="s">
        <v>11887</v>
      </c>
      <c r="D11947" s="48">
        <v>555.67999999999995</v>
      </c>
    </row>
    <row r="11948" spans="1:4" x14ac:dyDescent="0.25">
      <c r="A11948" s="46" t="s">
        <v>34</v>
      </c>
      <c r="B11948" s="47">
        <v>12012172</v>
      </c>
      <c r="C11948" s="46" t="s">
        <v>11888</v>
      </c>
      <c r="D11948" s="48">
        <v>12871.05</v>
      </c>
    </row>
    <row r="11949" spans="1:4" x14ac:dyDescent="0.25">
      <c r="A11949" s="46" t="s">
        <v>34</v>
      </c>
      <c r="B11949" s="47">
        <v>12012189</v>
      </c>
      <c r="C11949" s="46" t="s">
        <v>11889</v>
      </c>
      <c r="D11949" s="48">
        <v>4358.3599999999997</v>
      </c>
    </row>
    <row r="11950" spans="1:4" x14ac:dyDescent="0.25">
      <c r="A11950" s="46" t="s">
        <v>34</v>
      </c>
      <c r="B11950" s="47">
        <v>12012383</v>
      </c>
      <c r="C11950" s="46" t="s">
        <v>11890</v>
      </c>
      <c r="D11950" s="48">
        <v>723.5</v>
      </c>
    </row>
    <row r="11951" spans="1:4" x14ac:dyDescent="0.25">
      <c r="A11951" s="46" t="s">
        <v>34</v>
      </c>
      <c r="B11951" s="47">
        <v>12012533</v>
      </c>
      <c r="C11951" s="46" t="s">
        <v>11891</v>
      </c>
      <c r="D11951" s="48">
        <v>12482.47</v>
      </c>
    </row>
    <row r="11952" spans="1:4" x14ac:dyDescent="0.25">
      <c r="A11952" s="46" t="s">
        <v>34</v>
      </c>
      <c r="B11952" s="47">
        <v>12012573</v>
      </c>
      <c r="C11952" s="46" t="s">
        <v>11892</v>
      </c>
      <c r="D11952" s="48">
        <v>4517.7299999999996</v>
      </c>
    </row>
    <row r="11953" spans="1:4" x14ac:dyDescent="0.25">
      <c r="A11953" s="46" t="s">
        <v>34</v>
      </c>
      <c r="B11953" s="47">
        <v>12012574</v>
      </c>
      <c r="C11953" s="46" t="s">
        <v>11893</v>
      </c>
      <c r="D11953" s="48">
        <v>4517.7299999999996</v>
      </c>
    </row>
    <row r="11954" spans="1:4" x14ac:dyDescent="0.25">
      <c r="A11954" s="46" t="s">
        <v>34</v>
      </c>
      <c r="B11954" s="47">
        <v>12012575</v>
      </c>
      <c r="C11954" s="46" t="s">
        <v>11894</v>
      </c>
      <c r="D11954" s="48">
        <v>2899.84</v>
      </c>
    </row>
    <row r="11955" spans="1:4" x14ac:dyDescent="0.25">
      <c r="A11955" s="46" t="s">
        <v>34</v>
      </c>
      <c r="B11955" s="47">
        <v>12012576</v>
      </c>
      <c r="C11955" s="46" t="s">
        <v>11895</v>
      </c>
      <c r="D11955" s="48">
        <v>4517.7299999999996</v>
      </c>
    </row>
    <row r="11956" spans="1:4" x14ac:dyDescent="0.25">
      <c r="A11956" s="46" t="s">
        <v>34</v>
      </c>
      <c r="B11956" s="47">
        <v>12012577</v>
      </c>
      <c r="C11956" s="46" t="s">
        <v>11896</v>
      </c>
      <c r="D11956" s="48">
        <v>2899.84</v>
      </c>
    </row>
    <row r="11957" spans="1:4" x14ac:dyDescent="0.25">
      <c r="A11957" s="46" t="s">
        <v>34</v>
      </c>
      <c r="B11957" s="47">
        <v>12012582</v>
      </c>
      <c r="C11957" s="46" t="s">
        <v>11897</v>
      </c>
      <c r="D11957" s="48">
        <v>2899.84</v>
      </c>
    </row>
    <row r="11958" spans="1:4" x14ac:dyDescent="0.25">
      <c r="A11958" s="46" t="s">
        <v>34</v>
      </c>
      <c r="B11958" s="47">
        <v>12012608</v>
      </c>
      <c r="C11958" s="46" t="s">
        <v>11898</v>
      </c>
      <c r="D11958" s="48">
        <v>1374.74</v>
      </c>
    </row>
    <row r="11959" spans="1:4" x14ac:dyDescent="0.25">
      <c r="A11959" s="46" t="s">
        <v>34</v>
      </c>
      <c r="B11959" s="47">
        <v>12012801</v>
      </c>
      <c r="C11959" s="46" t="s">
        <v>11899</v>
      </c>
      <c r="D11959" s="48">
        <v>5038.41</v>
      </c>
    </row>
    <row r="11960" spans="1:4" x14ac:dyDescent="0.25">
      <c r="A11960" s="46" t="s">
        <v>34</v>
      </c>
      <c r="B11960" s="47">
        <v>12012802</v>
      </c>
      <c r="C11960" s="46" t="s">
        <v>11900</v>
      </c>
      <c r="D11960" s="48">
        <v>1951.27</v>
      </c>
    </row>
    <row r="11961" spans="1:4" x14ac:dyDescent="0.25">
      <c r="A11961" s="46" t="s">
        <v>34</v>
      </c>
      <c r="B11961" s="47">
        <v>12012825</v>
      </c>
      <c r="C11961" s="46" t="s">
        <v>11901</v>
      </c>
      <c r="D11961" s="48">
        <v>4355.88</v>
      </c>
    </row>
    <row r="11962" spans="1:4" x14ac:dyDescent="0.25">
      <c r="A11962" s="46" t="s">
        <v>34</v>
      </c>
      <c r="B11962" s="47">
        <v>12012832</v>
      </c>
      <c r="C11962" s="46" t="s">
        <v>11902</v>
      </c>
      <c r="D11962" s="48">
        <v>3736.68</v>
      </c>
    </row>
    <row r="11963" spans="1:4" x14ac:dyDescent="0.25">
      <c r="A11963" s="46" t="s">
        <v>34</v>
      </c>
      <c r="B11963" s="47">
        <v>12012870</v>
      </c>
      <c r="C11963" s="46" t="s">
        <v>11903</v>
      </c>
      <c r="D11963" s="48">
        <v>5503</v>
      </c>
    </row>
    <row r="11964" spans="1:4" x14ac:dyDescent="0.25">
      <c r="A11964" s="46" t="s">
        <v>34</v>
      </c>
      <c r="B11964" s="47">
        <v>12012905</v>
      </c>
      <c r="C11964" s="46" t="s">
        <v>11904</v>
      </c>
      <c r="D11964" s="48">
        <v>2358.64</v>
      </c>
    </row>
    <row r="11965" spans="1:4" x14ac:dyDescent="0.25">
      <c r="A11965" s="46" t="s">
        <v>34</v>
      </c>
      <c r="B11965" s="47">
        <v>12012906</v>
      </c>
      <c r="C11965" s="46" t="s">
        <v>11905</v>
      </c>
      <c r="D11965" s="48">
        <v>2878.78</v>
      </c>
    </row>
    <row r="11966" spans="1:4" x14ac:dyDescent="0.25">
      <c r="A11966" s="46" t="s">
        <v>34</v>
      </c>
      <c r="B11966" s="47">
        <v>12012907</v>
      </c>
      <c r="C11966" s="46" t="s">
        <v>11906</v>
      </c>
      <c r="D11966" s="48">
        <v>102019.39</v>
      </c>
    </row>
    <row r="11967" spans="1:4" x14ac:dyDescent="0.25">
      <c r="A11967" s="46" t="s">
        <v>34</v>
      </c>
      <c r="B11967" s="47">
        <v>12012908</v>
      </c>
      <c r="C11967" s="46" t="s">
        <v>11907</v>
      </c>
      <c r="D11967" s="48">
        <v>4263.8</v>
      </c>
    </row>
    <row r="11968" spans="1:4" x14ac:dyDescent="0.25">
      <c r="A11968" s="46" t="s">
        <v>34</v>
      </c>
      <c r="B11968" s="47">
        <v>12012931</v>
      </c>
      <c r="C11968" s="46" t="s">
        <v>11908</v>
      </c>
      <c r="D11968" s="48">
        <v>409.73</v>
      </c>
    </row>
    <row r="11969" spans="1:4" x14ac:dyDescent="0.25">
      <c r="A11969" s="46" t="s">
        <v>34</v>
      </c>
      <c r="B11969" s="47">
        <v>12012932</v>
      </c>
      <c r="C11969" s="46" t="s">
        <v>11909</v>
      </c>
      <c r="D11969" s="48">
        <v>5479.18</v>
      </c>
    </row>
    <row r="11970" spans="1:4" x14ac:dyDescent="0.25">
      <c r="A11970" s="46" t="s">
        <v>34</v>
      </c>
      <c r="B11970" s="47">
        <v>12013126</v>
      </c>
      <c r="C11970" s="46" t="s">
        <v>11910</v>
      </c>
      <c r="D11970" s="48">
        <v>19392.45</v>
      </c>
    </row>
    <row r="11971" spans="1:4" x14ac:dyDescent="0.25">
      <c r="A11971" s="46" t="s">
        <v>34</v>
      </c>
      <c r="B11971" s="47">
        <v>12013174</v>
      </c>
      <c r="C11971" s="46" t="s">
        <v>11911</v>
      </c>
      <c r="D11971" s="48">
        <v>13797</v>
      </c>
    </row>
    <row r="11972" spans="1:4" x14ac:dyDescent="0.25">
      <c r="A11972" s="46" t="s">
        <v>34</v>
      </c>
      <c r="B11972" s="47">
        <v>12013250</v>
      </c>
      <c r="C11972" s="46" t="s">
        <v>11912</v>
      </c>
      <c r="D11972" s="48">
        <v>35017.11</v>
      </c>
    </row>
    <row r="11973" spans="1:4" x14ac:dyDescent="0.25">
      <c r="A11973" s="46" t="s">
        <v>34</v>
      </c>
      <c r="B11973" s="47">
        <v>12013259</v>
      </c>
      <c r="C11973" s="46" t="s">
        <v>11913</v>
      </c>
      <c r="D11973" s="48">
        <v>190.31</v>
      </c>
    </row>
    <row r="11974" spans="1:4" x14ac:dyDescent="0.25">
      <c r="A11974" s="46" t="s">
        <v>34</v>
      </c>
      <c r="B11974" s="47">
        <v>12013322</v>
      </c>
      <c r="C11974" s="46" t="s">
        <v>11914</v>
      </c>
      <c r="D11974" s="48">
        <v>175.86</v>
      </c>
    </row>
    <row r="11975" spans="1:4" x14ac:dyDescent="0.25">
      <c r="A11975" s="46" t="s">
        <v>34</v>
      </c>
      <c r="B11975" s="47">
        <v>12013328</v>
      </c>
      <c r="C11975" s="46" t="s">
        <v>11915</v>
      </c>
      <c r="D11975" s="48">
        <v>614295</v>
      </c>
    </row>
    <row r="11976" spans="1:4" x14ac:dyDescent="0.25">
      <c r="A11976" s="46" t="s">
        <v>34</v>
      </c>
      <c r="B11976" s="47">
        <v>12013758</v>
      </c>
      <c r="C11976" s="46" t="s">
        <v>11916</v>
      </c>
      <c r="D11976" s="48">
        <v>1311.23</v>
      </c>
    </row>
    <row r="11977" spans="1:4" x14ac:dyDescent="0.25">
      <c r="A11977" s="46" t="s">
        <v>34</v>
      </c>
      <c r="B11977" s="47">
        <v>12013778</v>
      </c>
      <c r="C11977" s="46" t="s">
        <v>11917</v>
      </c>
      <c r="D11977" s="48">
        <v>717.55</v>
      </c>
    </row>
    <row r="11978" spans="1:4" x14ac:dyDescent="0.25">
      <c r="A11978" s="46" t="s">
        <v>34</v>
      </c>
      <c r="B11978" s="47">
        <v>12014300</v>
      </c>
      <c r="C11978" s="46" t="s">
        <v>11918</v>
      </c>
      <c r="D11978" s="48">
        <v>1075.55</v>
      </c>
    </row>
    <row r="11979" spans="1:4" x14ac:dyDescent="0.25">
      <c r="A11979" s="46" t="s">
        <v>34</v>
      </c>
      <c r="B11979" s="47">
        <v>12014330</v>
      </c>
      <c r="C11979" s="46" t="s">
        <v>11919</v>
      </c>
      <c r="D11979" s="48">
        <v>128607.26</v>
      </c>
    </row>
    <row r="11980" spans="1:4" x14ac:dyDescent="0.25">
      <c r="A11980" s="46" t="s">
        <v>34</v>
      </c>
      <c r="B11980" s="47">
        <v>12014335</v>
      </c>
      <c r="C11980" s="46" t="s">
        <v>11920</v>
      </c>
      <c r="D11980" s="48">
        <v>141379.1</v>
      </c>
    </row>
    <row r="11981" spans="1:4" x14ac:dyDescent="0.25">
      <c r="A11981" s="46" t="s">
        <v>34</v>
      </c>
      <c r="B11981" s="47">
        <v>12014438</v>
      </c>
      <c r="C11981" s="46" t="s">
        <v>11921</v>
      </c>
      <c r="D11981" s="48">
        <v>1309.81</v>
      </c>
    </row>
    <row r="11982" spans="1:4" x14ac:dyDescent="0.25">
      <c r="A11982" s="46" t="s">
        <v>34</v>
      </c>
      <c r="B11982" s="47">
        <v>12014473</v>
      </c>
      <c r="C11982" s="46" t="s">
        <v>11922</v>
      </c>
      <c r="D11982" s="48">
        <v>1817.87</v>
      </c>
    </row>
    <row r="11983" spans="1:4" x14ac:dyDescent="0.25">
      <c r="A11983" s="46" t="s">
        <v>34</v>
      </c>
      <c r="B11983" s="47">
        <v>12014476</v>
      </c>
      <c r="C11983" s="46" t="s">
        <v>11923</v>
      </c>
      <c r="D11983" s="48">
        <v>556.79</v>
      </c>
    </row>
    <row r="11984" spans="1:4" x14ac:dyDescent="0.25">
      <c r="A11984" s="46" t="s">
        <v>34</v>
      </c>
      <c r="B11984" s="47">
        <v>12014483</v>
      </c>
      <c r="C11984" s="46" t="s">
        <v>11924</v>
      </c>
      <c r="D11984" s="48">
        <v>7690.7</v>
      </c>
    </row>
    <row r="11985" spans="1:4" x14ac:dyDescent="0.25">
      <c r="A11985" s="46" t="s">
        <v>34</v>
      </c>
      <c r="B11985" s="47">
        <v>12014486</v>
      </c>
      <c r="C11985" s="46" t="s">
        <v>11925</v>
      </c>
      <c r="D11985" s="48">
        <v>7547.45</v>
      </c>
    </row>
    <row r="11986" spans="1:4" x14ac:dyDescent="0.25">
      <c r="A11986" s="46" t="s">
        <v>34</v>
      </c>
      <c r="B11986" s="47">
        <v>12014634</v>
      </c>
      <c r="C11986" s="46" t="s">
        <v>11926</v>
      </c>
      <c r="D11986" s="48">
        <v>5815.33</v>
      </c>
    </row>
    <row r="11987" spans="1:4" x14ac:dyDescent="0.25">
      <c r="A11987" s="46" t="s">
        <v>34</v>
      </c>
      <c r="B11987" s="47">
        <v>12014665</v>
      </c>
      <c r="C11987" s="46" t="s">
        <v>11927</v>
      </c>
      <c r="D11987" s="48">
        <v>5815.33</v>
      </c>
    </row>
    <row r="11988" spans="1:4" x14ac:dyDescent="0.25">
      <c r="A11988" s="46" t="s">
        <v>34</v>
      </c>
      <c r="B11988" s="47">
        <v>12014666</v>
      </c>
      <c r="C11988" s="46" t="s">
        <v>11928</v>
      </c>
      <c r="D11988" s="48">
        <v>5815.33</v>
      </c>
    </row>
    <row r="11989" spans="1:4" x14ac:dyDescent="0.25">
      <c r="A11989" s="46" t="s">
        <v>34</v>
      </c>
      <c r="B11989" s="47">
        <v>12014667</v>
      </c>
      <c r="C11989" s="46" t="s">
        <v>11929</v>
      </c>
      <c r="D11989" s="48">
        <v>1355.46</v>
      </c>
    </row>
    <row r="11990" spans="1:4" x14ac:dyDescent="0.25">
      <c r="A11990" s="46" t="s">
        <v>34</v>
      </c>
      <c r="B11990" s="47">
        <v>12014668</v>
      </c>
      <c r="C11990" s="46" t="s">
        <v>11930</v>
      </c>
      <c r="D11990" s="48">
        <v>677.73</v>
      </c>
    </row>
    <row r="11991" spans="1:4" x14ac:dyDescent="0.25">
      <c r="A11991" s="46" t="s">
        <v>34</v>
      </c>
      <c r="B11991" s="47">
        <v>12014771</v>
      </c>
      <c r="C11991" s="46" t="s">
        <v>11931</v>
      </c>
      <c r="D11991" s="48">
        <v>603.86</v>
      </c>
    </row>
    <row r="11992" spans="1:4" x14ac:dyDescent="0.25">
      <c r="A11992" s="46" t="s">
        <v>34</v>
      </c>
      <c r="B11992" s="47">
        <v>12014772</v>
      </c>
      <c r="C11992" s="46" t="s">
        <v>11932</v>
      </c>
      <c r="D11992" s="48">
        <v>603.86</v>
      </c>
    </row>
    <row r="11993" spans="1:4" x14ac:dyDescent="0.25">
      <c r="A11993" s="46" t="s">
        <v>34</v>
      </c>
      <c r="B11993" s="47">
        <v>12014773</v>
      </c>
      <c r="C11993" s="46" t="s">
        <v>11933</v>
      </c>
      <c r="D11993" s="48">
        <v>551.66</v>
      </c>
    </row>
    <row r="11994" spans="1:4" x14ac:dyDescent="0.25">
      <c r="A11994" s="46" t="s">
        <v>34</v>
      </c>
      <c r="B11994" s="47">
        <v>12014774</v>
      </c>
      <c r="C11994" s="46" t="s">
        <v>11934</v>
      </c>
      <c r="D11994" s="48">
        <v>635.16999999999996</v>
      </c>
    </row>
    <row r="11995" spans="1:4" x14ac:dyDescent="0.25">
      <c r="A11995" s="46" t="s">
        <v>34</v>
      </c>
      <c r="B11995" s="47">
        <v>12014777</v>
      </c>
      <c r="C11995" s="46" t="s">
        <v>11935</v>
      </c>
      <c r="D11995" s="48">
        <v>1667.83</v>
      </c>
    </row>
    <row r="11996" spans="1:4" x14ac:dyDescent="0.25">
      <c r="A11996" s="46" t="s">
        <v>34</v>
      </c>
      <c r="B11996" s="47">
        <v>12015172</v>
      </c>
      <c r="C11996" s="46" t="s">
        <v>11936</v>
      </c>
      <c r="D11996" s="48">
        <v>14606.57</v>
      </c>
    </row>
    <row r="11997" spans="1:4" x14ac:dyDescent="0.25">
      <c r="A11997" s="46" t="s">
        <v>34</v>
      </c>
      <c r="B11997" s="47">
        <v>12015309</v>
      </c>
      <c r="C11997" s="46" t="s">
        <v>11937</v>
      </c>
      <c r="D11997" s="48">
        <v>48784.51</v>
      </c>
    </row>
    <row r="11998" spans="1:4" x14ac:dyDescent="0.25">
      <c r="A11998" s="46" t="s">
        <v>34</v>
      </c>
      <c r="B11998" s="47">
        <v>12015382</v>
      </c>
      <c r="C11998" s="46" t="s">
        <v>11938</v>
      </c>
      <c r="D11998" s="48">
        <v>56102.18</v>
      </c>
    </row>
    <row r="11999" spans="1:4" x14ac:dyDescent="0.25">
      <c r="A11999" s="46" t="s">
        <v>34</v>
      </c>
      <c r="B11999" s="47">
        <v>12015392</v>
      </c>
      <c r="C11999" s="46" t="s">
        <v>11939</v>
      </c>
      <c r="D11999" s="48">
        <v>56915.25</v>
      </c>
    </row>
    <row r="12000" spans="1:4" x14ac:dyDescent="0.25">
      <c r="A12000" s="46" t="s">
        <v>34</v>
      </c>
      <c r="B12000" s="47">
        <v>12015406</v>
      </c>
      <c r="C12000" s="46" t="s">
        <v>11940</v>
      </c>
      <c r="D12000" s="48">
        <v>701.82</v>
      </c>
    </row>
    <row r="12001" spans="1:4" x14ac:dyDescent="0.25">
      <c r="A12001" s="46" t="s">
        <v>34</v>
      </c>
      <c r="B12001" s="47">
        <v>12015654</v>
      </c>
      <c r="C12001" s="46" t="s">
        <v>11941</v>
      </c>
      <c r="D12001" s="48">
        <v>12724.41</v>
      </c>
    </row>
    <row r="12002" spans="1:4" x14ac:dyDescent="0.25">
      <c r="A12002" s="46" t="s">
        <v>34</v>
      </c>
      <c r="B12002" s="47">
        <v>12016265</v>
      </c>
      <c r="C12002" s="46" t="s">
        <v>11942</v>
      </c>
      <c r="D12002" s="48">
        <v>101992.84</v>
      </c>
    </row>
    <row r="12003" spans="1:4" x14ac:dyDescent="0.25">
      <c r="A12003" s="46" t="s">
        <v>34</v>
      </c>
      <c r="B12003" s="47">
        <v>12016300</v>
      </c>
      <c r="C12003" s="46" t="s">
        <v>11943</v>
      </c>
      <c r="D12003" s="48">
        <v>3527.23</v>
      </c>
    </row>
    <row r="12004" spans="1:4" x14ac:dyDescent="0.25">
      <c r="A12004" s="46" t="s">
        <v>34</v>
      </c>
      <c r="B12004" s="47">
        <v>12016658</v>
      </c>
      <c r="C12004" s="46" t="s">
        <v>11944</v>
      </c>
      <c r="D12004" s="48">
        <v>117372.69</v>
      </c>
    </row>
    <row r="12005" spans="1:4" x14ac:dyDescent="0.25">
      <c r="A12005" s="46" t="s">
        <v>34</v>
      </c>
      <c r="B12005" s="47">
        <v>12016673</v>
      </c>
      <c r="C12005" s="46" t="s">
        <v>11945</v>
      </c>
      <c r="D12005" s="48">
        <v>219.5</v>
      </c>
    </row>
    <row r="12006" spans="1:4" x14ac:dyDescent="0.25">
      <c r="A12006" s="46" t="s">
        <v>34</v>
      </c>
      <c r="B12006" s="47">
        <v>12016813</v>
      </c>
      <c r="C12006" s="46" t="s">
        <v>11946</v>
      </c>
      <c r="D12006" s="48">
        <v>12759.67</v>
      </c>
    </row>
    <row r="12007" spans="1:4" x14ac:dyDescent="0.25">
      <c r="A12007" s="46" t="s">
        <v>34</v>
      </c>
      <c r="B12007" s="47">
        <v>12016814</v>
      </c>
      <c r="C12007" s="46" t="s">
        <v>11947</v>
      </c>
      <c r="D12007" s="48">
        <v>16694.37</v>
      </c>
    </row>
    <row r="12008" spans="1:4" x14ac:dyDescent="0.25">
      <c r="A12008" s="46" t="s">
        <v>34</v>
      </c>
      <c r="B12008" s="47">
        <v>12016837</v>
      </c>
      <c r="C12008" s="46" t="s">
        <v>11948</v>
      </c>
      <c r="D12008" s="48">
        <v>457.71</v>
      </c>
    </row>
    <row r="12009" spans="1:4" x14ac:dyDescent="0.25">
      <c r="A12009" s="46" t="s">
        <v>34</v>
      </c>
      <c r="B12009" s="47">
        <v>12016838</v>
      </c>
      <c r="C12009" s="46" t="s">
        <v>11949</v>
      </c>
      <c r="D12009" s="48">
        <v>701.82</v>
      </c>
    </row>
    <row r="12010" spans="1:4" x14ac:dyDescent="0.25">
      <c r="A12010" s="46" t="s">
        <v>34</v>
      </c>
      <c r="B12010" s="47">
        <v>12016848</v>
      </c>
      <c r="C12010" s="46" t="s">
        <v>11950</v>
      </c>
      <c r="D12010" s="48">
        <v>2914.89</v>
      </c>
    </row>
    <row r="12011" spans="1:4" x14ac:dyDescent="0.25">
      <c r="A12011" s="46" t="s">
        <v>34</v>
      </c>
      <c r="B12011" s="47">
        <v>12016849</v>
      </c>
      <c r="C12011" s="46" t="s">
        <v>11951</v>
      </c>
      <c r="D12011" s="48">
        <v>701.82</v>
      </c>
    </row>
    <row r="12012" spans="1:4" x14ac:dyDescent="0.25">
      <c r="A12012" s="46" t="s">
        <v>34</v>
      </c>
      <c r="B12012" s="47">
        <v>12016850</v>
      </c>
      <c r="C12012" s="46" t="s">
        <v>11952</v>
      </c>
      <c r="D12012" s="48">
        <v>701.82</v>
      </c>
    </row>
    <row r="12013" spans="1:4" x14ac:dyDescent="0.25">
      <c r="A12013" s="46" t="s">
        <v>34</v>
      </c>
      <c r="B12013" s="47">
        <v>12016868</v>
      </c>
      <c r="C12013" s="46" t="s">
        <v>11953</v>
      </c>
      <c r="D12013" s="48">
        <v>701.82</v>
      </c>
    </row>
    <row r="12014" spans="1:4" x14ac:dyDescent="0.25">
      <c r="A12014" s="46" t="s">
        <v>34</v>
      </c>
      <c r="B12014" s="47">
        <v>12016869</v>
      </c>
      <c r="C12014" s="46" t="s">
        <v>11954</v>
      </c>
      <c r="D12014" s="48">
        <v>701.82</v>
      </c>
    </row>
    <row r="12015" spans="1:4" x14ac:dyDescent="0.25">
      <c r="A12015" s="46" t="s">
        <v>34</v>
      </c>
      <c r="B12015" s="47">
        <v>12016875</v>
      </c>
      <c r="C12015" s="46" t="s">
        <v>11955</v>
      </c>
      <c r="D12015" s="48">
        <v>701.82</v>
      </c>
    </row>
    <row r="12016" spans="1:4" x14ac:dyDescent="0.25">
      <c r="A12016" s="46" t="s">
        <v>34</v>
      </c>
      <c r="B12016" s="47">
        <v>12016897</v>
      </c>
      <c r="C12016" s="46" t="s">
        <v>11956</v>
      </c>
      <c r="D12016" s="48">
        <v>13111.38</v>
      </c>
    </row>
    <row r="12017" spans="1:4" x14ac:dyDescent="0.25">
      <c r="A12017" s="46" t="s">
        <v>34</v>
      </c>
      <c r="B12017" s="47">
        <v>12016898</v>
      </c>
      <c r="C12017" s="46" t="s">
        <v>11957</v>
      </c>
      <c r="D12017" s="48">
        <v>701.82</v>
      </c>
    </row>
    <row r="12018" spans="1:4" x14ac:dyDescent="0.25">
      <c r="A12018" s="46" t="s">
        <v>34</v>
      </c>
      <c r="B12018" s="47">
        <v>12016942</v>
      </c>
      <c r="C12018" s="46" t="s">
        <v>11958</v>
      </c>
      <c r="D12018" s="48">
        <v>701.82</v>
      </c>
    </row>
    <row r="12019" spans="1:4" x14ac:dyDescent="0.25">
      <c r="A12019" s="46" t="s">
        <v>34</v>
      </c>
      <c r="B12019" s="47">
        <v>12016943</v>
      </c>
      <c r="C12019" s="46" t="s">
        <v>11959</v>
      </c>
      <c r="D12019" s="48">
        <v>701.82</v>
      </c>
    </row>
    <row r="12020" spans="1:4" x14ac:dyDescent="0.25">
      <c r="A12020" s="46" t="s">
        <v>34</v>
      </c>
      <c r="B12020" s="47">
        <v>12016944</v>
      </c>
      <c r="C12020" s="46" t="s">
        <v>11960</v>
      </c>
      <c r="D12020" s="48">
        <v>926.66</v>
      </c>
    </row>
    <row r="12021" spans="1:4" x14ac:dyDescent="0.25">
      <c r="A12021" s="46" t="s">
        <v>34</v>
      </c>
      <c r="B12021" s="47">
        <v>12016945</v>
      </c>
      <c r="C12021" s="46" t="s">
        <v>11961</v>
      </c>
      <c r="D12021" s="48">
        <v>876.07</v>
      </c>
    </row>
    <row r="12022" spans="1:4" x14ac:dyDescent="0.25">
      <c r="A12022" s="46" t="s">
        <v>34</v>
      </c>
      <c r="B12022" s="47">
        <v>12017037</v>
      </c>
      <c r="C12022" s="46" t="s">
        <v>11962</v>
      </c>
      <c r="D12022" s="48">
        <v>1771.42</v>
      </c>
    </row>
    <row r="12023" spans="1:4" x14ac:dyDescent="0.25">
      <c r="A12023" s="46" t="s">
        <v>34</v>
      </c>
      <c r="B12023" s="47">
        <v>12017225</v>
      </c>
      <c r="C12023" s="46" t="s">
        <v>11963</v>
      </c>
      <c r="D12023" s="48">
        <v>1634.11</v>
      </c>
    </row>
    <row r="12024" spans="1:4" x14ac:dyDescent="0.25">
      <c r="A12024" s="46" t="s">
        <v>34</v>
      </c>
      <c r="B12024" s="47">
        <v>12017378</v>
      </c>
      <c r="C12024" s="46" t="s">
        <v>11964</v>
      </c>
      <c r="D12024" s="48">
        <v>9380.5</v>
      </c>
    </row>
    <row r="12025" spans="1:4" x14ac:dyDescent="0.25">
      <c r="A12025" s="46" t="s">
        <v>34</v>
      </c>
      <c r="B12025" s="47">
        <v>12017388</v>
      </c>
      <c r="C12025" s="46" t="s">
        <v>11965</v>
      </c>
      <c r="D12025" s="48">
        <v>946.08</v>
      </c>
    </row>
    <row r="12026" spans="1:4" x14ac:dyDescent="0.25">
      <c r="A12026" s="46" t="s">
        <v>34</v>
      </c>
      <c r="B12026" s="47">
        <v>12018025</v>
      </c>
      <c r="C12026" s="46" t="s">
        <v>11966</v>
      </c>
      <c r="D12026" s="48">
        <v>163812</v>
      </c>
    </row>
    <row r="12027" spans="1:4" x14ac:dyDescent="0.25">
      <c r="A12027" s="46" t="s">
        <v>34</v>
      </c>
      <c r="B12027" s="47">
        <v>12018509</v>
      </c>
      <c r="C12027" s="46" t="s">
        <v>11967</v>
      </c>
      <c r="D12027" s="48">
        <v>877.99</v>
      </c>
    </row>
    <row r="12028" spans="1:4" x14ac:dyDescent="0.25">
      <c r="A12028" s="46" t="s">
        <v>34</v>
      </c>
      <c r="B12028" s="47">
        <v>12019385</v>
      </c>
      <c r="C12028" s="46" t="s">
        <v>11968</v>
      </c>
      <c r="D12028" s="48">
        <v>2197.0100000000002</v>
      </c>
    </row>
    <row r="12029" spans="1:4" x14ac:dyDescent="0.25">
      <c r="A12029" s="46" t="s">
        <v>34</v>
      </c>
      <c r="B12029" s="47">
        <v>12019393</v>
      </c>
      <c r="C12029" s="46" t="s">
        <v>11969</v>
      </c>
      <c r="D12029" s="48">
        <v>2197.0100000000002</v>
      </c>
    </row>
    <row r="12030" spans="1:4" x14ac:dyDescent="0.25">
      <c r="A12030" s="46" t="s">
        <v>34</v>
      </c>
      <c r="B12030" s="47">
        <v>12019403</v>
      </c>
      <c r="C12030" s="46" t="s">
        <v>11970</v>
      </c>
      <c r="D12030" s="48">
        <v>2197.0100000000002</v>
      </c>
    </row>
    <row r="12031" spans="1:4" x14ac:dyDescent="0.25">
      <c r="A12031" s="46" t="s">
        <v>34</v>
      </c>
      <c r="B12031" s="47">
        <v>12019404</v>
      </c>
      <c r="C12031" s="46" t="s">
        <v>11971</v>
      </c>
      <c r="D12031" s="48">
        <v>2197.0100000000002</v>
      </c>
    </row>
    <row r="12032" spans="1:4" x14ac:dyDescent="0.25">
      <c r="A12032" s="46" t="s">
        <v>34</v>
      </c>
      <c r="B12032" s="47">
        <v>12019411</v>
      </c>
      <c r="C12032" s="46" t="s">
        <v>11972</v>
      </c>
      <c r="D12032" s="48">
        <v>2197.0100000000002</v>
      </c>
    </row>
    <row r="12033" spans="1:4" x14ac:dyDescent="0.25">
      <c r="A12033" s="46" t="s">
        <v>34</v>
      </c>
      <c r="B12033" s="47">
        <v>12019412</v>
      </c>
      <c r="C12033" s="46" t="s">
        <v>11973</v>
      </c>
      <c r="D12033" s="48">
        <v>7451.84</v>
      </c>
    </row>
    <row r="12034" spans="1:4" x14ac:dyDescent="0.25">
      <c r="A12034" s="46" t="s">
        <v>34</v>
      </c>
      <c r="B12034" s="47">
        <v>12019421</v>
      </c>
      <c r="C12034" s="46" t="s">
        <v>11974</v>
      </c>
      <c r="D12034" s="48">
        <v>2197.0100000000002</v>
      </c>
    </row>
    <row r="12035" spans="1:4" x14ac:dyDescent="0.25">
      <c r="A12035" s="46" t="s">
        <v>34</v>
      </c>
      <c r="B12035" s="47">
        <v>12019423</v>
      </c>
      <c r="C12035" s="46" t="s">
        <v>11975</v>
      </c>
      <c r="D12035" s="48">
        <v>2197.0100000000002</v>
      </c>
    </row>
    <row r="12036" spans="1:4" x14ac:dyDescent="0.25">
      <c r="A12036" s="46" t="s">
        <v>34</v>
      </c>
      <c r="B12036" s="47">
        <v>12019431</v>
      </c>
      <c r="C12036" s="46" t="s">
        <v>11976</v>
      </c>
      <c r="D12036" s="48">
        <v>2197.0100000000002</v>
      </c>
    </row>
    <row r="12037" spans="1:4" x14ac:dyDescent="0.25">
      <c r="A12037" s="46" t="s">
        <v>34</v>
      </c>
      <c r="B12037" s="47">
        <v>12019529</v>
      </c>
      <c r="C12037" s="46" t="s">
        <v>11977</v>
      </c>
      <c r="D12037" s="48">
        <v>16694.37</v>
      </c>
    </row>
    <row r="12038" spans="1:4" x14ac:dyDescent="0.25">
      <c r="A12038" s="46" t="s">
        <v>34</v>
      </c>
      <c r="B12038" s="47">
        <v>12019748</v>
      </c>
      <c r="C12038" s="46" t="s">
        <v>11978</v>
      </c>
      <c r="D12038" s="48">
        <v>5210.75</v>
      </c>
    </row>
    <row r="12039" spans="1:4" x14ac:dyDescent="0.25">
      <c r="A12039" s="46" t="s">
        <v>34</v>
      </c>
      <c r="B12039" s="47">
        <v>12019873</v>
      </c>
      <c r="C12039" s="46" t="s">
        <v>11979</v>
      </c>
      <c r="D12039" s="48">
        <v>4662.45</v>
      </c>
    </row>
    <row r="12040" spans="1:4" x14ac:dyDescent="0.25">
      <c r="A12040" s="46" t="s">
        <v>34</v>
      </c>
      <c r="B12040" s="47">
        <v>12021135</v>
      </c>
      <c r="C12040" s="46" t="s">
        <v>11980</v>
      </c>
      <c r="D12040" s="48">
        <v>540.54</v>
      </c>
    </row>
    <row r="12041" spans="1:4" x14ac:dyDescent="0.25">
      <c r="A12041" s="46" t="s">
        <v>34</v>
      </c>
      <c r="B12041" s="47">
        <v>12021138</v>
      </c>
      <c r="C12041" s="46" t="s">
        <v>11981</v>
      </c>
      <c r="D12041" s="48">
        <v>590.28</v>
      </c>
    </row>
    <row r="12042" spans="1:4" x14ac:dyDescent="0.25">
      <c r="A12042" s="46" t="s">
        <v>34</v>
      </c>
      <c r="B12042" s="47">
        <v>15750002</v>
      </c>
      <c r="C12042" s="46" t="s">
        <v>11982</v>
      </c>
      <c r="D12042" s="48">
        <v>863.94</v>
      </c>
    </row>
    <row r="12043" spans="1:4" x14ac:dyDescent="0.25">
      <c r="A12043" s="46" t="s">
        <v>34</v>
      </c>
      <c r="B12043" s="47">
        <v>15750003</v>
      </c>
      <c r="C12043" s="46" t="s">
        <v>11983</v>
      </c>
      <c r="D12043" s="48">
        <v>4762.34</v>
      </c>
    </row>
    <row r="12044" spans="1:4" x14ac:dyDescent="0.25">
      <c r="A12044" s="46" t="s">
        <v>34</v>
      </c>
      <c r="B12044" s="47">
        <v>17001401</v>
      </c>
      <c r="C12044" s="46" t="s">
        <v>11984</v>
      </c>
      <c r="D12044" s="48">
        <v>181077.94</v>
      </c>
    </row>
    <row r="12045" spans="1:4" x14ac:dyDescent="0.25">
      <c r="A12045" s="46" t="s">
        <v>34</v>
      </c>
      <c r="B12045" s="47">
        <v>17002826</v>
      </c>
      <c r="C12045" s="46" t="s">
        <v>11985</v>
      </c>
      <c r="D12045" s="48">
        <v>17897.990000000002</v>
      </c>
    </row>
    <row r="12046" spans="1:4" x14ac:dyDescent="0.25">
      <c r="A12046" s="46" t="s">
        <v>34</v>
      </c>
      <c r="B12046" s="47">
        <v>17005221</v>
      </c>
      <c r="C12046" s="46" t="s">
        <v>11986</v>
      </c>
      <c r="D12046" s="48">
        <v>11586.39</v>
      </c>
    </row>
    <row r="12047" spans="1:4" x14ac:dyDescent="0.25">
      <c r="A12047" s="46" t="s">
        <v>34</v>
      </c>
      <c r="B12047" s="47">
        <v>17005222</v>
      </c>
      <c r="C12047" s="46" t="s">
        <v>11987</v>
      </c>
      <c r="D12047" s="48">
        <v>1397.61</v>
      </c>
    </row>
    <row r="12048" spans="1:4" x14ac:dyDescent="0.25">
      <c r="A12048" s="46" t="s">
        <v>34</v>
      </c>
      <c r="B12048" s="47">
        <v>17005223</v>
      </c>
      <c r="C12048" s="46" t="s">
        <v>11988</v>
      </c>
      <c r="D12048" s="48">
        <v>213.75</v>
      </c>
    </row>
    <row r="12049" spans="1:4" x14ac:dyDescent="0.25">
      <c r="A12049" s="46" t="s">
        <v>34</v>
      </c>
      <c r="B12049" s="47">
        <v>17005224</v>
      </c>
      <c r="C12049" s="46" t="s">
        <v>11989</v>
      </c>
      <c r="D12049" s="48">
        <v>995.92</v>
      </c>
    </row>
    <row r="12050" spans="1:4" x14ac:dyDescent="0.25">
      <c r="A12050" s="46" t="s">
        <v>34</v>
      </c>
      <c r="B12050" s="47">
        <v>17005225</v>
      </c>
      <c r="C12050" s="46" t="s">
        <v>11990</v>
      </c>
      <c r="D12050" s="48">
        <v>740.77</v>
      </c>
    </row>
    <row r="12051" spans="1:4" x14ac:dyDescent="0.25">
      <c r="A12051" s="46" t="s">
        <v>34</v>
      </c>
      <c r="B12051" s="47">
        <v>17005226</v>
      </c>
      <c r="C12051" s="46" t="s">
        <v>11991</v>
      </c>
      <c r="D12051" s="48">
        <v>21343.22</v>
      </c>
    </row>
    <row r="12052" spans="1:4" x14ac:dyDescent="0.25">
      <c r="A12052" s="46" t="s">
        <v>34</v>
      </c>
      <c r="B12052" s="47">
        <v>17005227</v>
      </c>
      <c r="C12052" s="46" t="s">
        <v>11992</v>
      </c>
      <c r="D12052" s="48">
        <v>41857.18</v>
      </c>
    </row>
    <row r="12053" spans="1:4" x14ac:dyDescent="0.25">
      <c r="A12053" s="46" t="s">
        <v>34</v>
      </c>
      <c r="B12053" s="47">
        <v>17005228</v>
      </c>
      <c r="C12053" s="46" t="s">
        <v>11993</v>
      </c>
      <c r="D12053" s="48">
        <v>294629.53000000003</v>
      </c>
    </row>
    <row r="12054" spans="1:4" x14ac:dyDescent="0.25">
      <c r="A12054" s="46" t="s">
        <v>34</v>
      </c>
      <c r="B12054" s="47">
        <v>17005231</v>
      </c>
      <c r="C12054" s="46" t="s">
        <v>11994</v>
      </c>
      <c r="D12054" s="48">
        <v>946.77</v>
      </c>
    </row>
    <row r="12055" spans="1:4" x14ac:dyDescent="0.25">
      <c r="A12055" s="46" t="s">
        <v>34</v>
      </c>
      <c r="B12055" s="47">
        <v>17006573</v>
      </c>
      <c r="C12055" s="46" t="s">
        <v>11995</v>
      </c>
      <c r="D12055" s="48">
        <v>1124.2</v>
      </c>
    </row>
    <row r="12056" spans="1:4" x14ac:dyDescent="0.25">
      <c r="A12056" s="46" t="s">
        <v>34</v>
      </c>
      <c r="B12056" s="47">
        <v>17007176</v>
      </c>
      <c r="C12056" s="46" t="s">
        <v>11996</v>
      </c>
      <c r="D12056" s="48">
        <v>17442.919999999998</v>
      </c>
    </row>
    <row r="12057" spans="1:4" x14ac:dyDescent="0.25">
      <c r="A12057" s="46" t="s">
        <v>34</v>
      </c>
      <c r="B12057" s="47">
        <v>17007632</v>
      </c>
      <c r="C12057" s="46" t="s">
        <v>11997</v>
      </c>
      <c r="D12057" s="48">
        <v>10488.38</v>
      </c>
    </row>
    <row r="12058" spans="1:4" x14ac:dyDescent="0.25">
      <c r="A12058" s="46" t="s">
        <v>34</v>
      </c>
      <c r="B12058" s="47">
        <v>17007991</v>
      </c>
      <c r="C12058" s="46" t="s">
        <v>11998</v>
      </c>
      <c r="D12058" s="48">
        <v>117372.69</v>
      </c>
    </row>
    <row r="12059" spans="1:4" x14ac:dyDescent="0.25">
      <c r="A12059" s="46" t="s">
        <v>34</v>
      </c>
      <c r="B12059" s="47">
        <v>30034376</v>
      </c>
      <c r="C12059" s="46" t="s">
        <v>11999</v>
      </c>
      <c r="D12059" s="48">
        <v>129531.13</v>
      </c>
    </row>
    <row r="12060" spans="1:4" x14ac:dyDescent="0.25">
      <c r="A12060" s="46" t="s">
        <v>34</v>
      </c>
      <c r="B12060" s="47">
        <v>171000033</v>
      </c>
      <c r="C12060" s="46" t="s">
        <v>12000</v>
      </c>
      <c r="D12060" s="48">
        <v>19571.98</v>
      </c>
    </row>
    <row r="12061" spans="1:4" x14ac:dyDescent="0.25">
      <c r="A12061" s="46" t="s">
        <v>34</v>
      </c>
      <c r="B12061" s="47">
        <v>171000036</v>
      </c>
      <c r="C12061" s="46" t="s">
        <v>12001</v>
      </c>
      <c r="D12061" s="48">
        <v>3632.68</v>
      </c>
    </row>
    <row r="12062" spans="1:4" x14ac:dyDescent="0.25">
      <c r="A12062" s="46" t="s">
        <v>34</v>
      </c>
      <c r="B12062" s="47">
        <v>171000050</v>
      </c>
      <c r="C12062" s="46" t="s">
        <v>12002</v>
      </c>
      <c r="D12062" s="48">
        <v>64440.75</v>
      </c>
    </row>
    <row r="12063" spans="1:4" x14ac:dyDescent="0.25">
      <c r="A12063" s="46" t="s">
        <v>34</v>
      </c>
      <c r="B12063" s="47">
        <v>171000055</v>
      </c>
      <c r="C12063" s="46" t="s">
        <v>12003</v>
      </c>
      <c r="D12063" s="48">
        <v>1341.81</v>
      </c>
    </row>
    <row r="12064" spans="1:4" x14ac:dyDescent="0.25">
      <c r="A12064" s="46" t="s">
        <v>34</v>
      </c>
      <c r="B12064" s="47">
        <v>171000210</v>
      </c>
      <c r="C12064" s="46" t="s">
        <v>12004</v>
      </c>
      <c r="D12064" s="48">
        <v>330795.84999999998</v>
      </c>
    </row>
    <row r="12065" spans="1:4" x14ac:dyDescent="0.25">
      <c r="A12065" s="46" t="s">
        <v>34</v>
      </c>
      <c r="B12065" s="47">
        <v>171000220</v>
      </c>
      <c r="C12065" s="46" t="s">
        <v>12005</v>
      </c>
      <c r="D12065" s="48">
        <v>108181.4</v>
      </c>
    </row>
    <row r="12066" spans="1:4" x14ac:dyDescent="0.25">
      <c r="A12066" s="46" t="s">
        <v>34</v>
      </c>
      <c r="B12066" s="47">
        <v>171001010</v>
      </c>
      <c r="C12066" s="46" t="s">
        <v>12006</v>
      </c>
      <c r="D12066" s="48">
        <v>4093.69</v>
      </c>
    </row>
    <row r="12067" spans="1:4" x14ac:dyDescent="0.25">
      <c r="A12067" s="46" t="s">
        <v>34</v>
      </c>
      <c r="B12067" s="47">
        <v>171001013</v>
      </c>
      <c r="C12067" s="46" t="s">
        <v>12007</v>
      </c>
      <c r="D12067" s="48">
        <v>6001.83</v>
      </c>
    </row>
    <row r="12068" spans="1:4" x14ac:dyDescent="0.25">
      <c r="A12068" s="46" t="s">
        <v>34</v>
      </c>
      <c r="B12068" s="47">
        <v>171001014</v>
      </c>
      <c r="C12068" s="46" t="s">
        <v>12008</v>
      </c>
      <c r="D12068" s="48">
        <v>5311.14</v>
      </c>
    </row>
    <row r="12069" spans="1:4" x14ac:dyDescent="0.25">
      <c r="A12069" s="46" t="s">
        <v>34</v>
      </c>
      <c r="B12069" s="47">
        <v>171001523</v>
      </c>
      <c r="C12069" s="46" t="s">
        <v>12009</v>
      </c>
      <c r="D12069" s="48">
        <v>32544.36</v>
      </c>
    </row>
    <row r="12070" spans="1:4" x14ac:dyDescent="0.25">
      <c r="A12070" s="46" t="s">
        <v>34</v>
      </c>
      <c r="B12070" s="47">
        <v>171002020</v>
      </c>
      <c r="C12070" s="46" t="s">
        <v>12010</v>
      </c>
      <c r="D12070" s="48">
        <v>2615.66</v>
      </c>
    </row>
    <row r="12071" spans="1:4" x14ac:dyDescent="0.25">
      <c r="A12071" s="46" t="s">
        <v>34</v>
      </c>
      <c r="B12071" s="47">
        <v>171020100</v>
      </c>
      <c r="C12071" s="46" t="s">
        <v>12011</v>
      </c>
      <c r="D12071" s="48">
        <v>15872.57</v>
      </c>
    </row>
    <row r="12072" spans="1:4" x14ac:dyDescent="0.25">
      <c r="A12072" s="46" t="s">
        <v>34</v>
      </c>
      <c r="B12072" s="47">
        <v>171025001</v>
      </c>
      <c r="C12072" s="46" t="s">
        <v>12012</v>
      </c>
      <c r="D12072" s="48">
        <v>3311.55</v>
      </c>
    </row>
    <row r="12073" spans="1:4" x14ac:dyDescent="0.25">
      <c r="A12073" s="46" t="s">
        <v>34</v>
      </c>
      <c r="B12073" s="47">
        <v>171051555</v>
      </c>
      <c r="C12073" s="46" t="s">
        <v>12013</v>
      </c>
      <c r="D12073" s="48">
        <v>14270.33</v>
      </c>
    </row>
    <row r="12074" spans="1:4" x14ac:dyDescent="0.25">
      <c r="A12074" s="46" t="s">
        <v>34</v>
      </c>
      <c r="B12074" s="47">
        <v>171203001</v>
      </c>
      <c r="C12074" s="46" t="s">
        <v>12014</v>
      </c>
      <c r="D12074" s="48">
        <v>11986.38</v>
      </c>
    </row>
    <row r="12075" spans="1:4" x14ac:dyDescent="0.25">
      <c r="A12075" s="46" t="s">
        <v>34</v>
      </c>
      <c r="B12075" s="47">
        <v>171203033</v>
      </c>
      <c r="C12075" s="46" t="s">
        <v>12015</v>
      </c>
      <c r="D12075" s="48">
        <v>1436.46</v>
      </c>
    </row>
    <row r="12076" spans="1:4" x14ac:dyDescent="0.25">
      <c r="A12076" s="46" t="s">
        <v>34</v>
      </c>
      <c r="B12076" s="47">
        <v>171203050</v>
      </c>
      <c r="C12076" s="46" t="s">
        <v>12016</v>
      </c>
      <c r="D12076" s="48">
        <v>717.84</v>
      </c>
    </row>
    <row r="12077" spans="1:4" x14ac:dyDescent="0.25">
      <c r="A12077" s="46" t="s">
        <v>34</v>
      </c>
      <c r="B12077" s="47">
        <v>171203060</v>
      </c>
      <c r="C12077" s="46" t="s">
        <v>12017</v>
      </c>
      <c r="D12077" s="48">
        <v>5021.96</v>
      </c>
    </row>
    <row r="12078" spans="1:4" x14ac:dyDescent="0.25">
      <c r="A12078" s="46" t="s">
        <v>34</v>
      </c>
      <c r="B12078" s="47">
        <v>171213003</v>
      </c>
      <c r="C12078" s="46" t="s">
        <v>12018</v>
      </c>
      <c r="D12078" s="48">
        <v>1942.46</v>
      </c>
    </row>
    <row r="12079" spans="1:4" x14ac:dyDescent="0.25">
      <c r="A12079" s="46" t="s">
        <v>34</v>
      </c>
      <c r="B12079" s="47">
        <v>171304070</v>
      </c>
      <c r="C12079" s="46" t="s">
        <v>12019</v>
      </c>
      <c r="D12079" s="48">
        <v>2518.21</v>
      </c>
    </row>
    <row r="12080" spans="1:4" x14ac:dyDescent="0.25">
      <c r="A12080" s="46" t="s">
        <v>34</v>
      </c>
      <c r="B12080" s="47">
        <v>171304500</v>
      </c>
      <c r="C12080" s="46" t="s">
        <v>12020</v>
      </c>
      <c r="D12080" s="48">
        <v>886.26</v>
      </c>
    </row>
    <row r="12081" spans="1:4" x14ac:dyDescent="0.25">
      <c r="A12081" s="46" t="s">
        <v>34</v>
      </c>
      <c r="B12081" s="47">
        <v>171304502</v>
      </c>
      <c r="C12081" s="46" t="s">
        <v>12021</v>
      </c>
      <c r="D12081" s="48">
        <v>623.38</v>
      </c>
    </row>
    <row r="12082" spans="1:4" x14ac:dyDescent="0.25">
      <c r="A12082" s="46" t="s">
        <v>34</v>
      </c>
      <c r="B12082" s="47">
        <v>171406001</v>
      </c>
      <c r="C12082" s="46" t="s">
        <v>12022</v>
      </c>
      <c r="D12082" s="48">
        <v>3785.34</v>
      </c>
    </row>
    <row r="12083" spans="1:4" x14ac:dyDescent="0.25">
      <c r="A12083" s="46" t="s">
        <v>34</v>
      </c>
      <c r="B12083" s="47">
        <v>1713040111</v>
      </c>
      <c r="C12083" s="46" t="s">
        <v>12023</v>
      </c>
      <c r="D12083" s="48">
        <v>721.09</v>
      </c>
    </row>
    <row r="12084" spans="1:4" x14ac:dyDescent="0.25">
      <c r="A12084" s="46" t="s">
        <v>34</v>
      </c>
      <c r="B12084" s="47">
        <v>1713040112</v>
      </c>
      <c r="C12084" s="46" t="s">
        <v>12024</v>
      </c>
      <c r="D12084" s="48">
        <v>163.81</v>
      </c>
    </row>
    <row r="12085" spans="1:4" x14ac:dyDescent="0.25">
      <c r="A12085" s="46" t="s">
        <v>34</v>
      </c>
      <c r="B12085" s="47">
        <v>1713040122</v>
      </c>
      <c r="C12085" s="46" t="s">
        <v>12025</v>
      </c>
      <c r="D12085" s="48">
        <v>1493.58</v>
      </c>
    </row>
    <row r="12086" spans="1:4" x14ac:dyDescent="0.25">
      <c r="A12086" s="46" t="s">
        <v>34</v>
      </c>
      <c r="B12086" s="47" t="s">
        <v>12026</v>
      </c>
      <c r="C12086" s="46" t="s">
        <v>12027</v>
      </c>
      <c r="D12086" s="48">
        <v>3066.66</v>
      </c>
    </row>
    <row r="12087" spans="1:4" x14ac:dyDescent="0.25">
      <c r="A12087" s="46" t="s">
        <v>34</v>
      </c>
      <c r="B12087" s="47" t="s">
        <v>12028</v>
      </c>
      <c r="C12087" s="46" t="s">
        <v>12029</v>
      </c>
      <c r="D12087" s="48">
        <v>3066.66</v>
      </c>
    </row>
    <row r="12088" spans="1:4" x14ac:dyDescent="0.25">
      <c r="A12088" s="46" t="s">
        <v>34</v>
      </c>
      <c r="B12088" s="47" t="s">
        <v>12030</v>
      </c>
      <c r="C12088" s="46" t="s">
        <v>12031</v>
      </c>
      <c r="D12088" s="48">
        <v>2360.02</v>
      </c>
    </row>
    <row r="12089" spans="1:4" x14ac:dyDescent="0.25">
      <c r="A12089" s="46" t="s">
        <v>34</v>
      </c>
      <c r="B12089" s="47" t="s">
        <v>12032</v>
      </c>
      <c r="C12089" s="46" t="s">
        <v>12033</v>
      </c>
      <c r="D12089" s="48">
        <v>1065.58</v>
      </c>
    </row>
    <row r="12090" spans="1:4" x14ac:dyDescent="0.25">
      <c r="A12090" s="46" t="s">
        <v>34</v>
      </c>
      <c r="B12090" s="47" t="s">
        <v>12034</v>
      </c>
      <c r="C12090" s="46" t="s">
        <v>12035</v>
      </c>
      <c r="D12090" s="48">
        <v>2404.1799999999998</v>
      </c>
    </row>
    <row r="12091" spans="1:4" x14ac:dyDescent="0.25">
      <c r="A12091" s="46" t="s">
        <v>34</v>
      </c>
      <c r="B12091" s="47" t="s">
        <v>12036</v>
      </c>
      <c r="C12091" s="46" t="s">
        <v>12037</v>
      </c>
      <c r="D12091" s="48">
        <v>1290.42</v>
      </c>
    </row>
    <row r="12092" spans="1:4" x14ac:dyDescent="0.25">
      <c r="A12092" s="46" t="s">
        <v>34</v>
      </c>
      <c r="B12092" s="47" t="s">
        <v>12038</v>
      </c>
      <c r="C12092" s="46" t="s">
        <v>12039</v>
      </c>
      <c r="D12092" s="48">
        <v>6337.28</v>
      </c>
    </row>
    <row r="12093" spans="1:4" x14ac:dyDescent="0.25">
      <c r="A12093" s="46" t="s">
        <v>34</v>
      </c>
      <c r="B12093" s="47" t="s">
        <v>12040</v>
      </c>
      <c r="C12093" s="46" t="s">
        <v>12041</v>
      </c>
      <c r="D12093" s="48">
        <v>5453.17</v>
      </c>
    </row>
    <row r="12094" spans="1:4" x14ac:dyDescent="0.25">
      <c r="A12094" s="46" t="s">
        <v>34</v>
      </c>
      <c r="B12094" s="47" t="s">
        <v>12042</v>
      </c>
      <c r="C12094" s="46" t="s">
        <v>12043</v>
      </c>
      <c r="D12094" s="48">
        <v>5943</v>
      </c>
    </row>
    <row r="12095" spans="1:4" x14ac:dyDescent="0.25">
      <c r="A12095" s="46" t="s">
        <v>34</v>
      </c>
      <c r="B12095" s="47" t="s">
        <v>12044</v>
      </c>
      <c r="C12095" s="46" t="s">
        <v>12045</v>
      </c>
      <c r="D12095" s="48">
        <v>2385.71</v>
      </c>
    </row>
    <row r="12096" spans="1:4" x14ac:dyDescent="0.25">
      <c r="A12096" s="46" t="s">
        <v>34</v>
      </c>
      <c r="B12096" s="47" t="s">
        <v>12046</v>
      </c>
      <c r="C12096" s="46" t="s">
        <v>12047</v>
      </c>
      <c r="D12096" s="48">
        <v>3066.66</v>
      </c>
    </row>
    <row r="12097" spans="1:4" x14ac:dyDescent="0.25">
      <c r="A12097" s="46" t="s">
        <v>34</v>
      </c>
      <c r="B12097" s="47" t="s">
        <v>12048</v>
      </c>
      <c r="C12097" s="46" t="s">
        <v>12049</v>
      </c>
      <c r="D12097" s="48">
        <v>2385.71</v>
      </c>
    </row>
    <row r="12098" spans="1:4" x14ac:dyDescent="0.25">
      <c r="A12098" s="46" t="s">
        <v>34</v>
      </c>
      <c r="B12098" s="47" t="s">
        <v>12050</v>
      </c>
      <c r="C12098" s="46" t="s">
        <v>12051</v>
      </c>
      <c r="D12098" s="48">
        <v>2385.71</v>
      </c>
    </row>
    <row r="12099" spans="1:4" x14ac:dyDescent="0.25">
      <c r="A12099" s="46" t="s">
        <v>34</v>
      </c>
      <c r="B12099" s="47" t="s">
        <v>12052</v>
      </c>
      <c r="C12099" s="46" t="s">
        <v>12053</v>
      </c>
      <c r="D12099" s="48">
        <v>3567.73</v>
      </c>
    </row>
    <row r="12100" spans="1:4" x14ac:dyDescent="0.25">
      <c r="A12100" s="46" t="s">
        <v>34</v>
      </c>
      <c r="B12100" s="47" t="s">
        <v>12054</v>
      </c>
      <c r="C12100" s="46" t="s">
        <v>12055</v>
      </c>
      <c r="D12100" s="48">
        <v>2767.14</v>
      </c>
    </row>
    <row r="12101" spans="1:4" x14ac:dyDescent="0.25">
      <c r="A12101" s="46" t="s">
        <v>34</v>
      </c>
      <c r="B12101" s="47" t="s">
        <v>12056</v>
      </c>
      <c r="C12101" s="46" t="s">
        <v>12057</v>
      </c>
      <c r="D12101" s="48">
        <v>2951.03</v>
      </c>
    </row>
    <row r="12102" spans="1:4" x14ac:dyDescent="0.25">
      <c r="A12102" s="46" t="s">
        <v>34</v>
      </c>
      <c r="B12102" s="47" t="s">
        <v>12058</v>
      </c>
      <c r="C12102" s="46" t="s">
        <v>12059</v>
      </c>
      <c r="D12102" s="48">
        <v>3567.73</v>
      </c>
    </row>
    <row r="12103" spans="1:4" x14ac:dyDescent="0.25">
      <c r="A12103" s="46" t="s">
        <v>34</v>
      </c>
      <c r="B12103" s="47" t="s">
        <v>12060</v>
      </c>
      <c r="C12103" s="46" t="s">
        <v>12061</v>
      </c>
      <c r="D12103" s="48">
        <v>3567.73</v>
      </c>
    </row>
    <row r="12104" spans="1:4" x14ac:dyDescent="0.25">
      <c r="A12104" s="46" t="s">
        <v>34</v>
      </c>
      <c r="B12104" s="47" t="s">
        <v>12062</v>
      </c>
      <c r="C12104" s="46" t="s">
        <v>12063</v>
      </c>
      <c r="D12104" s="48">
        <v>5943</v>
      </c>
    </row>
    <row r="12105" spans="1:4" x14ac:dyDescent="0.25">
      <c r="A12105" s="46" t="s">
        <v>34</v>
      </c>
      <c r="B12105" s="47" t="s">
        <v>12064</v>
      </c>
      <c r="C12105" s="46" t="s">
        <v>12065</v>
      </c>
      <c r="D12105" s="48">
        <v>3567.73</v>
      </c>
    </row>
    <row r="12106" spans="1:4" x14ac:dyDescent="0.25">
      <c r="A12106" s="46" t="s">
        <v>34</v>
      </c>
      <c r="B12106" s="47" t="s">
        <v>12066</v>
      </c>
      <c r="C12106" s="46" t="s">
        <v>12067</v>
      </c>
      <c r="D12106" s="48">
        <v>3567.73</v>
      </c>
    </row>
    <row r="12107" spans="1:4" x14ac:dyDescent="0.25">
      <c r="A12107" s="46" t="s">
        <v>34</v>
      </c>
      <c r="B12107" s="47" t="s">
        <v>12068</v>
      </c>
      <c r="C12107" s="46" t="s">
        <v>12069</v>
      </c>
      <c r="D12107" s="48">
        <v>3567.73</v>
      </c>
    </row>
    <row r="12108" spans="1:4" x14ac:dyDescent="0.25">
      <c r="A12108" s="46" t="s">
        <v>34</v>
      </c>
      <c r="B12108" s="47" t="s">
        <v>12070</v>
      </c>
      <c r="C12108" s="46" t="s">
        <v>12071</v>
      </c>
      <c r="D12108" s="48">
        <v>3066.66</v>
      </c>
    </row>
    <row r="12109" spans="1:4" x14ac:dyDescent="0.25">
      <c r="A12109" s="46" t="s">
        <v>34</v>
      </c>
      <c r="B12109" s="47" t="s">
        <v>12072</v>
      </c>
      <c r="C12109" s="46" t="s">
        <v>12073</v>
      </c>
      <c r="D12109" s="48">
        <v>3066.66</v>
      </c>
    </row>
    <row r="12110" spans="1:4" x14ac:dyDescent="0.25">
      <c r="A12110" s="46" t="s">
        <v>34</v>
      </c>
      <c r="B12110" s="47" t="s">
        <v>12074</v>
      </c>
      <c r="C12110" s="46" t="s">
        <v>12075</v>
      </c>
      <c r="D12110" s="48">
        <v>3019.28</v>
      </c>
    </row>
    <row r="12111" spans="1:4" x14ac:dyDescent="0.25">
      <c r="A12111" s="46" t="s">
        <v>34</v>
      </c>
      <c r="B12111" s="47" t="s">
        <v>12076</v>
      </c>
      <c r="C12111" s="46" t="s">
        <v>12077</v>
      </c>
      <c r="D12111" s="48">
        <v>3567.73</v>
      </c>
    </row>
    <row r="12112" spans="1:4" x14ac:dyDescent="0.25">
      <c r="A12112" s="46" t="s">
        <v>34</v>
      </c>
      <c r="B12112" s="47" t="s">
        <v>12078</v>
      </c>
      <c r="C12112" s="46" t="s">
        <v>12079</v>
      </c>
      <c r="D12112" s="48">
        <v>3567.73</v>
      </c>
    </row>
    <row r="12113" spans="1:4" x14ac:dyDescent="0.25">
      <c r="A12113" s="46" t="s">
        <v>34</v>
      </c>
      <c r="B12113" s="47" t="s">
        <v>12080</v>
      </c>
      <c r="C12113" s="46" t="s">
        <v>12081</v>
      </c>
      <c r="D12113" s="48">
        <v>3567.73</v>
      </c>
    </row>
    <row r="12114" spans="1:4" x14ac:dyDescent="0.25">
      <c r="A12114" s="46" t="s">
        <v>34</v>
      </c>
      <c r="B12114" s="47" t="s">
        <v>12082</v>
      </c>
      <c r="C12114" s="46" t="s">
        <v>12083</v>
      </c>
      <c r="D12114" s="48">
        <v>3567.73</v>
      </c>
    </row>
    <row r="12115" spans="1:4" x14ac:dyDescent="0.25">
      <c r="A12115" s="46" t="s">
        <v>34</v>
      </c>
      <c r="B12115" s="47" t="s">
        <v>12084</v>
      </c>
      <c r="C12115" s="46" t="s">
        <v>12085</v>
      </c>
      <c r="D12115" s="48">
        <v>2566.89</v>
      </c>
    </row>
    <row r="12116" spans="1:4" x14ac:dyDescent="0.25">
      <c r="A12116" s="46" t="s">
        <v>34</v>
      </c>
      <c r="B12116" s="47" t="s">
        <v>12086</v>
      </c>
      <c r="C12116" s="46" t="s">
        <v>12087</v>
      </c>
      <c r="D12116" s="48">
        <v>3567.73</v>
      </c>
    </row>
    <row r="12117" spans="1:4" x14ac:dyDescent="0.25">
      <c r="A12117" s="46" t="s">
        <v>34</v>
      </c>
      <c r="B12117" s="47" t="s">
        <v>12088</v>
      </c>
      <c r="C12117" s="46" t="s">
        <v>12089</v>
      </c>
      <c r="D12117" s="48">
        <v>2566.89</v>
      </c>
    </row>
    <row r="12118" spans="1:4" x14ac:dyDescent="0.25">
      <c r="A12118" s="46" t="s">
        <v>34</v>
      </c>
      <c r="B12118" s="47" t="s">
        <v>12090</v>
      </c>
      <c r="C12118" s="46" t="s">
        <v>12091</v>
      </c>
      <c r="D12118" s="48">
        <v>3066.66</v>
      </c>
    </row>
    <row r="12119" spans="1:4" x14ac:dyDescent="0.25">
      <c r="A12119" s="46" t="s">
        <v>34</v>
      </c>
      <c r="B12119" s="47" t="s">
        <v>12092</v>
      </c>
      <c r="C12119" s="46" t="s">
        <v>12093</v>
      </c>
      <c r="D12119" s="48">
        <v>3567.73</v>
      </c>
    </row>
    <row r="12120" spans="1:4" x14ac:dyDescent="0.25">
      <c r="A12120" s="46" t="s">
        <v>34</v>
      </c>
      <c r="B12120" s="47" t="s">
        <v>12094</v>
      </c>
      <c r="C12120" s="46" t="s">
        <v>12095</v>
      </c>
      <c r="D12120" s="48">
        <v>5943</v>
      </c>
    </row>
    <row r="12121" spans="1:4" x14ac:dyDescent="0.25">
      <c r="A12121" s="46" t="s">
        <v>34</v>
      </c>
      <c r="B12121" s="47" t="s">
        <v>12096</v>
      </c>
      <c r="C12121" s="46" t="s">
        <v>12097</v>
      </c>
      <c r="D12121" s="48">
        <v>4931.22</v>
      </c>
    </row>
    <row r="12122" spans="1:4" x14ac:dyDescent="0.25">
      <c r="A12122" s="46" t="s">
        <v>34</v>
      </c>
      <c r="B12122" s="47" t="s">
        <v>12098</v>
      </c>
      <c r="C12122" s="46" t="s">
        <v>12099</v>
      </c>
      <c r="D12122" s="48">
        <v>5943</v>
      </c>
    </row>
    <row r="12123" spans="1:4" x14ac:dyDescent="0.25">
      <c r="A12123" s="46" t="s">
        <v>34</v>
      </c>
      <c r="B12123" s="47" t="s">
        <v>12100</v>
      </c>
      <c r="C12123" s="46" t="s">
        <v>12101</v>
      </c>
      <c r="D12123" s="48">
        <v>5943</v>
      </c>
    </row>
    <row r="12124" spans="1:4" x14ac:dyDescent="0.25">
      <c r="A12124" s="46" t="s">
        <v>34</v>
      </c>
      <c r="B12124" s="47" t="s">
        <v>12102</v>
      </c>
      <c r="C12124" s="46" t="s">
        <v>12103</v>
      </c>
      <c r="D12124" s="48">
        <v>5943</v>
      </c>
    </row>
    <row r="12125" spans="1:4" x14ac:dyDescent="0.25">
      <c r="A12125" s="46" t="s">
        <v>34</v>
      </c>
      <c r="B12125" s="47" t="s">
        <v>12104</v>
      </c>
      <c r="C12125" s="46" t="s">
        <v>12105</v>
      </c>
      <c r="D12125" s="48">
        <v>3199.96</v>
      </c>
    </row>
    <row r="12126" spans="1:4" x14ac:dyDescent="0.25">
      <c r="A12126" s="46" t="s">
        <v>34</v>
      </c>
      <c r="B12126" s="47" t="s">
        <v>12106</v>
      </c>
      <c r="C12126" s="46" t="s">
        <v>12107</v>
      </c>
      <c r="D12126" s="48">
        <v>3802.21</v>
      </c>
    </row>
    <row r="12127" spans="1:4" x14ac:dyDescent="0.25">
      <c r="A12127" s="46" t="s">
        <v>34</v>
      </c>
      <c r="B12127" s="47" t="s">
        <v>12108</v>
      </c>
      <c r="C12127" s="46" t="s">
        <v>12109</v>
      </c>
      <c r="D12127" s="48">
        <v>5135.1899999999996</v>
      </c>
    </row>
    <row r="12128" spans="1:4" x14ac:dyDescent="0.25">
      <c r="A12128" s="46" t="s">
        <v>34</v>
      </c>
      <c r="B12128" s="47" t="s">
        <v>12110</v>
      </c>
      <c r="C12128" s="46" t="s">
        <v>12111</v>
      </c>
      <c r="D12128" s="48">
        <v>3567.73</v>
      </c>
    </row>
    <row r="12129" spans="1:4" x14ac:dyDescent="0.25">
      <c r="A12129" s="46" t="s">
        <v>34</v>
      </c>
      <c r="B12129" s="47" t="s">
        <v>12112</v>
      </c>
      <c r="C12129" s="46" t="s">
        <v>12113</v>
      </c>
      <c r="D12129" s="48">
        <v>5943</v>
      </c>
    </row>
    <row r="12130" spans="1:4" x14ac:dyDescent="0.25">
      <c r="A12130" s="46" t="s">
        <v>34</v>
      </c>
      <c r="B12130" s="47" t="s">
        <v>12114</v>
      </c>
      <c r="C12130" s="46" t="s">
        <v>12115</v>
      </c>
      <c r="D12130" s="48">
        <v>3066.66</v>
      </c>
    </row>
    <row r="12131" spans="1:4" x14ac:dyDescent="0.25">
      <c r="A12131" s="46" t="s">
        <v>34</v>
      </c>
      <c r="B12131" s="47" t="s">
        <v>12116</v>
      </c>
      <c r="C12131" s="46" t="s">
        <v>12117</v>
      </c>
      <c r="D12131" s="48">
        <v>1290.42</v>
      </c>
    </row>
    <row r="12132" spans="1:4" x14ac:dyDescent="0.25">
      <c r="A12132" s="46" t="s">
        <v>34</v>
      </c>
      <c r="B12132" s="47" t="s">
        <v>12118</v>
      </c>
      <c r="C12132" s="46" t="s">
        <v>12119</v>
      </c>
      <c r="D12132" s="48">
        <v>2576.83</v>
      </c>
    </row>
    <row r="12133" spans="1:4" x14ac:dyDescent="0.25">
      <c r="A12133" s="46" t="s">
        <v>34</v>
      </c>
      <c r="B12133" s="47" t="s">
        <v>12120</v>
      </c>
      <c r="C12133" s="46" t="s">
        <v>12121</v>
      </c>
      <c r="D12133" s="48">
        <v>3567.73</v>
      </c>
    </row>
    <row r="12134" spans="1:4" x14ac:dyDescent="0.25">
      <c r="A12134" s="46" t="s">
        <v>34</v>
      </c>
      <c r="B12134" s="47" t="s">
        <v>12122</v>
      </c>
      <c r="C12134" s="46" t="s">
        <v>12123</v>
      </c>
      <c r="D12134" s="48">
        <v>5943</v>
      </c>
    </row>
    <row r="12135" spans="1:4" x14ac:dyDescent="0.25">
      <c r="A12135" s="46" t="s">
        <v>34</v>
      </c>
      <c r="B12135" s="47" t="s">
        <v>12124</v>
      </c>
      <c r="C12135" s="46" t="s">
        <v>12125</v>
      </c>
      <c r="D12135" s="48">
        <v>5943</v>
      </c>
    </row>
    <row r="12136" spans="1:4" x14ac:dyDescent="0.25">
      <c r="A12136" s="46" t="s">
        <v>34</v>
      </c>
      <c r="B12136" s="47" t="s">
        <v>12126</v>
      </c>
      <c r="C12136" s="46" t="s">
        <v>12127</v>
      </c>
      <c r="D12136" s="48">
        <v>2385.71</v>
      </c>
    </row>
    <row r="12137" spans="1:4" x14ac:dyDescent="0.25">
      <c r="A12137" s="46" t="s">
        <v>34</v>
      </c>
      <c r="B12137" s="47" t="s">
        <v>12128</v>
      </c>
      <c r="C12137" s="46" t="s">
        <v>12129</v>
      </c>
      <c r="D12137" s="48">
        <v>2182.5500000000002</v>
      </c>
    </row>
    <row r="12138" spans="1:4" x14ac:dyDescent="0.25">
      <c r="A12138" s="46" t="s">
        <v>34</v>
      </c>
      <c r="B12138" s="47" t="s">
        <v>12130</v>
      </c>
      <c r="C12138" s="46" t="s">
        <v>12131</v>
      </c>
      <c r="D12138" s="48">
        <v>3567.73</v>
      </c>
    </row>
    <row r="12139" spans="1:4" x14ac:dyDescent="0.25">
      <c r="A12139" s="46" t="s">
        <v>34</v>
      </c>
      <c r="B12139" s="47" t="s">
        <v>12132</v>
      </c>
      <c r="C12139" s="46" t="s">
        <v>12133</v>
      </c>
      <c r="D12139" s="48">
        <v>3567.73</v>
      </c>
    </row>
    <row r="12140" spans="1:4" x14ac:dyDescent="0.25">
      <c r="A12140" s="46" t="s">
        <v>34</v>
      </c>
      <c r="B12140" s="47" t="s">
        <v>12134</v>
      </c>
      <c r="C12140" s="46" t="s">
        <v>12135</v>
      </c>
      <c r="D12140" s="48">
        <v>3567.73</v>
      </c>
    </row>
    <row r="12141" spans="1:4" x14ac:dyDescent="0.25">
      <c r="A12141" s="46" t="s">
        <v>34</v>
      </c>
      <c r="B12141" s="47" t="s">
        <v>12136</v>
      </c>
      <c r="C12141" s="46" t="s">
        <v>12137</v>
      </c>
      <c r="D12141" s="48">
        <v>3567.73</v>
      </c>
    </row>
    <row r="12142" spans="1:4" x14ac:dyDescent="0.25">
      <c r="A12142" s="46" t="s">
        <v>34</v>
      </c>
      <c r="B12142" s="47" t="s">
        <v>12138</v>
      </c>
      <c r="C12142" s="46" t="s">
        <v>12139</v>
      </c>
      <c r="D12142" s="48">
        <v>2099.85</v>
      </c>
    </row>
    <row r="12143" spans="1:4" x14ac:dyDescent="0.25">
      <c r="A12143" s="46" t="s">
        <v>34</v>
      </c>
      <c r="B12143" s="47" t="s">
        <v>12140</v>
      </c>
      <c r="C12143" s="46" t="s">
        <v>12141</v>
      </c>
      <c r="D12143" s="48">
        <v>3313.18</v>
      </c>
    </row>
    <row r="12144" spans="1:4" x14ac:dyDescent="0.25">
      <c r="A12144" s="46" t="s">
        <v>34</v>
      </c>
      <c r="B12144" s="47" t="s">
        <v>12142</v>
      </c>
      <c r="C12144" s="46" t="s">
        <v>12143</v>
      </c>
      <c r="D12144" s="48">
        <v>5677.21</v>
      </c>
    </row>
    <row r="12145" spans="1:4" x14ac:dyDescent="0.25">
      <c r="A12145" s="46" t="s">
        <v>34</v>
      </c>
      <c r="B12145" s="47" t="s">
        <v>12144</v>
      </c>
      <c r="C12145" s="46" t="s">
        <v>12145</v>
      </c>
      <c r="D12145" s="48">
        <v>7178.02</v>
      </c>
    </row>
    <row r="12146" spans="1:4" x14ac:dyDescent="0.25">
      <c r="A12146" s="46" t="s">
        <v>34</v>
      </c>
      <c r="B12146" s="47" t="s">
        <v>12146</v>
      </c>
      <c r="C12146" s="46" t="s">
        <v>12147</v>
      </c>
      <c r="D12146" s="48">
        <v>6687.38</v>
      </c>
    </row>
    <row r="12147" spans="1:4" x14ac:dyDescent="0.25">
      <c r="A12147" s="46" t="s">
        <v>34</v>
      </c>
      <c r="B12147" s="47" t="s">
        <v>12148</v>
      </c>
      <c r="C12147" s="46" t="s">
        <v>12149</v>
      </c>
      <c r="D12147" s="48">
        <v>6827.11</v>
      </c>
    </row>
    <row r="12148" spans="1:4" x14ac:dyDescent="0.25">
      <c r="A12148" s="46" t="s">
        <v>34</v>
      </c>
      <c r="B12148" s="47" t="s">
        <v>12150</v>
      </c>
      <c r="C12148" s="46" t="s">
        <v>12151</v>
      </c>
      <c r="D12148" s="48">
        <v>2365.64</v>
      </c>
    </row>
    <row r="12149" spans="1:4" x14ac:dyDescent="0.25">
      <c r="A12149" s="46" t="s">
        <v>34</v>
      </c>
      <c r="B12149" s="47" t="s">
        <v>12152</v>
      </c>
      <c r="C12149" s="46" t="s">
        <v>12153</v>
      </c>
      <c r="D12149" s="48">
        <v>3066.66</v>
      </c>
    </row>
    <row r="12150" spans="1:4" x14ac:dyDescent="0.25">
      <c r="A12150" s="46" t="s">
        <v>34</v>
      </c>
      <c r="B12150" s="47" t="s">
        <v>12154</v>
      </c>
      <c r="C12150" s="46" t="s">
        <v>12155</v>
      </c>
      <c r="D12150" s="48">
        <v>6061.04</v>
      </c>
    </row>
    <row r="12151" spans="1:4" x14ac:dyDescent="0.25">
      <c r="A12151" s="46" t="s">
        <v>34</v>
      </c>
      <c r="B12151" s="47" t="s">
        <v>12156</v>
      </c>
      <c r="C12151" s="46" t="s">
        <v>12157</v>
      </c>
      <c r="D12151" s="48">
        <v>2385.71</v>
      </c>
    </row>
    <row r="12152" spans="1:4" x14ac:dyDescent="0.25">
      <c r="A12152" s="46" t="s">
        <v>34</v>
      </c>
      <c r="B12152" s="47" t="s">
        <v>12158</v>
      </c>
      <c r="C12152" s="46" t="s">
        <v>12159</v>
      </c>
      <c r="D12152" s="48">
        <v>4134.6499999999996</v>
      </c>
    </row>
    <row r="12153" spans="1:4" x14ac:dyDescent="0.25">
      <c r="A12153" s="46" t="s">
        <v>34</v>
      </c>
      <c r="B12153" s="47" t="s">
        <v>12160</v>
      </c>
      <c r="C12153" s="46" t="s">
        <v>12161</v>
      </c>
      <c r="D12153" s="48">
        <v>3066.66</v>
      </c>
    </row>
    <row r="12154" spans="1:4" x14ac:dyDescent="0.25">
      <c r="A12154" s="46" t="s">
        <v>34</v>
      </c>
      <c r="B12154" s="47" t="s">
        <v>12162</v>
      </c>
      <c r="C12154" s="46" t="s">
        <v>12163</v>
      </c>
      <c r="D12154" s="48">
        <v>2385.71</v>
      </c>
    </row>
    <row r="12155" spans="1:4" x14ac:dyDescent="0.25">
      <c r="A12155" s="46" t="s">
        <v>34</v>
      </c>
      <c r="B12155" s="47" t="s">
        <v>12164</v>
      </c>
      <c r="C12155" s="46" t="s">
        <v>12165</v>
      </c>
      <c r="D12155" s="48">
        <v>3003.22</v>
      </c>
    </row>
    <row r="12156" spans="1:4" x14ac:dyDescent="0.25">
      <c r="A12156" s="46" t="s">
        <v>34</v>
      </c>
      <c r="B12156" s="47" t="s">
        <v>12166</v>
      </c>
      <c r="C12156" s="46" t="s">
        <v>12167</v>
      </c>
      <c r="D12156" s="48">
        <v>2385.71</v>
      </c>
    </row>
    <row r="12157" spans="1:4" x14ac:dyDescent="0.25">
      <c r="A12157" s="46" t="s">
        <v>34</v>
      </c>
      <c r="B12157" s="47" t="s">
        <v>12168</v>
      </c>
      <c r="C12157" s="46" t="s">
        <v>12169</v>
      </c>
      <c r="D12157" s="48">
        <v>2385.71</v>
      </c>
    </row>
    <row r="12158" spans="1:4" x14ac:dyDescent="0.25">
      <c r="A12158" s="46" t="s">
        <v>34</v>
      </c>
      <c r="B12158" s="47" t="s">
        <v>12170</v>
      </c>
      <c r="C12158" s="46" t="s">
        <v>12171</v>
      </c>
      <c r="D12158" s="48">
        <v>5943</v>
      </c>
    </row>
    <row r="12159" spans="1:4" x14ac:dyDescent="0.25">
      <c r="A12159" s="46" t="s">
        <v>34</v>
      </c>
      <c r="B12159" s="47" t="s">
        <v>12172</v>
      </c>
      <c r="C12159" s="46" t="s">
        <v>12173</v>
      </c>
      <c r="D12159" s="48">
        <v>3567.73</v>
      </c>
    </row>
    <row r="12160" spans="1:4" x14ac:dyDescent="0.25">
      <c r="A12160" s="46" t="s">
        <v>34</v>
      </c>
      <c r="B12160" s="47" t="s">
        <v>12174</v>
      </c>
      <c r="C12160" s="46" t="s">
        <v>12175</v>
      </c>
      <c r="D12160" s="48">
        <v>2385.71</v>
      </c>
    </row>
    <row r="12161" spans="1:4" x14ac:dyDescent="0.25">
      <c r="A12161" s="46" t="s">
        <v>34</v>
      </c>
      <c r="B12161" s="47" t="s">
        <v>12176</v>
      </c>
      <c r="C12161" s="46" t="s">
        <v>12177</v>
      </c>
      <c r="D12161" s="48">
        <v>3379.83</v>
      </c>
    </row>
    <row r="12162" spans="1:4" x14ac:dyDescent="0.25">
      <c r="A12162" s="46" t="s">
        <v>34</v>
      </c>
      <c r="B12162" s="47" t="s">
        <v>12178</v>
      </c>
      <c r="C12162" s="46" t="s">
        <v>12179</v>
      </c>
      <c r="D12162" s="48">
        <v>3802.21</v>
      </c>
    </row>
    <row r="12163" spans="1:4" x14ac:dyDescent="0.25">
      <c r="A12163" s="46" t="s">
        <v>34</v>
      </c>
      <c r="B12163" s="47" t="s">
        <v>12180</v>
      </c>
      <c r="C12163" s="46" t="s">
        <v>12181</v>
      </c>
      <c r="D12163" s="48">
        <v>3567.73</v>
      </c>
    </row>
    <row r="12164" spans="1:4" x14ac:dyDescent="0.25">
      <c r="A12164" s="46" t="s">
        <v>34</v>
      </c>
      <c r="B12164" s="47" t="s">
        <v>12182</v>
      </c>
      <c r="C12164" s="46" t="s">
        <v>12183</v>
      </c>
      <c r="D12164" s="48">
        <v>1381.96</v>
      </c>
    </row>
    <row r="12165" spans="1:4" x14ac:dyDescent="0.25">
      <c r="A12165" s="46" t="s">
        <v>34</v>
      </c>
      <c r="B12165" s="47" t="s">
        <v>12184</v>
      </c>
      <c r="C12165" s="46" t="s">
        <v>12185</v>
      </c>
      <c r="D12165" s="48">
        <v>2429.88</v>
      </c>
    </row>
    <row r="12166" spans="1:4" x14ac:dyDescent="0.25">
      <c r="A12166" s="46" t="s">
        <v>34</v>
      </c>
      <c r="B12166" s="47" t="s">
        <v>12186</v>
      </c>
      <c r="C12166" s="46" t="s">
        <v>12187</v>
      </c>
      <c r="D12166" s="48">
        <v>2063.71</v>
      </c>
    </row>
    <row r="12167" spans="1:4" x14ac:dyDescent="0.25">
      <c r="A12167" s="46" t="s">
        <v>34</v>
      </c>
      <c r="B12167" s="47" t="s">
        <v>12188</v>
      </c>
      <c r="C12167" s="46" t="s">
        <v>12189</v>
      </c>
      <c r="D12167" s="48">
        <v>2557.56</v>
      </c>
    </row>
    <row r="12168" spans="1:4" x14ac:dyDescent="0.25">
      <c r="A12168" s="46" t="s">
        <v>34</v>
      </c>
      <c r="B12168" s="47" t="s">
        <v>12190</v>
      </c>
      <c r="C12168" s="46" t="s">
        <v>12191</v>
      </c>
      <c r="D12168" s="48">
        <v>3567.73</v>
      </c>
    </row>
    <row r="12169" spans="1:4" x14ac:dyDescent="0.25">
      <c r="A12169" s="46" t="s">
        <v>34</v>
      </c>
      <c r="B12169" s="47" t="s">
        <v>12192</v>
      </c>
      <c r="C12169" s="46" t="s">
        <v>12193</v>
      </c>
      <c r="D12169" s="48">
        <v>3567.73</v>
      </c>
    </row>
    <row r="12170" spans="1:4" x14ac:dyDescent="0.25">
      <c r="A12170" s="46" t="s">
        <v>34</v>
      </c>
      <c r="B12170" s="47" t="s">
        <v>12194</v>
      </c>
      <c r="C12170" s="46" t="s">
        <v>12195</v>
      </c>
      <c r="D12170" s="48">
        <v>3567.73</v>
      </c>
    </row>
    <row r="12171" spans="1:4" x14ac:dyDescent="0.25">
      <c r="A12171" s="46" t="s">
        <v>34</v>
      </c>
      <c r="B12171" s="47" t="s">
        <v>12196</v>
      </c>
      <c r="C12171" s="46" t="s">
        <v>12197</v>
      </c>
      <c r="D12171" s="48">
        <v>4311.3100000000004</v>
      </c>
    </row>
    <row r="12172" spans="1:4" x14ac:dyDescent="0.25">
      <c r="A12172" s="46" t="s">
        <v>34</v>
      </c>
      <c r="B12172" s="47" t="s">
        <v>12198</v>
      </c>
      <c r="C12172" s="46" t="s">
        <v>12199</v>
      </c>
      <c r="D12172" s="48">
        <v>3379.83</v>
      </c>
    </row>
    <row r="12173" spans="1:4" x14ac:dyDescent="0.25">
      <c r="A12173" s="46" t="s">
        <v>34</v>
      </c>
      <c r="B12173" s="47" t="s">
        <v>12200</v>
      </c>
      <c r="C12173" s="46" t="s">
        <v>12201</v>
      </c>
      <c r="D12173" s="48">
        <v>3644.01</v>
      </c>
    </row>
    <row r="12174" spans="1:4" x14ac:dyDescent="0.25">
      <c r="A12174" s="46" t="s">
        <v>34</v>
      </c>
      <c r="B12174" s="47" t="s">
        <v>12202</v>
      </c>
      <c r="C12174" s="46" t="s">
        <v>12203</v>
      </c>
      <c r="D12174" s="48">
        <v>9531.61</v>
      </c>
    </row>
    <row r="12175" spans="1:4" x14ac:dyDescent="0.25">
      <c r="A12175" s="46" t="s">
        <v>34</v>
      </c>
      <c r="B12175" s="47" t="s">
        <v>12204</v>
      </c>
      <c r="C12175" s="46" t="s">
        <v>12205</v>
      </c>
      <c r="D12175" s="48">
        <v>3567.73</v>
      </c>
    </row>
    <row r="12176" spans="1:4" x14ac:dyDescent="0.25">
      <c r="A12176" s="46" t="s">
        <v>34</v>
      </c>
      <c r="B12176" s="47" t="s">
        <v>12206</v>
      </c>
      <c r="C12176" s="46" t="s">
        <v>12207</v>
      </c>
      <c r="D12176" s="48">
        <v>3567.73</v>
      </c>
    </row>
    <row r="12177" spans="1:4" x14ac:dyDescent="0.25">
      <c r="A12177" s="46" t="s">
        <v>34</v>
      </c>
      <c r="B12177" s="47" t="s">
        <v>12208</v>
      </c>
      <c r="C12177" s="46" t="s">
        <v>12209</v>
      </c>
      <c r="D12177" s="48">
        <v>3567.73</v>
      </c>
    </row>
    <row r="12178" spans="1:4" x14ac:dyDescent="0.25">
      <c r="A12178" s="46" t="s">
        <v>34</v>
      </c>
      <c r="B12178" s="47" t="s">
        <v>12210</v>
      </c>
      <c r="C12178" s="46" t="s">
        <v>12211</v>
      </c>
      <c r="D12178" s="48">
        <v>3567.73</v>
      </c>
    </row>
    <row r="12179" spans="1:4" x14ac:dyDescent="0.25">
      <c r="A12179" s="46" t="s">
        <v>34</v>
      </c>
      <c r="B12179" s="47" t="s">
        <v>12212</v>
      </c>
      <c r="C12179" s="46" t="s">
        <v>12213</v>
      </c>
      <c r="D12179" s="48">
        <v>3567.73</v>
      </c>
    </row>
    <row r="12180" spans="1:4" x14ac:dyDescent="0.25">
      <c r="A12180" s="46" t="s">
        <v>34</v>
      </c>
      <c r="B12180" s="47" t="s">
        <v>12214</v>
      </c>
      <c r="C12180" s="46" t="s">
        <v>12215</v>
      </c>
      <c r="D12180" s="48">
        <v>3567.73</v>
      </c>
    </row>
    <row r="12181" spans="1:4" x14ac:dyDescent="0.25">
      <c r="A12181" s="46" t="s">
        <v>34</v>
      </c>
      <c r="B12181" s="47" t="s">
        <v>12216</v>
      </c>
      <c r="C12181" s="46" t="s">
        <v>12217</v>
      </c>
      <c r="D12181" s="48">
        <v>3567.73</v>
      </c>
    </row>
    <row r="12182" spans="1:4" x14ac:dyDescent="0.25">
      <c r="A12182" s="46" t="s">
        <v>34</v>
      </c>
      <c r="B12182" s="47" t="s">
        <v>12218</v>
      </c>
      <c r="C12182" s="46" t="s">
        <v>12219</v>
      </c>
      <c r="D12182" s="48">
        <v>3641.61</v>
      </c>
    </row>
    <row r="12183" spans="1:4" x14ac:dyDescent="0.25">
      <c r="A12183" s="46" t="s">
        <v>34</v>
      </c>
      <c r="B12183" s="47" t="s">
        <v>12220</v>
      </c>
      <c r="C12183" s="46" t="s">
        <v>12221</v>
      </c>
      <c r="D12183" s="48">
        <v>2067.73</v>
      </c>
    </row>
    <row r="12184" spans="1:4" x14ac:dyDescent="0.25">
      <c r="A12184" s="46" t="s">
        <v>34</v>
      </c>
      <c r="B12184" s="47" t="s">
        <v>12222</v>
      </c>
      <c r="C12184" s="46" t="s">
        <v>12223</v>
      </c>
      <c r="D12184" s="48">
        <v>2951.03</v>
      </c>
    </row>
    <row r="12185" spans="1:4" x14ac:dyDescent="0.25">
      <c r="A12185" s="46" t="s">
        <v>34</v>
      </c>
      <c r="B12185" s="47" t="s">
        <v>12224</v>
      </c>
      <c r="C12185" s="46" t="s">
        <v>12225</v>
      </c>
      <c r="D12185" s="48">
        <v>4868.59</v>
      </c>
    </row>
    <row r="12186" spans="1:4" x14ac:dyDescent="0.25">
      <c r="A12186" s="46" t="s">
        <v>34</v>
      </c>
      <c r="B12186" s="47" t="s">
        <v>12226</v>
      </c>
      <c r="C12186" s="46" t="s">
        <v>12227</v>
      </c>
      <c r="D12186" s="48">
        <v>3567.73</v>
      </c>
    </row>
    <row r="12187" spans="1:4" x14ac:dyDescent="0.25">
      <c r="A12187" s="46" t="s">
        <v>34</v>
      </c>
      <c r="B12187" s="47" t="s">
        <v>12228</v>
      </c>
      <c r="C12187" s="46" t="s">
        <v>12229</v>
      </c>
      <c r="D12187" s="48">
        <v>3567.73</v>
      </c>
    </row>
    <row r="12188" spans="1:4" x14ac:dyDescent="0.25">
      <c r="A12188" s="46" t="s">
        <v>34</v>
      </c>
      <c r="B12188" s="47" t="s">
        <v>12230</v>
      </c>
      <c r="C12188" s="46" t="s">
        <v>12231</v>
      </c>
      <c r="D12188" s="48">
        <v>3567.73</v>
      </c>
    </row>
    <row r="12189" spans="1:4" x14ac:dyDescent="0.25">
      <c r="A12189" s="46" t="s">
        <v>34</v>
      </c>
      <c r="B12189" s="47" t="s">
        <v>12232</v>
      </c>
      <c r="C12189" s="46" t="s">
        <v>12233</v>
      </c>
      <c r="D12189" s="48">
        <v>3567.73</v>
      </c>
    </row>
    <row r="12190" spans="1:4" x14ac:dyDescent="0.25">
      <c r="A12190" s="46" t="s">
        <v>34</v>
      </c>
      <c r="B12190" s="47" t="s">
        <v>12234</v>
      </c>
      <c r="C12190" s="46" t="s">
        <v>12235</v>
      </c>
      <c r="D12190" s="48">
        <v>3567.73</v>
      </c>
    </row>
    <row r="12191" spans="1:4" x14ac:dyDescent="0.25">
      <c r="A12191" s="46" t="s">
        <v>34</v>
      </c>
      <c r="B12191" s="47" t="s">
        <v>12236</v>
      </c>
      <c r="C12191" s="46" t="s">
        <v>12237</v>
      </c>
      <c r="D12191" s="48">
        <v>3567.73</v>
      </c>
    </row>
    <row r="12192" spans="1:4" x14ac:dyDescent="0.25">
      <c r="A12192" s="46" t="s">
        <v>34</v>
      </c>
      <c r="B12192" s="47" t="s">
        <v>12238</v>
      </c>
      <c r="C12192" s="46" t="s">
        <v>12239</v>
      </c>
      <c r="D12192" s="48">
        <v>3567.73</v>
      </c>
    </row>
    <row r="12193" spans="1:4" x14ac:dyDescent="0.25">
      <c r="A12193" s="46" t="s">
        <v>34</v>
      </c>
      <c r="B12193" s="47" t="s">
        <v>12240</v>
      </c>
      <c r="C12193" s="46" t="s">
        <v>12241</v>
      </c>
      <c r="D12193" s="48">
        <v>3738.77</v>
      </c>
    </row>
    <row r="12194" spans="1:4" x14ac:dyDescent="0.25">
      <c r="A12194" s="46" t="s">
        <v>34</v>
      </c>
      <c r="B12194" s="47" t="s">
        <v>12242</v>
      </c>
      <c r="C12194" s="46" t="s">
        <v>12243</v>
      </c>
      <c r="D12194" s="48">
        <v>3567.73</v>
      </c>
    </row>
    <row r="12195" spans="1:4" x14ac:dyDescent="0.25">
      <c r="A12195" s="46" t="s">
        <v>34</v>
      </c>
      <c r="B12195" s="47" t="s">
        <v>12244</v>
      </c>
      <c r="C12195" s="46" t="s">
        <v>12245</v>
      </c>
      <c r="D12195" s="48">
        <v>3567.73</v>
      </c>
    </row>
    <row r="12196" spans="1:4" x14ac:dyDescent="0.25">
      <c r="A12196" s="46" t="s">
        <v>34</v>
      </c>
      <c r="B12196" s="47" t="s">
        <v>12246</v>
      </c>
      <c r="C12196" s="46" t="s">
        <v>12247</v>
      </c>
      <c r="D12196" s="48">
        <v>3567.73</v>
      </c>
    </row>
    <row r="12197" spans="1:4" x14ac:dyDescent="0.25">
      <c r="A12197" s="46" t="s">
        <v>34</v>
      </c>
      <c r="B12197" s="47" t="s">
        <v>12248</v>
      </c>
      <c r="C12197" s="46" t="s">
        <v>12249</v>
      </c>
      <c r="D12197" s="48">
        <v>3567.73</v>
      </c>
    </row>
    <row r="12198" spans="1:4" x14ac:dyDescent="0.25">
      <c r="A12198" s="46" t="s">
        <v>34</v>
      </c>
      <c r="B12198" s="47" t="s">
        <v>12250</v>
      </c>
      <c r="C12198" s="46" t="s">
        <v>12251</v>
      </c>
      <c r="D12198" s="48">
        <v>2385.71</v>
      </c>
    </row>
    <row r="12199" spans="1:4" x14ac:dyDescent="0.25">
      <c r="A12199" s="46" t="s">
        <v>34</v>
      </c>
      <c r="B12199" s="47" t="s">
        <v>12252</v>
      </c>
      <c r="C12199" s="46" t="s">
        <v>12253</v>
      </c>
      <c r="D12199" s="48">
        <v>3567.73</v>
      </c>
    </row>
    <row r="12200" spans="1:4" x14ac:dyDescent="0.25">
      <c r="A12200" s="46" t="s">
        <v>34</v>
      </c>
      <c r="B12200" s="47" t="s">
        <v>12254</v>
      </c>
      <c r="C12200" s="46" t="s">
        <v>12255</v>
      </c>
      <c r="D12200" s="48">
        <v>3066.66</v>
      </c>
    </row>
    <row r="12201" spans="1:4" x14ac:dyDescent="0.25">
      <c r="A12201" s="46" t="s">
        <v>34</v>
      </c>
      <c r="B12201" s="47" t="s">
        <v>12256</v>
      </c>
      <c r="C12201" s="46" t="s">
        <v>12257</v>
      </c>
      <c r="D12201" s="48">
        <v>3066.66</v>
      </c>
    </row>
    <row r="12202" spans="1:4" x14ac:dyDescent="0.25">
      <c r="A12202" s="46" t="s">
        <v>34</v>
      </c>
      <c r="B12202" s="47" t="s">
        <v>12258</v>
      </c>
      <c r="C12202" s="46" t="s">
        <v>12259</v>
      </c>
      <c r="D12202" s="48">
        <v>3003.22</v>
      </c>
    </row>
    <row r="12203" spans="1:4" x14ac:dyDescent="0.25">
      <c r="A12203" s="46" t="s">
        <v>34</v>
      </c>
      <c r="B12203" s="47" t="s">
        <v>12260</v>
      </c>
      <c r="C12203" s="46" t="s">
        <v>12261</v>
      </c>
      <c r="D12203" s="48">
        <v>3567.73</v>
      </c>
    </row>
    <row r="12204" spans="1:4" x14ac:dyDescent="0.25">
      <c r="A12204" s="46" t="s">
        <v>34</v>
      </c>
      <c r="B12204" s="47" t="s">
        <v>12262</v>
      </c>
      <c r="C12204" s="46" t="s">
        <v>12263</v>
      </c>
      <c r="D12204" s="48">
        <v>3567.73</v>
      </c>
    </row>
    <row r="12205" spans="1:4" x14ac:dyDescent="0.25">
      <c r="A12205" s="46" t="s">
        <v>34</v>
      </c>
      <c r="B12205" s="47" t="s">
        <v>12264</v>
      </c>
      <c r="C12205" s="46" t="s">
        <v>12265</v>
      </c>
      <c r="D12205" s="48">
        <v>3567.73</v>
      </c>
    </row>
    <row r="12206" spans="1:4" x14ac:dyDescent="0.25">
      <c r="A12206" s="46" t="s">
        <v>34</v>
      </c>
      <c r="B12206" s="47" t="s">
        <v>12266</v>
      </c>
      <c r="C12206" s="46" t="s">
        <v>12267</v>
      </c>
      <c r="D12206" s="48">
        <v>4420.5200000000004</v>
      </c>
    </row>
    <row r="12207" spans="1:4" x14ac:dyDescent="0.25">
      <c r="A12207" s="46" t="s">
        <v>34</v>
      </c>
      <c r="B12207" s="47" t="s">
        <v>12268</v>
      </c>
      <c r="C12207" s="46" t="s">
        <v>12269</v>
      </c>
      <c r="D12207" s="48">
        <v>2359.21</v>
      </c>
    </row>
    <row r="12208" spans="1:4" x14ac:dyDescent="0.25">
      <c r="A12208" s="46" t="s">
        <v>34</v>
      </c>
      <c r="B12208" s="47" t="s">
        <v>12270</v>
      </c>
      <c r="C12208" s="46" t="s">
        <v>12271</v>
      </c>
      <c r="D12208" s="48">
        <v>4832.45</v>
      </c>
    </row>
    <row r="12209" spans="1:4" x14ac:dyDescent="0.25">
      <c r="A12209" s="46" t="s">
        <v>34</v>
      </c>
      <c r="B12209" s="47" t="s">
        <v>12272</v>
      </c>
      <c r="C12209" s="46" t="s">
        <v>12273</v>
      </c>
      <c r="D12209" s="48">
        <v>6337.28</v>
      </c>
    </row>
    <row r="12210" spans="1:4" x14ac:dyDescent="0.25">
      <c r="A12210" s="46" t="s">
        <v>34</v>
      </c>
      <c r="B12210" s="47" t="s">
        <v>12274</v>
      </c>
      <c r="C12210" s="46" t="s">
        <v>12275</v>
      </c>
      <c r="D12210" s="48">
        <v>7337.81</v>
      </c>
    </row>
    <row r="12211" spans="1:4" x14ac:dyDescent="0.25">
      <c r="A12211" s="46" t="s">
        <v>34</v>
      </c>
      <c r="B12211" s="47" t="s">
        <v>12276</v>
      </c>
      <c r="C12211" s="46" t="s">
        <v>12277</v>
      </c>
      <c r="D12211" s="48">
        <v>3675.33</v>
      </c>
    </row>
    <row r="12212" spans="1:4" x14ac:dyDescent="0.25">
      <c r="A12212" s="46" t="s">
        <v>34</v>
      </c>
      <c r="B12212" s="47" t="s">
        <v>12278</v>
      </c>
      <c r="C12212" s="46" t="s">
        <v>12279</v>
      </c>
      <c r="D12212" s="48">
        <v>4508.8500000000004</v>
      </c>
    </row>
    <row r="12213" spans="1:4" x14ac:dyDescent="0.25">
      <c r="A12213" s="46" t="s">
        <v>34</v>
      </c>
      <c r="B12213" s="47" t="s">
        <v>12280</v>
      </c>
      <c r="C12213" s="46" t="s">
        <v>12281</v>
      </c>
      <c r="D12213" s="48">
        <v>3962</v>
      </c>
    </row>
    <row r="12214" spans="1:4" x14ac:dyDescent="0.25">
      <c r="A12214" s="46" t="s">
        <v>34</v>
      </c>
      <c r="B12214" s="47" t="s">
        <v>12282</v>
      </c>
      <c r="C12214" s="46" t="s">
        <v>12283</v>
      </c>
      <c r="D12214" s="48">
        <v>3003.22</v>
      </c>
    </row>
    <row r="12215" spans="1:4" x14ac:dyDescent="0.25">
      <c r="A12215" s="46" t="s">
        <v>34</v>
      </c>
      <c r="B12215" s="47" t="s">
        <v>12284</v>
      </c>
      <c r="C12215" s="46" t="s">
        <v>12285</v>
      </c>
      <c r="D12215" s="48">
        <v>2521.42</v>
      </c>
    </row>
    <row r="12216" spans="1:4" x14ac:dyDescent="0.25">
      <c r="A12216" s="46" t="s">
        <v>34</v>
      </c>
      <c r="B12216" s="47" t="s">
        <v>12286</v>
      </c>
      <c r="C12216" s="46" t="s">
        <v>12287</v>
      </c>
      <c r="D12216" s="48">
        <v>3141.34</v>
      </c>
    </row>
    <row r="12217" spans="1:4" x14ac:dyDescent="0.25">
      <c r="A12217" s="46" t="s">
        <v>34</v>
      </c>
      <c r="B12217" s="47" t="s">
        <v>12288</v>
      </c>
      <c r="C12217" s="46" t="s">
        <v>12289</v>
      </c>
      <c r="D12217" s="48">
        <v>2566.89</v>
      </c>
    </row>
    <row r="12218" spans="1:4" x14ac:dyDescent="0.25">
      <c r="A12218" s="46" t="s">
        <v>34</v>
      </c>
      <c r="B12218" s="47" t="s">
        <v>12290</v>
      </c>
      <c r="C12218" s="46" t="s">
        <v>12291</v>
      </c>
      <c r="D12218" s="48">
        <v>3567.73</v>
      </c>
    </row>
    <row r="12219" spans="1:4" x14ac:dyDescent="0.25">
      <c r="A12219" s="46" t="s">
        <v>34</v>
      </c>
      <c r="B12219" s="47" t="s">
        <v>12292</v>
      </c>
      <c r="C12219" s="46" t="s">
        <v>12293</v>
      </c>
      <c r="D12219" s="48">
        <v>3066.66</v>
      </c>
    </row>
    <row r="12220" spans="1:4" x14ac:dyDescent="0.25">
      <c r="A12220" s="46" t="s">
        <v>34</v>
      </c>
      <c r="B12220" s="47" t="s">
        <v>12294</v>
      </c>
      <c r="C12220" s="46" t="s">
        <v>12295</v>
      </c>
      <c r="D12220" s="48">
        <v>3551.67</v>
      </c>
    </row>
    <row r="12221" spans="1:4" x14ac:dyDescent="0.25">
      <c r="A12221" s="46" t="s">
        <v>34</v>
      </c>
      <c r="B12221" s="47" t="s">
        <v>12296</v>
      </c>
      <c r="C12221" s="46" t="s">
        <v>12297</v>
      </c>
      <c r="D12221" s="48">
        <v>229.32</v>
      </c>
    </row>
    <row r="12222" spans="1:4" x14ac:dyDescent="0.25">
      <c r="A12222" s="46" t="s">
        <v>34</v>
      </c>
      <c r="B12222" s="47" t="s">
        <v>12298</v>
      </c>
      <c r="C12222" s="46" t="s">
        <v>12299</v>
      </c>
      <c r="D12222" s="48">
        <v>594.86</v>
      </c>
    </row>
    <row r="12223" spans="1:4" x14ac:dyDescent="0.25">
      <c r="A12223" s="46" t="s">
        <v>34</v>
      </c>
      <c r="B12223" s="47" t="s">
        <v>12300</v>
      </c>
      <c r="C12223" s="46" t="s">
        <v>12301</v>
      </c>
      <c r="D12223" s="48">
        <v>794.36</v>
      </c>
    </row>
    <row r="12224" spans="1:4" x14ac:dyDescent="0.25">
      <c r="A12224" s="46" t="s">
        <v>34</v>
      </c>
      <c r="B12224" s="47" t="s">
        <v>12302</v>
      </c>
      <c r="C12224" s="46" t="s">
        <v>12303</v>
      </c>
      <c r="D12224" s="48">
        <v>192.2</v>
      </c>
    </row>
    <row r="12225" spans="1:4" x14ac:dyDescent="0.25">
      <c r="A12225" s="46" t="s">
        <v>34</v>
      </c>
      <c r="B12225" s="47" t="s">
        <v>12304</v>
      </c>
      <c r="C12225" s="46" t="s">
        <v>12305</v>
      </c>
      <c r="D12225" s="48">
        <v>15223.54</v>
      </c>
    </row>
    <row r="12226" spans="1:4" x14ac:dyDescent="0.25">
      <c r="A12226" s="46" t="s">
        <v>34</v>
      </c>
      <c r="B12226" s="47" t="s">
        <v>12306</v>
      </c>
      <c r="C12226" s="46" t="s">
        <v>12307</v>
      </c>
      <c r="D12226" s="48">
        <v>596.75</v>
      </c>
    </row>
    <row r="12227" spans="1:4" x14ac:dyDescent="0.25">
      <c r="A12227" s="46" t="s">
        <v>34</v>
      </c>
      <c r="B12227" s="47" t="s">
        <v>12308</v>
      </c>
      <c r="C12227" s="46" t="s">
        <v>12309</v>
      </c>
      <c r="D12227" s="48">
        <v>14024.46</v>
      </c>
    </row>
    <row r="12228" spans="1:4" x14ac:dyDescent="0.25">
      <c r="A12228" s="46" t="s">
        <v>34</v>
      </c>
      <c r="B12228" s="47" t="s">
        <v>12310</v>
      </c>
      <c r="C12228" s="46" t="s">
        <v>12311</v>
      </c>
      <c r="D12228" s="48">
        <v>636.84</v>
      </c>
    </row>
    <row r="12229" spans="1:4" x14ac:dyDescent="0.25">
      <c r="A12229" s="46" t="s">
        <v>34</v>
      </c>
      <c r="B12229" s="47" t="s">
        <v>12312</v>
      </c>
      <c r="C12229" s="46" t="s">
        <v>12313</v>
      </c>
      <c r="D12229" s="48">
        <v>1776.05</v>
      </c>
    </row>
    <row r="12230" spans="1:4" x14ac:dyDescent="0.25">
      <c r="A12230" s="46" t="s">
        <v>34</v>
      </c>
      <c r="B12230" s="47" t="s">
        <v>12314</v>
      </c>
      <c r="C12230" s="46" t="s">
        <v>12315</v>
      </c>
      <c r="D12230" s="48">
        <v>1772.32</v>
      </c>
    </row>
    <row r="12231" spans="1:4" x14ac:dyDescent="0.25">
      <c r="A12231" s="46" t="s">
        <v>34</v>
      </c>
      <c r="B12231" s="47" t="s">
        <v>12316</v>
      </c>
      <c r="C12231" s="46" t="s">
        <v>12317</v>
      </c>
      <c r="D12231" s="48">
        <v>24183.84</v>
      </c>
    </row>
    <row r="12232" spans="1:4" x14ac:dyDescent="0.25">
      <c r="A12232" s="46" t="s">
        <v>34</v>
      </c>
      <c r="B12232" s="47" t="s">
        <v>12318</v>
      </c>
      <c r="C12232" s="46" t="s">
        <v>12319</v>
      </c>
      <c r="D12232" s="48">
        <v>1789.31</v>
      </c>
    </row>
    <row r="12233" spans="1:4" x14ac:dyDescent="0.25">
      <c r="A12233" s="46" t="s">
        <v>34</v>
      </c>
      <c r="B12233" s="47" t="s">
        <v>12320</v>
      </c>
      <c r="C12233" s="46" t="s">
        <v>12321</v>
      </c>
      <c r="D12233" s="48">
        <v>1321.45</v>
      </c>
    </row>
    <row r="12234" spans="1:4" x14ac:dyDescent="0.25">
      <c r="A12234" s="46" t="s">
        <v>34</v>
      </c>
      <c r="B12234" s="47" t="s">
        <v>12322</v>
      </c>
      <c r="C12234" s="46" t="s">
        <v>12323</v>
      </c>
      <c r="D12234" s="48">
        <v>1530.97</v>
      </c>
    </row>
    <row r="12235" spans="1:4" x14ac:dyDescent="0.25">
      <c r="A12235" s="46" t="s">
        <v>34</v>
      </c>
      <c r="B12235" s="47" t="s">
        <v>12324</v>
      </c>
      <c r="C12235" s="46" t="s">
        <v>12325</v>
      </c>
      <c r="D12235" s="48">
        <v>516.16999999999996</v>
      </c>
    </row>
    <row r="12236" spans="1:4" x14ac:dyDescent="0.25">
      <c r="A12236" s="46" t="s">
        <v>34</v>
      </c>
      <c r="B12236" s="47" t="s">
        <v>12326</v>
      </c>
      <c r="C12236" s="46" t="s">
        <v>12327</v>
      </c>
      <c r="D12236" s="48">
        <v>7366.14</v>
      </c>
    </row>
    <row r="12237" spans="1:4" x14ac:dyDescent="0.25">
      <c r="A12237" s="46" t="s">
        <v>34</v>
      </c>
      <c r="B12237" s="47" t="s">
        <v>12328</v>
      </c>
      <c r="C12237" s="46" t="s">
        <v>12329</v>
      </c>
      <c r="D12237" s="48">
        <v>652.26</v>
      </c>
    </row>
    <row r="12238" spans="1:4" x14ac:dyDescent="0.25">
      <c r="A12238" s="46" t="s">
        <v>34</v>
      </c>
      <c r="B12238" s="47" t="s">
        <v>12330</v>
      </c>
      <c r="C12238" s="46" t="s">
        <v>12331</v>
      </c>
      <c r="D12238" s="48">
        <v>5324.42</v>
      </c>
    </row>
    <row r="12239" spans="1:4" x14ac:dyDescent="0.25">
      <c r="A12239" s="46" t="s">
        <v>34</v>
      </c>
      <c r="B12239" s="47" t="s">
        <v>12332</v>
      </c>
      <c r="C12239" s="46" t="s">
        <v>12333</v>
      </c>
      <c r="D12239" s="48">
        <v>10067.530000000001</v>
      </c>
    </row>
    <row r="12240" spans="1:4" x14ac:dyDescent="0.25">
      <c r="A12240" s="46" t="s">
        <v>34</v>
      </c>
      <c r="B12240" s="47" t="s">
        <v>12334</v>
      </c>
      <c r="C12240" s="46" t="s">
        <v>12335</v>
      </c>
      <c r="D12240" s="48">
        <v>734.61</v>
      </c>
    </row>
    <row r="12241" spans="1:4" x14ac:dyDescent="0.25">
      <c r="A12241" s="46" t="s">
        <v>34</v>
      </c>
      <c r="B12241" s="47" t="s">
        <v>12336</v>
      </c>
      <c r="C12241" s="46" t="s">
        <v>12337</v>
      </c>
      <c r="D12241" s="48">
        <v>392.37</v>
      </c>
    </row>
    <row r="12242" spans="1:4" x14ac:dyDescent="0.25">
      <c r="A12242" s="46" t="s">
        <v>34</v>
      </c>
      <c r="B12242" s="47" t="s">
        <v>12338</v>
      </c>
      <c r="C12242" s="46" t="s">
        <v>12339</v>
      </c>
      <c r="D12242" s="48">
        <v>231.07</v>
      </c>
    </row>
    <row r="12243" spans="1:4" x14ac:dyDescent="0.25">
      <c r="A12243" s="46" t="s">
        <v>34</v>
      </c>
      <c r="B12243" s="47" t="s">
        <v>12340</v>
      </c>
      <c r="C12243" s="46" t="s">
        <v>12341</v>
      </c>
      <c r="D12243" s="48">
        <v>1064.8699999999999</v>
      </c>
    </row>
    <row r="12244" spans="1:4" x14ac:dyDescent="0.25">
      <c r="A12244" s="46" t="s">
        <v>34</v>
      </c>
      <c r="B12244" s="47" t="s">
        <v>12342</v>
      </c>
      <c r="C12244" s="46" t="s">
        <v>12343</v>
      </c>
      <c r="D12244" s="48">
        <v>407.01</v>
      </c>
    </row>
    <row r="12245" spans="1:4" x14ac:dyDescent="0.25">
      <c r="A12245" s="46" t="s">
        <v>34</v>
      </c>
      <c r="B12245" s="47" t="s">
        <v>12344</v>
      </c>
      <c r="C12245" s="46" t="s">
        <v>12345</v>
      </c>
      <c r="D12245" s="48">
        <v>854.95</v>
      </c>
    </row>
    <row r="12246" spans="1:4" x14ac:dyDescent="0.25">
      <c r="A12246" s="46" t="s">
        <v>34</v>
      </c>
      <c r="B12246" s="47" t="s">
        <v>12346</v>
      </c>
      <c r="C12246" s="46" t="s">
        <v>12347</v>
      </c>
      <c r="D12246" s="48">
        <v>5381.52</v>
      </c>
    </row>
    <row r="12247" spans="1:4" x14ac:dyDescent="0.25">
      <c r="A12247" s="46" t="s">
        <v>34</v>
      </c>
      <c r="B12247" s="47" t="s">
        <v>12348</v>
      </c>
      <c r="C12247" s="46" t="s">
        <v>12349</v>
      </c>
      <c r="D12247" s="48">
        <v>4003.88</v>
      </c>
    </row>
    <row r="12248" spans="1:4" x14ac:dyDescent="0.25">
      <c r="A12248" s="46" t="s">
        <v>34</v>
      </c>
      <c r="B12248" s="47" t="s">
        <v>12350</v>
      </c>
      <c r="C12248" s="46" t="s">
        <v>12351</v>
      </c>
      <c r="D12248" s="48">
        <v>4809.7700000000004</v>
      </c>
    </row>
    <row r="12249" spans="1:4" x14ac:dyDescent="0.25">
      <c r="A12249" s="46" t="s">
        <v>34</v>
      </c>
      <c r="B12249" s="47" t="s">
        <v>12352</v>
      </c>
      <c r="C12249" s="46" t="s">
        <v>12353</v>
      </c>
      <c r="D12249" s="48">
        <v>69139.94</v>
      </c>
    </row>
    <row r="12250" spans="1:4" x14ac:dyDescent="0.25">
      <c r="A12250" s="46" t="s">
        <v>34</v>
      </c>
      <c r="B12250" s="47" t="s">
        <v>12354</v>
      </c>
      <c r="C12250" s="46" t="s">
        <v>12355</v>
      </c>
      <c r="D12250" s="48">
        <v>6749.44</v>
      </c>
    </row>
    <row r="12251" spans="1:4" x14ac:dyDescent="0.25">
      <c r="A12251" s="46" t="s">
        <v>34</v>
      </c>
      <c r="B12251" s="47" t="s">
        <v>12356</v>
      </c>
      <c r="C12251" s="46" t="s">
        <v>12357</v>
      </c>
      <c r="D12251" s="48">
        <v>2495.91</v>
      </c>
    </row>
    <row r="12252" spans="1:4" x14ac:dyDescent="0.25">
      <c r="A12252" s="46" t="s">
        <v>34</v>
      </c>
      <c r="B12252" s="47" t="s">
        <v>12358</v>
      </c>
      <c r="C12252" s="46" t="s">
        <v>12359</v>
      </c>
      <c r="D12252" s="48">
        <v>4439.25</v>
      </c>
    </row>
    <row r="12253" spans="1:4" x14ac:dyDescent="0.25">
      <c r="A12253" s="46" t="s">
        <v>34</v>
      </c>
      <c r="B12253" s="47" t="s">
        <v>12360</v>
      </c>
      <c r="C12253" s="46" t="s">
        <v>12361</v>
      </c>
      <c r="D12253" s="48">
        <v>128.38</v>
      </c>
    </row>
    <row r="12254" spans="1:4" x14ac:dyDescent="0.25">
      <c r="A12254" s="46" t="s">
        <v>34</v>
      </c>
      <c r="B12254" s="47" t="s">
        <v>12362</v>
      </c>
      <c r="C12254" s="46" t="s">
        <v>12363</v>
      </c>
      <c r="D12254" s="48">
        <v>2248.1799999999998</v>
      </c>
    </row>
    <row r="12255" spans="1:4" x14ac:dyDescent="0.25">
      <c r="A12255" s="46" t="s">
        <v>34</v>
      </c>
      <c r="B12255" s="47" t="s">
        <v>12364</v>
      </c>
      <c r="C12255" s="46" t="s">
        <v>12365</v>
      </c>
      <c r="D12255" s="48">
        <v>5203.42</v>
      </c>
    </row>
    <row r="12256" spans="1:4" x14ac:dyDescent="0.25">
      <c r="A12256" s="46" t="s">
        <v>34</v>
      </c>
      <c r="B12256" s="47" t="s">
        <v>12366</v>
      </c>
      <c r="C12256" s="46" t="s">
        <v>12367</v>
      </c>
      <c r="D12256" s="48">
        <v>13721.47</v>
      </c>
    </row>
    <row r="12257" spans="1:4" x14ac:dyDescent="0.25">
      <c r="A12257" s="46" t="s">
        <v>34</v>
      </c>
      <c r="B12257" s="47" t="s">
        <v>12368</v>
      </c>
      <c r="C12257" s="46" t="s">
        <v>12369</v>
      </c>
      <c r="D12257" s="48">
        <v>1199.8699999999999</v>
      </c>
    </row>
    <row r="12258" spans="1:4" x14ac:dyDescent="0.25">
      <c r="A12258" s="46" t="s">
        <v>34</v>
      </c>
      <c r="B12258" s="47" t="s">
        <v>12370</v>
      </c>
      <c r="C12258" s="46" t="s">
        <v>12371</v>
      </c>
      <c r="D12258" s="48">
        <v>2295.6999999999998</v>
      </c>
    </row>
    <row r="12259" spans="1:4" x14ac:dyDescent="0.25">
      <c r="A12259" s="46" t="s">
        <v>34</v>
      </c>
      <c r="B12259" s="47" t="s">
        <v>12372</v>
      </c>
      <c r="C12259" s="46" t="s">
        <v>12373</v>
      </c>
      <c r="D12259" s="48">
        <v>8202.4599999999991</v>
      </c>
    </row>
    <row r="12260" spans="1:4" x14ac:dyDescent="0.25">
      <c r="A12260" s="46" t="s">
        <v>34</v>
      </c>
      <c r="B12260" s="47" t="s">
        <v>12374</v>
      </c>
      <c r="C12260" s="46" t="s">
        <v>12375</v>
      </c>
      <c r="D12260" s="48">
        <v>2482.0300000000002</v>
      </c>
    </row>
    <row r="12261" spans="1:4" x14ac:dyDescent="0.25">
      <c r="A12261" s="46" t="s">
        <v>34</v>
      </c>
      <c r="B12261" s="47" t="s">
        <v>12376</v>
      </c>
      <c r="C12261" s="46" t="s">
        <v>12377</v>
      </c>
      <c r="D12261" s="48">
        <v>931.22</v>
      </c>
    </row>
    <row r="12262" spans="1:4" x14ac:dyDescent="0.25">
      <c r="A12262" s="46" t="s">
        <v>34</v>
      </c>
      <c r="B12262" s="47" t="s">
        <v>12378</v>
      </c>
      <c r="C12262" s="46" t="s">
        <v>12379</v>
      </c>
      <c r="D12262" s="48">
        <v>1830.39</v>
      </c>
    </row>
    <row r="12263" spans="1:4" x14ac:dyDescent="0.25">
      <c r="A12263" s="46" t="s">
        <v>34</v>
      </c>
      <c r="B12263" s="47" t="s">
        <v>12380</v>
      </c>
      <c r="C12263" s="46" t="s">
        <v>12381</v>
      </c>
      <c r="D12263" s="48">
        <v>1591.09</v>
      </c>
    </row>
    <row r="12264" spans="1:4" x14ac:dyDescent="0.25">
      <c r="A12264" s="46" t="s">
        <v>34</v>
      </c>
      <c r="B12264" s="47" t="s">
        <v>12382</v>
      </c>
      <c r="C12264" s="46" t="s">
        <v>12383</v>
      </c>
      <c r="D12264" s="48">
        <v>64430.87</v>
      </c>
    </row>
    <row r="12265" spans="1:4" x14ac:dyDescent="0.25">
      <c r="A12265" s="46" t="s">
        <v>34</v>
      </c>
      <c r="B12265" s="47" t="s">
        <v>12384</v>
      </c>
      <c r="C12265" s="46" t="s">
        <v>12385</v>
      </c>
      <c r="D12265" s="48">
        <v>3826.61</v>
      </c>
    </row>
    <row r="12266" spans="1:4" x14ac:dyDescent="0.25">
      <c r="A12266" s="46" t="s">
        <v>34</v>
      </c>
      <c r="B12266" s="47" t="s">
        <v>12386</v>
      </c>
      <c r="C12266" s="46" t="s">
        <v>12387</v>
      </c>
      <c r="D12266" s="48">
        <v>1716.5</v>
      </c>
    </row>
    <row r="12267" spans="1:4" x14ac:dyDescent="0.25">
      <c r="A12267" s="46" t="s">
        <v>34</v>
      </c>
      <c r="B12267" s="47" t="s">
        <v>12388</v>
      </c>
      <c r="C12267" s="46" t="s">
        <v>12389</v>
      </c>
      <c r="D12267" s="48">
        <v>1198.3399999999999</v>
      </c>
    </row>
    <row r="12268" spans="1:4" x14ac:dyDescent="0.25">
      <c r="A12268" s="46" t="s">
        <v>34</v>
      </c>
      <c r="B12268" s="47" t="s">
        <v>12390</v>
      </c>
      <c r="C12268" s="46" t="s">
        <v>12391</v>
      </c>
      <c r="D12268" s="48">
        <v>3389.38</v>
      </c>
    </row>
    <row r="12269" spans="1:4" x14ac:dyDescent="0.25">
      <c r="A12269" s="46" t="s">
        <v>34</v>
      </c>
      <c r="B12269" s="47" t="s">
        <v>12392</v>
      </c>
      <c r="C12269" s="46" t="s">
        <v>12393</v>
      </c>
      <c r="D12269" s="48">
        <v>1381.15</v>
      </c>
    </row>
    <row r="12270" spans="1:4" x14ac:dyDescent="0.25">
      <c r="A12270" s="46" t="s">
        <v>34</v>
      </c>
      <c r="B12270" s="47" t="s">
        <v>12394</v>
      </c>
      <c r="C12270" s="46" t="s">
        <v>12395</v>
      </c>
      <c r="D12270" s="48">
        <v>4083.77</v>
      </c>
    </row>
    <row r="12271" spans="1:4" x14ac:dyDescent="0.25">
      <c r="A12271" s="46" t="s">
        <v>34</v>
      </c>
      <c r="B12271" s="47" t="s">
        <v>12396</v>
      </c>
      <c r="C12271" s="46" t="s">
        <v>12397</v>
      </c>
      <c r="D12271" s="48">
        <v>671.99</v>
      </c>
    </row>
    <row r="12272" spans="1:4" x14ac:dyDescent="0.25">
      <c r="A12272" s="46" t="s">
        <v>34</v>
      </c>
      <c r="B12272" s="47" t="s">
        <v>12398</v>
      </c>
      <c r="C12272" s="46" t="s">
        <v>12399</v>
      </c>
      <c r="D12272" s="48">
        <v>2081.92</v>
      </c>
    </row>
    <row r="12273" spans="1:4" x14ac:dyDescent="0.25">
      <c r="A12273" s="46" t="s">
        <v>34</v>
      </c>
      <c r="B12273" s="47" t="s">
        <v>12400</v>
      </c>
      <c r="C12273" s="46" t="s">
        <v>12401</v>
      </c>
      <c r="D12273" s="48">
        <v>426.06</v>
      </c>
    </row>
    <row r="12274" spans="1:4" x14ac:dyDescent="0.25">
      <c r="A12274" s="46" t="s">
        <v>34</v>
      </c>
      <c r="B12274" s="47" t="s">
        <v>12402</v>
      </c>
      <c r="C12274" s="46" t="s">
        <v>12403</v>
      </c>
      <c r="D12274" s="48">
        <v>9076.4</v>
      </c>
    </row>
    <row r="12275" spans="1:4" x14ac:dyDescent="0.25">
      <c r="A12275" s="46" t="s">
        <v>34</v>
      </c>
      <c r="B12275" s="47" t="s">
        <v>12404</v>
      </c>
      <c r="C12275" s="46" t="s">
        <v>12405</v>
      </c>
      <c r="D12275" s="48">
        <v>32678.17</v>
      </c>
    </row>
    <row r="12276" spans="1:4" x14ac:dyDescent="0.25">
      <c r="A12276" s="46" t="s">
        <v>34</v>
      </c>
      <c r="B12276" s="47" t="s">
        <v>12406</v>
      </c>
      <c r="C12276" s="46" t="s">
        <v>12407</v>
      </c>
      <c r="D12276" s="48">
        <v>9199.42</v>
      </c>
    </row>
    <row r="12277" spans="1:4" x14ac:dyDescent="0.25">
      <c r="A12277" s="46" t="s">
        <v>34</v>
      </c>
      <c r="B12277" s="47" t="s">
        <v>12408</v>
      </c>
      <c r="C12277" s="46" t="s">
        <v>12409</v>
      </c>
      <c r="D12277" s="48">
        <v>2056.27</v>
      </c>
    </row>
    <row r="12278" spans="1:4" x14ac:dyDescent="0.25">
      <c r="A12278" s="46" t="s">
        <v>34</v>
      </c>
      <c r="B12278" s="47" t="s">
        <v>12410</v>
      </c>
      <c r="C12278" s="46" t="s">
        <v>12411</v>
      </c>
      <c r="D12278" s="48">
        <v>1383.93</v>
      </c>
    </row>
    <row r="12279" spans="1:4" x14ac:dyDescent="0.25">
      <c r="A12279" s="46" t="s">
        <v>34</v>
      </c>
      <c r="B12279" s="47" t="s">
        <v>12412</v>
      </c>
      <c r="C12279" s="46" t="s">
        <v>12413</v>
      </c>
      <c r="D12279" s="48">
        <v>3038.06</v>
      </c>
    </row>
    <row r="12280" spans="1:4" x14ac:dyDescent="0.25">
      <c r="A12280" s="46" t="s">
        <v>34</v>
      </c>
      <c r="B12280" s="47" t="s">
        <v>12414</v>
      </c>
      <c r="C12280" s="46" t="s">
        <v>12415</v>
      </c>
      <c r="D12280" s="48">
        <v>5571.21</v>
      </c>
    </row>
    <row r="12281" spans="1:4" x14ac:dyDescent="0.25">
      <c r="A12281" s="46" t="s">
        <v>34</v>
      </c>
      <c r="B12281" s="47" t="s">
        <v>12416</v>
      </c>
      <c r="C12281" s="46" t="s">
        <v>12417</v>
      </c>
      <c r="D12281" s="48">
        <v>4229.3999999999996</v>
      </c>
    </row>
    <row r="12282" spans="1:4" x14ac:dyDescent="0.25">
      <c r="A12282" s="46" t="s">
        <v>34</v>
      </c>
      <c r="B12282" s="47" t="s">
        <v>12418</v>
      </c>
      <c r="C12282" s="46" t="s">
        <v>12419</v>
      </c>
      <c r="D12282" s="48">
        <v>2119.12</v>
      </c>
    </row>
    <row r="12283" spans="1:4" x14ac:dyDescent="0.25">
      <c r="A12283" s="46" t="s">
        <v>34</v>
      </c>
      <c r="B12283" s="47" t="s">
        <v>12420</v>
      </c>
      <c r="C12283" s="46" t="s">
        <v>12421</v>
      </c>
      <c r="D12283" s="48">
        <v>3066.66</v>
      </c>
    </row>
    <row r="12284" spans="1:4" x14ac:dyDescent="0.25">
      <c r="A12284" s="46" t="s">
        <v>34</v>
      </c>
      <c r="B12284" s="47" t="s">
        <v>12422</v>
      </c>
      <c r="C12284" s="46" t="s">
        <v>12423</v>
      </c>
      <c r="D12284" s="48">
        <v>256.26</v>
      </c>
    </row>
    <row r="12285" spans="1:4" x14ac:dyDescent="0.25">
      <c r="A12285" s="46" t="s">
        <v>34</v>
      </c>
      <c r="B12285" s="47" t="s">
        <v>12424</v>
      </c>
      <c r="C12285" s="46" t="s">
        <v>12425</v>
      </c>
      <c r="D12285" s="48">
        <v>3567.73</v>
      </c>
    </row>
    <row r="12286" spans="1:4" x14ac:dyDescent="0.25">
      <c r="A12286" s="46" t="s">
        <v>34</v>
      </c>
      <c r="B12286" s="47" t="s">
        <v>12426</v>
      </c>
      <c r="C12286" s="46" t="s">
        <v>12427</v>
      </c>
      <c r="D12286" s="48">
        <v>3423.99</v>
      </c>
    </row>
    <row r="12287" spans="1:4" x14ac:dyDescent="0.25">
      <c r="A12287" s="46" t="s">
        <v>34</v>
      </c>
      <c r="B12287" s="47" t="s">
        <v>12428</v>
      </c>
      <c r="C12287" s="46" t="s">
        <v>12429</v>
      </c>
      <c r="D12287" s="48">
        <v>4281.6000000000004</v>
      </c>
    </row>
    <row r="12288" spans="1:4" x14ac:dyDescent="0.25">
      <c r="A12288" s="46" t="s">
        <v>34</v>
      </c>
      <c r="B12288" s="47" t="s">
        <v>12430</v>
      </c>
      <c r="C12288" s="46" t="s">
        <v>12431</v>
      </c>
      <c r="D12288" s="48">
        <v>6901.79</v>
      </c>
    </row>
    <row r="12289" spans="1:4" x14ac:dyDescent="0.25">
      <c r="A12289" s="46" t="s">
        <v>34</v>
      </c>
      <c r="B12289" s="47" t="s">
        <v>12432</v>
      </c>
      <c r="C12289" s="46" t="s">
        <v>12433</v>
      </c>
      <c r="D12289" s="48">
        <v>4956.12</v>
      </c>
    </row>
    <row r="12290" spans="1:4" x14ac:dyDescent="0.25">
      <c r="A12290" s="46" t="s">
        <v>34</v>
      </c>
      <c r="B12290" s="47" t="s">
        <v>12434</v>
      </c>
      <c r="C12290" s="46" t="s">
        <v>12435</v>
      </c>
      <c r="D12290" s="48">
        <v>3567.73</v>
      </c>
    </row>
    <row r="12291" spans="1:4" x14ac:dyDescent="0.25">
      <c r="A12291" s="46" t="s">
        <v>34</v>
      </c>
      <c r="B12291" s="47" t="s">
        <v>12436</v>
      </c>
      <c r="C12291" s="46" t="s">
        <v>12437</v>
      </c>
      <c r="D12291" s="48">
        <v>3238.5</v>
      </c>
    </row>
    <row r="12292" spans="1:4" x14ac:dyDescent="0.25">
      <c r="A12292" s="46" t="s">
        <v>34</v>
      </c>
      <c r="B12292" s="47" t="s">
        <v>12438</v>
      </c>
      <c r="C12292" s="46" t="s">
        <v>12439</v>
      </c>
      <c r="D12292" s="48">
        <v>3153.38</v>
      </c>
    </row>
    <row r="12293" spans="1:4" x14ac:dyDescent="0.25">
      <c r="A12293" s="46" t="s">
        <v>34</v>
      </c>
      <c r="B12293" s="47" t="s">
        <v>12440</v>
      </c>
      <c r="C12293" s="46" t="s">
        <v>12441</v>
      </c>
      <c r="D12293" s="48">
        <v>3567.73</v>
      </c>
    </row>
    <row r="12294" spans="1:4" x14ac:dyDescent="0.25">
      <c r="A12294" s="46" t="s">
        <v>34</v>
      </c>
      <c r="B12294" s="47" t="s">
        <v>12442</v>
      </c>
      <c r="C12294" s="46" t="s">
        <v>12443</v>
      </c>
      <c r="D12294" s="48">
        <v>179.87</v>
      </c>
    </row>
    <row r="12295" spans="1:4" x14ac:dyDescent="0.25">
      <c r="A12295" s="46" t="s">
        <v>34</v>
      </c>
      <c r="B12295" s="47" t="s">
        <v>12444</v>
      </c>
      <c r="C12295" s="46" t="s">
        <v>12445</v>
      </c>
      <c r="D12295" s="48">
        <v>176.66</v>
      </c>
    </row>
    <row r="12296" spans="1:4" x14ac:dyDescent="0.25">
      <c r="A12296" s="46" t="s">
        <v>34</v>
      </c>
      <c r="B12296" s="47" t="s">
        <v>12446</v>
      </c>
      <c r="C12296" s="46" t="s">
        <v>12447</v>
      </c>
      <c r="D12296" s="48">
        <v>110.01</v>
      </c>
    </row>
    <row r="12297" spans="1:4" x14ac:dyDescent="0.25">
      <c r="A12297" s="46" t="s">
        <v>34</v>
      </c>
      <c r="B12297" s="47" t="s">
        <v>12448</v>
      </c>
      <c r="C12297" s="46" t="s">
        <v>12449</v>
      </c>
      <c r="D12297" s="48">
        <v>150.16</v>
      </c>
    </row>
    <row r="12298" spans="1:4" x14ac:dyDescent="0.25">
      <c r="A12298" s="46" t="s">
        <v>34</v>
      </c>
      <c r="B12298" s="47" t="s">
        <v>12450</v>
      </c>
      <c r="C12298" s="46" t="s">
        <v>12451</v>
      </c>
      <c r="D12298" s="48">
        <v>3567.73</v>
      </c>
    </row>
    <row r="12299" spans="1:4" x14ac:dyDescent="0.25">
      <c r="A12299" s="46" t="s">
        <v>34</v>
      </c>
      <c r="B12299" s="47" t="s">
        <v>12452</v>
      </c>
      <c r="C12299" s="46" t="s">
        <v>12453</v>
      </c>
      <c r="D12299" s="48">
        <v>4045.51</v>
      </c>
    </row>
    <row r="12300" spans="1:4" x14ac:dyDescent="0.25">
      <c r="A12300" s="46" t="s">
        <v>34</v>
      </c>
      <c r="B12300" s="47" t="s">
        <v>12454</v>
      </c>
      <c r="C12300" s="46" t="s">
        <v>12455</v>
      </c>
      <c r="D12300" s="48">
        <v>211.99</v>
      </c>
    </row>
    <row r="12301" spans="1:4" x14ac:dyDescent="0.25">
      <c r="A12301" s="46" t="s">
        <v>34</v>
      </c>
      <c r="B12301" s="47" t="s">
        <v>12456</v>
      </c>
      <c r="C12301" s="46" t="s">
        <v>12457</v>
      </c>
      <c r="D12301" s="48">
        <v>556.48</v>
      </c>
    </row>
    <row r="12302" spans="1:4" x14ac:dyDescent="0.25">
      <c r="A12302" s="46" t="s">
        <v>34</v>
      </c>
      <c r="B12302" s="47" t="s">
        <v>12458</v>
      </c>
      <c r="C12302" s="46" t="s">
        <v>12459</v>
      </c>
      <c r="D12302" s="48">
        <v>3156.59</v>
      </c>
    </row>
    <row r="12303" spans="1:4" x14ac:dyDescent="0.25">
      <c r="A12303" s="46" t="s">
        <v>34</v>
      </c>
      <c r="B12303" s="47" t="s">
        <v>12460</v>
      </c>
      <c r="C12303" s="46" t="s">
        <v>12461</v>
      </c>
      <c r="D12303" s="48">
        <v>2982.34</v>
      </c>
    </row>
    <row r="12304" spans="1:4" x14ac:dyDescent="0.25">
      <c r="A12304" s="46" t="s">
        <v>34</v>
      </c>
      <c r="B12304" s="47" t="s">
        <v>12462</v>
      </c>
      <c r="C12304" s="46" t="s">
        <v>12463</v>
      </c>
      <c r="D12304" s="48">
        <v>4229.3999999999996</v>
      </c>
    </row>
    <row r="12305" spans="1:4" x14ac:dyDescent="0.25">
      <c r="A12305" s="46" t="s">
        <v>34</v>
      </c>
      <c r="B12305" s="47" t="s">
        <v>12464</v>
      </c>
      <c r="C12305" s="46" t="s">
        <v>12465</v>
      </c>
      <c r="D12305" s="48">
        <v>3295.51</v>
      </c>
    </row>
    <row r="12306" spans="1:4" x14ac:dyDescent="0.25">
      <c r="A12306" s="46" t="s">
        <v>34</v>
      </c>
      <c r="B12306" s="47" t="s">
        <v>12466</v>
      </c>
      <c r="C12306" s="46" t="s">
        <v>12467</v>
      </c>
      <c r="D12306" s="48">
        <v>2385.71</v>
      </c>
    </row>
    <row r="12307" spans="1:4" x14ac:dyDescent="0.25">
      <c r="A12307" s="46" t="s">
        <v>34</v>
      </c>
      <c r="B12307" s="47" t="s">
        <v>12468</v>
      </c>
      <c r="C12307" s="46" t="s">
        <v>12469</v>
      </c>
      <c r="D12307" s="48">
        <v>3195.94</v>
      </c>
    </row>
    <row r="12308" spans="1:4" x14ac:dyDescent="0.25">
      <c r="A12308" s="46" t="s">
        <v>34</v>
      </c>
      <c r="B12308" s="47" t="s">
        <v>12470</v>
      </c>
      <c r="C12308" s="46" t="s">
        <v>12469</v>
      </c>
      <c r="D12308" s="48">
        <v>2493.3200000000002</v>
      </c>
    </row>
    <row r="12309" spans="1:4" x14ac:dyDescent="0.25">
      <c r="A12309" s="46" t="s">
        <v>34</v>
      </c>
      <c r="B12309" s="47" t="s">
        <v>12471</v>
      </c>
      <c r="C12309" s="46" t="s">
        <v>12472</v>
      </c>
      <c r="D12309" s="48">
        <v>1936.03</v>
      </c>
    </row>
    <row r="12310" spans="1:4" x14ac:dyDescent="0.25">
      <c r="A12310" s="46" t="s">
        <v>34</v>
      </c>
      <c r="B12310" s="47" t="s">
        <v>12473</v>
      </c>
      <c r="C12310" s="46" t="s">
        <v>12474</v>
      </c>
      <c r="D12310" s="48">
        <v>2890.8</v>
      </c>
    </row>
    <row r="12311" spans="1:4" x14ac:dyDescent="0.25">
      <c r="A12311" s="46" t="s">
        <v>34</v>
      </c>
      <c r="B12311" s="47" t="s">
        <v>12475</v>
      </c>
      <c r="C12311" s="46" t="s">
        <v>12476</v>
      </c>
      <c r="D12311" s="48">
        <v>26756.76</v>
      </c>
    </row>
    <row r="12312" spans="1:4" x14ac:dyDescent="0.25">
      <c r="A12312" s="46" t="s">
        <v>34</v>
      </c>
      <c r="B12312" s="47" t="s">
        <v>12477</v>
      </c>
      <c r="C12312" s="46" t="s">
        <v>12478</v>
      </c>
      <c r="D12312" s="48">
        <v>9974.8700000000008</v>
      </c>
    </row>
    <row r="12313" spans="1:4" x14ac:dyDescent="0.25">
      <c r="A12313" s="46" t="s">
        <v>34</v>
      </c>
      <c r="B12313" s="47" t="s">
        <v>12479</v>
      </c>
      <c r="C12313" s="46" t="s">
        <v>12480</v>
      </c>
      <c r="D12313" s="48">
        <v>5835.4</v>
      </c>
    </row>
    <row r="12314" spans="1:4" x14ac:dyDescent="0.25">
      <c r="A12314" s="46" t="s">
        <v>34</v>
      </c>
      <c r="B12314" s="47" t="s">
        <v>12481</v>
      </c>
      <c r="C12314" s="46" t="s">
        <v>12482</v>
      </c>
      <c r="D12314" s="48">
        <v>17451.599999999999</v>
      </c>
    </row>
    <row r="12315" spans="1:4" x14ac:dyDescent="0.25">
      <c r="A12315" s="46" t="s">
        <v>34</v>
      </c>
      <c r="B12315" s="47" t="s">
        <v>12483</v>
      </c>
      <c r="C12315" s="46" t="s">
        <v>12484</v>
      </c>
      <c r="D12315" s="48">
        <v>35332.800000000003</v>
      </c>
    </row>
    <row r="12316" spans="1:4" x14ac:dyDescent="0.25">
      <c r="A12316" s="46" t="s">
        <v>34</v>
      </c>
      <c r="B12316" s="47" t="s">
        <v>12485</v>
      </c>
      <c r="C12316" s="46" t="s">
        <v>12486</v>
      </c>
      <c r="D12316" s="48">
        <v>33996.61</v>
      </c>
    </row>
    <row r="12317" spans="1:4" x14ac:dyDescent="0.25">
      <c r="A12317" s="46" t="s">
        <v>34</v>
      </c>
      <c r="B12317" s="47" t="s">
        <v>12487</v>
      </c>
      <c r="C12317" s="46" t="s">
        <v>12488</v>
      </c>
      <c r="D12317" s="48">
        <v>15721.13</v>
      </c>
    </row>
    <row r="12318" spans="1:4" x14ac:dyDescent="0.25">
      <c r="A12318" s="46" t="s">
        <v>34</v>
      </c>
      <c r="B12318" s="47" t="s">
        <v>12489</v>
      </c>
      <c r="C12318" s="46" t="s">
        <v>12490</v>
      </c>
      <c r="D12318" s="48">
        <v>27350.98</v>
      </c>
    </row>
    <row r="12319" spans="1:4" x14ac:dyDescent="0.25">
      <c r="A12319" s="46" t="s">
        <v>34</v>
      </c>
      <c r="B12319" s="47" t="s">
        <v>12491</v>
      </c>
      <c r="C12319" s="46" t="s">
        <v>12492</v>
      </c>
      <c r="D12319" s="48">
        <v>21937.96</v>
      </c>
    </row>
    <row r="12320" spans="1:4" x14ac:dyDescent="0.25">
      <c r="A12320" s="46" t="s">
        <v>34</v>
      </c>
      <c r="B12320" s="47" t="s">
        <v>12493</v>
      </c>
      <c r="C12320" s="46" t="s">
        <v>12494</v>
      </c>
      <c r="D12320" s="48">
        <v>1440.58</v>
      </c>
    </row>
    <row r="12321" spans="1:4" x14ac:dyDescent="0.25">
      <c r="A12321" s="46" t="s">
        <v>34</v>
      </c>
      <c r="B12321" s="47" t="s">
        <v>12495</v>
      </c>
      <c r="C12321" s="46" t="s">
        <v>12496</v>
      </c>
      <c r="D12321" s="48">
        <v>1493.58</v>
      </c>
    </row>
    <row r="12322" spans="1:4" x14ac:dyDescent="0.25">
      <c r="A12322" s="46" t="s">
        <v>34</v>
      </c>
      <c r="B12322" s="47" t="s">
        <v>12497</v>
      </c>
      <c r="C12322" s="46" t="s">
        <v>12498</v>
      </c>
      <c r="D12322" s="48">
        <v>1037.48</v>
      </c>
    </row>
    <row r="12323" spans="1:4" x14ac:dyDescent="0.25">
      <c r="A12323" s="46" t="s">
        <v>34</v>
      </c>
      <c r="B12323" s="47" t="s">
        <v>12499</v>
      </c>
      <c r="C12323" s="46" t="s">
        <v>12500</v>
      </c>
      <c r="D12323" s="48">
        <v>1543.37</v>
      </c>
    </row>
    <row r="12324" spans="1:4" x14ac:dyDescent="0.25">
      <c r="A12324" s="46" t="s">
        <v>34</v>
      </c>
      <c r="B12324" s="47" t="s">
        <v>12501</v>
      </c>
      <c r="C12324" s="46" t="s">
        <v>12502</v>
      </c>
      <c r="D12324" s="48">
        <v>949.15</v>
      </c>
    </row>
    <row r="12325" spans="1:4" x14ac:dyDescent="0.25">
      <c r="A12325" s="46" t="s">
        <v>34</v>
      </c>
      <c r="B12325" s="47" t="s">
        <v>12503</v>
      </c>
      <c r="C12325" s="46" t="s">
        <v>12504</v>
      </c>
      <c r="D12325" s="48">
        <v>978.05</v>
      </c>
    </row>
    <row r="12326" spans="1:4" x14ac:dyDescent="0.25">
      <c r="A12326" s="46" t="s">
        <v>34</v>
      </c>
      <c r="B12326" s="47" t="s">
        <v>12505</v>
      </c>
      <c r="C12326" s="46" t="s">
        <v>12506</v>
      </c>
      <c r="D12326" s="48">
        <v>1072.01</v>
      </c>
    </row>
    <row r="12327" spans="1:4" x14ac:dyDescent="0.25">
      <c r="A12327" s="46" t="s">
        <v>34</v>
      </c>
      <c r="B12327" s="47" t="s">
        <v>12507</v>
      </c>
      <c r="C12327" s="46" t="s">
        <v>12508</v>
      </c>
      <c r="D12327" s="48">
        <v>1470.29</v>
      </c>
    </row>
    <row r="12328" spans="1:4" x14ac:dyDescent="0.25">
      <c r="A12328" s="46" t="s">
        <v>34</v>
      </c>
      <c r="B12328" s="47" t="s">
        <v>12509</v>
      </c>
      <c r="C12328" s="46" t="s">
        <v>12510</v>
      </c>
      <c r="D12328" s="48">
        <v>1818.8</v>
      </c>
    </row>
    <row r="12329" spans="1:4" x14ac:dyDescent="0.25">
      <c r="A12329" s="46" t="s">
        <v>34</v>
      </c>
      <c r="B12329" s="47" t="s">
        <v>12511</v>
      </c>
      <c r="C12329" s="46" t="s">
        <v>12512</v>
      </c>
      <c r="D12329" s="48">
        <v>6289.9</v>
      </c>
    </row>
    <row r="12330" spans="1:4" x14ac:dyDescent="0.25">
      <c r="A12330" s="46" t="s">
        <v>34</v>
      </c>
      <c r="B12330" s="47" t="s">
        <v>12513</v>
      </c>
      <c r="C12330" s="46" t="s">
        <v>12514</v>
      </c>
      <c r="D12330" s="48">
        <v>1004.55</v>
      </c>
    </row>
    <row r="12331" spans="1:4" x14ac:dyDescent="0.25">
      <c r="A12331" s="46" t="s">
        <v>34</v>
      </c>
      <c r="B12331" s="47" t="s">
        <v>12515</v>
      </c>
      <c r="C12331" s="46" t="s">
        <v>12516</v>
      </c>
      <c r="D12331" s="48">
        <v>1094.49</v>
      </c>
    </row>
    <row r="12332" spans="1:4" x14ac:dyDescent="0.25">
      <c r="A12332" s="46" t="s">
        <v>34</v>
      </c>
      <c r="B12332" s="47" t="s">
        <v>12517</v>
      </c>
      <c r="C12332" s="46" t="s">
        <v>12518</v>
      </c>
      <c r="D12332" s="48">
        <v>1045.51</v>
      </c>
    </row>
    <row r="12333" spans="1:4" x14ac:dyDescent="0.25">
      <c r="A12333" s="46" t="s">
        <v>34</v>
      </c>
      <c r="B12333" s="47" t="s">
        <v>12519</v>
      </c>
      <c r="C12333" s="46" t="s">
        <v>12520</v>
      </c>
      <c r="D12333" s="48">
        <v>1480.73</v>
      </c>
    </row>
    <row r="12334" spans="1:4" x14ac:dyDescent="0.25">
      <c r="A12334" s="46" t="s">
        <v>34</v>
      </c>
      <c r="B12334" s="47" t="s">
        <v>12521</v>
      </c>
      <c r="C12334" s="46" t="s">
        <v>12522</v>
      </c>
      <c r="D12334" s="48">
        <v>2339.94</v>
      </c>
    </row>
    <row r="12335" spans="1:4" x14ac:dyDescent="0.25">
      <c r="A12335" s="46" t="s">
        <v>34</v>
      </c>
      <c r="B12335" s="47" t="s">
        <v>12523</v>
      </c>
      <c r="C12335" s="46" t="s">
        <v>12524</v>
      </c>
      <c r="D12335" s="48">
        <v>1757.77</v>
      </c>
    </row>
    <row r="12336" spans="1:4" x14ac:dyDescent="0.25">
      <c r="A12336" s="46" t="s">
        <v>34</v>
      </c>
      <c r="B12336" s="47" t="s">
        <v>12525</v>
      </c>
      <c r="C12336" s="46" t="s">
        <v>12526</v>
      </c>
      <c r="D12336" s="48">
        <v>3016.07</v>
      </c>
    </row>
    <row r="12337" spans="1:4" x14ac:dyDescent="0.25">
      <c r="A12337" s="46" t="s">
        <v>34</v>
      </c>
      <c r="B12337" s="47" t="s">
        <v>12527</v>
      </c>
      <c r="C12337" s="46" t="s">
        <v>12528</v>
      </c>
      <c r="D12337" s="48">
        <v>2672.38</v>
      </c>
    </row>
    <row r="12338" spans="1:4" x14ac:dyDescent="0.25">
      <c r="A12338" s="46" t="s">
        <v>34</v>
      </c>
      <c r="B12338" s="47" t="s">
        <v>12529</v>
      </c>
      <c r="C12338" s="46" t="s">
        <v>12530</v>
      </c>
      <c r="D12338" s="48">
        <v>1331.37</v>
      </c>
    </row>
    <row r="12339" spans="1:4" x14ac:dyDescent="0.25">
      <c r="A12339" s="46" t="s">
        <v>34</v>
      </c>
      <c r="B12339" s="47" t="s">
        <v>12531</v>
      </c>
      <c r="C12339" s="46" t="s">
        <v>12532</v>
      </c>
      <c r="D12339" s="48">
        <v>1069.5999999999999</v>
      </c>
    </row>
    <row r="12340" spans="1:4" x14ac:dyDescent="0.25">
      <c r="A12340" s="46" t="s">
        <v>34</v>
      </c>
      <c r="B12340" s="47" t="s">
        <v>12533</v>
      </c>
      <c r="C12340" s="46" t="s">
        <v>12534</v>
      </c>
      <c r="D12340" s="48">
        <v>1127.4100000000001</v>
      </c>
    </row>
    <row r="12341" spans="1:4" x14ac:dyDescent="0.25">
      <c r="A12341" s="46" t="s">
        <v>34</v>
      </c>
      <c r="B12341" s="47" t="s">
        <v>12535</v>
      </c>
      <c r="C12341" s="46" t="s">
        <v>12536</v>
      </c>
      <c r="D12341" s="48">
        <v>1508.84</v>
      </c>
    </row>
    <row r="12342" spans="1:4" x14ac:dyDescent="0.25">
      <c r="A12342" s="46" t="s">
        <v>34</v>
      </c>
      <c r="B12342" s="47" t="s">
        <v>12537</v>
      </c>
      <c r="C12342" s="46" t="s">
        <v>12538</v>
      </c>
      <c r="D12342" s="48">
        <v>1153.1099999999999</v>
      </c>
    </row>
    <row r="12343" spans="1:4" x14ac:dyDescent="0.25">
      <c r="A12343" s="46" t="s">
        <v>34</v>
      </c>
      <c r="B12343" s="47" t="s">
        <v>12539</v>
      </c>
      <c r="C12343" s="46" t="s">
        <v>12540</v>
      </c>
      <c r="D12343" s="48">
        <v>977.25</v>
      </c>
    </row>
    <row r="12344" spans="1:4" x14ac:dyDescent="0.25">
      <c r="A12344" s="46" t="s">
        <v>34</v>
      </c>
      <c r="B12344" s="47" t="s">
        <v>12541</v>
      </c>
      <c r="C12344" s="46" t="s">
        <v>12542</v>
      </c>
      <c r="D12344" s="48">
        <v>3238.5</v>
      </c>
    </row>
    <row r="12345" spans="1:4" x14ac:dyDescent="0.25">
      <c r="A12345" s="46" t="s">
        <v>34</v>
      </c>
      <c r="B12345" s="47" t="s">
        <v>12543</v>
      </c>
      <c r="C12345" s="46" t="s">
        <v>12544</v>
      </c>
      <c r="D12345" s="48">
        <v>814.24</v>
      </c>
    </row>
    <row r="12346" spans="1:4" x14ac:dyDescent="0.25">
      <c r="A12346" s="46" t="s">
        <v>34</v>
      </c>
      <c r="B12346" s="47" t="s">
        <v>12545</v>
      </c>
      <c r="C12346" s="46" t="s">
        <v>12546</v>
      </c>
      <c r="D12346" s="48">
        <v>1221.3599999999999</v>
      </c>
    </row>
    <row r="12347" spans="1:4" x14ac:dyDescent="0.25">
      <c r="A12347" s="46" t="s">
        <v>34</v>
      </c>
      <c r="B12347" s="47" t="s">
        <v>12547</v>
      </c>
      <c r="C12347" s="46" t="s">
        <v>12548</v>
      </c>
      <c r="D12347" s="48">
        <v>2326.29</v>
      </c>
    </row>
    <row r="12348" spans="1:4" x14ac:dyDescent="0.25">
      <c r="A12348" s="46" t="s">
        <v>34</v>
      </c>
      <c r="B12348" s="47" t="s">
        <v>12549</v>
      </c>
      <c r="C12348" s="46" t="s">
        <v>12550</v>
      </c>
      <c r="D12348" s="48">
        <v>23489.360000000001</v>
      </c>
    </row>
    <row r="12349" spans="1:4" x14ac:dyDescent="0.25">
      <c r="A12349" s="46" t="s">
        <v>34</v>
      </c>
      <c r="B12349" s="47" t="s">
        <v>12551</v>
      </c>
      <c r="C12349" s="46" t="s">
        <v>12552</v>
      </c>
      <c r="D12349" s="48">
        <v>6718.7</v>
      </c>
    </row>
    <row r="12350" spans="1:4" x14ac:dyDescent="0.25">
      <c r="A12350" s="46" t="s">
        <v>34</v>
      </c>
      <c r="B12350" s="47" t="s">
        <v>12553</v>
      </c>
      <c r="C12350" s="46" t="s">
        <v>12554</v>
      </c>
      <c r="D12350" s="48">
        <v>1480.73</v>
      </c>
    </row>
    <row r="12351" spans="1:4" x14ac:dyDescent="0.25">
      <c r="A12351" s="46" t="s">
        <v>34</v>
      </c>
      <c r="B12351" s="47" t="s">
        <v>12555</v>
      </c>
      <c r="C12351" s="46" t="s">
        <v>12556</v>
      </c>
      <c r="D12351" s="48">
        <v>992.51</v>
      </c>
    </row>
    <row r="12352" spans="1:4" x14ac:dyDescent="0.25">
      <c r="A12352" s="46" t="s">
        <v>34</v>
      </c>
      <c r="B12352" s="47" t="s">
        <v>12557</v>
      </c>
      <c r="C12352" s="46" t="s">
        <v>12558</v>
      </c>
      <c r="D12352" s="48">
        <v>1834.86</v>
      </c>
    </row>
    <row r="12353" spans="1:4" x14ac:dyDescent="0.25">
      <c r="A12353" s="46" t="s">
        <v>34</v>
      </c>
      <c r="B12353" s="47" t="s">
        <v>12559</v>
      </c>
      <c r="C12353" s="46" t="s">
        <v>12560</v>
      </c>
      <c r="D12353" s="48">
        <v>1121.79</v>
      </c>
    </row>
    <row r="12354" spans="1:4" x14ac:dyDescent="0.25">
      <c r="A12354" s="46" t="s">
        <v>34</v>
      </c>
      <c r="B12354" s="47" t="s">
        <v>12561</v>
      </c>
      <c r="C12354" s="46" t="s">
        <v>12562</v>
      </c>
      <c r="D12354" s="48">
        <v>1052.73</v>
      </c>
    </row>
    <row r="12355" spans="1:4" x14ac:dyDescent="0.25">
      <c r="A12355" s="46" t="s">
        <v>34</v>
      </c>
      <c r="B12355" s="47" t="s">
        <v>12563</v>
      </c>
      <c r="C12355" s="46" t="s">
        <v>12564</v>
      </c>
      <c r="D12355" s="48">
        <v>1353.06</v>
      </c>
    </row>
    <row r="12356" spans="1:4" x14ac:dyDescent="0.25">
      <c r="A12356" s="46" t="s">
        <v>34</v>
      </c>
      <c r="B12356" s="47" t="s">
        <v>12565</v>
      </c>
      <c r="C12356" s="46" t="s">
        <v>12566</v>
      </c>
      <c r="D12356" s="48">
        <v>1438.98</v>
      </c>
    </row>
    <row r="12357" spans="1:4" x14ac:dyDescent="0.25">
      <c r="A12357" s="46" t="s">
        <v>34</v>
      </c>
      <c r="B12357" s="47" t="s">
        <v>12567</v>
      </c>
      <c r="C12357" s="46" t="s">
        <v>12568</v>
      </c>
      <c r="D12357" s="48">
        <v>929.07</v>
      </c>
    </row>
    <row r="12358" spans="1:4" x14ac:dyDescent="0.25">
      <c r="A12358" s="46" t="s">
        <v>34</v>
      </c>
      <c r="B12358" s="47" t="s">
        <v>12569</v>
      </c>
      <c r="C12358" s="46" t="s">
        <v>12570</v>
      </c>
      <c r="D12358" s="48">
        <v>2644.28</v>
      </c>
    </row>
    <row r="12359" spans="1:4" x14ac:dyDescent="0.25">
      <c r="A12359" s="46" t="s">
        <v>34</v>
      </c>
      <c r="B12359" s="47" t="s">
        <v>12571</v>
      </c>
      <c r="C12359" s="46" t="s">
        <v>12572</v>
      </c>
      <c r="D12359" s="48">
        <v>3225.65</v>
      </c>
    </row>
    <row r="12360" spans="1:4" x14ac:dyDescent="0.25">
      <c r="A12360" s="46" t="s">
        <v>34</v>
      </c>
      <c r="B12360" s="47" t="s">
        <v>12573</v>
      </c>
      <c r="C12360" s="46" t="s">
        <v>12574</v>
      </c>
      <c r="D12360" s="48">
        <v>3225.65</v>
      </c>
    </row>
    <row r="12361" spans="1:4" x14ac:dyDescent="0.25">
      <c r="A12361" s="46" t="s">
        <v>34</v>
      </c>
      <c r="B12361" s="47" t="s">
        <v>12575</v>
      </c>
      <c r="C12361" s="46" t="s">
        <v>12576</v>
      </c>
      <c r="D12361" s="48">
        <v>5392.95</v>
      </c>
    </row>
    <row r="12362" spans="1:4" x14ac:dyDescent="0.25">
      <c r="A12362" s="46" t="s">
        <v>34</v>
      </c>
      <c r="B12362" s="47" t="s">
        <v>12577</v>
      </c>
      <c r="C12362" s="46" t="s">
        <v>12578</v>
      </c>
      <c r="D12362" s="48">
        <v>940.31</v>
      </c>
    </row>
    <row r="12363" spans="1:4" x14ac:dyDescent="0.25">
      <c r="A12363" s="46" t="s">
        <v>34</v>
      </c>
      <c r="B12363" s="47" t="s">
        <v>12579</v>
      </c>
      <c r="C12363" s="46" t="s">
        <v>12580</v>
      </c>
      <c r="D12363" s="48">
        <v>1586.73</v>
      </c>
    </row>
    <row r="12364" spans="1:4" x14ac:dyDescent="0.25">
      <c r="A12364" s="46" t="s">
        <v>34</v>
      </c>
      <c r="B12364" s="47" t="s">
        <v>12581</v>
      </c>
      <c r="C12364" s="46" t="s">
        <v>12582</v>
      </c>
      <c r="D12364" s="48">
        <v>23594.55</v>
      </c>
    </row>
    <row r="12365" spans="1:4" x14ac:dyDescent="0.25">
      <c r="A12365" s="46" t="s">
        <v>34</v>
      </c>
      <c r="B12365" s="47" t="s">
        <v>12583</v>
      </c>
      <c r="C12365" s="46" t="s">
        <v>12584</v>
      </c>
      <c r="D12365" s="48">
        <v>2052.4699999999998</v>
      </c>
    </row>
    <row r="12366" spans="1:4" x14ac:dyDescent="0.25">
      <c r="A12366" s="46" t="s">
        <v>34</v>
      </c>
      <c r="B12366" s="47" t="s">
        <v>12585</v>
      </c>
      <c r="C12366" s="46" t="s">
        <v>12586</v>
      </c>
      <c r="D12366" s="48">
        <v>2052.4699999999998</v>
      </c>
    </row>
    <row r="12367" spans="1:4" x14ac:dyDescent="0.25">
      <c r="A12367" s="46" t="s">
        <v>34</v>
      </c>
      <c r="B12367" s="47" t="s">
        <v>12587</v>
      </c>
      <c r="C12367" s="46" t="s">
        <v>12588</v>
      </c>
      <c r="D12367" s="48">
        <v>2052.4699999999998</v>
      </c>
    </row>
    <row r="12368" spans="1:4" x14ac:dyDescent="0.25">
      <c r="A12368" s="46" t="s">
        <v>34</v>
      </c>
      <c r="B12368" s="47" t="s">
        <v>12589</v>
      </c>
      <c r="C12368" s="46" t="s">
        <v>12590</v>
      </c>
      <c r="D12368" s="48">
        <v>2052.4699999999998</v>
      </c>
    </row>
    <row r="12369" spans="1:4" x14ac:dyDescent="0.25">
      <c r="A12369" s="46" t="s">
        <v>34</v>
      </c>
      <c r="B12369" s="47" t="s">
        <v>12591</v>
      </c>
      <c r="C12369" s="46" t="s">
        <v>12592</v>
      </c>
      <c r="D12369" s="48">
        <v>1691.92</v>
      </c>
    </row>
    <row r="12370" spans="1:4" x14ac:dyDescent="0.25">
      <c r="A12370" s="46" t="s">
        <v>34</v>
      </c>
      <c r="B12370" s="47" t="s">
        <v>12593</v>
      </c>
      <c r="C12370" s="46" t="s">
        <v>12594</v>
      </c>
      <c r="D12370" s="48">
        <v>5976.85</v>
      </c>
    </row>
    <row r="12371" spans="1:4" x14ac:dyDescent="0.25">
      <c r="A12371" s="46" t="s">
        <v>34</v>
      </c>
      <c r="B12371" s="47" t="s">
        <v>12595</v>
      </c>
      <c r="C12371" s="46" t="s">
        <v>12596</v>
      </c>
      <c r="D12371" s="48">
        <v>3102.79</v>
      </c>
    </row>
    <row r="12372" spans="1:4" x14ac:dyDescent="0.25">
      <c r="A12372" s="46" t="s">
        <v>34</v>
      </c>
      <c r="B12372" s="47" t="s">
        <v>12597</v>
      </c>
      <c r="C12372" s="46" t="s">
        <v>12598</v>
      </c>
      <c r="D12372" s="48">
        <v>11217.91</v>
      </c>
    </row>
    <row r="12373" spans="1:4" x14ac:dyDescent="0.25">
      <c r="A12373" s="46" t="s">
        <v>34</v>
      </c>
      <c r="B12373" s="47" t="s">
        <v>12599</v>
      </c>
      <c r="C12373" s="46" t="s">
        <v>12600</v>
      </c>
      <c r="D12373" s="48">
        <v>16916.8</v>
      </c>
    </row>
    <row r="12374" spans="1:4" x14ac:dyDescent="0.25">
      <c r="A12374" s="46" t="s">
        <v>34</v>
      </c>
      <c r="B12374" s="47" t="s">
        <v>12601</v>
      </c>
      <c r="C12374" s="46" t="s">
        <v>12602</v>
      </c>
      <c r="D12374" s="48">
        <v>21510.76</v>
      </c>
    </row>
    <row r="12375" spans="1:4" x14ac:dyDescent="0.25">
      <c r="A12375" s="46" t="s">
        <v>34</v>
      </c>
      <c r="B12375" s="47" t="s">
        <v>12603</v>
      </c>
      <c r="C12375" s="46" t="s">
        <v>12604</v>
      </c>
      <c r="D12375" s="48">
        <v>16928.849999999999</v>
      </c>
    </row>
    <row r="12376" spans="1:4" x14ac:dyDescent="0.25">
      <c r="A12376" s="46" t="s">
        <v>34</v>
      </c>
      <c r="B12376" s="47" t="s">
        <v>12605</v>
      </c>
      <c r="C12376" s="46" t="s">
        <v>12606</v>
      </c>
      <c r="D12376" s="48">
        <v>774.9</v>
      </c>
    </row>
    <row r="12377" spans="1:4" x14ac:dyDescent="0.25">
      <c r="A12377" s="46" t="s">
        <v>34</v>
      </c>
      <c r="B12377" s="47" t="s">
        <v>12607</v>
      </c>
      <c r="C12377" s="46" t="s">
        <v>12608</v>
      </c>
      <c r="D12377" s="48">
        <v>2385.71</v>
      </c>
    </row>
    <row r="12378" spans="1:4" x14ac:dyDescent="0.25">
      <c r="A12378" s="46" t="s">
        <v>34</v>
      </c>
      <c r="B12378" s="47" t="s">
        <v>12609</v>
      </c>
      <c r="C12378" s="46" t="s">
        <v>12610</v>
      </c>
      <c r="D12378" s="48">
        <v>1577.09</v>
      </c>
    </row>
    <row r="12379" spans="1:4" x14ac:dyDescent="0.25">
      <c r="A12379" s="46" t="s">
        <v>34</v>
      </c>
      <c r="B12379" s="47" t="s">
        <v>12611</v>
      </c>
      <c r="C12379" s="46" t="s">
        <v>12612</v>
      </c>
      <c r="D12379" s="48">
        <v>3738.77</v>
      </c>
    </row>
    <row r="12380" spans="1:4" x14ac:dyDescent="0.25">
      <c r="A12380" s="46" t="s">
        <v>34</v>
      </c>
      <c r="B12380" s="47" t="s">
        <v>12613</v>
      </c>
      <c r="C12380" s="46" t="s">
        <v>12614</v>
      </c>
      <c r="D12380" s="48">
        <v>4985.83</v>
      </c>
    </row>
    <row r="12381" spans="1:4" x14ac:dyDescent="0.25">
      <c r="A12381" s="46" t="s">
        <v>34</v>
      </c>
      <c r="B12381" s="47" t="s">
        <v>12615</v>
      </c>
      <c r="C12381" s="46" t="s">
        <v>12616</v>
      </c>
      <c r="D12381" s="48">
        <v>3567.73</v>
      </c>
    </row>
    <row r="12382" spans="1:4" x14ac:dyDescent="0.25">
      <c r="A12382" s="46" t="s">
        <v>34</v>
      </c>
      <c r="B12382" s="47" t="s">
        <v>12617</v>
      </c>
      <c r="C12382" s="46" t="s">
        <v>12618</v>
      </c>
      <c r="D12382" s="48">
        <v>3567.73</v>
      </c>
    </row>
    <row r="12383" spans="1:4" x14ac:dyDescent="0.25">
      <c r="A12383" s="46" t="s">
        <v>34</v>
      </c>
      <c r="B12383" s="47" t="s">
        <v>12619</v>
      </c>
      <c r="C12383" s="46" t="s">
        <v>12620</v>
      </c>
      <c r="D12383" s="48">
        <v>3567.73</v>
      </c>
    </row>
    <row r="12384" spans="1:4" x14ac:dyDescent="0.25">
      <c r="A12384" s="46" t="s">
        <v>34</v>
      </c>
      <c r="B12384" s="47" t="s">
        <v>12621</v>
      </c>
      <c r="C12384" s="46" t="s">
        <v>12622</v>
      </c>
      <c r="D12384" s="48">
        <v>3423.99</v>
      </c>
    </row>
    <row r="12385" spans="1:4" x14ac:dyDescent="0.25">
      <c r="A12385" s="46" t="s">
        <v>34</v>
      </c>
      <c r="B12385" s="47" t="s">
        <v>12623</v>
      </c>
      <c r="C12385" s="46" t="s">
        <v>12624</v>
      </c>
      <c r="D12385" s="48">
        <v>3924.26</v>
      </c>
    </row>
    <row r="12386" spans="1:4" x14ac:dyDescent="0.25">
      <c r="A12386" s="46" t="s">
        <v>34</v>
      </c>
      <c r="B12386" s="47" t="s">
        <v>12625</v>
      </c>
      <c r="C12386" s="46" t="s">
        <v>12626</v>
      </c>
      <c r="D12386" s="48">
        <v>3003.22</v>
      </c>
    </row>
    <row r="12387" spans="1:4" x14ac:dyDescent="0.25">
      <c r="A12387" s="46" t="s">
        <v>34</v>
      </c>
      <c r="B12387" s="47" t="s">
        <v>12627</v>
      </c>
      <c r="C12387" s="46" t="s">
        <v>12628</v>
      </c>
      <c r="D12387" s="48">
        <v>4133.04</v>
      </c>
    </row>
    <row r="12388" spans="1:4" x14ac:dyDescent="0.25">
      <c r="A12388" s="46" t="s">
        <v>34</v>
      </c>
      <c r="B12388" s="47" t="s">
        <v>12629</v>
      </c>
      <c r="C12388" s="46" t="s">
        <v>12630</v>
      </c>
      <c r="D12388" s="48">
        <v>3567.73</v>
      </c>
    </row>
    <row r="12389" spans="1:4" x14ac:dyDescent="0.25">
      <c r="A12389" s="46" t="s">
        <v>34</v>
      </c>
      <c r="B12389" s="47" t="s">
        <v>12631</v>
      </c>
      <c r="C12389" s="46" t="s">
        <v>12632</v>
      </c>
      <c r="D12389" s="48">
        <v>3567.73</v>
      </c>
    </row>
    <row r="12390" spans="1:4" x14ac:dyDescent="0.25">
      <c r="A12390" s="46" t="s">
        <v>34</v>
      </c>
      <c r="B12390" s="47" t="s">
        <v>12633</v>
      </c>
      <c r="C12390" s="46" t="s">
        <v>12634</v>
      </c>
      <c r="D12390" s="48">
        <v>3567.73</v>
      </c>
    </row>
    <row r="12391" spans="1:4" x14ac:dyDescent="0.25">
      <c r="A12391" s="46" t="s">
        <v>34</v>
      </c>
      <c r="B12391" s="47" t="s">
        <v>12635</v>
      </c>
      <c r="C12391" s="46" t="s">
        <v>12636</v>
      </c>
      <c r="D12391" s="48">
        <v>3567.73</v>
      </c>
    </row>
    <row r="12392" spans="1:4" x14ac:dyDescent="0.25">
      <c r="A12392" s="46" t="s">
        <v>34</v>
      </c>
      <c r="B12392" s="47" t="s">
        <v>12637</v>
      </c>
      <c r="C12392" s="46" t="s">
        <v>12638</v>
      </c>
      <c r="D12392" s="48">
        <v>4035.88</v>
      </c>
    </row>
    <row r="12393" spans="1:4" x14ac:dyDescent="0.25">
      <c r="A12393" s="46" t="s">
        <v>34</v>
      </c>
      <c r="B12393" s="47" t="s">
        <v>12639</v>
      </c>
      <c r="C12393" s="46" t="s">
        <v>12640</v>
      </c>
      <c r="D12393" s="48">
        <v>3802.21</v>
      </c>
    </row>
    <row r="12394" spans="1:4" x14ac:dyDescent="0.25">
      <c r="A12394" s="46" t="s">
        <v>34</v>
      </c>
      <c r="B12394" s="47" t="s">
        <v>12641</v>
      </c>
      <c r="C12394" s="46" t="s">
        <v>12642</v>
      </c>
      <c r="D12394" s="48">
        <v>3567.73</v>
      </c>
    </row>
    <row r="12395" spans="1:4" x14ac:dyDescent="0.25">
      <c r="A12395" s="46" t="s">
        <v>34</v>
      </c>
      <c r="B12395" s="47" t="s">
        <v>12643</v>
      </c>
      <c r="C12395" s="46" t="s">
        <v>12644</v>
      </c>
      <c r="D12395" s="48">
        <v>969.22</v>
      </c>
    </row>
    <row r="12396" spans="1:4" x14ac:dyDescent="0.25">
      <c r="A12396" s="46" t="s">
        <v>34</v>
      </c>
      <c r="B12396" s="47" t="s">
        <v>12645</v>
      </c>
      <c r="C12396" s="46" t="s">
        <v>12646</v>
      </c>
      <c r="D12396" s="48">
        <v>30517.14</v>
      </c>
    </row>
    <row r="12397" spans="1:4" x14ac:dyDescent="0.25">
      <c r="A12397" s="46" t="s">
        <v>34</v>
      </c>
      <c r="B12397" s="47" t="s">
        <v>12647</v>
      </c>
      <c r="C12397" s="46" t="s">
        <v>12648</v>
      </c>
      <c r="D12397" s="48">
        <v>148627.01</v>
      </c>
    </row>
    <row r="12398" spans="1:4" x14ac:dyDescent="0.25">
      <c r="A12398" s="46" t="s">
        <v>34</v>
      </c>
      <c r="B12398" s="47" t="s">
        <v>12649</v>
      </c>
      <c r="C12398" s="46" t="s">
        <v>12650</v>
      </c>
      <c r="D12398" s="48">
        <v>114390.07</v>
      </c>
    </row>
    <row r="12399" spans="1:4" x14ac:dyDescent="0.25">
      <c r="A12399" s="46" t="s">
        <v>34</v>
      </c>
      <c r="B12399" s="47" t="s">
        <v>12651</v>
      </c>
      <c r="C12399" s="46" t="s">
        <v>12652</v>
      </c>
      <c r="D12399" s="48">
        <v>14014.09</v>
      </c>
    </row>
    <row r="12400" spans="1:4" x14ac:dyDescent="0.25">
      <c r="A12400" s="46" t="s">
        <v>34</v>
      </c>
      <c r="B12400" s="47" t="s">
        <v>12653</v>
      </c>
      <c r="C12400" s="46" t="s">
        <v>12654</v>
      </c>
      <c r="D12400" s="48">
        <v>8218.5300000000007</v>
      </c>
    </row>
    <row r="12401" spans="1:4" x14ac:dyDescent="0.25">
      <c r="A12401" s="46" t="s">
        <v>34</v>
      </c>
      <c r="B12401" s="47" t="s">
        <v>12655</v>
      </c>
      <c r="C12401" s="46" t="s">
        <v>12656</v>
      </c>
      <c r="D12401" s="48">
        <v>3003.22</v>
      </c>
    </row>
    <row r="12402" spans="1:4" x14ac:dyDescent="0.25">
      <c r="A12402" s="46" t="s">
        <v>34</v>
      </c>
      <c r="B12402" s="47" t="s">
        <v>12657</v>
      </c>
      <c r="C12402" s="46" t="s">
        <v>12658</v>
      </c>
      <c r="D12402" s="48">
        <v>2699.69</v>
      </c>
    </row>
    <row r="12403" spans="1:4" x14ac:dyDescent="0.25">
      <c r="A12403" s="46" t="s">
        <v>34</v>
      </c>
      <c r="B12403" s="47" t="s">
        <v>12659</v>
      </c>
      <c r="C12403" s="46" t="s">
        <v>12660</v>
      </c>
      <c r="D12403" s="48">
        <v>3003.22</v>
      </c>
    </row>
    <row r="12404" spans="1:4" x14ac:dyDescent="0.25">
      <c r="A12404" s="46" t="s">
        <v>34</v>
      </c>
      <c r="B12404" s="47" t="s">
        <v>12661</v>
      </c>
      <c r="C12404" s="46" t="s">
        <v>12662</v>
      </c>
      <c r="D12404" s="48">
        <v>3066.66</v>
      </c>
    </row>
    <row r="12405" spans="1:4" x14ac:dyDescent="0.25">
      <c r="A12405" s="46" t="s">
        <v>34</v>
      </c>
      <c r="B12405" s="47" t="s">
        <v>12663</v>
      </c>
      <c r="C12405" s="46" t="s">
        <v>12664</v>
      </c>
      <c r="D12405" s="48">
        <v>3066.66</v>
      </c>
    </row>
    <row r="12406" spans="1:4" x14ac:dyDescent="0.25">
      <c r="A12406" s="46" t="s">
        <v>34</v>
      </c>
      <c r="B12406" s="47" t="s">
        <v>12665</v>
      </c>
      <c r="C12406" s="46" t="s">
        <v>12666</v>
      </c>
      <c r="D12406" s="48">
        <v>3567.73</v>
      </c>
    </row>
    <row r="12407" spans="1:4" x14ac:dyDescent="0.25">
      <c r="A12407" s="46" t="s">
        <v>34</v>
      </c>
      <c r="B12407" s="47" t="s">
        <v>12667</v>
      </c>
      <c r="C12407" s="46" t="s">
        <v>12668</v>
      </c>
      <c r="D12407" s="48">
        <v>3567.73</v>
      </c>
    </row>
    <row r="12408" spans="1:4" x14ac:dyDescent="0.25">
      <c r="A12408" s="46" t="s">
        <v>34</v>
      </c>
      <c r="B12408" s="47" t="s">
        <v>12669</v>
      </c>
      <c r="C12408" s="46" t="s">
        <v>12670</v>
      </c>
      <c r="D12408" s="48">
        <v>3567.73</v>
      </c>
    </row>
    <row r="12409" spans="1:4" x14ac:dyDescent="0.25">
      <c r="A12409" s="46" t="s">
        <v>34</v>
      </c>
      <c r="B12409" s="47" t="s">
        <v>12671</v>
      </c>
      <c r="C12409" s="46" t="s">
        <v>12672</v>
      </c>
      <c r="D12409" s="48">
        <v>3567.73</v>
      </c>
    </row>
    <row r="12410" spans="1:4" x14ac:dyDescent="0.25">
      <c r="A12410" s="46" t="s">
        <v>34</v>
      </c>
      <c r="B12410" s="47" t="s">
        <v>12673</v>
      </c>
      <c r="C12410" s="46" t="s">
        <v>12674</v>
      </c>
      <c r="D12410" s="48">
        <v>2385.71</v>
      </c>
    </row>
    <row r="12411" spans="1:4" x14ac:dyDescent="0.25">
      <c r="A12411" s="46" t="s">
        <v>34</v>
      </c>
      <c r="B12411" s="47" t="s">
        <v>12675</v>
      </c>
      <c r="C12411" s="46" t="s">
        <v>12674</v>
      </c>
      <c r="D12411" s="48">
        <v>2857.88</v>
      </c>
    </row>
    <row r="12412" spans="1:4" x14ac:dyDescent="0.25">
      <c r="A12412" s="46" t="s">
        <v>34</v>
      </c>
      <c r="B12412" s="47" t="s">
        <v>12676</v>
      </c>
      <c r="C12412" s="46" t="s">
        <v>12677</v>
      </c>
      <c r="D12412" s="48">
        <v>3417.57</v>
      </c>
    </row>
    <row r="12413" spans="1:4" x14ac:dyDescent="0.25">
      <c r="A12413" s="46" t="s">
        <v>34</v>
      </c>
      <c r="B12413" s="47" t="s">
        <v>12678</v>
      </c>
      <c r="C12413" s="46" t="s">
        <v>12679</v>
      </c>
      <c r="D12413" s="48">
        <v>4133.04</v>
      </c>
    </row>
    <row r="12414" spans="1:4" x14ac:dyDescent="0.25">
      <c r="A12414" s="46" t="s">
        <v>34</v>
      </c>
      <c r="B12414" s="47" t="s">
        <v>12680</v>
      </c>
      <c r="C12414" s="46" t="s">
        <v>12681</v>
      </c>
      <c r="D12414" s="48">
        <v>9644.83</v>
      </c>
    </row>
    <row r="12415" spans="1:4" x14ac:dyDescent="0.25">
      <c r="A12415" s="46" t="s">
        <v>34</v>
      </c>
      <c r="B12415" s="47" t="s">
        <v>12682</v>
      </c>
      <c r="C12415" s="46" t="s">
        <v>12683</v>
      </c>
      <c r="D12415" s="48">
        <v>4665.43</v>
      </c>
    </row>
    <row r="12416" spans="1:4" x14ac:dyDescent="0.25">
      <c r="A12416" s="46" t="s">
        <v>34</v>
      </c>
      <c r="B12416" s="47" t="s">
        <v>12684</v>
      </c>
      <c r="C12416" s="46" t="s">
        <v>12685</v>
      </c>
      <c r="D12416" s="48">
        <v>3409.54</v>
      </c>
    </row>
    <row r="12417" spans="1:4" x14ac:dyDescent="0.25">
      <c r="A12417" s="46" t="s">
        <v>34</v>
      </c>
      <c r="B12417" s="47" t="s">
        <v>12686</v>
      </c>
      <c r="C12417" s="46" t="s">
        <v>12687</v>
      </c>
      <c r="D12417" s="48">
        <v>6339.69</v>
      </c>
    </row>
    <row r="12418" spans="1:4" x14ac:dyDescent="0.25">
      <c r="A12418" s="46" t="s">
        <v>34</v>
      </c>
      <c r="B12418" s="47" t="s">
        <v>12688</v>
      </c>
      <c r="C12418" s="46" t="s">
        <v>12689</v>
      </c>
      <c r="D12418" s="48">
        <v>2385.71</v>
      </c>
    </row>
    <row r="12419" spans="1:4" x14ac:dyDescent="0.25">
      <c r="A12419" s="46" t="s">
        <v>34</v>
      </c>
      <c r="B12419" s="47" t="s">
        <v>12690</v>
      </c>
      <c r="C12419" s="46" t="s">
        <v>12691</v>
      </c>
      <c r="D12419" s="48">
        <v>2385.71</v>
      </c>
    </row>
    <row r="12420" spans="1:4" x14ac:dyDescent="0.25">
      <c r="A12420" s="46" t="s">
        <v>34</v>
      </c>
      <c r="B12420" s="47" t="s">
        <v>12692</v>
      </c>
      <c r="C12420" s="46" t="s">
        <v>12693</v>
      </c>
      <c r="D12420" s="48">
        <v>5943</v>
      </c>
    </row>
    <row r="12421" spans="1:4" x14ac:dyDescent="0.25">
      <c r="A12421" s="46" t="s">
        <v>34</v>
      </c>
      <c r="B12421" s="47" t="s">
        <v>12694</v>
      </c>
      <c r="C12421" s="46" t="s">
        <v>12695</v>
      </c>
      <c r="D12421" s="48">
        <v>4281.6000000000004</v>
      </c>
    </row>
    <row r="12422" spans="1:4" x14ac:dyDescent="0.25">
      <c r="A12422" s="46" t="s">
        <v>34</v>
      </c>
      <c r="B12422" s="47" t="s">
        <v>12696</v>
      </c>
      <c r="C12422" s="46" t="s">
        <v>12697</v>
      </c>
      <c r="D12422" s="48">
        <v>3567.73</v>
      </c>
    </row>
    <row r="12423" spans="1:4" x14ac:dyDescent="0.25">
      <c r="A12423" s="46" t="s">
        <v>34</v>
      </c>
      <c r="B12423" s="47" t="s">
        <v>12698</v>
      </c>
      <c r="C12423" s="46" t="s">
        <v>12699</v>
      </c>
      <c r="D12423" s="48">
        <v>1661.41</v>
      </c>
    </row>
    <row r="12424" spans="1:4" x14ac:dyDescent="0.25">
      <c r="A12424" s="46" t="s">
        <v>34</v>
      </c>
      <c r="B12424" s="47" t="s">
        <v>12700</v>
      </c>
      <c r="C12424" s="46" t="s">
        <v>12701</v>
      </c>
      <c r="D12424" s="48">
        <v>1660.6</v>
      </c>
    </row>
    <row r="12425" spans="1:4" x14ac:dyDescent="0.25">
      <c r="A12425" s="46" t="s">
        <v>34</v>
      </c>
      <c r="B12425" s="47" t="s">
        <v>12702</v>
      </c>
      <c r="C12425" s="46" t="s">
        <v>12703</v>
      </c>
      <c r="D12425" s="48">
        <v>1661.41</v>
      </c>
    </row>
    <row r="12426" spans="1:4" x14ac:dyDescent="0.25">
      <c r="A12426" s="46" t="s">
        <v>34</v>
      </c>
      <c r="B12426" s="47" t="s">
        <v>12704</v>
      </c>
      <c r="C12426" s="46" t="s">
        <v>12705</v>
      </c>
      <c r="D12426" s="48">
        <v>1577.09</v>
      </c>
    </row>
    <row r="12427" spans="1:4" x14ac:dyDescent="0.25">
      <c r="A12427" s="46" t="s">
        <v>34</v>
      </c>
      <c r="B12427" s="47" t="s">
        <v>12706</v>
      </c>
      <c r="C12427" s="46" t="s">
        <v>12707</v>
      </c>
      <c r="D12427" s="48">
        <v>3417.57</v>
      </c>
    </row>
    <row r="12428" spans="1:4" x14ac:dyDescent="0.25">
      <c r="A12428" s="46" t="s">
        <v>34</v>
      </c>
      <c r="B12428" s="47" t="s">
        <v>12708</v>
      </c>
      <c r="C12428" s="46" t="s">
        <v>12709</v>
      </c>
      <c r="D12428" s="48">
        <v>3066.66</v>
      </c>
    </row>
    <row r="12429" spans="1:4" x14ac:dyDescent="0.25">
      <c r="A12429" s="46" t="s">
        <v>34</v>
      </c>
      <c r="B12429" s="47" t="s">
        <v>12710</v>
      </c>
      <c r="C12429" s="46" t="s">
        <v>12711</v>
      </c>
      <c r="D12429" s="48">
        <v>3281.06</v>
      </c>
    </row>
    <row r="12430" spans="1:4" x14ac:dyDescent="0.25">
      <c r="A12430" s="46" t="s">
        <v>34</v>
      </c>
      <c r="B12430" s="47" t="s">
        <v>12712</v>
      </c>
      <c r="C12430" s="46" t="s">
        <v>12713</v>
      </c>
      <c r="D12430" s="48">
        <v>5547.93</v>
      </c>
    </row>
    <row r="12431" spans="1:4" x14ac:dyDescent="0.25">
      <c r="A12431" s="46" t="s">
        <v>34</v>
      </c>
      <c r="B12431" s="47" t="s">
        <v>12714</v>
      </c>
      <c r="C12431" s="46" t="s">
        <v>12715</v>
      </c>
      <c r="D12431" s="48">
        <v>3066.66</v>
      </c>
    </row>
    <row r="12432" spans="1:4" x14ac:dyDescent="0.25">
      <c r="A12432" s="46" t="s">
        <v>34</v>
      </c>
      <c r="B12432" s="47" t="s">
        <v>12716</v>
      </c>
      <c r="C12432" s="46" t="s">
        <v>12717</v>
      </c>
      <c r="D12432" s="48">
        <v>2385.71</v>
      </c>
    </row>
    <row r="12433" spans="1:4" x14ac:dyDescent="0.25">
      <c r="A12433" s="46" t="s">
        <v>34</v>
      </c>
      <c r="B12433" s="47" t="s">
        <v>12718</v>
      </c>
      <c r="C12433" s="46" t="s">
        <v>12719</v>
      </c>
      <c r="D12433" s="48">
        <v>4749.75</v>
      </c>
    </row>
    <row r="12434" spans="1:4" x14ac:dyDescent="0.25">
      <c r="A12434" s="46" t="s">
        <v>34</v>
      </c>
      <c r="B12434" s="47" t="s">
        <v>12720</v>
      </c>
      <c r="C12434" s="46" t="s">
        <v>12721</v>
      </c>
      <c r="D12434" s="48">
        <v>4201.3</v>
      </c>
    </row>
    <row r="12435" spans="1:4" x14ac:dyDescent="0.25">
      <c r="A12435" s="46" t="s">
        <v>34</v>
      </c>
      <c r="B12435" s="47" t="s">
        <v>12722</v>
      </c>
      <c r="C12435" s="46" t="s">
        <v>12723</v>
      </c>
      <c r="D12435" s="48">
        <v>5303.82</v>
      </c>
    </row>
    <row r="12436" spans="1:4" x14ac:dyDescent="0.25">
      <c r="A12436" s="46" t="s">
        <v>34</v>
      </c>
      <c r="B12436" s="47" t="s">
        <v>12724</v>
      </c>
      <c r="C12436" s="46" t="s">
        <v>12725</v>
      </c>
      <c r="D12436" s="48">
        <v>3962</v>
      </c>
    </row>
    <row r="12437" spans="1:4" x14ac:dyDescent="0.25">
      <c r="A12437" s="46" t="s">
        <v>34</v>
      </c>
      <c r="B12437" s="47" t="s">
        <v>12726</v>
      </c>
      <c r="C12437" s="46" t="s">
        <v>12727</v>
      </c>
      <c r="D12437" s="48">
        <v>4420.5200000000004</v>
      </c>
    </row>
    <row r="12438" spans="1:4" x14ac:dyDescent="0.25">
      <c r="A12438" s="46" t="s">
        <v>34</v>
      </c>
      <c r="B12438" s="47" t="s">
        <v>12728</v>
      </c>
      <c r="C12438" s="46" t="s">
        <v>12729</v>
      </c>
      <c r="D12438" s="48">
        <v>4749.75</v>
      </c>
    </row>
    <row r="12439" spans="1:4" x14ac:dyDescent="0.25">
      <c r="A12439" s="46" t="s">
        <v>34</v>
      </c>
      <c r="B12439" s="47" t="s">
        <v>12730</v>
      </c>
      <c r="C12439" s="46" t="s">
        <v>12731</v>
      </c>
      <c r="D12439" s="48">
        <v>4420.5200000000004</v>
      </c>
    </row>
    <row r="12440" spans="1:4" x14ac:dyDescent="0.25">
      <c r="A12440" s="46" t="s">
        <v>34</v>
      </c>
      <c r="B12440" s="47" t="s">
        <v>12732</v>
      </c>
      <c r="C12440" s="46" t="s">
        <v>12733</v>
      </c>
      <c r="D12440" s="48">
        <v>4749.75</v>
      </c>
    </row>
    <row r="12441" spans="1:4" x14ac:dyDescent="0.25">
      <c r="A12441" s="46" t="s">
        <v>34</v>
      </c>
      <c r="B12441" s="47" t="s">
        <v>12734</v>
      </c>
      <c r="C12441" s="46" t="s">
        <v>12735</v>
      </c>
      <c r="D12441" s="48">
        <v>3558.09</v>
      </c>
    </row>
    <row r="12442" spans="1:4" x14ac:dyDescent="0.25">
      <c r="A12442" s="46" t="s">
        <v>34</v>
      </c>
      <c r="B12442" s="47" t="s">
        <v>12736</v>
      </c>
      <c r="C12442" s="46" t="s">
        <v>12737</v>
      </c>
      <c r="D12442" s="48">
        <v>4749.75</v>
      </c>
    </row>
    <row r="12443" spans="1:4" x14ac:dyDescent="0.25">
      <c r="A12443" s="46" t="s">
        <v>34</v>
      </c>
      <c r="B12443" s="47" t="s">
        <v>12738</v>
      </c>
      <c r="C12443" s="46" t="s">
        <v>12739</v>
      </c>
      <c r="D12443" s="48">
        <v>3066.66</v>
      </c>
    </row>
    <row r="12444" spans="1:4" x14ac:dyDescent="0.25">
      <c r="A12444" s="46" t="s">
        <v>34</v>
      </c>
      <c r="B12444" s="47" t="s">
        <v>12740</v>
      </c>
      <c r="C12444" s="46" t="s">
        <v>12741</v>
      </c>
      <c r="D12444" s="48">
        <v>1896.69</v>
      </c>
    </row>
    <row r="12445" spans="1:4" x14ac:dyDescent="0.25">
      <c r="A12445" s="46" t="s">
        <v>34</v>
      </c>
      <c r="B12445" s="47" t="s">
        <v>12742</v>
      </c>
      <c r="C12445" s="46" t="s">
        <v>12743</v>
      </c>
      <c r="D12445" s="48">
        <v>1960.93</v>
      </c>
    </row>
    <row r="12446" spans="1:4" x14ac:dyDescent="0.25">
      <c r="A12446" s="46" t="s">
        <v>34</v>
      </c>
      <c r="B12446" s="47" t="s">
        <v>12744</v>
      </c>
      <c r="C12446" s="46" t="s">
        <v>12745</v>
      </c>
      <c r="D12446" s="48">
        <v>4450.2299999999996</v>
      </c>
    </row>
    <row r="12447" spans="1:4" x14ac:dyDescent="0.25">
      <c r="A12447" s="46" t="s">
        <v>34</v>
      </c>
      <c r="B12447" s="47" t="s">
        <v>12746</v>
      </c>
      <c r="C12447" s="46" t="s">
        <v>12747</v>
      </c>
      <c r="D12447" s="48">
        <v>2249.1999999999998</v>
      </c>
    </row>
    <row r="12448" spans="1:4" x14ac:dyDescent="0.25">
      <c r="A12448" s="46" t="s">
        <v>34</v>
      </c>
      <c r="B12448" s="47" t="s">
        <v>12748</v>
      </c>
      <c r="C12448" s="46" t="s">
        <v>12749</v>
      </c>
      <c r="D12448" s="48">
        <v>4838.88</v>
      </c>
    </row>
    <row r="12449" spans="1:4" x14ac:dyDescent="0.25">
      <c r="A12449" s="46" t="s">
        <v>34</v>
      </c>
      <c r="B12449" s="47" t="s">
        <v>12750</v>
      </c>
      <c r="C12449" s="46" t="s">
        <v>12751</v>
      </c>
      <c r="D12449" s="48">
        <v>3066.66</v>
      </c>
    </row>
    <row r="12450" spans="1:4" x14ac:dyDescent="0.25">
      <c r="A12450" s="46" t="s">
        <v>34</v>
      </c>
      <c r="B12450" s="47" t="s">
        <v>12752</v>
      </c>
      <c r="C12450" s="46" t="s">
        <v>12753</v>
      </c>
      <c r="D12450" s="48">
        <v>2608.9499999999998</v>
      </c>
    </row>
    <row r="12451" spans="1:4" x14ac:dyDescent="0.25">
      <c r="A12451" s="46" t="s">
        <v>34</v>
      </c>
      <c r="B12451" s="47" t="s">
        <v>12754</v>
      </c>
      <c r="C12451" s="46" t="s">
        <v>12755</v>
      </c>
      <c r="D12451" s="48">
        <v>3066.66</v>
      </c>
    </row>
    <row r="12452" spans="1:4" x14ac:dyDescent="0.25">
      <c r="A12452" s="46" t="s">
        <v>34</v>
      </c>
      <c r="B12452" s="47" t="s">
        <v>12756</v>
      </c>
      <c r="C12452" s="46" t="s">
        <v>12757</v>
      </c>
      <c r="D12452" s="48">
        <v>2188.1799999999998</v>
      </c>
    </row>
    <row r="12453" spans="1:4" x14ac:dyDescent="0.25">
      <c r="A12453" s="46" t="s">
        <v>34</v>
      </c>
      <c r="B12453" s="47" t="s">
        <v>12758</v>
      </c>
      <c r="C12453" s="46" t="s">
        <v>12759</v>
      </c>
      <c r="D12453" s="48">
        <v>4420.5200000000004</v>
      </c>
    </row>
    <row r="12454" spans="1:4" x14ac:dyDescent="0.25">
      <c r="A12454" s="46" t="s">
        <v>34</v>
      </c>
      <c r="B12454" s="47" t="s">
        <v>12760</v>
      </c>
      <c r="C12454" s="46" t="s">
        <v>12761</v>
      </c>
      <c r="D12454" s="48">
        <v>3066.66</v>
      </c>
    </row>
    <row r="12455" spans="1:4" x14ac:dyDescent="0.25">
      <c r="A12455" s="46" t="s">
        <v>34</v>
      </c>
      <c r="B12455" s="47" t="s">
        <v>12762</v>
      </c>
      <c r="C12455" s="46" t="s">
        <v>12763</v>
      </c>
      <c r="D12455" s="48">
        <v>3066.66</v>
      </c>
    </row>
    <row r="12456" spans="1:4" x14ac:dyDescent="0.25">
      <c r="A12456" s="46" t="s">
        <v>34</v>
      </c>
      <c r="B12456" s="47" t="s">
        <v>12764</v>
      </c>
      <c r="C12456" s="46" t="s">
        <v>12765</v>
      </c>
      <c r="D12456" s="48">
        <v>3066.66</v>
      </c>
    </row>
    <row r="12457" spans="1:4" x14ac:dyDescent="0.25">
      <c r="A12457" s="46" t="s">
        <v>34</v>
      </c>
      <c r="B12457" s="47" t="s">
        <v>12766</v>
      </c>
      <c r="C12457" s="46" t="s">
        <v>12767</v>
      </c>
      <c r="D12457" s="48">
        <v>2790.43</v>
      </c>
    </row>
    <row r="12458" spans="1:4" x14ac:dyDescent="0.25">
      <c r="A12458" s="46" t="s">
        <v>34</v>
      </c>
      <c r="B12458" s="47" t="s">
        <v>12768</v>
      </c>
      <c r="C12458" s="46" t="s">
        <v>12769</v>
      </c>
      <c r="D12458" s="48">
        <v>3066.66</v>
      </c>
    </row>
    <row r="12459" spans="1:4" x14ac:dyDescent="0.25">
      <c r="A12459" s="46" t="s">
        <v>34</v>
      </c>
      <c r="B12459" s="47" t="s">
        <v>12770</v>
      </c>
      <c r="C12459" s="46" t="s">
        <v>12771</v>
      </c>
      <c r="D12459" s="48">
        <v>3062.64</v>
      </c>
    </row>
    <row r="12460" spans="1:4" x14ac:dyDescent="0.25">
      <c r="A12460" s="46" t="s">
        <v>34</v>
      </c>
      <c r="B12460" s="47" t="s">
        <v>12772</v>
      </c>
      <c r="C12460" s="46" t="s">
        <v>12773</v>
      </c>
      <c r="D12460" s="48">
        <v>5718.97</v>
      </c>
    </row>
    <row r="12461" spans="1:4" x14ac:dyDescent="0.25">
      <c r="A12461" s="46" t="s">
        <v>34</v>
      </c>
      <c r="B12461" s="47" t="s">
        <v>12774</v>
      </c>
      <c r="C12461" s="46" t="s">
        <v>12775</v>
      </c>
      <c r="D12461" s="48">
        <v>5944.61</v>
      </c>
    </row>
    <row r="12462" spans="1:4" x14ac:dyDescent="0.25">
      <c r="A12462" s="46" t="s">
        <v>34</v>
      </c>
      <c r="B12462" s="47" t="s">
        <v>12776</v>
      </c>
      <c r="C12462" s="46" t="s">
        <v>12777</v>
      </c>
      <c r="D12462" s="48">
        <v>2385.71</v>
      </c>
    </row>
    <row r="12463" spans="1:4" x14ac:dyDescent="0.25">
      <c r="A12463" s="46" t="s">
        <v>34</v>
      </c>
      <c r="B12463" s="47" t="s">
        <v>12778</v>
      </c>
      <c r="C12463" s="46" t="s">
        <v>12779</v>
      </c>
      <c r="D12463" s="48">
        <v>3003.22</v>
      </c>
    </row>
    <row r="12464" spans="1:4" x14ac:dyDescent="0.25">
      <c r="A12464" s="46" t="s">
        <v>34</v>
      </c>
      <c r="B12464" s="47" t="s">
        <v>12780</v>
      </c>
      <c r="C12464" s="46" t="s">
        <v>12781</v>
      </c>
      <c r="D12464" s="48">
        <v>2886.79</v>
      </c>
    </row>
    <row r="12465" spans="1:4" x14ac:dyDescent="0.25">
      <c r="A12465" s="46" t="s">
        <v>34</v>
      </c>
      <c r="B12465" s="47" t="s">
        <v>12782</v>
      </c>
      <c r="C12465" s="46" t="s">
        <v>12783</v>
      </c>
      <c r="D12465" s="48">
        <v>3962</v>
      </c>
    </row>
    <row r="12466" spans="1:4" x14ac:dyDescent="0.25">
      <c r="A12466" s="46" t="s">
        <v>34</v>
      </c>
      <c r="B12466" s="47" t="s">
        <v>12784</v>
      </c>
      <c r="C12466" s="46" t="s">
        <v>12785</v>
      </c>
      <c r="D12466" s="48">
        <v>4172.45</v>
      </c>
    </row>
    <row r="12467" spans="1:4" x14ac:dyDescent="0.25">
      <c r="A12467" s="46" t="s">
        <v>34</v>
      </c>
      <c r="B12467" s="47" t="s">
        <v>12786</v>
      </c>
      <c r="C12467" s="46" t="s">
        <v>12787</v>
      </c>
      <c r="D12467" s="48">
        <v>8530.27</v>
      </c>
    </row>
    <row r="12468" spans="1:4" x14ac:dyDescent="0.25">
      <c r="A12468" s="46" t="s">
        <v>34</v>
      </c>
      <c r="B12468" s="47" t="s">
        <v>12788</v>
      </c>
      <c r="C12468" s="46" t="s">
        <v>12789</v>
      </c>
      <c r="D12468" s="48">
        <v>3066.66</v>
      </c>
    </row>
    <row r="12469" spans="1:4" x14ac:dyDescent="0.25">
      <c r="A12469" s="46" t="s">
        <v>34</v>
      </c>
      <c r="B12469" s="47" t="s">
        <v>12790</v>
      </c>
      <c r="C12469" s="46" t="s">
        <v>12791</v>
      </c>
      <c r="D12469" s="48">
        <v>1021.4</v>
      </c>
    </row>
    <row r="12470" spans="1:4" x14ac:dyDescent="0.25">
      <c r="A12470" s="46" t="s">
        <v>34</v>
      </c>
      <c r="B12470" s="47" t="s">
        <v>12792</v>
      </c>
      <c r="C12470" s="46" t="s">
        <v>12793</v>
      </c>
      <c r="D12470" s="48">
        <v>3567.73</v>
      </c>
    </row>
    <row r="12471" spans="1:4" x14ac:dyDescent="0.25">
      <c r="A12471" s="46" t="s">
        <v>34</v>
      </c>
      <c r="B12471" s="47" t="s">
        <v>12794</v>
      </c>
      <c r="C12471" s="46" t="s">
        <v>12795</v>
      </c>
      <c r="D12471" s="48">
        <v>3567.73</v>
      </c>
    </row>
    <row r="12472" spans="1:4" x14ac:dyDescent="0.25">
      <c r="A12472" s="46" t="s">
        <v>34</v>
      </c>
      <c r="B12472" s="47" t="s">
        <v>12796</v>
      </c>
      <c r="C12472" s="46" t="s">
        <v>12797</v>
      </c>
      <c r="D12472" s="48">
        <v>3567.73</v>
      </c>
    </row>
    <row r="12473" spans="1:4" x14ac:dyDescent="0.25">
      <c r="A12473" s="46" t="s">
        <v>34</v>
      </c>
      <c r="B12473" s="47" t="s">
        <v>12798</v>
      </c>
      <c r="C12473" s="46" t="s">
        <v>12799</v>
      </c>
      <c r="D12473" s="48">
        <v>3641.61</v>
      </c>
    </row>
    <row r="12474" spans="1:4" x14ac:dyDescent="0.25">
      <c r="A12474" s="46" t="s">
        <v>34</v>
      </c>
      <c r="B12474" s="47" t="s">
        <v>12800</v>
      </c>
      <c r="C12474" s="46" t="s">
        <v>12801</v>
      </c>
      <c r="D12474" s="48">
        <v>3567.73</v>
      </c>
    </row>
    <row r="12475" spans="1:4" x14ac:dyDescent="0.25">
      <c r="A12475" s="46" t="s">
        <v>34</v>
      </c>
      <c r="B12475" s="47" t="s">
        <v>12802</v>
      </c>
      <c r="C12475" s="46" t="s">
        <v>12803</v>
      </c>
      <c r="D12475" s="48">
        <v>2065.6</v>
      </c>
    </row>
    <row r="12476" spans="1:4" x14ac:dyDescent="0.25">
      <c r="A12476" s="46" t="s">
        <v>34</v>
      </c>
      <c r="B12476" s="47" t="s">
        <v>12804</v>
      </c>
      <c r="C12476" s="46" t="s">
        <v>12805</v>
      </c>
      <c r="D12476" s="48">
        <v>2385.71</v>
      </c>
    </row>
    <row r="12477" spans="1:4" x14ac:dyDescent="0.25">
      <c r="A12477" s="46" t="s">
        <v>34</v>
      </c>
      <c r="B12477" s="47" t="s">
        <v>12806</v>
      </c>
      <c r="C12477" s="46" t="s">
        <v>12807</v>
      </c>
      <c r="D12477" s="48">
        <v>2385.71</v>
      </c>
    </row>
    <row r="12478" spans="1:4" x14ac:dyDescent="0.25">
      <c r="A12478" s="46" t="s">
        <v>34</v>
      </c>
      <c r="B12478" s="47" t="s">
        <v>12808</v>
      </c>
      <c r="C12478" s="46" t="s">
        <v>12809</v>
      </c>
      <c r="D12478" s="48">
        <v>2385.71</v>
      </c>
    </row>
    <row r="12479" spans="1:4" x14ac:dyDescent="0.25">
      <c r="A12479" s="46" t="s">
        <v>34</v>
      </c>
      <c r="B12479" s="47" t="s">
        <v>12810</v>
      </c>
      <c r="C12479" s="46" t="s">
        <v>12811</v>
      </c>
      <c r="D12479" s="48">
        <v>3567.73</v>
      </c>
    </row>
    <row r="12480" spans="1:4" x14ac:dyDescent="0.25">
      <c r="A12480" s="46" t="s">
        <v>34</v>
      </c>
      <c r="B12480" s="47" t="s">
        <v>12812</v>
      </c>
      <c r="C12480" s="46" t="s">
        <v>12813</v>
      </c>
      <c r="D12480" s="48">
        <v>3738.77</v>
      </c>
    </row>
    <row r="12481" spans="1:4" x14ac:dyDescent="0.25">
      <c r="A12481" s="46" t="s">
        <v>34</v>
      </c>
      <c r="B12481" s="47" t="s">
        <v>12814</v>
      </c>
      <c r="C12481" s="46" t="s">
        <v>12815</v>
      </c>
      <c r="D12481" s="48">
        <v>3003.22</v>
      </c>
    </row>
    <row r="12482" spans="1:4" x14ac:dyDescent="0.25">
      <c r="A12482" s="46" t="s">
        <v>34</v>
      </c>
      <c r="B12482" s="47" t="s">
        <v>12816</v>
      </c>
      <c r="C12482" s="46" t="s">
        <v>12817</v>
      </c>
      <c r="D12482" s="48">
        <v>11627.44</v>
      </c>
    </row>
    <row r="12483" spans="1:4" x14ac:dyDescent="0.25">
      <c r="A12483" s="46" t="s">
        <v>34</v>
      </c>
      <c r="B12483" s="47" t="s">
        <v>12818</v>
      </c>
      <c r="C12483" s="46" t="s">
        <v>12819</v>
      </c>
      <c r="D12483" s="48">
        <v>6453.71</v>
      </c>
    </row>
    <row r="12484" spans="1:4" x14ac:dyDescent="0.25">
      <c r="A12484" s="46" t="s">
        <v>34</v>
      </c>
      <c r="B12484" s="47" t="s">
        <v>12820</v>
      </c>
      <c r="C12484" s="46" t="s">
        <v>12821</v>
      </c>
      <c r="D12484" s="48">
        <v>3567.73</v>
      </c>
    </row>
    <row r="12485" spans="1:4" x14ac:dyDescent="0.25">
      <c r="A12485" s="46" t="s">
        <v>34</v>
      </c>
      <c r="B12485" s="47" t="s">
        <v>12822</v>
      </c>
      <c r="C12485" s="46" t="s">
        <v>12823</v>
      </c>
      <c r="D12485" s="48">
        <v>3066.66</v>
      </c>
    </row>
    <row r="12486" spans="1:4" x14ac:dyDescent="0.25">
      <c r="A12486" s="46" t="s">
        <v>34</v>
      </c>
      <c r="B12486" s="47" t="s">
        <v>12824</v>
      </c>
      <c r="C12486" s="46" t="s">
        <v>12825</v>
      </c>
      <c r="D12486" s="48">
        <v>3003.22</v>
      </c>
    </row>
    <row r="12487" spans="1:4" x14ac:dyDescent="0.25">
      <c r="A12487" s="46" t="s">
        <v>34</v>
      </c>
      <c r="B12487" s="47" t="s">
        <v>12826</v>
      </c>
      <c r="C12487" s="46" t="s">
        <v>12827</v>
      </c>
      <c r="D12487" s="48">
        <v>3567.73</v>
      </c>
    </row>
    <row r="12488" spans="1:4" x14ac:dyDescent="0.25">
      <c r="A12488" s="46" t="s">
        <v>34</v>
      </c>
      <c r="B12488" s="47" t="s">
        <v>12828</v>
      </c>
      <c r="C12488" s="46" t="s">
        <v>12829</v>
      </c>
      <c r="D12488" s="48">
        <v>3567.73</v>
      </c>
    </row>
    <row r="12489" spans="1:4" x14ac:dyDescent="0.25">
      <c r="A12489" s="46" t="s">
        <v>34</v>
      </c>
      <c r="B12489" s="47" t="s">
        <v>12830</v>
      </c>
      <c r="C12489" s="46" t="s">
        <v>12831</v>
      </c>
      <c r="D12489" s="48">
        <v>3003.22</v>
      </c>
    </row>
    <row r="12490" spans="1:4" x14ac:dyDescent="0.25">
      <c r="A12490" s="46" t="s">
        <v>34</v>
      </c>
      <c r="B12490" s="47" t="s">
        <v>12832</v>
      </c>
      <c r="C12490" s="46" t="s">
        <v>12833</v>
      </c>
      <c r="D12490" s="48">
        <v>3567.73</v>
      </c>
    </row>
    <row r="12491" spans="1:4" x14ac:dyDescent="0.25">
      <c r="A12491" s="46" t="s">
        <v>34</v>
      </c>
      <c r="B12491" s="47" t="s">
        <v>12834</v>
      </c>
      <c r="C12491" s="46" t="s">
        <v>12835</v>
      </c>
      <c r="D12491" s="48">
        <v>3567.73</v>
      </c>
    </row>
    <row r="12492" spans="1:4" x14ac:dyDescent="0.25">
      <c r="A12492" s="46" t="s">
        <v>34</v>
      </c>
      <c r="B12492" s="47" t="s">
        <v>12836</v>
      </c>
      <c r="C12492" s="46" t="s">
        <v>12837</v>
      </c>
      <c r="D12492" s="48">
        <v>3567.73</v>
      </c>
    </row>
    <row r="12493" spans="1:4" x14ac:dyDescent="0.25">
      <c r="A12493" s="46" t="s">
        <v>34</v>
      </c>
      <c r="B12493" s="47" t="s">
        <v>12838</v>
      </c>
      <c r="C12493" s="46" t="s">
        <v>12839</v>
      </c>
      <c r="D12493" s="48">
        <v>2385.71</v>
      </c>
    </row>
    <row r="12494" spans="1:4" x14ac:dyDescent="0.25">
      <c r="A12494" s="46" t="s">
        <v>34</v>
      </c>
      <c r="B12494" s="47" t="s">
        <v>12840</v>
      </c>
      <c r="C12494" s="46" t="s">
        <v>12841</v>
      </c>
      <c r="D12494" s="48">
        <v>1996.47</v>
      </c>
    </row>
    <row r="12495" spans="1:4" x14ac:dyDescent="0.25">
      <c r="A12495" s="46" t="s">
        <v>34</v>
      </c>
      <c r="B12495" s="47" t="s">
        <v>12842</v>
      </c>
      <c r="C12495" s="46" t="s">
        <v>12843</v>
      </c>
      <c r="D12495" s="48">
        <v>4980.21</v>
      </c>
    </row>
    <row r="12496" spans="1:4" x14ac:dyDescent="0.25">
      <c r="A12496" s="46" t="s">
        <v>34</v>
      </c>
      <c r="B12496" s="47" t="s">
        <v>12844</v>
      </c>
      <c r="C12496" s="46" t="s">
        <v>12845</v>
      </c>
      <c r="D12496" s="48">
        <v>3738.77</v>
      </c>
    </row>
    <row r="12497" spans="1:4" x14ac:dyDescent="0.25">
      <c r="A12497" s="46" t="s">
        <v>34</v>
      </c>
      <c r="B12497" s="47" t="s">
        <v>12846</v>
      </c>
      <c r="C12497" s="46" t="s">
        <v>12847</v>
      </c>
      <c r="D12497" s="48">
        <v>37.47</v>
      </c>
    </row>
    <row r="12498" spans="1:4" x14ac:dyDescent="0.25">
      <c r="A12498" s="46" t="s">
        <v>34</v>
      </c>
      <c r="B12498" s="47" t="s">
        <v>12848</v>
      </c>
      <c r="C12498" s="46" t="s">
        <v>12849</v>
      </c>
      <c r="D12498" s="48">
        <v>3227.26</v>
      </c>
    </row>
    <row r="12499" spans="1:4" x14ac:dyDescent="0.25">
      <c r="A12499" s="46" t="s">
        <v>34</v>
      </c>
      <c r="B12499" s="47" t="s">
        <v>12850</v>
      </c>
      <c r="C12499" s="46" t="s">
        <v>12851</v>
      </c>
      <c r="D12499" s="48">
        <v>3127.69</v>
      </c>
    </row>
    <row r="12500" spans="1:4" x14ac:dyDescent="0.25">
      <c r="A12500" s="46" t="s">
        <v>34</v>
      </c>
      <c r="B12500" s="47" t="s">
        <v>12852</v>
      </c>
      <c r="C12500" s="46" t="s">
        <v>12853</v>
      </c>
      <c r="D12500" s="48">
        <v>1757.77</v>
      </c>
    </row>
    <row r="12501" spans="1:4" x14ac:dyDescent="0.25">
      <c r="A12501" s="46" t="s">
        <v>34</v>
      </c>
      <c r="B12501" s="47" t="s">
        <v>12854</v>
      </c>
      <c r="C12501" s="46" t="s">
        <v>12855</v>
      </c>
      <c r="D12501" s="48">
        <v>268.2</v>
      </c>
    </row>
    <row r="12502" spans="1:4" x14ac:dyDescent="0.25">
      <c r="A12502" s="46" t="s">
        <v>34</v>
      </c>
      <c r="B12502" s="47" t="s">
        <v>12856</v>
      </c>
      <c r="C12502" s="46" t="s">
        <v>12857</v>
      </c>
      <c r="D12502" s="48">
        <v>466.54</v>
      </c>
    </row>
    <row r="12503" spans="1:4" x14ac:dyDescent="0.25">
      <c r="A12503" s="46" t="s">
        <v>34</v>
      </c>
      <c r="B12503" s="47" t="s">
        <v>12858</v>
      </c>
      <c r="C12503" s="46" t="s">
        <v>12859</v>
      </c>
      <c r="D12503" s="48">
        <v>291.49</v>
      </c>
    </row>
    <row r="12504" spans="1:4" x14ac:dyDescent="0.25">
      <c r="A12504" s="46" t="s">
        <v>34</v>
      </c>
      <c r="B12504" s="47" t="s">
        <v>12860</v>
      </c>
      <c r="C12504" s="46" t="s">
        <v>12861</v>
      </c>
      <c r="D12504" s="48">
        <v>291.49</v>
      </c>
    </row>
    <row r="12505" spans="1:4" x14ac:dyDescent="0.25">
      <c r="A12505" s="46" t="s">
        <v>34</v>
      </c>
      <c r="B12505" s="47" t="s">
        <v>12862</v>
      </c>
      <c r="C12505" s="46" t="s">
        <v>12863</v>
      </c>
      <c r="D12505" s="48">
        <v>291.49</v>
      </c>
    </row>
    <row r="12506" spans="1:4" x14ac:dyDescent="0.25">
      <c r="A12506" s="46" t="s">
        <v>34</v>
      </c>
      <c r="B12506" s="47" t="s">
        <v>12864</v>
      </c>
      <c r="C12506" s="46" t="s">
        <v>12865</v>
      </c>
      <c r="D12506" s="48">
        <v>552.46</v>
      </c>
    </row>
    <row r="12507" spans="1:4" x14ac:dyDescent="0.25">
      <c r="A12507" s="46" t="s">
        <v>34</v>
      </c>
      <c r="B12507" s="47" t="s">
        <v>12866</v>
      </c>
      <c r="C12507" s="46" t="s">
        <v>12867</v>
      </c>
      <c r="D12507" s="48">
        <v>695.4</v>
      </c>
    </row>
    <row r="12508" spans="1:4" x14ac:dyDescent="0.25">
      <c r="A12508" s="46" t="s">
        <v>34</v>
      </c>
      <c r="B12508" s="47" t="s">
        <v>12868</v>
      </c>
      <c r="C12508" s="46" t="s">
        <v>12869</v>
      </c>
      <c r="D12508" s="48">
        <v>699.41</v>
      </c>
    </row>
    <row r="12509" spans="1:4" x14ac:dyDescent="0.25">
      <c r="A12509" s="46" t="s">
        <v>34</v>
      </c>
      <c r="B12509" s="47" t="s">
        <v>12870</v>
      </c>
      <c r="C12509" s="46" t="s">
        <v>12871</v>
      </c>
      <c r="D12509" s="48">
        <v>291.49</v>
      </c>
    </row>
    <row r="12510" spans="1:4" x14ac:dyDescent="0.25">
      <c r="A12510" s="46" t="s">
        <v>34</v>
      </c>
      <c r="B12510" s="47" t="s">
        <v>12872</v>
      </c>
      <c r="C12510" s="46" t="s">
        <v>12873</v>
      </c>
      <c r="D12510" s="48">
        <v>156.59</v>
      </c>
    </row>
    <row r="12511" spans="1:4" x14ac:dyDescent="0.25">
      <c r="A12511" s="46" t="s">
        <v>34</v>
      </c>
      <c r="B12511" s="47" t="s">
        <v>12874</v>
      </c>
      <c r="C12511" s="46" t="s">
        <v>12875</v>
      </c>
      <c r="D12511" s="48">
        <v>291.49</v>
      </c>
    </row>
    <row r="12512" spans="1:4" x14ac:dyDescent="0.25">
      <c r="A12512" s="46" t="s">
        <v>34</v>
      </c>
      <c r="B12512" s="47" t="s">
        <v>12876</v>
      </c>
      <c r="C12512" s="46" t="s">
        <v>12877</v>
      </c>
      <c r="D12512" s="48">
        <v>408.73</v>
      </c>
    </row>
    <row r="12513" spans="1:4" x14ac:dyDescent="0.25">
      <c r="A12513" s="46" t="s">
        <v>34</v>
      </c>
      <c r="B12513" s="47" t="s">
        <v>12878</v>
      </c>
      <c r="C12513" s="46" t="s">
        <v>12879</v>
      </c>
      <c r="D12513" s="48">
        <v>609.48</v>
      </c>
    </row>
    <row r="12514" spans="1:4" x14ac:dyDescent="0.25">
      <c r="A12514" s="46" t="s">
        <v>34</v>
      </c>
      <c r="B12514" s="47" t="s">
        <v>12880</v>
      </c>
      <c r="C12514" s="46" t="s">
        <v>12881</v>
      </c>
      <c r="D12514" s="48">
        <v>408.73</v>
      </c>
    </row>
    <row r="12515" spans="1:4" x14ac:dyDescent="0.25">
      <c r="A12515" s="46" t="s">
        <v>34</v>
      </c>
      <c r="B12515" s="47" t="s">
        <v>12882</v>
      </c>
      <c r="C12515" s="46" t="s">
        <v>12883</v>
      </c>
      <c r="D12515" s="48">
        <v>1165.1500000000001</v>
      </c>
    </row>
    <row r="12516" spans="1:4" x14ac:dyDescent="0.25">
      <c r="A12516" s="46" t="s">
        <v>34</v>
      </c>
      <c r="B12516" s="47" t="s">
        <v>12884</v>
      </c>
      <c r="C12516" s="46" t="s">
        <v>12885</v>
      </c>
      <c r="D12516" s="48">
        <v>479.39</v>
      </c>
    </row>
    <row r="12517" spans="1:4" x14ac:dyDescent="0.25">
      <c r="A12517" s="46" t="s">
        <v>34</v>
      </c>
      <c r="B12517" s="47" t="s">
        <v>12886</v>
      </c>
      <c r="C12517" s="46" t="s">
        <v>12887</v>
      </c>
      <c r="D12517" s="48">
        <v>479.39</v>
      </c>
    </row>
    <row r="12518" spans="1:4" x14ac:dyDescent="0.25">
      <c r="A12518" s="46" t="s">
        <v>34</v>
      </c>
      <c r="B12518" s="47" t="s">
        <v>12888</v>
      </c>
      <c r="C12518" s="46" t="s">
        <v>12889</v>
      </c>
      <c r="D12518" s="48">
        <v>479.39</v>
      </c>
    </row>
    <row r="12519" spans="1:4" x14ac:dyDescent="0.25">
      <c r="A12519" s="46" t="s">
        <v>34</v>
      </c>
      <c r="B12519" s="47" t="s">
        <v>12890</v>
      </c>
      <c r="C12519" s="46" t="s">
        <v>12891</v>
      </c>
      <c r="D12519" s="48">
        <v>479.39</v>
      </c>
    </row>
    <row r="12520" spans="1:4" x14ac:dyDescent="0.25">
      <c r="A12520" s="46" t="s">
        <v>34</v>
      </c>
      <c r="B12520" s="47" t="s">
        <v>12892</v>
      </c>
      <c r="C12520" s="46" t="s">
        <v>12893</v>
      </c>
      <c r="D12520" s="48">
        <v>479.39</v>
      </c>
    </row>
    <row r="12521" spans="1:4" x14ac:dyDescent="0.25">
      <c r="A12521" s="46" t="s">
        <v>34</v>
      </c>
      <c r="B12521" s="47" t="s">
        <v>12894</v>
      </c>
      <c r="C12521" s="46" t="s">
        <v>12895</v>
      </c>
      <c r="D12521" s="48">
        <v>479.39</v>
      </c>
    </row>
    <row r="12522" spans="1:4" x14ac:dyDescent="0.25">
      <c r="A12522" s="46" t="s">
        <v>34</v>
      </c>
      <c r="B12522" s="47" t="s">
        <v>12896</v>
      </c>
      <c r="C12522" s="46" t="s">
        <v>12897</v>
      </c>
      <c r="D12522" s="48">
        <v>1708.78</v>
      </c>
    </row>
    <row r="12523" spans="1:4" x14ac:dyDescent="0.25">
      <c r="A12523" s="46" t="s">
        <v>34</v>
      </c>
      <c r="B12523" s="47" t="s">
        <v>12898</v>
      </c>
      <c r="C12523" s="46" t="s">
        <v>12899</v>
      </c>
      <c r="D12523" s="48">
        <v>356.53</v>
      </c>
    </row>
    <row r="12524" spans="1:4" x14ac:dyDescent="0.25">
      <c r="A12524" s="46" t="s">
        <v>34</v>
      </c>
      <c r="B12524" s="47" t="s">
        <v>12900</v>
      </c>
      <c r="C12524" s="46" t="s">
        <v>12901</v>
      </c>
      <c r="D12524" s="48">
        <v>322</v>
      </c>
    </row>
    <row r="12525" spans="1:4" x14ac:dyDescent="0.25">
      <c r="A12525" s="46" t="s">
        <v>34</v>
      </c>
      <c r="B12525" s="47" t="s">
        <v>12902</v>
      </c>
      <c r="C12525" s="46" t="s">
        <v>12903</v>
      </c>
      <c r="D12525" s="48">
        <v>456.1</v>
      </c>
    </row>
    <row r="12526" spans="1:4" x14ac:dyDescent="0.25">
      <c r="A12526" s="46" t="s">
        <v>34</v>
      </c>
      <c r="B12526" s="47" t="s">
        <v>12904</v>
      </c>
      <c r="C12526" s="46" t="s">
        <v>12905</v>
      </c>
      <c r="D12526" s="48">
        <v>1165.1500000000001</v>
      </c>
    </row>
    <row r="12527" spans="1:4" x14ac:dyDescent="0.25">
      <c r="A12527" s="46" t="s">
        <v>34</v>
      </c>
      <c r="B12527" s="47" t="s">
        <v>12906</v>
      </c>
      <c r="C12527" s="46" t="s">
        <v>12907</v>
      </c>
      <c r="D12527" s="48">
        <v>582.98</v>
      </c>
    </row>
    <row r="12528" spans="1:4" x14ac:dyDescent="0.25">
      <c r="A12528" s="46" t="s">
        <v>34</v>
      </c>
      <c r="B12528" s="47" t="s">
        <v>12908</v>
      </c>
      <c r="C12528" s="46" t="s">
        <v>12909</v>
      </c>
      <c r="D12528" s="48">
        <v>284.26</v>
      </c>
    </row>
    <row r="12529" spans="1:4" x14ac:dyDescent="0.25">
      <c r="A12529" s="46" t="s">
        <v>34</v>
      </c>
      <c r="B12529" s="47" t="s">
        <v>12910</v>
      </c>
      <c r="C12529" s="46" t="s">
        <v>12911</v>
      </c>
      <c r="D12529" s="48">
        <v>693.79</v>
      </c>
    </row>
    <row r="12530" spans="1:4" x14ac:dyDescent="0.25">
      <c r="A12530" s="46" t="s">
        <v>34</v>
      </c>
      <c r="B12530" s="47" t="s">
        <v>12912</v>
      </c>
      <c r="C12530" s="46" t="s">
        <v>12913</v>
      </c>
      <c r="D12530" s="48">
        <v>786.14</v>
      </c>
    </row>
    <row r="12531" spans="1:4" x14ac:dyDescent="0.25">
      <c r="A12531" s="46" t="s">
        <v>34</v>
      </c>
      <c r="B12531" s="47" t="s">
        <v>12914</v>
      </c>
      <c r="C12531" s="46" t="s">
        <v>12915</v>
      </c>
      <c r="D12531" s="48">
        <v>809.42</v>
      </c>
    </row>
    <row r="12532" spans="1:4" x14ac:dyDescent="0.25">
      <c r="A12532" s="46" t="s">
        <v>34</v>
      </c>
      <c r="B12532" s="47" t="s">
        <v>12916</v>
      </c>
      <c r="C12532" s="46" t="s">
        <v>12917</v>
      </c>
      <c r="D12532" s="48">
        <v>1165.1500000000001</v>
      </c>
    </row>
    <row r="12533" spans="1:4" x14ac:dyDescent="0.25">
      <c r="A12533" s="46" t="s">
        <v>34</v>
      </c>
      <c r="B12533" s="47" t="s">
        <v>12918</v>
      </c>
      <c r="C12533" s="46" t="s">
        <v>12919</v>
      </c>
      <c r="D12533" s="48">
        <v>809.42</v>
      </c>
    </row>
    <row r="12534" spans="1:4" x14ac:dyDescent="0.25">
      <c r="A12534" s="46" t="s">
        <v>34</v>
      </c>
      <c r="B12534" s="47" t="s">
        <v>12920</v>
      </c>
      <c r="C12534" s="46" t="s">
        <v>12921</v>
      </c>
      <c r="D12534" s="48">
        <v>915.42</v>
      </c>
    </row>
    <row r="12535" spans="1:4" x14ac:dyDescent="0.25">
      <c r="A12535" s="46" t="s">
        <v>34</v>
      </c>
      <c r="B12535" s="47" t="s">
        <v>12922</v>
      </c>
      <c r="C12535" s="46" t="s">
        <v>12923</v>
      </c>
      <c r="D12535" s="48">
        <v>811.03</v>
      </c>
    </row>
    <row r="12536" spans="1:4" x14ac:dyDescent="0.25">
      <c r="A12536" s="46" t="s">
        <v>34</v>
      </c>
      <c r="B12536" s="47" t="s">
        <v>12924</v>
      </c>
      <c r="C12536" s="46" t="s">
        <v>12925</v>
      </c>
      <c r="D12536" s="48">
        <v>647.22</v>
      </c>
    </row>
    <row r="12537" spans="1:4" x14ac:dyDescent="0.25">
      <c r="A12537" s="46" t="s">
        <v>34</v>
      </c>
      <c r="B12537" s="47" t="s">
        <v>12926</v>
      </c>
      <c r="C12537" s="46" t="s">
        <v>12927</v>
      </c>
      <c r="D12537" s="48">
        <v>809.42</v>
      </c>
    </row>
    <row r="12538" spans="1:4" x14ac:dyDescent="0.25">
      <c r="A12538" s="46" t="s">
        <v>34</v>
      </c>
      <c r="B12538" s="47" t="s">
        <v>12928</v>
      </c>
      <c r="C12538" s="46" t="s">
        <v>12929</v>
      </c>
      <c r="D12538" s="48">
        <v>3910.61</v>
      </c>
    </row>
    <row r="12539" spans="1:4" x14ac:dyDescent="0.25">
      <c r="A12539" s="46" t="s">
        <v>34</v>
      </c>
      <c r="B12539" s="47" t="s">
        <v>12930</v>
      </c>
      <c r="C12539" s="46" t="s">
        <v>12931</v>
      </c>
      <c r="D12539" s="48">
        <v>4931.22</v>
      </c>
    </row>
    <row r="12540" spans="1:4" x14ac:dyDescent="0.25">
      <c r="A12540" s="46" t="s">
        <v>34</v>
      </c>
      <c r="B12540" s="47" t="s">
        <v>12932</v>
      </c>
      <c r="C12540" s="46" t="s">
        <v>12933</v>
      </c>
      <c r="D12540" s="48">
        <v>5058.8999999999996</v>
      </c>
    </row>
    <row r="12541" spans="1:4" x14ac:dyDescent="0.25">
      <c r="A12541" s="46" t="s">
        <v>34</v>
      </c>
      <c r="B12541" s="47" t="s">
        <v>12934</v>
      </c>
      <c r="C12541" s="46" t="s">
        <v>12935</v>
      </c>
      <c r="D12541" s="48">
        <v>3066.66</v>
      </c>
    </row>
    <row r="12542" spans="1:4" x14ac:dyDescent="0.25">
      <c r="A12542" s="46" t="s">
        <v>34</v>
      </c>
      <c r="B12542" s="47" t="s">
        <v>12936</v>
      </c>
      <c r="C12542" s="46" t="s">
        <v>12937</v>
      </c>
      <c r="D12542" s="48">
        <v>4133.04</v>
      </c>
    </row>
    <row r="12543" spans="1:4" x14ac:dyDescent="0.25">
      <c r="A12543" s="46" t="s">
        <v>34</v>
      </c>
      <c r="B12543" s="47" t="s">
        <v>12938</v>
      </c>
      <c r="C12543" s="46" t="s">
        <v>12939</v>
      </c>
      <c r="D12543" s="48">
        <v>2385.71</v>
      </c>
    </row>
    <row r="12544" spans="1:4" x14ac:dyDescent="0.25">
      <c r="A12544" s="46" t="s">
        <v>34</v>
      </c>
      <c r="B12544" s="47" t="s">
        <v>12940</v>
      </c>
      <c r="C12544" s="46" t="s">
        <v>12941</v>
      </c>
      <c r="D12544" s="48">
        <v>6487.44</v>
      </c>
    </row>
    <row r="12545" spans="1:4" x14ac:dyDescent="0.25">
      <c r="A12545" s="46" t="s">
        <v>34</v>
      </c>
      <c r="B12545" s="47" t="s">
        <v>12942</v>
      </c>
      <c r="C12545" s="46" t="s">
        <v>12943</v>
      </c>
      <c r="D12545" s="48">
        <v>3567.73</v>
      </c>
    </row>
    <row r="12546" spans="1:4" x14ac:dyDescent="0.25">
      <c r="A12546" s="46" t="s">
        <v>34</v>
      </c>
      <c r="B12546" s="47" t="s">
        <v>12944</v>
      </c>
      <c r="C12546" s="46" t="s">
        <v>12945</v>
      </c>
      <c r="D12546" s="48">
        <v>3567.73</v>
      </c>
    </row>
    <row r="12547" spans="1:4" x14ac:dyDescent="0.25">
      <c r="A12547" s="46" t="s">
        <v>34</v>
      </c>
      <c r="B12547" s="47" t="s">
        <v>12946</v>
      </c>
      <c r="C12547" s="46" t="s">
        <v>12947</v>
      </c>
      <c r="D12547" s="48">
        <v>3022.49</v>
      </c>
    </row>
    <row r="12548" spans="1:4" x14ac:dyDescent="0.25">
      <c r="A12548" s="46" t="s">
        <v>34</v>
      </c>
      <c r="B12548" s="47" t="s">
        <v>12948</v>
      </c>
      <c r="C12548" s="46" t="s">
        <v>12949</v>
      </c>
      <c r="D12548" s="48">
        <v>3567.73</v>
      </c>
    </row>
    <row r="12549" spans="1:4" x14ac:dyDescent="0.25">
      <c r="A12549" s="46" t="s">
        <v>34</v>
      </c>
      <c r="B12549" s="47" t="s">
        <v>12950</v>
      </c>
      <c r="C12549" s="46" t="s">
        <v>12951</v>
      </c>
      <c r="D12549" s="48">
        <v>6741.99</v>
      </c>
    </row>
    <row r="12550" spans="1:4" x14ac:dyDescent="0.25">
      <c r="A12550" s="46" t="s">
        <v>34</v>
      </c>
      <c r="B12550" s="47" t="s">
        <v>12952</v>
      </c>
      <c r="C12550" s="46" t="s">
        <v>12953</v>
      </c>
      <c r="D12550" s="48">
        <v>9163.0300000000007</v>
      </c>
    </row>
    <row r="12551" spans="1:4" x14ac:dyDescent="0.25">
      <c r="A12551" s="46" t="s">
        <v>34</v>
      </c>
      <c r="B12551" s="47" t="s">
        <v>12954</v>
      </c>
      <c r="C12551" s="46" t="s">
        <v>12955</v>
      </c>
      <c r="D12551" s="48">
        <v>3315.71</v>
      </c>
    </row>
    <row r="12552" spans="1:4" x14ac:dyDescent="0.25">
      <c r="A12552" s="46" t="s">
        <v>34</v>
      </c>
      <c r="B12552" s="47" t="s">
        <v>12956</v>
      </c>
      <c r="C12552" s="46" t="s">
        <v>12957</v>
      </c>
      <c r="D12552" s="48">
        <v>2385.71</v>
      </c>
    </row>
    <row r="12553" spans="1:4" x14ac:dyDescent="0.25">
      <c r="A12553" s="46" t="s">
        <v>34</v>
      </c>
      <c r="B12553" s="47" t="s">
        <v>12958</v>
      </c>
      <c r="C12553" s="46" t="s">
        <v>12959</v>
      </c>
      <c r="D12553" s="48">
        <v>2385.71</v>
      </c>
    </row>
    <row r="12554" spans="1:4" x14ac:dyDescent="0.25">
      <c r="A12554" s="46" t="s">
        <v>34</v>
      </c>
      <c r="B12554" s="47" t="s">
        <v>12960</v>
      </c>
      <c r="C12554" s="46" t="s">
        <v>12961</v>
      </c>
      <c r="D12554" s="48">
        <v>3567.73</v>
      </c>
    </row>
    <row r="12555" spans="1:4" x14ac:dyDescent="0.25">
      <c r="A12555" s="46" t="s">
        <v>34</v>
      </c>
      <c r="B12555" s="47" t="s">
        <v>12962</v>
      </c>
      <c r="C12555" s="46" t="s">
        <v>12963</v>
      </c>
      <c r="D12555" s="48">
        <v>6943.54</v>
      </c>
    </row>
    <row r="12556" spans="1:4" x14ac:dyDescent="0.25">
      <c r="A12556" s="46" t="s">
        <v>34</v>
      </c>
      <c r="B12556" s="47" t="s">
        <v>12964</v>
      </c>
      <c r="C12556" s="46" t="s">
        <v>12965</v>
      </c>
      <c r="D12556" s="48">
        <v>2665.16</v>
      </c>
    </row>
    <row r="12557" spans="1:4" x14ac:dyDescent="0.25">
      <c r="A12557" s="46" t="s">
        <v>34</v>
      </c>
      <c r="B12557" s="47" t="s">
        <v>12966</v>
      </c>
      <c r="C12557" s="46" t="s">
        <v>12967</v>
      </c>
      <c r="D12557" s="48">
        <v>7178.02</v>
      </c>
    </row>
    <row r="12558" spans="1:4" x14ac:dyDescent="0.25">
      <c r="A12558" s="46" t="s">
        <v>34</v>
      </c>
      <c r="B12558" s="47" t="s">
        <v>12968</v>
      </c>
      <c r="C12558" s="46" t="s">
        <v>12969</v>
      </c>
      <c r="D12558" s="48">
        <v>3361.36</v>
      </c>
    </row>
    <row r="12559" spans="1:4" x14ac:dyDescent="0.25">
      <c r="A12559" s="46" t="s">
        <v>34</v>
      </c>
      <c r="B12559" s="47" t="s">
        <v>12970</v>
      </c>
      <c r="C12559" s="46" t="s">
        <v>12971</v>
      </c>
      <c r="D12559" s="48">
        <v>3802.21</v>
      </c>
    </row>
    <row r="12560" spans="1:4" x14ac:dyDescent="0.25">
      <c r="A12560" s="46" t="s">
        <v>34</v>
      </c>
      <c r="B12560" s="47" t="s">
        <v>12972</v>
      </c>
      <c r="C12560" s="46" t="s">
        <v>12973</v>
      </c>
      <c r="D12560" s="48">
        <v>3003.22</v>
      </c>
    </row>
    <row r="12561" spans="1:4" x14ac:dyDescent="0.25">
      <c r="A12561" s="46" t="s">
        <v>34</v>
      </c>
      <c r="B12561" s="47" t="s">
        <v>12974</v>
      </c>
      <c r="C12561" s="46" t="s">
        <v>12975</v>
      </c>
      <c r="D12561" s="48">
        <v>3066.66</v>
      </c>
    </row>
    <row r="12562" spans="1:4" x14ac:dyDescent="0.25">
      <c r="A12562" s="46" t="s">
        <v>34</v>
      </c>
      <c r="B12562" s="47" t="s">
        <v>12976</v>
      </c>
      <c r="C12562" s="46" t="s">
        <v>12977</v>
      </c>
      <c r="D12562" s="48">
        <v>2385.71</v>
      </c>
    </row>
    <row r="12563" spans="1:4" x14ac:dyDescent="0.25">
      <c r="A12563" s="46" t="s">
        <v>34</v>
      </c>
      <c r="B12563" s="47" t="s">
        <v>12978</v>
      </c>
      <c r="C12563" s="46" t="s">
        <v>12979</v>
      </c>
      <c r="D12563" s="48">
        <v>3567.73</v>
      </c>
    </row>
    <row r="12564" spans="1:4" x14ac:dyDescent="0.25">
      <c r="A12564" s="46" t="s">
        <v>34</v>
      </c>
      <c r="B12564" s="47" t="s">
        <v>12980</v>
      </c>
      <c r="C12564" s="46" t="s">
        <v>12981</v>
      </c>
      <c r="D12564" s="48">
        <v>3341.28</v>
      </c>
    </row>
    <row r="12565" spans="1:4" x14ac:dyDescent="0.25">
      <c r="A12565" s="46" t="s">
        <v>34</v>
      </c>
      <c r="B12565" s="47" t="s">
        <v>12982</v>
      </c>
      <c r="C12565" s="46" t="s">
        <v>12983</v>
      </c>
      <c r="D12565" s="48">
        <v>3567.73</v>
      </c>
    </row>
    <row r="12566" spans="1:4" x14ac:dyDescent="0.25">
      <c r="A12566" s="46" t="s">
        <v>34</v>
      </c>
      <c r="B12566" s="47" t="s">
        <v>12984</v>
      </c>
      <c r="C12566" s="46" t="s">
        <v>12985</v>
      </c>
      <c r="D12566" s="48">
        <v>3567.73</v>
      </c>
    </row>
    <row r="12567" spans="1:4" x14ac:dyDescent="0.25">
      <c r="A12567" s="46" t="s">
        <v>34</v>
      </c>
      <c r="B12567" s="47" t="s">
        <v>12986</v>
      </c>
      <c r="C12567" s="46" t="s">
        <v>12987</v>
      </c>
      <c r="D12567" s="48">
        <v>3641.61</v>
      </c>
    </row>
    <row r="12568" spans="1:4" x14ac:dyDescent="0.25">
      <c r="A12568" s="46" t="s">
        <v>34</v>
      </c>
      <c r="B12568" s="47" t="s">
        <v>12988</v>
      </c>
      <c r="C12568" s="46" t="s">
        <v>12989</v>
      </c>
      <c r="D12568" s="48">
        <v>3567.73</v>
      </c>
    </row>
    <row r="12569" spans="1:4" x14ac:dyDescent="0.25">
      <c r="A12569" s="46" t="s">
        <v>34</v>
      </c>
      <c r="B12569" s="47" t="s">
        <v>12990</v>
      </c>
      <c r="C12569" s="46" t="s">
        <v>12991</v>
      </c>
      <c r="D12569" s="48">
        <v>3289.09</v>
      </c>
    </row>
    <row r="12570" spans="1:4" x14ac:dyDescent="0.25">
      <c r="A12570" s="46" t="s">
        <v>34</v>
      </c>
      <c r="B12570" s="47" t="s">
        <v>12992</v>
      </c>
      <c r="C12570" s="46" t="s">
        <v>12993</v>
      </c>
      <c r="D12570" s="48">
        <v>3738.77</v>
      </c>
    </row>
    <row r="12571" spans="1:4" x14ac:dyDescent="0.25">
      <c r="A12571" s="46" t="s">
        <v>34</v>
      </c>
      <c r="B12571" s="47" t="s">
        <v>12994</v>
      </c>
      <c r="C12571" s="46" t="s">
        <v>12995</v>
      </c>
      <c r="D12571" s="48">
        <v>3738.77</v>
      </c>
    </row>
    <row r="12572" spans="1:4" x14ac:dyDescent="0.25">
      <c r="A12572" s="46" t="s">
        <v>34</v>
      </c>
      <c r="B12572" s="47" t="s">
        <v>12996</v>
      </c>
      <c r="C12572" s="46" t="s">
        <v>12997</v>
      </c>
      <c r="D12572" s="48">
        <v>3738.77</v>
      </c>
    </row>
    <row r="12573" spans="1:4" x14ac:dyDescent="0.25">
      <c r="A12573" s="46" t="s">
        <v>34</v>
      </c>
      <c r="B12573" s="47" t="s">
        <v>12998</v>
      </c>
      <c r="C12573" s="46" t="s">
        <v>12999</v>
      </c>
      <c r="D12573" s="48">
        <v>5943</v>
      </c>
    </row>
    <row r="12574" spans="1:4" x14ac:dyDescent="0.25">
      <c r="A12574" s="46" t="s">
        <v>34</v>
      </c>
      <c r="B12574" s="47" t="s">
        <v>13000</v>
      </c>
      <c r="C12574" s="46" t="s">
        <v>13001</v>
      </c>
      <c r="D12574" s="48">
        <v>5943</v>
      </c>
    </row>
    <row r="12575" spans="1:4" x14ac:dyDescent="0.25">
      <c r="A12575" s="46" t="s">
        <v>34</v>
      </c>
      <c r="B12575" s="47" t="s">
        <v>13002</v>
      </c>
      <c r="C12575" s="46" t="s">
        <v>13003</v>
      </c>
      <c r="D12575" s="48">
        <v>2385.71</v>
      </c>
    </row>
    <row r="12576" spans="1:4" x14ac:dyDescent="0.25">
      <c r="A12576" s="46" t="s">
        <v>34</v>
      </c>
      <c r="B12576" s="47" t="s">
        <v>13004</v>
      </c>
      <c r="C12576" s="46" t="s">
        <v>13005</v>
      </c>
      <c r="D12576" s="48">
        <v>2612.16</v>
      </c>
    </row>
    <row r="12577" spans="1:4" x14ac:dyDescent="0.25">
      <c r="A12577" s="46" t="s">
        <v>34</v>
      </c>
      <c r="B12577" s="47" t="s">
        <v>13006</v>
      </c>
      <c r="C12577" s="46" t="s">
        <v>13007</v>
      </c>
      <c r="D12577" s="48">
        <v>5954.25</v>
      </c>
    </row>
    <row r="12578" spans="1:4" x14ac:dyDescent="0.25">
      <c r="A12578" s="46" t="s">
        <v>34</v>
      </c>
      <c r="B12578" s="47" t="s">
        <v>13008</v>
      </c>
      <c r="C12578" s="46" t="s">
        <v>13009</v>
      </c>
      <c r="D12578" s="48">
        <v>1996.47</v>
      </c>
    </row>
    <row r="12579" spans="1:4" x14ac:dyDescent="0.25">
      <c r="A12579" s="46" t="s">
        <v>34</v>
      </c>
      <c r="B12579" s="47" t="s">
        <v>13010</v>
      </c>
      <c r="C12579" s="46" t="s">
        <v>13011</v>
      </c>
      <c r="D12579" s="48">
        <v>7126.63</v>
      </c>
    </row>
    <row r="12580" spans="1:4" x14ac:dyDescent="0.25">
      <c r="A12580" s="46" t="s">
        <v>34</v>
      </c>
      <c r="B12580" s="47" t="s">
        <v>13012</v>
      </c>
      <c r="C12580" s="46" t="s">
        <v>13013</v>
      </c>
      <c r="D12580" s="48">
        <v>4985.83</v>
      </c>
    </row>
    <row r="12581" spans="1:4" x14ac:dyDescent="0.25">
      <c r="A12581" s="46" t="s">
        <v>34</v>
      </c>
      <c r="B12581" s="47" t="s">
        <v>13014</v>
      </c>
      <c r="C12581" s="46" t="s">
        <v>13015</v>
      </c>
      <c r="D12581" s="48">
        <v>4717.63</v>
      </c>
    </row>
    <row r="12582" spans="1:4" x14ac:dyDescent="0.25">
      <c r="A12582" s="46" t="s">
        <v>34</v>
      </c>
      <c r="B12582" s="47" t="s">
        <v>13016</v>
      </c>
      <c r="C12582" s="46" t="s">
        <v>13017</v>
      </c>
      <c r="D12582" s="48">
        <v>4687.1099999999997</v>
      </c>
    </row>
    <row r="12583" spans="1:4" x14ac:dyDescent="0.25">
      <c r="A12583" s="46" t="s">
        <v>34</v>
      </c>
      <c r="B12583" s="47" t="s">
        <v>13018</v>
      </c>
      <c r="C12583" s="46" t="s">
        <v>13019</v>
      </c>
      <c r="D12583" s="48">
        <v>1879.02</v>
      </c>
    </row>
    <row r="12584" spans="1:4" x14ac:dyDescent="0.25">
      <c r="A12584" s="46" t="s">
        <v>34</v>
      </c>
      <c r="B12584" s="47" t="s">
        <v>13020</v>
      </c>
      <c r="C12584" s="46" t="s">
        <v>13021</v>
      </c>
      <c r="D12584" s="48">
        <v>3003.22</v>
      </c>
    </row>
    <row r="12585" spans="1:4" x14ac:dyDescent="0.25">
      <c r="A12585" s="46" t="s">
        <v>34</v>
      </c>
      <c r="B12585" s="47" t="s">
        <v>13022</v>
      </c>
      <c r="C12585" s="46" t="s">
        <v>13023</v>
      </c>
      <c r="D12585" s="48">
        <v>1535.34</v>
      </c>
    </row>
    <row r="12586" spans="1:4" x14ac:dyDescent="0.25">
      <c r="A12586" s="46" t="s">
        <v>34</v>
      </c>
      <c r="B12586" s="47" t="s">
        <v>13024</v>
      </c>
      <c r="C12586" s="46" t="s">
        <v>13025</v>
      </c>
      <c r="D12586" s="48">
        <v>1332.18</v>
      </c>
    </row>
    <row r="12587" spans="1:4" x14ac:dyDescent="0.25">
      <c r="A12587" s="46" t="s">
        <v>34</v>
      </c>
      <c r="B12587" s="47" t="s">
        <v>13026</v>
      </c>
      <c r="C12587" s="46" t="s">
        <v>13027</v>
      </c>
      <c r="D12587" s="48">
        <v>1996.47</v>
      </c>
    </row>
    <row r="12588" spans="1:4" x14ac:dyDescent="0.25">
      <c r="A12588" s="46" t="s">
        <v>34</v>
      </c>
      <c r="B12588" s="47" t="s">
        <v>13028</v>
      </c>
      <c r="C12588" s="46" t="s">
        <v>13029</v>
      </c>
      <c r="D12588" s="48">
        <v>3567.73</v>
      </c>
    </row>
    <row r="12589" spans="1:4" x14ac:dyDescent="0.25">
      <c r="A12589" s="46" t="s">
        <v>34</v>
      </c>
      <c r="B12589" s="47" t="s">
        <v>13030</v>
      </c>
      <c r="C12589" s="46" t="s">
        <v>13031</v>
      </c>
      <c r="D12589" s="48">
        <v>7274.38</v>
      </c>
    </row>
    <row r="12590" spans="1:4" x14ac:dyDescent="0.25">
      <c r="A12590" s="46" t="s">
        <v>34</v>
      </c>
      <c r="B12590" s="47" t="s">
        <v>13032</v>
      </c>
      <c r="C12590" s="46" t="s">
        <v>13033</v>
      </c>
      <c r="D12590" s="48">
        <v>3066.66</v>
      </c>
    </row>
    <row r="12591" spans="1:4" x14ac:dyDescent="0.25">
      <c r="A12591" s="46" t="s">
        <v>34</v>
      </c>
      <c r="B12591" s="47" t="s">
        <v>13034</v>
      </c>
      <c r="C12591" s="46" t="s">
        <v>13035</v>
      </c>
      <c r="D12591" s="48">
        <v>2331.91</v>
      </c>
    </row>
    <row r="12592" spans="1:4" x14ac:dyDescent="0.25">
      <c r="A12592" s="46" t="s">
        <v>34</v>
      </c>
      <c r="B12592" s="47" t="s">
        <v>13036</v>
      </c>
      <c r="C12592" s="46" t="s">
        <v>13037</v>
      </c>
      <c r="D12592" s="48">
        <v>5303.82</v>
      </c>
    </row>
    <row r="12593" spans="1:4" x14ac:dyDescent="0.25">
      <c r="A12593" s="46" t="s">
        <v>34</v>
      </c>
      <c r="B12593" s="47" t="s">
        <v>13038</v>
      </c>
      <c r="C12593" s="46" t="s">
        <v>13039</v>
      </c>
      <c r="D12593" s="48">
        <v>4696.75</v>
      </c>
    </row>
    <row r="12594" spans="1:4" x14ac:dyDescent="0.25">
      <c r="A12594" s="46" t="s">
        <v>34</v>
      </c>
      <c r="B12594" s="47" t="s">
        <v>13040</v>
      </c>
      <c r="C12594" s="46" t="s">
        <v>13041</v>
      </c>
      <c r="D12594" s="48">
        <v>5943</v>
      </c>
    </row>
    <row r="12595" spans="1:4" x14ac:dyDescent="0.25">
      <c r="A12595" s="46" t="s">
        <v>34</v>
      </c>
      <c r="B12595" s="47" t="s">
        <v>13042</v>
      </c>
      <c r="C12595" s="46" t="s">
        <v>13043</v>
      </c>
      <c r="D12595" s="48">
        <v>2385.71</v>
      </c>
    </row>
    <row r="12596" spans="1:4" x14ac:dyDescent="0.25">
      <c r="A12596" s="46" t="s">
        <v>34</v>
      </c>
      <c r="B12596" s="47" t="s">
        <v>13044</v>
      </c>
      <c r="C12596" s="46" t="s">
        <v>13045</v>
      </c>
      <c r="D12596" s="48">
        <v>3472.48</v>
      </c>
    </row>
    <row r="12597" spans="1:4" x14ac:dyDescent="0.25">
      <c r="A12597" s="46" t="s">
        <v>34</v>
      </c>
      <c r="B12597" s="47" t="s">
        <v>13046</v>
      </c>
      <c r="C12597" s="46" t="s">
        <v>13047</v>
      </c>
      <c r="D12597" s="48">
        <v>4159.54</v>
      </c>
    </row>
    <row r="12598" spans="1:4" x14ac:dyDescent="0.25">
      <c r="A12598" s="46" t="s">
        <v>34</v>
      </c>
      <c r="B12598" s="47" t="s">
        <v>13048</v>
      </c>
      <c r="C12598" s="46" t="s">
        <v>13049</v>
      </c>
      <c r="D12598" s="48">
        <v>2674.79</v>
      </c>
    </row>
    <row r="12599" spans="1:4" x14ac:dyDescent="0.25">
      <c r="A12599" s="46" t="s">
        <v>34</v>
      </c>
      <c r="B12599" s="47" t="s">
        <v>13050</v>
      </c>
      <c r="C12599" s="46" t="s">
        <v>13051</v>
      </c>
      <c r="D12599" s="48">
        <v>3567.73</v>
      </c>
    </row>
    <row r="12600" spans="1:4" x14ac:dyDescent="0.25">
      <c r="A12600" s="46" t="s">
        <v>34</v>
      </c>
      <c r="B12600" s="47" t="s">
        <v>13052</v>
      </c>
      <c r="C12600" s="46" t="s">
        <v>13053</v>
      </c>
      <c r="D12600" s="48">
        <v>1757.77</v>
      </c>
    </row>
    <row r="12601" spans="1:4" x14ac:dyDescent="0.25">
      <c r="A12601" s="46" t="s">
        <v>34</v>
      </c>
      <c r="B12601" s="47" t="s">
        <v>13054</v>
      </c>
      <c r="C12601" s="46" t="s">
        <v>13055</v>
      </c>
      <c r="D12601" s="48">
        <v>6190.33</v>
      </c>
    </row>
    <row r="12602" spans="1:4" x14ac:dyDescent="0.25">
      <c r="A12602" s="46" t="s">
        <v>34</v>
      </c>
      <c r="B12602" s="47" t="s">
        <v>13056</v>
      </c>
      <c r="C12602" s="46" t="s">
        <v>13057</v>
      </c>
      <c r="D12602" s="48">
        <v>2402.58</v>
      </c>
    </row>
    <row r="12603" spans="1:4" x14ac:dyDescent="0.25">
      <c r="A12603" s="46" t="s">
        <v>34</v>
      </c>
      <c r="B12603" s="47" t="s">
        <v>13058</v>
      </c>
      <c r="C12603" s="46" t="s">
        <v>13059</v>
      </c>
      <c r="D12603" s="48">
        <v>7174.9</v>
      </c>
    </row>
    <row r="12604" spans="1:4" x14ac:dyDescent="0.25">
      <c r="A12604" s="46" t="s">
        <v>34</v>
      </c>
      <c r="B12604" s="47" t="s">
        <v>13060</v>
      </c>
      <c r="C12604" s="46" t="s">
        <v>13061</v>
      </c>
      <c r="D12604" s="48">
        <v>3066.66</v>
      </c>
    </row>
    <row r="12605" spans="1:4" x14ac:dyDescent="0.25">
      <c r="A12605" s="46" t="s">
        <v>34</v>
      </c>
      <c r="B12605" s="47" t="s">
        <v>13062</v>
      </c>
      <c r="C12605" s="46" t="s">
        <v>13063</v>
      </c>
      <c r="D12605" s="48">
        <v>4749.75</v>
      </c>
    </row>
    <row r="12606" spans="1:4" x14ac:dyDescent="0.25">
      <c r="A12606" s="46" t="s">
        <v>34</v>
      </c>
      <c r="B12606" s="47" t="s">
        <v>13064</v>
      </c>
      <c r="C12606" s="46" t="s">
        <v>13065</v>
      </c>
      <c r="D12606" s="48">
        <v>3127.69</v>
      </c>
    </row>
    <row r="12607" spans="1:4" x14ac:dyDescent="0.25">
      <c r="A12607" s="46" t="s">
        <v>34</v>
      </c>
      <c r="B12607" s="47" t="s">
        <v>13066</v>
      </c>
      <c r="C12607" s="46" t="s">
        <v>13067</v>
      </c>
      <c r="D12607" s="48">
        <v>1415.69</v>
      </c>
    </row>
    <row r="12608" spans="1:4" x14ac:dyDescent="0.25">
      <c r="A12608" s="46" t="s">
        <v>34</v>
      </c>
      <c r="B12608" s="47" t="s">
        <v>13068</v>
      </c>
      <c r="C12608" s="46" t="s">
        <v>13069</v>
      </c>
      <c r="D12608" s="48">
        <v>3003.22</v>
      </c>
    </row>
    <row r="12609" spans="1:4" x14ac:dyDescent="0.25">
      <c r="A12609" s="46" t="s">
        <v>34</v>
      </c>
      <c r="B12609" s="47" t="s">
        <v>13070</v>
      </c>
      <c r="C12609" s="46" t="s">
        <v>13071</v>
      </c>
      <c r="D12609" s="48">
        <v>2385.71</v>
      </c>
    </row>
    <row r="12610" spans="1:4" x14ac:dyDescent="0.25">
      <c r="A12610" s="46" t="s">
        <v>34</v>
      </c>
      <c r="B12610" s="47" t="s">
        <v>13072</v>
      </c>
      <c r="C12610" s="46" t="s">
        <v>13073</v>
      </c>
      <c r="D12610" s="48">
        <v>3003.22</v>
      </c>
    </row>
    <row r="12611" spans="1:4" x14ac:dyDescent="0.25">
      <c r="A12611" s="46" t="s">
        <v>34</v>
      </c>
      <c r="B12611" s="47" t="s">
        <v>13074</v>
      </c>
      <c r="C12611" s="46" t="s">
        <v>13075</v>
      </c>
      <c r="D12611" s="48">
        <v>3127.69</v>
      </c>
    </row>
    <row r="12612" spans="1:4" x14ac:dyDescent="0.25">
      <c r="A12612" s="46" t="s">
        <v>34</v>
      </c>
      <c r="B12612" s="47" t="s">
        <v>13076</v>
      </c>
      <c r="C12612" s="46" t="s">
        <v>13077</v>
      </c>
      <c r="D12612" s="48">
        <v>5547.93</v>
      </c>
    </row>
    <row r="12613" spans="1:4" x14ac:dyDescent="0.25">
      <c r="A12613" s="46" t="s">
        <v>34</v>
      </c>
      <c r="B12613" s="47" t="s">
        <v>13078</v>
      </c>
      <c r="C12613" s="46" t="s">
        <v>13079</v>
      </c>
      <c r="D12613" s="48">
        <v>1332.18</v>
      </c>
    </row>
    <row r="12614" spans="1:4" x14ac:dyDescent="0.25">
      <c r="A12614" s="46" t="s">
        <v>34</v>
      </c>
      <c r="B12614" s="47" t="s">
        <v>13080</v>
      </c>
      <c r="C12614" s="46" t="s">
        <v>13081</v>
      </c>
      <c r="D12614" s="48">
        <v>3066.66</v>
      </c>
    </row>
    <row r="12615" spans="1:4" x14ac:dyDescent="0.25">
      <c r="A12615" s="46" t="s">
        <v>34</v>
      </c>
      <c r="B12615" s="47" t="s">
        <v>13082</v>
      </c>
      <c r="C12615" s="46" t="s">
        <v>13083</v>
      </c>
      <c r="D12615" s="48">
        <v>2014.73</v>
      </c>
    </row>
    <row r="12616" spans="1:4" x14ac:dyDescent="0.25">
      <c r="A12616" s="46" t="s">
        <v>34</v>
      </c>
      <c r="B12616" s="47" t="s">
        <v>13084</v>
      </c>
      <c r="C12616" s="46" t="s">
        <v>13085</v>
      </c>
      <c r="D12616" s="48">
        <v>4351.46</v>
      </c>
    </row>
    <row r="12617" spans="1:4" x14ac:dyDescent="0.25">
      <c r="A12617" s="46" t="s">
        <v>34</v>
      </c>
      <c r="B12617" s="47" t="s">
        <v>13086</v>
      </c>
      <c r="C12617" s="46" t="s">
        <v>13087</v>
      </c>
      <c r="D12617" s="48">
        <v>2416.23</v>
      </c>
    </row>
    <row r="12618" spans="1:4" x14ac:dyDescent="0.25">
      <c r="A12618" s="46" t="s">
        <v>34</v>
      </c>
      <c r="B12618" s="47" t="s">
        <v>13088</v>
      </c>
      <c r="C12618" s="46" t="s">
        <v>13089</v>
      </c>
      <c r="D12618" s="48">
        <v>3557.29</v>
      </c>
    </row>
    <row r="12619" spans="1:4" x14ac:dyDescent="0.25">
      <c r="A12619" s="46" t="s">
        <v>34</v>
      </c>
      <c r="B12619" s="47" t="s">
        <v>13090</v>
      </c>
      <c r="C12619" s="46" t="s">
        <v>13091</v>
      </c>
      <c r="D12619" s="48">
        <v>3019.28</v>
      </c>
    </row>
    <row r="12620" spans="1:4" x14ac:dyDescent="0.25">
      <c r="A12620" s="46" t="s">
        <v>34</v>
      </c>
      <c r="B12620" s="47" t="s">
        <v>13092</v>
      </c>
      <c r="C12620" s="46" t="s">
        <v>13093</v>
      </c>
      <c r="D12620" s="48">
        <v>2557.56</v>
      </c>
    </row>
    <row r="12621" spans="1:4" x14ac:dyDescent="0.25">
      <c r="A12621" s="46" t="s">
        <v>34</v>
      </c>
      <c r="B12621" s="47" t="s">
        <v>13094</v>
      </c>
      <c r="C12621" s="46" t="s">
        <v>13095</v>
      </c>
      <c r="D12621" s="48">
        <v>3141.34</v>
      </c>
    </row>
    <row r="12622" spans="1:4" x14ac:dyDescent="0.25">
      <c r="A12622" s="46" t="s">
        <v>34</v>
      </c>
      <c r="B12622" s="47" t="s">
        <v>13096</v>
      </c>
      <c r="C12622" s="46" t="s">
        <v>13097</v>
      </c>
      <c r="D12622" s="48">
        <v>2385.71</v>
      </c>
    </row>
    <row r="12623" spans="1:4" x14ac:dyDescent="0.25">
      <c r="A12623" s="46" t="s">
        <v>34</v>
      </c>
      <c r="B12623" s="47" t="s">
        <v>13098</v>
      </c>
      <c r="C12623" s="46" t="s">
        <v>13099</v>
      </c>
      <c r="D12623" s="48">
        <v>2385.71</v>
      </c>
    </row>
    <row r="12624" spans="1:4" x14ac:dyDescent="0.25">
      <c r="A12624" s="46" t="s">
        <v>34</v>
      </c>
      <c r="B12624" s="47" t="s">
        <v>13100</v>
      </c>
      <c r="C12624" s="46" t="s">
        <v>13101</v>
      </c>
      <c r="D12624" s="48">
        <v>5943</v>
      </c>
    </row>
    <row r="12625" spans="1:4" x14ac:dyDescent="0.25">
      <c r="A12625" s="46" t="s">
        <v>34</v>
      </c>
      <c r="B12625" s="47" t="s">
        <v>13102</v>
      </c>
      <c r="C12625" s="46" t="s">
        <v>13103</v>
      </c>
      <c r="D12625" s="48">
        <v>3281.06</v>
      </c>
    </row>
    <row r="12626" spans="1:4" x14ac:dyDescent="0.25">
      <c r="A12626" s="46" t="s">
        <v>34</v>
      </c>
      <c r="B12626" s="47" t="s">
        <v>13104</v>
      </c>
      <c r="C12626" s="46" t="s">
        <v>13105</v>
      </c>
      <c r="D12626" s="48">
        <v>3567.73</v>
      </c>
    </row>
    <row r="12627" spans="1:4" x14ac:dyDescent="0.25">
      <c r="A12627" s="46" t="s">
        <v>34</v>
      </c>
      <c r="B12627" s="47" t="s">
        <v>13106</v>
      </c>
      <c r="C12627" s="46" t="s">
        <v>13107</v>
      </c>
      <c r="D12627" s="48">
        <v>3567.73</v>
      </c>
    </row>
    <row r="12628" spans="1:4" x14ac:dyDescent="0.25">
      <c r="A12628" s="46" t="s">
        <v>34</v>
      </c>
      <c r="B12628" s="47" t="s">
        <v>13108</v>
      </c>
      <c r="C12628" s="46" t="s">
        <v>13109</v>
      </c>
      <c r="D12628" s="48">
        <v>3206.38</v>
      </c>
    </row>
    <row r="12629" spans="1:4" x14ac:dyDescent="0.25">
      <c r="A12629" s="46" t="s">
        <v>34</v>
      </c>
      <c r="B12629" s="47" t="s">
        <v>13110</v>
      </c>
      <c r="C12629" s="46" t="s">
        <v>13111</v>
      </c>
      <c r="D12629" s="48">
        <v>3397.49</v>
      </c>
    </row>
    <row r="12630" spans="1:4" x14ac:dyDescent="0.25">
      <c r="A12630" s="46" t="s">
        <v>34</v>
      </c>
      <c r="B12630" s="47" t="s">
        <v>13112</v>
      </c>
      <c r="C12630" s="46" t="s">
        <v>13113</v>
      </c>
      <c r="D12630" s="48">
        <v>4749.75</v>
      </c>
    </row>
    <row r="12631" spans="1:4" x14ac:dyDescent="0.25">
      <c r="A12631" s="46" t="s">
        <v>34</v>
      </c>
      <c r="B12631" s="47" t="s">
        <v>13114</v>
      </c>
      <c r="C12631" s="46" t="s">
        <v>13115</v>
      </c>
      <c r="D12631" s="48">
        <v>3567.73</v>
      </c>
    </row>
    <row r="12632" spans="1:4" x14ac:dyDescent="0.25">
      <c r="A12632" s="46" t="s">
        <v>34</v>
      </c>
      <c r="B12632" s="47" t="s">
        <v>13116</v>
      </c>
      <c r="C12632" s="46" t="s">
        <v>13117</v>
      </c>
      <c r="D12632" s="48">
        <v>3567.73</v>
      </c>
    </row>
    <row r="12633" spans="1:4" x14ac:dyDescent="0.25">
      <c r="A12633" s="46" t="s">
        <v>34</v>
      </c>
      <c r="B12633" s="47" t="s">
        <v>13118</v>
      </c>
      <c r="C12633" s="46" t="s">
        <v>13119</v>
      </c>
      <c r="D12633" s="48">
        <v>3567.73</v>
      </c>
    </row>
    <row r="12634" spans="1:4" x14ac:dyDescent="0.25">
      <c r="A12634" s="46" t="s">
        <v>34</v>
      </c>
      <c r="B12634" s="47" t="s">
        <v>13120</v>
      </c>
      <c r="C12634" s="46" t="s">
        <v>13121</v>
      </c>
      <c r="D12634" s="48">
        <v>3567.73</v>
      </c>
    </row>
    <row r="12635" spans="1:4" x14ac:dyDescent="0.25">
      <c r="A12635" s="46" t="s">
        <v>34</v>
      </c>
      <c r="B12635" s="47" t="s">
        <v>13122</v>
      </c>
      <c r="C12635" s="46" t="s">
        <v>13123</v>
      </c>
      <c r="D12635" s="48">
        <v>3003.22</v>
      </c>
    </row>
    <row r="12636" spans="1:4" x14ac:dyDescent="0.25">
      <c r="A12636" s="46" t="s">
        <v>34</v>
      </c>
      <c r="B12636" s="47" t="s">
        <v>13124</v>
      </c>
      <c r="C12636" s="46" t="s">
        <v>13125</v>
      </c>
      <c r="D12636" s="48">
        <v>3567.73</v>
      </c>
    </row>
    <row r="12637" spans="1:4" x14ac:dyDescent="0.25">
      <c r="A12637" s="46" t="s">
        <v>34</v>
      </c>
      <c r="B12637" s="47" t="s">
        <v>13126</v>
      </c>
      <c r="C12637" s="46" t="s">
        <v>13127</v>
      </c>
      <c r="D12637" s="48">
        <v>3567.73</v>
      </c>
    </row>
    <row r="12638" spans="1:4" x14ac:dyDescent="0.25">
      <c r="A12638" s="46" t="s">
        <v>34</v>
      </c>
      <c r="B12638" s="47" t="s">
        <v>13128</v>
      </c>
      <c r="C12638" s="46" t="s">
        <v>13129</v>
      </c>
      <c r="D12638" s="48">
        <v>3567.73</v>
      </c>
    </row>
    <row r="12639" spans="1:4" x14ac:dyDescent="0.25">
      <c r="A12639" s="46" t="s">
        <v>34</v>
      </c>
      <c r="B12639" s="47" t="s">
        <v>13130</v>
      </c>
      <c r="C12639" s="46" t="s">
        <v>13131</v>
      </c>
      <c r="D12639" s="48">
        <v>3293.1</v>
      </c>
    </row>
    <row r="12640" spans="1:4" x14ac:dyDescent="0.25">
      <c r="A12640" s="46" t="s">
        <v>34</v>
      </c>
      <c r="B12640" s="47" t="s">
        <v>13132</v>
      </c>
      <c r="C12640" s="46" t="s">
        <v>13133</v>
      </c>
      <c r="D12640" s="48">
        <v>4133.04</v>
      </c>
    </row>
    <row r="12641" spans="1:4" x14ac:dyDescent="0.25">
      <c r="A12641" s="46" t="s">
        <v>34</v>
      </c>
      <c r="B12641" s="47" t="s">
        <v>13134</v>
      </c>
      <c r="C12641" s="46" t="s">
        <v>13135</v>
      </c>
      <c r="D12641" s="48">
        <v>3567.73</v>
      </c>
    </row>
    <row r="12642" spans="1:4" x14ac:dyDescent="0.25">
      <c r="A12642" s="46" t="s">
        <v>34</v>
      </c>
      <c r="B12642" s="47" t="s">
        <v>13136</v>
      </c>
      <c r="C12642" s="46" t="s">
        <v>13137</v>
      </c>
      <c r="D12642" s="48">
        <v>3567.73</v>
      </c>
    </row>
    <row r="12643" spans="1:4" x14ac:dyDescent="0.25">
      <c r="A12643" s="46" t="s">
        <v>34</v>
      </c>
      <c r="B12643" s="47" t="s">
        <v>13138</v>
      </c>
      <c r="C12643" s="46" t="s">
        <v>13139</v>
      </c>
      <c r="D12643" s="48">
        <v>3066.66</v>
      </c>
    </row>
    <row r="12644" spans="1:4" x14ac:dyDescent="0.25">
      <c r="A12644" s="46" t="s">
        <v>34</v>
      </c>
      <c r="B12644" s="47" t="s">
        <v>13140</v>
      </c>
      <c r="C12644" s="46" t="s">
        <v>13141</v>
      </c>
      <c r="D12644" s="48">
        <v>3567.73</v>
      </c>
    </row>
    <row r="12645" spans="1:4" x14ac:dyDescent="0.25">
      <c r="A12645" s="46" t="s">
        <v>34</v>
      </c>
      <c r="B12645" s="47" t="s">
        <v>13142</v>
      </c>
      <c r="C12645" s="46" t="s">
        <v>13143</v>
      </c>
      <c r="D12645" s="48">
        <v>3168.64</v>
      </c>
    </row>
    <row r="12646" spans="1:4" x14ac:dyDescent="0.25">
      <c r="A12646" s="46" t="s">
        <v>34</v>
      </c>
      <c r="B12646" s="47" t="s">
        <v>13144</v>
      </c>
      <c r="C12646" s="46" t="s">
        <v>13145</v>
      </c>
      <c r="D12646" s="48">
        <v>4218.96</v>
      </c>
    </row>
    <row r="12647" spans="1:4" x14ac:dyDescent="0.25">
      <c r="A12647" s="46" t="s">
        <v>34</v>
      </c>
      <c r="B12647" s="47" t="s">
        <v>13146</v>
      </c>
      <c r="C12647" s="46" t="s">
        <v>13147</v>
      </c>
      <c r="D12647" s="48">
        <v>3285.88</v>
      </c>
    </row>
    <row r="12648" spans="1:4" x14ac:dyDescent="0.25">
      <c r="A12648" s="46" t="s">
        <v>34</v>
      </c>
      <c r="B12648" s="47" t="s">
        <v>13148</v>
      </c>
      <c r="C12648" s="46" t="s">
        <v>13149</v>
      </c>
      <c r="D12648" s="48">
        <v>5343.16</v>
      </c>
    </row>
    <row r="12649" spans="1:4" x14ac:dyDescent="0.25">
      <c r="A12649" s="46" t="s">
        <v>34</v>
      </c>
      <c r="B12649" s="47" t="s">
        <v>13150</v>
      </c>
      <c r="C12649" s="46" t="s">
        <v>13151</v>
      </c>
      <c r="D12649" s="48">
        <v>23115.96</v>
      </c>
    </row>
    <row r="12650" spans="1:4" x14ac:dyDescent="0.25">
      <c r="A12650" s="46" t="s">
        <v>34</v>
      </c>
      <c r="B12650" s="47" t="s">
        <v>13152</v>
      </c>
      <c r="C12650" s="46" t="s">
        <v>13153</v>
      </c>
      <c r="D12650" s="48">
        <v>2385.71</v>
      </c>
    </row>
    <row r="12651" spans="1:4" x14ac:dyDescent="0.25">
      <c r="A12651" s="46" t="s">
        <v>34</v>
      </c>
      <c r="B12651" s="47" t="s">
        <v>13154</v>
      </c>
      <c r="C12651" s="46" t="s">
        <v>13155</v>
      </c>
      <c r="D12651" s="48">
        <v>3921.05</v>
      </c>
    </row>
    <row r="12652" spans="1:4" x14ac:dyDescent="0.25">
      <c r="A12652" s="46" t="s">
        <v>34</v>
      </c>
      <c r="B12652" s="47" t="s">
        <v>13156</v>
      </c>
      <c r="C12652" s="46" t="s">
        <v>13157</v>
      </c>
      <c r="D12652" s="48">
        <v>3448.89</v>
      </c>
    </row>
    <row r="12653" spans="1:4" x14ac:dyDescent="0.25">
      <c r="A12653" s="46" t="s">
        <v>34</v>
      </c>
      <c r="B12653" s="47" t="s">
        <v>13158</v>
      </c>
      <c r="C12653" s="46" t="s">
        <v>13159</v>
      </c>
      <c r="D12653" s="48">
        <v>4133.04</v>
      </c>
    </row>
    <row r="12654" spans="1:4" x14ac:dyDescent="0.25">
      <c r="A12654" s="46" t="s">
        <v>34</v>
      </c>
      <c r="B12654" s="47" t="s">
        <v>13160</v>
      </c>
      <c r="C12654" s="46" t="s">
        <v>13161</v>
      </c>
      <c r="D12654" s="48">
        <v>9670.5300000000007</v>
      </c>
    </row>
    <row r="12655" spans="1:4" x14ac:dyDescent="0.25">
      <c r="A12655" s="46" t="s">
        <v>34</v>
      </c>
      <c r="B12655" s="47" t="s">
        <v>13162</v>
      </c>
      <c r="C12655" s="46" t="s">
        <v>13163</v>
      </c>
      <c r="D12655" s="48">
        <v>9670.5300000000007</v>
      </c>
    </row>
    <row r="12656" spans="1:4" x14ac:dyDescent="0.25">
      <c r="A12656" s="46" t="s">
        <v>34</v>
      </c>
      <c r="B12656" s="47" t="s">
        <v>13164</v>
      </c>
      <c r="C12656" s="46" t="s">
        <v>13165</v>
      </c>
      <c r="D12656" s="48">
        <v>9670.5300000000007</v>
      </c>
    </row>
    <row r="12657" spans="1:4" x14ac:dyDescent="0.25">
      <c r="A12657" s="46" t="s">
        <v>34</v>
      </c>
      <c r="B12657" s="47" t="s">
        <v>13166</v>
      </c>
      <c r="C12657" s="46" t="s">
        <v>13167</v>
      </c>
      <c r="D12657" s="48">
        <v>9670.5300000000007</v>
      </c>
    </row>
    <row r="12658" spans="1:4" x14ac:dyDescent="0.25">
      <c r="A12658" s="46" t="s">
        <v>34</v>
      </c>
      <c r="B12658" s="47" t="s">
        <v>13168</v>
      </c>
      <c r="C12658" s="46" t="s">
        <v>13169</v>
      </c>
      <c r="D12658" s="48">
        <v>9670.5300000000007</v>
      </c>
    </row>
    <row r="12659" spans="1:4" x14ac:dyDescent="0.25">
      <c r="A12659" s="46" t="s">
        <v>34</v>
      </c>
      <c r="B12659" s="47" t="s">
        <v>13170</v>
      </c>
      <c r="C12659" s="46" t="s">
        <v>13171</v>
      </c>
      <c r="D12659" s="48">
        <v>9670.5300000000007</v>
      </c>
    </row>
    <row r="12660" spans="1:4" x14ac:dyDescent="0.25">
      <c r="A12660" s="46" t="s">
        <v>34</v>
      </c>
      <c r="B12660" s="47" t="s">
        <v>13172</v>
      </c>
      <c r="C12660" s="46" t="s">
        <v>13173</v>
      </c>
      <c r="D12660" s="48">
        <v>9670.5300000000007</v>
      </c>
    </row>
    <row r="12661" spans="1:4" x14ac:dyDescent="0.25">
      <c r="A12661" s="46" t="s">
        <v>34</v>
      </c>
      <c r="B12661" s="47" t="s">
        <v>13174</v>
      </c>
      <c r="C12661" s="46" t="s">
        <v>13175</v>
      </c>
      <c r="D12661" s="48">
        <v>9393.49</v>
      </c>
    </row>
    <row r="12662" spans="1:4" x14ac:dyDescent="0.25">
      <c r="A12662" s="46" t="s">
        <v>34</v>
      </c>
      <c r="B12662" s="47" t="s">
        <v>13176</v>
      </c>
      <c r="C12662" s="46" t="s">
        <v>13177</v>
      </c>
      <c r="D12662" s="48">
        <v>3066.66</v>
      </c>
    </row>
    <row r="12663" spans="1:4" x14ac:dyDescent="0.25">
      <c r="A12663" s="46" t="s">
        <v>34</v>
      </c>
      <c r="B12663" s="47" t="s">
        <v>13178</v>
      </c>
      <c r="C12663" s="46" t="s">
        <v>13179</v>
      </c>
      <c r="D12663" s="48">
        <v>3802.21</v>
      </c>
    </row>
    <row r="12664" spans="1:4" x14ac:dyDescent="0.25">
      <c r="A12664" s="46" t="s">
        <v>34</v>
      </c>
      <c r="B12664" s="47" t="s">
        <v>13180</v>
      </c>
      <c r="C12664" s="46" t="s">
        <v>13181</v>
      </c>
      <c r="D12664" s="48">
        <v>4133.04</v>
      </c>
    </row>
    <row r="12665" spans="1:4" x14ac:dyDescent="0.25">
      <c r="A12665" s="46" t="s">
        <v>34</v>
      </c>
      <c r="B12665" s="47" t="s">
        <v>13182</v>
      </c>
      <c r="C12665" s="46" t="s">
        <v>13183</v>
      </c>
      <c r="D12665" s="48">
        <v>2385.71</v>
      </c>
    </row>
    <row r="12666" spans="1:4" x14ac:dyDescent="0.25">
      <c r="A12666" s="46" t="s">
        <v>34</v>
      </c>
      <c r="B12666" s="47" t="s">
        <v>13184</v>
      </c>
      <c r="C12666" s="46" t="s">
        <v>13185</v>
      </c>
      <c r="D12666" s="48">
        <v>2159.27</v>
      </c>
    </row>
    <row r="12667" spans="1:4" x14ac:dyDescent="0.25">
      <c r="A12667" s="46" t="s">
        <v>34</v>
      </c>
      <c r="B12667" s="47" t="s">
        <v>13186</v>
      </c>
      <c r="C12667" s="46" t="s">
        <v>13187</v>
      </c>
      <c r="D12667" s="48">
        <v>2274.1</v>
      </c>
    </row>
    <row r="12668" spans="1:4" x14ac:dyDescent="0.25">
      <c r="A12668" s="46" t="s">
        <v>34</v>
      </c>
      <c r="B12668" s="47" t="s">
        <v>13188</v>
      </c>
      <c r="C12668" s="46" t="s">
        <v>13189</v>
      </c>
      <c r="D12668" s="48">
        <v>3504.29</v>
      </c>
    </row>
    <row r="12669" spans="1:4" x14ac:dyDescent="0.25">
      <c r="A12669" s="46" t="s">
        <v>34</v>
      </c>
      <c r="B12669" s="47" t="s">
        <v>13190</v>
      </c>
      <c r="C12669" s="46" t="s">
        <v>13191</v>
      </c>
      <c r="D12669" s="48">
        <v>5943</v>
      </c>
    </row>
    <row r="12670" spans="1:4" x14ac:dyDescent="0.25">
      <c r="A12670" s="46" t="s">
        <v>34</v>
      </c>
      <c r="B12670" s="47" t="s">
        <v>13192</v>
      </c>
      <c r="C12670" s="46" t="s">
        <v>13193</v>
      </c>
      <c r="D12670" s="48">
        <v>3003.22</v>
      </c>
    </row>
    <row r="12671" spans="1:4" x14ac:dyDescent="0.25">
      <c r="A12671" s="46" t="s">
        <v>34</v>
      </c>
      <c r="B12671" s="47" t="s">
        <v>13194</v>
      </c>
      <c r="C12671" s="46" t="s">
        <v>13195</v>
      </c>
      <c r="D12671" s="48">
        <v>4420.5200000000004</v>
      </c>
    </row>
    <row r="12672" spans="1:4" x14ac:dyDescent="0.25">
      <c r="A12672" s="46" t="s">
        <v>34</v>
      </c>
      <c r="B12672" s="47" t="s">
        <v>13196</v>
      </c>
      <c r="C12672" s="46" t="s">
        <v>13197</v>
      </c>
      <c r="D12672" s="48">
        <v>4420.5200000000004</v>
      </c>
    </row>
    <row r="12673" spans="1:4" x14ac:dyDescent="0.25">
      <c r="A12673" s="46" t="s">
        <v>34</v>
      </c>
      <c r="B12673" s="47" t="s">
        <v>13198</v>
      </c>
      <c r="C12673" s="46" t="s">
        <v>13199</v>
      </c>
      <c r="D12673" s="48">
        <v>4420.5200000000004</v>
      </c>
    </row>
    <row r="12674" spans="1:4" x14ac:dyDescent="0.25">
      <c r="A12674" s="46" t="s">
        <v>34</v>
      </c>
      <c r="B12674" s="47" t="s">
        <v>13200</v>
      </c>
      <c r="C12674" s="46" t="s">
        <v>13201</v>
      </c>
      <c r="D12674" s="48">
        <v>5026.78</v>
      </c>
    </row>
    <row r="12675" spans="1:4" x14ac:dyDescent="0.25">
      <c r="A12675" s="46" t="s">
        <v>34</v>
      </c>
      <c r="B12675" s="47" t="s">
        <v>13202</v>
      </c>
      <c r="C12675" s="46" t="s">
        <v>13203</v>
      </c>
      <c r="D12675" s="48">
        <v>4420.5200000000004</v>
      </c>
    </row>
    <row r="12676" spans="1:4" x14ac:dyDescent="0.25">
      <c r="A12676" s="46" t="s">
        <v>34</v>
      </c>
      <c r="B12676" s="47" t="s">
        <v>13204</v>
      </c>
      <c r="C12676" s="46" t="s">
        <v>13205</v>
      </c>
      <c r="D12676" s="48">
        <v>2948.62</v>
      </c>
    </row>
    <row r="12677" spans="1:4" x14ac:dyDescent="0.25">
      <c r="A12677" s="46" t="s">
        <v>34</v>
      </c>
      <c r="B12677" s="47" t="s">
        <v>13206</v>
      </c>
      <c r="C12677" s="46" t="s">
        <v>13207</v>
      </c>
      <c r="D12677" s="48">
        <v>2065.3200000000002</v>
      </c>
    </row>
    <row r="12678" spans="1:4" x14ac:dyDescent="0.25">
      <c r="A12678" s="46" t="s">
        <v>34</v>
      </c>
      <c r="B12678" s="47" t="s">
        <v>13208</v>
      </c>
      <c r="C12678" s="46" t="s">
        <v>13209</v>
      </c>
      <c r="D12678" s="48">
        <v>1852.52</v>
      </c>
    </row>
    <row r="12679" spans="1:4" x14ac:dyDescent="0.25">
      <c r="A12679" s="46" t="s">
        <v>34</v>
      </c>
      <c r="B12679" s="47" t="s">
        <v>13210</v>
      </c>
      <c r="C12679" s="46" t="s">
        <v>13211</v>
      </c>
      <c r="D12679" s="48">
        <v>2672.38</v>
      </c>
    </row>
    <row r="12680" spans="1:4" x14ac:dyDescent="0.25">
      <c r="A12680" s="46" t="s">
        <v>34</v>
      </c>
      <c r="B12680" s="47" t="s">
        <v>13212</v>
      </c>
      <c r="C12680" s="46" t="s">
        <v>13213</v>
      </c>
      <c r="D12680" s="48">
        <v>2066.12</v>
      </c>
    </row>
    <row r="12681" spans="1:4" x14ac:dyDescent="0.25">
      <c r="A12681" s="46" t="s">
        <v>34</v>
      </c>
      <c r="B12681" s="47" t="s">
        <v>13214</v>
      </c>
      <c r="C12681" s="46" t="s">
        <v>13215</v>
      </c>
      <c r="D12681" s="48">
        <v>2493.3200000000002</v>
      </c>
    </row>
    <row r="12682" spans="1:4" x14ac:dyDescent="0.25">
      <c r="A12682" s="46" t="s">
        <v>34</v>
      </c>
      <c r="B12682" s="47" t="s">
        <v>13216</v>
      </c>
      <c r="C12682" s="46" t="s">
        <v>13217</v>
      </c>
      <c r="D12682" s="48">
        <v>5943</v>
      </c>
    </row>
    <row r="12683" spans="1:4" x14ac:dyDescent="0.25">
      <c r="A12683" s="46" t="s">
        <v>34</v>
      </c>
      <c r="B12683" s="47" t="s">
        <v>13218</v>
      </c>
      <c r="C12683" s="46" t="s">
        <v>13219</v>
      </c>
      <c r="D12683" s="48">
        <v>2494.12</v>
      </c>
    </row>
    <row r="12684" spans="1:4" x14ac:dyDescent="0.25">
      <c r="A12684" s="46" t="s">
        <v>34</v>
      </c>
      <c r="B12684" s="47" t="s">
        <v>13220</v>
      </c>
      <c r="C12684" s="46" t="s">
        <v>13221</v>
      </c>
      <c r="D12684" s="48">
        <v>3175.06</v>
      </c>
    </row>
    <row r="12685" spans="1:4" x14ac:dyDescent="0.25">
      <c r="A12685" s="46" t="s">
        <v>34</v>
      </c>
      <c r="B12685" s="47" t="s">
        <v>13222</v>
      </c>
      <c r="C12685" s="46" t="s">
        <v>13223</v>
      </c>
      <c r="D12685" s="48">
        <v>2365.64</v>
      </c>
    </row>
    <row r="12686" spans="1:4" x14ac:dyDescent="0.25">
      <c r="A12686" s="46" t="s">
        <v>34</v>
      </c>
      <c r="B12686" s="47" t="s">
        <v>13224</v>
      </c>
      <c r="C12686" s="46" t="s">
        <v>13225</v>
      </c>
      <c r="D12686" s="48">
        <v>2503.75</v>
      </c>
    </row>
    <row r="12687" spans="1:4" x14ac:dyDescent="0.25">
      <c r="A12687" s="46" t="s">
        <v>34</v>
      </c>
      <c r="B12687" s="47" t="s">
        <v>13226</v>
      </c>
      <c r="C12687" s="46" t="s">
        <v>13227</v>
      </c>
      <c r="D12687" s="48">
        <v>2365.64</v>
      </c>
    </row>
    <row r="12688" spans="1:4" x14ac:dyDescent="0.25">
      <c r="A12688" s="46" t="s">
        <v>34</v>
      </c>
      <c r="B12688" s="47" t="s">
        <v>13228</v>
      </c>
      <c r="C12688" s="46" t="s">
        <v>13229</v>
      </c>
      <c r="D12688" s="48">
        <v>3313.18</v>
      </c>
    </row>
    <row r="12689" spans="1:4" x14ac:dyDescent="0.25">
      <c r="A12689" s="46" t="s">
        <v>34</v>
      </c>
      <c r="B12689" s="47" t="s">
        <v>13230</v>
      </c>
      <c r="C12689" s="46" t="s">
        <v>13231</v>
      </c>
      <c r="D12689" s="48">
        <v>3782.13</v>
      </c>
    </row>
    <row r="12690" spans="1:4" x14ac:dyDescent="0.25">
      <c r="A12690" s="46" t="s">
        <v>34</v>
      </c>
      <c r="B12690" s="47" t="s">
        <v>13232</v>
      </c>
      <c r="C12690" s="46" t="s">
        <v>13233</v>
      </c>
      <c r="D12690" s="48">
        <v>2151.2399999999998</v>
      </c>
    </row>
    <row r="12691" spans="1:4" x14ac:dyDescent="0.25">
      <c r="A12691" s="46" t="s">
        <v>34</v>
      </c>
      <c r="B12691" s="47" t="s">
        <v>13234</v>
      </c>
      <c r="C12691" s="46" t="s">
        <v>13235</v>
      </c>
      <c r="D12691" s="48">
        <v>1723.24</v>
      </c>
    </row>
    <row r="12692" spans="1:4" x14ac:dyDescent="0.25">
      <c r="A12692" s="46" t="s">
        <v>34</v>
      </c>
      <c r="B12692" s="47" t="s">
        <v>13236</v>
      </c>
      <c r="C12692" s="46" t="s">
        <v>13237</v>
      </c>
      <c r="D12692" s="48">
        <v>2064.5100000000002</v>
      </c>
    </row>
    <row r="12693" spans="1:4" x14ac:dyDescent="0.25">
      <c r="A12693" s="46" t="s">
        <v>34</v>
      </c>
      <c r="B12693" s="47" t="s">
        <v>13238</v>
      </c>
      <c r="C12693" s="46" t="s">
        <v>13239</v>
      </c>
      <c r="D12693" s="48">
        <v>4911.1499999999996</v>
      </c>
    </row>
    <row r="12694" spans="1:4" x14ac:dyDescent="0.25">
      <c r="A12694" s="46" t="s">
        <v>34</v>
      </c>
      <c r="B12694" s="47" t="s">
        <v>13240</v>
      </c>
      <c r="C12694" s="46" t="s">
        <v>13241</v>
      </c>
      <c r="D12694" s="48">
        <v>4696.75</v>
      </c>
    </row>
    <row r="12695" spans="1:4" x14ac:dyDescent="0.25">
      <c r="A12695" s="46" t="s">
        <v>34</v>
      </c>
      <c r="B12695" s="47" t="s">
        <v>13242</v>
      </c>
      <c r="C12695" s="46" t="s">
        <v>13243</v>
      </c>
      <c r="D12695" s="48">
        <v>8146.44</v>
      </c>
    </row>
    <row r="12696" spans="1:4" x14ac:dyDescent="0.25">
      <c r="A12696" s="46" t="s">
        <v>34</v>
      </c>
      <c r="B12696" s="47" t="s">
        <v>13244</v>
      </c>
      <c r="C12696" s="46" t="s">
        <v>13245</v>
      </c>
      <c r="D12696" s="48">
        <v>2334.3200000000002</v>
      </c>
    </row>
    <row r="12697" spans="1:4" x14ac:dyDescent="0.25">
      <c r="A12697" s="46" t="s">
        <v>34</v>
      </c>
      <c r="B12697" s="47" t="s">
        <v>13246</v>
      </c>
      <c r="C12697" s="46" t="s">
        <v>13247</v>
      </c>
      <c r="D12697" s="48">
        <v>2065.3200000000002</v>
      </c>
    </row>
    <row r="12698" spans="1:4" x14ac:dyDescent="0.25">
      <c r="A12698" s="46" t="s">
        <v>34</v>
      </c>
      <c r="B12698" s="47" t="s">
        <v>13248</v>
      </c>
      <c r="C12698" s="46" t="s">
        <v>13249</v>
      </c>
      <c r="D12698" s="48">
        <v>3165.43</v>
      </c>
    </row>
    <row r="12699" spans="1:4" x14ac:dyDescent="0.25">
      <c r="A12699" s="46" t="s">
        <v>34</v>
      </c>
      <c r="B12699" s="47" t="s">
        <v>13250</v>
      </c>
      <c r="C12699" s="46" t="s">
        <v>13251</v>
      </c>
      <c r="D12699" s="48">
        <v>3323.62</v>
      </c>
    </row>
    <row r="12700" spans="1:4" x14ac:dyDescent="0.25">
      <c r="A12700" s="46" t="s">
        <v>34</v>
      </c>
      <c r="B12700" s="47" t="s">
        <v>13252</v>
      </c>
      <c r="C12700" s="46" t="s">
        <v>13253</v>
      </c>
      <c r="D12700" s="48">
        <v>4420.5200000000004</v>
      </c>
    </row>
    <row r="12701" spans="1:4" x14ac:dyDescent="0.25">
      <c r="A12701" s="46" t="s">
        <v>34</v>
      </c>
      <c r="B12701" s="47" t="s">
        <v>13254</v>
      </c>
      <c r="C12701" s="46" t="s">
        <v>13255</v>
      </c>
      <c r="D12701" s="48">
        <v>7849.33</v>
      </c>
    </row>
    <row r="12702" spans="1:4" x14ac:dyDescent="0.25">
      <c r="A12702" s="46" t="s">
        <v>34</v>
      </c>
      <c r="B12702" s="47" t="s">
        <v>13256</v>
      </c>
      <c r="C12702" s="46" t="s">
        <v>13257</v>
      </c>
      <c r="D12702" s="48">
        <v>4420.5200000000004</v>
      </c>
    </row>
    <row r="12703" spans="1:4" x14ac:dyDescent="0.25">
      <c r="A12703" s="46" t="s">
        <v>34</v>
      </c>
      <c r="B12703" s="47" t="s">
        <v>13258</v>
      </c>
      <c r="C12703" s="46" t="s">
        <v>13259</v>
      </c>
      <c r="D12703" s="48">
        <v>4496</v>
      </c>
    </row>
    <row r="12704" spans="1:4" x14ac:dyDescent="0.25">
      <c r="A12704" s="46" t="s">
        <v>34</v>
      </c>
      <c r="B12704" s="47" t="s">
        <v>13260</v>
      </c>
      <c r="C12704" s="46" t="s">
        <v>13261</v>
      </c>
      <c r="D12704" s="48">
        <v>4420.5200000000004</v>
      </c>
    </row>
    <row r="12705" spans="1:4" x14ac:dyDescent="0.25">
      <c r="A12705" s="46" t="s">
        <v>34</v>
      </c>
      <c r="B12705" s="47" t="s">
        <v>13262</v>
      </c>
      <c r="C12705" s="46" t="s">
        <v>13263</v>
      </c>
      <c r="D12705" s="48">
        <v>8437.1200000000008</v>
      </c>
    </row>
    <row r="12706" spans="1:4" x14ac:dyDescent="0.25">
      <c r="A12706" s="46" t="s">
        <v>34</v>
      </c>
      <c r="B12706" s="47" t="s">
        <v>13264</v>
      </c>
      <c r="C12706" s="46" t="s">
        <v>13265</v>
      </c>
      <c r="D12706" s="48">
        <v>2139.7199999999998</v>
      </c>
    </row>
    <row r="12707" spans="1:4" x14ac:dyDescent="0.25">
      <c r="A12707" s="46" t="s">
        <v>34</v>
      </c>
      <c r="B12707" s="47" t="s">
        <v>13266</v>
      </c>
      <c r="C12707" s="46" t="s">
        <v>13267</v>
      </c>
      <c r="D12707" s="48">
        <v>2359.21</v>
      </c>
    </row>
    <row r="12708" spans="1:4" x14ac:dyDescent="0.25">
      <c r="A12708" s="46" t="s">
        <v>34</v>
      </c>
      <c r="B12708" s="47" t="s">
        <v>13268</v>
      </c>
      <c r="C12708" s="46" t="s">
        <v>13269</v>
      </c>
      <c r="D12708" s="48">
        <v>4420.5200000000004</v>
      </c>
    </row>
    <row r="12709" spans="1:4" x14ac:dyDescent="0.25">
      <c r="A12709" s="46" t="s">
        <v>34</v>
      </c>
      <c r="B12709" s="47" t="s">
        <v>13270</v>
      </c>
      <c r="C12709" s="46" t="s">
        <v>13271</v>
      </c>
      <c r="D12709" s="48">
        <v>4420.5200000000004</v>
      </c>
    </row>
    <row r="12710" spans="1:4" x14ac:dyDescent="0.25">
      <c r="A12710" s="46" t="s">
        <v>34</v>
      </c>
      <c r="B12710" s="47" t="s">
        <v>13272</v>
      </c>
      <c r="C12710" s="46" t="s">
        <v>13273</v>
      </c>
      <c r="D12710" s="48">
        <v>2014.73</v>
      </c>
    </row>
    <row r="12711" spans="1:4" x14ac:dyDescent="0.25">
      <c r="A12711" s="46" t="s">
        <v>34</v>
      </c>
      <c r="B12711" s="47" t="s">
        <v>13274</v>
      </c>
      <c r="C12711" s="46" t="s">
        <v>13275</v>
      </c>
      <c r="D12711" s="48">
        <v>4272.76</v>
      </c>
    </row>
    <row r="12712" spans="1:4" x14ac:dyDescent="0.25">
      <c r="A12712" s="46" t="s">
        <v>34</v>
      </c>
      <c r="B12712" s="47" t="s">
        <v>13276</v>
      </c>
      <c r="C12712" s="46" t="s">
        <v>13277</v>
      </c>
      <c r="D12712" s="48">
        <v>2557.56</v>
      </c>
    </row>
    <row r="12713" spans="1:4" x14ac:dyDescent="0.25">
      <c r="A12713" s="46" t="s">
        <v>34</v>
      </c>
      <c r="B12713" s="47" t="s">
        <v>13278</v>
      </c>
      <c r="C12713" s="46" t="s">
        <v>13279</v>
      </c>
      <c r="D12713" s="48">
        <v>3313.18</v>
      </c>
    </row>
    <row r="12714" spans="1:4" x14ac:dyDescent="0.25">
      <c r="A12714" s="46" t="s">
        <v>34</v>
      </c>
      <c r="B12714" s="47" t="s">
        <v>13280</v>
      </c>
      <c r="C12714" s="46" t="s">
        <v>13281</v>
      </c>
      <c r="D12714" s="48">
        <v>3567.73</v>
      </c>
    </row>
    <row r="12715" spans="1:4" x14ac:dyDescent="0.25">
      <c r="A12715" s="46" t="s">
        <v>34</v>
      </c>
      <c r="B12715" s="47" t="s">
        <v>13282</v>
      </c>
      <c r="C12715" s="46" t="s">
        <v>13283</v>
      </c>
      <c r="D12715" s="48">
        <v>3003.22</v>
      </c>
    </row>
    <row r="12716" spans="1:4" x14ac:dyDescent="0.25">
      <c r="A12716" s="46" t="s">
        <v>34</v>
      </c>
      <c r="B12716" s="47" t="s">
        <v>13284</v>
      </c>
      <c r="C12716" s="46" t="s">
        <v>13285</v>
      </c>
      <c r="D12716" s="48">
        <v>4420.5200000000004</v>
      </c>
    </row>
    <row r="12717" spans="1:4" x14ac:dyDescent="0.25">
      <c r="A12717" s="46" t="s">
        <v>34</v>
      </c>
      <c r="B12717" s="47" t="s">
        <v>13286</v>
      </c>
      <c r="C12717" s="46" t="s">
        <v>13287</v>
      </c>
      <c r="D12717" s="48">
        <v>3395.89</v>
      </c>
    </row>
    <row r="12718" spans="1:4" x14ac:dyDescent="0.25">
      <c r="A12718" s="46" t="s">
        <v>34</v>
      </c>
      <c r="B12718" s="47" t="s">
        <v>13288</v>
      </c>
      <c r="C12718" s="46" t="s">
        <v>13289</v>
      </c>
      <c r="D12718" s="48">
        <v>4133.04</v>
      </c>
    </row>
    <row r="12719" spans="1:4" x14ac:dyDescent="0.25">
      <c r="A12719" s="46" t="s">
        <v>34</v>
      </c>
      <c r="B12719" s="47" t="s">
        <v>13290</v>
      </c>
      <c r="C12719" s="46" t="s">
        <v>13291</v>
      </c>
      <c r="D12719" s="48">
        <v>3066.66</v>
      </c>
    </row>
    <row r="12720" spans="1:4" x14ac:dyDescent="0.25">
      <c r="A12720" s="46" t="s">
        <v>34</v>
      </c>
      <c r="B12720" s="47" t="s">
        <v>13292</v>
      </c>
      <c r="C12720" s="46" t="s">
        <v>13293</v>
      </c>
      <c r="D12720" s="48">
        <v>3567.73</v>
      </c>
    </row>
    <row r="12721" spans="1:4" x14ac:dyDescent="0.25">
      <c r="A12721" s="46" t="s">
        <v>34</v>
      </c>
      <c r="B12721" s="47" t="s">
        <v>13294</v>
      </c>
      <c r="C12721" s="46" t="s">
        <v>13295</v>
      </c>
      <c r="D12721" s="48">
        <v>3395.89</v>
      </c>
    </row>
    <row r="12722" spans="1:4" x14ac:dyDescent="0.25">
      <c r="A12722" s="46" t="s">
        <v>34</v>
      </c>
      <c r="B12722" s="47" t="s">
        <v>13296</v>
      </c>
      <c r="C12722" s="46" t="s">
        <v>13297</v>
      </c>
      <c r="D12722" s="48">
        <v>3567.73</v>
      </c>
    </row>
    <row r="12723" spans="1:4" x14ac:dyDescent="0.25">
      <c r="A12723" s="46" t="s">
        <v>34</v>
      </c>
      <c r="B12723" s="47" t="s">
        <v>13298</v>
      </c>
      <c r="C12723" s="46" t="s">
        <v>13299</v>
      </c>
      <c r="D12723" s="48">
        <v>9908.2199999999993</v>
      </c>
    </row>
    <row r="12724" spans="1:4" x14ac:dyDescent="0.25">
      <c r="A12724" s="46" t="s">
        <v>34</v>
      </c>
      <c r="B12724" s="47" t="s">
        <v>13300</v>
      </c>
      <c r="C12724" s="46" t="s">
        <v>13301</v>
      </c>
      <c r="D12724" s="48">
        <v>3567.73</v>
      </c>
    </row>
    <row r="12725" spans="1:4" x14ac:dyDescent="0.25">
      <c r="A12725" s="46" t="s">
        <v>34</v>
      </c>
      <c r="B12725" s="47" t="s">
        <v>13302</v>
      </c>
      <c r="C12725" s="46" t="s">
        <v>13303</v>
      </c>
      <c r="D12725" s="48">
        <v>2066.92</v>
      </c>
    </row>
    <row r="12726" spans="1:4" x14ac:dyDescent="0.25">
      <c r="A12726" s="46" t="s">
        <v>34</v>
      </c>
      <c r="B12726" s="47" t="s">
        <v>13304</v>
      </c>
      <c r="C12726" s="46" t="s">
        <v>13305</v>
      </c>
      <c r="D12726" s="48">
        <v>2385.71</v>
      </c>
    </row>
    <row r="12727" spans="1:4" x14ac:dyDescent="0.25">
      <c r="A12727" s="46" t="s">
        <v>34</v>
      </c>
      <c r="B12727" s="47" t="s">
        <v>13306</v>
      </c>
      <c r="C12727" s="46" t="s">
        <v>13307</v>
      </c>
      <c r="D12727" s="48">
        <v>3738.77</v>
      </c>
    </row>
    <row r="12728" spans="1:4" x14ac:dyDescent="0.25">
      <c r="A12728" s="46" t="s">
        <v>34</v>
      </c>
      <c r="B12728" s="47" t="s">
        <v>13308</v>
      </c>
      <c r="C12728" s="46" t="s">
        <v>13309</v>
      </c>
      <c r="D12728" s="48">
        <v>3641.61</v>
      </c>
    </row>
    <row r="12729" spans="1:4" x14ac:dyDescent="0.25">
      <c r="A12729" s="46" t="s">
        <v>34</v>
      </c>
      <c r="B12729" s="47" t="s">
        <v>13310</v>
      </c>
      <c r="C12729" s="46" t="s">
        <v>13311</v>
      </c>
      <c r="D12729" s="48">
        <v>3567.73</v>
      </c>
    </row>
    <row r="12730" spans="1:4" x14ac:dyDescent="0.25">
      <c r="A12730" s="46" t="s">
        <v>34</v>
      </c>
      <c r="B12730" s="47" t="s">
        <v>13312</v>
      </c>
      <c r="C12730" s="46" t="s">
        <v>13313</v>
      </c>
      <c r="D12730" s="48">
        <v>3567.73</v>
      </c>
    </row>
    <row r="12731" spans="1:4" x14ac:dyDescent="0.25">
      <c r="A12731" s="46" t="s">
        <v>34</v>
      </c>
      <c r="B12731" s="47" t="s">
        <v>13314</v>
      </c>
      <c r="C12731" s="46" t="s">
        <v>13315</v>
      </c>
      <c r="D12731" s="48">
        <v>3675.33</v>
      </c>
    </row>
    <row r="12732" spans="1:4" x14ac:dyDescent="0.25">
      <c r="A12732" s="46" t="s">
        <v>34</v>
      </c>
      <c r="B12732" s="47" t="s">
        <v>13316</v>
      </c>
      <c r="C12732" s="46" t="s">
        <v>13317</v>
      </c>
      <c r="D12732" s="48">
        <v>10277.6</v>
      </c>
    </row>
    <row r="12733" spans="1:4" x14ac:dyDescent="0.25">
      <c r="A12733" s="46" t="s">
        <v>34</v>
      </c>
      <c r="B12733" s="47" t="s">
        <v>13318</v>
      </c>
      <c r="C12733" s="46" t="s">
        <v>13319</v>
      </c>
      <c r="D12733" s="48">
        <v>2385.71</v>
      </c>
    </row>
    <row r="12734" spans="1:4" x14ac:dyDescent="0.25">
      <c r="A12734" s="46" t="s">
        <v>34</v>
      </c>
      <c r="B12734" s="47" t="s">
        <v>13320</v>
      </c>
      <c r="C12734" s="46" t="s">
        <v>13321</v>
      </c>
      <c r="D12734" s="48">
        <v>1290.42</v>
      </c>
    </row>
    <row r="12735" spans="1:4" x14ac:dyDescent="0.25">
      <c r="A12735" s="46" t="s">
        <v>34</v>
      </c>
      <c r="B12735" s="47" t="s">
        <v>13322</v>
      </c>
      <c r="C12735" s="46" t="s">
        <v>13323</v>
      </c>
      <c r="D12735" s="48">
        <v>3975.32</v>
      </c>
    </row>
    <row r="12736" spans="1:4" x14ac:dyDescent="0.25">
      <c r="A12736" s="46" t="s">
        <v>34</v>
      </c>
      <c r="B12736" s="47" t="s">
        <v>13324</v>
      </c>
      <c r="C12736" s="46" t="s">
        <v>13325</v>
      </c>
      <c r="D12736" s="48">
        <v>3567.73</v>
      </c>
    </row>
    <row r="12737" spans="1:4" x14ac:dyDescent="0.25">
      <c r="A12737" s="46" t="s">
        <v>34</v>
      </c>
      <c r="B12737" s="47" t="s">
        <v>13326</v>
      </c>
      <c r="C12737" s="46" t="s">
        <v>13327</v>
      </c>
      <c r="D12737" s="48">
        <v>3567.73</v>
      </c>
    </row>
    <row r="12738" spans="1:4" x14ac:dyDescent="0.25">
      <c r="A12738" s="46" t="s">
        <v>34</v>
      </c>
      <c r="B12738" s="47" t="s">
        <v>13328</v>
      </c>
      <c r="C12738" s="46" t="s">
        <v>13329</v>
      </c>
      <c r="D12738" s="48">
        <v>1757.77</v>
      </c>
    </row>
    <row r="12739" spans="1:4" x14ac:dyDescent="0.25">
      <c r="A12739" s="46" t="s">
        <v>34</v>
      </c>
      <c r="B12739" s="47" t="s">
        <v>13330</v>
      </c>
      <c r="C12739" s="46" t="s">
        <v>13331</v>
      </c>
      <c r="D12739" s="48">
        <v>3750.01</v>
      </c>
    </row>
    <row r="12740" spans="1:4" x14ac:dyDescent="0.25">
      <c r="A12740" s="46" t="s">
        <v>34</v>
      </c>
      <c r="B12740" s="47" t="s">
        <v>13332</v>
      </c>
      <c r="C12740" s="46" t="s">
        <v>13333</v>
      </c>
      <c r="D12740" s="48">
        <v>2179.85</v>
      </c>
    </row>
    <row r="12741" spans="1:4" x14ac:dyDescent="0.25">
      <c r="A12741" s="46" t="s">
        <v>34</v>
      </c>
      <c r="B12741" s="47" t="s">
        <v>13334</v>
      </c>
      <c r="C12741" s="46" t="s">
        <v>13335</v>
      </c>
      <c r="D12741" s="48">
        <v>4135.66</v>
      </c>
    </row>
    <row r="12742" spans="1:4" x14ac:dyDescent="0.25">
      <c r="A12742" s="46" t="s">
        <v>34</v>
      </c>
      <c r="B12742" s="47" t="s">
        <v>13336</v>
      </c>
      <c r="C12742" s="46" t="s">
        <v>13337</v>
      </c>
      <c r="D12742" s="48">
        <v>2385.71</v>
      </c>
    </row>
    <row r="12743" spans="1:4" x14ac:dyDescent="0.25">
      <c r="A12743" s="46" t="s">
        <v>34</v>
      </c>
      <c r="B12743" s="47" t="s">
        <v>13338</v>
      </c>
      <c r="C12743" s="46" t="s">
        <v>13339</v>
      </c>
      <c r="D12743" s="48">
        <v>2663.55</v>
      </c>
    </row>
    <row r="12744" spans="1:4" x14ac:dyDescent="0.25">
      <c r="A12744" s="46" t="s">
        <v>34</v>
      </c>
      <c r="B12744" s="47" t="s">
        <v>13340</v>
      </c>
      <c r="C12744" s="46" t="s">
        <v>13341</v>
      </c>
      <c r="D12744" s="48">
        <v>7189.26</v>
      </c>
    </row>
    <row r="12745" spans="1:4" x14ac:dyDescent="0.25">
      <c r="A12745" s="46" t="s">
        <v>34</v>
      </c>
      <c r="B12745" s="47" t="s">
        <v>13342</v>
      </c>
      <c r="C12745" s="46" t="s">
        <v>13343</v>
      </c>
      <c r="D12745" s="48">
        <v>2577.63</v>
      </c>
    </row>
    <row r="12746" spans="1:4" x14ac:dyDescent="0.25">
      <c r="A12746" s="46" t="s">
        <v>34</v>
      </c>
      <c r="B12746" s="47" t="s">
        <v>13344</v>
      </c>
      <c r="C12746" s="46" t="s">
        <v>13345</v>
      </c>
      <c r="D12746" s="48">
        <v>3567.73</v>
      </c>
    </row>
    <row r="12747" spans="1:4" x14ac:dyDescent="0.25">
      <c r="A12747" s="46" t="s">
        <v>34</v>
      </c>
      <c r="B12747" s="47" t="s">
        <v>13346</v>
      </c>
      <c r="C12747" s="46" t="s">
        <v>13347</v>
      </c>
      <c r="D12747" s="48">
        <v>3567.73</v>
      </c>
    </row>
    <row r="12748" spans="1:4" x14ac:dyDescent="0.25">
      <c r="A12748" s="46" t="s">
        <v>34</v>
      </c>
      <c r="B12748" s="47" t="s">
        <v>13348</v>
      </c>
      <c r="C12748" s="46" t="s">
        <v>13349</v>
      </c>
      <c r="D12748" s="48">
        <v>3066.66</v>
      </c>
    </row>
    <row r="12749" spans="1:4" x14ac:dyDescent="0.25">
      <c r="A12749" s="46" t="s">
        <v>34</v>
      </c>
      <c r="B12749" s="47" t="s">
        <v>13350</v>
      </c>
      <c r="C12749" s="46" t="s">
        <v>13351</v>
      </c>
      <c r="D12749" s="48">
        <v>3239.3</v>
      </c>
    </row>
    <row r="12750" spans="1:4" x14ac:dyDescent="0.25">
      <c r="A12750" s="46" t="s">
        <v>34</v>
      </c>
      <c r="B12750" s="47" t="s">
        <v>13352</v>
      </c>
      <c r="C12750" s="46" t="s">
        <v>13353</v>
      </c>
      <c r="D12750" s="48">
        <v>3066.66</v>
      </c>
    </row>
    <row r="12751" spans="1:4" x14ac:dyDescent="0.25">
      <c r="A12751" s="46" t="s">
        <v>34</v>
      </c>
      <c r="B12751" s="47" t="s">
        <v>13354</v>
      </c>
      <c r="C12751" s="46" t="s">
        <v>13355</v>
      </c>
      <c r="D12751" s="48">
        <v>3310.77</v>
      </c>
    </row>
    <row r="12752" spans="1:4" x14ac:dyDescent="0.25">
      <c r="A12752" s="46" t="s">
        <v>34</v>
      </c>
      <c r="B12752" s="47" t="s">
        <v>13356</v>
      </c>
      <c r="C12752" s="46" t="s">
        <v>13357</v>
      </c>
      <c r="D12752" s="48">
        <v>3802.21</v>
      </c>
    </row>
    <row r="12753" spans="1:4" x14ac:dyDescent="0.25">
      <c r="A12753" s="46" t="s">
        <v>34</v>
      </c>
      <c r="B12753" s="47" t="s">
        <v>13358</v>
      </c>
      <c r="C12753" s="46" t="s">
        <v>13359</v>
      </c>
      <c r="D12753" s="48">
        <v>3003.22</v>
      </c>
    </row>
    <row r="12754" spans="1:4" x14ac:dyDescent="0.25">
      <c r="A12754" s="46" t="s">
        <v>34</v>
      </c>
      <c r="B12754" s="47" t="s">
        <v>13360</v>
      </c>
      <c r="C12754" s="46" t="s">
        <v>13361</v>
      </c>
      <c r="D12754" s="48">
        <v>4133.04</v>
      </c>
    </row>
    <row r="12755" spans="1:4" x14ac:dyDescent="0.25">
      <c r="A12755" s="46" t="s">
        <v>34</v>
      </c>
      <c r="B12755" s="47" t="s">
        <v>13362</v>
      </c>
      <c r="C12755" s="46" t="s">
        <v>13363</v>
      </c>
      <c r="D12755" s="48">
        <v>3567.73</v>
      </c>
    </row>
    <row r="12756" spans="1:4" x14ac:dyDescent="0.25">
      <c r="A12756" s="46" t="s">
        <v>34</v>
      </c>
      <c r="B12756" s="47" t="s">
        <v>13364</v>
      </c>
      <c r="C12756" s="46" t="s">
        <v>13365</v>
      </c>
      <c r="D12756" s="48">
        <v>2385.71</v>
      </c>
    </row>
    <row r="12757" spans="1:4" x14ac:dyDescent="0.25">
      <c r="A12757" s="46" t="s">
        <v>34</v>
      </c>
      <c r="B12757" s="47" t="s">
        <v>13366</v>
      </c>
      <c r="C12757" s="46" t="s">
        <v>13367</v>
      </c>
      <c r="D12757" s="48">
        <v>10924.92</v>
      </c>
    </row>
    <row r="12758" spans="1:4" x14ac:dyDescent="0.25">
      <c r="A12758" s="46" t="s">
        <v>34</v>
      </c>
      <c r="B12758" s="47" t="s">
        <v>13368</v>
      </c>
      <c r="C12758" s="46" t="s">
        <v>13369</v>
      </c>
      <c r="D12758" s="48">
        <v>3567.73</v>
      </c>
    </row>
    <row r="12759" spans="1:4" x14ac:dyDescent="0.25">
      <c r="A12759" s="46" t="s">
        <v>34</v>
      </c>
      <c r="B12759" s="47" t="s">
        <v>13370</v>
      </c>
      <c r="C12759" s="46" t="s">
        <v>13371</v>
      </c>
      <c r="D12759" s="48">
        <v>3567.73</v>
      </c>
    </row>
    <row r="12760" spans="1:4" x14ac:dyDescent="0.25">
      <c r="A12760" s="46" t="s">
        <v>34</v>
      </c>
      <c r="B12760" s="47" t="s">
        <v>13372</v>
      </c>
      <c r="C12760" s="46" t="s">
        <v>13373</v>
      </c>
      <c r="D12760" s="48">
        <v>2386.52</v>
      </c>
    </row>
    <row r="12761" spans="1:4" x14ac:dyDescent="0.25">
      <c r="A12761" s="46" t="s">
        <v>34</v>
      </c>
      <c r="B12761" s="47" t="s">
        <v>13374</v>
      </c>
      <c r="C12761" s="46" t="s">
        <v>13375</v>
      </c>
      <c r="D12761" s="48">
        <v>2888.39</v>
      </c>
    </row>
    <row r="12762" spans="1:4" x14ac:dyDescent="0.25">
      <c r="A12762" s="46" t="s">
        <v>34</v>
      </c>
      <c r="B12762" s="47" t="s">
        <v>13376</v>
      </c>
      <c r="C12762" s="46" t="s">
        <v>13377</v>
      </c>
      <c r="D12762" s="48">
        <v>2385.71</v>
      </c>
    </row>
    <row r="12763" spans="1:4" x14ac:dyDescent="0.25">
      <c r="A12763" s="46" t="s">
        <v>34</v>
      </c>
      <c r="B12763" s="47" t="s">
        <v>13378</v>
      </c>
      <c r="C12763" s="46" t="s">
        <v>13379</v>
      </c>
      <c r="D12763" s="48">
        <v>2469.6</v>
      </c>
    </row>
    <row r="12764" spans="1:4" x14ac:dyDescent="0.25">
      <c r="A12764" s="46" t="s">
        <v>34</v>
      </c>
      <c r="B12764" s="47" t="s">
        <v>13380</v>
      </c>
      <c r="C12764" s="46" t="s">
        <v>13381</v>
      </c>
      <c r="D12764" s="48">
        <v>9793.39</v>
      </c>
    </row>
    <row r="12765" spans="1:4" x14ac:dyDescent="0.25">
      <c r="A12765" s="46" t="s">
        <v>34</v>
      </c>
      <c r="B12765" s="47" t="s">
        <v>13382</v>
      </c>
      <c r="C12765" s="46" t="s">
        <v>13383</v>
      </c>
      <c r="D12765" s="48">
        <v>3567.73</v>
      </c>
    </row>
    <row r="12766" spans="1:4" x14ac:dyDescent="0.25">
      <c r="A12766" s="46" t="s">
        <v>34</v>
      </c>
      <c r="B12766" s="47" t="s">
        <v>13384</v>
      </c>
      <c r="C12766" s="46" t="s">
        <v>13385</v>
      </c>
      <c r="D12766" s="48">
        <v>1097.7</v>
      </c>
    </row>
    <row r="12767" spans="1:4" x14ac:dyDescent="0.25">
      <c r="A12767" s="46" t="s">
        <v>34</v>
      </c>
      <c r="B12767" s="47" t="s">
        <v>13386</v>
      </c>
      <c r="C12767" s="46" t="s">
        <v>13387</v>
      </c>
      <c r="D12767" s="48">
        <v>9094.7800000000007</v>
      </c>
    </row>
    <row r="12768" spans="1:4" x14ac:dyDescent="0.25">
      <c r="A12768" s="46" t="s">
        <v>34</v>
      </c>
      <c r="B12768" s="47" t="s">
        <v>13388</v>
      </c>
      <c r="C12768" s="46" t="s">
        <v>13389</v>
      </c>
      <c r="D12768" s="48">
        <v>3618.32</v>
      </c>
    </row>
    <row r="12769" spans="1:4" x14ac:dyDescent="0.25">
      <c r="A12769" s="46" t="s">
        <v>34</v>
      </c>
      <c r="B12769" s="47" t="s">
        <v>13390</v>
      </c>
      <c r="C12769" s="46" t="s">
        <v>13391</v>
      </c>
      <c r="D12769" s="48">
        <v>3066.66</v>
      </c>
    </row>
    <row r="12770" spans="1:4" x14ac:dyDescent="0.25">
      <c r="A12770" s="46" t="s">
        <v>34</v>
      </c>
      <c r="B12770" s="47" t="s">
        <v>13392</v>
      </c>
      <c r="C12770" s="46" t="s">
        <v>13393</v>
      </c>
      <c r="D12770" s="48">
        <v>3107.61</v>
      </c>
    </row>
    <row r="12771" spans="1:4" x14ac:dyDescent="0.25">
      <c r="A12771" s="46" t="s">
        <v>34</v>
      </c>
      <c r="B12771" s="47" t="s">
        <v>13394</v>
      </c>
      <c r="C12771" s="46" t="s">
        <v>13395</v>
      </c>
      <c r="D12771" s="48">
        <v>2513.5700000000002</v>
      </c>
    </row>
    <row r="12772" spans="1:4" x14ac:dyDescent="0.25">
      <c r="A12772" s="46" t="s">
        <v>34</v>
      </c>
      <c r="B12772" s="47" t="s">
        <v>13396</v>
      </c>
      <c r="C12772" s="46" t="s">
        <v>13397</v>
      </c>
      <c r="D12772" s="48">
        <v>3356.54</v>
      </c>
    </row>
    <row r="12773" spans="1:4" x14ac:dyDescent="0.25">
      <c r="A12773" s="46" t="s">
        <v>34</v>
      </c>
      <c r="B12773" s="47" t="s">
        <v>13398</v>
      </c>
      <c r="C12773" s="46" t="s">
        <v>13399</v>
      </c>
      <c r="D12773" s="48">
        <v>4420.5200000000004</v>
      </c>
    </row>
    <row r="12774" spans="1:4" x14ac:dyDescent="0.25">
      <c r="A12774" s="46" t="s">
        <v>34</v>
      </c>
      <c r="B12774" s="47" t="s">
        <v>13400</v>
      </c>
      <c r="C12774" s="46" t="s">
        <v>13401</v>
      </c>
      <c r="D12774" s="48">
        <v>3567.73</v>
      </c>
    </row>
    <row r="12775" spans="1:4" x14ac:dyDescent="0.25">
      <c r="A12775" s="46" t="s">
        <v>34</v>
      </c>
      <c r="B12775" s="47" t="s">
        <v>13402</v>
      </c>
      <c r="C12775" s="46" t="s">
        <v>13403</v>
      </c>
      <c r="D12775" s="48">
        <v>3003.22</v>
      </c>
    </row>
    <row r="12776" spans="1:4" x14ac:dyDescent="0.25">
      <c r="A12776" s="46" t="s">
        <v>34</v>
      </c>
      <c r="B12776" s="47" t="s">
        <v>13404</v>
      </c>
      <c r="C12776" s="46" t="s">
        <v>13405</v>
      </c>
      <c r="D12776" s="48">
        <v>2717.35</v>
      </c>
    </row>
    <row r="12777" spans="1:4" x14ac:dyDescent="0.25">
      <c r="A12777" s="46" t="s">
        <v>34</v>
      </c>
      <c r="B12777" s="47" t="s">
        <v>13406</v>
      </c>
      <c r="C12777" s="46" t="s">
        <v>13407</v>
      </c>
      <c r="D12777" s="48">
        <v>3066.66</v>
      </c>
    </row>
    <row r="12778" spans="1:4" x14ac:dyDescent="0.25">
      <c r="A12778" s="46" t="s">
        <v>34</v>
      </c>
      <c r="B12778" s="47" t="s">
        <v>13408</v>
      </c>
      <c r="C12778" s="46" t="s">
        <v>13409</v>
      </c>
      <c r="D12778" s="48">
        <v>2130.27</v>
      </c>
    </row>
    <row r="12779" spans="1:4" x14ac:dyDescent="0.25">
      <c r="A12779" s="46" t="s">
        <v>34</v>
      </c>
      <c r="B12779" s="47" t="s">
        <v>13410</v>
      </c>
      <c r="C12779" s="46" t="s">
        <v>13411</v>
      </c>
      <c r="D12779" s="48">
        <v>2385.71</v>
      </c>
    </row>
    <row r="12780" spans="1:4" x14ac:dyDescent="0.25">
      <c r="A12780" s="46" t="s">
        <v>34</v>
      </c>
      <c r="B12780" s="47" t="s">
        <v>13412</v>
      </c>
      <c r="C12780" s="46" t="s">
        <v>13411</v>
      </c>
      <c r="D12780" s="48">
        <v>3066.66</v>
      </c>
    </row>
    <row r="12781" spans="1:4" x14ac:dyDescent="0.25">
      <c r="A12781" s="46" t="s">
        <v>34</v>
      </c>
      <c r="B12781" s="47" t="s">
        <v>13413</v>
      </c>
      <c r="C12781" s="46" t="s">
        <v>13414</v>
      </c>
      <c r="D12781" s="48">
        <v>3567.73</v>
      </c>
    </row>
    <row r="12782" spans="1:4" x14ac:dyDescent="0.25">
      <c r="A12782" s="46" t="s">
        <v>34</v>
      </c>
      <c r="B12782" s="47" t="s">
        <v>13415</v>
      </c>
      <c r="C12782" s="46" t="s">
        <v>13416</v>
      </c>
      <c r="D12782" s="48">
        <v>3641.61</v>
      </c>
    </row>
    <row r="12783" spans="1:4" x14ac:dyDescent="0.25">
      <c r="A12783" s="46" t="s">
        <v>34</v>
      </c>
      <c r="B12783" s="47" t="s">
        <v>13417</v>
      </c>
      <c r="C12783" s="46" t="s">
        <v>13418</v>
      </c>
      <c r="D12783" s="48">
        <v>3066.66</v>
      </c>
    </row>
    <row r="12784" spans="1:4" x14ac:dyDescent="0.25">
      <c r="A12784" s="46" t="s">
        <v>34</v>
      </c>
      <c r="B12784" s="47" t="s">
        <v>13419</v>
      </c>
      <c r="C12784" s="46" t="s">
        <v>13420</v>
      </c>
      <c r="D12784" s="48">
        <v>3802.21</v>
      </c>
    </row>
    <row r="12785" spans="1:4" x14ac:dyDescent="0.25">
      <c r="A12785" s="46" t="s">
        <v>34</v>
      </c>
      <c r="B12785" s="47" t="s">
        <v>13421</v>
      </c>
      <c r="C12785" s="46" t="s">
        <v>13422</v>
      </c>
      <c r="D12785" s="48">
        <v>4133.04</v>
      </c>
    </row>
    <row r="12786" spans="1:4" x14ac:dyDescent="0.25">
      <c r="A12786" s="46" t="s">
        <v>34</v>
      </c>
      <c r="B12786" s="47" t="s">
        <v>13423</v>
      </c>
      <c r="C12786" s="46" t="s">
        <v>13424</v>
      </c>
      <c r="D12786" s="48">
        <v>3196.74</v>
      </c>
    </row>
    <row r="12787" spans="1:4" x14ac:dyDescent="0.25">
      <c r="A12787" s="46" t="s">
        <v>34</v>
      </c>
      <c r="B12787" s="47" t="s">
        <v>13425</v>
      </c>
      <c r="C12787" s="46" t="s">
        <v>13426</v>
      </c>
      <c r="D12787" s="48">
        <v>6932.3</v>
      </c>
    </row>
    <row r="12788" spans="1:4" x14ac:dyDescent="0.25">
      <c r="A12788" s="46" t="s">
        <v>34</v>
      </c>
      <c r="B12788" s="47" t="s">
        <v>13427</v>
      </c>
      <c r="C12788" s="46" t="s">
        <v>13428</v>
      </c>
      <c r="D12788" s="48">
        <v>3567.73</v>
      </c>
    </row>
    <row r="12789" spans="1:4" x14ac:dyDescent="0.25">
      <c r="A12789" s="46" t="s">
        <v>34</v>
      </c>
      <c r="B12789" s="47" t="s">
        <v>13429</v>
      </c>
      <c r="C12789" s="46" t="s">
        <v>13430</v>
      </c>
      <c r="D12789" s="48">
        <v>1960.93</v>
      </c>
    </row>
    <row r="12790" spans="1:4" x14ac:dyDescent="0.25">
      <c r="A12790" s="46" t="s">
        <v>34</v>
      </c>
      <c r="B12790" s="47" t="s">
        <v>13431</v>
      </c>
      <c r="C12790" s="46" t="s">
        <v>13432</v>
      </c>
      <c r="D12790" s="48">
        <v>3738.77</v>
      </c>
    </row>
    <row r="12791" spans="1:4" x14ac:dyDescent="0.25">
      <c r="A12791" s="46" t="s">
        <v>34</v>
      </c>
      <c r="B12791" s="47" t="s">
        <v>13433</v>
      </c>
      <c r="C12791" s="46" t="s">
        <v>13434</v>
      </c>
      <c r="D12791" s="48">
        <v>3738.77</v>
      </c>
    </row>
    <row r="12792" spans="1:4" x14ac:dyDescent="0.25">
      <c r="A12792" s="46" t="s">
        <v>34</v>
      </c>
      <c r="B12792" s="47" t="s">
        <v>13435</v>
      </c>
      <c r="C12792" s="46" t="s">
        <v>13436</v>
      </c>
      <c r="D12792" s="48">
        <v>3567.73</v>
      </c>
    </row>
    <row r="12793" spans="1:4" x14ac:dyDescent="0.25">
      <c r="A12793" s="46" t="s">
        <v>34</v>
      </c>
      <c r="B12793" s="47" t="s">
        <v>13437</v>
      </c>
      <c r="C12793" s="46" t="s">
        <v>13438</v>
      </c>
      <c r="D12793" s="48">
        <v>3737.97</v>
      </c>
    </row>
    <row r="12794" spans="1:4" x14ac:dyDescent="0.25">
      <c r="A12794" s="46" t="s">
        <v>34</v>
      </c>
      <c r="B12794" s="47" t="s">
        <v>13439</v>
      </c>
      <c r="C12794" s="46" t="s">
        <v>13440</v>
      </c>
      <c r="D12794" s="48">
        <v>814.87</v>
      </c>
    </row>
    <row r="12795" spans="1:4" x14ac:dyDescent="0.25">
      <c r="A12795" s="46" t="s">
        <v>34</v>
      </c>
      <c r="B12795" s="47" t="s">
        <v>13441</v>
      </c>
      <c r="C12795" s="46" t="s">
        <v>13442</v>
      </c>
      <c r="D12795" s="48">
        <v>3128.49</v>
      </c>
    </row>
    <row r="12796" spans="1:4" x14ac:dyDescent="0.25">
      <c r="A12796" s="46" t="s">
        <v>34</v>
      </c>
      <c r="B12796" s="47" t="s">
        <v>13443</v>
      </c>
      <c r="C12796" s="46" t="s">
        <v>13444</v>
      </c>
      <c r="D12796" s="48">
        <v>2656.81</v>
      </c>
    </row>
    <row r="12797" spans="1:4" x14ac:dyDescent="0.25">
      <c r="A12797" s="46" t="s">
        <v>34</v>
      </c>
      <c r="B12797" s="47" t="s">
        <v>13445</v>
      </c>
      <c r="C12797" s="46" t="s">
        <v>13446</v>
      </c>
      <c r="D12797" s="48">
        <v>6624.75</v>
      </c>
    </row>
    <row r="12798" spans="1:4" x14ac:dyDescent="0.25">
      <c r="A12798" s="46" t="s">
        <v>34</v>
      </c>
      <c r="B12798" s="47" t="s">
        <v>13447</v>
      </c>
      <c r="C12798" s="46" t="s">
        <v>13448</v>
      </c>
      <c r="D12798" s="48">
        <v>3807.02</v>
      </c>
    </row>
    <row r="12799" spans="1:4" x14ac:dyDescent="0.25">
      <c r="A12799" s="46" t="s">
        <v>34</v>
      </c>
      <c r="B12799" s="47" t="s">
        <v>13449</v>
      </c>
      <c r="C12799" s="46" t="s">
        <v>13450</v>
      </c>
      <c r="D12799" s="48">
        <v>3567.73</v>
      </c>
    </row>
    <row r="12800" spans="1:4" x14ac:dyDescent="0.25">
      <c r="A12800" s="46" t="s">
        <v>34</v>
      </c>
      <c r="B12800" s="47" t="s">
        <v>13451</v>
      </c>
      <c r="C12800" s="46" t="s">
        <v>13452</v>
      </c>
      <c r="D12800" s="48">
        <v>1704.77</v>
      </c>
    </row>
    <row r="12801" spans="1:4" x14ac:dyDescent="0.25">
      <c r="A12801" s="46" t="s">
        <v>34</v>
      </c>
      <c r="B12801" s="47" t="s">
        <v>13453</v>
      </c>
      <c r="C12801" s="46" t="s">
        <v>13454</v>
      </c>
      <c r="D12801" s="48">
        <v>1704.77</v>
      </c>
    </row>
    <row r="12802" spans="1:4" x14ac:dyDescent="0.25">
      <c r="A12802" s="46" t="s">
        <v>34</v>
      </c>
      <c r="B12802" s="47" t="s">
        <v>13455</v>
      </c>
      <c r="C12802" s="46" t="s">
        <v>13456</v>
      </c>
      <c r="D12802" s="48">
        <v>2400.17</v>
      </c>
    </row>
    <row r="12803" spans="1:4" x14ac:dyDescent="0.25">
      <c r="A12803" s="46" t="s">
        <v>34</v>
      </c>
      <c r="B12803" s="47" t="s">
        <v>13457</v>
      </c>
      <c r="C12803" s="46" t="s">
        <v>13458</v>
      </c>
      <c r="D12803" s="48">
        <v>2385.71</v>
      </c>
    </row>
    <row r="12804" spans="1:4" x14ac:dyDescent="0.25">
      <c r="A12804" s="46" t="s">
        <v>34</v>
      </c>
      <c r="B12804" s="47" t="s">
        <v>13459</v>
      </c>
      <c r="C12804" s="46" t="s">
        <v>13460</v>
      </c>
      <c r="D12804" s="48">
        <v>10084.879999999999</v>
      </c>
    </row>
    <row r="12805" spans="1:4" x14ac:dyDescent="0.25">
      <c r="A12805" s="46" t="s">
        <v>34</v>
      </c>
      <c r="B12805" s="47" t="s">
        <v>13461</v>
      </c>
      <c r="C12805" s="46" t="s">
        <v>13462</v>
      </c>
      <c r="D12805" s="48">
        <v>2385.71</v>
      </c>
    </row>
    <row r="12806" spans="1:4" x14ac:dyDescent="0.25">
      <c r="A12806" s="46" t="s">
        <v>34</v>
      </c>
      <c r="B12806" s="47" t="s">
        <v>13463</v>
      </c>
      <c r="C12806" s="46" t="s">
        <v>13464</v>
      </c>
      <c r="D12806" s="48">
        <v>4837.2700000000004</v>
      </c>
    </row>
    <row r="12807" spans="1:4" x14ac:dyDescent="0.25">
      <c r="A12807" s="46" t="s">
        <v>34</v>
      </c>
      <c r="B12807" s="47" t="s">
        <v>13465</v>
      </c>
      <c r="C12807" s="46" t="s">
        <v>13466</v>
      </c>
      <c r="D12807" s="48">
        <v>7838.89</v>
      </c>
    </row>
    <row r="12808" spans="1:4" x14ac:dyDescent="0.25">
      <c r="A12808" s="46" t="s">
        <v>34</v>
      </c>
      <c r="B12808" s="47" t="s">
        <v>13467</v>
      </c>
      <c r="C12808" s="46" t="s">
        <v>13468</v>
      </c>
      <c r="D12808" s="48">
        <v>3142.14</v>
      </c>
    </row>
    <row r="12809" spans="1:4" x14ac:dyDescent="0.25">
      <c r="A12809" s="46" t="s">
        <v>34</v>
      </c>
      <c r="B12809" s="47" t="s">
        <v>13469</v>
      </c>
      <c r="C12809" s="46" t="s">
        <v>13470</v>
      </c>
      <c r="D12809" s="48">
        <v>3567.73</v>
      </c>
    </row>
    <row r="12810" spans="1:4" x14ac:dyDescent="0.25">
      <c r="A12810" s="46" t="s">
        <v>34</v>
      </c>
      <c r="B12810" s="47" t="s">
        <v>13471</v>
      </c>
      <c r="C12810" s="46" t="s">
        <v>13472</v>
      </c>
      <c r="D12810" s="48">
        <v>3567.73</v>
      </c>
    </row>
    <row r="12811" spans="1:4" x14ac:dyDescent="0.25">
      <c r="A12811" s="46" t="s">
        <v>34</v>
      </c>
      <c r="B12811" s="47" t="s">
        <v>13473</v>
      </c>
      <c r="C12811" s="46" t="s">
        <v>13474</v>
      </c>
      <c r="D12811" s="48">
        <v>3567.73</v>
      </c>
    </row>
    <row r="12812" spans="1:4" x14ac:dyDescent="0.25">
      <c r="A12812" s="46" t="s">
        <v>34</v>
      </c>
      <c r="B12812" s="47" t="s">
        <v>13475</v>
      </c>
      <c r="C12812" s="46" t="s">
        <v>13476</v>
      </c>
      <c r="D12812" s="48">
        <v>3567.73</v>
      </c>
    </row>
    <row r="12813" spans="1:4" x14ac:dyDescent="0.25">
      <c r="A12813" s="46" t="s">
        <v>34</v>
      </c>
      <c r="B12813" s="47" t="s">
        <v>13477</v>
      </c>
      <c r="C12813" s="46" t="s">
        <v>13478</v>
      </c>
      <c r="D12813" s="48">
        <v>2385.71</v>
      </c>
    </row>
    <row r="12814" spans="1:4" x14ac:dyDescent="0.25">
      <c r="A12814" s="46" t="s">
        <v>34</v>
      </c>
      <c r="B12814" s="47" t="s">
        <v>13479</v>
      </c>
      <c r="C12814" s="46" t="s">
        <v>13480</v>
      </c>
      <c r="D12814" s="48">
        <v>2385.71</v>
      </c>
    </row>
    <row r="12815" spans="1:4" x14ac:dyDescent="0.25">
      <c r="A12815" s="46" t="s">
        <v>34</v>
      </c>
      <c r="B12815" s="47" t="s">
        <v>13481</v>
      </c>
      <c r="C12815" s="46" t="s">
        <v>13482</v>
      </c>
      <c r="D12815" s="48">
        <v>3066.66</v>
      </c>
    </row>
    <row r="12816" spans="1:4" x14ac:dyDescent="0.25">
      <c r="A12816" s="46" t="s">
        <v>34</v>
      </c>
      <c r="B12816" s="47" t="s">
        <v>13483</v>
      </c>
      <c r="C12816" s="46" t="s">
        <v>13484</v>
      </c>
      <c r="D12816" s="48">
        <v>2385.71</v>
      </c>
    </row>
    <row r="12817" spans="1:4" x14ac:dyDescent="0.25">
      <c r="A12817" s="46" t="s">
        <v>34</v>
      </c>
      <c r="B12817" s="47" t="s">
        <v>13485</v>
      </c>
      <c r="C12817" s="46" t="s">
        <v>13486</v>
      </c>
      <c r="D12817" s="48">
        <v>2385.71</v>
      </c>
    </row>
    <row r="12818" spans="1:4" x14ac:dyDescent="0.25">
      <c r="A12818" s="46" t="s">
        <v>34</v>
      </c>
      <c r="B12818" s="47" t="s">
        <v>13487</v>
      </c>
      <c r="C12818" s="46" t="s">
        <v>13488</v>
      </c>
      <c r="D12818" s="48">
        <v>5303.82</v>
      </c>
    </row>
    <row r="12819" spans="1:4" x14ac:dyDescent="0.25">
      <c r="A12819" s="46" t="s">
        <v>34</v>
      </c>
      <c r="B12819" s="47" t="s">
        <v>13489</v>
      </c>
      <c r="C12819" s="46" t="s">
        <v>13490</v>
      </c>
      <c r="D12819" s="48">
        <v>3066.66</v>
      </c>
    </row>
    <row r="12820" spans="1:4" x14ac:dyDescent="0.25">
      <c r="A12820" s="46" t="s">
        <v>34</v>
      </c>
      <c r="B12820" s="47" t="s">
        <v>13491</v>
      </c>
      <c r="C12820" s="46" t="s">
        <v>13492</v>
      </c>
      <c r="D12820" s="48">
        <v>3066.66</v>
      </c>
    </row>
    <row r="12821" spans="1:4" x14ac:dyDescent="0.25">
      <c r="A12821" s="46" t="s">
        <v>34</v>
      </c>
      <c r="B12821" s="47" t="s">
        <v>13493</v>
      </c>
      <c r="C12821" s="46" t="s">
        <v>13494</v>
      </c>
      <c r="D12821" s="48">
        <v>3567.73</v>
      </c>
    </row>
    <row r="12822" spans="1:4" x14ac:dyDescent="0.25">
      <c r="A12822" s="46" t="s">
        <v>34</v>
      </c>
      <c r="B12822" s="47" t="s">
        <v>13495</v>
      </c>
      <c r="C12822" s="46" t="s">
        <v>13496</v>
      </c>
      <c r="D12822" s="48">
        <v>3567.73</v>
      </c>
    </row>
    <row r="12823" spans="1:4" x14ac:dyDescent="0.25">
      <c r="A12823" s="46" t="s">
        <v>34</v>
      </c>
      <c r="B12823" s="47" t="s">
        <v>13497</v>
      </c>
      <c r="C12823" s="46" t="s">
        <v>13498</v>
      </c>
      <c r="D12823" s="48">
        <v>3567.73</v>
      </c>
    </row>
    <row r="12824" spans="1:4" x14ac:dyDescent="0.25">
      <c r="A12824" s="46" t="s">
        <v>34</v>
      </c>
      <c r="B12824" s="47" t="s">
        <v>13499</v>
      </c>
      <c r="C12824" s="46" t="s">
        <v>13500</v>
      </c>
      <c r="D12824" s="48">
        <v>3567.73</v>
      </c>
    </row>
    <row r="12825" spans="1:4" x14ac:dyDescent="0.25">
      <c r="A12825" s="46" t="s">
        <v>34</v>
      </c>
      <c r="B12825" s="47" t="s">
        <v>13501</v>
      </c>
      <c r="C12825" s="46" t="s">
        <v>13502</v>
      </c>
      <c r="D12825" s="48">
        <v>4281.6000000000004</v>
      </c>
    </row>
    <row r="12826" spans="1:4" x14ac:dyDescent="0.25">
      <c r="A12826" s="46" t="s">
        <v>34</v>
      </c>
      <c r="B12826" s="47" t="s">
        <v>13503</v>
      </c>
      <c r="C12826" s="46" t="s">
        <v>13504</v>
      </c>
      <c r="D12826" s="48">
        <v>1704.77</v>
      </c>
    </row>
    <row r="12827" spans="1:4" x14ac:dyDescent="0.25">
      <c r="A12827" s="46" t="s">
        <v>34</v>
      </c>
      <c r="B12827" s="47" t="s">
        <v>13505</v>
      </c>
      <c r="C12827" s="46" t="s">
        <v>13506</v>
      </c>
      <c r="D12827" s="48">
        <v>4838.88</v>
      </c>
    </row>
    <row r="12828" spans="1:4" x14ac:dyDescent="0.25">
      <c r="A12828" s="46" t="s">
        <v>34</v>
      </c>
      <c r="B12828" s="47" t="s">
        <v>13507</v>
      </c>
      <c r="C12828" s="46" t="s">
        <v>13508</v>
      </c>
      <c r="D12828" s="48">
        <v>2385.71</v>
      </c>
    </row>
    <row r="12829" spans="1:4" x14ac:dyDescent="0.25">
      <c r="A12829" s="46" t="s">
        <v>34</v>
      </c>
      <c r="B12829" s="47" t="s">
        <v>13509</v>
      </c>
      <c r="C12829" s="46" t="s">
        <v>13510</v>
      </c>
      <c r="D12829" s="48">
        <v>6114.85</v>
      </c>
    </row>
    <row r="12830" spans="1:4" x14ac:dyDescent="0.25">
      <c r="A12830" s="46" t="s">
        <v>34</v>
      </c>
      <c r="B12830" s="47" t="s">
        <v>13511</v>
      </c>
      <c r="C12830" s="46" t="s">
        <v>13512</v>
      </c>
      <c r="D12830" s="48">
        <v>2385.71</v>
      </c>
    </row>
    <row r="12831" spans="1:4" x14ac:dyDescent="0.25">
      <c r="A12831" s="46" t="s">
        <v>34</v>
      </c>
      <c r="B12831" s="47" t="s">
        <v>13513</v>
      </c>
      <c r="C12831" s="46" t="s">
        <v>13514</v>
      </c>
      <c r="D12831" s="48">
        <v>5069.34</v>
      </c>
    </row>
    <row r="12832" spans="1:4" x14ac:dyDescent="0.25">
      <c r="A12832" s="46" t="s">
        <v>34</v>
      </c>
      <c r="B12832" s="47" t="s">
        <v>13515</v>
      </c>
      <c r="C12832" s="46" t="s">
        <v>13516</v>
      </c>
      <c r="D12832" s="48">
        <v>5069.34</v>
      </c>
    </row>
    <row r="12833" spans="1:4" x14ac:dyDescent="0.25">
      <c r="A12833" s="46" t="s">
        <v>34</v>
      </c>
      <c r="B12833" s="47" t="s">
        <v>13517</v>
      </c>
      <c r="C12833" s="46" t="s">
        <v>13518</v>
      </c>
      <c r="D12833" s="48">
        <v>2249.1999999999998</v>
      </c>
    </row>
    <row r="12834" spans="1:4" x14ac:dyDescent="0.25">
      <c r="A12834" s="46" t="s">
        <v>34</v>
      </c>
      <c r="B12834" s="47" t="s">
        <v>13519</v>
      </c>
      <c r="C12834" s="46" t="s">
        <v>13520</v>
      </c>
      <c r="D12834" s="48">
        <v>3066.66</v>
      </c>
    </row>
    <row r="12835" spans="1:4" x14ac:dyDescent="0.25">
      <c r="A12835" s="46" t="s">
        <v>34</v>
      </c>
      <c r="B12835" s="47" t="s">
        <v>13521</v>
      </c>
      <c r="C12835" s="46" t="s">
        <v>13522</v>
      </c>
      <c r="D12835" s="48">
        <v>3567.73</v>
      </c>
    </row>
    <row r="12836" spans="1:4" x14ac:dyDescent="0.25">
      <c r="A12836" s="46" t="s">
        <v>34</v>
      </c>
      <c r="B12836" s="47" t="s">
        <v>13523</v>
      </c>
      <c r="C12836" s="46" t="s">
        <v>13524</v>
      </c>
      <c r="D12836" s="48">
        <v>3066.66</v>
      </c>
    </row>
    <row r="12837" spans="1:4" x14ac:dyDescent="0.25">
      <c r="A12837" s="46" t="s">
        <v>34</v>
      </c>
      <c r="B12837" s="47" t="s">
        <v>13525</v>
      </c>
      <c r="C12837" s="46" t="s">
        <v>13526</v>
      </c>
      <c r="D12837" s="48">
        <v>4868.59</v>
      </c>
    </row>
    <row r="12838" spans="1:4" x14ac:dyDescent="0.25">
      <c r="A12838" s="46" t="s">
        <v>34</v>
      </c>
      <c r="B12838" s="47" t="s">
        <v>13527</v>
      </c>
      <c r="C12838" s="46" t="s">
        <v>13528</v>
      </c>
      <c r="D12838" s="48">
        <v>5943</v>
      </c>
    </row>
    <row r="12839" spans="1:4" x14ac:dyDescent="0.25">
      <c r="A12839" s="46" t="s">
        <v>34</v>
      </c>
      <c r="B12839" s="47" t="s">
        <v>13529</v>
      </c>
      <c r="C12839" s="46" t="s">
        <v>13530</v>
      </c>
      <c r="D12839" s="48">
        <v>5943</v>
      </c>
    </row>
    <row r="12840" spans="1:4" x14ac:dyDescent="0.25">
      <c r="A12840" s="46" t="s">
        <v>34</v>
      </c>
      <c r="B12840" s="47" t="s">
        <v>13531</v>
      </c>
      <c r="C12840" s="46" t="s">
        <v>13532</v>
      </c>
      <c r="D12840" s="48">
        <v>2385.71</v>
      </c>
    </row>
    <row r="12841" spans="1:4" x14ac:dyDescent="0.25">
      <c r="A12841" s="46" t="s">
        <v>34</v>
      </c>
      <c r="B12841" s="47" t="s">
        <v>13533</v>
      </c>
      <c r="C12841" s="46" t="s">
        <v>13534</v>
      </c>
      <c r="D12841" s="48">
        <v>5943</v>
      </c>
    </row>
    <row r="12842" spans="1:4" x14ac:dyDescent="0.25">
      <c r="A12842" s="46" t="s">
        <v>34</v>
      </c>
      <c r="B12842" s="47" t="s">
        <v>13535</v>
      </c>
      <c r="C12842" s="46" t="s">
        <v>13536</v>
      </c>
      <c r="D12842" s="48">
        <v>5826.57</v>
      </c>
    </row>
    <row r="12843" spans="1:4" x14ac:dyDescent="0.25">
      <c r="A12843" s="46" t="s">
        <v>34</v>
      </c>
      <c r="B12843" s="47" t="s">
        <v>13537</v>
      </c>
      <c r="C12843" s="46" t="s">
        <v>13538</v>
      </c>
      <c r="D12843" s="48">
        <v>3066.66</v>
      </c>
    </row>
    <row r="12844" spans="1:4" x14ac:dyDescent="0.25">
      <c r="A12844" s="46" t="s">
        <v>34</v>
      </c>
      <c r="B12844" s="47" t="s">
        <v>13539</v>
      </c>
      <c r="C12844" s="46" t="s">
        <v>13540</v>
      </c>
      <c r="D12844" s="48">
        <v>2385.71</v>
      </c>
    </row>
    <row r="12845" spans="1:4" x14ac:dyDescent="0.25">
      <c r="A12845" s="46" t="s">
        <v>34</v>
      </c>
      <c r="B12845" s="47" t="s">
        <v>13541</v>
      </c>
      <c r="C12845" s="46" t="s">
        <v>13542</v>
      </c>
      <c r="D12845" s="48">
        <v>3066.66</v>
      </c>
    </row>
    <row r="12846" spans="1:4" x14ac:dyDescent="0.25">
      <c r="A12846" s="46" t="s">
        <v>34</v>
      </c>
      <c r="B12846" s="47" t="s">
        <v>13543</v>
      </c>
      <c r="C12846" s="46" t="s">
        <v>13544</v>
      </c>
      <c r="D12846" s="48">
        <v>2768.74</v>
      </c>
    </row>
    <row r="12847" spans="1:4" x14ac:dyDescent="0.25">
      <c r="A12847" s="46" t="s">
        <v>34</v>
      </c>
      <c r="B12847" s="47" t="s">
        <v>13545</v>
      </c>
      <c r="C12847" s="46" t="s">
        <v>13546</v>
      </c>
      <c r="D12847" s="48">
        <v>5943</v>
      </c>
    </row>
    <row r="12848" spans="1:4" x14ac:dyDescent="0.25">
      <c r="A12848" s="46" t="s">
        <v>34</v>
      </c>
      <c r="B12848" s="47" t="s">
        <v>13547</v>
      </c>
      <c r="C12848" s="46" t="s">
        <v>13548</v>
      </c>
      <c r="D12848" s="48">
        <v>6061.04</v>
      </c>
    </row>
    <row r="12849" spans="1:4" x14ac:dyDescent="0.25">
      <c r="A12849" s="46" t="s">
        <v>34</v>
      </c>
      <c r="B12849" s="47" t="s">
        <v>13549</v>
      </c>
      <c r="C12849" s="46" t="s">
        <v>13550</v>
      </c>
      <c r="D12849" s="48">
        <v>5943</v>
      </c>
    </row>
    <row r="12850" spans="1:4" x14ac:dyDescent="0.25">
      <c r="A12850" s="46" t="s">
        <v>34</v>
      </c>
      <c r="B12850" s="47" t="s">
        <v>13551</v>
      </c>
      <c r="C12850" s="46" t="s">
        <v>13552</v>
      </c>
      <c r="D12850" s="48">
        <v>3675.33</v>
      </c>
    </row>
    <row r="12851" spans="1:4" x14ac:dyDescent="0.25">
      <c r="A12851" s="46" t="s">
        <v>34</v>
      </c>
      <c r="B12851" s="47" t="s">
        <v>13553</v>
      </c>
      <c r="C12851" s="46" t="s">
        <v>13554</v>
      </c>
      <c r="D12851" s="48">
        <v>4634.1099999999997</v>
      </c>
    </row>
    <row r="12852" spans="1:4" x14ac:dyDescent="0.25">
      <c r="A12852" s="46" t="s">
        <v>34</v>
      </c>
      <c r="B12852" s="47" t="s">
        <v>13555</v>
      </c>
      <c r="C12852" s="46" t="s">
        <v>13556</v>
      </c>
      <c r="D12852" s="48">
        <v>2385.71</v>
      </c>
    </row>
    <row r="12853" spans="1:4" x14ac:dyDescent="0.25">
      <c r="A12853" s="46" t="s">
        <v>34</v>
      </c>
      <c r="B12853" s="47" t="s">
        <v>13557</v>
      </c>
      <c r="C12853" s="46" t="s">
        <v>13558</v>
      </c>
      <c r="D12853" s="48">
        <v>2930.15</v>
      </c>
    </row>
    <row r="12854" spans="1:4" x14ac:dyDescent="0.25">
      <c r="A12854" s="46" t="s">
        <v>34</v>
      </c>
      <c r="B12854" s="47" t="s">
        <v>13559</v>
      </c>
      <c r="C12854" s="46" t="s">
        <v>13560</v>
      </c>
      <c r="D12854" s="48">
        <v>4027.05</v>
      </c>
    </row>
    <row r="12855" spans="1:4" x14ac:dyDescent="0.25">
      <c r="A12855" s="46" t="s">
        <v>34</v>
      </c>
      <c r="B12855" s="47" t="s">
        <v>13561</v>
      </c>
      <c r="C12855" s="46" t="s">
        <v>13562</v>
      </c>
      <c r="D12855" s="48">
        <v>2385.71</v>
      </c>
    </row>
    <row r="12856" spans="1:4" x14ac:dyDescent="0.25">
      <c r="A12856" s="46" t="s">
        <v>34</v>
      </c>
      <c r="B12856" s="47" t="s">
        <v>13563</v>
      </c>
      <c r="C12856" s="46" t="s">
        <v>13564</v>
      </c>
      <c r="D12856" s="48">
        <v>1651.77</v>
      </c>
    </row>
    <row r="12857" spans="1:4" x14ac:dyDescent="0.25">
      <c r="A12857" s="46" t="s">
        <v>34</v>
      </c>
      <c r="B12857" s="47" t="s">
        <v>13565</v>
      </c>
      <c r="C12857" s="46" t="s">
        <v>13566</v>
      </c>
      <c r="D12857" s="48">
        <v>3567.73</v>
      </c>
    </row>
    <row r="12858" spans="1:4" x14ac:dyDescent="0.25">
      <c r="A12858" s="46" t="s">
        <v>34</v>
      </c>
      <c r="B12858" s="47" t="s">
        <v>13567</v>
      </c>
      <c r="C12858" s="46" t="s">
        <v>13568</v>
      </c>
      <c r="D12858" s="48">
        <v>3567.73</v>
      </c>
    </row>
    <row r="12859" spans="1:4" x14ac:dyDescent="0.25">
      <c r="A12859" s="46" t="s">
        <v>34</v>
      </c>
      <c r="B12859" s="47" t="s">
        <v>13569</v>
      </c>
      <c r="C12859" s="46" t="s">
        <v>13570</v>
      </c>
      <c r="D12859" s="48">
        <v>3385.45</v>
      </c>
    </row>
    <row r="12860" spans="1:4" x14ac:dyDescent="0.25">
      <c r="A12860" s="46" t="s">
        <v>34</v>
      </c>
      <c r="B12860" s="47" t="s">
        <v>13571</v>
      </c>
      <c r="C12860" s="46" t="s">
        <v>13572</v>
      </c>
      <c r="D12860" s="48">
        <v>3567.73</v>
      </c>
    </row>
    <row r="12861" spans="1:4" x14ac:dyDescent="0.25">
      <c r="A12861" s="46" t="s">
        <v>34</v>
      </c>
      <c r="B12861" s="47" t="s">
        <v>13573</v>
      </c>
      <c r="C12861" s="46" t="s">
        <v>13574</v>
      </c>
      <c r="D12861" s="48">
        <v>3567.73</v>
      </c>
    </row>
    <row r="12862" spans="1:4" x14ac:dyDescent="0.25">
      <c r="A12862" s="46" t="s">
        <v>34</v>
      </c>
      <c r="B12862" s="47" t="s">
        <v>13575</v>
      </c>
      <c r="C12862" s="46" t="s">
        <v>13576</v>
      </c>
      <c r="D12862" s="48">
        <v>3567.73</v>
      </c>
    </row>
    <row r="12863" spans="1:4" x14ac:dyDescent="0.25">
      <c r="A12863" s="46" t="s">
        <v>34</v>
      </c>
      <c r="B12863" s="47" t="s">
        <v>13577</v>
      </c>
      <c r="C12863" s="46" t="s">
        <v>13578</v>
      </c>
      <c r="D12863" s="48">
        <v>3567.73</v>
      </c>
    </row>
    <row r="12864" spans="1:4" x14ac:dyDescent="0.25">
      <c r="A12864" s="46" t="s">
        <v>34</v>
      </c>
      <c r="B12864" s="47" t="s">
        <v>13579</v>
      </c>
      <c r="C12864" s="46" t="s">
        <v>13580</v>
      </c>
      <c r="D12864" s="48">
        <v>2386.52</v>
      </c>
    </row>
    <row r="12865" spans="1:4" x14ac:dyDescent="0.25">
      <c r="A12865" s="46" t="s">
        <v>34</v>
      </c>
      <c r="B12865" s="47" t="s">
        <v>13581</v>
      </c>
      <c r="C12865" s="46" t="s">
        <v>13582</v>
      </c>
      <c r="D12865" s="48">
        <v>5943</v>
      </c>
    </row>
    <row r="12866" spans="1:4" x14ac:dyDescent="0.25">
      <c r="A12866" s="46" t="s">
        <v>34</v>
      </c>
      <c r="B12866" s="47" t="s">
        <v>13583</v>
      </c>
      <c r="C12866" s="46" t="s">
        <v>13584</v>
      </c>
      <c r="D12866" s="48">
        <v>3066.66</v>
      </c>
    </row>
    <row r="12867" spans="1:4" x14ac:dyDescent="0.25">
      <c r="A12867" s="46" t="s">
        <v>34</v>
      </c>
      <c r="B12867" s="47" t="s">
        <v>13585</v>
      </c>
      <c r="C12867" s="46" t="s">
        <v>13586</v>
      </c>
      <c r="D12867" s="48">
        <v>3802.21</v>
      </c>
    </row>
    <row r="12868" spans="1:4" x14ac:dyDescent="0.25">
      <c r="A12868" s="46" t="s">
        <v>34</v>
      </c>
      <c r="B12868" s="47" t="s">
        <v>13587</v>
      </c>
      <c r="C12868" s="46" t="s">
        <v>13588</v>
      </c>
      <c r="D12868" s="48">
        <v>4133.04</v>
      </c>
    </row>
    <row r="12869" spans="1:4" x14ac:dyDescent="0.25">
      <c r="A12869" s="46" t="s">
        <v>34</v>
      </c>
      <c r="B12869" s="47" t="s">
        <v>13589</v>
      </c>
      <c r="C12869" s="46" t="s">
        <v>13590</v>
      </c>
      <c r="D12869" s="48">
        <v>3567.73</v>
      </c>
    </row>
    <row r="12870" spans="1:4" x14ac:dyDescent="0.25">
      <c r="A12870" s="46" t="s">
        <v>34</v>
      </c>
      <c r="B12870" s="47" t="s">
        <v>13591</v>
      </c>
      <c r="C12870" s="46" t="s">
        <v>13592</v>
      </c>
      <c r="D12870" s="48">
        <v>3567.73</v>
      </c>
    </row>
    <row r="12871" spans="1:4" x14ac:dyDescent="0.25">
      <c r="A12871" s="46" t="s">
        <v>34</v>
      </c>
      <c r="B12871" s="47" t="s">
        <v>13593</v>
      </c>
      <c r="C12871" s="46" t="s">
        <v>13594</v>
      </c>
      <c r="D12871" s="48">
        <v>3654.45</v>
      </c>
    </row>
    <row r="12872" spans="1:4" x14ac:dyDescent="0.25">
      <c r="A12872" s="46" t="s">
        <v>34</v>
      </c>
      <c r="B12872" s="47" t="s">
        <v>13595</v>
      </c>
      <c r="C12872" s="46" t="s">
        <v>13596</v>
      </c>
      <c r="D12872" s="48">
        <v>4868.59</v>
      </c>
    </row>
    <row r="12873" spans="1:4" x14ac:dyDescent="0.25">
      <c r="A12873" s="46" t="s">
        <v>34</v>
      </c>
      <c r="B12873" s="47" t="s">
        <v>13597</v>
      </c>
      <c r="C12873" s="46" t="s">
        <v>13598</v>
      </c>
      <c r="D12873" s="48">
        <v>3396.51</v>
      </c>
    </row>
    <row r="12874" spans="1:4" x14ac:dyDescent="0.25">
      <c r="A12874" s="46" t="s">
        <v>34</v>
      </c>
      <c r="B12874" s="47" t="s">
        <v>13599</v>
      </c>
      <c r="C12874" s="46" t="s">
        <v>13600</v>
      </c>
      <c r="D12874" s="48">
        <v>1190.17</v>
      </c>
    </row>
    <row r="12875" spans="1:4" x14ac:dyDescent="0.25">
      <c r="A12875" s="46" t="s">
        <v>34</v>
      </c>
      <c r="B12875" s="47" t="s">
        <v>13601</v>
      </c>
      <c r="C12875" s="46" t="s">
        <v>13602</v>
      </c>
      <c r="D12875" s="48">
        <v>12419.26</v>
      </c>
    </row>
    <row r="12876" spans="1:4" x14ac:dyDescent="0.25">
      <c r="A12876" s="46" t="s">
        <v>34</v>
      </c>
      <c r="B12876" s="47" t="s">
        <v>13603</v>
      </c>
      <c r="C12876" s="46" t="s">
        <v>13604</v>
      </c>
      <c r="D12876" s="48">
        <v>2152.92</v>
      </c>
    </row>
    <row r="12877" spans="1:4" x14ac:dyDescent="0.25">
      <c r="A12877" s="46" t="s">
        <v>34</v>
      </c>
      <c r="B12877" s="47" t="s">
        <v>13605</v>
      </c>
      <c r="C12877" s="46" t="s">
        <v>13606</v>
      </c>
      <c r="D12877" s="48">
        <v>10384.18</v>
      </c>
    </row>
    <row r="12878" spans="1:4" x14ac:dyDescent="0.25">
      <c r="A12878" s="46" t="s">
        <v>34</v>
      </c>
      <c r="B12878" s="47" t="s">
        <v>13607</v>
      </c>
      <c r="C12878" s="46" t="s">
        <v>13608</v>
      </c>
      <c r="D12878" s="48">
        <v>5504.81</v>
      </c>
    </row>
    <row r="12879" spans="1:4" x14ac:dyDescent="0.25">
      <c r="A12879" s="46" t="s">
        <v>34</v>
      </c>
      <c r="B12879" s="47" t="s">
        <v>13609</v>
      </c>
      <c r="C12879" s="46" t="s">
        <v>13610</v>
      </c>
      <c r="D12879" s="48">
        <v>25522.38</v>
      </c>
    </row>
    <row r="12880" spans="1:4" x14ac:dyDescent="0.25">
      <c r="A12880" s="46" t="s">
        <v>34</v>
      </c>
      <c r="B12880" s="47" t="s">
        <v>13611</v>
      </c>
      <c r="C12880" s="46" t="s">
        <v>13612</v>
      </c>
      <c r="D12880" s="48">
        <v>10404.030000000001</v>
      </c>
    </row>
    <row r="12881" spans="1:4" x14ac:dyDescent="0.25">
      <c r="A12881" s="46" t="s">
        <v>34</v>
      </c>
      <c r="B12881" s="47" t="s">
        <v>13613</v>
      </c>
      <c r="C12881" s="46" t="s">
        <v>13614</v>
      </c>
      <c r="D12881" s="48">
        <v>250.78</v>
      </c>
    </row>
    <row r="12882" spans="1:4" x14ac:dyDescent="0.25">
      <c r="A12882" s="46" t="s">
        <v>34</v>
      </c>
      <c r="B12882" s="47" t="s">
        <v>13615</v>
      </c>
      <c r="C12882" s="46" t="s">
        <v>13616</v>
      </c>
      <c r="D12882" s="48">
        <v>4233.6400000000003</v>
      </c>
    </row>
    <row r="12883" spans="1:4" x14ac:dyDescent="0.25">
      <c r="A12883" s="46" t="s">
        <v>34</v>
      </c>
      <c r="B12883" s="47" t="s">
        <v>13617</v>
      </c>
      <c r="C12883" s="46" t="s">
        <v>13618</v>
      </c>
      <c r="D12883" s="48">
        <v>1985.53</v>
      </c>
    </row>
    <row r="12884" spans="1:4" x14ac:dyDescent="0.25">
      <c r="A12884" s="46" t="s">
        <v>34</v>
      </c>
      <c r="B12884" s="47" t="s">
        <v>13619</v>
      </c>
      <c r="C12884" s="46" t="s">
        <v>13620</v>
      </c>
      <c r="D12884" s="48">
        <v>1360.82</v>
      </c>
    </row>
    <row r="12885" spans="1:4" x14ac:dyDescent="0.25">
      <c r="A12885" s="46" t="s">
        <v>34</v>
      </c>
      <c r="B12885" s="47" t="s">
        <v>13621</v>
      </c>
      <c r="C12885" s="46" t="s">
        <v>13622</v>
      </c>
      <c r="D12885" s="48">
        <v>3684.16</v>
      </c>
    </row>
    <row r="12886" spans="1:4" x14ac:dyDescent="0.25">
      <c r="A12886" s="46" t="s">
        <v>34</v>
      </c>
      <c r="B12886" s="47" t="s">
        <v>13623</v>
      </c>
      <c r="C12886" s="46" t="s">
        <v>13624</v>
      </c>
      <c r="D12886" s="48">
        <v>3066.66</v>
      </c>
    </row>
    <row r="12887" spans="1:4" x14ac:dyDescent="0.25">
      <c r="A12887" s="46" t="s">
        <v>34</v>
      </c>
      <c r="B12887" s="47" t="s">
        <v>13625</v>
      </c>
      <c r="C12887" s="46" t="s">
        <v>13626</v>
      </c>
      <c r="D12887" s="48">
        <v>3066.66</v>
      </c>
    </row>
    <row r="12888" spans="1:4" x14ac:dyDescent="0.25">
      <c r="A12888" s="46" t="s">
        <v>34</v>
      </c>
      <c r="B12888" s="47" t="s">
        <v>13627</v>
      </c>
      <c r="C12888" s="46" t="s">
        <v>13628</v>
      </c>
      <c r="D12888" s="48">
        <v>3066.66</v>
      </c>
    </row>
    <row r="12889" spans="1:4" x14ac:dyDescent="0.25">
      <c r="A12889" s="46" t="s">
        <v>34</v>
      </c>
      <c r="B12889" s="47" t="s">
        <v>13629</v>
      </c>
      <c r="C12889" s="46" t="s">
        <v>13630</v>
      </c>
      <c r="D12889" s="48">
        <v>3353.33</v>
      </c>
    </row>
    <row r="12890" spans="1:4" x14ac:dyDescent="0.25">
      <c r="A12890" s="46" t="s">
        <v>34</v>
      </c>
      <c r="B12890" s="47" t="s">
        <v>13631</v>
      </c>
      <c r="C12890" s="46" t="s">
        <v>13632</v>
      </c>
      <c r="D12890" s="48">
        <v>3802.21</v>
      </c>
    </row>
    <row r="12891" spans="1:4" x14ac:dyDescent="0.25">
      <c r="A12891" s="46" t="s">
        <v>34</v>
      </c>
      <c r="B12891" s="47" t="s">
        <v>13633</v>
      </c>
      <c r="C12891" s="46" t="s">
        <v>13634</v>
      </c>
      <c r="D12891" s="48">
        <v>4133.04</v>
      </c>
    </row>
    <row r="12892" spans="1:4" x14ac:dyDescent="0.25">
      <c r="A12892" s="46" t="s">
        <v>34</v>
      </c>
      <c r="B12892" s="47" t="s">
        <v>13635</v>
      </c>
      <c r="C12892" s="46" t="s">
        <v>13636</v>
      </c>
      <c r="D12892" s="48">
        <v>3567.73</v>
      </c>
    </row>
    <row r="12893" spans="1:4" x14ac:dyDescent="0.25">
      <c r="A12893" s="46" t="s">
        <v>34</v>
      </c>
      <c r="B12893" s="47" t="s">
        <v>13637</v>
      </c>
      <c r="C12893" s="46" t="s">
        <v>13638</v>
      </c>
      <c r="D12893" s="48">
        <v>5676.41</v>
      </c>
    </row>
    <row r="12894" spans="1:4" x14ac:dyDescent="0.25">
      <c r="A12894" s="46" t="s">
        <v>34</v>
      </c>
      <c r="B12894" s="47" t="s">
        <v>13639</v>
      </c>
      <c r="C12894" s="46" t="s">
        <v>13640</v>
      </c>
      <c r="D12894" s="48">
        <v>3567.73</v>
      </c>
    </row>
    <row r="12895" spans="1:4" x14ac:dyDescent="0.25">
      <c r="A12895" s="46" t="s">
        <v>34</v>
      </c>
      <c r="B12895" s="47" t="s">
        <v>13641</v>
      </c>
      <c r="C12895" s="46" t="s">
        <v>13642</v>
      </c>
      <c r="D12895" s="48">
        <v>6341.29</v>
      </c>
    </row>
    <row r="12896" spans="1:4" x14ac:dyDescent="0.25">
      <c r="A12896" s="46" t="s">
        <v>34</v>
      </c>
      <c r="B12896" s="47" t="s">
        <v>13643</v>
      </c>
      <c r="C12896" s="46" t="s">
        <v>13644</v>
      </c>
      <c r="D12896" s="48">
        <v>3567.73</v>
      </c>
    </row>
    <row r="12897" spans="1:4" x14ac:dyDescent="0.25">
      <c r="A12897" s="46" t="s">
        <v>34</v>
      </c>
      <c r="B12897" s="47" t="s">
        <v>13645</v>
      </c>
      <c r="C12897" s="46" t="s">
        <v>13646</v>
      </c>
      <c r="D12897" s="48">
        <v>2385.71</v>
      </c>
    </row>
    <row r="12898" spans="1:4" x14ac:dyDescent="0.25">
      <c r="A12898" s="46" t="s">
        <v>34</v>
      </c>
      <c r="B12898" s="47" t="s">
        <v>13647</v>
      </c>
      <c r="C12898" s="46" t="s">
        <v>13648</v>
      </c>
      <c r="D12898" s="48">
        <v>4035.88</v>
      </c>
    </row>
    <row r="12899" spans="1:4" x14ac:dyDescent="0.25">
      <c r="A12899" s="46" t="s">
        <v>34</v>
      </c>
      <c r="B12899" s="47" t="s">
        <v>13649</v>
      </c>
      <c r="C12899" s="46" t="s">
        <v>13650</v>
      </c>
      <c r="D12899" s="48">
        <v>10000.56</v>
      </c>
    </row>
    <row r="12900" spans="1:4" x14ac:dyDescent="0.25">
      <c r="A12900" s="46" t="s">
        <v>34</v>
      </c>
      <c r="B12900" s="47" t="s">
        <v>13651</v>
      </c>
      <c r="C12900" s="46" t="s">
        <v>13652</v>
      </c>
      <c r="D12900" s="48">
        <v>3567.73</v>
      </c>
    </row>
    <row r="12901" spans="1:4" x14ac:dyDescent="0.25">
      <c r="A12901" s="46" t="s">
        <v>34</v>
      </c>
      <c r="B12901" s="47" t="s">
        <v>13653</v>
      </c>
      <c r="C12901" s="46" t="s">
        <v>13654</v>
      </c>
      <c r="D12901" s="48">
        <v>3567.73</v>
      </c>
    </row>
    <row r="12902" spans="1:4" x14ac:dyDescent="0.25">
      <c r="A12902" s="46" t="s">
        <v>34</v>
      </c>
      <c r="B12902" s="47" t="s">
        <v>13655</v>
      </c>
      <c r="C12902" s="46" t="s">
        <v>13656</v>
      </c>
      <c r="D12902" s="48">
        <v>3066.66</v>
      </c>
    </row>
    <row r="12903" spans="1:4" x14ac:dyDescent="0.25">
      <c r="A12903" s="46" t="s">
        <v>34</v>
      </c>
      <c r="B12903" s="47" t="s">
        <v>13657</v>
      </c>
      <c r="C12903" s="46" t="s">
        <v>13658</v>
      </c>
      <c r="D12903" s="48">
        <v>3567.73</v>
      </c>
    </row>
    <row r="12904" spans="1:4" x14ac:dyDescent="0.25">
      <c r="A12904" s="46" t="s">
        <v>34</v>
      </c>
      <c r="B12904" s="47" t="s">
        <v>13659</v>
      </c>
      <c r="C12904" s="46" t="s">
        <v>13660</v>
      </c>
      <c r="D12904" s="48">
        <v>3567.73</v>
      </c>
    </row>
    <row r="12905" spans="1:4" x14ac:dyDescent="0.25">
      <c r="A12905" s="46" t="s">
        <v>34</v>
      </c>
      <c r="B12905" s="47" t="s">
        <v>13661</v>
      </c>
      <c r="C12905" s="46" t="s">
        <v>13662</v>
      </c>
      <c r="D12905" s="48">
        <v>3962</v>
      </c>
    </row>
    <row r="12906" spans="1:4" x14ac:dyDescent="0.25">
      <c r="A12906" s="46" t="s">
        <v>34</v>
      </c>
      <c r="B12906" s="47" t="s">
        <v>13663</v>
      </c>
      <c r="C12906" s="46" t="s">
        <v>13664</v>
      </c>
      <c r="D12906" s="48">
        <v>12204.8</v>
      </c>
    </row>
    <row r="12907" spans="1:4" x14ac:dyDescent="0.25">
      <c r="A12907" s="46" t="s">
        <v>34</v>
      </c>
      <c r="B12907" s="47" t="s">
        <v>13665</v>
      </c>
      <c r="C12907" s="46" t="s">
        <v>13666</v>
      </c>
      <c r="D12907" s="48">
        <v>3567.73</v>
      </c>
    </row>
    <row r="12908" spans="1:4" x14ac:dyDescent="0.25">
      <c r="A12908" s="46" t="s">
        <v>34</v>
      </c>
      <c r="B12908" s="47" t="s">
        <v>13667</v>
      </c>
      <c r="C12908" s="46" t="s">
        <v>13668</v>
      </c>
      <c r="D12908" s="48">
        <v>3567.73</v>
      </c>
    </row>
    <row r="12909" spans="1:4" x14ac:dyDescent="0.25">
      <c r="A12909" s="46" t="s">
        <v>34</v>
      </c>
      <c r="B12909" s="47" t="s">
        <v>13669</v>
      </c>
      <c r="C12909" s="46" t="s">
        <v>13670</v>
      </c>
      <c r="D12909" s="48">
        <v>3558.09</v>
      </c>
    </row>
    <row r="12910" spans="1:4" x14ac:dyDescent="0.25">
      <c r="A12910" s="46" t="s">
        <v>34</v>
      </c>
      <c r="B12910" s="47" t="s">
        <v>13671</v>
      </c>
      <c r="C12910" s="46" t="s">
        <v>13672</v>
      </c>
      <c r="D12910" s="48">
        <v>9428.83</v>
      </c>
    </row>
    <row r="12911" spans="1:4" x14ac:dyDescent="0.25">
      <c r="A12911" s="46" t="s">
        <v>34</v>
      </c>
      <c r="B12911" s="47" t="s">
        <v>13673</v>
      </c>
      <c r="C12911" s="46" t="s">
        <v>13674</v>
      </c>
      <c r="D12911" s="48">
        <v>8872.35</v>
      </c>
    </row>
    <row r="12912" spans="1:4" x14ac:dyDescent="0.25">
      <c r="A12912" s="46" t="s">
        <v>34</v>
      </c>
      <c r="B12912" s="47" t="s">
        <v>13675</v>
      </c>
      <c r="C12912" s="46" t="s">
        <v>13676</v>
      </c>
      <c r="D12912" s="48">
        <v>4749.75</v>
      </c>
    </row>
    <row r="12913" spans="1:4" x14ac:dyDescent="0.25">
      <c r="A12913" s="46" t="s">
        <v>34</v>
      </c>
      <c r="B12913" s="47" t="s">
        <v>13677</v>
      </c>
      <c r="C12913" s="46" t="s">
        <v>13678</v>
      </c>
      <c r="D12913" s="48">
        <v>3567.73</v>
      </c>
    </row>
    <row r="12914" spans="1:4" x14ac:dyDescent="0.25">
      <c r="A12914" s="46" t="s">
        <v>34</v>
      </c>
      <c r="B12914" s="47" t="s">
        <v>13679</v>
      </c>
      <c r="C12914" s="46" t="s">
        <v>13680</v>
      </c>
      <c r="D12914" s="48">
        <v>3567.73</v>
      </c>
    </row>
    <row r="12915" spans="1:4" x14ac:dyDescent="0.25">
      <c r="A12915" s="46" t="s">
        <v>34</v>
      </c>
      <c r="B12915" s="47" t="s">
        <v>13681</v>
      </c>
      <c r="C12915" s="46" t="s">
        <v>13682</v>
      </c>
      <c r="D12915" s="48">
        <v>2385.71</v>
      </c>
    </row>
    <row r="12916" spans="1:4" x14ac:dyDescent="0.25">
      <c r="A12916" s="46" t="s">
        <v>34</v>
      </c>
      <c r="B12916" s="47" t="s">
        <v>13683</v>
      </c>
      <c r="C12916" s="46" t="s">
        <v>13684</v>
      </c>
      <c r="D12916" s="48">
        <v>3962</v>
      </c>
    </row>
    <row r="12917" spans="1:4" x14ac:dyDescent="0.25">
      <c r="A12917" s="46" t="s">
        <v>34</v>
      </c>
      <c r="B12917" s="47" t="s">
        <v>13685</v>
      </c>
      <c r="C12917" s="46" t="s">
        <v>13686</v>
      </c>
      <c r="D12917" s="48">
        <v>8327.91</v>
      </c>
    </row>
    <row r="12918" spans="1:4" x14ac:dyDescent="0.25">
      <c r="A12918" s="46" t="s">
        <v>34</v>
      </c>
      <c r="B12918" s="47" t="s">
        <v>13687</v>
      </c>
      <c r="C12918" s="46" t="s">
        <v>13688</v>
      </c>
      <c r="D12918" s="48">
        <v>3786.15</v>
      </c>
    </row>
    <row r="12919" spans="1:4" x14ac:dyDescent="0.25">
      <c r="A12919" s="46" t="s">
        <v>34</v>
      </c>
      <c r="B12919" s="47" t="s">
        <v>13689</v>
      </c>
      <c r="C12919" s="46" t="s">
        <v>13690</v>
      </c>
      <c r="D12919" s="48">
        <v>3567.73</v>
      </c>
    </row>
    <row r="12920" spans="1:4" x14ac:dyDescent="0.25">
      <c r="A12920" s="46" t="s">
        <v>34</v>
      </c>
      <c r="B12920" s="47" t="s">
        <v>13691</v>
      </c>
      <c r="C12920" s="46" t="s">
        <v>13692</v>
      </c>
      <c r="D12920" s="48">
        <v>7712.82</v>
      </c>
    </row>
    <row r="12921" spans="1:4" x14ac:dyDescent="0.25">
      <c r="A12921" s="46" t="s">
        <v>34</v>
      </c>
      <c r="B12921" s="47" t="s">
        <v>13693</v>
      </c>
      <c r="C12921" s="46" t="s">
        <v>13694</v>
      </c>
      <c r="D12921" s="48">
        <v>3567.73</v>
      </c>
    </row>
    <row r="12922" spans="1:4" x14ac:dyDescent="0.25">
      <c r="A12922" s="46" t="s">
        <v>34</v>
      </c>
      <c r="B12922" s="47" t="s">
        <v>13695</v>
      </c>
      <c r="C12922" s="46" t="s">
        <v>13696</v>
      </c>
      <c r="D12922" s="48">
        <v>3567.73</v>
      </c>
    </row>
    <row r="12923" spans="1:4" x14ac:dyDescent="0.25">
      <c r="A12923" s="46" t="s">
        <v>34</v>
      </c>
      <c r="B12923" s="47" t="s">
        <v>13697</v>
      </c>
      <c r="C12923" s="46" t="s">
        <v>13698</v>
      </c>
      <c r="D12923" s="48">
        <v>3567.73</v>
      </c>
    </row>
    <row r="12924" spans="1:4" x14ac:dyDescent="0.25">
      <c r="A12924" s="46" t="s">
        <v>34</v>
      </c>
      <c r="B12924" s="47" t="s">
        <v>13699</v>
      </c>
      <c r="C12924" s="46" t="s">
        <v>13700</v>
      </c>
      <c r="D12924" s="48">
        <v>3316.39</v>
      </c>
    </row>
    <row r="12925" spans="1:4" x14ac:dyDescent="0.25">
      <c r="A12925" s="46" t="s">
        <v>34</v>
      </c>
      <c r="B12925" s="47" t="s">
        <v>13701</v>
      </c>
      <c r="C12925" s="46" t="s">
        <v>13702</v>
      </c>
      <c r="D12925" s="48">
        <v>1290.42</v>
      </c>
    </row>
    <row r="12926" spans="1:4" x14ac:dyDescent="0.25">
      <c r="A12926" s="46" t="s">
        <v>34</v>
      </c>
      <c r="B12926" s="47" t="s">
        <v>13703</v>
      </c>
      <c r="C12926" s="46" t="s">
        <v>13704</v>
      </c>
      <c r="D12926" s="48">
        <v>3066.66</v>
      </c>
    </row>
    <row r="12927" spans="1:4" x14ac:dyDescent="0.25">
      <c r="A12927" s="46" t="s">
        <v>34</v>
      </c>
      <c r="B12927" s="47" t="s">
        <v>13705</v>
      </c>
      <c r="C12927" s="46" t="s">
        <v>13706</v>
      </c>
      <c r="D12927" s="48">
        <v>3567.73</v>
      </c>
    </row>
    <row r="12928" spans="1:4" x14ac:dyDescent="0.25">
      <c r="A12928" s="46" t="s">
        <v>34</v>
      </c>
      <c r="B12928" s="47" t="s">
        <v>13707</v>
      </c>
      <c r="C12928" s="46" t="s">
        <v>13708</v>
      </c>
      <c r="D12928" s="48">
        <v>2385.71</v>
      </c>
    </row>
    <row r="12929" spans="1:4" x14ac:dyDescent="0.25">
      <c r="A12929" s="46" t="s">
        <v>34</v>
      </c>
      <c r="B12929" s="47" t="s">
        <v>13709</v>
      </c>
      <c r="C12929" s="46" t="s">
        <v>13710</v>
      </c>
      <c r="D12929" s="48">
        <v>5943</v>
      </c>
    </row>
    <row r="12930" spans="1:4" x14ac:dyDescent="0.25">
      <c r="A12930" s="46" t="s">
        <v>34</v>
      </c>
      <c r="B12930" s="47" t="s">
        <v>13711</v>
      </c>
      <c r="C12930" s="46" t="s">
        <v>13712</v>
      </c>
      <c r="D12930" s="48">
        <v>5943</v>
      </c>
    </row>
    <row r="12931" spans="1:4" x14ac:dyDescent="0.25">
      <c r="A12931" s="46" t="s">
        <v>34</v>
      </c>
      <c r="B12931" s="47" t="s">
        <v>13713</v>
      </c>
      <c r="C12931" s="46" t="s">
        <v>13714</v>
      </c>
      <c r="D12931" s="48">
        <v>2493.3200000000002</v>
      </c>
    </row>
    <row r="12932" spans="1:4" x14ac:dyDescent="0.25">
      <c r="A12932" s="46" t="s">
        <v>34</v>
      </c>
      <c r="B12932" s="47" t="s">
        <v>13715</v>
      </c>
      <c r="C12932" s="46" t="s">
        <v>13716</v>
      </c>
      <c r="D12932" s="48">
        <v>2557.56</v>
      </c>
    </row>
    <row r="12933" spans="1:4" x14ac:dyDescent="0.25">
      <c r="A12933" s="46" t="s">
        <v>34</v>
      </c>
      <c r="B12933" s="47" t="s">
        <v>13717</v>
      </c>
      <c r="C12933" s="46" t="s">
        <v>13718</v>
      </c>
      <c r="D12933" s="48">
        <v>3567.73</v>
      </c>
    </row>
    <row r="12934" spans="1:4" x14ac:dyDescent="0.25">
      <c r="A12934" s="46" t="s">
        <v>34</v>
      </c>
      <c r="B12934" s="47" t="s">
        <v>13719</v>
      </c>
      <c r="C12934" s="46" t="s">
        <v>13720</v>
      </c>
      <c r="D12934" s="48">
        <v>5943</v>
      </c>
    </row>
    <row r="12935" spans="1:4" x14ac:dyDescent="0.25">
      <c r="A12935" s="46" t="s">
        <v>34</v>
      </c>
      <c r="B12935" s="47" t="s">
        <v>13721</v>
      </c>
      <c r="C12935" s="46" t="s">
        <v>13722</v>
      </c>
      <c r="D12935" s="48">
        <v>3975.32</v>
      </c>
    </row>
    <row r="12936" spans="1:4" x14ac:dyDescent="0.25">
      <c r="A12936" s="46" t="s">
        <v>34</v>
      </c>
      <c r="B12936" s="47" t="s">
        <v>13723</v>
      </c>
      <c r="C12936" s="46" t="s">
        <v>13724</v>
      </c>
      <c r="D12936" s="48">
        <v>5943</v>
      </c>
    </row>
    <row r="12937" spans="1:4" x14ac:dyDescent="0.25">
      <c r="A12937" s="46" t="s">
        <v>34</v>
      </c>
      <c r="B12937" s="47" t="s">
        <v>13725</v>
      </c>
      <c r="C12937" s="46" t="s">
        <v>13726</v>
      </c>
      <c r="D12937" s="48">
        <v>5943</v>
      </c>
    </row>
    <row r="12938" spans="1:4" x14ac:dyDescent="0.25">
      <c r="A12938" s="46" t="s">
        <v>34</v>
      </c>
      <c r="B12938" s="47" t="s">
        <v>13727</v>
      </c>
      <c r="C12938" s="46" t="s">
        <v>13728</v>
      </c>
      <c r="D12938" s="48">
        <v>2385.71</v>
      </c>
    </row>
    <row r="12939" spans="1:4" x14ac:dyDescent="0.25">
      <c r="A12939" s="46" t="s">
        <v>34</v>
      </c>
      <c r="B12939" s="47" t="s">
        <v>13729</v>
      </c>
      <c r="C12939" s="46" t="s">
        <v>13730</v>
      </c>
      <c r="D12939" s="48">
        <v>5217.8900000000003</v>
      </c>
    </row>
    <row r="12940" spans="1:4" x14ac:dyDescent="0.25">
      <c r="A12940" s="46" t="s">
        <v>34</v>
      </c>
      <c r="B12940" s="47" t="s">
        <v>13731</v>
      </c>
      <c r="C12940" s="46" t="s">
        <v>13732</v>
      </c>
      <c r="D12940" s="48">
        <v>396.12</v>
      </c>
    </row>
    <row r="12941" spans="1:4" x14ac:dyDescent="0.25">
      <c r="A12941" s="46" t="s">
        <v>34</v>
      </c>
      <c r="B12941" s="47" t="s">
        <v>13733</v>
      </c>
      <c r="C12941" s="46" t="s">
        <v>13734</v>
      </c>
      <c r="D12941" s="48">
        <v>7171.8</v>
      </c>
    </row>
    <row r="12942" spans="1:4" x14ac:dyDescent="0.25">
      <c r="A12942" s="46" t="s">
        <v>34</v>
      </c>
      <c r="B12942" s="47" t="s">
        <v>13735</v>
      </c>
      <c r="C12942" s="46" t="s">
        <v>13736</v>
      </c>
      <c r="D12942" s="48">
        <v>144.46</v>
      </c>
    </row>
    <row r="12943" spans="1:4" x14ac:dyDescent="0.25">
      <c r="A12943" s="46" t="s">
        <v>34</v>
      </c>
      <c r="B12943" s="47" t="s">
        <v>13737</v>
      </c>
      <c r="C12943" s="46" t="s">
        <v>13738</v>
      </c>
      <c r="D12943" s="48">
        <v>142.37</v>
      </c>
    </row>
    <row r="12944" spans="1:4" x14ac:dyDescent="0.25">
      <c r="A12944" s="46" t="s">
        <v>34</v>
      </c>
      <c r="B12944" s="47" t="s">
        <v>13739</v>
      </c>
      <c r="C12944" s="46" t="s">
        <v>13740</v>
      </c>
      <c r="D12944" s="48">
        <v>2385.71</v>
      </c>
    </row>
    <row r="12945" spans="1:4" x14ac:dyDescent="0.25">
      <c r="A12945" s="46" t="s">
        <v>34</v>
      </c>
      <c r="B12945" s="47" t="s">
        <v>13741</v>
      </c>
      <c r="C12945" s="46" t="s">
        <v>13742</v>
      </c>
      <c r="D12945" s="48">
        <v>11470.05</v>
      </c>
    </row>
    <row r="12946" spans="1:4" x14ac:dyDescent="0.25">
      <c r="A12946" s="46" t="s">
        <v>34</v>
      </c>
      <c r="B12946" s="47" t="s">
        <v>13743</v>
      </c>
      <c r="C12946" s="46" t="s">
        <v>13744</v>
      </c>
      <c r="D12946" s="48">
        <v>12204.8</v>
      </c>
    </row>
    <row r="12947" spans="1:4" x14ac:dyDescent="0.25">
      <c r="A12947" s="46" t="s">
        <v>34</v>
      </c>
      <c r="B12947" s="47" t="s">
        <v>13745</v>
      </c>
      <c r="C12947" s="46" t="s">
        <v>13746</v>
      </c>
      <c r="D12947" s="48">
        <v>2495.7199999999998</v>
      </c>
    </row>
    <row r="12948" spans="1:4" x14ac:dyDescent="0.25">
      <c r="A12948" s="46" t="s">
        <v>34</v>
      </c>
      <c r="B12948" s="47" t="s">
        <v>13747</v>
      </c>
      <c r="C12948" s="46" t="s">
        <v>13748</v>
      </c>
      <c r="D12948" s="48">
        <v>3066.66</v>
      </c>
    </row>
    <row r="12949" spans="1:4" x14ac:dyDescent="0.25">
      <c r="A12949" s="46" t="s">
        <v>34</v>
      </c>
      <c r="B12949" s="47" t="s">
        <v>13749</v>
      </c>
      <c r="C12949" s="46" t="s">
        <v>13750</v>
      </c>
      <c r="D12949" s="48">
        <v>3567.73</v>
      </c>
    </row>
    <row r="12950" spans="1:4" x14ac:dyDescent="0.25">
      <c r="A12950" s="46" t="s">
        <v>34</v>
      </c>
      <c r="B12950" s="47" t="s">
        <v>13751</v>
      </c>
      <c r="C12950" s="46" t="s">
        <v>13752</v>
      </c>
      <c r="D12950" s="48">
        <v>5894.02</v>
      </c>
    </row>
    <row r="12951" spans="1:4" x14ac:dyDescent="0.25">
      <c r="A12951" s="46" t="s">
        <v>34</v>
      </c>
      <c r="B12951" s="47" t="s">
        <v>13753</v>
      </c>
      <c r="C12951" s="46" t="s">
        <v>13754</v>
      </c>
      <c r="D12951" s="48">
        <v>2718.96</v>
      </c>
    </row>
    <row r="12952" spans="1:4" x14ac:dyDescent="0.25">
      <c r="A12952" s="46" t="s">
        <v>34</v>
      </c>
      <c r="B12952" s="47" t="s">
        <v>13755</v>
      </c>
      <c r="C12952" s="46" t="s">
        <v>13756</v>
      </c>
      <c r="D12952" s="48">
        <v>3003.22</v>
      </c>
    </row>
    <row r="12953" spans="1:4" x14ac:dyDescent="0.25">
      <c r="A12953" s="46" t="s">
        <v>34</v>
      </c>
      <c r="B12953" s="47" t="s">
        <v>13757</v>
      </c>
      <c r="C12953" s="46" t="s">
        <v>13758</v>
      </c>
      <c r="D12953" s="48">
        <v>3567.73</v>
      </c>
    </row>
    <row r="12954" spans="1:4" x14ac:dyDescent="0.25">
      <c r="A12954" s="46" t="s">
        <v>34</v>
      </c>
      <c r="B12954" s="47" t="s">
        <v>13759</v>
      </c>
      <c r="C12954" s="46" t="s">
        <v>13760</v>
      </c>
      <c r="D12954" s="48">
        <v>3567.73</v>
      </c>
    </row>
    <row r="12955" spans="1:4" x14ac:dyDescent="0.25">
      <c r="A12955" s="46" t="s">
        <v>34</v>
      </c>
      <c r="B12955" s="47" t="s">
        <v>13761</v>
      </c>
      <c r="C12955" s="46" t="s">
        <v>13762</v>
      </c>
      <c r="D12955" s="48">
        <v>138.85</v>
      </c>
    </row>
    <row r="12956" spans="1:4" x14ac:dyDescent="0.25">
      <c r="A12956" s="46" t="s">
        <v>34</v>
      </c>
      <c r="B12956" s="47" t="s">
        <v>13763</v>
      </c>
      <c r="C12956" s="46" t="s">
        <v>13764</v>
      </c>
      <c r="D12956" s="48">
        <v>124.77</v>
      </c>
    </row>
    <row r="12957" spans="1:4" x14ac:dyDescent="0.25">
      <c r="A12957" s="46" t="s">
        <v>34</v>
      </c>
      <c r="B12957" s="47" t="s">
        <v>13765</v>
      </c>
      <c r="C12957" s="46" t="s">
        <v>13766</v>
      </c>
      <c r="D12957" s="48">
        <v>145.85</v>
      </c>
    </row>
    <row r="12958" spans="1:4" x14ac:dyDescent="0.25">
      <c r="A12958" s="46" t="s">
        <v>34</v>
      </c>
      <c r="B12958" s="47" t="s">
        <v>13767</v>
      </c>
      <c r="C12958" s="46" t="s">
        <v>13768</v>
      </c>
      <c r="D12958" s="48">
        <v>2311.84</v>
      </c>
    </row>
    <row r="12959" spans="1:4" x14ac:dyDescent="0.25">
      <c r="A12959" s="46" t="s">
        <v>34</v>
      </c>
      <c r="B12959" s="47" t="s">
        <v>13769</v>
      </c>
      <c r="C12959" s="46" t="s">
        <v>13770</v>
      </c>
      <c r="D12959" s="48">
        <v>3066.66</v>
      </c>
    </row>
    <row r="12960" spans="1:4" x14ac:dyDescent="0.25">
      <c r="A12960" s="46" t="s">
        <v>34</v>
      </c>
      <c r="B12960" s="47" t="s">
        <v>13771</v>
      </c>
      <c r="C12960" s="46" t="s">
        <v>13772</v>
      </c>
      <c r="D12960" s="48">
        <v>3066.66</v>
      </c>
    </row>
    <row r="12961" spans="1:4" x14ac:dyDescent="0.25">
      <c r="A12961" s="46" t="s">
        <v>34</v>
      </c>
      <c r="B12961" s="47" t="s">
        <v>13773</v>
      </c>
      <c r="C12961" s="46" t="s">
        <v>13774</v>
      </c>
      <c r="D12961" s="48">
        <v>3567.73</v>
      </c>
    </row>
    <row r="12962" spans="1:4" x14ac:dyDescent="0.25">
      <c r="A12962" s="46" t="s">
        <v>34</v>
      </c>
      <c r="B12962" s="47" t="s">
        <v>13775</v>
      </c>
      <c r="C12962" s="46" t="s">
        <v>13776</v>
      </c>
      <c r="D12962" s="48">
        <v>186.54</v>
      </c>
    </row>
    <row r="12963" spans="1:4" x14ac:dyDescent="0.25">
      <c r="A12963" s="46" t="s">
        <v>34</v>
      </c>
      <c r="B12963" s="47" t="s">
        <v>13777</v>
      </c>
      <c r="C12963" s="46" t="s">
        <v>13778</v>
      </c>
      <c r="D12963" s="48">
        <v>3567.73</v>
      </c>
    </row>
    <row r="12964" spans="1:4" x14ac:dyDescent="0.25">
      <c r="A12964" s="46" t="s">
        <v>34</v>
      </c>
      <c r="B12964" s="47" t="s">
        <v>13779</v>
      </c>
      <c r="C12964" s="46" t="s">
        <v>13780</v>
      </c>
      <c r="D12964" s="48">
        <v>3675.33</v>
      </c>
    </row>
    <row r="12965" spans="1:4" x14ac:dyDescent="0.25">
      <c r="A12965" s="46" t="s">
        <v>34</v>
      </c>
      <c r="B12965" s="47" t="s">
        <v>13781</v>
      </c>
      <c r="C12965" s="46" t="s">
        <v>13782</v>
      </c>
      <c r="D12965" s="48">
        <v>3567.73</v>
      </c>
    </row>
    <row r="12966" spans="1:4" x14ac:dyDescent="0.25">
      <c r="A12966" s="46" t="s">
        <v>34</v>
      </c>
      <c r="B12966" s="47" t="s">
        <v>13783</v>
      </c>
      <c r="C12966" s="46" t="s">
        <v>13784</v>
      </c>
      <c r="D12966" s="48">
        <v>3558.09</v>
      </c>
    </row>
    <row r="12967" spans="1:4" x14ac:dyDescent="0.25">
      <c r="A12967" s="46" t="s">
        <v>34</v>
      </c>
      <c r="B12967" s="47" t="s">
        <v>13785</v>
      </c>
      <c r="C12967" s="46" t="s">
        <v>13786</v>
      </c>
      <c r="D12967" s="48">
        <v>444.58</v>
      </c>
    </row>
    <row r="12968" spans="1:4" x14ac:dyDescent="0.25">
      <c r="A12968" s="46" t="s">
        <v>34</v>
      </c>
      <c r="B12968" s="47" t="s">
        <v>13787</v>
      </c>
      <c r="C12968" s="46" t="s">
        <v>13788</v>
      </c>
      <c r="D12968" s="48">
        <v>3184.03</v>
      </c>
    </row>
    <row r="12969" spans="1:4" x14ac:dyDescent="0.25">
      <c r="A12969" s="46" t="s">
        <v>34</v>
      </c>
      <c r="B12969" s="47" t="s">
        <v>13789</v>
      </c>
      <c r="C12969" s="46" t="s">
        <v>13790</v>
      </c>
      <c r="D12969" s="48">
        <v>1896.69</v>
      </c>
    </row>
    <row r="12970" spans="1:4" x14ac:dyDescent="0.25">
      <c r="A12970" s="46" t="s">
        <v>34</v>
      </c>
      <c r="B12970" s="47" t="s">
        <v>13791</v>
      </c>
      <c r="C12970" s="46" t="s">
        <v>13792</v>
      </c>
      <c r="D12970" s="48">
        <v>3066.66</v>
      </c>
    </row>
    <row r="12971" spans="1:4" x14ac:dyDescent="0.25">
      <c r="A12971" s="46" t="s">
        <v>34</v>
      </c>
      <c r="B12971" s="47" t="s">
        <v>13793</v>
      </c>
      <c r="C12971" s="46" t="s">
        <v>13794</v>
      </c>
      <c r="D12971" s="48">
        <v>2385.71</v>
      </c>
    </row>
    <row r="12972" spans="1:4" x14ac:dyDescent="0.25">
      <c r="A12972" s="46" t="s">
        <v>34</v>
      </c>
      <c r="B12972" s="47" t="s">
        <v>13795</v>
      </c>
      <c r="C12972" s="46" t="s">
        <v>13796</v>
      </c>
      <c r="D12972" s="48">
        <v>4935.24</v>
      </c>
    </row>
    <row r="12973" spans="1:4" x14ac:dyDescent="0.25">
      <c r="A12973" s="46" t="s">
        <v>34</v>
      </c>
      <c r="B12973" s="47" t="s">
        <v>13797</v>
      </c>
      <c r="C12973" s="46" t="s">
        <v>13798</v>
      </c>
      <c r="D12973" s="48">
        <v>3494.66</v>
      </c>
    </row>
    <row r="12974" spans="1:4" x14ac:dyDescent="0.25">
      <c r="A12974" s="46" t="s">
        <v>34</v>
      </c>
      <c r="B12974" s="47" t="s">
        <v>13799</v>
      </c>
      <c r="C12974" s="46" t="s">
        <v>13800</v>
      </c>
      <c r="D12974" s="48">
        <v>470.72</v>
      </c>
    </row>
    <row r="12975" spans="1:4" x14ac:dyDescent="0.25">
      <c r="A12975" s="46" t="s">
        <v>34</v>
      </c>
      <c r="B12975" s="47" t="s">
        <v>13801</v>
      </c>
      <c r="C12975" s="46" t="s">
        <v>13802</v>
      </c>
      <c r="D12975" s="48">
        <v>658.66</v>
      </c>
    </row>
    <row r="12976" spans="1:4" x14ac:dyDescent="0.25">
      <c r="A12976" s="46" t="s">
        <v>34</v>
      </c>
      <c r="B12976" s="47" t="s">
        <v>13803</v>
      </c>
      <c r="C12976" s="46" t="s">
        <v>13802</v>
      </c>
      <c r="D12976" s="48">
        <v>508.64</v>
      </c>
    </row>
    <row r="12977" spans="1:4" x14ac:dyDescent="0.25">
      <c r="A12977" s="46" t="s">
        <v>34</v>
      </c>
      <c r="B12977" s="47" t="s">
        <v>13804</v>
      </c>
      <c r="C12977" s="46" t="s">
        <v>13805</v>
      </c>
      <c r="D12977" s="48">
        <v>4035.88</v>
      </c>
    </row>
    <row r="12978" spans="1:4" x14ac:dyDescent="0.25">
      <c r="A12978" s="46" t="s">
        <v>34</v>
      </c>
      <c r="B12978" s="47" t="s">
        <v>13806</v>
      </c>
      <c r="C12978" s="46" t="s">
        <v>13807</v>
      </c>
      <c r="D12978" s="48">
        <v>2385.71</v>
      </c>
    </row>
    <row r="12979" spans="1:4" x14ac:dyDescent="0.25">
      <c r="A12979" s="46" t="s">
        <v>34</v>
      </c>
      <c r="B12979" s="47" t="s">
        <v>13808</v>
      </c>
      <c r="C12979" s="46" t="s">
        <v>13809</v>
      </c>
      <c r="D12979" s="48">
        <v>3003.22</v>
      </c>
    </row>
    <row r="12980" spans="1:4" x14ac:dyDescent="0.25">
      <c r="A12980" s="46" t="s">
        <v>34</v>
      </c>
      <c r="B12980" s="47" t="s">
        <v>13810</v>
      </c>
      <c r="C12980" s="46" t="s">
        <v>13811</v>
      </c>
      <c r="D12980" s="48">
        <v>2385.71</v>
      </c>
    </row>
    <row r="12981" spans="1:4" x14ac:dyDescent="0.25">
      <c r="A12981" s="46" t="s">
        <v>34</v>
      </c>
      <c r="B12981" s="47" t="s">
        <v>13812</v>
      </c>
      <c r="C12981" s="46" t="s">
        <v>13813</v>
      </c>
      <c r="D12981" s="48">
        <v>11225.14</v>
      </c>
    </row>
    <row r="12982" spans="1:4" x14ac:dyDescent="0.25">
      <c r="A12982" s="46" t="s">
        <v>34</v>
      </c>
      <c r="B12982" s="47" t="s">
        <v>13814</v>
      </c>
      <c r="C12982" s="46" t="s">
        <v>13815</v>
      </c>
      <c r="D12982" s="48">
        <v>3567.73</v>
      </c>
    </row>
    <row r="12983" spans="1:4" x14ac:dyDescent="0.25">
      <c r="A12983" s="46" t="s">
        <v>34</v>
      </c>
      <c r="B12983" s="47" t="s">
        <v>13816</v>
      </c>
      <c r="C12983" s="46" t="s">
        <v>13817</v>
      </c>
      <c r="D12983" s="48">
        <v>3567.73</v>
      </c>
    </row>
    <row r="12984" spans="1:4" x14ac:dyDescent="0.25">
      <c r="A12984" s="46" t="s">
        <v>34</v>
      </c>
      <c r="B12984" s="47" t="s">
        <v>13818</v>
      </c>
      <c r="C12984" s="46" t="s">
        <v>13819</v>
      </c>
      <c r="D12984" s="48">
        <v>3567.73</v>
      </c>
    </row>
    <row r="12985" spans="1:4" x14ac:dyDescent="0.25">
      <c r="A12985" s="46" t="s">
        <v>34</v>
      </c>
      <c r="B12985" s="47" t="s">
        <v>13820</v>
      </c>
      <c r="C12985" s="46" t="s">
        <v>13821</v>
      </c>
      <c r="D12985" s="48">
        <v>2947.81</v>
      </c>
    </row>
    <row r="12986" spans="1:4" x14ac:dyDescent="0.25">
      <c r="A12986" s="46" t="s">
        <v>34</v>
      </c>
      <c r="B12986" s="47" t="s">
        <v>13822</v>
      </c>
      <c r="C12986" s="46" t="s">
        <v>13823</v>
      </c>
      <c r="D12986" s="48">
        <v>4941.66</v>
      </c>
    </row>
    <row r="12987" spans="1:4" x14ac:dyDescent="0.25">
      <c r="A12987" s="46" t="s">
        <v>34</v>
      </c>
      <c r="B12987" s="47" t="s">
        <v>13824</v>
      </c>
      <c r="C12987" s="46" t="s">
        <v>13825</v>
      </c>
      <c r="D12987" s="48">
        <v>5303.82</v>
      </c>
    </row>
    <row r="12988" spans="1:4" x14ac:dyDescent="0.25">
      <c r="A12988" s="46" t="s">
        <v>34</v>
      </c>
      <c r="B12988" s="47" t="s">
        <v>13826</v>
      </c>
      <c r="C12988" s="46" t="s">
        <v>13827</v>
      </c>
      <c r="D12988" s="48">
        <v>3641.61</v>
      </c>
    </row>
    <row r="12989" spans="1:4" x14ac:dyDescent="0.25">
      <c r="A12989" s="46" t="s">
        <v>34</v>
      </c>
      <c r="B12989" s="47" t="s">
        <v>13828</v>
      </c>
      <c r="C12989" s="46" t="s">
        <v>13829</v>
      </c>
      <c r="D12989" s="48">
        <v>3174.26</v>
      </c>
    </row>
    <row r="12990" spans="1:4" x14ac:dyDescent="0.25">
      <c r="A12990" s="46" t="s">
        <v>34</v>
      </c>
      <c r="B12990" s="47" t="s">
        <v>13830</v>
      </c>
      <c r="C12990" s="46" t="s">
        <v>13831</v>
      </c>
      <c r="D12990" s="48">
        <v>1860.55</v>
      </c>
    </row>
    <row r="12991" spans="1:4" x14ac:dyDescent="0.25">
      <c r="A12991" s="46" t="s">
        <v>34</v>
      </c>
      <c r="B12991" s="47" t="s">
        <v>13832</v>
      </c>
      <c r="C12991" s="46" t="s">
        <v>13833</v>
      </c>
      <c r="D12991" s="48">
        <v>2949.42</v>
      </c>
    </row>
    <row r="12992" spans="1:4" x14ac:dyDescent="0.25">
      <c r="A12992" s="46" t="s">
        <v>34</v>
      </c>
      <c r="B12992" s="47" t="s">
        <v>13834</v>
      </c>
      <c r="C12992" s="46" t="s">
        <v>13835</v>
      </c>
      <c r="D12992" s="48">
        <v>2408.1999999999998</v>
      </c>
    </row>
    <row r="12993" spans="1:4" x14ac:dyDescent="0.25">
      <c r="A12993" s="46" t="s">
        <v>34</v>
      </c>
      <c r="B12993" s="47" t="s">
        <v>13836</v>
      </c>
      <c r="C12993" s="46" t="s">
        <v>13837</v>
      </c>
      <c r="D12993" s="48">
        <v>3441.66</v>
      </c>
    </row>
    <row r="12994" spans="1:4" x14ac:dyDescent="0.25">
      <c r="A12994" s="46" t="s">
        <v>34</v>
      </c>
      <c r="B12994" s="47" t="s">
        <v>13838</v>
      </c>
      <c r="C12994" s="46" t="s">
        <v>13839</v>
      </c>
      <c r="D12994" s="48">
        <v>2414.62</v>
      </c>
    </row>
    <row r="12995" spans="1:4" x14ac:dyDescent="0.25">
      <c r="A12995" s="46" t="s">
        <v>34</v>
      </c>
      <c r="B12995" s="47" t="s">
        <v>13840</v>
      </c>
      <c r="C12995" s="46" t="s">
        <v>13841</v>
      </c>
      <c r="D12995" s="48">
        <v>1813.98</v>
      </c>
    </row>
    <row r="12996" spans="1:4" x14ac:dyDescent="0.25">
      <c r="A12996" s="46" t="s">
        <v>34</v>
      </c>
      <c r="B12996" s="47" t="s">
        <v>13842</v>
      </c>
      <c r="C12996" s="46" t="s">
        <v>13843</v>
      </c>
      <c r="D12996" s="48">
        <v>2949.42</v>
      </c>
    </row>
    <row r="12997" spans="1:4" x14ac:dyDescent="0.25">
      <c r="A12997" s="46" t="s">
        <v>34</v>
      </c>
      <c r="B12997" s="47" t="s">
        <v>13844</v>
      </c>
      <c r="C12997" s="46" t="s">
        <v>13845</v>
      </c>
      <c r="D12997" s="48">
        <v>2502.9499999999998</v>
      </c>
    </row>
    <row r="12998" spans="1:4" x14ac:dyDescent="0.25">
      <c r="A12998" s="46" t="s">
        <v>34</v>
      </c>
      <c r="B12998" s="47" t="s">
        <v>13846</v>
      </c>
      <c r="C12998" s="46" t="s">
        <v>13847</v>
      </c>
      <c r="D12998" s="48">
        <v>2502.9499999999998</v>
      </c>
    </row>
    <row r="12999" spans="1:4" x14ac:dyDescent="0.25">
      <c r="A12999" s="46" t="s">
        <v>34</v>
      </c>
      <c r="B12999" s="47" t="s">
        <v>13848</v>
      </c>
      <c r="C12999" s="46" t="s">
        <v>13849</v>
      </c>
      <c r="D12999" s="48">
        <v>2502.9499999999998</v>
      </c>
    </row>
    <row r="13000" spans="1:4" x14ac:dyDescent="0.25">
      <c r="A13000" s="46" t="s">
        <v>34</v>
      </c>
      <c r="B13000" s="47" t="s">
        <v>13850</v>
      </c>
      <c r="C13000" s="46" t="s">
        <v>13851</v>
      </c>
      <c r="D13000" s="48">
        <v>1860.55</v>
      </c>
    </row>
    <row r="13001" spans="1:4" x14ac:dyDescent="0.25">
      <c r="A13001" s="46" t="s">
        <v>34</v>
      </c>
      <c r="B13001" s="47" t="s">
        <v>13852</v>
      </c>
      <c r="C13001" s="46" t="s">
        <v>13853</v>
      </c>
      <c r="D13001" s="48">
        <v>2949.42</v>
      </c>
    </row>
    <row r="13002" spans="1:4" x14ac:dyDescent="0.25">
      <c r="A13002" s="46" t="s">
        <v>34</v>
      </c>
      <c r="B13002" s="47" t="s">
        <v>13854</v>
      </c>
      <c r="C13002" s="46" t="s">
        <v>13855</v>
      </c>
      <c r="D13002" s="48">
        <v>2502.9499999999998</v>
      </c>
    </row>
    <row r="13003" spans="1:4" x14ac:dyDescent="0.25">
      <c r="A13003" s="46" t="s">
        <v>34</v>
      </c>
      <c r="B13003" s="47" t="s">
        <v>13856</v>
      </c>
      <c r="C13003" s="46" t="s">
        <v>13857</v>
      </c>
      <c r="D13003" s="48">
        <v>2502.9499999999998</v>
      </c>
    </row>
    <row r="13004" spans="1:4" x14ac:dyDescent="0.25">
      <c r="A13004" s="46" t="s">
        <v>34</v>
      </c>
      <c r="B13004" s="47" t="s">
        <v>13858</v>
      </c>
      <c r="C13004" s="46" t="s">
        <v>13859</v>
      </c>
      <c r="D13004" s="48">
        <v>1813.98</v>
      </c>
    </row>
    <row r="13005" spans="1:4" x14ac:dyDescent="0.25">
      <c r="A13005" s="46" t="s">
        <v>34</v>
      </c>
      <c r="B13005" s="47" t="s">
        <v>13860</v>
      </c>
      <c r="C13005" s="46" t="s">
        <v>13861</v>
      </c>
      <c r="D13005" s="48">
        <v>2947.81</v>
      </c>
    </row>
    <row r="13006" spans="1:4" x14ac:dyDescent="0.25">
      <c r="A13006" s="46" t="s">
        <v>34</v>
      </c>
      <c r="B13006" s="47" t="s">
        <v>13862</v>
      </c>
      <c r="C13006" s="46" t="s">
        <v>13863</v>
      </c>
      <c r="D13006" s="48">
        <v>2502.9499999999998</v>
      </c>
    </row>
    <row r="13007" spans="1:4" x14ac:dyDescent="0.25">
      <c r="A13007" s="46" t="s">
        <v>34</v>
      </c>
      <c r="B13007" s="47" t="s">
        <v>13864</v>
      </c>
      <c r="C13007" s="46" t="s">
        <v>13865</v>
      </c>
      <c r="D13007" s="48">
        <v>3101.99</v>
      </c>
    </row>
    <row r="13008" spans="1:4" x14ac:dyDescent="0.25">
      <c r="A13008" s="46" t="s">
        <v>34</v>
      </c>
      <c r="B13008" s="47" t="s">
        <v>13866</v>
      </c>
      <c r="C13008" s="46" t="s">
        <v>13867</v>
      </c>
      <c r="D13008" s="48">
        <v>2408.1999999999998</v>
      </c>
    </row>
    <row r="13009" spans="1:4" x14ac:dyDescent="0.25">
      <c r="A13009" s="46" t="s">
        <v>34</v>
      </c>
      <c r="B13009" s="47" t="s">
        <v>13868</v>
      </c>
      <c r="C13009" s="46" t="s">
        <v>13869</v>
      </c>
      <c r="D13009" s="48">
        <v>1813.98</v>
      </c>
    </row>
    <row r="13010" spans="1:4" x14ac:dyDescent="0.25">
      <c r="A13010" s="46" t="s">
        <v>34</v>
      </c>
      <c r="B13010" s="47" t="s">
        <v>13870</v>
      </c>
      <c r="C13010" s="46" t="s">
        <v>13871</v>
      </c>
      <c r="D13010" s="48">
        <v>3441.66</v>
      </c>
    </row>
    <row r="13011" spans="1:4" x14ac:dyDescent="0.25">
      <c r="A13011" s="46" t="s">
        <v>34</v>
      </c>
      <c r="B13011" s="47" t="s">
        <v>13872</v>
      </c>
      <c r="C13011" s="46" t="s">
        <v>13873</v>
      </c>
      <c r="D13011" s="48">
        <v>2408.1999999999998</v>
      </c>
    </row>
    <row r="13012" spans="1:4" x14ac:dyDescent="0.25">
      <c r="A13012" s="46" t="s">
        <v>34</v>
      </c>
      <c r="B13012" s="47" t="s">
        <v>13874</v>
      </c>
      <c r="C13012" s="46" t="s">
        <v>13875</v>
      </c>
      <c r="D13012" s="48">
        <v>1860.55</v>
      </c>
    </row>
    <row r="13013" spans="1:4" x14ac:dyDescent="0.25">
      <c r="A13013" s="46" t="s">
        <v>34</v>
      </c>
      <c r="B13013" s="47" t="s">
        <v>13876</v>
      </c>
      <c r="C13013" s="46" t="s">
        <v>13877</v>
      </c>
      <c r="D13013" s="48">
        <v>2580.84</v>
      </c>
    </row>
    <row r="13014" spans="1:4" x14ac:dyDescent="0.25">
      <c r="A13014" s="46" t="s">
        <v>34</v>
      </c>
      <c r="B13014" s="47" t="s">
        <v>13878</v>
      </c>
      <c r="C13014" s="46" t="s">
        <v>13879</v>
      </c>
      <c r="D13014" s="48">
        <v>2192.19</v>
      </c>
    </row>
    <row r="13015" spans="1:4" x14ac:dyDescent="0.25">
      <c r="A13015" s="46" t="s">
        <v>34</v>
      </c>
      <c r="B13015" s="47" t="s">
        <v>13880</v>
      </c>
      <c r="C13015" s="46" t="s">
        <v>13881</v>
      </c>
      <c r="D13015" s="48">
        <v>3827.9</v>
      </c>
    </row>
    <row r="13016" spans="1:4" x14ac:dyDescent="0.25">
      <c r="A13016" s="46" t="s">
        <v>34</v>
      </c>
      <c r="B13016" s="47" t="s">
        <v>13882</v>
      </c>
      <c r="C13016" s="46" t="s">
        <v>13883</v>
      </c>
      <c r="D13016" s="48">
        <v>2408.1999999999998</v>
      </c>
    </row>
    <row r="13017" spans="1:4" x14ac:dyDescent="0.25">
      <c r="A13017" s="46" t="s">
        <v>34</v>
      </c>
      <c r="B13017" s="47" t="s">
        <v>13884</v>
      </c>
      <c r="C13017" s="46" t="s">
        <v>13885</v>
      </c>
      <c r="D13017" s="48">
        <v>2706.11</v>
      </c>
    </row>
    <row r="13018" spans="1:4" x14ac:dyDescent="0.25">
      <c r="A13018" s="46" t="s">
        <v>34</v>
      </c>
      <c r="B13018" s="47" t="s">
        <v>13886</v>
      </c>
      <c r="C13018" s="46" t="s">
        <v>13887</v>
      </c>
      <c r="D13018" s="48">
        <v>2539.09</v>
      </c>
    </row>
    <row r="13019" spans="1:4" x14ac:dyDescent="0.25">
      <c r="A13019" s="46" t="s">
        <v>34</v>
      </c>
      <c r="B13019" s="47" t="s">
        <v>13888</v>
      </c>
      <c r="C13019" s="46" t="s">
        <v>13889</v>
      </c>
      <c r="D13019" s="48">
        <v>3441.66</v>
      </c>
    </row>
    <row r="13020" spans="1:4" x14ac:dyDescent="0.25">
      <c r="A13020" s="46" t="s">
        <v>34</v>
      </c>
      <c r="B13020" s="47" t="s">
        <v>13890</v>
      </c>
      <c r="C13020" s="46" t="s">
        <v>13891</v>
      </c>
      <c r="D13020" s="48">
        <v>2947.81</v>
      </c>
    </row>
    <row r="13021" spans="1:4" x14ac:dyDescent="0.25">
      <c r="A13021" s="46" t="s">
        <v>34</v>
      </c>
      <c r="B13021" s="47" t="s">
        <v>13892</v>
      </c>
      <c r="C13021" s="46" t="s">
        <v>13893</v>
      </c>
      <c r="D13021" s="48">
        <v>3441.66</v>
      </c>
    </row>
    <row r="13022" spans="1:4" x14ac:dyDescent="0.25">
      <c r="A13022" s="46" t="s">
        <v>34</v>
      </c>
      <c r="B13022" s="47" t="s">
        <v>13894</v>
      </c>
      <c r="C13022" s="46" t="s">
        <v>13895</v>
      </c>
      <c r="D13022" s="48">
        <v>2852.26</v>
      </c>
    </row>
    <row r="13023" spans="1:4" x14ac:dyDescent="0.25">
      <c r="A13023" s="46" t="s">
        <v>34</v>
      </c>
      <c r="B13023" s="47" t="s">
        <v>13896</v>
      </c>
      <c r="C13023" s="46" t="s">
        <v>13897</v>
      </c>
      <c r="D13023" s="48">
        <v>1813.98</v>
      </c>
    </row>
    <row r="13024" spans="1:4" x14ac:dyDescent="0.25">
      <c r="A13024" s="46" t="s">
        <v>34</v>
      </c>
      <c r="B13024" s="47" t="s">
        <v>13898</v>
      </c>
      <c r="C13024" s="46" t="s">
        <v>13899</v>
      </c>
      <c r="D13024" s="48">
        <v>2949.42</v>
      </c>
    </row>
    <row r="13025" spans="1:4" x14ac:dyDescent="0.25">
      <c r="A13025" s="46" t="s">
        <v>34</v>
      </c>
      <c r="B13025" s="47" t="s">
        <v>13900</v>
      </c>
      <c r="C13025" s="46" t="s">
        <v>13901</v>
      </c>
      <c r="D13025" s="48">
        <v>3441.66</v>
      </c>
    </row>
    <row r="13026" spans="1:4" x14ac:dyDescent="0.25">
      <c r="A13026" s="46" t="s">
        <v>34</v>
      </c>
      <c r="B13026" s="47" t="s">
        <v>13902</v>
      </c>
      <c r="C13026" s="46" t="s">
        <v>13903</v>
      </c>
      <c r="D13026" s="48">
        <v>3441.66</v>
      </c>
    </row>
    <row r="13027" spans="1:4" x14ac:dyDescent="0.25">
      <c r="A13027" s="46" t="s">
        <v>34</v>
      </c>
      <c r="B13027" s="47" t="s">
        <v>13904</v>
      </c>
      <c r="C13027" s="46" t="s">
        <v>13905</v>
      </c>
      <c r="D13027" s="48">
        <v>1813.98</v>
      </c>
    </row>
    <row r="13028" spans="1:4" x14ac:dyDescent="0.25">
      <c r="A13028" s="46" t="s">
        <v>34</v>
      </c>
      <c r="B13028" s="47" t="s">
        <v>13906</v>
      </c>
      <c r="C13028" s="46" t="s">
        <v>13907</v>
      </c>
      <c r="D13028" s="48">
        <v>2949.42</v>
      </c>
    </row>
    <row r="13029" spans="1:4" x14ac:dyDescent="0.25">
      <c r="A13029" s="46" t="s">
        <v>34</v>
      </c>
      <c r="B13029" s="47" t="s">
        <v>13908</v>
      </c>
      <c r="C13029" s="46" t="s">
        <v>13909</v>
      </c>
      <c r="D13029" s="48">
        <v>2502.9499999999998</v>
      </c>
    </row>
    <row r="13030" spans="1:4" x14ac:dyDescent="0.25">
      <c r="A13030" s="46" t="s">
        <v>34</v>
      </c>
      <c r="B13030" s="47" t="s">
        <v>13910</v>
      </c>
      <c r="C13030" s="46" t="s">
        <v>13911</v>
      </c>
      <c r="D13030" s="48">
        <v>3581.38</v>
      </c>
    </row>
    <row r="13031" spans="1:4" x14ac:dyDescent="0.25">
      <c r="A13031" s="46" t="s">
        <v>34</v>
      </c>
      <c r="B13031" s="47" t="s">
        <v>13912</v>
      </c>
      <c r="C13031" s="46" t="s">
        <v>13913</v>
      </c>
      <c r="D13031" s="48">
        <v>1860.55</v>
      </c>
    </row>
    <row r="13032" spans="1:4" x14ac:dyDescent="0.25">
      <c r="A13032" s="46" t="s">
        <v>34</v>
      </c>
      <c r="B13032" s="47" t="s">
        <v>13914</v>
      </c>
      <c r="C13032" s="46" t="s">
        <v>13915</v>
      </c>
      <c r="D13032" s="48">
        <v>2502.9499999999998</v>
      </c>
    </row>
    <row r="13033" spans="1:4" x14ac:dyDescent="0.25">
      <c r="A13033" s="46" t="s">
        <v>34</v>
      </c>
      <c r="B13033" s="47" t="s">
        <v>13916</v>
      </c>
      <c r="C13033" s="46" t="s">
        <v>13917</v>
      </c>
      <c r="D13033" s="48">
        <v>3597.44</v>
      </c>
    </row>
    <row r="13034" spans="1:4" x14ac:dyDescent="0.25">
      <c r="A13034" s="46" t="s">
        <v>34</v>
      </c>
      <c r="B13034" s="47" t="s">
        <v>13918</v>
      </c>
      <c r="C13034" s="46" t="s">
        <v>13919</v>
      </c>
      <c r="D13034" s="48">
        <v>1813.98</v>
      </c>
    </row>
    <row r="13035" spans="1:4" x14ac:dyDescent="0.25">
      <c r="A13035" s="46" t="s">
        <v>34</v>
      </c>
      <c r="B13035" s="47" t="s">
        <v>13920</v>
      </c>
      <c r="C13035" s="46" t="s">
        <v>13921</v>
      </c>
      <c r="D13035" s="48">
        <v>2581.65</v>
      </c>
    </row>
    <row r="13036" spans="1:4" x14ac:dyDescent="0.25">
      <c r="A13036" s="46" t="s">
        <v>34</v>
      </c>
      <c r="B13036" s="47" t="s">
        <v>13922</v>
      </c>
      <c r="C13036" s="46" t="s">
        <v>13923</v>
      </c>
      <c r="D13036" s="48">
        <v>2502.9499999999998</v>
      </c>
    </row>
    <row r="13037" spans="1:4" x14ac:dyDescent="0.25">
      <c r="A13037" s="46" t="s">
        <v>34</v>
      </c>
      <c r="B13037" s="47" t="s">
        <v>13924</v>
      </c>
      <c r="C13037" s="46" t="s">
        <v>13925</v>
      </c>
      <c r="D13037" s="48">
        <v>1813.98</v>
      </c>
    </row>
    <row r="13038" spans="1:4" x14ac:dyDescent="0.25">
      <c r="A13038" s="46" t="s">
        <v>34</v>
      </c>
      <c r="B13038" s="47" t="s">
        <v>13926</v>
      </c>
      <c r="C13038" s="46" t="s">
        <v>13927</v>
      </c>
      <c r="D13038" s="48">
        <v>2502.9499999999998</v>
      </c>
    </row>
    <row r="13039" spans="1:4" x14ac:dyDescent="0.25">
      <c r="A13039" s="46" t="s">
        <v>34</v>
      </c>
      <c r="B13039" s="47" t="s">
        <v>13928</v>
      </c>
      <c r="C13039" s="46" t="s">
        <v>13929</v>
      </c>
      <c r="D13039" s="48">
        <v>1685.5</v>
      </c>
    </row>
    <row r="13040" spans="1:4" x14ac:dyDescent="0.25">
      <c r="A13040" s="46" t="s">
        <v>34</v>
      </c>
      <c r="B13040" s="47" t="s">
        <v>13930</v>
      </c>
      <c r="C13040" s="46" t="s">
        <v>13931</v>
      </c>
      <c r="D13040" s="48">
        <v>2949.42</v>
      </c>
    </row>
    <row r="13041" spans="1:4" x14ac:dyDescent="0.25">
      <c r="A13041" s="46" t="s">
        <v>34</v>
      </c>
      <c r="B13041" s="47" t="s">
        <v>13932</v>
      </c>
      <c r="C13041" s="46" t="s">
        <v>13933</v>
      </c>
      <c r="D13041" s="48">
        <v>2502.9499999999998</v>
      </c>
    </row>
    <row r="13042" spans="1:4" x14ac:dyDescent="0.25">
      <c r="A13042" s="46" t="s">
        <v>34</v>
      </c>
      <c r="B13042" s="47" t="s">
        <v>13934</v>
      </c>
      <c r="C13042" s="46" t="s">
        <v>13935</v>
      </c>
      <c r="D13042" s="48">
        <v>2408.1999999999998</v>
      </c>
    </row>
    <row r="13043" spans="1:4" x14ac:dyDescent="0.25">
      <c r="A13043" s="46" t="s">
        <v>34</v>
      </c>
      <c r="B13043" s="47" t="s">
        <v>13936</v>
      </c>
      <c r="C13043" s="46" t="s">
        <v>13937</v>
      </c>
      <c r="D13043" s="48">
        <v>1813.98</v>
      </c>
    </row>
    <row r="13044" spans="1:4" x14ac:dyDescent="0.25">
      <c r="A13044" s="46" t="s">
        <v>34</v>
      </c>
      <c r="B13044" s="47" t="s">
        <v>13938</v>
      </c>
      <c r="C13044" s="46" t="s">
        <v>13939</v>
      </c>
      <c r="D13044" s="48">
        <v>2947.81</v>
      </c>
    </row>
    <row r="13045" spans="1:4" x14ac:dyDescent="0.25">
      <c r="A13045" s="46" t="s">
        <v>34</v>
      </c>
      <c r="B13045" s="47" t="s">
        <v>13940</v>
      </c>
      <c r="C13045" s="46" t="s">
        <v>13941</v>
      </c>
      <c r="D13045" s="48">
        <v>2502.9499999999998</v>
      </c>
    </row>
    <row r="13046" spans="1:4" x14ac:dyDescent="0.25">
      <c r="A13046" s="46" t="s">
        <v>34</v>
      </c>
      <c r="B13046" s="47" t="s">
        <v>13942</v>
      </c>
      <c r="C13046" s="46" t="s">
        <v>13943</v>
      </c>
      <c r="D13046" s="48">
        <v>3441.66</v>
      </c>
    </row>
    <row r="13047" spans="1:4" x14ac:dyDescent="0.25">
      <c r="A13047" s="46" t="s">
        <v>34</v>
      </c>
      <c r="B13047" s="47" t="s">
        <v>13944</v>
      </c>
      <c r="C13047" s="46" t="s">
        <v>13945</v>
      </c>
      <c r="D13047" s="48">
        <v>2408.1999999999998</v>
      </c>
    </row>
    <row r="13048" spans="1:4" x14ac:dyDescent="0.25">
      <c r="A13048" s="46" t="s">
        <v>34</v>
      </c>
      <c r="B13048" s="47" t="s">
        <v>13946</v>
      </c>
      <c r="C13048" s="46" t="s">
        <v>13947</v>
      </c>
      <c r="D13048" s="48">
        <v>1813.98</v>
      </c>
    </row>
    <row r="13049" spans="1:4" x14ac:dyDescent="0.25">
      <c r="A13049" s="46" t="s">
        <v>34</v>
      </c>
      <c r="B13049" s="47" t="s">
        <v>13948</v>
      </c>
      <c r="C13049" s="46" t="s">
        <v>13949</v>
      </c>
      <c r="D13049" s="48">
        <v>2949.42</v>
      </c>
    </row>
    <row r="13050" spans="1:4" x14ac:dyDescent="0.25">
      <c r="A13050" s="46" t="s">
        <v>34</v>
      </c>
      <c r="B13050" s="47" t="s">
        <v>13950</v>
      </c>
      <c r="C13050" s="46" t="s">
        <v>13951</v>
      </c>
      <c r="D13050" s="48">
        <v>2502.9499999999998</v>
      </c>
    </row>
    <row r="13051" spans="1:4" x14ac:dyDescent="0.25">
      <c r="A13051" s="46" t="s">
        <v>34</v>
      </c>
      <c r="B13051" s="47" t="s">
        <v>13952</v>
      </c>
      <c r="C13051" s="46" t="s">
        <v>13953</v>
      </c>
      <c r="D13051" s="48">
        <v>3441.66</v>
      </c>
    </row>
    <row r="13052" spans="1:4" x14ac:dyDescent="0.25">
      <c r="A13052" s="46" t="s">
        <v>34</v>
      </c>
      <c r="B13052" s="47" t="s">
        <v>13954</v>
      </c>
      <c r="C13052" s="46" t="s">
        <v>13955</v>
      </c>
      <c r="D13052" s="48">
        <v>2408.1999999999998</v>
      </c>
    </row>
    <row r="13053" spans="1:4" x14ac:dyDescent="0.25">
      <c r="A13053" s="46" t="s">
        <v>34</v>
      </c>
      <c r="B13053" s="47" t="s">
        <v>13956</v>
      </c>
      <c r="C13053" s="46" t="s">
        <v>13957</v>
      </c>
      <c r="D13053" s="48">
        <v>1813.98</v>
      </c>
    </row>
    <row r="13054" spans="1:4" x14ac:dyDescent="0.25">
      <c r="A13054" s="46" t="s">
        <v>34</v>
      </c>
      <c r="B13054" s="47" t="s">
        <v>13958</v>
      </c>
      <c r="C13054" s="46" t="s">
        <v>13959</v>
      </c>
      <c r="D13054" s="48">
        <v>2502.9499999999998</v>
      </c>
    </row>
    <row r="13055" spans="1:4" x14ac:dyDescent="0.25">
      <c r="A13055" s="46" t="s">
        <v>34</v>
      </c>
      <c r="B13055" s="47" t="s">
        <v>13960</v>
      </c>
      <c r="C13055" s="46" t="s">
        <v>13961</v>
      </c>
      <c r="D13055" s="48">
        <v>2502.9499999999998</v>
      </c>
    </row>
    <row r="13056" spans="1:4" x14ac:dyDescent="0.25">
      <c r="A13056" s="46" t="s">
        <v>34</v>
      </c>
      <c r="B13056" s="47" t="s">
        <v>13962</v>
      </c>
      <c r="C13056" s="46" t="s">
        <v>13963</v>
      </c>
      <c r="D13056" s="48">
        <v>1604.39</v>
      </c>
    </row>
    <row r="13057" spans="1:4" x14ac:dyDescent="0.25">
      <c r="A13057" s="46" t="s">
        <v>34</v>
      </c>
      <c r="B13057" s="47" t="s">
        <v>13964</v>
      </c>
      <c r="C13057" s="46" t="s">
        <v>13965</v>
      </c>
      <c r="D13057" s="48">
        <v>2138.39</v>
      </c>
    </row>
    <row r="13058" spans="1:4" x14ac:dyDescent="0.25">
      <c r="A13058" s="46" t="s">
        <v>34</v>
      </c>
      <c r="B13058" s="47" t="s">
        <v>13966</v>
      </c>
      <c r="C13058" s="46" t="s">
        <v>13967</v>
      </c>
      <c r="D13058" s="48">
        <v>2502.9499999999998</v>
      </c>
    </row>
    <row r="13059" spans="1:4" x14ac:dyDescent="0.25">
      <c r="A13059" s="46" t="s">
        <v>34</v>
      </c>
      <c r="B13059" s="47" t="s">
        <v>13968</v>
      </c>
      <c r="C13059" s="46" t="s">
        <v>13969</v>
      </c>
      <c r="D13059" s="48">
        <v>1813.98</v>
      </c>
    </row>
    <row r="13060" spans="1:4" x14ac:dyDescent="0.25">
      <c r="A13060" s="46" t="s">
        <v>34</v>
      </c>
      <c r="B13060" s="47" t="s">
        <v>13970</v>
      </c>
      <c r="C13060" s="46" t="s">
        <v>13971</v>
      </c>
      <c r="D13060" s="48">
        <v>3541.23</v>
      </c>
    </row>
    <row r="13061" spans="1:4" x14ac:dyDescent="0.25">
      <c r="A13061" s="46" t="s">
        <v>34</v>
      </c>
      <c r="B13061" s="47" t="s">
        <v>13972</v>
      </c>
      <c r="C13061" s="46" t="s">
        <v>13973</v>
      </c>
      <c r="D13061" s="48">
        <v>1860.55</v>
      </c>
    </row>
    <row r="13062" spans="1:4" x14ac:dyDescent="0.25">
      <c r="A13062" s="46" t="s">
        <v>34</v>
      </c>
      <c r="B13062" s="47" t="s">
        <v>13974</v>
      </c>
      <c r="C13062" s="46" t="s">
        <v>13975</v>
      </c>
      <c r="D13062" s="48">
        <v>2947.81</v>
      </c>
    </row>
    <row r="13063" spans="1:4" x14ac:dyDescent="0.25">
      <c r="A13063" s="46" t="s">
        <v>34</v>
      </c>
      <c r="B13063" s="47" t="s">
        <v>13976</v>
      </c>
      <c r="C13063" s="46" t="s">
        <v>13977</v>
      </c>
      <c r="D13063" s="48">
        <v>2502.9499999999998</v>
      </c>
    </row>
    <row r="13064" spans="1:4" x14ac:dyDescent="0.25">
      <c r="A13064" s="46" t="s">
        <v>34</v>
      </c>
      <c r="B13064" s="47" t="s">
        <v>13978</v>
      </c>
      <c r="C13064" s="46" t="s">
        <v>13979</v>
      </c>
      <c r="D13064" s="48">
        <v>2502.9499999999998</v>
      </c>
    </row>
    <row r="13065" spans="1:4" x14ac:dyDescent="0.25">
      <c r="A13065" s="46" t="s">
        <v>34</v>
      </c>
      <c r="B13065" s="47" t="s">
        <v>13980</v>
      </c>
      <c r="C13065" s="46" t="s">
        <v>13981</v>
      </c>
      <c r="D13065" s="48">
        <v>1813.98</v>
      </c>
    </row>
    <row r="13066" spans="1:4" x14ac:dyDescent="0.25">
      <c r="A13066" s="46" t="s">
        <v>34</v>
      </c>
      <c r="B13066" s="47" t="s">
        <v>13982</v>
      </c>
      <c r="C13066" s="46" t="s">
        <v>13983</v>
      </c>
      <c r="D13066" s="48">
        <v>2949.42</v>
      </c>
    </row>
    <row r="13067" spans="1:4" x14ac:dyDescent="0.25">
      <c r="A13067" s="46" t="s">
        <v>34</v>
      </c>
      <c r="B13067" s="47" t="s">
        <v>13984</v>
      </c>
      <c r="C13067" s="46" t="s">
        <v>13985</v>
      </c>
      <c r="D13067" s="48">
        <v>2502.9499999999998</v>
      </c>
    </row>
    <row r="13068" spans="1:4" x14ac:dyDescent="0.25">
      <c r="A13068" s="46" t="s">
        <v>34</v>
      </c>
      <c r="B13068" s="47" t="s">
        <v>13986</v>
      </c>
      <c r="C13068" s="46" t="s">
        <v>13987</v>
      </c>
      <c r="D13068" s="48">
        <v>2502.9499999999998</v>
      </c>
    </row>
    <row r="13069" spans="1:4" x14ac:dyDescent="0.25">
      <c r="A13069" s="46" t="s">
        <v>34</v>
      </c>
      <c r="B13069" s="47" t="s">
        <v>13988</v>
      </c>
      <c r="C13069" s="46" t="s">
        <v>13989</v>
      </c>
      <c r="D13069" s="48">
        <v>2411.41</v>
      </c>
    </row>
    <row r="13070" spans="1:4" x14ac:dyDescent="0.25">
      <c r="A13070" s="46" t="s">
        <v>34</v>
      </c>
      <c r="B13070" s="47" t="s">
        <v>13990</v>
      </c>
      <c r="C13070" s="46" t="s">
        <v>13991</v>
      </c>
      <c r="D13070" s="48">
        <v>1813.98</v>
      </c>
    </row>
    <row r="13071" spans="1:4" x14ac:dyDescent="0.25">
      <c r="A13071" s="46" t="s">
        <v>34</v>
      </c>
      <c r="B13071" s="47" t="s">
        <v>13992</v>
      </c>
      <c r="C13071" s="46" t="s">
        <v>13993</v>
      </c>
      <c r="D13071" s="48">
        <v>2949.42</v>
      </c>
    </row>
    <row r="13072" spans="1:4" x14ac:dyDescent="0.25">
      <c r="A13072" s="46" t="s">
        <v>34</v>
      </c>
      <c r="B13072" s="47" t="s">
        <v>13994</v>
      </c>
      <c r="C13072" s="46" t="s">
        <v>13995</v>
      </c>
      <c r="D13072" s="48">
        <v>2408.1999999999998</v>
      </c>
    </row>
    <row r="13073" spans="1:4" x14ac:dyDescent="0.25">
      <c r="A13073" s="46" t="s">
        <v>34</v>
      </c>
      <c r="B13073" s="47" t="s">
        <v>13996</v>
      </c>
      <c r="C13073" s="46" t="s">
        <v>13997</v>
      </c>
      <c r="D13073" s="48">
        <v>2502.9499999999998</v>
      </c>
    </row>
    <row r="13074" spans="1:4" x14ac:dyDescent="0.25">
      <c r="A13074" s="46" t="s">
        <v>34</v>
      </c>
      <c r="B13074" s="47" t="s">
        <v>13998</v>
      </c>
      <c r="C13074" s="46" t="s">
        <v>13999</v>
      </c>
      <c r="D13074" s="48">
        <v>2412.21</v>
      </c>
    </row>
    <row r="13075" spans="1:4" x14ac:dyDescent="0.25">
      <c r="A13075" s="46" t="s">
        <v>34</v>
      </c>
      <c r="B13075" s="47" t="s">
        <v>14000</v>
      </c>
      <c r="C13075" s="46" t="s">
        <v>14001</v>
      </c>
      <c r="D13075" s="48">
        <v>2714.94</v>
      </c>
    </row>
    <row r="13076" spans="1:4" x14ac:dyDescent="0.25">
      <c r="A13076" s="46" t="s">
        <v>34</v>
      </c>
      <c r="B13076" s="47" t="s">
        <v>14002</v>
      </c>
      <c r="C13076" s="46" t="s">
        <v>14003</v>
      </c>
      <c r="D13076" s="48">
        <v>4643.75</v>
      </c>
    </row>
    <row r="13077" spans="1:4" x14ac:dyDescent="0.25">
      <c r="A13077" s="46" t="s">
        <v>34</v>
      </c>
      <c r="B13077" s="47" t="s">
        <v>14004</v>
      </c>
      <c r="C13077" s="46" t="s">
        <v>14005</v>
      </c>
      <c r="D13077" s="48">
        <v>4749.75</v>
      </c>
    </row>
    <row r="13078" spans="1:4" x14ac:dyDescent="0.25">
      <c r="A13078" s="46" t="s">
        <v>34</v>
      </c>
      <c r="B13078" s="47" t="s">
        <v>14006</v>
      </c>
      <c r="C13078" s="46" t="s">
        <v>14007</v>
      </c>
      <c r="D13078" s="48">
        <v>4749.75</v>
      </c>
    </row>
    <row r="13079" spans="1:4" x14ac:dyDescent="0.25">
      <c r="A13079" s="46" t="s">
        <v>34</v>
      </c>
      <c r="B13079" s="47" t="s">
        <v>14008</v>
      </c>
      <c r="C13079" s="46" t="s">
        <v>14009</v>
      </c>
      <c r="D13079" s="48">
        <v>4749.75</v>
      </c>
    </row>
    <row r="13080" spans="1:4" x14ac:dyDescent="0.25">
      <c r="A13080" s="46" t="s">
        <v>34</v>
      </c>
      <c r="B13080" s="47" t="s">
        <v>14010</v>
      </c>
      <c r="C13080" s="46" t="s">
        <v>14011</v>
      </c>
      <c r="D13080" s="48">
        <v>4749.75</v>
      </c>
    </row>
    <row r="13081" spans="1:4" x14ac:dyDescent="0.25">
      <c r="A13081" s="46" t="s">
        <v>34</v>
      </c>
      <c r="B13081" s="47" t="s">
        <v>14012</v>
      </c>
      <c r="C13081" s="46" t="s">
        <v>14013</v>
      </c>
      <c r="D13081" s="48">
        <v>6303.55</v>
      </c>
    </row>
    <row r="13082" spans="1:4" x14ac:dyDescent="0.25">
      <c r="A13082" s="46" t="s">
        <v>34</v>
      </c>
      <c r="B13082" s="47" t="s">
        <v>14014</v>
      </c>
      <c r="C13082" s="46" t="s">
        <v>14015</v>
      </c>
      <c r="D13082" s="48">
        <v>3403.11</v>
      </c>
    </row>
    <row r="13083" spans="1:4" x14ac:dyDescent="0.25">
      <c r="A13083" s="46" t="s">
        <v>34</v>
      </c>
      <c r="B13083" s="47" t="s">
        <v>14016</v>
      </c>
      <c r="C13083" s="46" t="s">
        <v>14017</v>
      </c>
      <c r="D13083" s="48">
        <v>4749.75</v>
      </c>
    </row>
    <row r="13084" spans="1:4" x14ac:dyDescent="0.25">
      <c r="A13084" s="46" t="s">
        <v>34</v>
      </c>
      <c r="B13084" s="47" t="s">
        <v>14018</v>
      </c>
      <c r="C13084" s="46" t="s">
        <v>14019</v>
      </c>
      <c r="D13084" s="48">
        <v>6303.55</v>
      </c>
    </row>
    <row r="13085" spans="1:4" x14ac:dyDescent="0.25">
      <c r="A13085" s="46" t="s">
        <v>34</v>
      </c>
      <c r="B13085" s="47" t="s">
        <v>14020</v>
      </c>
      <c r="C13085" s="46" t="s">
        <v>14021</v>
      </c>
      <c r="D13085" s="48">
        <v>4643.75</v>
      </c>
    </row>
    <row r="13086" spans="1:4" x14ac:dyDescent="0.25">
      <c r="A13086" s="46" t="s">
        <v>34</v>
      </c>
      <c r="B13086" s="47" t="s">
        <v>14022</v>
      </c>
      <c r="C13086" s="46" t="s">
        <v>14023</v>
      </c>
      <c r="D13086" s="48">
        <v>6303.55</v>
      </c>
    </row>
    <row r="13087" spans="1:4" x14ac:dyDescent="0.25">
      <c r="A13087" s="46" t="s">
        <v>34</v>
      </c>
      <c r="B13087" s="47" t="s">
        <v>14024</v>
      </c>
      <c r="C13087" s="46" t="s">
        <v>14025</v>
      </c>
      <c r="D13087" s="48">
        <v>7034.28</v>
      </c>
    </row>
    <row r="13088" spans="1:4" x14ac:dyDescent="0.25">
      <c r="A13088" s="46" t="s">
        <v>34</v>
      </c>
      <c r="B13088" s="47" t="s">
        <v>14026</v>
      </c>
      <c r="C13088" s="46" t="s">
        <v>14027</v>
      </c>
      <c r="D13088" s="48">
        <v>4749.75</v>
      </c>
    </row>
    <row r="13089" spans="1:4" x14ac:dyDescent="0.25">
      <c r="A13089" s="46" t="s">
        <v>34</v>
      </c>
      <c r="B13089" s="47" t="s">
        <v>14028</v>
      </c>
      <c r="C13089" s="46" t="s">
        <v>14029</v>
      </c>
      <c r="D13089" s="48">
        <v>4749.75</v>
      </c>
    </row>
    <row r="13090" spans="1:4" x14ac:dyDescent="0.25">
      <c r="A13090" s="46" t="s">
        <v>34</v>
      </c>
      <c r="B13090" s="47" t="s">
        <v>14030</v>
      </c>
      <c r="C13090" s="46" t="s">
        <v>14031</v>
      </c>
      <c r="D13090" s="48">
        <v>4749.75</v>
      </c>
    </row>
    <row r="13091" spans="1:4" x14ac:dyDescent="0.25">
      <c r="A13091" s="46" t="s">
        <v>34</v>
      </c>
      <c r="B13091" s="47" t="s">
        <v>14032</v>
      </c>
      <c r="C13091" s="46" t="s">
        <v>14033</v>
      </c>
      <c r="D13091" s="48">
        <v>4749.75</v>
      </c>
    </row>
    <row r="13092" spans="1:4" x14ac:dyDescent="0.25">
      <c r="A13092" s="46" t="s">
        <v>34</v>
      </c>
      <c r="B13092" s="47" t="s">
        <v>14034</v>
      </c>
      <c r="C13092" s="46" t="s">
        <v>14035</v>
      </c>
      <c r="D13092" s="48">
        <v>4749.75</v>
      </c>
    </row>
    <row r="13093" spans="1:4" x14ac:dyDescent="0.25">
      <c r="A13093" s="46" t="s">
        <v>34</v>
      </c>
      <c r="B13093" s="47" t="s">
        <v>14036</v>
      </c>
      <c r="C13093" s="46" t="s">
        <v>14037</v>
      </c>
      <c r="D13093" s="48">
        <v>4643.75</v>
      </c>
    </row>
    <row r="13094" spans="1:4" x14ac:dyDescent="0.25">
      <c r="A13094" s="46" t="s">
        <v>34</v>
      </c>
      <c r="B13094" s="47" t="s">
        <v>14038</v>
      </c>
      <c r="C13094" s="46" t="s">
        <v>14039</v>
      </c>
      <c r="D13094" s="48">
        <v>6303.55</v>
      </c>
    </row>
    <row r="13095" spans="1:4" x14ac:dyDescent="0.25">
      <c r="A13095" s="46" t="s">
        <v>34</v>
      </c>
      <c r="B13095" s="47" t="s">
        <v>14040</v>
      </c>
      <c r="C13095" s="46" t="s">
        <v>14041</v>
      </c>
      <c r="D13095" s="48">
        <v>4643.75</v>
      </c>
    </row>
    <row r="13096" spans="1:4" x14ac:dyDescent="0.25">
      <c r="A13096" s="46" t="s">
        <v>34</v>
      </c>
      <c r="B13096" s="47" t="s">
        <v>14042</v>
      </c>
      <c r="C13096" s="46" t="s">
        <v>14043</v>
      </c>
      <c r="D13096" s="48">
        <v>4749.75</v>
      </c>
    </row>
    <row r="13097" spans="1:4" x14ac:dyDescent="0.25">
      <c r="A13097" s="46" t="s">
        <v>34</v>
      </c>
      <c r="B13097" s="47" t="s">
        <v>14044</v>
      </c>
      <c r="C13097" s="46" t="s">
        <v>14045</v>
      </c>
      <c r="D13097" s="48">
        <v>7034.28</v>
      </c>
    </row>
    <row r="13098" spans="1:4" x14ac:dyDescent="0.25">
      <c r="A13098" s="46" t="s">
        <v>34</v>
      </c>
      <c r="B13098" s="47" t="s">
        <v>14046</v>
      </c>
      <c r="C13098" s="46" t="s">
        <v>14047</v>
      </c>
      <c r="D13098" s="48">
        <v>4749.75</v>
      </c>
    </row>
    <row r="13099" spans="1:4" x14ac:dyDescent="0.25">
      <c r="A13099" s="46" t="s">
        <v>34</v>
      </c>
      <c r="B13099" s="47" t="s">
        <v>14048</v>
      </c>
      <c r="C13099" s="46" t="s">
        <v>14049</v>
      </c>
      <c r="D13099" s="48">
        <v>4749.75</v>
      </c>
    </row>
    <row r="13100" spans="1:4" x14ac:dyDescent="0.25">
      <c r="A13100" s="46" t="s">
        <v>34</v>
      </c>
      <c r="B13100" s="47" t="s">
        <v>14050</v>
      </c>
      <c r="C13100" s="46" t="s">
        <v>14051</v>
      </c>
      <c r="D13100" s="48">
        <v>4749.75</v>
      </c>
    </row>
    <row r="13101" spans="1:4" x14ac:dyDescent="0.25">
      <c r="A13101" s="46" t="s">
        <v>34</v>
      </c>
      <c r="B13101" s="47" t="s">
        <v>14052</v>
      </c>
      <c r="C13101" s="46" t="s">
        <v>14053</v>
      </c>
      <c r="D13101" s="48">
        <v>5950.23</v>
      </c>
    </row>
    <row r="13102" spans="1:4" x14ac:dyDescent="0.25">
      <c r="A13102" s="46" t="s">
        <v>34</v>
      </c>
      <c r="B13102" s="47" t="s">
        <v>14054</v>
      </c>
      <c r="C13102" s="46" t="s">
        <v>14055</v>
      </c>
      <c r="D13102" s="48">
        <v>4749.75</v>
      </c>
    </row>
    <row r="13103" spans="1:4" x14ac:dyDescent="0.25">
      <c r="A13103" s="46" t="s">
        <v>34</v>
      </c>
      <c r="B13103" s="47" t="s">
        <v>14056</v>
      </c>
      <c r="C13103" s="46" t="s">
        <v>14057</v>
      </c>
      <c r="D13103" s="48">
        <v>4643.75</v>
      </c>
    </row>
    <row r="13104" spans="1:4" x14ac:dyDescent="0.25">
      <c r="A13104" s="46" t="s">
        <v>34</v>
      </c>
      <c r="B13104" s="47" t="s">
        <v>14058</v>
      </c>
      <c r="C13104" s="46" t="s">
        <v>14059</v>
      </c>
      <c r="D13104" s="48">
        <v>4749.75</v>
      </c>
    </row>
    <row r="13105" spans="1:4" x14ac:dyDescent="0.25">
      <c r="A13105" s="46" t="s">
        <v>34</v>
      </c>
      <c r="B13105" s="47" t="s">
        <v>14060</v>
      </c>
      <c r="C13105" s="46" t="s">
        <v>14061</v>
      </c>
      <c r="D13105" s="48">
        <v>5410.61</v>
      </c>
    </row>
    <row r="13106" spans="1:4" x14ac:dyDescent="0.25">
      <c r="A13106" s="46" t="s">
        <v>34</v>
      </c>
      <c r="B13106" s="47" t="s">
        <v>14062</v>
      </c>
      <c r="C13106" s="46" t="s">
        <v>14063</v>
      </c>
      <c r="D13106" s="48">
        <v>4749.75</v>
      </c>
    </row>
    <row r="13107" spans="1:4" x14ac:dyDescent="0.25">
      <c r="A13107" s="46" t="s">
        <v>34</v>
      </c>
      <c r="B13107" s="47" t="s">
        <v>14064</v>
      </c>
      <c r="C13107" s="46" t="s">
        <v>14065</v>
      </c>
      <c r="D13107" s="48">
        <v>4749.75</v>
      </c>
    </row>
    <row r="13108" spans="1:4" x14ac:dyDescent="0.25">
      <c r="A13108" s="46" t="s">
        <v>34</v>
      </c>
      <c r="B13108" s="47" t="s">
        <v>14066</v>
      </c>
      <c r="C13108" s="46" t="s">
        <v>14067</v>
      </c>
      <c r="D13108" s="48">
        <v>4749.75</v>
      </c>
    </row>
    <row r="13109" spans="1:4" x14ac:dyDescent="0.25">
      <c r="A13109" s="46" t="s">
        <v>34</v>
      </c>
      <c r="B13109" s="47" t="s">
        <v>14068</v>
      </c>
      <c r="C13109" s="46" t="s">
        <v>14069</v>
      </c>
      <c r="D13109" s="48">
        <v>4749.75</v>
      </c>
    </row>
    <row r="13110" spans="1:4" x14ac:dyDescent="0.25">
      <c r="A13110" s="46" t="s">
        <v>34</v>
      </c>
      <c r="B13110" s="47" t="s">
        <v>14070</v>
      </c>
      <c r="C13110" s="46" t="s">
        <v>14071</v>
      </c>
      <c r="D13110" s="48">
        <v>4749.75</v>
      </c>
    </row>
    <row r="13111" spans="1:4" x14ac:dyDescent="0.25">
      <c r="A13111" s="46" t="s">
        <v>34</v>
      </c>
      <c r="B13111" s="47" t="s">
        <v>14072</v>
      </c>
      <c r="C13111" s="46" t="s">
        <v>14073</v>
      </c>
      <c r="D13111" s="48">
        <v>4643.75</v>
      </c>
    </row>
    <row r="13112" spans="1:4" x14ac:dyDescent="0.25">
      <c r="A13112" s="46" t="s">
        <v>34</v>
      </c>
      <c r="B13112" s="47" t="s">
        <v>14074</v>
      </c>
      <c r="C13112" s="46" t="s">
        <v>14075</v>
      </c>
      <c r="D13112" s="48">
        <v>4749.75</v>
      </c>
    </row>
    <row r="13113" spans="1:4" x14ac:dyDescent="0.25">
      <c r="A13113" s="46" t="s">
        <v>34</v>
      </c>
      <c r="B13113" s="47" t="s">
        <v>14076</v>
      </c>
      <c r="C13113" s="46" t="s">
        <v>14077</v>
      </c>
      <c r="D13113" s="48">
        <v>4749.75</v>
      </c>
    </row>
    <row r="13114" spans="1:4" x14ac:dyDescent="0.25">
      <c r="A13114" s="46" t="s">
        <v>34</v>
      </c>
      <c r="B13114" s="47" t="s">
        <v>14078</v>
      </c>
      <c r="C13114" s="46" t="s">
        <v>14079</v>
      </c>
      <c r="D13114" s="48">
        <v>4749.75</v>
      </c>
    </row>
    <row r="13115" spans="1:4" x14ac:dyDescent="0.25">
      <c r="A13115" s="46" t="s">
        <v>34</v>
      </c>
      <c r="B13115" s="47" t="s">
        <v>14080</v>
      </c>
      <c r="C13115" s="46" t="s">
        <v>14081</v>
      </c>
      <c r="D13115" s="48">
        <v>4643.75</v>
      </c>
    </row>
    <row r="13116" spans="1:4" x14ac:dyDescent="0.25">
      <c r="A13116" s="46" t="s">
        <v>34</v>
      </c>
      <c r="B13116" s="47" t="s">
        <v>14082</v>
      </c>
      <c r="C13116" s="46" t="s">
        <v>14083</v>
      </c>
      <c r="D13116" s="48">
        <v>3066.66</v>
      </c>
    </row>
    <row r="13117" spans="1:4" x14ac:dyDescent="0.25">
      <c r="A13117" s="46" t="s">
        <v>34</v>
      </c>
      <c r="B13117" s="47" t="s">
        <v>14084</v>
      </c>
      <c r="C13117" s="46" t="s">
        <v>14085</v>
      </c>
      <c r="D13117" s="48">
        <v>4749.75</v>
      </c>
    </row>
    <row r="13118" spans="1:4" x14ac:dyDescent="0.25">
      <c r="A13118" s="46" t="s">
        <v>34</v>
      </c>
      <c r="B13118" s="47" t="s">
        <v>14086</v>
      </c>
      <c r="C13118" s="46" t="s">
        <v>14087</v>
      </c>
      <c r="D13118" s="48">
        <v>4643.75</v>
      </c>
    </row>
    <row r="13119" spans="1:4" x14ac:dyDescent="0.25">
      <c r="A13119" s="46" t="s">
        <v>34</v>
      </c>
      <c r="B13119" s="47" t="s">
        <v>14088</v>
      </c>
      <c r="C13119" s="46" t="s">
        <v>14089</v>
      </c>
      <c r="D13119" s="48">
        <v>4749.75</v>
      </c>
    </row>
    <row r="13120" spans="1:4" x14ac:dyDescent="0.25">
      <c r="A13120" s="46" t="s">
        <v>34</v>
      </c>
      <c r="B13120" s="47" t="s">
        <v>14090</v>
      </c>
      <c r="C13120" s="46" t="s">
        <v>14091</v>
      </c>
      <c r="D13120" s="48">
        <v>4749.75</v>
      </c>
    </row>
    <row r="13121" spans="1:4" x14ac:dyDescent="0.25">
      <c r="A13121" s="46" t="s">
        <v>34</v>
      </c>
      <c r="B13121" s="47" t="s">
        <v>14092</v>
      </c>
      <c r="C13121" s="46" t="s">
        <v>14093</v>
      </c>
      <c r="D13121" s="48">
        <v>4643.75</v>
      </c>
    </row>
    <row r="13122" spans="1:4" x14ac:dyDescent="0.25">
      <c r="A13122" s="46" t="s">
        <v>34</v>
      </c>
      <c r="B13122" s="47" t="s">
        <v>14094</v>
      </c>
      <c r="C13122" s="46" t="s">
        <v>14095</v>
      </c>
      <c r="D13122" s="48">
        <v>4643.75</v>
      </c>
    </row>
    <row r="13123" spans="1:4" x14ac:dyDescent="0.25">
      <c r="A13123" s="46" t="s">
        <v>34</v>
      </c>
      <c r="B13123" s="47" t="s">
        <v>14096</v>
      </c>
      <c r="C13123" s="46" t="s">
        <v>14097</v>
      </c>
      <c r="D13123" s="48">
        <v>4749.75</v>
      </c>
    </row>
    <row r="13124" spans="1:4" x14ac:dyDescent="0.25">
      <c r="A13124" s="46" t="s">
        <v>34</v>
      </c>
      <c r="B13124" s="47" t="s">
        <v>14098</v>
      </c>
      <c r="C13124" s="46" t="s">
        <v>14099</v>
      </c>
      <c r="D13124" s="48">
        <v>4643.75</v>
      </c>
    </row>
    <row r="13125" spans="1:4" x14ac:dyDescent="0.25">
      <c r="A13125" s="46" t="s">
        <v>34</v>
      </c>
      <c r="B13125" s="47" t="s">
        <v>14100</v>
      </c>
      <c r="C13125" s="46" t="s">
        <v>14101</v>
      </c>
      <c r="D13125" s="48">
        <v>4749.75</v>
      </c>
    </row>
    <row r="13126" spans="1:4" x14ac:dyDescent="0.25">
      <c r="A13126" s="46" t="s">
        <v>34</v>
      </c>
      <c r="B13126" s="47" t="s">
        <v>14102</v>
      </c>
      <c r="C13126" s="46" t="s">
        <v>14103</v>
      </c>
      <c r="D13126" s="48">
        <v>3962</v>
      </c>
    </row>
    <row r="13127" spans="1:4" x14ac:dyDescent="0.25">
      <c r="A13127" s="46" t="s">
        <v>34</v>
      </c>
      <c r="B13127" s="47" t="s">
        <v>14104</v>
      </c>
      <c r="C13127" s="46" t="s">
        <v>14105</v>
      </c>
      <c r="D13127" s="48">
        <v>3962</v>
      </c>
    </row>
    <row r="13128" spans="1:4" x14ac:dyDescent="0.25">
      <c r="A13128" s="46" t="s">
        <v>34</v>
      </c>
      <c r="B13128" s="47" t="s">
        <v>14106</v>
      </c>
      <c r="C13128" s="46" t="s">
        <v>14107</v>
      </c>
      <c r="D13128" s="48">
        <v>3962</v>
      </c>
    </row>
    <row r="13129" spans="1:4" x14ac:dyDescent="0.25">
      <c r="A13129" s="46" t="s">
        <v>34</v>
      </c>
      <c r="B13129" s="47" t="s">
        <v>14108</v>
      </c>
      <c r="C13129" s="46" t="s">
        <v>14109</v>
      </c>
      <c r="D13129" s="48">
        <v>3962</v>
      </c>
    </row>
    <row r="13130" spans="1:4" x14ac:dyDescent="0.25">
      <c r="A13130" s="46" t="s">
        <v>34</v>
      </c>
      <c r="B13130" s="47" t="s">
        <v>14110</v>
      </c>
      <c r="C13130" s="46" t="s">
        <v>14111</v>
      </c>
      <c r="D13130" s="48">
        <v>3962</v>
      </c>
    </row>
    <row r="13131" spans="1:4" x14ac:dyDescent="0.25">
      <c r="A13131" s="46" t="s">
        <v>34</v>
      </c>
      <c r="B13131" s="47" t="s">
        <v>14112</v>
      </c>
      <c r="C13131" s="46" t="s">
        <v>14113</v>
      </c>
      <c r="D13131" s="48">
        <v>3962</v>
      </c>
    </row>
    <row r="13132" spans="1:4" x14ac:dyDescent="0.25">
      <c r="A13132" s="46" t="s">
        <v>34</v>
      </c>
      <c r="B13132" s="47" t="s">
        <v>14114</v>
      </c>
      <c r="C13132" s="46" t="s">
        <v>14115</v>
      </c>
      <c r="D13132" s="48">
        <v>3962</v>
      </c>
    </row>
    <row r="13133" spans="1:4" x14ac:dyDescent="0.25">
      <c r="A13133" s="46" t="s">
        <v>34</v>
      </c>
      <c r="B13133" s="47" t="s">
        <v>14116</v>
      </c>
      <c r="C13133" s="46" t="s">
        <v>14117</v>
      </c>
      <c r="D13133" s="48">
        <v>4749.75</v>
      </c>
    </row>
    <row r="13134" spans="1:4" x14ac:dyDescent="0.25">
      <c r="A13134" s="46" t="s">
        <v>34</v>
      </c>
      <c r="B13134" s="47" t="s">
        <v>14118</v>
      </c>
      <c r="C13134" s="46" t="s">
        <v>14119</v>
      </c>
      <c r="D13134" s="48">
        <v>8061.32</v>
      </c>
    </row>
    <row r="13135" spans="1:4" x14ac:dyDescent="0.25">
      <c r="A13135" s="46" t="s">
        <v>34</v>
      </c>
      <c r="B13135" s="47" t="s">
        <v>14120</v>
      </c>
      <c r="C13135" s="46" t="s">
        <v>14121</v>
      </c>
      <c r="D13135" s="48">
        <v>3962</v>
      </c>
    </row>
    <row r="13136" spans="1:4" x14ac:dyDescent="0.25">
      <c r="A13136" s="46" t="s">
        <v>34</v>
      </c>
      <c r="B13136" s="47" t="s">
        <v>14122</v>
      </c>
      <c r="C13136" s="46" t="s">
        <v>14123</v>
      </c>
      <c r="D13136" s="48">
        <v>3066.66</v>
      </c>
    </row>
    <row r="13137" spans="1:4" x14ac:dyDescent="0.25">
      <c r="A13137" s="46" t="s">
        <v>34</v>
      </c>
      <c r="B13137" s="47" t="s">
        <v>14124</v>
      </c>
      <c r="C13137" s="46" t="s">
        <v>14125</v>
      </c>
      <c r="D13137" s="48">
        <v>4643.75</v>
      </c>
    </row>
    <row r="13138" spans="1:4" x14ac:dyDescent="0.25">
      <c r="A13138" s="46" t="s">
        <v>34</v>
      </c>
      <c r="B13138" s="47" t="s">
        <v>14126</v>
      </c>
      <c r="C13138" s="46" t="s">
        <v>14127</v>
      </c>
      <c r="D13138" s="48">
        <v>4749.75</v>
      </c>
    </row>
    <row r="13139" spans="1:4" x14ac:dyDescent="0.25">
      <c r="A13139" s="46" t="s">
        <v>34</v>
      </c>
      <c r="B13139" s="47" t="s">
        <v>14128</v>
      </c>
      <c r="C13139" s="46" t="s">
        <v>14129</v>
      </c>
      <c r="D13139" s="48">
        <v>4749.75</v>
      </c>
    </row>
    <row r="13140" spans="1:4" x14ac:dyDescent="0.25">
      <c r="A13140" s="46" t="s">
        <v>34</v>
      </c>
      <c r="B13140" s="47" t="s">
        <v>14130</v>
      </c>
      <c r="C13140" s="46" t="s">
        <v>14131</v>
      </c>
      <c r="D13140" s="48">
        <v>4643.75</v>
      </c>
    </row>
    <row r="13141" spans="1:4" x14ac:dyDescent="0.25">
      <c r="A13141" s="46" t="s">
        <v>34</v>
      </c>
      <c r="B13141" s="47" t="s">
        <v>14132</v>
      </c>
      <c r="C13141" s="46" t="s">
        <v>14133</v>
      </c>
      <c r="D13141" s="48">
        <v>4643.75</v>
      </c>
    </row>
    <row r="13142" spans="1:4" x14ac:dyDescent="0.25">
      <c r="A13142" s="46" t="s">
        <v>34</v>
      </c>
      <c r="B13142" s="47" t="s">
        <v>14134</v>
      </c>
      <c r="C13142" s="46" t="s">
        <v>14135</v>
      </c>
      <c r="D13142" s="48">
        <v>4749.75</v>
      </c>
    </row>
    <row r="13143" spans="1:4" x14ac:dyDescent="0.25">
      <c r="A13143" s="46" t="s">
        <v>34</v>
      </c>
      <c r="B13143" s="47" t="s">
        <v>14136</v>
      </c>
      <c r="C13143" s="46" t="s">
        <v>14137</v>
      </c>
      <c r="D13143" s="48">
        <v>4749.75</v>
      </c>
    </row>
    <row r="13144" spans="1:4" x14ac:dyDescent="0.25">
      <c r="A13144" s="46" t="s">
        <v>34</v>
      </c>
      <c r="B13144" s="47" t="s">
        <v>14138</v>
      </c>
      <c r="C13144" s="46" t="s">
        <v>14139</v>
      </c>
      <c r="D13144" s="48">
        <v>4749.75</v>
      </c>
    </row>
    <row r="13145" spans="1:4" x14ac:dyDescent="0.25">
      <c r="A13145" s="46" t="s">
        <v>34</v>
      </c>
      <c r="B13145" s="47" t="s">
        <v>14140</v>
      </c>
      <c r="C13145" s="46" t="s">
        <v>14141</v>
      </c>
      <c r="D13145" s="48">
        <v>4749.75</v>
      </c>
    </row>
    <row r="13146" spans="1:4" x14ac:dyDescent="0.25">
      <c r="A13146" s="46" t="s">
        <v>34</v>
      </c>
      <c r="B13146" s="47" t="s">
        <v>14142</v>
      </c>
      <c r="C13146" s="46" t="s">
        <v>14143</v>
      </c>
      <c r="D13146" s="48">
        <v>4749.75</v>
      </c>
    </row>
    <row r="13147" spans="1:4" x14ac:dyDescent="0.25">
      <c r="A13147" s="46" t="s">
        <v>34</v>
      </c>
      <c r="B13147" s="47" t="s">
        <v>14144</v>
      </c>
      <c r="C13147" s="46" t="s">
        <v>14145</v>
      </c>
      <c r="D13147" s="48">
        <v>4643.75</v>
      </c>
    </row>
    <row r="13148" spans="1:4" x14ac:dyDescent="0.25">
      <c r="A13148" s="46" t="s">
        <v>34</v>
      </c>
      <c r="B13148" s="47" t="s">
        <v>14146</v>
      </c>
      <c r="C13148" s="46" t="s">
        <v>14147</v>
      </c>
      <c r="D13148" s="48">
        <v>4749.75</v>
      </c>
    </row>
    <row r="13149" spans="1:4" x14ac:dyDescent="0.25">
      <c r="A13149" s="46" t="s">
        <v>34</v>
      </c>
      <c r="B13149" s="47" t="s">
        <v>14148</v>
      </c>
      <c r="C13149" s="46" t="s">
        <v>14149</v>
      </c>
      <c r="D13149" s="48">
        <v>4749.75</v>
      </c>
    </row>
    <row r="13150" spans="1:4" x14ac:dyDescent="0.25">
      <c r="A13150" s="46" t="s">
        <v>34</v>
      </c>
      <c r="B13150" s="47" t="s">
        <v>14150</v>
      </c>
      <c r="C13150" s="46" t="s">
        <v>14151</v>
      </c>
      <c r="D13150" s="48">
        <v>4643.75</v>
      </c>
    </row>
    <row r="13151" spans="1:4" x14ac:dyDescent="0.25">
      <c r="A13151" s="46" t="s">
        <v>34</v>
      </c>
      <c r="B13151" s="47" t="s">
        <v>14152</v>
      </c>
      <c r="C13151" s="46" t="s">
        <v>14153</v>
      </c>
      <c r="D13151" s="48">
        <v>4749.75</v>
      </c>
    </row>
    <row r="13152" spans="1:4" x14ac:dyDescent="0.25">
      <c r="A13152" s="46" t="s">
        <v>34</v>
      </c>
      <c r="B13152" s="47" t="s">
        <v>14154</v>
      </c>
      <c r="C13152" s="46" t="s">
        <v>14155</v>
      </c>
      <c r="D13152" s="48">
        <v>4749.75</v>
      </c>
    </row>
    <row r="13153" spans="1:4" x14ac:dyDescent="0.25">
      <c r="A13153" s="46" t="s">
        <v>34</v>
      </c>
      <c r="B13153" s="47" t="s">
        <v>14156</v>
      </c>
      <c r="C13153" s="46" t="s">
        <v>14157</v>
      </c>
      <c r="D13153" s="48">
        <v>5216.29</v>
      </c>
    </row>
    <row r="13154" spans="1:4" x14ac:dyDescent="0.25">
      <c r="A13154" s="46" t="s">
        <v>34</v>
      </c>
      <c r="B13154" s="47" t="s">
        <v>14158</v>
      </c>
      <c r="C13154" s="46" t="s">
        <v>14159</v>
      </c>
      <c r="D13154" s="48">
        <v>4749.75</v>
      </c>
    </row>
    <row r="13155" spans="1:4" x14ac:dyDescent="0.25">
      <c r="A13155" s="46" t="s">
        <v>34</v>
      </c>
      <c r="B13155" s="47" t="s">
        <v>14160</v>
      </c>
      <c r="C13155" s="46" t="s">
        <v>14161</v>
      </c>
      <c r="D13155" s="48">
        <v>4749.75</v>
      </c>
    </row>
    <row r="13156" spans="1:4" x14ac:dyDescent="0.25">
      <c r="A13156" s="46" t="s">
        <v>34</v>
      </c>
      <c r="B13156" s="47" t="s">
        <v>14162</v>
      </c>
      <c r="C13156" s="46" t="s">
        <v>14163</v>
      </c>
      <c r="D13156" s="48">
        <v>4749.75</v>
      </c>
    </row>
    <row r="13157" spans="1:4" x14ac:dyDescent="0.25">
      <c r="A13157" s="46" t="s">
        <v>34</v>
      </c>
      <c r="B13157" s="47" t="s">
        <v>14164</v>
      </c>
      <c r="C13157" s="46" t="s">
        <v>14165</v>
      </c>
      <c r="D13157" s="48">
        <v>4749.75</v>
      </c>
    </row>
    <row r="13158" spans="1:4" x14ac:dyDescent="0.25">
      <c r="A13158" s="46" t="s">
        <v>34</v>
      </c>
      <c r="B13158" s="47" t="s">
        <v>14166</v>
      </c>
      <c r="C13158" s="46" t="s">
        <v>14167</v>
      </c>
      <c r="D13158" s="48">
        <v>4749.75</v>
      </c>
    </row>
    <row r="13159" spans="1:4" x14ac:dyDescent="0.25">
      <c r="A13159" s="46" t="s">
        <v>34</v>
      </c>
      <c r="B13159" s="47" t="s">
        <v>14168</v>
      </c>
      <c r="C13159" s="46" t="s">
        <v>14169</v>
      </c>
      <c r="D13159" s="48">
        <v>4643.75</v>
      </c>
    </row>
    <row r="13160" spans="1:4" x14ac:dyDescent="0.25">
      <c r="A13160" s="46" t="s">
        <v>34</v>
      </c>
      <c r="B13160" s="47" t="s">
        <v>14170</v>
      </c>
      <c r="C13160" s="46" t="s">
        <v>14171</v>
      </c>
      <c r="D13160" s="48">
        <v>2385.71</v>
      </c>
    </row>
    <row r="13161" spans="1:4" x14ac:dyDescent="0.25">
      <c r="A13161" s="46" t="s">
        <v>34</v>
      </c>
      <c r="B13161" s="47" t="s">
        <v>14172</v>
      </c>
      <c r="C13161" s="46" t="s">
        <v>14173</v>
      </c>
      <c r="D13161" s="48">
        <v>4749.75</v>
      </c>
    </row>
    <row r="13162" spans="1:4" x14ac:dyDescent="0.25">
      <c r="A13162" s="46" t="s">
        <v>34</v>
      </c>
      <c r="B13162" s="47" t="s">
        <v>14174</v>
      </c>
      <c r="C13162" s="46" t="s">
        <v>14175</v>
      </c>
      <c r="D13162" s="48">
        <v>314.56</v>
      </c>
    </row>
    <row r="13163" spans="1:4" x14ac:dyDescent="0.25">
      <c r="A13163" s="46" t="s">
        <v>34</v>
      </c>
      <c r="B13163" s="47" t="s">
        <v>14176</v>
      </c>
      <c r="C13163" s="46" t="s">
        <v>14177</v>
      </c>
      <c r="D13163" s="48">
        <v>258.8</v>
      </c>
    </row>
    <row r="13164" spans="1:4" x14ac:dyDescent="0.25">
      <c r="A13164" s="46" t="s">
        <v>34</v>
      </c>
      <c r="B13164" s="47" t="s">
        <v>14178</v>
      </c>
      <c r="C13164" s="46" t="s">
        <v>14179</v>
      </c>
      <c r="D13164" s="48">
        <v>3003.22</v>
      </c>
    </row>
    <row r="13165" spans="1:4" x14ac:dyDescent="0.25">
      <c r="A13165" s="46" t="s">
        <v>34</v>
      </c>
      <c r="B13165" s="47" t="s">
        <v>14180</v>
      </c>
      <c r="C13165" s="46" t="s">
        <v>14181</v>
      </c>
      <c r="D13165" s="48">
        <v>3804.61</v>
      </c>
    </row>
    <row r="13166" spans="1:4" x14ac:dyDescent="0.25">
      <c r="A13166" s="46" t="s">
        <v>34</v>
      </c>
      <c r="B13166" s="47" t="s">
        <v>14182</v>
      </c>
      <c r="C13166" s="46" t="s">
        <v>14183</v>
      </c>
      <c r="D13166" s="48">
        <v>4281.6000000000004</v>
      </c>
    </row>
    <row r="13167" spans="1:4" x14ac:dyDescent="0.25">
      <c r="A13167" s="46" t="s">
        <v>34</v>
      </c>
      <c r="B13167" s="47" t="s">
        <v>14184</v>
      </c>
      <c r="C13167" s="46" t="s">
        <v>14185</v>
      </c>
      <c r="D13167" s="48">
        <v>2385.71</v>
      </c>
    </row>
    <row r="13168" spans="1:4" x14ac:dyDescent="0.25">
      <c r="A13168" s="46" t="s">
        <v>34</v>
      </c>
      <c r="B13168" s="47" t="s">
        <v>14186</v>
      </c>
      <c r="C13168" s="46" t="s">
        <v>14187</v>
      </c>
      <c r="D13168" s="48">
        <v>3707.99</v>
      </c>
    </row>
    <row r="13169" spans="1:4" x14ac:dyDescent="0.25">
      <c r="A13169" s="46" t="s">
        <v>34</v>
      </c>
      <c r="B13169" s="47" t="s">
        <v>14188</v>
      </c>
      <c r="C13169" s="46" t="s">
        <v>14189</v>
      </c>
      <c r="D13169" s="48">
        <v>1757.77</v>
      </c>
    </row>
    <row r="13170" spans="1:4" x14ac:dyDescent="0.25">
      <c r="A13170" s="46" t="s">
        <v>34</v>
      </c>
      <c r="B13170" s="47" t="s">
        <v>14190</v>
      </c>
      <c r="C13170" s="46" t="s">
        <v>13754</v>
      </c>
      <c r="D13170" s="48">
        <v>2385.71</v>
      </c>
    </row>
    <row r="13171" spans="1:4" x14ac:dyDescent="0.25">
      <c r="A13171" s="46" t="s">
        <v>34</v>
      </c>
      <c r="B13171" s="47" t="s">
        <v>14191</v>
      </c>
      <c r="C13171" s="46" t="s">
        <v>13109</v>
      </c>
      <c r="D13171" s="48">
        <v>1996.47</v>
      </c>
    </row>
    <row r="13172" spans="1:4" x14ac:dyDescent="0.25">
      <c r="A13172" s="46" t="s">
        <v>34</v>
      </c>
      <c r="B13172" s="47" t="s">
        <v>14192</v>
      </c>
      <c r="C13172" s="46" t="s">
        <v>14193</v>
      </c>
      <c r="D13172" s="48">
        <v>3067.46</v>
      </c>
    </row>
    <row r="13173" spans="1:4" x14ac:dyDescent="0.25">
      <c r="A13173" s="46" t="s">
        <v>34</v>
      </c>
      <c r="B13173" s="47" t="s">
        <v>14194</v>
      </c>
      <c r="C13173" s="46" t="s">
        <v>14195</v>
      </c>
      <c r="D13173" s="48">
        <v>3316.39</v>
      </c>
    </row>
    <row r="13174" spans="1:4" x14ac:dyDescent="0.25">
      <c r="A13174" s="46" t="s">
        <v>34</v>
      </c>
      <c r="B13174" s="47" t="s">
        <v>14196</v>
      </c>
      <c r="C13174" s="46" t="s">
        <v>14197</v>
      </c>
      <c r="D13174" s="48">
        <v>4749.75</v>
      </c>
    </row>
    <row r="13175" spans="1:4" x14ac:dyDescent="0.25">
      <c r="A13175" s="46" t="s">
        <v>34</v>
      </c>
      <c r="B13175" s="47" t="s">
        <v>14198</v>
      </c>
      <c r="C13175" s="46" t="s">
        <v>14199</v>
      </c>
      <c r="D13175" s="48">
        <v>4749.75</v>
      </c>
    </row>
    <row r="13176" spans="1:4" x14ac:dyDescent="0.25">
      <c r="A13176" s="46" t="s">
        <v>34</v>
      </c>
      <c r="B13176" s="47" t="s">
        <v>14200</v>
      </c>
      <c r="C13176" s="46" t="s">
        <v>14201</v>
      </c>
      <c r="D13176" s="48">
        <v>3384.65</v>
      </c>
    </row>
    <row r="13177" spans="1:4" x14ac:dyDescent="0.25">
      <c r="A13177" s="46" t="s">
        <v>34</v>
      </c>
      <c r="B13177" s="47" t="s">
        <v>14202</v>
      </c>
      <c r="C13177" s="46" t="s">
        <v>14203</v>
      </c>
      <c r="D13177" s="48">
        <v>3374.21</v>
      </c>
    </row>
    <row r="13178" spans="1:4" x14ac:dyDescent="0.25">
      <c r="A13178" s="46" t="s">
        <v>34</v>
      </c>
      <c r="B13178" s="47" t="s">
        <v>14204</v>
      </c>
      <c r="C13178" s="46" t="s">
        <v>14205</v>
      </c>
      <c r="D13178" s="48">
        <v>3114.03</v>
      </c>
    </row>
    <row r="13179" spans="1:4" x14ac:dyDescent="0.25">
      <c r="A13179" s="46" t="s">
        <v>34</v>
      </c>
      <c r="B13179" s="47" t="s">
        <v>14206</v>
      </c>
      <c r="C13179" s="46" t="s">
        <v>14207</v>
      </c>
      <c r="D13179" s="48">
        <v>3066.66</v>
      </c>
    </row>
    <row r="13180" spans="1:4" x14ac:dyDescent="0.25">
      <c r="A13180" s="46" t="s">
        <v>34</v>
      </c>
      <c r="B13180" s="47" t="s">
        <v>14208</v>
      </c>
      <c r="C13180" s="46" t="s">
        <v>14209</v>
      </c>
      <c r="D13180" s="48">
        <v>3066.66</v>
      </c>
    </row>
    <row r="13181" spans="1:4" x14ac:dyDescent="0.25">
      <c r="A13181" s="46" t="s">
        <v>34</v>
      </c>
      <c r="B13181" s="47" t="s">
        <v>14210</v>
      </c>
      <c r="C13181" s="46" t="s">
        <v>14211</v>
      </c>
      <c r="D13181" s="48">
        <v>3524.37</v>
      </c>
    </row>
    <row r="13182" spans="1:4" x14ac:dyDescent="0.25">
      <c r="A13182" s="46" t="s">
        <v>34</v>
      </c>
      <c r="B13182" s="47" t="s">
        <v>14212</v>
      </c>
      <c r="C13182" s="46" t="s">
        <v>14213</v>
      </c>
      <c r="D13182" s="48">
        <v>3067.46</v>
      </c>
    </row>
    <row r="13183" spans="1:4" x14ac:dyDescent="0.25">
      <c r="A13183" s="46" t="s">
        <v>34</v>
      </c>
      <c r="B13183" s="47" t="s">
        <v>14214</v>
      </c>
      <c r="C13183" s="46" t="s">
        <v>14215</v>
      </c>
      <c r="D13183" s="48">
        <v>3066.66</v>
      </c>
    </row>
    <row r="13184" spans="1:4" x14ac:dyDescent="0.25">
      <c r="A13184" s="46" t="s">
        <v>34</v>
      </c>
      <c r="B13184" s="47" t="s">
        <v>14216</v>
      </c>
      <c r="C13184" s="46" t="s">
        <v>14217</v>
      </c>
      <c r="D13184" s="48">
        <v>3114.03</v>
      </c>
    </row>
    <row r="13185" spans="1:4" x14ac:dyDescent="0.25">
      <c r="A13185" s="46" t="s">
        <v>34</v>
      </c>
      <c r="B13185" s="47" t="s">
        <v>14218</v>
      </c>
      <c r="C13185" s="46" t="s">
        <v>14219</v>
      </c>
      <c r="D13185" s="48">
        <v>2385.71</v>
      </c>
    </row>
    <row r="13186" spans="1:4" x14ac:dyDescent="0.25">
      <c r="A13186" s="46" t="s">
        <v>34</v>
      </c>
      <c r="B13186" s="47" t="s">
        <v>14220</v>
      </c>
      <c r="C13186" s="46" t="s">
        <v>14221</v>
      </c>
      <c r="D13186" s="48">
        <v>3067.46</v>
      </c>
    </row>
    <row r="13187" spans="1:4" x14ac:dyDescent="0.25">
      <c r="A13187" s="46" t="s">
        <v>34</v>
      </c>
      <c r="B13187" s="47" t="s">
        <v>14222</v>
      </c>
      <c r="C13187" s="46" t="s">
        <v>14223</v>
      </c>
      <c r="D13187" s="48">
        <v>3066.66</v>
      </c>
    </row>
    <row r="13188" spans="1:4" x14ac:dyDescent="0.25">
      <c r="A13188" s="46" t="s">
        <v>34</v>
      </c>
      <c r="B13188" s="47" t="s">
        <v>14224</v>
      </c>
      <c r="C13188" s="46" t="s">
        <v>14225</v>
      </c>
      <c r="D13188" s="48">
        <v>4749.75</v>
      </c>
    </row>
    <row r="13189" spans="1:4" x14ac:dyDescent="0.25">
      <c r="A13189" s="46" t="s">
        <v>34</v>
      </c>
      <c r="B13189" s="47" t="s">
        <v>14226</v>
      </c>
      <c r="C13189" s="46" t="s">
        <v>14227</v>
      </c>
      <c r="D13189" s="48">
        <v>4749.75</v>
      </c>
    </row>
    <row r="13190" spans="1:4" x14ac:dyDescent="0.25">
      <c r="A13190" s="46" t="s">
        <v>34</v>
      </c>
      <c r="B13190" s="47" t="s">
        <v>14228</v>
      </c>
      <c r="C13190" s="46" t="s">
        <v>14229</v>
      </c>
      <c r="D13190" s="48">
        <v>2890.83</v>
      </c>
    </row>
    <row r="13191" spans="1:4" x14ac:dyDescent="0.25">
      <c r="A13191" s="46" t="s">
        <v>34</v>
      </c>
      <c r="B13191" s="47" t="s">
        <v>14230</v>
      </c>
      <c r="C13191" s="46" t="s">
        <v>14231</v>
      </c>
      <c r="D13191" s="48">
        <v>3962</v>
      </c>
    </row>
    <row r="13192" spans="1:4" x14ac:dyDescent="0.25">
      <c r="A13192" s="46" t="s">
        <v>34</v>
      </c>
      <c r="B13192" s="47" t="s">
        <v>14232</v>
      </c>
      <c r="C13192" s="46" t="s">
        <v>14233</v>
      </c>
      <c r="D13192" s="48">
        <v>4749.75</v>
      </c>
    </row>
    <row r="13193" spans="1:4" x14ac:dyDescent="0.25">
      <c r="A13193" s="46" t="s">
        <v>34</v>
      </c>
      <c r="B13193" s="47" t="s">
        <v>14234</v>
      </c>
      <c r="C13193" s="46" t="s">
        <v>14235</v>
      </c>
      <c r="D13193" s="48">
        <v>4733.6899999999996</v>
      </c>
    </row>
    <row r="13194" spans="1:4" x14ac:dyDescent="0.25">
      <c r="A13194" s="46" t="s">
        <v>34</v>
      </c>
      <c r="B13194" s="47" t="s">
        <v>14236</v>
      </c>
      <c r="C13194" s="46" t="s">
        <v>14237</v>
      </c>
      <c r="D13194" s="48">
        <v>4749.75</v>
      </c>
    </row>
    <row r="13195" spans="1:4" x14ac:dyDescent="0.25">
      <c r="A13195" s="46" t="s">
        <v>34</v>
      </c>
      <c r="B13195" s="47" t="s">
        <v>14238</v>
      </c>
      <c r="C13195" s="46" t="s">
        <v>14239</v>
      </c>
      <c r="D13195" s="48">
        <v>4643.75</v>
      </c>
    </row>
    <row r="13196" spans="1:4" x14ac:dyDescent="0.25">
      <c r="A13196" s="46" t="s">
        <v>34</v>
      </c>
      <c r="B13196" s="47" t="s">
        <v>14240</v>
      </c>
      <c r="C13196" s="46" t="s">
        <v>14241</v>
      </c>
      <c r="D13196" s="48">
        <v>3403.11</v>
      </c>
    </row>
    <row r="13197" spans="1:4" x14ac:dyDescent="0.25">
      <c r="A13197" s="46" t="s">
        <v>34</v>
      </c>
      <c r="B13197" s="47" t="s">
        <v>14242</v>
      </c>
      <c r="C13197" s="46" t="s">
        <v>14243</v>
      </c>
      <c r="D13197" s="48">
        <v>4643.75</v>
      </c>
    </row>
    <row r="13198" spans="1:4" x14ac:dyDescent="0.25">
      <c r="A13198" s="46" t="s">
        <v>34</v>
      </c>
      <c r="B13198" s="47" t="s">
        <v>14244</v>
      </c>
      <c r="C13198" s="46" t="s">
        <v>14245</v>
      </c>
      <c r="D13198" s="48">
        <v>4838.88</v>
      </c>
    </row>
    <row r="13199" spans="1:4" x14ac:dyDescent="0.25">
      <c r="A13199" s="46" t="s">
        <v>34</v>
      </c>
      <c r="B13199" s="47" t="s">
        <v>14246</v>
      </c>
      <c r="C13199" s="46" t="s">
        <v>14247</v>
      </c>
      <c r="D13199" s="48">
        <v>4643.75</v>
      </c>
    </row>
    <row r="13200" spans="1:4" x14ac:dyDescent="0.25">
      <c r="A13200" s="46" t="s">
        <v>34</v>
      </c>
      <c r="B13200" s="47" t="s">
        <v>14248</v>
      </c>
      <c r="C13200" s="46" t="s">
        <v>14249</v>
      </c>
      <c r="D13200" s="48">
        <v>4838.88</v>
      </c>
    </row>
    <row r="13201" spans="1:4" x14ac:dyDescent="0.25">
      <c r="A13201" s="46" t="s">
        <v>34</v>
      </c>
      <c r="B13201" s="47" t="s">
        <v>14250</v>
      </c>
      <c r="C13201" s="46" t="s">
        <v>14251</v>
      </c>
      <c r="D13201" s="48">
        <v>4643.75</v>
      </c>
    </row>
    <row r="13202" spans="1:4" x14ac:dyDescent="0.25">
      <c r="A13202" s="46" t="s">
        <v>34</v>
      </c>
      <c r="B13202" s="47" t="s">
        <v>14252</v>
      </c>
      <c r="C13202" s="46" t="s">
        <v>14253</v>
      </c>
      <c r="D13202" s="48">
        <v>4838.88</v>
      </c>
    </row>
    <row r="13203" spans="1:4" x14ac:dyDescent="0.25">
      <c r="A13203" s="46" t="s">
        <v>34</v>
      </c>
      <c r="B13203" s="47" t="s">
        <v>14254</v>
      </c>
      <c r="C13203" s="46" t="s">
        <v>14255</v>
      </c>
      <c r="D13203" s="48">
        <v>4749.75</v>
      </c>
    </row>
    <row r="13204" spans="1:4" x14ac:dyDescent="0.25">
      <c r="A13204" s="46" t="s">
        <v>34</v>
      </c>
      <c r="B13204" s="47" t="s">
        <v>14256</v>
      </c>
      <c r="C13204" s="46" t="s">
        <v>14257</v>
      </c>
      <c r="D13204" s="48">
        <v>4749.75</v>
      </c>
    </row>
    <row r="13205" spans="1:4" x14ac:dyDescent="0.25">
      <c r="A13205" s="46" t="s">
        <v>34</v>
      </c>
      <c r="B13205" s="47" t="s">
        <v>14258</v>
      </c>
      <c r="C13205" s="46" t="s">
        <v>14259</v>
      </c>
      <c r="D13205" s="48">
        <v>4749.75</v>
      </c>
    </row>
    <row r="13206" spans="1:4" x14ac:dyDescent="0.25">
      <c r="A13206" s="46" t="s">
        <v>34</v>
      </c>
      <c r="B13206" s="47" t="s">
        <v>14260</v>
      </c>
      <c r="C13206" s="46" t="s">
        <v>14261</v>
      </c>
      <c r="D13206" s="48">
        <v>4749.75</v>
      </c>
    </row>
    <row r="13207" spans="1:4" x14ac:dyDescent="0.25">
      <c r="A13207" s="46" t="s">
        <v>34</v>
      </c>
      <c r="B13207" s="47" t="s">
        <v>14262</v>
      </c>
      <c r="C13207" s="46" t="s">
        <v>14263</v>
      </c>
      <c r="D13207" s="48">
        <v>4749.75</v>
      </c>
    </row>
    <row r="13208" spans="1:4" x14ac:dyDescent="0.25">
      <c r="A13208" s="46" t="s">
        <v>34</v>
      </c>
      <c r="B13208" s="47" t="s">
        <v>14264</v>
      </c>
      <c r="C13208" s="46" t="s">
        <v>14265</v>
      </c>
      <c r="D13208" s="48">
        <v>4749.75</v>
      </c>
    </row>
    <row r="13209" spans="1:4" x14ac:dyDescent="0.25">
      <c r="A13209" s="46" t="s">
        <v>34</v>
      </c>
      <c r="B13209" s="47" t="s">
        <v>14266</v>
      </c>
      <c r="C13209" s="46" t="s">
        <v>14267</v>
      </c>
      <c r="D13209" s="48">
        <v>4749.75</v>
      </c>
    </row>
    <row r="13210" spans="1:4" x14ac:dyDescent="0.25">
      <c r="A13210" s="46" t="s">
        <v>34</v>
      </c>
      <c r="B13210" s="47" t="s">
        <v>14268</v>
      </c>
      <c r="C13210" s="46" t="s">
        <v>14269</v>
      </c>
      <c r="D13210" s="48">
        <v>4749.75</v>
      </c>
    </row>
    <row r="13211" spans="1:4" x14ac:dyDescent="0.25">
      <c r="A13211" s="46" t="s">
        <v>34</v>
      </c>
      <c r="B13211" s="47" t="s">
        <v>14270</v>
      </c>
      <c r="C13211" s="46" t="s">
        <v>14271</v>
      </c>
      <c r="D13211" s="48">
        <v>3374.21</v>
      </c>
    </row>
    <row r="13212" spans="1:4" x14ac:dyDescent="0.25">
      <c r="A13212" s="46" t="s">
        <v>34</v>
      </c>
      <c r="B13212" s="47" t="s">
        <v>14272</v>
      </c>
      <c r="C13212" s="46" t="s">
        <v>14273</v>
      </c>
      <c r="D13212" s="48">
        <v>4665.43</v>
      </c>
    </row>
    <row r="13213" spans="1:4" x14ac:dyDescent="0.25">
      <c r="A13213" s="46" t="s">
        <v>34</v>
      </c>
      <c r="B13213" s="47" t="s">
        <v>14274</v>
      </c>
      <c r="C13213" s="46" t="s">
        <v>14275</v>
      </c>
      <c r="D13213" s="48">
        <v>6255.37</v>
      </c>
    </row>
    <row r="13214" spans="1:4" x14ac:dyDescent="0.25">
      <c r="A13214" s="46" t="s">
        <v>34</v>
      </c>
      <c r="B13214" s="47" t="s">
        <v>14276</v>
      </c>
      <c r="C13214" s="46" t="s">
        <v>14277</v>
      </c>
      <c r="D13214" s="48">
        <v>3374.21</v>
      </c>
    </row>
    <row r="13215" spans="1:4" x14ac:dyDescent="0.25">
      <c r="A13215" s="46" t="s">
        <v>34</v>
      </c>
      <c r="B13215" s="47" t="s">
        <v>14278</v>
      </c>
      <c r="C13215" s="46" t="s">
        <v>14279</v>
      </c>
      <c r="D13215" s="48">
        <v>5544.72</v>
      </c>
    </row>
    <row r="13216" spans="1:4" x14ac:dyDescent="0.25">
      <c r="A13216" s="46" t="s">
        <v>34</v>
      </c>
      <c r="B13216" s="47" t="s">
        <v>14280</v>
      </c>
      <c r="C13216" s="46" t="s">
        <v>14281</v>
      </c>
      <c r="D13216" s="48">
        <v>4749.75</v>
      </c>
    </row>
    <row r="13217" spans="1:4" x14ac:dyDescent="0.25">
      <c r="A13217" s="46" t="s">
        <v>34</v>
      </c>
      <c r="B13217" s="47" t="s">
        <v>14282</v>
      </c>
      <c r="C13217" s="46" t="s">
        <v>14283</v>
      </c>
      <c r="D13217" s="48">
        <v>4749.75</v>
      </c>
    </row>
    <row r="13218" spans="1:4" x14ac:dyDescent="0.25">
      <c r="A13218" s="46" t="s">
        <v>34</v>
      </c>
      <c r="B13218" s="47" t="s">
        <v>14284</v>
      </c>
      <c r="C13218" s="46" t="s">
        <v>14285</v>
      </c>
      <c r="D13218" s="48">
        <v>3342.09</v>
      </c>
    </row>
    <row r="13219" spans="1:4" x14ac:dyDescent="0.25">
      <c r="A13219" s="46" t="s">
        <v>34</v>
      </c>
      <c r="B13219" s="47" t="s">
        <v>14286</v>
      </c>
      <c r="C13219" s="46" t="s">
        <v>14287</v>
      </c>
      <c r="D13219" s="48">
        <v>4749.75</v>
      </c>
    </row>
    <row r="13220" spans="1:4" x14ac:dyDescent="0.25">
      <c r="A13220" s="46" t="s">
        <v>34</v>
      </c>
      <c r="B13220" s="47" t="s">
        <v>14288</v>
      </c>
      <c r="C13220" s="46" t="s">
        <v>14289</v>
      </c>
      <c r="D13220" s="48">
        <v>4749.75</v>
      </c>
    </row>
    <row r="13221" spans="1:4" x14ac:dyDescent="0.25">
      <c r="A13221" s="46" t="s">
        <v>34</v>
      </c>
      <c r="B13221" s="47" t="s">
        <v>14290</v>
      </c>
      <c r="C13221" s="46" t="s">
        <v>14291</v>
      </c>
      <c r="D13221" s="48">
        <v>4749.75</v>
      </c>
    </row>
    <row r="13222" spans="1:4" x14ac:dyDescent="0.25">
      <c r="A13222" s="46" t="s">
        <v>34</v>
      </c>
      <c r="B13222" s="47" t="s">
        <v>14292</v>
      </c>
      <c r="C13222" s="46" t="s">
        <v>14293</v>
      </c>
      <c r="D13222" s="48">
        <v>4749.75</v>
      </c>
    </row>
    <row r="13223" spans="1:4" x14ac:dyDescent="0.25">
      <c r="A13223" s="46" t="s">
        <v>34</v>
      </c>
      <c r="B13223" s="47" t="s">
        <v>14294</v>
      </c>
      <c r="C13223" s="46" t="s">
        <v>14295</v>
      </c>
      <c r="D13223" s="48">
        <v>4749.75</v>
      </c>
    </row>
    <row r="13224" spans="1:4" x14ac:dyDescent="0.25">
      <c r="A13224" s="46" t="s">
        <v>34</v>
      </c>
      <c r="B13224" s="47" t="s">
        <v>14296</v>
      </c>
      <c r="C13224" s="46" t="s">
        <v>14297</v>
      </c>
      <c r="D13224" s="48">
        <v>4749.75</v>
      </c>
    </row>
    <row r="13225" spans="1:4" x14ac:dyDescent="0.25">
      <c r="A13225" s="46" t="s">
        <v>34</v>
      </c>
      <c r="B13225" s="47" t="s">
        <v>14298</v>
      </c>
      <c r="C13225" s="46" t="s">
        <v>14299</v>
      </c>
      <c r="D13225" s="48">
        <v>4749.75</v>
      </c>
    </row>
    <row r="13226" spans="1:4" x14ac:dyDescent="0.25">
      <c r="A13226" s="46" t="s">
        <v>34</v>
      </c>
      <c r="B13226" s="47" t="s">
        <v>14300</v>
      </c>
      <c r="C13226" s="46" t="s">
        <v>14301</v>
      </c>
      <c r="D13226" s="48">
        <v>3975.32</v>
      </c>
    </row>
    <row r="13227" spans="1:4" x14ac:dyDescent="0.25">
      <c r="A13227" s="46" t="s">
        <v>34</v>
      </c>
      <c r="B13227" s="47" t="s">
        <v>14302</v>
      </c>
      <c r="C13227" s="46" t="s">
        <v>14303</v>
      </c>
      <c r="D13227" s="48">
        <v>4749.75</v>
      </c>
    </row>
    <row r="13228" spans="1:4" x14ac:dyDescent="0.25">
      <c r="A13228" s="46" t="s">
        <v>34</v>
      </c>
      <c r="B13228" s="47" t="s">
        <v>14304</v>
      </c>
      <c r="C13228" s="46" t="s">
        <v>14305</v>
      </c>
      <c r="D13228" s="48">
        <v>4749.75</v>
      </c>
    </row>
    <row r="13229" spans="1:4" x14ac:dyDescent="0.25">
      <c r="A13229" s="46" t="s">
        <v>34</v>
      </c>
      <c r="B13229" s="47" t="s">
        <v>14306</v>
      </c>
      <c r="C13229" s="46" t="s">
        <v>14307</v>
      </c>
      <c r="D13229" s="48">
        <v>4749.75</v>
      </c>
    </row>
    <row r="13230" spans="1:4" x14ac:dyDescent="0.25">
      <c r="A13230" s="46" t="s">
        <v>34</v>
      </c>
      <c r="B13230" s="47" t="s">
        <v>14308</v>
      </c>
      <c r="C13230" s="46" t="s">
        <v>14309</v>
      </c>
      <c r="D13230" s="48">
        <v>4751.3500000000004</v>
      </c>
    </row>
    <row r="13231" spans="1:4" x14ac:dyDescent="0.25">
      <c r="A13231" s="46" t="s">
        <v>34</v>
      </c>
      <c r="B13231" s="47" t="s">
        <v>14310</v>
      </c>
      <c r="C13231" s="46" t="s">
        <v>14311</v>
      </c>
      <c r="D13231" s="48">
        <v>4749.75</v>
      </c>
    </row>
    <row r="13232" spans="1:4" x14ac:dyDescent="0.25">
      <c r="A13232" s="46" t="s">
        <v>34</v>
      </c>
      <c r="B13232" s="47" t="s">
        <v>14312</v>
      </c>
      <c r="C13232" s="46" t="s">
        <v>14313</v>
      </c>
      <c r="D13232" s="48">
        <v>4749.75</v>
      </c>
    </row>
    <row r="13233" spans="1:4" x14ac:dyDescent="0.25">
      <c r="A13233" s="46" t="s">
        <v>34</v>
      </c>
      <c r="B13233" s="47" t="s">
        <v>14314</v>
      </c>
      <c r="C13233" s="46" t="s">
        <v>14315</v>
      </c>
      <c r="D13233" s="48">
        <v>4749.75</v>
      </c>
    </row>
    <row r="13234" spans="1:4" x14ac:dyDescent="0.25">
      <c r="A13234" s="46" t="s">
        <v>34</v>
      </c>
      <c r="B13234" s="47" t="s">
        <v>14316</v>
      </c>
      <c r="C13234" s="46" t="s">
        <v>14317</v>
      </c>
      <c r="D13234" s="48">
        <v>4702.37</v>
      </c>
    </row>
    <row r="13235" spans="1:4" x14ac:dyDescent="0.25">
      <c r="A13235" s="46" t="s">
        <v>34</v>
      </c>
      <c r="B13235" s="47" t="s">
        <v>14318</v>
      </c>
      <c r="C13235" s="46" t="s">
        <v>14319</v>
      </c>
      <c r="D13235" s="48">
        <v>4749.75</v>
      </c>
    </row>
    <row r="13236" spans="1:4" x14ac:dyDescent="0.25">
      <c r="A13236" s="46" t="s">
        <v>34</v>
      </c>
      <c r="B13236" s="47" t="s">
        <v>14320</v>
      </c>
      <c r="C13236" s="46" t="s">
        <v>14321</v>
      </c>
      <c r="D13236" s="48">
        <v>4749.75</v>
      </c>
    </row>
    <row r="13237" spans="1:4" x14ac:dyDescent="0.25">
      <c r="A13237" s="46" t="s">
        <v>34</v>
      </c>
      <c r="B13237" s="47" t="s">
        <v>14322</v>
      </c>
      <c r="C13237" s="46" t="s">
        <v>14323</v>
      </c>
      <c r="D13237" s="48">
        <v>5264.47</v>
      </c>
    </row>
    <row r="13238" spans="1:4" x14ac:dyDescent="0.25">
      <c r="A13238" s="46" t="s">
        <v>34</v>
      </c>
      <c r="B13238" s="47" t="s">
        <v>14324</v>
      </c>
      <c r="C13238" s="46" t="s">
        <v>14325</v>
      </c>
      <c r="D13238" s="48">
        <v>4749.75</v>
      </c>
    </row>
    <row r="13239" spans="1:4" x14ac:dyDescent="0.25">
      <c r="A13239" s="46" t="s">
        <v>34</v>
      </c>
      <c r="B13239" s="47" t="s">
        <v>14326</v>
      </c>
      <c r="C13239" s="46" t="s">
        <v>14327</v>
      </c>
      <c r="D13239" s="48">
        <v>6623.95</v>
      </c>
    </row>
    <row r="13240" spans="1:4" x14ac:dyDescent="0.25">
      <c r="A13240" s="46" t="s">
        <v>34</v>
      </c>
      <c r="B13240" s="47" t="s">
        <v>14328</v>
      </c>
      <c r="C13240" s="46" t="s">
        <v>14329</v>
      </c>
      <c r="D13240" s="48">
        <v>3066.66</v>
      </c>
    </row>
    <row r="13241" spans="1:4" x14ac:dyDescent="0.25">
      <c r="A13241" s="46" t="s">
        <v>34</v>
      </c>
      <c r="B13241" s="47" t="s">
        <v>14330</v>
      </c>
      <c r="C13241" s="46" t="s">
        <v>14331</v>
      </c>
      <c r="D13241" s="48">
        <v>3056.22</v>
      </c>
    </row>
    <row r="13242" spans="1:4" x14ac:dyDescent="0.25">
      <c r="A13242" s="46" t="s">
        <v>34</v>
      </c>
      <c r="B13242" s="47" t="s">
        <v>14332</v>
      </c>
      <c r="C13242" s="46" t="s">
        <v>14333</v>
      </c>
      <c r="D13242" s="48">
        <v>4749.75</v>
      </c>
    </row>
    <row r="13243" spans="1:4" x14ac:dyDescent="0.25">
      <c r="A13243" s="46" t="s">
        <v>34</v>
      </c>
      <c r="B13243" s="47" t="s">
        <v>14334</v>
      </c>
      <c r="C13243" s="46" t="s">
        <v>14335</v>
      </c>
      <c r="D13243" s="48">
        <v>3066.66</v>
      </c>
    </row>
    <row r="13244" spans="1:4" x14ac:dyDescent="0.25">
      <c r="A13244" s="46" t="s">
        <v>34</v>
      </c>
      <c r="B13244" s="47" t="s">
        <v>14336</v>
      </c>
      <c r="C13244" s="46" t="s">
        <v>14337</v>
      </c>
      <c r="D13244" s="48">
        <v>3066.66</v>
      </c>
    </row>
    <row r="13245" spans="1:4" x14ac:dyDescent="0.25">
      <c r="A13245" s="46" t="s">
        <v>34</v>
      </c>
      <c r="B13245" s="47" t="s">
        <v>14338</v>
      </c>
      <c r="C13245" s="46" t="s">
        <v>14339</v>
      </c>
      <c r="D13245" s="48">
        <v>3930.69</v>
      </c>
    </row>
    <row r="13246" spans="1:4" x14ac:dyDescent="0.25">
      <c r="A13246" s="46" t="s">
        <v>34</v>
      </c>
      <c r="B13246" s="47" t="s">
        <v>14340</v>
      </c>
      <c r="C13246" s="46" t="s">
        <v>14341</v>
      </c>
      <c r="D13246" s="48">
        <v>3066.66</v>
      </c>
    </row>
    <row r="13247" spans="1:4" x14ac:dyDescent="0.25">
      <c r="A13247" s="46" t="s">
        <v>34</v>
      </c>
      <c r="B13247" s="47" t="s">
        <v>14342</v>
      </c>
      <c r="C13247" s="46" t="s">
        <v>14343</v>
      </c>
      <c r="D13247" s="48">
        <v>3067.46</v>
      </c>
    </row>
    <row r="13248" spans="1:4" x14ac:dyDescent="0.25">
      <c r="A13248" s="46" t="s">
        <v>34</v>
      </c>
      <c r="B13248" s="47" t="s">
        <v>14344</v>
      </c>
      <c r="C13248" s="46" t="s">
        <v>14345</v>
      </c>
      <c r="D13248" s="48">
        <v>3962</v>
      </c>
    </row>
    <row r="13249" spans="1:4" x14ac:dyDescent="0.25">
      <c r="A13249" s="46" t="s">
        <v>34</v>
      </c>
      <c r="B13249" s="47" t="s">
        <v>14346</v>
      </c>
      <c r="C13249" s="46" t="s">
        <v>14347</v>
      </c>
      <c r="D13249" s="48">
        <v>2385.71</v>
      </c>
    </row>
    <row r="13250" spans="1:4" x14ac:dyDescent="0.25">
      <c r="A13250" s="46" t="s">
        <v>34</v>
      </c>
      <c r="B13250" s="47" t="s">
        <v>14348</v>
      </c>
      <c r="C13250" s="46" t="s">
        <v>14349</v>
      </c>
      <c r="D13250" s="48">
        <v>3227.26</v>
      </c>
    </row>
    <row r="13251" spans="1:4" x14ac:dyDescent="0.25">
      <c r="A13251" s="46" t="s">
        <v>34</v>
      </c>
      <c r="B13251" s="47" t="s">
        <v>14350</v>
      </c>
      <c r="C13251" s="46" t="s">
        <v>14351</v>
      </c>
      <c r="D13251" s="48">
        <v>3193.53</v>
      </c>
    </row>
    <row r="13252" spans="1:4" x14ac:dyDescent="0.25">
      <c r="A13252" s="46" t="s">
        <v>34</v>
      </c>
      <c r="B13252" s="47" t="s">
        <v>14352</v>
      </c>
      <c r="C13252" s="46" t="s">
        <v>14353</v>
      </c>
      <c r="D13252" s="48">
        <v>2385.71</v>
      </c>
    </row>
    <row r="13253" spans="1:4" x14ac:dyDescent="0.25">
      <c r="A13253" s="46" t="s">
        <v>34</v>
      </c>
      <c r="B13253" s="47" t="s">
        <v>14354</v>
      </c>
      <c r="C13253" s="46" t="s">
        <v>14355</v>
      </c>
      <c r="D13253" s="48">
        <v>3066.66</v>
      </c>
    </row>
    <row r="13254" spans="1:4" x14ac:dyDescent="0.25">
      <c r="A13254" s="46" t="s">
        <v>34</v>
      </c>
      <c r="B13254" s="47" t="s">
        <v>14356</v>
      </c>
      <c r="C13254" s="46" t="s">
        <v>14357</v>
      </c>
      <c r="D13254" s="48">
        <v>3066.66</v>
      </c>
    </row>
    <row r="13255" spans="1:4" x14ac:dyDescent="0.25">
      <c r="A13255" s="46" t="s">
        <v>34</v>
      </c>
      <c r="B13255" s="47" t="s">
        <v>14358</v>
      </c>
      <c r="C13255" s="46" t="s">
        <v>14359</v>
      </c>
      <c r="D13255" s="48">
        <v>3067.46</v>
      </c>
    </row>
    <row r="13256" spans="1:4" x14ac:dyDescent="0.25">
      <c r="A13256" s="46" t="s">
        <v>34</v>
      </c>
      <c r="B13256" s="47" t="s">
        <v>14360</v>
      </c>
      <c r="C13256" s="46" t="s">
        <v>14361</v>
      </c>
      <c r="D13256" s="48">
        <v>3211.2</v>
      </c>
    </row>
    <row r="13257" spans="1:4" x14ac:dyDescent="0.25">
      <c r="A13257" s="46" t="s">
        <v>34</v>
      </c>
      <c r="B13257" s="47" t="s">
        <v>14362</v>
      </c>
      <c r="C13257" s="46" t="s">
        <v>14363</v>
      </c>
      <c r="D13257" s="48">
        <v>3293.1</v>
      </c>
    </row>
    <row r="13258" spans="1:4" x14ac:dyDescent="0.25">
      <c r="A13258" s="46" t="s">
        <v>34</v>
      </c>
      <c r="B13258" s="47" t="s">
        <v>14364</v>
      </c>
      <c r="C13258" s="46" t="s">
        <v>14365</v>
      </c>
      <c r="D13258" s="48">
        <v>3941.12</v>
      </c>
    </row>
    <row r="13259" spans="1:4" x14ac:dyDescent="0.25">
      <c r="A13259" s="46" t="s">
        <v>34</v>
      </c>
      <c r="B13259" s="47" t="s">
        <v>14366</v>
      </c>
      <c r="C13259" s="46" t="s">
        <v>14367</v>
      </c>
      <c r="D13259" s="48">
        <v>5048.46</v>
      </c>
    </row>
    <row r="13260" spans="1:4" x14ac:dyDescent="0.25">
      <c r="A13260" s="46" t="s">
        <v>34</v>
      </c>
      <c r="B13260" s="47" t="s">
        <v>14368</v>
      </c>
      <c r="C13260" s="46" t="s">
        <v>14369</v>
      </c>
      <c r="D13260" s="48">
        <v>3066.66</v>
      </c>
    </row>
    <row r="13261" spans="1:4" x14ac:dyDescent="0.25">
      <c r="A13261" s="46" t="s">
        <v>34</v>
      </c>
      <c r="B13261" s="47" t="s">
        <v>14370</v>
      </c>
      <c r="C13261" s="46" t="s">
        <v>14371</v>
      </c>
      <c r="D13261" s="48">
        <v>3316.39</v>
      </c>
    </row>
    <row r="13262" spans="1:4" x14ac:dyDescent="0.25">
      <c r="A13262" s="46" t="s">
        <v>34</v>
      </c>
      <c r="B13262" s="47" t="s">
        <v>14372</v>
      </c>
      <c r="C13262" s="46" t="s">
        <v>14373</v>
      </c>
      <c r="D13262" s="48">
        <v>3066.66</v>
      </c>
    </row>
    <row r="13263" spans="1:4" x14ac:dyDescent="0.25">
      <c r="A13263" s="46" t="s">
        <v>34</v>
      </c>
      <c r="B13263" s="47" t="s">
        <v>14374</v>
      </c>
      <c r="C13263" s="46" t="s">
        <v>14375</v>
      </c>
      <c r="D13263" s="48">
        <v>3476.19</v>
      </c>
    </row>
    <row r="13264" spans="1:4" x14ac:dyDescent="0.25">
      <c r="A13264" s="46" t="s">
        <v>34</v>
      </c>
      <c r="B13264" s="47" t="s">
        <v>14376</v>
      </c>
      <c r="C13264" s="46" t="s">
        <v>14377</v>
      </c>
      <c r="D13264" s="48">
        <v>3066.66</v>
      </c>
    </row>
    <row r="13265" spans="1:4" x14ac:dyDescent="0.25">
      <c r="A13265" s="46" t="s">
        <v>34</v>
      </c>
      <c r="B13265" s="47" t="s">
        <v>14378</v>
      </c>
      <c r="C13265" s="46" t="s">
        <v>14379</v>
      </c>
      <c r="D13265" s="48">
        <v>4749.75</v>
      </c>
    </row>
    <row r="13266" spans="1:4" x14ac:dyDescent="0.25">
      <c r="A13266" s="46" t="s">
        <v>34</v>
      </c>
      <c r="B13266" s="47" t="s">
        <v>14380</v>
      </c>
      <c r="C13266" s="46" t="s">
        <v>14381</v>
      </c>
      <c r="D13266" s="48">
        <v>4931.22</v>
      </c>
    </row>
    <row r="13267" spans="1:4" x14ac:dyDescent="0.25">
      <c r="A13267" s="46" t="s">
        <v>34</v>
      </c>
      <c r="B13267" s="47" t="s">
        <v>14382</v>
      </c>
      <c r="C13267" s="46" t="s">
        <v>14383</v>
      </c>
      <c r="D13267" s="48">
        <v>4749.75</v>
      </c>
    </row>
    <row r="13268" spans="1:4" x14ac:dyDescent="0.25">
      <c r="A13268" s="46" t="s">
        <v>34</v>
      </c>
      <c r="B13268" s="47" t="s">
        <v>14384</v>
      </c>
      <c r="C13268" s="46" t="s">
        <v>14385</v>
      </c>
      <c r="D13268" s="48">
        <v>4749.75</v>
      </c>
    </row>
    <row r="13269" spans="1:4" x14ac:dyDescent="0.25">
      <c r="A13269" s="46" t="s">
        <v>34</v>
      </c>
      <c r="B13269" s="47" t="s">
        <v>14386</v>
      </c>
      <c r="C13269" s="46" t="s">
        <v>14387</v>
      </c>
      <c r="D13269" s="48">
        <v>4749.75</v>
      </c>
    </row>
    <row r="13270" spans="1:4" x14ac:dyDescent="0.25">
      <c r="A13270" s="46" t="s">
        <v>34</v>
      </c>
      <c r="B13270" s="47" t="s">
        <v>14388</v>
      </c>
      <c r="C13270" s="46" t="s">
        <v>14389</v>
      </c>
      <c r="D13270" s="48">
        <v>4643.75</v>
      </c>
    </row>
    <row r="13271" spans="1:4" x14ac:dyDescent="0.25">
      <c r="A13271" s="46" t="s">
        <v>34</v>
      </c>
      <c r="B13271" s="47" t="s">
        <v>14390</v>
      </c>
      <c r="C13271" s="46" t="s">
        <v>14391</v>
      </c>
      <c r="D13271" s="48">
        <v>4749.75</v>
      </c>
    </row>
    <row r="13272" spans="1:4" x14ac:dyDescent="0.25">
      <c r="A13272" s="46" t="s">
        <v>34</v>
      </c>
      <c r="B13272" s="47" t="s">
        <v>14392</v>
      </c>
      <c r="C13272" s="46" t="s">
        <v>14393</v>
      </c>
      <c r="D13272" s="48">
        <v>4749.75</v>
      </c>
    </row>
    <row r="13273" spans="1:4" x14ac:dyDescent="0.25">
      <c r="A13273" s="46" t="s">
        <v>34</v>
      </c>
      <c r="B13273" s="47" t="s">
        <v>14394</v>
      </c>
      <c r="C13273" s="46" t="s">
        <v>14395</v>
      </c>
      <c r="D13273" s="48">
        <v>4749.75</v>
      </c>
    </row>
    <row r="13274" spans="1:4" x14ac:dyDescent="0.25">
      <c r="A13274" s="46" t="s">
        <v>34</v>
      </c>
      <c r="B13274" s="47" t="s">
        <v>14396</v>
      </c>
      <c r="C13274" s="46" t="s">
        <v>14397</v>
      </c>
      <c r="D13274" s="48">
        <v>5088.6099999999997</v>
      </c>
    </row>
    <row r="13275" spans="1:4" x14ac:dyDescent="0.25">
      <c r="A13275" s="46" t="s">
        <v>34</v>
      </c>
      <c r="B13275" s="47" t="s">
        <v>14398</v>
      </c>
      <c r="C13275" s="46" t="s">
        <v>14399</v>
      </c>
      <c r="D13275" s="48">
        <v>6432.83</v>
      </c>
    </row>
    <row r="13276" spans="1:4" x14ac:dyDescent="0.25">
      <c r="A13276" s="46" t="s">
        <v>34</v>
      </c>
      <c r="B13276" s="47" t="s">
        <v>14400</v>
      </c>
      <c r="C13276" s="46" t="s">
        <v>14401</v>
      </c>
      <c r="D13276" s="48">
        <v>2387.3200000000002</v>
      </c>
    </row>
    <row r="13277" spans="1:4" x14ac:dyDescent="0.25">
      <c r="A13277" s="46" t="s">
        <v>34</v>
      </c>
      <c r="B13277" s="47" t="s">
        <v>14402</v>
      </c>
      <c r="C13277" s="46" t="s">
        <v>14403</v>
      </c>
      <c r="D13277" s="48">
        <v>2409</v>
      </c>
    </row>
    <row r="13278" spans="1:4" x14ac:dyDescent="0.25">
      <c r="A13278" s="46" t="s">
        <v>34</v>
      </c>
      <c r="B13278" s="47" t="s">
        <v>14404</v>
      </c>
      <c r="C13278" s="46" t="s">
        <v>14405</v>
      </c>
      <c r="D13278" s="48">
        <v>4749.75</v>
      </c>
    </row>
    <row r="13279" spans="1:4" x14ac:dyDescent="0.25">
      <c r="A13279" s="46" t="s">
        <v>34</v>
      </c>
      <c r="B13279" s="47" t="s">
        <v>14406</v>
      </c>
      <c r="C13279" s="46" t="s">
        <v>14407</v>
      </c>
      <c r="D13279" s="48">
        <v>4749.75</v>
      </c>
    </row>
    <row r="13280" spans="1:4" x14ac:dyDescent="0.25">
      <c r="A13280" s="46" t="s">
        <v>34</v>
      </c>
      <c r="B13280" s="47" t="s">
        <v>14408</v>
      </c>
      <c r="C13280" s="46" t="s">
        <v>14409</v>
      </c>
      <c r="D13280" s="48">
        <v>4749.75</v>
      </c>
    </row>
    <row r="13281" spans="1:4" x14ac:dyDescent="0.25">
      <c r="A13281" s="46" t="s">
        <v>34</v>
      </c>
      <c r="B13281" s="47" t="s">
        <v>14410</v>
      </c>
      <c r="C13281" s="46" t="s">
        <v>14411</v>
      </c>
      <c r="D13281" s="48">
        <v>4749.75</v>
      </c>
    </row>
    <row r="13282" spans="1:4" x14ac:dyDescent="0.25">
      <c r="A13282" s="46" t="s">
        <v>34</v>
      </c>
      <c r="B13282" s="47" t="s">
        <v>14412</v>
      </c>
      <c r="C13282" s="46" t="s">
        <v>14413</v>
      </c>
      <c r="D13282" s="48">
        <v>1757.77</v>
      </c>
    </row>
    <row r="13283" spans="1:4" x14ac:dyDescent="0.25">
      <c r="A13283" s="46" t="s">
        <v>34</v>
      </c>
      <c r="B13283" s="47" t="s">
        <v>14414</v>
      </c>
      <c r="C13283" s="46" t="s">
        <v>14415</v>
      </c>
      <c r="D13283" s="48">
        <v>3962</v>
      </c>
    </row>
    <row r="13284" spans="1:4" x14ac:dyDescent="0.25">
      <c r="A13284" s="46" t="s">
        <v>34</v>
      </c>
      <c r="B13284" s="47" t="s">
        <v>14416</v>
      </c>
      <c r="C13284" s="46" t="s">
        <v>14417</v>
      </c>
      <c r="D13284" s="48">
        <v>3066.66</v>
      </c>
    </row>
    <row r="13285" spans="1:4" x14ac:dyDescent="0.25">
      <c r="A13285" s="46" t="s">
        <v>34</v>
      </c>
      <c r="B13285" s="47" t="s">
        <v>14418</v>
      </c>
      <c r="C13285" s="46" t="s">
        <v>14419</v>
      </c>
      <c r="D13285" s="48">
        <v>3071.48</v>
      </c>
    </row>
    <row r="13286" spans="1:4" x14ac:dyDescent="0.25">
      <c r="A13286" s="46" t="s">
        <v>34</v>
      </c>
      <c r="B13286" s="47" t="s">
        <v>14420</v>
      </c>
      <c r="C13286" s="46" t="s">
        <v>14421</v>
      </c>
      <c r="D13286" s="48">
        <v>3066.66</v>
      </c>
    </row>
    <row r="13287" spans="1:4" x14ac:dyDescent="0.25">
      <c r="A13287" s="46" t="s">
        <v>34</v>
      </c>
      <c r="B13287" s="47" t="s">
        <v>14422</v>
      </c>
      <c r="C13287" s="46" t="s">
        <v>14423</v>
      </c>
      <c r="D13287" s="48">
        <v>2188.1799999999998</v>
      </c>
    </row>
    <row r="13288" spans="1:4" x14ac:dyDescent="0.25">
      <c r="A13288" s="46" t="s">
        <v>34</v>
      </c>
      <c r="B13288" s="47" t="s">
        <v>14424</v>
      </c>
      <c r="C13288" s="46" t="s">
        <v>14425</v>
      </c>
      <c r="D13288" s="48">
        <v>3066.66</v>
      </c>
    </row>
    <row r="13289" spans="1:4" x14ac:dyDescent="0.25">
      <c r="A13289" s="46" t="s">
        <v>34</v>
      </c>
      <c r="B13289" s="47" t="s">
        <v>14426</v>
      </c>
      <c r="C13289" s="46" t="s">
        <v>14427</v>
      </c>
      <c r="D13289" s="48">
        <v>3254.56</v>
      </c>
    </row>
    <row r="13290" spans="1:4" x14ac:dyDescent="0.25">
      <c r="A13290" s="46" t="s">
        <v>34</v>
      </c>
      <c r="B13290" s="47" t="s">
        <v>14428</v>
      </c>
      <c r="C13290" s="46" t="s">
        <v>14429</v>
      </c>
      <c r="D13290" s="48">
        <v>3399.1</v>
      </c>
    </row>
    <row r="13291" spans="1:4" x14ac:dyDescent="0.25">
      <c r="A13291" s="46" t="s">
        <v>34</v>
      </c>
      <c r="B13291" s="47" t="s">
        <v>14430</v>
      </c>
      <c r="C13291" s="46" t="s">
        <v>14431</v>
      </c>
      <c r="D13291" s="48">
        <v>3066.66</v>
      </c>
    </row>
    <row r="13292" spans="1:4" x14ac:dyDescent="0.25">
      <c r="A13292" s="46" t="s">
        <v>34</v>
      </c>
      <c r="B13292" s="47" t="s">
        <v>14432</v>
      </c>
      <c r="C13292" s="46" t="s">
        <v>14433</v>
      </c>
      <c r="D13292" s="48">
        <v>3213.61</v>
      </c>
    </row>
    <row r="13293" spans="1:4" x14ac:dyDescent="0.25">
      <c r="A13293" s="46" t="s">
        <v>34</v>
      </c>
      <c r="B13293" s="47" t="s">
        <v>14434</v>
      </c>
      <c r="C13293" s="46" t="s">
        <v>14435</v>
      </c>
      <c r="D13293" s="48">
        <v>4749.75</v>
      </c>
    </row>
    <row r="13294" spans="1:4" x14ac:dyDescent="0.25">
      <c r="A13294" s="46" t="s">
        <v>34</v>
      </c>
      <c r="B13294" s="47" t="s">
        <v>14436</v>
      </c>
      <c r="C13294" s="46" t="s">
        <v>14437</v>
      </c>
      <c r="D13294" s="48">
        <v>4749.75</v>
      </c>
    </row>
    <row r="13295" spans="1:4" x14ac:dyDescent="0.25">
      <c r="A13295" s="46" t="s">
        <v>34</v>
      </c>
      <c r="B13295" s="47" t="s">
        <v>14438</v>
      </c>
      <c r="C13295" s="46" t="s">
        <v>14439</v>
      </c>
      <c r="D13295" s="48">
        <v>4838.88</v>
      </c>
    </row>
    <row r="13296" spans="1:4" x14ac:dyDescent="0.25">
      <c r="A13296" s="46" t="s">
        <v>34</v>
      </c>
      <c r="B13296" s="47" t="s">
        <v>14440</v>
      </c>
      <c r="C13296" s="46" t="s">
        <v>14441</v>
      </c>
      <c r="D13296" s="48">
        <v>4643.75</v>
      </c>
    </row>
    <row r="13297" spans="1:4" x14ac:dyDescent="0.25">
      <c r="A13297" s="46" t="s">
        <v>34</v>
      </c>
      <c r="B13297" s="47" t="s">
        <v>14442</v>
      </c>
      <c r="C13297" s="46" t="s">
        <v>14443</v>
      </c>
      <c r="D13297" s="48">
        <v>4749.75</v>
      </c>
    </row>
    <row r="13298" spans="1:4" x14ac:dyDescent="0.25">
      <c r="A13298" s="46" t="s">
        <v>34</v>
      </c>
      <c r="B13298" s="47" t="s">
        <v>14444</v>
      </c>
      <c r="C13298" s="46" t="s">
        <v>14445</v>
      </c>
      <c r="D13298" s="48">
        <v>4749.75</v>
      </c>
    </row>
    <row r="13299" spans="1:4" x14ac:dyDescent="0.25">
      <c r="A13299" s="46" t="s">
        <v>34</v>
      </c>
      <c r="B13299" s="47" t="s">
        <v>14446</v>
      </c>
      <c r="C13299" s="46" t="s">
        <v>14447</v>
      </c>
      <c r="D13299" s="48">
        <v>4749.75</v>
      </c>
    </row>
    <row r="13300" spans="1:4" x14ac:dyDescent="0.25">
      <c r="A13300" s="46" t="s">
        <v>34</v>
      </c>
      <c r="B13300" s="47" t="s">
        <v>14448</v>
      </c>
      <c r="C13300" s="46" t="s">
        <v>14449</v>
      </c>
      <c r="D13300" s="48">
        <v>4643.75</v>
      </c>
    </row>
    <row r="13301" spans="1:4" x14ac:dyDescent="0.25">
      <c r="A13301" s="46" t="s">
        <v>34</v>
      </c>
      <c r="B13301" s="47" t="s">
        <v>14450</v>
      </c>
      <c r="C13301" s="46" t="s">
        <v>14451</v>
      </c>
      <c r="D13301" s="48">
        <v>4838.88</v>
      </c>
    </row>
    <row r="13302" spans="1:4" x14ac:dyDescent="0.25">
      <c r="A13302" s="46" t="s">
        <v>34</v>
      </c>
      <c r="B13302" s="47" t="s">
        <v>14452</v>
      </c>
      <c r="C13302" s="46" t="s">
        <v>14453</v>
      </c>
      <c r="D13302" s="48">
        <v>4749.75</v>
      </c>
    </row>
    <row r="13303" spans="1:4" x14ac:dyDescent="0.25">
      <c r="A13303" s="46" t="s">
        <v>34</v>
      </c>
      <c r="B13303" s="47" t="s">
        <v>14454</v>
      </c>
      <c r="C13303" s="46" t="s">
        <v>14455</v>
      </c>
      <c r="D13303" s="48">
        <v>4643.75</v>
      </c>
    </row>
    <row r="13304" spans="1:4" x14ac:dyDescent="0.25">
      <c r="A13304" s="46" t="s">
        <v>34</v>
      </c>
      <c r="B13304" s="47" t="s">
        <v>14456</v>
      </c>
      <c r="C13304" s="46" t="s">
        <v>14457</v>
      </c>
      <c r="D13304" s="48">
        <v>4749.75</v>
      </c>
    </row>
    <row r="13305" spans="1:4" x14ac:dyDescent="0.25">
      <c r="A13305" s="46" t="s">
        <v>34</v>
      </c>
      <c r="B13305" s="47" t="s">
        <v>14458</v>
      </c>
      <c r="C13305" s="46" t="s">
        <v>14459</v>
      </c>
      <c r="D13305" s="48">
        <v>4749.75</v>
      </c>
    </row>
    <row r="13306" spans="1:4" x14ac:dyDescent="0.25">
      <c r="A13306" s="46" t="s">
        <v>34</v>
      </c>
      <c r="B13306" s="47" t="s">
        <v>14460</v>
      </c>
      <c r="C13306" s="46" t="s">
        <v>14461</v>
      </c>
      <c r="D13306" s="48">
        <v>4749.75</v>
      </c>
    </row>
    <row r="13307" spans="1:4" x14ac:dyDescent="0.25">
      <c r="A13307" s="46" t="s">
        <v>34</v>
      </c>
      <c r="B13307" s="47" t="s">
        <v>14462</v>
      </c>
      <c r="C13307" s="46" t="s">
        <v>14463</v>
      </c>
      <c r="D13307" s="48">
        <v>3962</v>
      </c>
    </row>
    <row r="13308" spans="1:4" x14ac:dyDescent="0.25">
      <c r="A13308" s="46" t="s">
        <v>34</v>
      </c>
      <c r="B13308" s="47" t="s">
        <v>14464</v>
      </c>
      <c r="C13308" s="46" t="s">
        <v>14465</v>
      </c>
      <c r="D13308" s="48">
        <v>3175.87</v>
      </c>
    </row>
    <row r="13309" spans="1:4" x14ac:dyDescent="0.25">
      <c r="A13309" s="46" t="s">
        <v>34</v>
      </c>
      <c r="B13309" s="47" t="s">
        <v>14466</v>
      </c>
      <c r="C13309" s="46" t="s">
        <v>14467</v>
      </c>
      <c r="D13309" s="48">
        <v>4749.75</v>
      </c>
    </row>
    <row r="13310" spans="1:4" x14ac:dyDescent="0.25">
      <c r="A13310" s="46" t="s">
        <v>34</v>
      </c>
      <c r="B13310" s="47" t="s">
        <v>14468</v>
      </c>
      <c r="C13310" s="46" t="s">
        <v>14469</v>
      </c>
      <c r="D13310" s="48">
        <v>4749.75</v>
      </c>
    </row>
    <row r="13311" spans="1:4" x14ac:dyDescent="0.25">
      <c r="A13311" s="46" t="s">
        <v>34</v>
      </c>
      <c r="B13311" s="47" t="s">
        <v>14470</v>
      </c>
      <c r="C13311" s="46" t="s">
        <v>14471</v>
      </c>
      <c r="D13311" s="48">
        <v>4749.75</v>
      </c>
    </row>
    <row r="13312" spans="1:4" x14ac:dyDescent="0.25">
      <c r="A13312" s="46" t="s">
        <v>34</v>
      </c>
      <c r="B13312" s="47" t="s">
        <v>14472</v>
      </c>
      <c r="C13312" s="46" t="s">
        <v>14473</v>
      </c>
      <c r="D13312" s="48">
        <v>5368.06</v>
      </c>
    </row>
    <row r="13313" spans="1:4" x14ac:dyDescent="0.25">
      <c r="A13313" s="46" t="s">
        <v>34</v>
      </c>
      <c r="B13313" s="47" t="s">
        <v>14474</v>
      </c>
      <c r="C13313" s="46" t="s">
        <v>14475</v>
      </c>
      <c r="D13313" s="48">
        <v>2360.02</v>
      </c>
    </row>
    <row r="13314" spans="1:4" x14ac:dyDescent="0.25">
      <c r="A13314" s="46" t="s">
        <v>34</v>
      </c>
      <c r="B13314" s="47" t="s">
        <v>14476</v>
      </c>
      <c r="C13314" s="46" t="s">
        <v>14477</v>
      </c>
      <c r="D13314" s="48">
        <v>5197.0200000000004</v>
      </c>
    </row>
    <row r="13315" spans="1:4" x14ac:dyDescent="0.25">
      <c r="A13315" s="46" t="s">
        <v>34</v>
      </c>
      <c r="B13315" s="47" t="s">
        <v>14478</v>
      </c>
      <c r="C13315" s="46" t="s">
        <v>14479</v>
      </c>
      <c r="D13315" s="48">
        <v>3212</v>
      </c>
    </row>
    <row r="13316" spans="1:4" x14ac:dyDescent="0.25">
      <c r="A13316" s="46" t="s">
        <v>34</v>
      </c>
      <c r="B13316" s="47" t="s">
        <v>14480</v>
      </c>
      <c r="C13316" s="46" t="s">
        <v>14481</v>
      </c>
      <c r="D13316" s="48">
        <v>5119.93</v>
      </c>
    </row>
    <row r="13317" spans="1:4" x14ac:dyDescent="0.25">
      <c r="A13317" s="46" t="s">
        <v>34</v>
      </c>
      <c r="B13317" s="47" t="s">
        <v>14482</v>
      </c>
      <c r="C13317" s="46" t="s">
        <v>14483</v>
      </c>
      <c r="D13317" s="48">
        <v>2385.71</v>
      </c>
    </row>
    <row r="13318" spans="1:4" x14ac:dyDescent="0.25">
      <c r="A13318" s="46" t="s">
        <v>34</v>
      </c>
      <c r="B13318" s="47" t="s">
        <v>14484</v>
      </c>
      <c r="C13318" s="46" t="s">
        <v>14485</v>
      </c>
      <c r="D13318" s="48">
        <v>3066.66</v>
      </c>
    </row>
    <row r="13319" spans="1:4" x14ac:dyDescent="0.25">
      <c r="A13319" s="46" t="s">
        <v>34</v>
      </c>
      <c r="B13319" s="47" t="s">
        <v>14486</v>
      </c>
      <c r="C13319" s="46" t="s">
        <v>14487</v>
      </c>
      <c r="D13319" s="48">
        <v>3399.1</v>
      </c>
    </row>
    <row r="13320" spans="1:4" x14ac:dyDescent="0.25">
      <c r="A13320" s="46" t="s">
        <v>34</v>
      </c>
      <c r="B13320" s="47" t="s">
        <v>14488</v>
      </c>
      <c r="C13320" s="46" t="s">
        <v>14489</v>
      </c>
      <c r="D13320" s="48">
        <v>3066.66</v>
      </c>
    </row>
    <row r="13321" spans="1:4" x14ac:dyDescent="0.25">
      <c r="A13321" s="46" t="s">
        <v>34</v>
      </c>
      <c r="B13321" s="47" t="s">
        <v>14490</v>
      </c>
      <c r="C13321" s="46" t="s">
        <v>14491</v>
      </c>
      <c r="D13321" s="48">
        <v>3150.97</v>
      </c>
    </row>
    <row r="13322" spans="1:4" x14ac:dyDescent="0.25">
      <c r="A13322" s="46" t="s">
        <v>34</v>
      </c>
      <c r="B13322" s="47" t="s">
        <v>14492</v>
      </c>
      <c r="C13322" s="46" t="s">
        <v>14493</v>
      </c>
      <c r="D13322" s="48">
        <v>4749.75</v>
      </c>
    </row>
    <row r="13323" spans="1:4" x14ac:dyDescent="0.25">
      <c r="A13323" s="46" t="s">
        <v>34</v>
      </c>
      <c r="B13323" s="47" t="s">
        <v>14494</v>
      </c>
      <c r="C13323" s="46" t="s">
        <v>14495</v>
      </c>
      <c r="D13323" s="48">
        <v>7965.76</v>
      </c>
    </row>
    <row r="13324" spans="1:4" x14ac:dyDescent="0.25">
      <c r="A13324" s="46" t="s">
        <v>34</v>
      </c>
      <c r="B13324" s="47" t="s">
        <v>14496</v>
      </c>
      <c r="C13324" s="46" t="s">
        <v>14497</v>
      </c>
      <c r="D13324" s="48">
        <v>4749.75</v>
      </c>
    </row>
    <row r="13325" spans="1:4" x14ac:dyDescent="0.25">
      <c r="A13325" s="46" t="s">
        <v>34</v>
      </c>
      <c r="B13325" s="47" t="s">
        <v>14498</v>
      </c>
      <c r="C13325" s="46" t="s">
        <v>14499</v>
      </c>
      <c r="D13325" s="48">
        <v>6432.83</v>
      </c>
    </row>
    <row r="13326" spans="1:4" x14ac:dyDescent="0.25">
      <c r="A13326" s="46" t="s">
        <v>34</v>
      </c>
      <c r="B13326" s="47" t="s">
        <v>14500</v>
      </c>
      <c r="C13326" s="46" t="s">
        <v>14501</v>
      </c>
      <c r="D13326" s="48">
        <v>5264.47</v>
      </c>
    </row>
    <row r="13327" spans="1:4" x14ac:dyDescent="0.25">
      <c r="A13327" s="46" t="s">
        <v>34</v>
      </c>
      <c r="B13327" s="47" t="s">
        <v>14502</v>
      </c>
      <c r="C13327" s="46" t="s">
        <v>14503</v>
      </c>
      <c r="D13327" s="48">
        <v>3504.29</v>
      </c>
    </row>
    <row r="13328" spans="1:4" x14ac:dyDescent="0.25">
      <c r="A13328" s="46" t="s">
        <v>34</v>
      </c>
      <c r="B13328" s="47" t="s">
        <v>14504</v>
      </c>
      <c r="C13328" s="46" t="s">
        <v>14505</v>
      </c>
      <c r="D13328" s="48">
        <v>4749.75</v>
      </c>
    </row>
    <row r="13329" spans="1:4" x14ac:dyDescent="0.25">
      <c r="A13329" s="46" t="s">
        <v>34</v>
      </c>
      <c r="B13329" s="47" t="s">
        <v>14506</v>
      </c>
      <c r="C13329" s="46" t="s">
        <v>14507</v>
      </c>
      <c r="D13329" s="48">
        <v>4749.75</v>
      </c>
    </row>
    <row r="13330" spans="1:4" x14ac:dyDescent="0.25">
      <c r="A13330" s="46" t="s">
        <v>34</v>
      </c>
      <c r="B13330" s="47" t="s">
        <v>14508</v>
      </c>
      <c r="C13330" s="46" t="s">
        <v>14509</v>
      </c>
      <c r="D13330" s="48">
        <v>4749.75</v>
      </c>
    </row>
    <row r="13331" spans="1:4" x14ac:dyDescent="0.25">
      <c r="A13331" s="46" t="s">
        <v>34</v>
      </c>
      <c r="B13331" s="47" t="s">
        <v>14510</v>
      </c>
      <c r="C13331" s="46" t="s">
        <v>14511</v>
      </c>
      <c r="D13331" s="48">
        <v>4749.75</v>
      </c>
    </row>
    <row r="13332" spans="1:4" x14ac:dyDescent="0.25">
      <c r="A13332" s="46" t="s">
        <v>34</v>
      </c>
      <c r="B13332" s="47" t="s">
        <v>14512</v>
      </c>
      <c r="C13332" s="46" t="s">
        <v>14513</v>
      </c>
      <c r="D13332" s="48">
        <v>4749.75</v>
      </c>
    </row>
    <row r="13333" spans="1:4" x14ac:dyDescent="0.25">
      <c r="A13333" s="46" t="s">
        <v>34</v>
      </c>
      <c r="B13333" s="47" t="s">
        <v>14514</v>
      </c>
      <c r="C13333" s="46" t="s">
        <v>14515</v>
      </c>
      <c r="D13333" s="48">
        <v>4749.75</v>
      </c>
    </row>
    <row r="13334" spans="1:4" x14ac:dyDescent="0.25">
      <c r="A13334" s="46" t="s">
        <v>34</v>
      </c>
      <c r="B13334" s="47" t="s">
        <v>14516</v>
      </c>
      <c r="C13334" s="46" t="s">
        <v>14517</v>
      </c>
      <c r="D13334" s="48">
        <v>6008.85</v>
      </c>
    </row>
    <row r="13335" spans="1:4" x14ac:dyDescent="0.25">
      <c r="A13335" s="46" t="s">
        <v>34</v>
      </c>
      <c r="B13335" s="47" t="s">
        <v>14518</v>
      </c>
      <c r="C13335" s="46" t="s">
        <v>14519</v>
      </c>
      <c r="D13335" s="48">
        <v>4749.75</v>
      </c>
    </row>
    <row r="13336" spans="1:4" x14ac:dyDescent="0.25">
      <c r="A13336" s="46" t="s">
        <v>34</v>
      </c>
      <c r="B13336" s="47" t="s">
        <v>14520</v>
      </c>
      <c r="C13336" s="46" t="s">
        <v>14521</v>
      </c>
      <c r="D13336" s="48">
        <v>5410.61</v>
      </c>
    </row>
    <row r="13337" spans="1:4" x14ac:dyDescent="0.25">
      <c r="A13337" s="46" t="s">
        <v>34</v>
      </c>
      <c r="B13337" s="47" t="s">
        <v>14522</v>
      </c>
      <c r="C13337" s="46" t="s">
        <v>14523</v>
      </c>
      <c r="D13337" s="48">
        <v>6281.87</v>
      </c>
    </row>
    <row r="13338" spans="1:4" x14ac:dyDescent="0.25">
      <c r="A13338" s="46" t="s">
        <v>34</v>
      </c>
      <c r="B13338" s="47" t="s">
        <v>14524</v>
      </c>
      <c r="C13338" s="46" t="s">
        <v>14525</v>
      </c>
      <c r="D13338" s="48">
        <v>2975.92</v>
      </c>
    </row>
    <row r="13339" spans="1:4" x14ac:dyDescent="0.25">
      <c r="A13339" s="46" t="s">
        <v>34</v>
      </c>
      <c r="B13339" s="47" t="s">
        <v>14526</v>
      </c>
      <c r="C13339" s="46" t="s">
        <v>14527</v>
      </c>
      <c r="D13339" s="48">
        <v>3066.66</v>
      </c>
    </row>
    <row r="13340" spans="1:4" x14ac:dyDescent="0.25">
      <c r="A13340" s="46" t="s">
        <v>34</v>
      </c>
      <c r="B13340" s="47" t="s">
        <v>14528</v>
      </c>
      <c r="C13340" s="46" t="s">
        <v>14529</v>
      </c>
      <c r="D13340" s="48">
        <v>3249.74</v>
      </c>
    </row>
    <row r="13341" spans="1:4" x14ac:dyDescent="0.25">
      <c r="A13341" s="46" t="s">
        <v>34</v>
      </c>
      <c r="B13341" s="47" t="s">
        <v>14530</v>
      </c>
      <c r="C13341" s="46" t="s">
        <v>14531</v>
      </c>
      <c r="D13341" s="48">
        <v>3152.58</v>
      </c>
    </row>
    <row r="13342" spans="1:4" x14ac:dyDescent="0.25">
      <c r="A13342" s="46" t="s">
        <v>34</v>
      </c>
      <c r="B13342" s="47" t="s">
        <v>14532</v>
      </c>
      <c r="C13342" s="46" t="s">
        <v>14533</v>
      </c>
      <c r="D13342" s="48">
        <v>3067.46</v>
      </c>
    </row>
    <row r="13343" spans="1:4" x14ac:dyDescent="0.25">
      <c r="A13343" s="46" t="s">
        <v>34</v>
      </c>
      <c r="B13343" s="47" t="s">
        <v>14534</v>
      </c>
      <c r="C13343" s="46" t="s">
        <v>14535</v>
      </c>
      <c r="D13343" s="48">
        <v>3391.07</v>
      </c>
    </row>
    <row r="13344" spans="1:4" x14ac:dyDescent="0.25">
      <c r="A13344" s="46" t="s">
        <v>34</v>
      </c>
      <c r="B13344" s="47" t="s">
        <v>14536</v>
      </c>
      <c r="C13344" s="46" t="s">
        <v>14537</v>
      </c>
      <c r="D13344" s="48">
        <v>3066.66</v>
      </c>
    </row>
    <row r="13345" spans="1:4" x14ac:dyDescent="0.25">
      <c r="A13345" s="46" t="s">
        <v>34</v>
      </c>
      <c r="B13345" s="47" t="s">
        <v>14538</v>
      </c>
      <c r="C13345" s="46" t="s">
        <v>14539</v>
      </c>
      <c r="D13345" s="48">
        <v>4749.75</v>
      </c>
    </row>
    <row r="13346" spans="1:4" x14ac:dyDescent="0.25">
      <c r="A13346" s="46" t="s">
        <v>34</v>
      </c>
      <c r="B13346" s="47" t="s">
        <v>14540</v>
      </c>
      <c r="C13346" s="46" t="s">
        <v>14541</v>
      </c>
      <c r="D13346" s="48">
        <v>4862.17</v>
      </c>
    </row>
    <row r="13347" spans="1:4" x14ac:dyDescent="0.25">
      <c r="A13347" s="46" t="s">
        <v>34</v>
      </c>
      <c r="B13347" s="47" t="s">
        <v>14542</v>
      </c>
      <c r="C13347" s="46" t="s">
        <v>14427</v>
      </c>
      <c r="D13347" s="48">
        <v>4749.75</v>
      </c>
    </row>
    <row r="13348" spans="1:4" x14ac:dyDescent="0.25">
      <c r="A13348" s="46" t="s">
        <v>34</v>
      </c>
      <c r="B13348" s="47" t="s">
        <v>14543</v>
      </c>
      <c r="C13348" s="46" t="s">
        <v>14544</v>
      </c>
      <c r="D13348" s="48">
        <v>4888.66</v>
      </c>
    </row>
    <row r="13349" spans="1:4" x14ac:dyDescent="0.25">
      <c r="A13349" s="46" t="s">
        <v>34</v>
      </c>
      <c r="B13349" s="47" t="s">
        <v>14545</v>
      </c>
      <c r="C13349" s="46" t="s">
        <v>14546</v>
      </c>
      <c r="D13349" s="48">
        <v>4749.75</v>
      </c>
    </row>
    <row r="13350" spans="1:4" x14ac:dyDescent="0.25">
      <c r="A13350" s="46" t="s">
        <v>34</v>
      </c>
      <c r="B13350" s="47" t="s">
        <v>14547</v>
      </c>
      <c r="C13350" s="46" t="s">
        <v>14548</v>
      </c>
      <c r="D13350" s="48">
        <v>2385.71</v>
      </c>
    </row>
    <row r="13351" spans="1:4" x14ac:dyDescent="0.25">
      <c r="A13351" s="46" t="s">
        <v>34</v>
      </c>
      <c r="B13351" s="47" t="s">
        <v>14549</v>
      </c>
      <c r="C13351" s="46" t="s">
        <v>14550</v>
      </c>
      <c r="D13351" s="48">
        <v>5019.55</v>
      </c>
    </row>
    <row r="13352" spans="1:4" x14ac:dyDescent="0.25">
      <c r="A13352" s="46" t="s">
        <v>34</v>
      </c>
      <c r="B13352" s="47" t="s">
        <v>14551</v>
      </c>
      <c r="C13352" s="46" t="s">
        <v>14552</v>
      </c>
      <c r="D13352" s="48">
        <v>4749.75</v>
      </c>
    </row>
    <row r="13353" spans="1:4" x14ac:dyDescent="0.25">
      <c r="A13353" s="46" t="s">
        <v>34</v>
      </c>
      <c r="B13353" s="47" t="s">
        <v>14553</v>
      </c>
      <c r="C13353" s="46" t="s">
        <v>14554</v>
      </c>
      <c r="D13353" s="48">
        <v>4643.75</v>
      </c>
    </row>
    <row r="13354" spans="1:4" x14ac:dyDescent="0.25">
      <c r="A13354" s="46" t="s">
        <v>34</v>
      </c>
      <c r="B13354" s="47" t="s">
        <v>14555</v>
      </c>
      <c r="C13354" s="46" t="s">
        <v>14556</v>
      </c>
      <c r="D13354" s="48">
        <v>4838.88</v>
      </c>
    </row>
    <row r="13355" spans="1:4" x14ac:dyDescent="0.25">
      <c r="A13355" s="46" t="s">
        <v>34</v>
      </c>
      <c r="B13355" s="47" t="s">
        <v>14557</v>
      </c>
      <c r="C13355" s="46" t="s">
        <v>14558</v>
      </c>
      <c r="D13355" s="48">
        <v>3066.66</v>
      </c>
    </row>
    <row r="13356" spans="1:4" x14ac:dyDescent="0.25">
      <c r="A13356" s="46" t="s">
        <v>34</v>
      </c>
      <c r="B13356" s="47" t="s">
        <v>14559</v>
      </c>
      <c r="C13356" s="46" t="s">
        <v>14560</v>
      </c>
      <c r="D13356" s="48">
        <v>3066.66</v>
      </c>
    </row>
    <row r="13357" spans="1:4" x14ac:dyDescent="0.25">
      <c r="A13357" s="46" t="s">
        <v>34</v>
      </c>
      <c r="B13357" s="47" t="s">
        <v>14561</v>
      </c>
      <c r="C13357" s="46" t="s">
        <v>14562</v>
      </c>
      <c r="D13357" s="48">
        <v>3227.26</v>
      </c>
    </row>
    <row r="13358" spans="1:4" x14ac:dyDescent="0.25">
      <c r="A13358" s="46" t="s">
        <v>34</v>
      </c>
      <c r="B13358" s="47" t="s">
        <v>14563</v>
      </c>
      <c r="C13358" s="46" t="s">
        <v>14564</v>
      </c>
      <c r="D13358" s="48">
        <v>3067.46</v>
      </c>
    </row>
    <row r="13359" spans="1:4" x14ac:dyDescent="0.25">
      <c r="A13359" s="46" t="s">
        <v>34</v>
      </c>
      <c r="B13359" s="47" t="s">
        <v>14565</v>
      </c>
      <c r="C13359" s="46" t="s">
        <v>14566</v>
      </c>
      <c r="D13359" s="48">
        <v>3178.27</v>
      </c>
    </row>
    <row r="13360" spans="1:4" x14ac:dyDescent="0.25">
      <c r="A13360" s="46" t="s">
        <v>34</v>
      </c>
      <c r="B13360" s="47" t="s">
        <v>14567</v>
      </c>
      <c r="C13360" s="46" t="s">
        <v>14568</v>
      </c>
      <c r="D13360" s="48">
        <v>3134.11</v>
      </c>
    </row>
    <row r="13361" spans="1:4" x14ac:dyDescent="0.25">
      <c r="A13361" s="46" t="s">
        <v>34</v>
      </c>
      <c r="B13361" s="47" t="s">
        <v>14569</v>
      </c>
      <c r="C13361" s="46" t="s">
        <v>14570</v>
      </c>
      <c r="D13361" s="48">
        <v>4749.75</v>
      </c>
    </row>
    <row r="13362" spans="1:4" x14ac:dyDescent="0.25">
      <c r="A13362" s="46" t="s">
        <v>34</v>
      </c>
      <c r="B13362" s="47" t="s">
        <v>14571</v>
      </c>
      <c r="C13362" s="46" t="s">
        <v>14572</v>
      </c>
      <c r="D13362" s="48">
        <v>4749.75</v>
      </c>
    </row>
    <row r="13363" spans="1:4" x14ac:dyDescent="0.25">
      <c r="A13363" s="46" t="s">
        <v>34</v>
      </c>
      <c r="B13363" s="47" t="s">
        <v>14573</v>
      </c>
      <c r="C13363" s="46" t="s">
        <v>14574</v>
      </c>
      <c r="D13363" s="48">
        <v>4749.75</v>
      </c>
    </row>
    <row r="13364" spans="1:4" x14ac:dyDescent="0.25">
      <c r="A13364" s="46" t="s">
        <v>34</v>
      </c>
      <c r="B13364" s="47" t="s">
        <v>14575</v>
      </c>
      <c r="C13364" s="46" t="s">
        <v>14576</v>
      </c>
      <c r="D13364" s="48">
        <v>4749.75</v>
      </c>
    </row>
    <row r="13365" spans="1:4" x14ac:dyDescent="0.25">
      <c r="A13365" s="46" t="s">
        <v>34</v>
      </c>
      <c r="B13365" s="47" t="s">
        <v>14577</v>
      </c>
      <c r="C13365" s="46" t="s">
        <v>14578</v>
      </c>
      <c r="D13365" s="48">
        <v>4749.75</v>
      </c>
    </row>
    <row r="13366" spans="1:4" x14ac:dyDescent="0.25">
      <c r="A13366" s="46" t="s">
        <v>34</v>
      </c>
      <c r="B13366" s="47" t="s">
        <v>14579</v>
      </c>
      <c r="C13366" s="46" t="s">
        <v>14580</v>
      </c>
      <c r="D13366" s="48">
        <v>4749.75</v>
      </c>
    </row>
    <row r="13367" spans="1:4" x14ac:dyDescent="0.25">
      <c r="A13367" s="46" t="s">
        <v>34</v>
      </c>
      <c r="B13367" s="47" t="s">
        <v>14581</v>
      </c>
      <c r="C13367" s="46" t="s">
        <v>14582</v>
      </c>
      <c r="D13367" s="48">
        <v>4749.75</v>
      </c>
    </row>
    <row r="13368" spans="1:4" x14ac:dyDescent="0.25">
      <c r="A13368" s="46" t="s">
        <v>34</v>
      </c>
      <c r="B13368" s="47" t="s">
        <v>14583</v>
      </c>
      <c r="C13368" s="46" t="s">
        <v>14584</v>
      </c>
      <c r="D13368" s="48">
        <v>4749.75</v>
      </c>
    </row>
    <row r="13369" spans="1:4" x14ac:dyDescent="0.25">
      <c r="A13369" s="46" t="s">
        <v>34</v>
      </c>
      <c r="B13369" s="47" t="s">
        <v>14585</v>
      </c>
      <c r="C13369" s="46" t="s">
        <v>14586</v>
      </c>
      <c r="D13369" s="48">
        <v>4749.75</v>
      </c>
    </row>
    <row r="13370" spans="1:4" x14ac:dyDescent="0.25">
      <c r="A13370" s="46" t="s">
        <v>34</v>
      </c>
      <c r="B13370" s="47" t="s">
        <v>14587</v>
      </c>
      <c r="C13370" s="46" t="s">
        <v>14588</v>
      </c>
      <c r="D13370" s="48">
        <v>3227.26</v>
      </c>
    </row>
    <row r="13371" spans="1:4" x14ac:dyDescent="0.25">
      <c r="A13371" s="46" t="s">
        <v>34</v>
      </c>
      <c r="B13371" s="47" t="s">
        <v>14589</v>
      </c>
      <c r="C13371" s="46" t="s">
        <v>14590</v>
      </c>
      <c r="D13371" s="48">
        <v>3623.14</v>
      </c>
    </row>
    <row r="13372" spans="1:4" x14ac:dyDescent="0.25">
      <c r="A13372" s="46" t="s">
        <v>34</v>
      </c>
      <c r="B13372" s="47" t="s">
        <v>14591</v>
      </c>
      <c r="C13372" s="46" t="s">
        <v>14592</v>
      </c>
      <c r="D13372" s="48">
        <v>3269.82</v>
      </c>
    </row>
    <row r="13373" spans="1:4" x14ac:dyDescent="0.25">
      <c r="A13373" s="46" t="s">
        <v>34</v>
      </c>
      <c r="B13373" s="47" t="s">
        <v>14593</v>
      </c>
      <c r="C13373" s="46" t="s">
        <v>14594</v>
      </c>
      <c r="D13373" s="48">
        <v>3066.66</v>
      </c>
    </row>
    <row r="13374" spans="1:4" x14ac:dyDescent="0.25">
      <c r="A13374" s="46" t="s">
        <v>34</v>
      </c>
      <c r="B13374" s="47" t="s">
        <v>14595</v>
      </c>
      <c r="C13374" s="46" t="s">
        <v>14596</v>
      </c>
      <c r="D13374" s="48">
        <v>3316.39</v>
      </c>
    </row>
    <row r="13375" spans="1:4" x14ac:dyDescent="0.25">
      <c r="A13375" s="46" t="s">
        <v>34</v>
      </c>
      <c r="B13375" s="47" t="s">
        <v>14597</v>
      </c>
      <c r="C13375" s="46" t="s">
        <v>14598</v>
      </c>
      <c r="D13375" s="48">
        <v>4749.75</v>
      </c>
    </row>
    <row r="13376" spans="1:4" x14ac:dyDescent="0.25">
      <c r="A13376" s="46" t="s">
        <v>34</v>
      </c>
      <c r="B13376" s="47" t="s">
        <v>14599</v>
      </c>
      <c r="C13376" s="46" t="s">
        <v>14600</v>
      </c>
      <c r="D13376" s="48">
        <v>3962</v>
      </c>
    </row>
    <row r="13377" spans="1:4" x14ac:dyDescent="0.25">
      <c r="A13377" s="46" t="s">
        <v>34</v>
      </c>
      <c r="B13377" s="47" t="s">
        <v>14601</v>
      </c>
      <c r="C13377" s="46" t="s">
        <v>14602</v>
      </c>
      <c r="D13377" s="48">
        <v>3962</v>
      </c>
    </row>
    <row r="13378" spans="1:4" x14ac:dyDescent="0.25">
      <c r="A13378" s="46" t="s">
        <v>34</v>
      </c>
      <c r="B13378" s="47" t="s">
        <v>14603</v>
      </c>
      <c r="C13378" s="46" t="s">
        <v>14604</v>
      </c>
      <c r="D13378" s="48">
        <v>3316.39</v>
      </c>
    </row>
    <row r="13379" spans="1:4" x14ac:dyDescent="0.25">
      <c r="A13379" s="46" t="s">
        <v>34</v>
      </c>
      <c r="B13379" s="47" t="s">
        <v>14605</v>
      </c>
      <c r="C13379" s="46" t="s">
        <v>14606</v>
      </c>
      <c r="D13379" s="48">
        <v>3334.06</v>
      </c>
    </row>
    <row r="13380" spans="1:4" x14ac:dyDescent="0.25">
      <c r="A13380" s="46" t="s">
        <v>34</v>
      </c>
      <c r="B13380" s="47" t="s">
        <v>14607</v>
      </c>
      <c r="C13380" s="46" t="s">
        <v>14608</v>
      </c>
      <c r="D13380" s="48">
        <v>3067.46</v>
      </c>
    </row>
    <row r="13381" spans="1:4" x14ac:dyDescent="0.25">
      <c r="A13381" s="46" t="s">
        <v>34</v>
      </c>
      <c r="B13381" s="47" t="s">
        <v>14609</v>
      </c>
      <c r="C13381" s="46" t="s">
        <v>14610</v>
      </c>
      <c r="D13381" s="48">
        <v>3066.66</v>
      </c>
    </row>
    <row r="13382" spans="1:4" x14ac:dyDescent="0.25">
      <c r="A13382" s="46" t="s">
        <v>34</v>
      </c>
      <c r="B13382" s="47" t="s">
        <v>14611</v>
      </c>
      <c r="C13382" s="46" t="s">
        <v>14612</v>
      </c>
      <c r="D13382" s="48">
        <v>3066.66</v>
      </c>
    </row>
    <row r="13383" spans="1:4" x14ac:dyDescent="0.25">
      <c r="A13383" s="46" t="s">
        <v>34</v>
      </c>
      <c r="B13383" s="47" t="s">
        <v>14613</v>
      </c>
      <c r="C13383" s="46" t="s">
        <v>14614</v>
      </c>
      <c r="D13383" s="48">
        <v>4749.75</v>
      </c>
    </row>
    <row r="13384" spans="1:4" x14ac:dyDescent="0.25">
      <c r="A13384" s="46" t="s">
        <v>34</v>
      </c>
      <c r="B13384" s="47" t="s">
        <v>14615</v>
      </c>
      <c r="C13384" s="46" t="s">
        <v>14616</v>
      </c>
      <c r="D13384" s="48">
        <v>4749.75</v>
      </c>
    </row>
    <row r="13385" spans="1:4" x14ac:dyDescent="0.25">
      <c r="A13385" s="46" t="s">
        <v>34</v>
      </c>
      <c r="B13385" s="47" t="s">
        <v>14617</v>
      </c>
      <c r="C13385" s="46" t="s">
        <v>14618</v>
      </c>
      <c r="D13385" s="48">
        <v>3067.46</v>
      </c>
    </row>
    <row r="13386" spans="1:4" x14ac:dyDescent="0.25">
      <c r="A13386" s="46" t="s">
        <v>34</v>
      </c>
      <c r="B13386" s="47" t="s">
        <v>14619</v>
      </c>
      <c r="C13386" s="46" t="s">
        <v>14620</v>
      </c>
      <c r="D13386" s="48">
        <v>1766.6</v>
      </c>
    </row>
    <row r="13387" spans="1:4" x14ac:dyDescent="0.25">
      <c r="A13387" s="46" t="s">
        <v>34</v>
      </c>
      <c r="B13387" s="47" t="s">
        <v>14621</v>
      </c>
      <c r="C13387" s="46" t="s">
        <v>14622</v>
      </c>
      <c r="D13387" s="48">
        <v>3099.58</v>
      </c>
    </row>
    <row r="13388" spans="1:4" x14ac:dyDescent="0.25">
      <c r="A13388" s="46" t="s">
        <v>34</v>
      </c>
      <c r="B13388" s="47" t="s">
        <v>14623</v>
      </c>
      <c r="C13388" s="46" t="s">
        <v>14624</v>
      </c>
      <c r="D13388" s="48">
        <v>3251.35</v>
      </c>
    </row>
    <row r="13389" spans="1:4" x14ac:dyDescent="0.25">
      <c r="A13389" s="46" t="s">
        <v>34</v>
      </c>
      <c r="B13389" s="47" t="s">
        <v>14625</v>
      </c>
      <c r="C13389" s="46" t="s">
        <v>14626</v>
      </c>
      <c r="D13389" s="48">
        <v>4793.1099999999997</v>
      </c>
    </row>
    <row r="13390" spans="1:4" x14ac:dyDescent="0.25">
      <c r="A13390" s="46" t="s">
        <v>34</v>
      </c>
      <c r="B13390" s="47" t="s">
        <v>14627</v>
      </c>
      <c r="C13390" s="46" t="s">
        <v>14628</v>
      </c>
      <c r="D13390" s="48">
        <v>3316.39</v>
      </c>
    </row>
    <row r="13391" spans="1:4" x14ac:dyDescent="0.25">
      <c r="A13391" s="46" t="s">
        <v>34</v>
      </c>
      <c r="B13391" s="47" t="s">
        <v>14629</v>
      </c>
      <c r="C13391" s="46" t="s">
        <v>14630</v>
      </c>
      <c r="D13391" s="48">
        <v>1757.77</v>
      </c>
    </row>
    <row r="13392" spans="1:4" x14ac:dyDescent="0.25">
      <c r="A13392" s="46" t="s">
        <v>34</v>
      </c>
      <c r="B13392" s="47" t="s">
        <v>14631</v>
      </c>
      <c r="C13392" s="46" t="s">
        <v>14632</v>
      </c>
      <c r="D13392" s="48">
        <v>3084.32</v>
      </c>
    </row>
    <row r="13393" spans="1:4" x14ac:dyDescent="0.25">
      <c r="A13393" s="46" t="s">
        <v>34</v>
      </c>
      <c r="B13393" s="47" t="s">
        <v>14633</v>
      </c>
      <c r="C13393" s="46" t="s">
        <v>14634</v>
      </c>
      <c r="D13393" s="48">
        <v>3316.39</v>
      </c>
    </row>
    <row r="13394" spans="1:4" x14ac:dyDescent="0.25">
      <c r="A13394" s="46" t="s">
        <v>34</v>
      </c>
      <c r="B13394" s="47" t="s">
        <v>14635</v>
      </c>
      <c r="C13394" s="46" t="s">
        <v>14636</v>
      </c>
      <c r="D13394" s="48">
        <v>3066.66</v>
      </c>
    </row>
    <row r="13395" spans="1:4" x14ac:dyDescent="0.25">
      <c r="A13395" s="46" t="s">
        <v>34</v>
      </c>
      <c r="B13395" s="47" t="s">
        <v>14637</v>
      </c>
      <c r="C13395" s="46" t="s">
        <v>14638</v>
      </c>
      <c r="D13395" s="48">
        <v>4558.63</v>
      </c>
    </row>
    <row r="13396" spans="1:4" x14ac:dyDescent="0.25">
      <c r="A13396" s="46" t="s">
        <v>34</v>
      </c>
      <c r="B13396" s="47" t="s">
        <v>14639</v>
      </c>
      <c r="C13396" s="46" t="s">
        <v>14640</v>
      </c>
      <c r="D13396" s="48">
        <v>2375.27</v>
      </c>
    </row>
    <row r="13397" spans="1:4" x14ac:dyDescent="0.25">
      <c r="A13397" s="46" t="s">
        <v>34</v>
      </c>
      <c r="B13397" s="47" t="s">
        <v>14641</v>
      </c>
      <c r="C13397" s="46" t="s">
        <v>14642</v>
      </c>
      <c r="D13397" s="48">
        <v>4036.68</v>
      </c>
    </row>
    <row r="13398" spans="1:4" x14ac:dyDescent="0.25">
      <c r="A13398" s="46" t="s">
        <v>34</v>
      </c>
      <c r="B13398" s="47" t="s">
        <v>14643</v>
      </c>
      <c r="C13398" s="46" t="s">
        <v>14644</v>
      </c>
      <c r="D13398" s="48">
        <v>4304.88</v>
      </c>
    </row>
    <row r="13399" spans="1:4" x14ac:dyDescent="0.25">
      <c r="A13399" s="46" t="s">
        <v>34</v>
      </c>
      <c r="B13399" s="47" t="s">
        <v>14645</v>
      </c>
      <c r="C13399" s="46" t="s">
        <v>14646</v>
      </c>
      <c r="D13399" s="48">
        <v>4200.49</v>
      </c>
    </row>
    <row r="13400" spans="1:4" x14ac:dyDescent="0.25">
      <c r="A13400" s="46" t="s">
        <v>34</v>
      </c>
      <c r="B13400" s="47" t="s">
        <v>14647</v>
      </c>
      <c r="C13400" s="46" t="s">
        <v>14648</v>
      </c>
      <c r="D13400" s="48">
        <v>4516.07</v>
      </c>
    </row>
    <row r="13401" spans="1:4" x14ac:dyDescent="0.25">
      <c r="A13401" s="46" t="s">
        <v>34</v>
      </c>
      <c r="B13401" s="47" t="s">
        <v>14649</v>
      </c>
      <c r="C13401" s="46" t="s">
        <v>14650</v>
      </c>
      <c r="D13401" s="48">
        <v>3623.14</v>
      </c>
    </row>
    <row r="13402" spans="1:4" x14ac:dyDescent="0.25">
      <c r="A13402" s="46" t="s">
        <v>34</v>
      </c>
      <c r="B13402" s="47" t="s">
        <v>14651</v>
      </c>
      <c r="C13402" s="46" t="s">
        <v>14652</v>
      </c>
      <c r="D13402" s="48">
        <v>3067.46</v>
      </c>
    </row>
    <row r="13403" spans="1:4" x14ac:dyDescent="0.25">
      <c r="A13403" s="46" t="s">
        <v>34</v>
      </c>
      <c r="B13403" s="47" t="s">
        <v>14653</v>
      </c>
      <c r="C13403" s="46" t="s">
        <v>14654</v>
      </c>
      <c r="D13403" s="48">
        <v>3067.46</v>
      </c>
    </row>
    <row r="13404" spans="1:4" x14ac:dyDescent="0.25">
      <c r="A13404" s="46" t="s">
        <v>34</v>
      </c>
      <c r="B13404" s="47" t="s">
        <v>14655</v>
      </c>
      <c r="C13404" s="46" t="s">
        <v>14656</v>
      </c>
      <c r="D13404" s="48">
        <v>3066.66</v>
      </c>
    </row>
    <row r="13405" spans="1:4" x14ac:dyDescent="0.25">
      <c r="A13405" s="46" t="s">
        <v>34</v>
      </c>
      <c r="B13405" s="47" t="s">
        <v>14657</v>
      </c>
      <c r="C13405" s="46" t="s">
        <v>14658</v>
      </c>
      <c r="D13405" s="48">
        <v>4749.75</v>
      </c>
    </row>
    <row r="13406" spans="1:4" x14ac:dyDescent="0.25">
      <c r="A13406" s="46" t="s">
        <v>34</v>
      </c>
      <c r="B13406" s="47" t="s">
        <v>14659</v>
      </c>
      <c r="C13406" s="46" t="s">
        <v>14660</v>
      </c>
      <c r="D13406" s="48">
        <v>4749.75</v>
      </c>
    </row>
    <row r="13407" spans="1:4" x14ac:dyDescent="0.25">
      <c r="A13407" s="46" t="s">
        <v>34</v>
      </c>
      <c r="B13407" s="47" t="s">
        <v>14661</v>
      </c>
      <c r="C13407" s="46" t="s">
        <v>14662</v>
      </c>
      <c r="D13407" s="48">
        <v>4749.75</v>
      </c>
    </row>
    <row r="13408" spans="1:4" x14ac:dyDescent="0.25">
      <c r="A13408" s="46" t="s">
        <v>34</v>
      </c>
      <c r="B13408" s="47" t="s">
        <v>14663</v>
      </c>
      <c r="C13408" s="46" t="s">
        <v>14664</v>
      </c>
      <c r="D13408" s="48">
        <v>4749.75</v>
      </c>
    </row>
    <row r="13409" spans="1:4" x14ac:dyDescent="0.25">
      <c r="A13409" s="46" t="s">
        <v>34</v>
      </c>
      <c r="B13409" s="47" t="s">
        <v>14665</v>
      </c>
      <c r="C13409" s="46" t="s">
        <v>14666</v>
      </c>
      <c r="D13409" s="48">
        <v>3066.66</v>
      </c>
    </row>
    <row r="13410" spans="1:4" x14ac:dyDescent="0.25">
      <c r="A13410" s="46" t="s">
        <v>34</v>
      </c>
      <c r="B13410" s="47" t="s">
        <v>14667</v>
      </c>
      <c r="C13410" s="46" t="s">
        <v>14668</v>
      </c>
      <c r="D13410" s="48">
        <v>3066.66</v>
      </c>
    </row>
    <row r="13411" spans="1:4" x14ac:dyDescent="0.25">
      <c r="A13411" s="46" t="s">
        <v>34</v>
      </c>
      <c r="B13411" s="47" t="s">
        <v>14669</v>
      </c>
      <c r="C13411" s="46" t="s">
        <v>14670</v>
      </c>
      <c r="D13411" s="48">
        <v>3250.54</v>
      </c>
    </row>
    <row r="13412" spans="1:4" x14ac:dyDescent="0.25">
      <c r="A13412" s="46" t="s">
        <v>34</v>
      </c>
      <c r="B13412" s="47" t="s">
        <v>14671</v>
      </c>
      <c r="C13412" s="46" t="s">
        <v>14672</v>
      </c>
      <c r="D13412" s="48">
        <v>3066.66</v>
      </c>
    </row>
    <row r="13413" spans="1:4" x14ac:dyDescent="0.25">
      <c r="A13413" s="46" t="s">
        <v>34</v>
      </c>
      <c r="B13413" s="47" t="s">
        <v>14673</v>
      </c>
      <c r="C13413" s="46" t="s">
        <v>14674</v>
      </c>
      <c r="D13413" s="48">
        <v>3227.26</v>
      </c>
    </row>
    <row r="13414" spans="1:4" x14ac:dyDescent="0.25">
      <c r="A13414" s="46" t="s">
        <v>34</v>
      </c>
      <c r="B13414" s="47" t="s">
        <v>14675</v>
      </c>
      <c r="C13414" s="46" t="s">
        <v>14676</v>
      </c>
      <c r="D13414" s="48">
        <v>3300.33</v>
      </c>
    </row>
    <row r="13415" spans="1:4" x14ac:dyDescent="0.25">
      <c r="A13415" s="46" t="s">
        <v>34</v>
      </c>
      <c r="B13415" s="47" t="s">
        <v>14677</v>
      </c>
      <c r="C13415" s="46" t="s">
        <v>14678</v>
      </c>
      <c r="D13415" s="48">
        <v>3346.9</v>
      </c>
    </row>
    <row r="13416" spans="1:4" x14ac:dyDescent="0.25">
      <c r="A13416" s="46" t="s">
        <v>34</v>
      </c>
      <c r="B13416" s="47" t="s">
        <v>14679</v>
      </c>
      <c r="C13416" s="46" t="s">
        <v>14680</v>
      </c>
      <c r="D13416" s="48">
        <v>3227.26</v>
      </c>
    </row>
    <row r="13417" spans="1:4" x14ac:dyDescent="0.25">
      <c r="A13417" s="46" t="s">
        <v>34</v>
      </c>
      <c r="B13417" s="47" t="s">
        <v>14681</v>
      </c>
      <c r="C13417" s="46" t="s">
        <v>14682</v>
      </c>
      <c r="D13417" s="48">
        <v>3085.93</v>
      </c>
    </row>
    <row r="13418" spans="1:4" x14ac:dyDescent="0.25">
      <c r="A13418" s="46" t="s">
        <v>34</v>
      </c>
      <c r="B13418" s="47" t="s">
        <v>14683</v>
      </c>
      <c r="C13418" s="46" t="s">
        <v>14684</v>
      </c>
      <c r="D13418" s="48">
        <v>1470.64</v>
      </c>
    </row>
    <row r="13419" spans="1:4" x14ac:dyDescent="0.25">
      <c r="A13419" s="46" t="s">
        <v>34</v>
      </c>
      <c r="B13419" s="47" t="s">
        <v>14685</v>
      </c>
      <c r="C13419" s="46" t="s">
        <v>14686</v>
      </c>
      <c r="D13419" s="48">
        <v>1757.77</v>
      </c>
    </row>
    <row r="13420" spans="1:4" x14ac:dyDescent="0.25">
      <c r="A13420" s="46" t="s">
        <v>34</v>
      </c>
      <c r="B13420" s="47" t="s">
        <v>14687</v>
      </c>
      <c r="C13420" s="46" t="s">
        <v>14688</v>
      </c>
      <c r="D13420" s="48">
        <v>3067.46</v>
      </c>
    </row>
    <row r="13421" spans="1:4" x14ac:dyDescent="0.25">
      <c r="A13421" s="46" t="s">
        <v>34</v>
      </c>
      <c r="B13421" s="47" t="s">
        <v>14689</v>
      </c>
      <c r="C13421" s="46" t="s">
        <v>14690</v>
      </c>
      <c r="D13421" s="48">
        <v>3211.2</v>
      </c>
    </row>
    <row r="13422" spans="1:4" x14ac:dyDescent="0.25">
      <c r="A13422" s="46" t="s">
        <v>34</v>
      </c>
      <c r="B13422" s="47" t="s">
        <v>14691</v>
      </c>
      <c r="C13422" s="46" t="s">
        <v>14692</v>
      </c>
      <c r="D13422" s="48">
        <v>5547.93</v>
      </c>
    </row>
    <row r="13423" spans="1:4" x14ac:dyDescent="0.25">
      <c r="A13423" s="46" t="s">
        <v>34</v>
      </c>
      <c r="B13423" s="47" t="s">
        <v>14693</v>
      </c>
      <c r="C13423" s="46" t="s">
        <v>14694</v>
      </c>
      <c r="D13423" s="48">
        <v>5547.93</v>
      </c>
    </row>
    <row r="13424" spans="1:4" x14ac:dyDescent="0.25">
      <c r="A13424" s="46" t="s">
        <v>34</v>
      </c>
      <c r="B13424" s="47" t="s">
        <v>14695</v>
      </c>
      <c r="C13424" s="46" t="s">
        <v>14696</v>
      </c>
      <c r="D13424" s="48">
        <v>6177.48</v>
      </c>
    </row>
    <row r="13425" spans="1:4" x14ac:dyDescent="0.25">
      <c r="A13425" s="46" t="s">
        <v>34</v>
      </c>
      <c r="B13425" s="47" t="s">
        <v>14697</v>
      </c>
      <c r="C13425" s="46" t="s">
        <v>14698</v>
      </c>
      <c r="D13425" s="48">
        <v>5547.93</v>
      </c>
    </row>
    <row r="13426" spans="1:4" x14ac:dyDescent="0.25">
      <c r="A13426" s="46" t="s">
        <v>34</v>
      </c>
      <c r="B13426" s="47" t="s">
        <v>14699</v>
      </c>
      <c r="C13426" s="46" t="s">
        <v>14700</v>
      </c>
      <c r="D13426" s="48">
        <v>5547.93</v>
      </c>
    </row>
    <row r="13427" spans="1:4" x14ac:dyDescent="0.25">
      <c r="A13427" s="46" t="s">
        <v>34</v>
      </c>
      <c r="B13427" s="47" t="s">
        <v>14701</v>
      </c>
      <c r="C13427" s="46" t="s">
        <v>14702</v>
      </c>
      <c r="D13427" s="48">
        <v>4749.75</v>
      </c>
    </row>
    <row r="13428" spans="1:4" x14ac:dyDescent="0.25">
      <c r="A13428" s="46" t="s">
        <v>34</v>
      </c>
      <c r="B13428" s="47" t="s">
        <v>14703</v>
      </c>
      <c r="C13428" s="46" t="s">
        <v>14704</v>
      </c>
      <c r="D13428" s="48">
        <v>1757.77</v>
      </c>
    </row>
    <row r="13429" spans="1:4" x14ac:dyDescent="0.25">
      <c r="A13429" s="46" t="s">
        <v>34</v>
      </c>
      <c r="B13429" s="47" t="s">
        <v>14705</v>
      </c>
      <c r="C13429" s="46" t="s">
        <v>14706</v>
      </c>
      <c r="D13429" s="48">
        <v>1757.77</v>
      </c>
    </row>
    <row r="13430" spans="1:4" x14ac:dyDescent="0.25">
      <c r="A13430" s="46" t="s">
        <v>34</v>
      </c>
      <c r="B13430" s="47" t="s">
        <v>14707</v>
      </c>
      <c r="C13430" s="46" t="s">
        <v>14708</v>
      </c>
      <c r="D13430" s="48">
        <v>1757.77</v>
      </c>
    </row>
    <row r="13431" spans="1:4" x14ac:dyDescent="0.25">
      <c r="A13431" s="46" t="s">
        <v>34</v>
      </c>
      <c r="B13431" s="47" t="s">
        <v>14709</v>
      </c>
      <c r="C13431" s="46" t="s">
        <v>14710</v>
      </c>
      <c r="D13431" s="48">
        <v>1757.77</v>
      </c>
    </row>
    <row r="13432" spans="1:4" x14ac:dyDescent="0.25">
      <c r="A13432" s="46" t="s">
        <v>34</v>
      </c>
      <c r="B13432" s="47" t="s">
        <v>14711</v>
      </c>
      <c r="C13432" s="46" t="s">
        <v>14712</v>
      </c>
      <c r="D13432" s="48">
        <v>1757.77</v>
      </c>
    </row>
    <row r="13433" spans="1:4" x14ac:dyDescent="0.25">
      <c r="A13433" s="46" t="s">
        <v>34</v>
      </c>
      <c r="B13433" s="47" t="s">
        <v>14713</v>
      </c>
      <c r="C13433" s="46" t="s">
        <v>14714</v>
      </c>
      <c r="D13433" s="48">
        <v>1769.81</v>
      </c>
    </row>
    <row r="13434" spans="1:4" x14ac:dyDescent="0.25">
      <c r="A13434" s="46" t="s">
        <v>34</v>
      </c>
      <c r="B13434" s="47" t="s">
        <v>14715</v>
      </c>
      <c r="C13434" s="46" t="s">
        <v>14716</v>
      </c>
      <c r="D13434" s="48">
        <v>1769.81</v>
      </c>
    </row>
    <row r="13435" spans="1:4" x14ac:dyDescent="0.25">
      <c r="A13435" s="46" t="s">
        <v>34</v>
      </c>
      <c r="B13435" s="47" t="s">
        <v>14717</v>
      </c>
      <c r="C13435" s="46" t="s">
        <v>14718</v>
      </c>
      <c r="D13435" s="48">
        <v>1769.81</v>
      </c>
    </row>
    <row r="13436" spans="1:4" x14ac:dyDescent="0.25">
      <c r="A13436" s="46" t="s">
        <v>34</v>
      </c>
      <c r="B13436" s="47" t="s">
        <v>14719</v>
      </c>
      <c r="C13436" s="46" t="s">
        <v>14720</v>
      </c>
      <c r="D13436" s="48">
        <v>1769.81</v>
      </c>
    </row>
    <row r="13437" spans="1:4" x14ac:dyDescent="0.25">
      <c r="A13437" s="46" t="s">
        <v>34</v>
      </c>
      <c r="B13437" s="47" t="s">
        <v>14721</v>
      </c>
      <c r="C13437" s="46" t="s">
        <v>14722</v>
      </c>
      <c r="D13437" s="48">
        <v>2359.21</v>
      </c>
    </row>
    <row r="13438" spans="1:4" x14ac:dyDescent="0.25">
      <c r="A13438" s="46" t="s">
        <v>34</v>
      </c>
      <c r="B13438" s="47" t="s">
        <v>14723</v>
      </c>
      <c r="C13438" s="46" t="s">
        <v>14684</v>
      </c>
      <c r="D13438" s="48">
        <v>1757.77</v>
      </c>
    </row>
    <row r="13439" spans="1:4" x14ac:dyDescent="0.25">
      <c r="A13439" s="46" t="s">
        <v>34</v>
      </c>
      <c r="B13439" s="47" t="s">
        <v>14724</v>
      </c>
      <c r="C13439" s="46" t="s">
        <v>14725</v>
      </c>
      <c r="D13439" s="48">
        <v>4749.75</v>
      </c>
    </row>
    <row r="13440" spans="1:4" x14ac:dyDescent="0.25">
      <c r="A13440" s="46" t="s">
        <v>34</v>
      </c>
      <c r="B13440" s="47" t="s">
        <v>14726</v>
      </c>
      <c r="C13440" s="46" t="s">
        <v>14727</v>
      </c>
      <c r="D13440" s="48">
        <v>3316.39</v>
      </c>
    </row>
    <row r="13441" spans="1:4" x14ac:dyDescent="0.25">
      <c r="A13441" s="46" t="s">
        <v>34</v>
      </c>
      <c r="B13441" s="47" t="s">
        <v>14728</v>
      </c>
      <c r="C13441" s="46" t="s">
        <v>14729</v>
      </c>
      <c r="D13441" s="48">
        <v>1757.77</v>
      </c>
    </row>
    <row r="13442" spans="1:4" x14ac:dyDescent="0.25">
      <c r="A13442" s="46" t="s">
        <v>34</v>
      </c>
      <c r="B13442" s="47" t="s">
        <v>14730</v>
      </c>
      <c r="C13442" s="46" t="s">
        <v>14731</v>
      </c>
      <c r="D13442" s="48">
        <v>3316.39</v>
      </c>
    </row>
    <row r="13443" spans="1:4" x14ac:dyDescent="0.25">
      <c r="A13443" s="46" t="s">
        <v>34</v>
      </c>
      <c r="B13443" s="47" t="s">
        <v>14732</v>
      </c>
      <c r="C13443" s="46" t="s">
        <v>14733</v>
      </c>
      <c r="D13443" s="48">
        <v>1695.13</v>
      </c>
    </row>
    <row r="13444" spans="1:4" x14ac:dyDescent="0.25">
      <c r="A13444" s="46" t="s">
        <v>34</v>
      </c>
      <c r="B13444" s="47" t="s">
        <v>14734</v>
      </c>
      <c r="C13444" s="46" t="s">
        <v>14735</v>
      </c>
      <c r="D13444" s="48">
        <v>4749.75</v>
      </c>
    </row>
    <row r="13445" spans="1:4" x14ac:dyDescent="0.25">
      <c r="A13445" s="46" t="s">
        <v>34</v>
      </c>
      <c r="B13445" s="47" t="s">
        <v>14736</v>
      </c>
      <c r="C13445" s="46" t="s">
        <v>14737</v>
      </c>
      <c r="D13445" s="48">
        <v>3460.13</v>
      </c>
    </row>
    <row r="13446" spans="1:4" x14ac:dyDescent="0.25">
      <c r="A13446" s="46" t="s">
        <v>34</v>
      </c>
      <c r="B13446" s="47" t="s">
        <v>14738</v>
      </c>
      <c r="C13446" s="46" t="s">
        <v>14739</v>
      </c>
      <c r="D13446" s="48">
        <v>3227.26</v>
      </c>
    </row>
    <row r="13447" spans="1:4" x14ac:dyDescent="0.25">
      <c r="A13447" s="46" t="s">
        <v>34</v>
      </c>
      <c r="B13447" s="47" t="s">
        <v>14740</v>
      </c>
      <c r="C13447" s="46" t="s">
        <v>14741</v>
      </c>
      <c r="D13447" s="48">
        <v>1757.77</v>
      </c>
    </row>
    <row r="13448" spans="1:4" x14ac:dyDescent="0.25">
      <c r="A13448" s="46" t="s">
        <v>34</v>
      </c>
      <c r="B13448" s="47" t="s">
        <v>14742</v>
      </c>
      <c r="C13448" s="46" t="s">
        <v>14743</v>
      </c>
      <c r="D13448" s="48">
        <v>3066.66</v>
      </c>
    </row>
    <row r="13449" spans="1:4" x14ac:dyDescent="0.25">
      <c r="A13449" s="46" t="s">
        <v>34</v>
      </c>
      <c r="B13449" s="47" t="s">
        <v>14744</v>
      </c>
      <c r="C13449" s="46" t="s">
        <v>14745</v>
      </c>
      <c r="D13449" s="48">
        <v>4749.75</v>
      </c>
    </row>
    <row r="13450" spans="1:4" x14ac:dyDescent="0.25">
      <c r="A13450" s="46" t="s">
        <v>34</v>
      </c>
      <c r="B13450" s="47" t="s">
        <v>14746</v>
      </c>
      <c r="C13450" s="46" t="s">
        <v>14747</v>
      </c>
      <c r="D13450" s="48">
        <v>3504.29</v>
      </c>
    </row>
    <row r="13451" spans="1:4" x14ac:dyDescent="0.25">
      <c r="A13451" s="46" t="s">
        <v>34</v>
      </c>
      <c r="B13451" s="47" t="s">
        <v>14748</v>
      </c>
      <c r="C13451" s="46" t="s">
        <v>14749</v>
      </c>
      <c r="D13451" s="48">
        <v>3250.54</v>
      </c>
    </row>
    <row r="13452" spans="1:4" x14ac:dyDescent="0.25">
      <c r="A13452" s="46" t="s">
        <v>34</v>
      </c>
      <c r="B13452" s="47" t="s">
        <v>14750</v>
      </c>
      <c r="C13452" s="46" t="s">
        <v>14751</v>
      </c>
      <c r="D13452" s="48">
        <v>3211.2</v>
      </c>
    </row>
    <row r="13453" spans="1:4" x14ac:dyDescent="0.25">
      <c r="A13453" s="46" t="s">
        <v>34</v>
      </c>
      <c r="B13453" s="47" t="s">
        <v>14752</v>
      </c>
      <c r="C13453" s="46" t="s">
        <v>14753</v>
      </c>
      <c r="D13453" s="48">
        <v>4749.75</v>
      </c>
    </row>
    <row r="13454" spans="1:4" x14ac:dyDescent="0.25">
      <c r="A13454" s="46" t="s">
        <v>34</v>
      </c>
      <c r="B13454" s="47" t="s">
        <v>14754</v>
      </c>
      <c r="C13454" s="46" t="s">
        <v>14755</v>
      </c>
      <c r="D13454" s="48">
        <v>4749.75</v>
      </c>
    </row>
    <row r="13455" spans="1:4" x14ac:dyDescent="0.25">
      <c r="A13455" s="46" t="s">
        <v>34</v>
      </c>
      <c r="B13455" s="47" t="s">
        <v>14756</v>
      </c>
      <c r="C13455" s="46" t="s">
        <v>14757</v>
      </c>
      <c r="D13455" s="48">
        <v>3962</v>
      </c>
    </row>
    <row r="13456" spans="1:4" x14ac:dyDescent="0.25">
      <c r="A13456" s="46" t="s">
        <v>34</v>
      </c>
      <c r="B13456" s="47" t="s">
        <v>14758</v>
      </c>
      <c r="C13456" s="46" t="s">
        <v>14759</v>
      </c>
      <c r="D13456" s="48">
        <v>3962</v>
      </c>
    </row>
    <row r="13457" spans="1:4" x14ac:dyDescent="0.25">
      <c r="A13457" s="46" t="s">
        <v>34</v>
      </c>
      <c r="B13457" s="47" t="s">
        <v>14760</v>
      </c>
      <c r="C13457" s="46" t="s">
        <v>14761</v>
      </c>
      <c r="D13457" s="48">
        <v>3962</v>
      </c>
    </row>
    <row r="13458" spans="1:4" x14ac:dyDescent="0.25">
      <c r="A13458" s="46" t="s">
        <v>34</v>
      </c>
      <c r="B13458" s="47" t="s">
        <v>14762</v>
      </c>
      <c r="C13458" s="46" t="s">
        <v>14763</v>
      </c>
      <c r="D13458" s="48">
        <v>3962</v>
      </c>
    </row>
    <row r="13459" spans="1:4" x14ac:dyDescent="0.25">
      <c r="A13459" s="46" t="s">
        <v>34</v>
      </c>
      <c r="B13459" s="47" t="s">
        <v>14764</v>
      </c>
      <c r="C13459" s="46" t="s">
        <v>14765</v>
      </c>
      <c r="D13459" s="48">
        <v>3962</v>
      </c>
    </row>
    <row r="13460" spans="1:4" x14ac:dyDescent="0.25">
      <c r="A13460" s="46" t="s">
        <v>34</v>
      </c>
      <c r="B13460" s="47" t="s">
        <v>14766</v>
      </c>
      <c r="C13460" s="46" t="s">
        <v>14767</v>
      </c>
      <c r="D13460" s="48">
        <v>3962</v>
      </c>
    </row>
    <row r="13461" spans="1:4" x14ac:dyDescent="0.25">
      <c r="A13461" s="46" t="s">
        <v>34</v>
      </c>
      <c r="B13461" s="47" t="s">
        <v>14768</v>
      </c>
      <c r="C13461" s="46" t="s">
        <v>14769</v>
      </c>
      <c r="D13461" s="48">
        <v>3962</v>
      </c>
    </row>
    <row r="13462" spans="1:4" x14ac:dyDescent="0.25">
      <c r="A13462" s="46" t="s">
        <v>34</v>
      </c>
      <c r="B13462" s="47" t="s">
        <v>14770</v>
      </c>
      <c r="C13462" s="46" t="s">
        <v>14771</v>
      </c>
      <c r="D13462" s="48">
        <v>3962</v>
      </c>
    </row>
    <row r="13463" spans="1:4" x14ac:dyDescent="0.25">
      <c r="A13463" s="46" t="s">
        <v>34</v>
      </c>
      <c r="B13463" s="47" t="s">
        <v>14772</v>
      </c>
      <c r="C13463" s="46" t="s">
        <v>14773</v>
      </c>
      <c r="D13463" s="48">
        <v>4749.75</v>
      </c>
    </row>
    <row r="13464" spans="1:4" x14ac:dyDescent="0.25">
      <c r="A13464" s="46" t="s">
        <v>34</v>
      </c>
      <c r="B13464" s="47" t="s">
        <v>14774</v>
      </c>
      <c r="C13464" s="46" t="s">
        <v>14775</v>
      </c>
      <c r="D13464" s="48">
        <v>3962</v>
      </c>
    </row>
    <row r="13465" spans="1:4" x14ac:dyDescent="0.25">
      <c r="A13465" s="46" t="s">
        <v>34</v>
      </c>
      <c r="B13465" s="47" t="s">
        <v>14776</v>
      </c>
      <c r="C13465" s="46" t="s">
        <v>14777</v>
      </c>
      <c r="D13465" s="48">
        <v>3962</v>
      </c>
    </row>
    <row r="13466" spans="1:4" x14ac:dyDescent="0.25">
      <c r="A13466" s="46" t="s">
        <v>34</v>
      </c>
      <c r="B13466" s="47" t="s">
        <v>14778</v>
      </c>
      <c r="C13466" s="46" t="s">
        <v>14779</v>
      </c>
      <c r="D13466" s="48">
        <v>3962</v>
      </c>
    </row>
    <row r="13467" spans="1:4" x14ac:dyDescent="0.25">
      <c r="A13467" s="46" t="s">
        <v>34</v>
      </c>
      <c r="B13467" s="47" t="s">
        <v>14780</v>
      </c>
      <c r="C13467" s="46" t="s">
        <v>14781</v>
      </c>
      <c r="D13467" s="48">
        <v>3962</v>
      </c>
    </row>
    <row r="13468" spans="1:4" x14ac:dyDescent="0.25">
      <c r="A13468" s="46" t="s">
        <v>34</v>
      </c>
      <c r="B13468" s="47" t="s">
        <v>14782</v>
      </c>
      <c r="C13468" s="46" t="s">
        <v>14783</v>
      </c>
      <c r="D13468" s="48">
        <v>3962</v>
      </c>
    </row>
    <row r="13469" spans="1:4" x14ac:dyDescent="0.25">
      <c r="A13469" s="46" t="s">
        <v>34</v>
      </c>
      <c r="B13469" s="47" t="s">
        <v>14784</v>
      </c>
      <c r="C13469" s="46" t="s">
        <v>14785</v>
      </c>
      <c r="D13469" s="48">
        <v>3962</v>
      </c>
    </row>
    <row r="13470" spans="1:4" x14ac:dyDescent="0.25">
      <c r="A13470" s="46" t="s">
        <v>34</v>
      </c>
      <c r="B13470" s="47" t="s">
        <v>14786</v>
      </c>
      <c r="C13470" s="46" t="s">
        <v>14787</v>
      </c>
      <c r="D13470" s="48">
        <v>3962</v>
      </c>
    </row>
    <row r="13471" spans="1:4" x14ac:dyDescent="0.25">
      <c r="A13471" s="46" t="s">
        <v>34</v>
      </c>
      <c r="B13471" s="47" t="s">
        <v>14788</v>
      </c>
      <c r="C13471" s="46" t="s">
        <v>14789</v>
      </c>
      <c r="D13471" s="48">
        <v>2385.71</v>
      </c>
    </row>
    <row r="13472" spans="1:4" x14ac:dyDescent="0.25">
      <c r="A13472" s="46" t="s">
        <v>34</v>
      </c>
      <c r="B13472" s="47" t="s">
        <v>14790</v>
      </c>
      <c r="C13472" s="46" t="s">
        <v>14791</v>
      </c>
      <c r="D13472" s="48">
        <v>2385.71</v>
      </c>
    </row>
    <row r="13473" spans="1:4" x14ac:dyDescent="0.25">
      <c r="A13473" s="46" t="s">
        <v>34</v>
      </c>
      <c r="B13473" s="47" t="s">
        <v>14792</v>
      </c>
      <c r="C13473" s="46" t="s">
        <v>14793</v>
      </c>
      <c r="D13473" s="48">
        <v>3066.66</v>
      </c>
    </row>
    <row r="13474" spans="1:4" x14ac:dyDescent="0.25">
      <c r="A13474" s="46" t="s">
        <v>34</v>
      </c>
      <c r="B13474" s="47" t="s">
        <v>14794</v>
      </c>
      <c r="C13474" s="46" t="s">
        <v>14795</v>
      </c>
      <c r="D13474" s="48">
        <v>4749.75</v>
      </c>
    </row>
    <row r="13475" spans="1:4" x14ac:dyDescent="0.25">
      <c r="A13475" s="46" t="s">
        <v>34</v>
      </c>
      <c r="B13475" s="47" t="s">
        <v>14796</v>
      </c>
      <c r="C13475" s="46" t="s">
        <v>14797</v>
      </c>
      <c r="D13475" s="48">
        <v>4931.22</v>
      </c>
    </row>
    <row r="13476" spans="1:4" x14ac:dyDescent="0.25">
      <c r="A13476" s="46" t="s">
        <v>34</v>
      </c>
      <c r="B13476" s="47" t="s">
        <v>14798</v>
      </c>
      <c r="C13476" s="46" t="s">
        <v>14799</v>
      </c>
      <c r="D13476" s="48">
        <v>4749.75</v>
      </c>
    </row>
    <row r="13477" spans="1:4" x14ac:dyDescent="0.25">
      <c r="A13477" s="46" t="s">
        <v>34</v>
      </c>
      <c r="B13477" s="47" t="s">
        <v>14800</v>
      </c>
      <c r="C13477" s="46" t="s">
        <v>14801</v>
      </c>
      <c r="D13477" s="48">
        <v>4643.75</v>
      </c>
    </row>
    <row r="13478" spans="1:4" x14ac:dyDescent="0.25">
      <c r="A13478" s="46" t="s">
        <v>34</v>
      </c>
      <c r="B13478" s="47" t="s">
        <v>14802</v>
      </c>
      <c r="C13478" s="46" t="s">
        <v>14803</v>
      </c>
      <c r="D13478" s="48">
        <v>4749.75</v>
      </c>
    </row>
    <row r="13479" spans="1:4" x14ac:dyDescent="0.25">
      <c r="A13479" s="46" t="s">
        <v>34</v>
      </c>
      <c r="B13479" s="47" t="s">
        <v>14804</v>
      </c>
      <c r="C13479" s="46" t="s">
        <v>14805</v>
      </c>
      <c r="D13479" s="48">
        <v>4931.22</v>
      </c>
    </row>
    <row r="13480" spans="1:4" x14ac:dyDescent="0.25">
      <c r="A13480" s="46" t="s">
        <v>34</v>
      </c>
      <c r="B13480" s="47" t="s">
        <v>14806</v>
      </c>
      <c r="C13480" s="46" t="s">
        <v>14807</v>
      </c>
      <c r="D13480" s="48">
        <v>4749.75</v>
      </c>
    </row>
    <row r="13481" spans="1:4" x14ac:dyDescent="0.25">
      <c r="A13481" s="46" t="s">
        <v>34</v>
      </c>
      <c r="B13481" s="47" t="s">
        <v>14808</v>
      </c>
      <c r="C13481" s="46" t="s">
        <v>14809</v>
      </c>
      <c r="D13481" s="48">
        <v>5547.93</v>
      </c>
    </row>
    <row r="13482" spans="1:4" x14ac:dyDescent="0.25">
      <c r="A13482" s="46" t="s">
        <v>34</v>
      </c>
      <c r="B13482" s="47" t="s">
        <v>14810</v>
      </c>
      <c r="C13482" s="46" t="s">
        <v>14811</v>
      </c>
      <c r="D13482" s="48">
        <v>5547.93</v>
      </c>
    </row>
    <row r="13483" spans="1:4" x14ac:dyDescent="0.25">
      <c r="A13483" s="46" t="s">
        <v>34</v>
      </c>
      <c r="B13483" s="47" t="s">
        <v>14812</v>
      </c>
      <c r="C13483" s="46" t="s">
        <v>14813</v>
      </c>
      <c r="D13483" s="48">
        <v>5547.93</v>
      </c>
    </row>
    <row r="13484" spans="1:4" x14ac:dyDescent="0.25">
      <c r="A13484" s="46" t="s">
        <v>34</v>
      </c>
      <c r="B13484" s="47" t="s">
        <v>14814</v>
      </c>
      <c r="C13484" s="46" t="s">
        <v>14815</v>
      </c>
      <c r="D13484" s="48">
        <v>4643.83</v>
      </c>
    </row>
    <row r="13485" spans="1:4" x14ac:dyDescent="0.25">
      <c r="A13485" s="46" t="s">
        <v>34</v>
      </c>
      <c r="B13485" s="47" t="s">
        <v>14816</v>
      </c>
      <c r="C13485" s="46" t="s">
        <v>14817</v>
      </c>
      <c r="D13485" s="48">
        <v>4643.83</v>
      </c>
    </row>
    <row r="13486" spans="1:4" x14ac:dyDescent="0.25">
      <c r="A13486" s="46" t="s">
        <v>34</v>
      </c>
      <c r="B13486" s="47" t="s">
        <v>14818</v>
      </c>
      <c r="C13486" s="46" t="s">
        <v>14819</v>
      </c>
      <c r="D13486" s="48">
        <v>4931.22</v>
      </c>
    </row>
    <row r="13487" spans="1:4" x14ac:dyDescent="0.25">
      <c r="A13487" s="46" t="s">
        <v>34</v>
      </c>
      <c r="B13487" s="47" t="s">
        <v>14820</v>
      </c>
      <c r="C13487" s="46" t="s">
        <v>14821</v>
      </c>
      <c r="D13487" s="48">
        <v>4749.75</v>
      </c>
    </row>
    <row r="13488" spans="1:4" x14ac:dyDescent="0.25">
      <c r="A13488" s="46" t="s">
        <v>34</v>
      </c>
      <c r="B13488" s="47" t="s">
        <v>14822</v>
      </c>
      <c r="C13488" s="46" t="s">
        <v>14823</v>
      </c>
      <c r="D13488" s="48">
        <v>4749.75</v>
      </c>
    </row>
    <row r="13489" spans="1:4" x14ac:dyDescent="0.25">
      <c r="A13489" s="46" t="s">
        <v>34</v>
      </c>
      <c r="B13489" s="47" t="s">
        <v>14824</v>
      </c>
      <c r="C13489" s="46" t="s">
        <v>14825</v>
      </c>
      <c r="D13489" s="48">
        <v>5547.93</v>
      </c>
    </row>
    <row r="13490" spans="1:4" x14ac:dyDescent="0.25">
      <c r="A13490" s="46" t="s">
        <v>34</v>
      </c>
      <c r="B13490" s="47" t="s">
        <v>14826</v>
      </c>
      <c r="C13490" s="46" t="s">
        <v>14827</v>
      </c>
      <c r="D13490" s="48">
        <v>5547.93</v>
      </c>
    </row>
    <row r="13491" spans="1:4" x14ac:dyDescent="0.25">
      <c r="A13491" s="46" t="s">
        <v>34</v>
      </c>
      <c r="B13491" s="47" t="s">
        <v>14828</v>
      </c>
      <c r="C13491" s="46" t="s">
        <v>14829</v>
      </c>
      <c r="D13491" s="48">
        <v>5547.93</v>
      </c>
    </row>
    <row r="13492" spans="1:4" x14ac:dyDescent="0.25">
      <c r="A13492" s="46" t="s">
        <v>34</v>
      </c>
      <c r="B13492" s="47" t="s">
        <v>14830</v>
      </c>
      <c r="C13492" s="46" t="s">
        <v>14831</v>
      </c>
      <c r="D13492" s="48">
        <v>4356.28</v>
      </c>
    </row>
    <row r="13493" spans="1:4" x14ac:dyDescent="0.25">
      <c r="A13493" s="46" t="s">
        <v>34</v>
      </c>
      <c r="B13493" s="47" t="s">
        <v>14832</v>
      </c>
      <c r="C13493" s="46" t="s">
        <v>14833</v>
      </c>
      <c r="D13493" s="48">
        <v>4793.1099999999997</v>
      </c>
    </row>
    <row r="13494" spans="1:4" x14ac:dyDescent="0.25">
      <c r="A13494" s="46" t="s">
        <v>34</v>
      </c>
      <c r="B13494" s="47" t="s">
        <v>14834</v>
      </c>
      <c r="C13494" s="46" t="s">
        <v>14835</v>
      </c>
      <c r="D13494" s="48">
        <v>4430.1499999999996</v>
      </c>
    </row>
    <row r="13495" spans="1:4" x14ac:dyDescent="0.25">
      <c r="A13495" s="46" t="s">
        <v>34</v>
      </c>
      <c r="B13495" s="47" t="s">
        <v>14836</v>
      </c>
      <c r="C13495" s="46" t="s">
        <v>14837</v>
      </c>
      <c r="D13495" s="48">
        <v>4031.86</v>
      </c>
    </row>
    <row r="13496" spans="1:4" x14ac:dyDescent="0.25">
      <c r="A13496" s="46" t="s">
        <v>34</v>
      </c>
      <c r="B13496" s="47" t="s">
        <v>14838</v>
      </c>
      <c r="C13496" s="46" t="s">
        <v>14839</v>
      </c>
      <c r="D13496" s="48">
        <v>4047.12</v>
      </c>
    </row>
    <row r="13497" spans="1:4" x14ac:dyDescent="0.25">
      <c r="A13497" s="46" t="s">
        <v>34</v>
      </c>
      <c r="B13497" s="47" t="s">
        <v>14840</v>
      </c>
      <c r="C13497" s="46" t="s">
        <v>14841</v>
      </c>
      <c r="D13497" s="48">
        <v>3834.33</v>
      </c>
    </row>
    <row r="13498" spans="1:4" x14ac:dyDescent="0.25">
      <c r="A13498" s="46" t="s">
        <v>34</v>
      </c>
      <c r="B13498" s="47" t="s">
        <v>14842</v>
      </c>
      <c r="C13498" s="46" t="s">
        <v>14843</v>
      </c>
      <c r="D13498" s="48">
        <v>4749.75</v>
      </c>
    </row>
    <row r="13499" spans="1:4" x14ac:dyDescent="0.25">
      <c r="A13499" s="46" t="s">
        <v>34</v>
      </c>
      <c r="B13499" s="47" t="s">
        <v>14844</v>
      </c>
      <c r="C13499" s="46" t="s">
        <v>14845</v>
      </c>
      <c r="D13499" s="48">
        <v>4749.75</v>
      </c>
    </row>
    <row r="13500" spans="1:4" x14ac:dyDescent="0.25">
      <c r="A13500" s="46" t="s">
        <v>34</v>
      </c>
      <c r="B13500" s="47" t="s">
        <v>14846</v>
      </c>
      <c r="C13500" s="46" t="s">
        <v>14847</v>
      </c>
      <c r="D13500" s="48">
        <v>3962</v>
      </c>
    </row>
    <row r="13501" spans="1:4" x14ac:dyDescent="0.25">
      <c r="A13501" s="46" t="s">
        <v>34</v>
      </c>
      <c r="B13501" s="47" t="s">
        <v>14848</v>
      </c>
      <c r="C13501" s="46" t="s">
        <v>14849</v>
      </c>
      <c r="D13501" s="48">
        <v>4749.75</v>
      </c>
    </row>
    <row r="13502" spans="1:4" x14ac:dyDescent="0.25">
      <c r="A13502" s="46" t="s">
        <v>34</v>
      </c>
      <c r="B13502" s="47" t="s">
        <v>14850</v>
      </c>
      <c r="C13502" s="46" t="s">
        <v>14851</v>
      </c>
      <c r="D13502" s="48">
        <v>4749.75</v>
      </c>
    </row>
    <row r="13503" spans="1:4" x14ac:dyDescent="0.25">
      <c r="A13503" s="46" t="s">
        <v>34</v>
      </c>
      <c r="B13503" s="47" t="s">
        <v>14852</v>
      </c>
      <c r="C13503" s="46" t="s">
        <v>14853</v>
      </c>
      <c r="D13503" s="48">
        <v>4749.75</v>
      </c>
    </row>
    <row r="13504" spans="1:4" x14ac:dyDescent="0.25">
      <c r="A13504" s="46" t="s">
        <v>34</v>
      </c>
      <c r="B13504" s="47" t="s">
        <v>14854</v>
      </c>
      <c r="C13504" s="46" t="s">
        <v>14855</v>
      </c>
      <c r="D13504" s="48">
        <v>4643.75</v>
      </c>
    </row>
    <row r="13505" spans="1:4" x14ac:dyDescent="0.25">
      <c r="A13505" s="46" t="s">
        <v>34</v>
      </c>
      <c r="B13505" s="47" t="s">
        <v>14856</v>
      </c>
      <c r="C13505" s="46" t="s">
        <v>14857</v>
      </c>
      <c r="D13505" s="48">
        <v>4749.75</v>
      </c>
    </row>
    <row r="13506" spans="1:4" x14ac:dyDescent="0.25">
      <c r="A13506" s="46" t="s">
        <v>34</v>
      </c>
      <c r="B13506" s="47" t="s">
        <v>14858</v>
      </c>
      <c r="C13506" s="46" t="s">
        <v>14859</v>
      </c>
      <c r="D13506" s="48">
        <v>4749.75</v>
      </c>
    </row>
    <row r="13507" spans="1:4" x14ac:dyDescent="0.25">
      <c r="A13507" s="46" t="s">
        <v>34</v>
      </c>
      <c r="B13507" s="47" t="s">
        <v>14860</v>
      </c>
      <c r="C13507" s="46" t="s">
        <v>14861</v>
      </c>
      <c r="D13507" s="48">
        <v>3962</v>
      </c>
    </row>
    <row r="13508" spans="1:4" x14ac:dyDescent="0.25">
      <c r="A13508" s="46" t="s">
        <v>34</v>
      </c>
      <c r="B13508" s="47" t="s">
        <v>14862</v>
      </c>
      <c r="C13508" s="46" t="s">
        <v>14863</v>
      </c>
      <c r="D13508" s="48">
        <v>9766.09</v>
      </c>
    </row>
    <row r="13509" spans="1:4" x14ac:dyDescent="0.25">
      <c r="A13509" s="46" t="s">
        <v>34</v>
      </c>
      <c r="B13509" s="47" t="s">
        <v>14864</v>
      </c>
      <c r="C13509" s="46" t="s">
        <v>14865</v>
      </c>
      <c r="D13509" s="48">
        <v>5547.93</v>
      </c>
    </row>
    <row r="13510" spans="1:4" x14ac:dyDescent="0.25">
      <c r="A13510" s="46" t="s">
        <v>34</v>
      </c>
      <c r="B13510" s="47" t="s">
        <v>14866</v>
      </c>
      <c r="C13510" s="46" t="s">
        <v>14867</v>
      </c>
      <c r="D13510" s="48">
        <v>5547.93</v>
      </c>
    </row>
    <row r="13511" spans="1:4" x14ac:dyDescent="0.25">
      <c r="A13511" s="46" t="s">
        <v>34</v>
      </c>
      <c r="B13511" s="47" t="s">
        <v>14868</v>
      </c>
      <c r="C13511" s="46" t="s">
        <v>14869</v>
      </c>
      <c r="D13511" s="48">
        <v>4749.75</v>
      </c>
    </row>
    <row r="13512" spans="1:4" x14ac:dyDescent="0.25">
      <c r="A13512" s="46" t="s">
        <v>34</v>
      </c>
      <c r="B13512" s="47" t="s">
        <v>14870</v>
      </c>
      <c r="C13512" s="46" t="s">
        <v>14871</v>
      </c>
      <c r="D13512" s="48">
        <v>4749.75</v>
      </c>
    </row>
    <row r="13513" spans="1:4" x14ac:dyDescent="0.25">
      <c r="A13513" s="46" t="s">
        <v>34</v>
      </c>
      <c r="B13513" s="47" t="s">
        <v>14872</v>
      </c>
      <c r="C13513" s="46" t="s">
        <v>14873</v>
      </c>
      <c r="D13513" s="48">
        <v>5547.93</v>
      </c>
    </row>
    <row r="13514" spans="1:4" x14ac:dyDescent="0.25">
      <c r="A13514" s="46" t="s">
        <v>34</v>
      </c>
      <c r="B13514" s="47" t="s">
        <v>14874</v>
      </c>
      <c r="C13514" s="46" t="s">
        <v>14875</v>
      </c>
      <c r="D13514" s="48">
        <v>5547.93</v>
      </c>
    </row>
    <row r="13515" spans="1:4" x14ac:dyDescent="0.25">
      <c r="A13515" s="46" t="s">
        <v>34</v>
      </c>
      <c r="B13515" s="47" t="s">
        <v>14876</v>
      </c>
      <c r="C13515" s="46" t="s">
        <v>14877</v>
      </c>
      <c r="D13515" s="48">
        <v>5547.93</v>
      </c>
    </row>
    <row r="13516" spans="1:4" x14ac:dyDescent="0.25">
      <c r="A13516" s="46" t="s">
        <v>34</v>
      </c>
      <c r="B13516" s="47" t="s">
        <v>14878</v>
      </c>
      <c r="C13516" s="46" t="s">
        <v>14879</v>
      </c>
      <c r="D13516" s="48">
        <v>5547.93</v>
      </c>
    </row>
    <row r="13517" spans="1:4" x14ac:dyDescent="0.25">
      <c r="A13517" s="46" t="s">
        <v>34</v>
      </c>
      <c r="B13517" s="47" t="s">
        <v>14880</v>
      </c>
      <c r="C13517" s="46" t="s">
        <v>14881</v>
      </c>
      <c r="D13517" s="48">
        <v>5547.93</v>
      </c>
    </row>
    <row r="13518" spans="1:4" x14ac:dyDescent="0.25">
      <c r="A13518" s="46" t="s">
        <v>34</v>
      </c>
      <c r="B13518" s="47" t="s">
        <v>14882</v>
      </c>
      <c r="C13518" s="46" t="s">
        <v>14883</v>
      </c>
      <c r="D13518" s="48">
        <v>3066.66</v>
      </c>
    </row>
    <row r="13519" spans="1:4" x14ac:dyDescent="0.25">
      <c r="A13519" s="46" t="s">
        <v>34</v>
      </c>
      <c r="B13519" s="47" t="s">
        <v>14884</v>
      </c>
      <c r="C13519" s="46" t="s">
        <v>14885</v>
      </c>
      <c r="D13519" s="48">
        <v>4749.75</v>
      </c>
    </row>
    <row r="13520" spans="1:4" x14ac:dyDescent="0.25">
      <c r="A13520" s="46" t="s">
        <v>34</v>
      </c>
      <c r="B13520" s="47" t="s">
        <v>14886</v>
      </c>
      <c r="C13520" s="46" t="s">
        <v>14887</v>
      </c>
      <c r="D13520" s="48">
        <v>4749.75</v>
      </c>
    </row>
    <row r="13521" spans="1:4" x14ac:dyDescent="0.25">
      <c r="A13521" s="46" t="s">
        <v>34</v>
      </c>
      <c r="B13521" s="47" t="s">
        <v>14888</v>
      </c>
      <c r="C13521" s="46" t="s">
        <v>14889</v>
      </c>
      <c r="D13521" s="48">
        <v>4749.75</v>
      </c>
    </row>
    <row r="13522" spans="1:4" x14ac:dyDescent="0.25">
      <c r="A13522" s="46" t="s">
        <v>34</v>
      </c>
      <c r="B13522" s="47" t="s">
        <v>14890</v>
      </c>
      <c r="C13522" s="46" t="s">
        <v>14891</v>
      </c>
      <c r="D13522" s="48">
        <v>4749.75</v>
      </c>
    </row>
    <row r="13523" spans="1:4" x14ac:dyDescent="0.25">
      <c r="A13523" s="46" t="s">
        <v>34</v>
      </c>
      <c r="B13523" s="47" t="s">
        <v>14892</v>
      </c>
      <c r="C13523" s="46" t="s">
        <v>14893</v>
      </c>
      <c r="D13523" s="48">
        <v>4749.75</v>
      </c>
    </row>
    <row r="13524" spans="1:4" x14ac:dyDescent="0.25">
      <c r="A13524" s="46" t="s">
        <v>34</v>
      </c>
      <c r="B13524" s="47" t="s">
        <v>14894</v>
      </c>
      <c r="C13524" s="46" t="s">
        <v>14895</v>
      </c>
      <c r="D13524" s="48">
        <v>5652.32</v>
      </c>
    </row>
    <row r="13525" spans="1:4" x14ac:dyDescent="0.25">
      <c r="A13525" s="46" t="s">
        <v>34</v>
      </c>
      <c r="B13525" s="47" t="s">
        <v>14896</v>
      </c>
      <c r="C13525" s="46" t="s">
        <v>14897</v>
      </c>
      <c r="D13525" s="48">
        <v>5547.93</v>
      </c>
    </row>
    <row r="13526" spans="1:4" x14ac:dyDescent="0.25">
      <c r="A13526" s="46" t="s">
        <v>34</v>
      </c>
      <c r="B13526" s="47" t="s">
        <v>14898</v>
      </c>
      <c r="C13526" s="46" t="s">
        <v>14899</v>
      </c>
      <c r="D13526" s="48">
        <v>4838.88</v>
      </c>
    </row>
    <row r="13527" spans="1:4" x14ac:dyDescent="0.25">
      <c r="A13527" s="46" t="s">
        <v>34</v>
      </c>
      <c r="B13527" s="47" t="s">
        <v>14900</v>
      </c>
      <c r="C13527" s="46" t="s">
        <v>14901</v>
      </c>
      <c r="D13527" s="48">
        <v>4749.75</v>
      </c>
    </row>
    <row r="13528" spans="1:4" x14ac:dyDescent="0.25">
      <c r="A13528" s="46" t="s">
        <v>34</v>
      </c>
      <c r="B13528" s="47" t="s">
        <v>14902</v>
      </c>
      <c r="C13528" s="46" t="s">
        <v>14903</v>
      </c>
      <c r="D13528" s="48">
        <v>4749.75</v>
      </c>
    </row>
    <row r="13529" spans="1:4" x14ac:dyDescent="0.25">
      <c r="A13529" s="46" t="s">
        <v>34</v>
      </c>
      <c r="B13529" s="47" t="s">
        <v>14904</v>
      </c>
      <c r="C13529" s="46" t="s">
        <v>14905</v>
      </c>
      <c r="D13529" s="48">
        <v>4749.75</v>
      </c>
    </row>
    <row r="13530" spans="1:4" x14ac:dyDescent="0.25">
      <c r="A13530" s="46" t="s">
        <v>34</v>
      </c>
      <c r="B13530" s="47" t="s">
        <v>14906</v>
      </c>
      <c r="C13530" s="46" t="s">
        <v>14907</v>
      </c>
      <c r="D13530" s="48">
        <v>4749.75</v>
      </c>
    </row>
    <row r="13531" spans="1:4" x14ac:dyDescent="0.25">
      <c r="A13531" s="46" t="s">
        <v>34</v>
      </c>
      <c r="B13531" s="47" t="s">
        <v>14908</v>
      </c>
      <c r="C13531" s="46" t="s">
        <v>14909</v>
      </c>
      <c r="D13531" s="48">
        <v>4749.75</v>
      </c>
    </row>
    <row r="13532" spans="1:4" x14ac:dyDescent="0.25">
      <c r="A13532" s="46" t="s">
        <v>34</v>
      </c>
      <c r="B13532" s="47" t="s">
        <v>14910</v>
      </c>
      <c r="C13532" s="46" t="s">
        <v>14911</v>
      </c>
      <c r="D13532" s="48">
        <v>2385.71</v>
      </c>
    </row>
    <row r="13533" spans="1:4" x14ac:dyDescent="0.25">
      <c r="A13533" s="46" t="s">
        <v>34</v>
      </c>
      <c r="B13533" s="47" t="s">
        <v>14912</v>
      </c>
      <c r="C13533" s="46" t="s">
        <v>14913</v>
      </c>
      <c r="D13533" s="48">
        <v>5547.93</v>
      </c>
    </row>
    <row r="13534" spans="1:4" x14ac:dyDescent="0.25">
      <c r="A13534" s="46" t="s">
        <v>34</v>
      </c>
      <c r="B13534" s="47" t="s">
        <v>14914</v>
      </c>
      <c r="C13534" s="46" t="s">
        <v>14915</v>
      </c>
      <c r="D13534" s="48">
        <v>4035.88</v>
      </c>
    </row>
    <row r="13535" spans="1:4" x14ac:dyDescent="0.25">
      <c r="A13535" s="46" t="s">
        <v>34</v>
      </c>
      <c r="B13535" s="47" t="s">
        <v>14916</v>
      </c>
      <c r="C13535" s="46" t="s">
        <v>14917</v>
      </c>
      <c r="D13535" s="48">
        <v>1757.77</v>
      </c>
    </row>
    <row r="13536" spans="1:4" x14ac:dyDescent="0.25">
      <c r="A13536" s="46" t="s">
        <v>34</v>
      </c>
      <c r="B13536" s="47" t="s">
        <v>14918</v>
      </c>
      <c r="C13536" s="46" t="s">
        <v>14919</v>
      </c>
      <c r="D13536" s="48">
        <v>4749.75</v>
      </c>
    </row>
    <row r="13537" spans="1:4" x14ac:dyDescent="0.25">
      <c r="A13537" s="46" t="s">
        <v>34</v>
      </c>
      <c r="B13537" s="47" t="s">
        <v>14920</v>
      </c>
      <c r="C13537" s="46" t="s">
        <v>14921</v>
      </c>
      <c r="D13537" s="48">
        <v>4749.75</v>
      </c>
    </row>
    <row r="13538" spans="1:4" x14ac:dyDescent="0.25">
      <c r="A13538" s="46" t="s">
        <v>34</v>
      </c>
      <c r="B13538" s="47" t="s">
        <v>14922</v>
      </c>
      <c r="C13538" s="46" t="s">
        <v>14923</v>
      </c>
      <c r="D13538" s="48">
        <v>5315.86</v>
      </c>
    </row>
    <row r="13539" spans="1:4" x14ac:dyDescent="0.25">
      <c r="A13539" s="46" t="s">
        <v>34</v>
      </c>
      <c r="B13539" s="47" t="s">
        <v>14924</v>
      </c>
      <c r="C13539" s="46" t="s">
        <v>14925</v>
      </c>
      <c r="D13539" s="48">
        <v>1757.77</v>
      </c>
    </row>
    <row r="13540" spans="1:4" x14ac:dyDescent="0.25">
      <c r="A13540" s="46" t="s">
        <v>34</v>
      </c>
      <c r="B13540" s="47" t="s">
        <v>14926</v>
      </c>
      <c r="C13540" s="46" t="s">
        <v>14927</v>
      </c>
      <c r="D13540" s="48">
        <v>4749.75</v>
      </c>
    </row>
    <row r="13541" spans="1:4" x14ac:dyDescent="0.25">
      <c r="A13541" s="46" t="s">
        <v>34</v>
      </c>
      <c r="B13541" s="47" t="s">
        <v>14928</v>
      </c>
      <c r="C13541" s="46" t="s">
        <v>14929</v>
      </c>
      <c r="D13541" s="48">
        <v>4749.75</v>
      </c>
    </row>
    <row r="13542" spans="1:4" x14ac:dyDescent="0.25">
      <c r="A13542" s="46" t="s">
        <v>34</v>
      </c>
      <c r="B13542" s="47" t="s">
        <v>14930</v>
      </c>
      <c r="C13542" s="46" t="s">
        <v>14931</v>
      </c>
      <c r="D13542" s="48">
        <v>4931.22</v>
      </c>
    </row>
    <row r="13543" spans="1:4" x14ac:dyDescent="0.25">
      <c r="A13543" s="46" t="s">
        <v>34</v>
      </c>
      <c r="B13543" s="47" t="s">
        <v>14932</v>
      </c>
      <c r="C13543" s="46" t="s">
        <v>14933</v>
      </c>
      <c r="D13543" s="48">
        <v>4749.75</v>
      </c>
    </row>
    <row r="13544" spans="1:4" x14ac:dyDescent="0.25">
      <c r="A13544" s="46" t="s">
        <v>34</v>
      </c>
      <c r="B13544" s="47" t="s">
        <v>14934</v>
      </c>
      <c r="C13544" s="46" t="s">
        <v>14935</v>
      </c>
      <c r="D13544" s="48">
        <v>4643.75</v>
      </c>
    </row>
    <row r="13545" spans="1:4" x14ac:dyDescent="0.25">
      <c r="A13545" s="46" t="s">
        <v>34</v>
      </c>
      <c r="B13545" s="47" t="s">
        <v>14936</v>
      </c>
      <c r="C13545" s="46" t="s">
        <v>13744</v>
      </c>
      <c r="D13545" s="48">
        <v>4749.75</v>
      </c>
    </row>
    <row r="13546" spans="1:4" x14ac:dyDescent="0.25">
      <c r="A13546" s="46" t="s">
        <v>34</v>
      </c>
      <c r="B13546" s="47" t="s">
        <v>14937</v>
      </c>
      <c r="C13546" s="46" t="s">
        <v>14938</v>
      </c>
      <c r="D13546" s="48">
        <v>4931.22</v>
      </c>
    </row>
    <row r="13547" spans="1:4" x14ac:dyDescent="0.25">
      <c r="A13547" s="46" t="s">
        <v>34</v>
      </c>
      <c r="B13547" s="47" t="s">
        <v>14939</v>
      </c>
      <c r="C13547" s="46" t="s">
        <v>14940</v>
      </c>
      <c r="D13547" s="48">
        <v>4749.75</v>
      </c>
    </row>
    <row r="13548" spans="1:4" x14ac:dyDescent="0.25">
      <c r="A13548" s="46" t="s">
        <v>34</v>
      </c>
      <c r="B13548" s="47" t="s">
        <v>14941</v>
      </c>
      <c r="C13548" s="46" t="s">
        <v>14942</v>
      </c>
      <c r="D13548" s="48">
        <v>4931.22</v>
      </c>
    </row>
    <row r="13549" spans="1:4" x14ac:dyDescent="0.25">
      <c r="A13549" s="46" t="s">
        <v>34</v>
      </c>
      <c r="B13549" s="47" t="s">
        <v>14943</v>
      </c>
      <c r="C13549" s="46" t="s">
        <v>14944</v>
      </c>
      <c r="D13549" s="48">
        <v>4035.88</v>
      </c>
    </row>
    <row r="13550" spans="1:4" x14ac:dyDescent="0.25">
      <c r="A13550" s="46" t="s">
        <v>34</v>
      </c>
      <c r="B13550" s="47" t="s">
        <v>14945</v>
      </c>
      <c r="C13550" s="46" t="s">
        <v>14946</v>
      </c>
      <c r="D13550" s="48">
        <v>3066.66</v>
      </c>
    </row>
    <row r="13551" spans="1:4" x14ac:dyDescent="0.25">
      <c r="A13551" s="46" t="s">
        <v>34</v>
      </c>
      <c r="B13551" s="47" t="s">
        <v>14947</v>
      </c>
      <c r="C13551" s="46" t="s">
        <v>14948</v>
      </c>
      <c r="D13551" s="48">
        <v>3066.66</v>
      </c>
    </row>
    <row r="13552" spans="1:4" x14ac:dyDescent="0.25">
      <c r="A13552" s="46" t="s">
        <v>34</v>
      </c>
      <c r="B13552" s="47" t="s">
        <v>14949</v>
      </c>
      <c r="C13552" s="46" t="s">
        <v>14950</v>
      </c>
      <c r="D13552" s="48">
        <v>3066.66</v>
      </c>
    </row>
    <row r="13553" spans="1:4" x14ac:dyDescent="0.25">
      <c r="A13553" s="46" t="s">
        <v>34</v>
      </c>
      <c r="B13553" s="47" t="s">
        <v>14951</v>
      </c>
      <c r="C13553" s="46" t="s">
        <v>14952</v>
      </c>
      <c r="D13553" s="48">
        <v>3066.66</v>
      </c>
    </row>
    <row r="13554" spans="1:4" x14ac:dyDescent="0.25">
      <c r="A13554" s="46" t="s">
        <v>34</v>
      </c>
      <c r="B13554" s="47" t="s">
        <v>14953</v>
      </c>
      <c r="C13554" s="46" t="s">
        <v>14954</v>
      </c>
      <c r="D13554" s="48">
        <v>3066.66</v>
      </c>
    </row>
    <row r="13555" spans="1:4" x14ac:dyDescent="0.25">
      <c r="A13555" s="46" t="s">
        <v>34</v>
      </c>
      <c r="B13555" s="47" t="s">
        <v>14955</v>
      </c>
      <c r="C13555" s="46" t="s">
        <v>14956</v>
      </c>
      <c r="D13555" s="48">
        <v>3066.66</v>
      </c>
    </row>
    <row r="13556" spans="1:4" x14ac:dyDescent="0.25">
      <c r="A13556" s="46" t="s">
        <v>34</v>
      </c>
      <c r="B13556" s="47" t="s">
        <v>14957</v>
      </c>
      <c r="C13556" s="46" t="s">
        <v>14958</v>
      </c>
      <c r="D13556" s="48">
        <v>4749.75</v>
      </c>
    </row>
    <row r="13557" spans="1:4" x14ac:dyDescent="0.25">
      <c r="A13557" s="46" t="s">
        <v>34</v>
      </c>
      <c r="B13557" s="47" t="s">
        <v>14959</v>
      </c>
      <c r="C13557" s="46" t="s">
        <v>14960</v>
      </c>
      <c r="D13557" s="48">
        <v>3962</v>
      </c>
    </row>
    <row r="13558" spans="1:4" x14ac:dyDescent="0.25">
      <c r="A13558" s="46" t="s">
        <v>34</v>
      </c>
      <c r="B13558" s="47" t="s">
        <v>14961</v>
      </c>
      <c r="C13558" s="46" t="s">
        <v>14962</v>
      </c>
      <c r="D13558" s="48">
        <v>4430.1499999999996</v>
      </c>
    </row>
    <row r="13559" spans="1:4" x14ac:dyDescent="0.25">
      <c r="A13559" s="46" t="s">
        <v>34</v>
      </c>
      <c r="B13559" s="47" t="s">
        <v>14963</v>
      </c>
      <c r="C13559" s="46" t="s">
        <v>14964</v>
      </c>
      <c r="D13559" s="48">
        <v>3962</v>
      </c>
    </row>
    <row r="13560" spans="1:4" x14ac:dyDescent="0.25">
      <c r="A13560" s="46" t="s">
        <v>34</v>
      </c>
      <c r="B13560" s="47" t="s">
        <v>14965</v>
      </c>
      <c r="C13560" s="46" t="s">
        <v>14966</v>
      </c>
      <c r="D13560" s="48">
        <v>3114.03</v>
      </c>
    </row>
    <row r="13561" spans="1:4" x14ac:dyDescent="0.25">
      <c r="A13561" s="46" t="s">
        <v>34</v>
      </c>
      <c r="B13561" s="47" t="s">
        <v>14967</v>
      </c>
      <c r="C13561" s="46" t="s">
        <v>14968</v>
      </c>
      <c r="D13561" s="48">
        <v>3344.5</v>
      </c>
    </row>
    <row r="13562" spans="1:4" x14ac:dyDescent="0.25">
      <c r="A13562" s="46" t="s">
        <v>34</v>
      </c>
      <c r="B13562" s="47" t="s">
        <v>14969</v>
      </c>
      <c r="C13562" s="46" t="s">
        <v>14970</v>
      </c>
      <c r="D13562" s="48">
        <v>3066.66</v>
      </c>
    </row>
    <row r="13563" spans="1:4" x14ac:dyDescent="0.25">
      <c r="A13563" s="46" t="s">
        <v>34</v>
      </c>
      <c r="B13563" s="47" t="s">
        <v>14971</v>
      </c>
      <c r="C13563" s="46" t="s">
        <v>14972</v>
      </c>
      <c r="D13563" s="48">
        <v>3344.5</v>
      </c>
    </row>
    <row r="13564" spans="1:4" x14ac:dyDescent="0.25">
      <c r="A13564" s="46" t="s">
        <v>34</v>
      </c>
      <c r="B13564" s="47" t="s">
        <v>14973</v>
      </c>
      <c r="C13564" s="46" t="s">
        <v>14974</v>
      </c>
      <c r="D13564" s="48">
        <v>3262.59</v>
      </c>
    </row>
    <row r="13565" spans="1:4" x14ac:dyDescent="0.25">
      <c r="A13565" s="46" t="s">
        <v>34</v>
      </c>
      <c r="B13565" s="47" t="s">
        <v>14975</v>
      </c>
      <c r="C13565" s="46" t="s">
        <v>14976</v>
      </c>
      <c r="D13565" s="48">
        <v>3066.66</v>
      </c>
    </row>
    <row r="13566" spans="1:4" x14ac:dyDescent="0.25">
      <c r="A13566" s="46" t="s">
        <v>34</v>
      </c>
      <c r="B13566" s="47" t="s">
        <v>14977</v>
      </c>
      <c r="C13566" s="46" t="s">
        <v>14978</v>
      </c>
      <c r="D13566" s="48">
        <v>3248.94</v>
      </c>
    </row>
    <row r="13567" spans="1:4" x14ac:dyDescent="0.25">
      <c r="A13567" s="46" t="s">
        <v>34</v>
      </c>
      <c r="B13567" s="47" t="s">
        <v>14979</v>
      </c>
      <c r="C13567" s="46" t="s">
        <v>14980</v>
      </c>
      <c r="D13567" s="48">
        <v>4749.75</v>
      </c>
    </row>
    <row r="13568" spans="1:4" x14ac:dyDescent="0.25">
      <c r="A13568" s="46" t="s">
        <v>34</v>
      </c>
      <c r="B13568" s="47" t="s">
        <v>14981</v>
      </c>
      <c r="C13568" s="46" t="s">
        <v>14982</v>
      </c>
      <c r="D13568" s="48">
        <v>4749.75</v>
      </c>
    </row>
    <row r="13569" spans="1:4" x14ac:dyDescent="0.25">
      <c r="A13569" s="46" t="s">
        <v>34</v>
      </c>
      <c r="B13569" s="47" t="s">
        <v>14983</v>
      </c>
      <c r="C13569" s="46" t="s">
        <v>14984</v>
      </c>
      <c r="D13569" s="48">
        <v>4749.75</v>
      </c>
    </row>
    <row r="13570" spans="1:4" x14ac:dyDescent="0.25">
      <c r="A13570" s="46" t="s">
        <v>34</v>
      </c>
      <c r="B13570" s="47" t="s">
        <v>14985</v>
      </c>
      <c r="C13570" s="46" t="s">
        <v>14986</v>
      </c>
      <c r="D13570" s="48">
        <v>5547.93</v>
      </c>
    </row>
    <row r="13571" spans="1:4" x14ac:dyDescent="0.25">
      <c r="A13571" s="46" t="s">
        <v>34</v>
      </c>
      <c r="B13571" s="47" t="s">
        <v>14987</v>
      </c>
      <c r="C13571" s="46" t="s">
        <v>14988</v>
      </c>
      <c r="D13571" s="48">
        <v>3962</v>
      </c>
    </row>
    <row r="13572" spans="1:4" x14ac:dyDescent="0.25">
      <c r="A13572" s="46" t="s">
        <v>34</v>
      </c>
      <c r="B13572" s="47" t="s">
        <v>14989</v>
      </c>
      <c r="C13572" s="46" t="s">
        <v>14990</v>
      </c>
      <c r="D13572" s="48">
        <v>3962</v>
      </c>
    </row>
    <row r="13573" spans="1:4" x14ac:dyDescent="0.25">
      <c r="A13573" s="46" t="s">
        <v>34</v>
      </c>
      <c r="B13573" s="47" t="s">
        <v>14991</v>
      </c>
      <c r="C13573" s="46" t="s">
        <v>14992</v>
      </c>
      <c r="D13573" s="48">
        <v>3962</v>
      </c>
    </row>
    <row r="13574" spans="1:4" x14ac:dyDescent="0.25">
      <c r="A13574" s="46" t="s">
        <v>34</v>
      </c>
      <c r="B13574" s="47" t="s">
        <v>14993</v>
      </c>
      <c r="C13574" s="46" t="s">
        <v>14994</v>
      </c>
      <c r="D13574" s="48">
        <v>3962</v>
      </c>
    </row>
    <row r="13575" spans="1:4" x14ac:dyDescent="0.25">
      <c r="A13575" s="46" t="s">
        <v>34</v>
      </c>
      <c r="B13575" s="47" t="s">
        <v>14995</v>
      </c>
      <c r="C13575" s="46" t="s">
        <v>14996</v>
      </c>
      <c r="D13575" s="48">
        <v>3962</v>
      </c>
    </row>
    <row r="13576" spans="1:4" x14ac:dyDescent="0.25">
      <c r="A13576" s="46" t="s">
        <v>34</v>
      </c>
      <c r="B13576" s="47" t="s">
        <v>14997</v>
      </c>
      <c r="C13576" s="46" t="s">
        <v>14998</v>
      </c>
      <c r="D13576" s="48">
        <v>3962</v>
      </c>
    </row>
    <row r="13577" spans="1:4" x14ac:dyDescent="0.25">
      <c r="A13577" s="46" t="s">
        <v>34</v>
      </c>
      <c r="B13577" s="47" t="s">
        <v>14999</v>
      </c>
      <c r="C13577" s="46" t="s">
        <v>15000</v>
      </c>
      <c r="D13577" s="48">
        <v>3962</v>
      </c>
    </row>
    <row r="13578" spans="1:4" x14ac:dyDescent="0.25">
      <c r="A13578" s="46" t="s">
        <v>34</v>
      </c>
      <c r="B13578" s="47" t="s">
        <v>15001</v>
      </c>
      <c r="C13578" s="46" t="s">
        <v>15002</v>
      </c>
      <c r="D13578" s="48">
        <v>3962</v>
      </c>
    </row>
    <row r="13579" spans="1:4" x14ac:dyDescent="0.25">
      <c r="A13579" s="46" t="s">
        <v>34</v>
      </c>
      <c r="B13579" s="47" t="s">
        <v>15003</v>
      </c>
      <c r="C13579" s="46" t="s">
        <v>15004</v>
      </c>
      <c r="D13579" s="48">
        <v>3066.66</v>
      </c>
    </row>
    <row r="13580" spans="1:4" x14ac:dyDescent="0.25">
      <c r="A13580" s="46" t="s">
        <v>34</v>
      </c>
      <c r="B13580" s="47" t="s">
        <v>15005</v>
      </c>
      <c r="C13580" s="46" t="s">
        <v>15006</v>
      </c>
      <c r="D13580" s="48">
        <v>3066.66</v>
      </c>
    </row>
    <row r="13581" spans="1:4" x14ac:dyDescent="0.25">
      <c r="A13581" s="46" t="s">
        <v>34</v>
      </c>
      <c r="B13581" s="47" t="s">
        <v>15007</v>
      </c>
      <c r="C13581" s="46" t="s">
        <v>15008</v>
      </c>
      <c r="D13581" s="48">
        <v>3066.66</v>
      </c>
    </row>
    <row r="13582" spans="1:4" x14ac:dyDescent="0.25">
      <c r="A13582" s="46" t="s">
        <v>34</v>
      </c>
      <c r="B13582" s="47" t="s">
        <v>15009</v>
      </c>
      <c r="C13582" s="46" t="s">
        <v>15010</v>
      </c>
      <c r="D13582" s="48">
        <v>3066.66</v>
      </c>
    </row>
    <row r="13583" spans="1:4" x14ac:dyDescent="0.25">
      <c r="A13583" s="46" t="s">
        <v>34</v>
      </c>
      <c r="B13583" s="47" t="s">
        <v>15011</v>
      </c>
      <c r="C13583" s="46" t="s">
        <v>15012</v>
      </c>
      <c r="D13583" s="48">
        <v>3066.66</v>
      </c>
    </row>
    <row r="13584" spans="1:4" x14ac:dyDescent="0.25">
      <c r="A13584" s="46" t="s">
        <v>34</v>
      </c>
      <c r="B13584" s="47" t="s">
        <v>15013</v>
      </c>
      <c r="C13584" s="46" t="s">
        <v>15014</v>
      </c>
      <c r="D13584" s="48">
        <v>3066.66</v>
      </c>
    </row>
    <row r="13585" spans="1:4" x14ac:dyDescent="0.25">
      <c r="A13585" s="46" t="s">
        <v>34</v>
      </c>
      <c r="B13585" s="47" t="s">
        <v>15015</v>
      </c>
      <c r="C13585" s="46" t="s">
        <v>15016</v>
      </c>
      <c r="D13585" s="48">
        <v>3066.66</v>
      </c>
    </row>
    <row r="13586" spans="1:4" x14ac:dyDescent="0.25">
      <c r="A13586" s="46" t="s">
        <v>34</v>
      </c>
      <c r="B13586" s="47" t="s">
        <v>15017</v>
      </c>
      <c r="C13586" s="46" t="s">
        <v>15018</v>
      </c>
      <c r="D13586" s="48">
        <v>3066.66</v>
      </c>
    </row>
    <row r="13587" spans="1:4" x14ac:dyDescent="0.25">
      <c r="A13587" s="46" t="s">
        <v>34</v>
      </c>
      <c r="B13587" s="47" t="s">
        <v>15019</v>
      </c>
      <c r="C13587" s="46" t="s">
        <v>15020</v>
      </c>
      <c r="D13587" s="48">
        <v>3962</v>
      </c>
    </row>
    <row r="13588" spans="1:4" x14ac:dyDescent="0.25">
      <c r="A13588" s="46" t="s">
        <v>34</v>
      </c>
      <c r="B13588" s="47" t="s">
        <v>15021</v>
      </c>
      <c r="C13588" s="46" t="s">
        <v>15022</v>
      </c>
      <c r="D13588" s="48">
        <v>3962</v>
      </c>
    </row>
    <row r="13589" spans="1:4" x14ac:dyDescent="0.25">
      <c r="A13589" s="46" t="s">
        <v>34</v>
      </c>
      <c r="B13589" s="47" t="s">
        <v>15023</v>
      </c>
      <c r="C13589" s="46" t="s">
        <v>15024</v>
      </c>
      <c r="D13589" s="48">
        <v>3066.66</v>
      </c>
    </row>
    <row r="13590" spans="1:4" x14ac:dyDescent="0.25">
      <c r="A13590" s="46" t="s">
        <v>34</v>
      </c>
      <c r="B13590" s="47" t="s">
        <v>15025</v>
      </c>
      <c r="C13590" s="46" t="s">
        <v>15026</v>
      </c>
      <c r="D13590" s="48">
        <v>3066.66</v>
      </c>
    </row>
    <row r="13591" spans="1:4" x14ac:dyDescent="0.25">
      <c r="A13591" s="46" t="s">
        <v>34</v>
      </c>
      <c r="B13591" s="47" t="s">
        <v>15027</v>
      </c>
      <c r="C13591" s="46" t="s">
        <v>15026</v>
      </c>
      <c r="D13591" s="48">
        <v>3066.66</v>
      </c>
    </row>
    <row r="13592" spans="1:4" x14ac:dyDescent="0.25">
      <c r="A13592" s="46" t="s">
        <v>34</v>
      </c>
      <c r="B13592" s="47" t="s">
        <v>15028</v>
      </c>
      <c r="C13592" s="46" t="s">
        <v>15029</v>
      </c>
      <c r="D13592" s="48">
        <v>3066.66</v>
      </c>
    </row>
    <row r="13593" spans="1:4" x14ac:dyDescent="0.25">
      <c r="A13593" s="46" t="s">
        <v>34</v>
      </c>
      <c r="B13593" s="47" t="s">
        <v>15030</v>
      </c>
      <c r="C13593" s="46" t="s">
        <v>15031</v>
      </c>
      <c r="D13593" s="48">
        <v>3066.66</v>
      </c>
    </row>
    <row r="13594" spans="1:4" x14ac:dyDescent="0.25">
      <c r="A13594" s="46" t="s">
        <v>34</v>
      </c>
      <c r="B13594" s="47" t="s">
        <v>15032</v>
      </c>
      <c r="C13594" s="46" t="s">
        <v>15033</v>
      </c>
      <c r="D13594" s="48">
        <v>3066.66</v>
      </c>
    </row>
    <row r="13595" spans="1:4" x14ac:dyDescent="0.25">
      <c r="A13595" s="46" t="s">
        <v>34</v>
      </c>
      <c r="B13595" s="47" t="s">
        <v>15034</v>
      </c>
      <c r="C13595" s="46" t="s">
        <v>15035</v>
      </c>
      <c r="D13595" s="48">
        <v>3962</v>
      </c>
    </row>
    <row r="13596" spans="1:4" x14ac:dyDescent="0.25">
      <c r="A13596" s="46" t="s">
        <v>34</v>
      </c>
      <c r="B13596" s="47" t="s">
        <v>15036</v>
      </c>
      <c r="C13596" s="46" t="s">
        <v>15037</v>
      </c>
      <c r="D13596" s="48">
        <v>3066.66</v>
      </c>
    </row>
    <row r="13597" spans="1:4" x14ac:dyDescent="0.25">
      <c r="A13597" s="46" t="s">
        <v>34</v>
      </c>
      <c r="B13597" s="47" t="s">
        <v>15038</v>
      </c>
      <c r="C13597" s="46" t="s">
        <v>15039</v>
      </c>
      <c r="D13597" s="48">
        <v>3066.66</v>
      </c>
    </row>
    <row r="13598" spans="1:4" x14ac:dyDescent="0.25">
      <c r="A13598" s="46" t="s">
        <v>34</v>
      </c>
      <c r="B13598" s="47" t="s">
        <v>15040</v>
      </c>
      <c r="C13598" s="46" t="s">
        <v>15041</v>
      </c>
      <c r="D13598" s="48">
        <v>3066.66</v>
      </c>
    </row>
    <row r="13599" spans="1:4" x14ac:dyDescent="0.25">
      <c r="A13599" s="46" t="s">
        <v>34</v>
      </c>
      <c r="B13599" s="47" t="s">
        <v>15042</v>
      </c>
      <c r="C13599" s="46" t="s">
        <v>15043</v>
      </c>
      <c r="D13599" s="48">
        <v>3066.66</v>
      </c>
    </row>
    <row r="13600" spans="1:4" x14ac:dyDescent="0.25">
      <c r="A13600" s="46" t="s">
        <v>34</v>
      </c>
      <c r="B13600" s="47" t="s">
        <v>15044</v>
      </c>
      <c r="C13600" s="46" t="s">
        <v>15045</v>
      </c>
      <c r="D13600" s="48">
        <v>3066.66</v>
      </c>
    </row>
    <row r="13601" spans="1:4" x14ac:dyDescent="0.25">
      <c r="A13601" s="46" t="s">
        <v>34</v>
      </c>
      <c r="B13601" s="47" t="s">
        <v>15046</v>
      </c>
      <c r="C13601" s="46" t="s">
        <v>15045</v>
      </c>
      <c r="D13601" s="48">
        <v>3066.66</v>
      </c>
    </row>
    <row r="13602" spans="1:4" x14ac:dyDescent="0.25">
      <c r="A13602" s="46" t="s">
        <v>34</v>
      </c>
      <c r="B13602" s="47" t="s">
        <v>15047</v>
      </c>
      <c r="C13602" s="46" t="s">
        <v>15045</v>
      </c>
      <c r="D13602" s="48">
        <v>3066.66</v>
      </c>
    </row>
    <row r="13603" spans="1:4" x14ac:dyDescent="0.25">
      <c r="A13603" s="46" t="s">
        <v>34</v>
      </c>
      <c r="B13603" s="47" t="s">
        <v>15048</v>
      </c>
      <c r="C13603" s="46" t="s">
        <v>15049</v>
      </c>
      <c r="D13603" s="48">
        <v>3066.66</v>
      </c>
    </row>
    <row r="13604" spans="1:4" x14ac:dyDescent="0.25">
      <c r="A13604" s="46" t="s">
        <v>34</v>
      </c>
      <c r="B13604" s="47" t="s">
        <v>15050</v>
      </c>
      <c r="C13604" s="46" t="s">
        <v>15051</v>
      </c>
      <c r="D13604" s="48">
        <v>3066.66</v>
      </c>
    </row>
    <row r="13605" spans="1:4" x14ac:dyDescent="0.25">
      <c r="A13605" s="46" t="s">
        <v>34</v>
      </c>
      <c r="B13605" s="47" t="s">
        <v>15052</v>
      </c>
      <c r="C13605" s="46" t="s">
        <v>14897</v>
      </c>
      <c r="D13605" s="48">
        <v>3066.66</v>
      </c>
    </row>
    <row r="13606" spans="1:4" x14ac:dyDescent="0.25">
      <c r="A13606" s="46" t="s">
        <v>34</v>
      </c>
      <c r="B13606" s="47" t="s">
        <v>15053</v>
      </c>
      <c r="C13606" s="46" t="s">
        <v>15054</v>
      </c>
      <c r="D13606" s="48">
        <v>3066.66</v>
      </c>
    </row>
    <row r="13607" spans="1:4" x14ac:dyDescent="0.25">
      <c r="A13607" s="46" t="s">
        <v>34</v>
      </c>
      <c r="B13607" s="47" t="s">
        <v>15055</v>
      </c>
      <c r="C13607" s="46" t="s">
        <v>15056</v>
      </c>
      <c r="D13607" s="48">
        <v>3066.66</v>
      </c>
    </row>
    <row r="13608" spans="1:4" x14ac:dyDescent="0.25">
      <c r="A13608" s="46" t="s">
        <v>34</v>
      </c>
      <c r="B13608" s="47" t="s">
        <v>15057</v>
      </c>
      <c r="C13608" s="46" t="s">
        <v>15058</v>
      </c>
      <c r="D13608" s="48">
        <v>3066.66</v>
      </c>
    </row>
    <row r="13609" spans="1:4" x14ac:dyDescent="0.25">
      <c r="A13609" s="46" t="s">
        <v>34</v>
      </c>
      <c r="B13609" s="47" t="s">
        <v>15059</v>
      </c>
      <c r="C13609" s="46" t="s">
        <v>15060</v>
      </c>
      <c r="D13609" s="48">
        <v>3066.66</v>
      </c>
    </row>
    <row r="13610" spans="1:4" x14ac:dyDescent="0.25">
      <c r="A13610" s="46" t="s">
        <v>34</v>
      </c>
      <c r="B13610" s="47" t="s">
        <v>15061</v>
      </c>
      <c r="C13610" s="46" t="s">
        <v>15060</v>
      </c>
      <c r="D13610" s="48">
        <v>3066.66</v>
      </c>
    </row>
    <row r="13611" spans="1:4" x14ac:dyDescent="0.25">
      <c r="A13611" s="46" t="s">
        <v>34</v>
      </c>
      <c r="B13611" s="47" t="s">
        <v>15062</v>
      </c>
      <c r="C13611" s="46" t="s">
        <v>15063</v>
      </c>
      <c r="D13611" s="48">
        <v>3066.66</v>
      </c>
    </row>
    <row r="13612" spans="1:4" x14ac:dyDescent="0.25">
      <c r="A13612" s="46" t="s">
        <v>34</v>
      </c>
      <c r="B13612" s="47" t="s">
        <v>15064</v>
      </c>
      <c r="C13612" s="46" t="s">
        <v>15065</v>
      </c>
      <c r="D13612" s="48">
        <v>3066.66</v>
      </c>
    </row>
    <row r="13613" spans="1:4" x14ac:dyDescent="0.25">
      <c r="A13613" s="46" t="s">
        <v>34</v>
      </c>
      <c r="B13613" s="47" t="s">
        <v>15066</v>
      </c>
      <c r="C13613" s="46" t="s">
        <v>15067</v>
      </c>
      <c r="D13613" s="48">
        <v>3066.66</v>
      </c>
    </row>
    <row r="13614" spans="1:4" x14ac:dyDescent="0.25">
      <c r="A13614" s="46" t="s">
        <v>34</v>
      </c>
      <c r="B13614" s="47" t="s">
        <v>15068</v>
      </c>
      <c r="C13614" s="46" t="s">
        <v>15069</v>
      </c>
      <c r="D13614" s="48">
        <v>3066.66</v>
      </c>
    </row>
    <row r="13615" spans="1:4" x14ac:dyDescent="0.25">
      <c r="A13615" s="46" t="s">
        <v>34</v>
      </c>
      <c r="B13615" s="47" t="s">
        <v>15070</v>
      </c>
      <c r="C13615" s="46" t="s">
        <v>15071</v>
      </c>
      <c r="D13615" s="48">
        <v>3066.66</v>
      </c>
    </row>
    <row r="13616" spans="1:4" x14ac:dyDescent="0.25">
      <c r="A13616" s="46" t="s">
        <v>34</v>
      </c>
      <c r="B13616" s="47" t="s">
        <v>15072</v>
      </c>
      <c r="C13616" s="46" t="s">
        <v>15073</v>
      </c>
      <c r="D13616" s="48">
        <v>3066.66</v>
      </c>
    </row>
    <row r="13617" spans="1:4" x14ac:dyDescent="0.25">
      <c r="A13617" s="46" t="s">
        <v>34</v>
      </c>
      <c r="B13617" s="47" t="s">
        <v>15074</v>
      </c>
      <c r="C13617" s="46" t="s">
        <v>15075</v>
      </c>
      <c r="D13617" s="48">
        <v>3066.66</v>
      </c>
    </row>
    <row r="13618" spans="1:4" x14ac:dyDescent="0.25">
      <c r="A13618" s="46" t="s">
        <v>34</v>
      </c>
      <c r="B13618" s="47" t="s">
        <v>15076</v>
      </c>
      <c r="C13618" s="46" t="s">
        <v>15077</v>
      </c>
      <c r="D13618" s="48">
        <v>3066.66</v>
      </c>
    </row>
    <row r="13619" spans="1:4" x14ac:dyDescent="0.25">
      <c r="A13619" s="46" t="s">
        <v>34</v>
      </c>
      <c r="B13619" s="47" t="s">
        <v>15078</v>
      </c>
      <c r="C13619" s="46" t="s">
        <v>15079</v>
      </c>
      <c r="D13619" s="48">
        <v>3127.69</v>
      </c>
    </row>
    <row r="13620" spans="1:4" x14ac:dyDescent="0.25">
      <c r="A13620" s="46" t="s">
        <v>34</v>
      </c>
      <c r="B13620" s="47" t="s">
        <v>15080</v>
      </c>
      <c r="C13620" s="46" t="s">
        <v>15081</v>
      </c>
      <c r="D13620" s="48">
        <v>3066.66</v>
      </c>
    </row>
    <row r="13621" spans="1:4" x14ac:dyDescent="0.25">
      <c r="A13621" s="46" t="s">
        <v>34</v>
      </c>
      <c r="B13621" s="47" t="s">
        <v>15082</v>
      </c>
      <c r="C13621" s="46" t="s">
        <v>15083</v>
      </c>
      <c r="D13621" s="48">
        <v>3962</v>
      </c>
    </row>
    <row r="13622" spans="1:4" x14ac:dyDescent="0.25">
      <c r="A13622" s="46" t="s">
        <v>34</v>
      </c>
      <c r="B13622" s="47" t="s">
        <v>15084</v>
      </c>
      <c r="C13622" s="46" t="s">
        <v>15085</v>
      </c>
      <c r="D13622" s="48">
        <v>3066.66</v>
      </c>
    </row>
    <row r="13623" spans="1:4" x14ac:dyDescent="0.25">
      <c r="A13623" s="46" t="s">
        <v>34</v>
      </c>
      <c r="B13623" s="47" t="s">
        <v>15086</v>
      </c>
      <c r="C13623" s="46" t="s">
        <v>15085</v>
      </c>
      <c r="D13623" s="48">
        <v>3962</v>
      </c>
    </row>
    <row r="13624" spans="1:4" x14ac:dyDescent="0.25">
      <c r="A13624" s="46" t="s">
        <v>34</v>
      </c>
      <c r="B13624" s="47" t="s">
        <v>15087</v>
      </c>
      <c r="C13624" s="46" t="s">
        <v>15088</v>
      </c>
      <c r="D13624" s="48">
        <v>3067.46</v>
      </c>
    </row>
    <row r="13625" spans="1:4" x14ac:dyDescent="0.25">
      <c r="A13625" s="46" t="s">
        <v>34</v>
      </c>
      <c r="B13625" s="47" t="s">
        <v>15089</v>
      </c>
      <c r="C13625" s="46" t="s">
        <v>15090</v>
      </c>
      <c r="D13625" s="48">
        <v>3066.66</v>
      </c>
    </row>
    <row r="13626" spans="1:4" x14ac:dyDescent="0.25">
      <c r="A13626" s="46" t="s">
        <v>34</v>
      </c>
      <c r="B13626" s="47" t="s">
        <v>15091</v>
      </c>
      <c r="C13626" s="46" t="s">
        <v>15092</v>
      </c>
      <c r="D13626" s="48">
        <v>3066.66</v>
      </c>
    </row>
    <row r="13627" spans="1:4" x14ac:dyDescent="0.25">
      <c r="A13627" s="46" t="s">
        <v>34</v>
      </c>
      <c r="B13627" s="47" t="s">
        <v>15093</v>
      </c>
      <c r="C13627" s="46" t="s">
        <v>15094</v>
      </c>
      <c r="D13627" s="48">
        <v>3066.66</v>
      </c>
    </row>
    <row r="13628" spans="1:4" x14ac:dyDescent="0.25">
      <c r="A13628" s="46" t="s">
        <v>34</v>
      </c>
      <c r="B13628" s="47" t="s">
        <v>15095</v>
      </c>
      <c r="C13628" s="46" t="s">
        <v>15096</v>
      </c>
      <c r="D13628" s="48">
        <v>3066.66</v>
      </c>
    </row>
    <row r="13629" spans="1:4" x14ac:dyDescent="0.25">
      <c r="A13629" s="46" t="s">
        <v>34</v>
      </c>
      <c r="B13629" s="47" t="s">
        <v>15097</v>
      </c>
      <c r="C13629" s="46" t="s">
        <v>15098</v>
      </c>
      <c r="D13629" s="48">
        <v>3066.66</v>
      </c>
    </row>
    <row r="13630" spans="1:4" x14ac:dyDescent="0.25">
      <c r="A13630" s="46" t="s">
        <v>34</v>
      </c>
      <c r="B13630" s="47" t="s">
        <v>15099</v>
      </c>
      <c r="C13630" s="46" t="s">
        <v>15100</v>
      </c>
      <c r="D13630" s="48">
        <v>3066.66</v>
      </c>
    </row>
    <row r="13631" spans="1:4" x14ac:dyDescent="0.25">
      <c r="A13631" s="46" t="s">
        <v>34</v>
      </c>
      <c r="B13631" s="47" t="s">
        <v>15101</v>
      </c>
      <c r="C13631" s="46" t="s">
        <v>15102</v>
      </c>
      <c r="D13631" s="48">
        <v>3066.66</v>
      </c>
    </row>
    <row r="13632" spans="1:4" x14ac:dyDescent="0.25">
      <c r="A13632" s="46" t="s">
        <v>34</v>
      </c>
      <c r="B13632" s="47" t="s">
        <v>15103</v>
      </c>
      <c r="C13632" s="46" t="s">
        <v>15104</v>
      </c>
      <c r="D13632" s="48">
        <v>3066.66</v>
      </c>
    </row>
    <row r="13633" spans="1:4" x14ac:dyDescent="0.25">
      <c r="A13633" s="46" t="s">
        <v>34</v>
      </c>
      <c r="B13633" s="47" t="s">
        <v>15105</v>
      </c>
      <c r="C13633" s="46" t="s">
        <v>15106</v>
      </c>
      <c r="D13633" s="48">
        <v>3066.66</v>
      </c>
    </row>
    <row r="13634" spans="1:4" x14ac:dyDescent="0.25">
      <c r="A13634" s="46" t="s">
        <v>34</v>
      </c>
      <c r="B13634" s="47" t="s">
        <v>15107</v>
      </c>
      <c r="C13634" s="46" t="s">
        <v>15108</v>
      </c>
      <c r="D13634" s="48">
        <v>3066.66</v>
      </c>
    </row>
    <row r="13635" spans="1:4" x14ac:dyDescent="0.25">
      <c r="A13635" s="46" t="s">
        <v>34</v>
      </c>
      <c r="B13635" s="47" t="s">
        <v>15109</v>
      </c>
      <c r="C13635" s="46" t="s">
        <v>15110</v>
      </c>
      <c r="D13635" s="48">
        <v>3127.69</v>
      </c>
    </row>
    <row r="13636" spans="1:4" x14ac:dyDescent="0.25">
      <c r="A13636" s="46" t="s">
        <v>34</v>
      </c>
      <c r="B13636" s="47" t="s">
        <v>15111</v>
      </c>
      <c r="C13636" s="46" t="s">
        <v>15112</v>
      </c>
      <c r="D13636" s="48">
        <v>3962</v>
      </c>
    </row>
    <row r="13637" spans="1:4" x14ac:dyDescent="0.25">
      <c r="A13637" s="46" t="s">
        <v>34</v>
      </c>
      <c r="B13637" s="47" t="s">
        <v>15113</v>
      </c>
      <c r="C13637" s="46" t="s">
        <v>15114</v>
      </c>
      <c r="D13637" s="48">
        <v>3066.66</v>
      </c>
    </row>
    <row r="13638" spans="1:4" x14ac:dyDescent="0.25">
      <c r="A13638" s="46" t="s">
        <v>34</v>
      </c>
      <c r="B13638" s="47" t="s">
        <v>15115</v>
      </c>
      <c r="C13638" s="46" t="s">
        <v>15116</v>
      </c>
      <c r="D13638" s="48">
        <v>3962</v>
      </c>
    </row>
    <row r="13639" spans="1:4" x14ac:dyDescent="0.25">
      <c r="A13639" s="46" t="s">
        <v>34</v>
      </c>
      <c r="B13639" s="47" t="s">
        <v>15117</v>
      </c>
      <c r="C13639" s="46" t="s">
        <v>15118</v>
      </c>
      <c r="D13639" s="48">
        <v>3066.66</v>
      </c>
    </row>
    <row r="13640" spans="1:4" x14ac:dyDescent="0.25">
      <c r="A13640" s="46" t="s">
        <v>34</v>
      </c>
      <c r="B13640" s="47" t="s">
        <v>15119</v>
      </c>
      <c r="C13640" s="46" t="s">
        <v>15120</v>
      </c>
      <c r="D13640" s="48">
        <v>3066.66</v>
      </c>
    </row>
    <row r="13641" spans="1:4" x14ac:dyDescent="0.25">
      <c r="A13641" s="46" t="s">
        <v>34</v>
      </c>
      <c r="B13641" s="47" t="s">
        <v>15121</v>
      </c>
      <c r="C13641" s="46" t="s">
        <v>15122</v>
      </c>
      <c r="D13641" s="48">
        <v>3066.66</v>
      </c>
    </row>
    <row r="13642" spans="1:4" x14ac:dyDescent="0.25">
      <c r="A13642" s="46" t="s">
        <v>34</v>
      </c>
      <c r="B13642" s="47" t="s">
        <v>15123</v>
      </c>
      <c r="C13642" s="46" t="s">
        <v>15124</v>
      </c>
      <c r="D13642" s="48">
        <v>3066.66</v>
      </c>
    </row>
    <row r="13643" spans="1:4" x14ac:dyDescent="0.25">
      <c r="A13643" s="46" t="s">
        <v>34</v>
      </c>
      <c r="B13643" s="47" t="s">
        <v>15125</v>
      </c>
      <c r="C13643" s="46" t="s">
        <v>15126</v>
      </c>
      <c r="D13643" s="48">
        <v>3066.66</v>
      </c>
    </row>
    <row r="13644" spans="1:4" x14ac:dyDescent="0.25">
      <c r="A13644" s="46" t="s">
        <v>34</v>
      </c>
      <c r="B13644" s="47" t="s">
        <v>15127</v>
      </c>
      <c r="C13644" s="46" t="s">
        <v>15128</v>
      </c>
      <c r="D13644" s="48">
        <v>3066.66</v>
      </c>
    </row>
    <row r="13645" spans="1:4" x14ac:dyDescent="0.25">
      <c r="A13645" s="46" t="s">
        <v>34</v>
      </c>
      <c r="B13645" s="47" t="s">
        <v>15129</v>
      </c>
      <c r="C13645" s="46" t="s">
        <v>15130</v>
      </c>
      <c r="D13645" s="48">
        <v>3066.66</v>
      </c>
    </row>
    <row r="13646" spans="1:4" x14ac:dyDescent="0.25">
      <c r="A13646" s="46" t="s">
        <v>34</v>
      </c>
      <c r="B13646" s="47" t="s">
        <v>15131</v>
      </c>
      <c r="C13646" s="46" t="s">
        <v>15132</v>
      </c>
      <c r="D13646" s="48">
        <v>3066.66</v>
      </c>
    </row>
    <row r="13647" spans="1:4" x14ac:dyDescent="0.25">
      <c r="A13647" s="46" t="s">
        <v>34</v>
      </c>
      <c r="B13647" s="47" t="s">
        <v>15133</v>
      </c>
      <c r="C13647" s="46" t="s">
        <v>15134</v>
      </c>
      <c r="D13647" s="48">
        <v>3066.66</v>
      </c>
    </row>
    <row r="13648" spans="1:4" x14ac:dyDescent="0.25">
      <c r="A13648" s="46" t="s">
        <v>34</v>
      </c>
      <c r="B13648" s="47" t="s">
        <v>15135</v>
      </c>
      <c r="C13648" s="46" t="s">
        <v>15136</v>
      </c>
      <c r="D13648" s="48">
        <v>3066.66</v>
      </c>
    </row>
    <row r="13649" spans="1:4" x14ac:dyDescent="0.25">
      <c r="A13649" s="46" t="s">
        <v>34</v>
      </c>
      <c r="B13649" s="47" t="s">
        <v>15137</v>
      </c>
      <c r="C13649" s="46" t="s">
        <v>15138</v>
      </c>
      <c r="D13649" s="48">
        <v>3066.66</v>
      </c>
    </row>
    <row r="13650" spans="1:4" x14ac:dyDescent="0.25">
      <c r="A13650" s="46" t="s">
        <v>34</v>
      </c>
      <c r="B13650" s="47" t="s">
        <v>15139</v>
      </c>
      <c r="C13650" s="46" t="s">
        <v>15140</v>
      </c>
      <c r="D13650" s="48">
        <v>3066.66</v>
      </c>
    </row>
    <row r="13651" spans="1:4" x14ac:dyDescent="0.25">
      <c r="A13651" s="46" t="s">
        <v>34</v>
      </c>
      <c r="B13651" s="47" t="s">
        <v>15141</v>
      </c>
      <c r="C13651" s="46" t="s">
        <v>15142</v>
      </c>
      <c r="D13651" s="48">
        <v>3066.66</v>
      </c>
    </row>
    <row r="13652" spans="1:4" x14ac:dyDescent="0.25">
      <c r="A13652" s="46" t="s">
        <v>34</v>
      </c>
      <c r="B13652" s="47" t="s">
        <v>15143</v>
      </c>
      <c r="C13652" s="46" t="s">
        <v>15144</v>
      </c>
      <c r="D13652" s="48">
        <v>3066.66</v>
      </c>
    </row>
    <row r="13653" spans="1:4" x14ac:dyDescent="0.25">
      <c r="A13653" s="46" t="s">
        <v>34</v>
      </c>
      <c r="B13653" s="47" t="s">
        <v>15145</v>
      </c>
      <c r="C13653" s="46" t="s">
        <v>15146</v>
      </c>
      <c r="D13653" s="48">
        <v>3066.66</v>
      </c>
    </row>
    <row r="13654" spans="1:4" x14ac:dyDescent="0.25">
      <c r="A13654" s="46" t="s">
        <v>34</v>
      </c>
      <c r="B13654" s="47" t="s">
        <v>15147</v>
      </c>
      <c r="C13654" s="46" t="s">
        <v>15148</v>
      </c>
      <c r="D13654" s="48">
        <v>3066.66</v>
      </c>
    </row>
    <row r="13655" spans="1:4" x14ac:dyDescent="0.25">
      <c r="A13655" s="46" t="s">
        <v>34</v>
      </c>
      <c r="B13655" s="47" t="s">
        <v>15149</v>
      </c>
      <c r="C13655" s="46" t="s">
        <v>15150</v>
      </c>
      <c r="D13655" s="48">
        <v>3066.66</v>
      </c>
    </row>
    <row r="13656" spans="1:4" x14ac:dyDescent="0.25">
      <c r="A13656" s="46" t="s">
        <v>34</v>
      </c>
      <c r="B13656" s="47" t="s">
        <v>15151</v>
      </c>
      <c r="C13656" s="46" t="s">
        <v>15152</v>
      </c>
      <c r="D13656" s="48">
        <v>3066.66</v>
      </c>
    </row>
    <row r="13657" spans="1:4" x14ac:dyDescent="0.25">
      <c r="A13657" s="46" t="s">
        <v>34</v>
      </c>
      <c r="B13657" s="47" t="s">
        <v>15153</v>
      </c>
      <c r="C13657" s="46" t="s">
        <v>15154</v>
      </c>
      <c r="D13657" s="48">
        <v>3066.66</v>
      </c>
    </row>
    <row r="13658" spans="1:4" x14ac:dyDescent="0.25">
      <c r="A13658" s="46" t="s">
        <v>34</v>
      </c>
      <c r="B13658" s="47" t="s">
        <v>15155</v>
      </c>
      <c r="C13658" s="46" t="s">
        <v>15156</v>
      </c>
      <c r="D13658" s="48">
        <v>3066.66</v>
      </c>
    </row>
    <row r="13659" spans="1:4" x14ac:dyDescent="0.25">
      <c r="A13659" s="46" t="s">
        <v>34</v>
      </c>
      <c r="B13659" s="47" t="s">
        <v>15157</v>
      </c>
      <c r="C13659" s="46" t="s">
        <v>15158</v>
      </c>
      <c r="D13659" s="48">
        <v>4643.75</v>
      </c>
    </row>
    <row r="13660" spans="1:4" x14ac:dyDescent="0.25">
      <c r="A13660" s="46" t="s">
        <v>34</v>
      </c>
      <c r="B13660" s="47" t="s">
        <v>15159</v>
      </c>
      <c r="C13660" s="46" t="s">
        <v>15160</v>
      </c>
      <c r="D13660" s="48">
        <v>5046.8599999999997</v>
      </c>
    </row>
    <row r="13661" spans="1:4" x14ac:dyDescent="0.25">
      <c r="A13661" s="46" t="s">
        <v>34</v>
      </c>
      <c r="B13661" s="47" t="s">
        <v>15161</v>
      </c>
      <c r="C13661" s="46" t="s">
        <v>15162</v>
      </c>
      <c r="D13661" s="48">
        <v>5283.74</v>
      </c>
    </row>
    <row r="13662" spans="1:4" x14ac:dyDescent="0.25">
      <c r="A13662" s="46" t="s">
        <v>34</v>
      </c>
      <c r="B13662" s="47" t="s">
        <v>15163</v>
      </c>
      <c r="C13662" s="46" t="s">
        <v>15164</v>
      </c>
      <c r="D13662" s="48">
        <v>5283.74</v>
      </c>
    </row>
    <row r="13663" spans="1:4" x14ac:dyDescent="0.25">
      <c r="A13663" s="46" t="s">
        <v>34</v>
      </c>
      <c r="B13663" s="47" t="s">
        <v>15165</v>
      </c>
      <c r="C13663" s="46" t="s">
        <v>15166</v>
      </c>
      <c r="D13663" s="48">
        <v>4643.75</v>
      </c>
    </row>
    <row r="13664" spans="1:4" x14ac:dyDescent="0.25">
      <c r="A13664" s="46" t="s">
        <v>34</v>
      </c>
      <c r="B13664" s="47" t="s">
        <v>15167</v>
      </c>
      <c r="C13664" s="46" t="s">
        <v>15168</v>
      </c>
      <c r="D13664" s="48">
        <v>4643.75</v>
      </c>
    </row>
    <row r="13665" spans="1:4" x14ac:dyDescent="0.25">
      <c r="A13665" s="46" t="s">
        <v>34</v>
      </c>
      <c r="B13665" s="47" t="s">
        <v>15169</v>
      </c>
      <c r="C13665" s="46" t="s">
        <v>15170</v>
      </c>
      <c r="D13665" s="48">
        <v>5283.74</v>
      </c>
    </row>
    <row r="13666" spans="1:4" x14ac:dyDescent="0.25">
      <c r="A13666" s="46" t="s">
        <v>34</v>
      </c>
      <c r="B13666" s="47" t="s">
        <v>15171</v>
      </c>
      <c r="C13666" s="46" t="s">
        <v>15172</v>
      </c>
      <c r="D13666" s="48">
        <v>6741.99</v>
      </c>
    </row>
    <row r="13667" spans="1:4" x14ac:dyDescent="0.25">
      <c r="A13667" s="46" t="s">
        <v>34</v>
      </c>
      <c r="B13667" s="47" t="s">
        <v>15173</v>
      </c>
      <c r="C13667" s="46" t="s">
        <v>15174</v>
      </c>
      <c r="D13667" s="48">
        <v>5558.37</v>
      </c>
    </row>
    <row r="13668" spans="1:4" x14ac:dyDescent="0.25">
      <c r="A13668" s="46" t="s">
        <v>34</v>
      </c>
      <c r="B13668" s="47" t="s">
        <v>15175</v>
      </c>
      <c r="C13668" s="46" t="s">
        <v>15176</v>
      </c>
      <c r="D13668" s="48">
        <v>5209.0600000000004</v>
      </c>
    </row>
    <row r="13669" spans="1:4" x14ac:dyDescent="0.25">
      <c r="A13669" s="46" t="s">
        <v>34</v>
      </c>
      <c r="B13669" s="47" t="s">
        <v>15177</v>
      </c>
      <c r="C13669" s="46" t="s">
        <v>15178</v>
      </c>
      <c r="D13669" s="48">
        <v>5950.23</v>
      </c>
    </row>
    <row r="13670" spans="1:4" x14ac:dyDescent="0.25">
      <c r="A13670" s="46" t="s">
        <v>34</v>
      </c>
      <c r="B13670" s="47" t="s">
        <v>15179</v>
      </c>
      <c r="C13670" s="46" t="s">
        <v>15180</v>
      </c>
      <c r="D13670" s="48">
        <v>5283.74</v>
      </c>
    </row>
    <row r="13671" spans="1:4" x14ac:dyDescent="0.25">
      <c r="A13671" s="46" t="s">
        <v>34</v>
      </c>
      <c r="B13671" s="47" t="s">
        <v>15181</v>
      </c>
      <c r="C13671" s="46" t="s">
        <v>15182</v>
      </c>
      <c r="D13671" s="48">
        <v>7034.28</v>
      </c>
    </row>
    <row r="13672" spans="1:4" x14ac:dyDescent="0.25">
      <c r="A13672" s="46" t="s">
        <v>34</v>
      </c>
      <c r="B13672" s="47" t="s">
        <v>15183</v>
      </c>
      <c r="C13672" s="46" t="s">
        <v>15184</v>
      </c>
      <c r="D13672" s="48">
        <v>20823.400000000001</v>
      </c>
    </row>
    <row r="13673" spans="1:4" x14ac:dyDescent="0.25">
      <c r="A13673" s="46" t="s">
        <v>34</v>
      </c>
      <c r="B13673" s="47" t="s">
        <v>15185</v>
      </c>
      <c r="C13673" s="46" t="s">
        <v>15186</v>
      </c>
      <c r="D13673" s="48">
        <v>4643.75</v>
      </c>
    </row>
    <row r="13674" spans="1:4" x14ac:dyDescent="0.25">
      <c r="A13674" s="46" t="s">
        <v>34</v>
      </c>
      <c r="B13674" s="47" t="s">
        <v>15187</v>
      </c>
      <c r="C13674" s="46" t="s">
        <v>15188</v>
      </c>
      <c r="D13674" s="48">
        <v>4643.75</v>
      </c>
    </row>
    <row r="13675" spans="1:4" x14ac:dyDescent="0.25">
      <c r="A13675" s="46" t="s">
        <v>34</v>
      </c>
      <c r="B13675" s="47" t="s">
        <v>15189</v>
      </c>
      <c r="C13675" s="46" t="s">
        <v>15190</v>
      </c>
      <c r="D13675" s="48">
        <v>8119.13</v>
      </c>
    </row>
    <row r="13676" spans="1:4" x14ac:dyDescent="0.25">
      <c r="A13676" s="46" t="s">
        <v>34</v>
      </c>
      <c r="B13676" s="47" t="s">
        <v>15191</v>
      </c>
      <c r="C13676" s="46" t="s">
        <v>15192</v>
      </c>
      <c r="D13676" s="48">
        <v>5950.23</v>
      </c>
    </row>
    <row r="13677" spans="1:4" x14ac:dyDescent="0.25">
      <c r="A13677" s="46" t="s">
        <v>34</v>
      </c>
      <c r="B13677" s="47" t="s">
        <v>15193</v>
      </c>
      <c r="C13677" s="46" t="s">
        <v>15194</v>
      </c>
      <c r="D13677" s="48">
        <v>4724.8500000000004</v>
      </c>
    </row>
    <row r="13678" spans="1:4" x14ac:dyDescent="0.25">
      <c r="A13678" s="46" t="s">
        <v>34</v>
      </c>
      <c r="B13678" s="47" t="s">
        <v>15195</v>
      </c>
      <c r="C13678" s="46" t="s">
        <v>15196</v>
      </c>
      <c r="D13678" s="48">
        <v>5046.8599999999997</v>
      </c>
    </row>
    <row r="13679" spans="1:4" x14ac:dyDescent="0.25">
      <c r="A13679" s="46" t="s">
        <v>34</v>
      </c>
      <c r="B13679" s="47" t="s">
        <v>15197</v>
      </c>
      <c r="C13679" s="46" t="s">
        <v>15198</v>
      </c>
      <c r="D13679" s="48">
        <v>5283.74</v>
      </c>
    </row>
    <row r="13680" spans="1:4" x14ac:dyDescent="0.25">
      <c r="A13680" s="46" t="s">
        <v>34</v>
      </c>
      <c r="B13680" s="47" t="s">
        <v>15199</v>
      </c>
      <c r="C13680" s="46" t="s">
        <v>15200</v>
      </c>
      <c r="D13680" s="48">
        <v>5283.74</v>
      </c>
    </row>
    <row r="13681" spans="1:4" x14ac:dyDescent="0.25">
      <c r="A13681" s="46" t="s">
        <v>34</v>
      </c>
      <c r="B13681" s="47" t="s">
        <v>15201</v>
      </c>
      <c r="C13681" s="46" t="s">
        <v>15202</v>
      </c>
      <c r="D13681" s="48">
        <v>8870.74</v>
      </c>
    </row>
    <row r="13682" spans="1:4" x14ac:dyDescent="0.25">
      <c r="A13682" s="46" t="s">
        <v>34</v>
      </c>
      <c r="B13682" s="47" t="s">
        <v>15203</v>
      </c>
      <c r="C13682" s="46" t="s">
        <v>15204</v>
      </c>
      <c r="D13682" s="48">
        <v>9588.6200000000008</v>
      </c>
    </row>
    <row r="13683" spans="1:4" x14ac:dyDescent="0.25">
      <c r="A13683" s="46" t="s">
        <v>34</v>
      </c>
      <c r="B13683" s="47" t="s">
        <v>15205</v>
      </c>
      <c r="C13683" s="46" t="s">
        <v>15206</v>
      </c>
      <c r="D13683" s="48">
        <v>5950.23</v>
      </c>
    </row>
    <row r="13684" spans="1:4" x14ac:dyDescent="0.25">
      <c r="A13684" s="46" t="s">
        <v>34</v>
      </c>
      <c r="B13684" s="47" t="s">
        <v>15207</v>
      </c>
      <c r="C13684" s="46" t="s">
        <v>15208</v>
      </c>
      <c r="D13684" s="48">
        <v>5950.23</v>
      </c>
    </row>
    <row r="13685" spans="1:4" x14ac:dyDescent="0.25">
      <c r="A13685" s="46" t="s">
        <v>34</v>
      </c>
      <c r="B13685" s="47" t="s">
        <v>15209</v>
      </c>
      <c r="C13685" s="46" t="s">
        <v>15210</v>
      </c>
      <c r="D13685" s="48">
        <v>5979.94</v>
      </c>
    </row>
    <row r="13686" spans="1:4" x14ac:dyDescent="0.25">
      <c r="A13686" s="46" t="s">
        <v>34</v>
      </c>
      <c r="B13686" s="47" t="s">
        <v>15211</v>
      </c>
      <c r="C13686" s="46" t="s">
        <v>15212</v>
      </c>
      <c r="D13686" s="48">
        <v>5950.23</v>
      </c>
    </row>
    <row r="13687" spans="1:4" x14ac:dyDescent="0.25">
      <c r="A13687" s="46" t="s">
        <v>34</v>
      </c>
      <c r="B13687" s="47" t="s">
        <v>15213</v>
      </c>
      <c r="C13687" s="46" t="s">
        <v>15214</v>
      </c>
      <c r="D13687" s="48">
        <v>10430.17</v>
      </c>
    </row>
    <row r="13688" spans="1:4" x14ac:dyDescent="0.25">
      <c r="A13688" s="46" t="s">
        <v>34</v>
      </c>
      <c r="B13688" s="47" t="s">
        <v>15215</v>
      </c>
      <c r="C13688" s="46" t="s">
        <v>15216</v>
      </c>
      <c r="D13688" s="48">
        <v>7803.55</v>
      </c>
    </row>
    <row r="13689" spans="1:4" x14ac:dyDescent="0.25">
      <c r="A13689" s="46" t="s">
        <v>34</v>
      </c>
      <c r="B13689" s="47" t="s">
        <v>15217</v>
      </c>
      <c r="C13689" s="46" t="s">
        <v>15218</v>
      </c>
      <c r="D13689" s="48">
        <v>4643.75</v>
      </c>
    </row>
    <row r="13690" spans="1:4" x14ac:dyDescent="0.25">
      <c r="A13690" s="46" t="s">
        <v>34</v>
      </c>
      <c r="B13690" s="47" t="s">
        <v>15219</v>
      </c>
      <c r="C13690" s="46" t="s">
        <v>15220</v>
      </c>
      <c r="D13690" s="48">
        <v>4643.75</v>
      </c>
    </row>
    <row r="13691" spans="1:4" x14ac:dyDescent="0.25">
      <c r="A13691" s="46" t="s">
        <v>34</v>
      </c>
      <c r="B13691" s="47" t="s">
        <v>15221</v>
      </c>
      <c r="C13691" s="46" t="s">
        <v>15222</v>
      </c>
      <c r="D13691" s="48">
        <v>4745.7299999999996</v>
      </c>
    </row>
    <row r="13692" spans="1:4" x14ac:dyDescent="0.25">
      <c r="A13692" s="46" t="s">
        <v>34</v>
      </c>
      <c r="B13692" s="47" t="s">
        <v>15223</v>
      </c>
      <c r="C13692" s="46" t="s">
        <v>15224</v>
      </c>
      <c r="D13692" s="48">
        <v>4643.75</v>
      </c>
    </row>
    <row r="13693" spans="1:4" x14ac:dyDescent="0.25">
      <c r="A13693" s="46" t="s">
        <v>34</v>
      </c>
      <c r="B13693" s="47" t="s">
        <v>15225</v>
      </c>
      <c r="C13693" s="46" t="s">
        <v>15226</v>
      </c>
      <c r="D13693" s="48">
        <v>5580.05</v>
      </c>
    </row>
    <row r="13694" spans="1:4" x14ac:dyDescent="0.25">
      <c r="A13694" s="46" t="s">
        <v>34</v>
      </c>
      <c r="B13694" s="47" t="s">
        <v>15227</v>
      </c>
      <c r="C13694" s="46" t="s">
        <v>15228</v>
      </c>
      <c r="D13694" s="48">
        <v>5932.56</v>
      </c>
    </row>
    <row r="13695" spans="1:4" x14ac:dyDescent="0.25">
      <c r="A13695" s="46" t="s">
        <v>34</v>
      </c>
      <c r="B13695" s="47" t="s">
        <v>15229</v>
      </c>
      <c r="C13695" s="46" t="s">
        <v>15230</v>
      </c>
      <c r="D13695" s="48">
        <v>5213.08</v>
      </c>
    </row>
    <row r="13696" spans="1:4" x14ac:dyDescent="0.25">
      <c r="A13696" s="46" t="s">
        <v>34</v>
      </c>
      <c r="B13696" s="47" t="s">
        <v>15231</v>
      </c>
      <c r="C13696" s="46" t="s">
        <v>15232</v>
      </c>
      <c r="D13696" s="48">
        <v>5223.5200000000004</v>
      </c>
    </row>
    <row r="13697" spans="1:4" x14ac:dyDescent="0.25">
      <c r="A13697" s="46" t="s">
        <v>34</v>
      </c>
      <c r="B13697" s="47" t="s">
        <v>15233</v>
      </c>
      <c r="C13697" s="46" t="s">
        <v>15234</v>
      </c>
      <c r="D13697" s="48">
        <v>9588.6200000000008</v>
      </c>
    </row>
    <row r="13698" spans="1:4" x14ac:dyDescent="0.25">
      <c r="A13698" s="46" t="s">
        <v>34</v>
      </c>
      <c r="B13698" s="47" t="s">
        <v>15235</v>
      </c>
      <c r="C13698" s="46" t="s">
        <v>15236</v>
      </c>
      <c r="D13698" s="48">
        <v>7034.28</v>
      </c>
    </row>
    <row r="13699" spans="1:4" x14ac:dyDescent="0.25">
      <c r="A13699" s="46" t="s">
        <v>34</v>
      </c>
      <c r="B13699" s="47" t="s">
        <v>15237</v>
      </c>
      <c r="C13699" s="46" t="s">
        <v>15238</v>
      </c>
      <c r="D13699" s="48">
        <v>5283.74</v>
      </c>
    </row>
    <row r="13700" spans="1:4" x14ac:dyDescent="0.25">
      <c r="A13700" s="46" t="s">
        <v>34</v>
      </c>
      <c r="B13700" s="47" t="s">
        <v>15239</v>
      </c>
      <c r="C13700" s="46" t="s">
        <v>15240</v>
      </c>
      <c r="D13700" s="48">
        <v>8870.74</v>
      </c>
    </row>
    <row r="13701" spans="1:4" x14ac:dyDescent="0.25">
      <c r="A13701" s="46" t="s">
        <v>34</v>
      </c>
      <c r="B13701" s="47" t="s">
        <v>15241</v>
      </c>
      <c r="C13701" s="46" t="s">
        <v>15242</v>
      </c>
      <c r="D13701" s="48">
        <v>5208.26</v>
      </c>
    </row>
    <row r="13702" spans="1:4" x14ac:dyDescent="0.25">
      <c r="A13702" s="46" t="s">
        <v>34</v>
      </c>
      <c r="B13702" s="47" t="s">
        <v>15243</v>
      </c>
      <c r="C13702" s="46" t="s">
        <v>15244</v>
      </c>
      <c r="D13702" s="48">
        <v>7034.28</v>
      </c>
    </row>
    <row r="13703" spans="1:4" x14ac:dyDescent="0.25">
      <c r="A13703" s="46" t="s">
        <v>34</v>
      </c>
      <c r="B13703" s="47" t="s">
        <v>15245</v>
      </c>
      <c r="C13703" s="46" t="s">
        <v>15246</v>
      </c>
      <c r="D13703" s="48">
        <v>8870.74</v>
      </c>
    </row>
    <row r="13704" spans="1:4" x14ac:dyDescent="0.25">
      <c r="A13704" s="46" t="s">
        <v>34</v>
      </c>
      <c r="B13704" s="47" t="s">
        <v>15247</v>
      </c>
      <c r="C13704" s="46" t="s">
        <v>15248</v>
      </c>
      <c r="D13704" s="48">
        <v>7034.28</v>
      </c>
    </row>
    <row r="13705" spans="1:4" x14ac:dyDescent="0.25">
      <c r="A13705" s="46" t="s">
        <v>34</v>
      </c>
      <c r="B13705" s="47" t="s">
        <v>15249</v>
      </c>
      <c r="C13705" s="46" t="s">
        <v>15250</v>
      </c>
      <c r="D13705" s="48">
        <v>8870.74</v>
      </c>
    </row>
    <row r="13706" spans="1:4" x14ac:dyDescent="0.25">
      <c r="A13706" s="46" t="s">
        <v>34</v>
      </c>
      <c r="B13706" s="47" t="s">
        <v>15251</v>
      </c>
      <c r="C13706" s="46" t="s">
        <v>15252</v>
      </c>
      <c r="D13706" s="48">
        <v>8870.74</v>
      </c>
    </row>
    <row r="13707" spans="1:4" x14ac:dyDescent="0.25">
      <c r="A13707" s="46" t="s">
        <v>34</v>
      </c>
      <c r="B13707" s="47" t="s">
        <v>15253</v>
      </c>
      <c r="C13707" s="46" t="s">
        <v>15254</v>
      </c>
      <c r="D13707" s="48">
        <v>7645.36</v>
      </c>
    </row>
    <row r="13708" spans="1:4" x14ac:dyDescent="0.25">
      <c r="A13708" s="46" t="s">
        <v>34</v>
      </c>
      <c r="B13708" s="47" t="s">
        <v>15255</v>
      </c>
      <c r="C13708" s="46" t="s">
        <v>15256</v>
      </c>
      <c r="D13708" s="48">
        <v>5950.23</v>
      </c>
    </row>
    <row r="13709" spans="1:4" x14ac:dyDescent="0.25">
      <c r="A13709" s="46" t="s">
        <v>34</v>
      </c>
      <c r="B13709" s="47" t="s">
        <v>15257</v>
      </c>
      <c r="C13709" s="46" t="s">
        <v>15258</v>
      </c>
      <c r="D13709" s="48">
        <v>8870.74</v>
      </c>
    </row>
    <row r="13710" spans="1:4" x14ac:dyDescent="0.25">
      <c r="A13710" s="46" t="s">
        <v>34</v>
      </c>
      <c r="B13710" s="47" t="s">
        <v>15259</v>
      </c>
      <c r="C13710" s="46" t="s">
        <v>15260</v>
      </c>
      <c r="D13710" s="48">
        <v>7034.28</v>
      </c>
    </row>
    <row r="13711" spans="1:4" x14ac:dyDescent="0.25">
      <c r="A13711" s="46" t="s">
        <v>34</v>
      </c>
      <c r="B13711" s="47" t="s">
        <v>15261</v>
      </c>
      <c r="C13711" s="46" t="s">
        <v>15262</v>
      </c>
      <c r="D13711" s="48">
        <v>5558.37</v>
      </c>
    </row>
    <row r="13712" spans="1:4" x14ac:dyDescent="0.25">
      <c r="A13712" s="46" t="s">
        <v>34</v>
      </c>
      <c r="B13712" s="47" t="s">
        <v>15263</v>
      </c>
      <c r="C13712" s="46" t="s">
        <v>15264</v>
      </c>
      <c r="D13712" s="48">
        <v>5950.23</v>
      </c>
    </row>
    <row r="13713" spans="1:4" x14ac:dyDescent="0.25">
      <c r="A13713" s="46" t="s">
        <v>34</v>
      </c>
      <c r="B13713" s="47" t="s">
        <v>15265</v>
      </c>
      <c r="C13713" s="46" t="s">
        <v>15266</v>
      </c>
      <c r="D13713" s="48">
        <v>12657.69</v>
      </c>
    </row>
    <row r="13714" spans="1:4" x14ac:dyDescent="0.25">
      <c r="A13714" s="46" t="s">
        <v>34</v>
      </c>
      <c r="B13714" s="47" t="s">
        <v>15267</v>
      </c>
      <c r="C13714" s="46" t="s">
        <v>15268</v>
      </c>
      <c r="D13714" s="48">
        <v>8870.74</v>
      </c>
    </row>
    <row r="13715" spans="1:4" x14ac:dyDescent="0.25">
      <c r="A13715" s="46" t="s">
        <v>34</v>
      </c>
      <c r="B13715" s="47" t="s">
        <v>15269</v>
      </c>
      <c r="C13715" s="46" t="s">
        <v>15270</v>
      </c>
      <c r="D13715" s="48">
        <v>10133.86</v>
      </c>
    </row>
    <row r="13716" spans="1:4" x14ac:dyDescent="0.25">
      <c r="A13716" s="46" t="s">
        <v>34</v>
      </c>
      <c r="B13716" s="47" t="s">
        <v>15271</v>
      </c>
      <c r="C13716" s="46" t="s">
        <v>15272</v>
      </c>
      <c r="D13716" s="48">
        <v>9747.6200000000008</v>
      </c>
    </row>
    <row r="13717" spans="1:4" x14ac:dyDescent="0.25">
      <c r="A13717" s="46" t="s">
        <v>34</v>
      </c>
      <c r="B13717" s="47" t="s">
        <v>15273</v>
      </c>
      <c r="C13717" s="46" t="s">
        <v>15274</v>
      </c>
      <c r="D13717" s="48">
        <v>5950.23</v>
      </c>
    </row>
    <row r="13718" spans="1:4" x14ac:dyDescent="0.25">
      <c r="A13718" s="46" t="s">
        <v>34</v>
      </c>
      <c r="B13718" s="47" t="s">
        <v>15275</v>
      </c>
      <c r="C13718" s="46" t="s">
        <v>15276</v>
      </c>
      <c r="D13718" s="48">
        <v>6212.81</v>
      </c>
    </row>
    <row r="13719" spans="1:4" x14ac:dyDescent="0.25">
      <c r="A13719" s="46" t="s">
        <v>34</v>
      </c>
      <c r="B13719" s="47" t="s">
        <v>15277</v>
      </c>
      <c r="C13719" s="46" t="s">
        <v>15278</v>
      </c>
      <c r="D13719" s="48">
        <v>5950.23</v>
      </c>
    </row>
    <row r="13720" spans="1:4" x14ac:dyDescent="0.25">
      <c r="A13720" s="46" t="s">
        <v>34</v>
      </c>
      <c r="B13720" s="47" t="s">
        <v>15279</v>
      </c>
      <c r="C13720" s="46" t="s">
        <v>15280</v>
      </c>
      <c r="D13720" s="48">
        <v>5211.47</v>
      </c>
    </row>
    <row r="13721" spans="1:4" x14ac:dyDescent="0.25">
      <c r="A13721" s="46" t="s">
        <v>34</v>
      </c>
      <c r="B13721" s="47" t="s">
        <v>15281</v>
      </c>
      <c r="C13721" s="46" t="s">
        <v>15282</v>
      </c>
      <c r="D13721" s="48">
        <v>7249.48</v>
      </c>
    </row>
    <row r="13722" spans="1:4" x14ac:dyDescent="0.25">
      <c r="A13722" s="46" t="s">
        <v>34</v>
      </c>
      <c r="B13722" s="47" t="s">
        <v>15283</v>
      </c>
      <c r="C13722" s="46" t="s">
        <v>15284</v>
      </c>
      <c r="D13722" s="48">
        <v>6253.76</v>
      </c>
    </row>
    <row r="13723" spans="1:4" x14ac:dyDescent="0.25">
      <c r="A13723" s="46" t="s">
        <v>34</v>
      </c>
      <c r="B13723" s="47" t="s">
        <v>15285</v>
      </c>
      <c r="C13723" s="46" t="s">
        <v>15286</v>
      </c>
      <c r="D13723" s="48">
        <v>3866.45</v>
      </c>
    </row>
    <row r="13724" spans="1:4" x14ac:dyDescent="0.25">
      <c r="A13724" s="46" t="s">
        <v>34</v>
      </c>
      <c r="B13724" s="47" t="s">
        <v>15287</v>
      </c>
      <c r="C13724" s="46" t="s">
        <v>15288</v>
      </c>
      <c r="D13724" s="48">
        <v>4499.21</v>
      </c>
    </row>
    <row r="13725" spans="1:4" x14ac:dyDescent="0.25">
      <c r="A13725" s="46" t="s">
        <v>34</v>
      </c>
      <c r="B13725" s="47" t="s">
        <v>15289</v>
      </c>
      <c r="C13725" s="46" t="s">
        <v>15290</v>
      </c>
      <c r="D13725" s="48">
        <v>4499.21</v>
      </c>
    </row>
    <row r="13726" spans="1:4" x14ac:dyDescent="0.25">
      <c r="A13726" s="46" t="s">
        <v>34</v>
      </c>
      <c r="B13726" s="47" t="s">
        <v>15291</v>
      </c>
      <c r="C13726" s="46" t="s">
        <v>15292</v>
      </c>
      <c r="D13726" s="48">
        <v>3423.99</v>
      </c>
    </row>
    <row r="13727" spans="1:4" x14ac:dyDescent="0.25">
      <c r="A13727" s="46" t="s">
        <v>34</v>
      </c>
      <c r="B13727" s="47" t="s">
        <v>15293</v>
      </c>
      <c r="C13727" s="46" t="s">
        <v>15294</v>
      </c>
      <c r="D13727" s="48">
        <v>4045.51</v>
      </c>
    </row>
    <row r="13728" spans="1:4" x14ac:dyDescent="0.25">
      <c r="A13728" s="46" t="s">
        <v>34</v>
      </c>
      <c r="B13728" s="47" t="s">
        <v>15295</v>
      </c>
      <c r="C13728" s="46" t="s">
        <v>15296</v>
      </c>
      <c r="D13728" s="48">
        <v>3442.46</v>
      </c>
    </row>
    <row r="13729" spans="1:4" x14ac:dyDescent="0.25">
      <c r="A13729" s="46" t="s">
        <v>34</v>
      </c>
      <c r="B13729" s="47" t="s">
        <v>15297</v>
      </c>
      <c r="C13729" s="46" t="s">
        <v>15298</v>
      </c>
      <c r="D13729" s="48">
        <v>3423.99</v>
      </c>
    </row>
    <row r="13730" spans="1:4" x14ac:dyDescent="0.25">
      <c r="A13730" s="46" t="s">
        <v>34</v>
      </c>
      <c r="B13730" s="47" t="s">
        <v>15299</v>
      </c>
      <c r="C13730" s="46" t="s">
        <v>15300</v>
      </c>
      <c r="D13730" s="48">
        <v>3423.99</v>
      </c>
    </row>
    <row r="13731" spans="1:4" x14ac:dyDescent="0.25">
      <c r="A13731" s="46" t="s">
        <v>34</v>
      </c>
      <c r="B13731" s="47" t="s">
        <v>15301</v>
      </c>
      <c r="C13731" s="46" t="s">
        <v>15302</v>
      </c>
      <c r="D13731" s="48">
        <v>4461.47</v>
      </c>
    </row>
    <row r="13732" spans="1:4" x14ac:dyDescent="0.25">
      <c r="A13732" s="46" t="s">
        <v>34</v>
      </c>
      <c r="B13732" s="47" t="s">
        <v>15303</v>
      </c>
      <c r="C13732" s="46" t="s">
        <v>15304</v>
      </c>
      <c r="D13732" s="48">
        <v>4526.51</v>
      </c>
    </row>
    <row r="13733" spans="1:4" x14ac:dyDescent="0.25">
      <c r="A13733" s="46" t="s">
        <v>34</v>
      </c>
      <c r="B13733" s="47" t="s">
        <v>15305</v>
      </c>
      <c r="C13733" s="46" t="s">
        <v>15306</v>
      </c>
      <c r="D13733" s="48">
        <v>3423.99</v>
      </c>
    </row>
    <row r="13734" spans="1:4" x14ac:dyDescent="0.25">
      <c r="A13734" s="46" t="s">
        <v>34</v>
      </c>
      <c r="B13734" s="47" t="s">
        <v>15307</v>
      </c>
      <c r="C13734" s="46" t="s">
        <v>15308</v>
      </c>
      <c r="D13734" s="48">
        <v>3423.99</v>
      </c>
    </row>
    <row r="13735" spans="1:4" x14ac:dyDescent="0.25">
      <c r="A13735" s="46" t="s">
        <v>34</v>
      </c>
      <c r="B13735" s="47" t="s">
        <v>15309</v>
      </c>
      <c r="C13735" s="46" t="s">
        <v>15310</v>
      </c>
      <c r="D13735" s="48">
        <v>3491.44</v>
      </c>
    </row>
    <row r="13736" spans="1:4" x14ac:dyDescent="0.25">
      <c r="A13736" s="46" t="s">
        <v>34</v>
      </c>
      <c r="B13736" s="47" t="s">
        <v>15311</v>
      </c>
      <c r="C13736" s="46" t="s">
        <v>15312</v>
      </c>
      <c r="D13736" s="48">
        <v>3423.99</v>
      </c>
    </row>
    <row r="13737" spans="1:4" x14ac:dyDescent="0.25">
      <c r="A13737" s="46" t="s">
        <v>34</v>
      </c>
      <c r="B13737" s="47" t="s">
        <v>15313</v>
      </c>
      <c r="C13737" s="46" t="s">
        <v>15314</v>
      </c>
      <c r="D13737" s="48">
        <v>3423.99</v>
      </c>
    </row>
    <row r="13738" spans="1:4" x14ac:dyDescent="0.25">
      <c r="A13738" s="46" t="s">
        <v>34</v>
      </c>
      <c r="B13738" s="47" t="s">
        <v>15315</v>
      </c>
      <c r="C13738" s="46" t="s">
        <v>15316</v>
      </c>
      <c r="D13738" s="48">
        <v>3423.99</v>
      </c>
    </row>
    <row r="13739" spans="1:4" x14ac:dyDescent="0.25">
      <c r="A13739" s="46" t="s">
        <v>34</v>
      </c>
      <c r="B13739" s="47" t="s">
        <v>15317</v>
      </c>
      <c r="C13739" s="46" t="s">
        <v>15318</v>
      </c>
      <c r="D13739" s="48">
        <v>3423.99</v>
      </c>
    </row>
    <row r="13740" spans="1:4" x14ac:dyDescent="0.25">
      <c r="A13740" s="46" t="s">
        <v>34</v>
      </c>
      <c r="B13740" s="47" t="s">
        <v>15319</v>
      </c>
      <c r="C13740" s="46" t="s">
        <v>15320</v>
      </c>
      <c r="D13740" s="48">
        <v>3423.99</v>
      </c>
    </row>
    <row r="13741" spans="1:4" x14ac:dyDescent="0.25">
      <c r="A13741" s="46" t="s">
        <v>34</v>
      </c>
      <c r="B13741" s="47" t="s">
        <v>15321</v>
      </c>
      <c r="C13741" s="46" t="s">
        <v>15322</v>
      </c>
      <c r="D13741" s="48">
        <v>3426.4</v>
      </c>
    </row>
    <row r="13742" spans="1:4" x14ac:dyDescent="0.25">
      <c r="A13742" s="46" t="s">
        <v>34</v>
      </c>
      <c r="B13742" s="47" t="s">
        <v>15323</v>
      </c>
      <c r="C13742" s="46" t="s">
        <v>15324</v>
      </c>
      <c r="D13742" s="48">
        <v>3423.99</v>
      </c>
    </row>
    <row r="13743" spans="1:4" x14ac:dyDescent="0.25">
      <c r="A13743" s="46" t="s">
        <v>34</v>
      </c>
      <c r="B13743" s="47" t="s">
        <v>15325</v>
      </c>
      <c r="C13743" s="46" t="s">
        <v>15326</v>
      </c>
      <c r="D13743" s="48">
        <v>3419.17</v>
      </c>
    </row>
    <row r="13744" spans="1:4" x14ac:dyDescent="0.25">
      <c r="A13744" s="46" t="s">
        <v>34</v>
      </c>
      <c r="B13744" s="47" t="s">
        <v>15327</v>
      </c>
      <c r="C13744" s="46" t="s">
        <v>15328</v>
      </c>
      <c r="D13744" s="48">
        <v>3416.77</v>
      </c>
    </row>
    <row r="13745" spans="1:4" x14ac:dyDescent="0.25">
      <c r="A13745" s="46" t="s">
        <v>34</v>
      </c>
      <c r="B13745" s="47" t="s">
        <v>15329</v>
      </c>
      <c r="C13745" s="46" t="s">
        <v>15330</v>
      </c>
      <c r="D13745" s="48">
        <v>3164.62</v>
      </c>
    </row>
    <row r="13746" spans="1:4" x14ac:dyDescent="0.25">
      <c r="A13746" s="46" t="s">
        <v>34</v>
      </c>
      <c r="B13746" s="47" t="s">
        <v>15331</v>
      </c>
      <c r="C13746" s="46" t="s">
        <v>15332</v>
      </c>
      <c r="D13746" s="48">
        <v>5987.17</v>
      </c>
    </row>
    <row r="13747" spans="1:4" x14ac:dyDescent="0.25">
      <c r="A13747" s="46" t="s">
        <v>34</v>
      </c>
      <c r="B13747" s="47" t="s">
        <v>15333</v>
      </c>
      <c r="C13747" s="46" t="s">
        <v>15334</v>
      </c>
      <c r="D13747" s="48">
        <v>4643.75</v>
      </c>
    </row>
    <row r="13748" spans="1:4" x14ac:dyDescent="0.25">
      <c r="A13748" s="46" t="s">
        <v>34</v>
      </c>
      <c r="B13748" s="47" t="s">
        <v>15335</v>
      </c>
      <c r="C13748" s="46" t="s">
        <v>15336</v>
      </c>
      <c r="D13748" s="48">
        <v>4749.75</v>
      </c>
    </row>
    <row r="13749" spans="1:4" x14ac:dyDescent="0.25">
      <c r="A13749" s="46" t="s">
        <v>34</v>
      </c>
      <c r="B13749" s="47" t="s">
        <v>15337</v>
      </c>
      <c r="C13749" s="46" t="s">
        <v>15338</v>
      </c>
      <c r="D13749" s="48">
        <v>4749.75</v>
      </c>
    </row>
    <row r="13750" spans="1:4" x14ac:dyDescent="0.25">
      <c r="A13750" s="46" t="s">
        <v>34</v>
      </c>
      <c r="B13750" s="47" t="s">
        <v>15339</v>
      </c>
      <c r="C13750" s="46" t="s">
        <v>15340</v>
      </c>
      <c r="D13750" s="48">
        <v>6783.74</v>
      </c>
    </row>
    <row r="13751" spans="1:4" x14ac:dyDescent="0.25">
      <c r="A13751" s="46" t="s">
        <v>34</v>
      </c>
      <c r="B13751" s="47" t="s">
        <v>15341</v>
      </c>
      <c r="C13751" s="46" t="s">
        <v>15342</v>
      </c>
      <c r="D13751" s="48">
        <v>4749.75</v>
      </c>
    </row>
    <row r="13752" spans="1:4" x14ac:dyDescent="0.25">
      <c r="A13752" s="46" t="s">
        <v>34</v>
      </c>
      <c r="B13752" s="47" t="s">
        <v>15343</v>
      </c>
      <c r="C13752" s="46" t="s">
        <v>15344</v>
      </c>
      <c r="D13752" s="48">
        <v>5328.71</v>
      </c>
    </row>
    <row r="13753" spans="1:4" x14ac:dyDescent="0.25">
      <c r="A13753" s="46" t="s">
        <v>34</v>
      </c>
      <c r="B13753" s="47" t="s">
        <v>15345</v>
      </c>
      <c r="C13753" s="46" t="s">
        <v>15346</v>
      </c>
      <c r="D13753" s="48">
        <v>5214.68</v>
      </c>
    </row>
    <row r="13754" spans="1:4" x14ac:dyDescent="0.25">
      <c r="A13754" s="46" t="s">
        <v>34</v>
      </c>
      <c r="B13754" s="47" t="s">
        <v>15347</v>
      </c>
      <c r="C13754" s="46" t="s">
        <v>15348</v>
      </c>
      <c r="D13754" s="48">
        <v>5865.11</v>
      </c>
    </row>
    <row r="13755" spans="1:4" x14ac:dyDescent="0.25">
      <c r="A13755" s="46" t="s">
        <v>34</v>
      </c>
      <c r="B13755" s="47" t="s">
        <v>15349</v>
      </c>
      <c r="C13755" s="46" t="s">
        <v>15350</v>
      </c>
      <c r="D13755" s="48">
        <v>7034.28</v>
      </c>
    </row>
    <row r="13756" spans="1:4" x14ac:dyDescent="0.25">
      <c r="A13756" s="46" t="s">
        <v>34</v>
      </c>
      <c r="B13756" s="47" t="s">
        <v>15351</v>
      </c>
      <c r="C13756" s="46" t="s">
        <v>15352</v>
      </c>
      <c r="D13756" s="48">
        <v>17927.78</v>
      </c>
    </row>
    <row r="13757" spans="1:4" x14ac:dyDescent="0.25">
      <c r="A13757" s="46" t="s">
        <v>34</v>
      </c>
      <c r="B13757" s="47" t="s">
        <v>15353</v>
      </c>
      <c r="C13757" s="46" t="s">
        <v>15354</v>
      </c>
      <c r="D13757" s="48">
        <v>20231.59</v>
      </c>
    </row>
    <row r="13758" spans="1:4" x14ac:dyDescent="0.25">
      <c r="A13758" s="46" t="s">
        <v>34</v>
      </c>
      <c r="B13758" s="47" t="s">
        <v>15355</v>
      </c>
      <c r="C13758" s="46" t="s">
        <v>15356</v>
      </c>
      <c r="D13758" s="48">
        <v>5950.23</v>
      </c>
    </row>
    <row r="13759" spans="1:4" x14ac:dyDescent="0.25">
      <c r="A13759" s="46" t="s">
        <v>34</v>
      </c>
      <c r="B13759" s="47" t="s">
        <v>15357</v>
      </c>
      <c r="C13759" s="46" t="s">
        <v>15358</v>
      </c>
      <c r="D13759" s="48">
        <v>5221.1099999999997</v>
      </c>
    </row>
    <row r="13760" spans="1:4" x14ac:dyDescent="0.25">
      <c r="A13760" s="46" t="s">
        <v>34</v>
      </c>
      <c r="B13760" s="47" t="s">
        <v>15359</v>
      </c>
      <c r="C13760" s="46" t="s">
        <v>15360</v>
      </c>
      <c r="D13760" s="48">
        <v>7034.28</v>
      </c>
    </row>
    <row r="13761" spans="1:4" x14ac:dyDescent="0.25">
      <c r="A13761" s="46" t="s">
        <v>34</v>
      </c>
      <c r="B13761" s="47" t="s">
        <v>15361</v>
      </c>
      <c r="C13761" s="46" t="s">
        <v>15362</v>
      </c>
      <c r="D13761" s="48">
        <v>7479.14</v>
      </c>
    </row>
    <row r="13762" spans="1:4" x14ac:dyDescent="0.25">
      <c r="A13762" s="46" t="s">
        <v>34</v>
      </c>
      <c r="B13762" s="47" t="s">
        <v>15363</v>
      </c>
      <c r="C13762" s="46" t="s">
        <v>15364</v>
      </c>
      <c r="D13762" s="48">
        <v>5429.08</v>
      </c>
    </row>
    <row r="13763" spans="1:4" x14ac:dyDescent="0.25">
      <c r="A13763" s="46" t="s">
        <v>34</v>
      </c>
      <c r="B13763" s="47" t="s">
        <v>15365</v>
      </c>
      <c r="C13763" s="46" t="s">
        <v>15366</v>
      </c>
      <c r="D13763" s="48">
        <v>5214.68</v>
      </c>
    </row>
    <row r="13764" spans="1:4" x14ac:dyDescent="0.25">
      <c r="A13764" s="46" t="s">
        <v>34</v>
      </c>
      <c r="B13764" s="47" t="s">
        <v>15367</v>
      </c>
      <c r="C13764" s="46" t="s">
        <v>15368</v>
      </c>
      <c r="D13764" s="48">
        <v>5283.74</v>
      </c>
    </row>
    <row r="13765" spans="1:4" x14ac:dyDescent="0.25">
      <c r="A13765" s="46" t="s">
        <v>34</v>
      </c>
      <c r="B13765" s="47" t="s">
        <v>15369</v>
      </c>
      <c r="C13765" s="46" t="s">
        <v>15370</v>
      </c>
      <c r="D13765" s="48">
        <v>8870.74</v>
      </c>
    </row>
    <row r="13766" spans="1:4" x14ac:dyDescent="0.25">
      <c r="A13766" s="46" t="s">
        <v>34</v>
      </c>
      <c r="B13766" s="47" t="s">
        <v>15371</v>
      </c>
      <c r="C13766" s="46" t="s">
        <v>15372</v>
      </c>
      <c r="D13766" s="48">
        <v>5576.84</v>
      </c>
    </row>
    <row r="13767" spans="1:4" x14ac:dyDescent="0.25">
      <c r="A13767" s="46" t="s">
        <v>34</v>
      </c>
      <c r="B13767" s="47" t="s">
        <v>15373</v>
      </c>
      <c r="C13767" s="46" t="s">
        <v>15374</v>
      </c>
      <c r="D13767" s="48">
        <v>22738.55</v>
      </c>
    </row>
    <row r="13768" spans="1:4" x14ac:dyDescent="0.25">
      <c r="A13768" s="46" t="s">
        <v>34</v>
      </c>
      <c r="B13768" s="47" t="s">
        <v>15375</v>
      </c>
      <c r="C13768" s="46" t="s">
        <v>15376</v>
      </c>
      <c r="D13768" s="48">
        <v>3595.03</v>
      </c>
    </row>
    <row r="13769" spans="1:4" x14ac:dyDescent="0.25">
      <c r="A13769" s="46" t="s">
        <v>34</v>
      </c>
      <c r="B13769" s="47" t="s">
        <v>15377</v>
      </c>
      <c r="C13769" s="46" t="s">
        <v>15378</v>
      </c>
      <c r="D13769" s="48">
        <v>3256.97</v>
      </c>
    </row>
    <row r="13770" spans="1:4" x14ac:dyDescent="0.25">
      <c r="A13770" s="46" t="s">
        <v>34</v>
      </c>
      <c r="B13770" s="47" t="s">
        <v>15379</v>
      </c>
      <c r="C13770" s="46" t="s">
        <v>15380</v>
      </c>
      <c r="D13770" s="48">
        <v>4956.92</v>
      </c>
    </row>
    <row r="13771" spans="1:4" x14ac:dyDescent="0.25">
      <c r="A13771" s="46" t="s">
        <v>34</v>
      </c>
      <c r="B13771" s="47" t="s">
        <v>15381</v>
      </c>
      <c r="C13771" s="46" t="s">
        <v>15382</v>
      </c>
      <c r="D13771" s="48">
        <v>5563.18</v>
      </c>
    </row>
    <row r="13772" spans="1:4" x14ac:dyDescent="0.25">
      <c r="A13772" s="46" t="s">
        <v>34</v>
      </c>
      <c r="B13772" s="47" t="s">
        <v>15383</v>
      </c>
      <c r="C13772" s="46" t="s">
        <v>15384</v>
      </c>
      <c r="D13772" s="48">
        <v>8705.32</v>
      </c>
    </row>
    <row r="13773" spans="1:4" x14ac:dyDescent="0.25">
      <c r="A13773" s="46" t="s">
        <v>34</v>
      </c>
      <c r="B13773" s="47" t="s">
        <v>15385</v>
      </c>
      <c r="C13773" s="46" t="s">
        <v>15386</v>
      </c>
      <c r="D13773" s="48">
        <v>7703.98</v>
      </c>
    </row>
    <row r="13774" spans="1:4" x14ac:dyDescent="0.25">
      <c r="A13774" s="46" t="s">
        <v>34</v>
      </c>
      <c r="B13774" s="47" t="s">
        <v>15387</v>
      </c>
      <c r="C13774" s="46" t="s">
        <v>15388</v>
      </c>
      <c r="D13774" s="48">
        <v>7034.28</v>
      </c>
    </row>
    <row r="13775" spans="1:4" x14ac:dyDescent="0.25">
      <c r="A13775" s="46" t="s">
        <v>34</v>
      </c>
      <c r="B13775" s="47" t="s">
        <v>15389</v>
      </c>
      <c r="C13775" s="46" t="s">
        <v>15390</v>
      </c>
      <c r="D13775" s="48">
        <v>5214.68</v>
      </c>
    </row>
    <row r="13776" spans="1:4" x14ac:dyDescent="0.25">
      <c r="A13776" s="46" t="s">
        <v>34</v>
      </c>
      <c r="B13776" s="47" t="s">
        <v>15391</v>
      </c>
      <c r="C13776" s="46" t="s">
        <v>15392</v>
      </c>
      <c r="D13776" s="48">
        <v>7170.79</v>
      </c>
    </row>
    <row r="13777" spans="1:4" x14ac:dyDescent="0.25">
      <c r="A13777" s="46" t="s">
        <v>34</v>
      </c>
      <c r="B13777" s="47" t="s">
        <v>15393</v>
      </c>
      <c r="C13777" s="46" t="s">
        <v>15394</v>
      </c>
      <c r="D13777" s="48">
        <v>14761.55</v>
      </c>
    </row>
    <row r="13778" spans="1:4" x14ac:dyDescent="0.25">
      <c r="A13778" s="46" t="s">
        <v>34</v>
      </c>
      <c r="B13778" s="47" t="s">
        <v>15395</v>
      </c>
      <c r="C13778" s="46" t="s">
        <v>15396</v>
      </c>
      <c r="D13778" s="48">
        <v>7645.36</v>
      </c>
    </row>
    <row r="13779" spans="1:4" x14ac:dyDescent="0.25">
      <c r="A13779" s="46" t="s">
        <v>34</v>
      </c>
      <c r="B13779" s="47" t="s">
        <v>15397</v>
      </c>
      <c r="C13779" s="46" t="s">
        <v>15398</v>
      </c>
      <c r="D13779" s="48">
        <v>8870.74</v>
      </c>
    </row>
    <row r="13780" spans="1:4" x14ac:dyDescent="0.25">
      <c r="A13780" s="46" t="s">
        <v>34</v>
      </c>
      <c r="B13780" s="47" t="s">
        <v>15399</v>
      </c>
      <c r="C13780" s="46" t="s">
        <v>15400</v>
      </c>
      <c r="D13780" s="48">
        <v>7034.28</v>
      </c>
    </row>
    <row r="13781" spans="1:4" x14ac:dyDescent="0.25">
      <c r="A13781" s="46" t="s">
        <v>34</v>
      </c>
      <c r="B13781" s="47" t="s">
        <v>15401</v>
      </c>
      <c r="C13781" s="46" t="s">
        <v>15402</v>
      </c>
      <c r="D13781" s="48">
        <v>7034.28</v>
      </c>
    </row>
    <row r="13782" spans="1:4" x14ac:dyDescent="0.25">
      <c r="A13782" s="46" t="s">
        <v>34</v>
      </c>
      <c r="B13782" s="47" t="s">
        <v>15403</v>
      </c>
      <c r="C13782" s="46" t="s">
        <v>15404</v>
      </c>
      <c r="D13782" s="48">
        <v>8621.81</v>
      </c>
    </row>
    <row r="13783" spans="1:4" x14ac:dyDescent="0.25">
      <c r="A13783" s="46" t="s">
        <v>34</v>
      </c>
      <c r="B13783" s="47" t="s">
        <v>15405</v>
      </c>
      <c r="C13783" s="46" t="s">
        <v>15406</v>
      </c>
      <c r="D13783" s="48">
        <v>7277.59</v>
      </c>
    </row>
    <row r="13784" spans="1:4" x14ac:dyDescent="0.25">
      <c r="A13784" s="46" t="s">
        <v>34</v>
      </c>
      <c r="B13784" s="47" t="s">
        <v>15407</v>
      </c>
      <c r="C13784" s="46" t="s">
        <v>15408</v>
      </c>
      <c r="D13784" s="48">
        <v>4749.75</v>
      </c>
    </row>
    <row r="13785" spans="1:4" x14ac:dyDescent="0.25">
      <c r="A13785" s="46" t="s">
        <v>34</v>
      </c>
      <c r="B13785" s="47" t="s">
        <v>15409</v>
      </c>
      <c r="C13785" s="46" t="s">
        <v>15410</v>
      </c>
      <c r="D13785" s="48">
        <v>12155.01</v>
      </c>
    </row>
    <row r="13786" spans="1:4" x14ac:dyDescent="0.25">
      <c r="A13786" s="46" t="s">
        <v>34</v>
      </c>
      <c r="B13786" s="47" t="s">
        <v>15411</v>
      </c>
      <c r="C13786" s="46" t="s">
        <v>15412</v>
      </c>
      <c r="D13786" s="48">
        <v>6496.27</v>
      </c>
    </row>
    <row r="13787" spans="1:4" x14ac:dyDescent="0.25">
      <c r="A13787" s="46" t="s">
        <v>34</v>
      </c>
      <c r="B13787" s="47" t="s">
        <v>15413</v>
      </c>
      <c r="C13787" s="46" t="s">
        <v>15414</v>
      </c>
      <c r="D13787" s="48">
        <v>4749.75</v>
      </c>
    </row>
    <row r="13788" spans="1:4" x14ac:dyDescent="0.25">
      <c r="A13788" s="46" t="s">
        <v>34</v>
      </c>
      <c r="B13788" s="47" t="s">
        <v>15415</v>
      </c>
      <c r="C13788" s="46" t="s">
        <v>15416</v>
      </c>
      <c r="D13788" s="48">
        <v>4643.75</v>
      </c>
    </row>
    <row r="13789" spans="1:4" x14ac:dyDescent="0.25">
      <c r="A13789" s="46" t="s">
        <v>34</v>
      </c>
      <c r="B13789" s="47" t="s">
        <v>15417</v>
      </c>
      <c r="C13789" s="46" t="s">
        <v>15418</v>
      </c>
      <c r="D13789" s="48">
        <v>4749.75</v>
      </c>
    </row>
    <row r="13790" spans="1:4" x14ac:dyDescent="0.25">
      <c r="A13790" s="46" t="s">
        <v>34</v>
      </c>
      <c r="B13790" s="47" t="s">
        <v>15419</v>
      </c>
      <c r="C13790" s="46" t="s">
        <v>15420</v>
      </c>
      <c r="D13790" s="48">
        <v>4749.75</v>
      </c>
    </row>
    <row r="13791" spans="1:4" x14ac:dyDescent="0.25">
      <c r="A13791" s="46" t="s">
        <v>34</v>
      </c>
      <c r="B13791" s="47" t="s">
        <v>15421</v>
      </c>
      <c r="C13791" s="46" t="s">
        <v>15422</v>
      </c>
      <c r="D13791" s="48">
        <v>7285.62</v>
      </c>
    </row>
    <row r="13792" spans="1:4" x14ac:dyDescent="0.25">
      <c r="A13792" s="46" t="s">
        <v>34</v>
      </c>
      <c r="B13792" s="47" t="s">
        <v>15423</v>
      </c>
      <c r="C13792" s="46" t="s">
        <v>15424</v>
      </c>
      <c r="D13792" s="48">
        <v>4749.75</v>
      </c>
    </row>
    <row r="13793" spans="1:4" x14ac:dyDescent="0.25">
      <c r="A13793" s="46" t="s">
        <v>34</v>
      </c>
      <c r="B13793" s="47" t="s">
        <v>15425</v>
      </c>
      <c r="C13793" s="46" t="s">
        <v>15426</v>
      </c>
      <c r="D13793" s="48">
        <v>3066.66</v>
      </c>
    </row>
    <row r="13794" spans="1:4" x14ac:dyDescent="0.25">
      <c r="A13794" s="46" t="s">
        <v>34</v>
      </c>
      <c r="B13794" s="47" t="s">
        <v>15427</v>
      </c>
      <c r="C13794" s="46" t="s">
        <v>15428</v>
      </c>
      <c r="D13794" s="48">
        <v>3066.66</v>
      </c>
    </row>
    <row r="13795" spans="1:4" x14ac:dyDescent="0.25">
      <c r="A13795" s="46" t="s">
        <v>34</v>
      </c>
      <c r="B13795" s="47" t="s">
        <v>15429</v>
      </c>
      <c r="C13795" s="46" t="s">
        <v>15430</v>
      </c>
      <c r="D13795" s="48">
        <v>3066.66</v>
      </c>
    </row>
    <row r="13796" spans="1:4" x14ac:dyDescent="0.25">
      <c r="A13796" s="46" t="s">
        <v>34</v>
      </c>
      <c r="B13796" s="47" t="s">
        <v>15431</v>
      </c>
      <c r="C13796" s="46" t="s">
        <v>15432</v>
      </c>
      <c r="D13796" s="48">
        <v>3066.66</v>
      </c>
    </row>
    <row r="13797" spans="1:4" x14ac:dyDescent="0.25">
      <c r="A13797" s="46" t="s">
        <v>34</v>
      </c>
      <c r="B13797" s="47" t="s">
        <v>15433</v>
      </c>
      <c r="C13797" s="46" t="s">
        <v>15434</v>
      </c>
      <c r="D13797" s="48">
        <v>6102.8</v>
      </c>
    </row>
    <row r="13798" spans="1:4" x14ac:dyDescent="0.25">
      <c r="A13798" s="46" t="s">
        <v>34</v>
      </c>
      <c r="B13798" s="47" t="s">
        <v>15435</v>
      </c>
      <c r="C13798" s="46" t="s">
        <v>15436</v>
      </c>
      <c r="D13798" s="48">
        <v>4749.75</v>
      </c>
    </row>
    <row r="13799" spans="1:4" x14ac:dyDescent="0.25">
      <c r="A13799" s="46" t="s">
        <v>34</v>
      </c>
      <c r="B13799" s="47" t="s">
        <v>15437</v>
      </c>
      <c r="C13799" s="46" t="s">
        <v>15438</v>
      </c>
      <c r="D13799" s="48">
        <v>3975.32</v>
      </c>
    </row>
    <row r="13800" spans="1:4" x14ac:dyDescent="0.25">
      <c r="A13800" s="46" t="s">
        <v>34</v>
      </c>
      <c r="B13800" s="47" t="s">
        <v>15439</v>
      </c>
      <c r="C13800" s="46" t="s">
        <v>15440</v>
      </c>
      <c r="D13800" s="48">
        <v>4749.75</v>
      </c>
    </row>
    <row r="13801" spans="1:4" x14ac:dyDescent="0.25">
      <c r="A13801" s="46" t="s">
        <v>34</v>
      </c>
      <c r="B13801" s="47" t="s">
        <v>15441</v>
      </c>
      <c r="C13801" s="46" t="s">
        <v>15442</v>
      </c>
      <c r="D13801" s="48">
        <v>4749.75</v>
      </c>
    </row>
    <row r="13802" spans="1:4" x14ac:dyDescent="0.25">
      <c r="A13802" s="46" t="s">
        <v>34</v>
      </c>
      <c r="B13802" s="47" t="s">
        <v>15443</v>
      </c>
      <c r="C13802" s="46" t="s">
        <v>15444</v>
      </c>
      <c r="D13802" s="48">
        <v>4749.75</v>
      </c>
    </row>
    <row r="13803" spans="1:4" x14ac:dyDescent="0.25">
      <c r="A13803" s="46" t="s">
        <v>34</v>
      </c>
      <c r="B13803" s="47" t="s">
        <v>15445</v>
      </c>
      <c r="C13803" s="46" t="s">
        <v>15446</v>
      </c>
      <c r="D13803" s="48">
        <v>4749.75</v>
      </c>
    </row>
    <row r="13804" spans="1:4" x14ac:dyDescent="0.25">
      <c r="A13804" s="46" t="s">
        <v>34</v>
      </c>
      <c r="B13804" s="47" t="s">
        <v>15447</v>
      </c>
      <c r="C13804" s="46" t="s">
        <v>15448</v>
      </c>
      <c r="D13804" s="48">
        <v>4749.75</v>
      </c>
    </row>
    <row r="13805" spans="1:4" x14ac:dyDescent="0.25">
      <c r="A13805" s="46" t="s">
        <v>34</v>
      </c>
      <c r="B13805" s="47" t="s">
        <v>15449</v>
      </c>
      <c r="C13805" s="46" t="s">
        <v>15450</v>
      </c>
      <c r="D13805" s="48">
        <v>4838.88</v>
      </c>
    </row>
    <row r="13806" spans="1:4" x14ac:dyDescent="0.25">
      <c r="A13806" s="46" t="s">
        <v>34</v>
      </c>
      <c r="B13806" s="47" t="s">
        <v>15451</v>
      </c>
      <c r="C13806" s="46" t="s">
        <v>15452</v>
      </c>
      <c r="D13806" s="48">
        <v>3066.66</v>
      </c>
    </row>
    <row r="13807" spans="1:4" x14ac:dyDescent="0.25">
      <c r="A13807" s="46" t="s">
        <v>34</v>
      </c>
      <c r="B13807" s="47" t="s">
        <v>15453</v>
      </c>
      <c r="C13807" s="46" t="s">
        <v>15454</v>
      </c>
      <c r="D13807" s="48">
        <v>1757.77</v>
      </c>
    </row>
    <row r="13808" spans="1:4" x14ac:dyDescent="0.25">
      <c r="A13808" s="46" t="s">
        <v>34</v>
      </c>
      <c r="B13808" s="47" t="s">
        <v>15455</v>
      </c>
      <c r="C13808" s="46" t="s">
        <v>15456</v>
      </c>
      <c r="D13808" s="48">
        <v>4733.6899999999996</v>
      </c>
    </row>
    <row r="13809" spans="1:4" x14ac:dyDescent="0.25">
      <c r="A13809" s="46" t="s">
        <v>34</v>
      </c>
      <c r="B13809" s="47" t="s">
        <v>15457</v>
      </c>
      <c r="C13809" s="46" t="s">
        <v>15458</v>
      </c>
      <c r="D13809" s="48">
        <v>4643.75</v>
      </c>
    </row>
    <row r="13810" spans="1:4" x14ac:dyDescent="0.25">
      <c r="A13810" s="46" t="s">
        <v>34</v>
      </c>
      <c r="B13810" s="47" t="s">
        <v>15459</v>
      </c>
      <c r="C13810" s="46" t="s">
        <v>15460</v>
      </c>
      <c r="D13810" s="48">
        <v>4643.75</v>
      </c>
    </row>
    <row r="13811" spans="1:4" x14ac:dyDescent="0.25">
      <c r="A13811" s="46" t="s">
        <v>34</v>
      </c>
      <c r="B13811" s="47" t="s">
        <v>15461</v>
      </c>
      <c r="C13811" s="46" t="s">
        <v>15462</v>
      </c>
      <c r="D13811" s="48">
        <v>3066.66</v>
      </c>
    </row>
    <row r="13812" spans="1:4" x14ac:dyDescent="0.25">
      <c r="A13812" s="46" t="s">
        <v>34</v>
      </c>
      <c r="B13812" s="47" t="s">
        <v>15463</v>
      </c>
      <c r="C13812" s="46" t="s">
        <v>15464</v>
      </c>
      <c r="D13812" s="48">
        <v>3066.66</v>
      </c>
    </row>
    <row r="13813" spans="1:4" x14ac:dyDescent="0.25">
      <c r="A13813" s="46" t="s">
        <v>34</v>
      </c>
      <c r="B13813" s="47" t="s">
        <v>15465</v>
      </c>
      <c r="C13813" s="46" t="s">
        <v>15466</v>
      </c>
      <c r="D13813" s="48">
        <v>3066.66</v>
      </c>
    </row>
    <row r="13814" spans="1:4" x14ac:dyDescent="0.25">
      <c r="A13814" s="46" t="s">
        <v>34</v>
      </c>
      <c r="B13814" s="47" t="s">
        <v>15467</v>
      </c>
      <c r="C13814" s="46" t="s">
        <v>15468</v>
      </c>
      <c r="D13814" s="48">
        <v>3066.66</v>
      </c>
    </row>
    <row r="13815" spans="1:4" x14ac:dyDescent="0.25">
      <c r="A13815" s="46" t="s">
        <v>34</v>
      </c>
      <c r="B13815" s="47" t="s">
        <v>15469</v>
      </c>
      <c r="C13815" s="46" t="s">
        <v>15470</v>
      </c>
      <c r="D13815" s="48">
        <v>3066.66</v>
      </c>
    </row>
    <row r="13816" spans="1:4" x14ac:dyDescent="0.25">
      <c r="A13816" s="46" t="s">
        <v>34</v>
      </c>
      <c r="B13816" s="47" t="s">
        <v>15471</v>
      </c>
      <c r="C13816" s="46" t="s">
        <v>15472</v>
      </c>
      <c r="D13816" s="48">
        <v>3384.65</v>
      </c>
    </row>
    <row r="13817" spans="1:4" x14ac:dyDescent="0.25">
      <c r="A13817" s="46" t="s">
        <v>34</v>
      </c>
      <c r="B13817" s="47" t="s">
        <v>15473</v>
      </c>
      <c r="C13817" s="46" t="s">
        <v>15474</v>
      </c>
      <c r="D13817" s="48">
        <v>3067.46</v>
      </c>
    </row>
    <row r="13818" spans="1:4" x14ac:dyDescent="0.25">
      <c r="A13818" s="46" t="s">
        <v>34</v>
      </c>
      <c r="B13818" s="47" t="s">
        <v>15475</v>
      </c>
      <c r="C13818" s="46" t="s">
        <v>15476</v>
      </c>
      <c r="D13818" s="48">
        <v>3084.32</v>
      </c>
    </row>
    <row r="13819" spans="1:4" x14ac:dyDescent="0.25">
      <c r="A13819" s="46" t="s">
        <v>34</v>
      </c>
      <c r="B13819" s="47" t="s">
        <v>15477</v>
      </c>
      <c r="C13819" s="46" t="s">
        <v>15478</v>
      </c>
      <c r="D13819" s="48">
        <v>3066.66</v>
      </c>
    </row>
    <row r="13820" spans="1:4" x14ac:dyDescent="0.25">
      <c r="A13820" s="46" t="s">
        <v>34</v>
      </c>
      <c r="B13820" s="47" t="s">
        <v>15479</v>
      </c>
      <c r="C13820" s="46" t="s">
        <v>15480</v>
      </c>
      <c r="D13820" s="48">
        <v>3066.66</v>
      </c>
    </row>
    <row r="13821" spans="1:4" x14ac:dyDescent="0.25">
      <c r="A13821" s="46" t="s">
        <v>34</v>
      </c>
      <c r="B13821" s="47" t="s">
        <v>15481</v>
      </c>
      <c r="C13821" s="46" t="s">
        <v>15482</v>
      </c>
      <c r="D13821" s="48">
        <v>4749.75</v>
      </c>
    </row>
    <row r="13822" spans="1:4" x14ac:dyDescent="0.25">
      <c r="A13822" s="46" t="s">
        <v>34</v>
      </c>
      <c r="B13822" s="47" t="s">
        <v>15483</v>
      </c>
      <c r="C13822" s="46" t="s">
        <v>15484</v>
      </c>
      <c r="D13822" s="48">
        <v>4643.75</v>
      </c>
    </row>
    <row r="13823" spans="1:4" x14ac:dyDescent="0.25">
      <c r="A13823" s="46" t="s">
        <v>34</v>
      </c>
      <c r="B13823" s="47" t="s">
        <v>15485</v>
      </c>
      <c r="C13823" s="46" t="s">
        <v>15486</v>
      </c>
      <c r="D13823" s="48">
        <v>4749.75</v>
      </c>
    </row>
    <row r="13824" spans="1:4" x14ac:dyDescent="0.25">
      <c r="A13824" s="46" t="s">
        <v>34</v>
      </c>
      <c r="B13824" s="47" t="s">
        <v>15487</v>
      </c>
      <c r="C13824" s="46" t="s">
        <v>15488</v>
      </c>
      <c r="D13824" s="48">
        <v>4749.75</v>
      </c>
    </row>
    <row r="13825" spans="1:4" x14ac:dyDescent="0.25">
      <c r="A13825" s="46" t="s">
        <v>34</v>
      </c>
      <c r="B13825" s="47" t="s">
        <v>15489</v>
      </c>
      <c r="C13825" s="46" t="s">
        <v>15490</v>
      </c>
      <c r="D13825" s="48">
        <v>3289.09</v>
      </c>
    </row>
    <row r="13826" spans="1:4" x14ac:dyDescent="0.25">
      <c r="A13826" s="46" t="s">
        <v>34</v>
      </c>
      <c r="B13826" s="47" t="s">
        <v>15491</v>
      </c>
      <c r="C13826" s="46" t="s">
        <v>15492</v>
      </c>
      <c r="D13826" s="48">
        <v>3182.29</v>
      </c>
    </row>
    <row r="13827" spans="1:4" x14ac:dyDescent="0.25">
      <c r="A13827" s="46" t="s">
        <v>34</v>
      </c>
      <c r="B13827" s="47" t="s">
        <v>15493</v>
      </c>
      <c r="C13827" s="46" t="s">
        <v>15494</v>
      </c>
      <c r="D13827" s="48">
        <v>3066.66</v>
      </c>
    </row>
    <row r="13828" spans="1:4" x14ac:dyDescent="0.25">
      <c r="A13828" s="46" t="s">
        <v>34</v>
      </c>
      <c r="B13828" s="47" t="s">
        <v>15495</v>
      </c>
      <c r="C13828" s="46" t="s">
        <v>15496</v>
      </c>
      <c r="D13828" s="48">
        <v>4643.75</v>
      </c>
    </row>
    <row r="13829" spans="1:4" x14ac:dyDescent="0.25">
      <c r="A13829" s="46" t="s">
        <v>34</v>
      </c>
      <c r="B13829" s="47" t="s">
        <v>15497</v>
      </c>
      <c r="C13829" s="46" t="s">
        <v>15498</v>
      </c>
      <c r="D13829" s="48">
        <v>3206.38</v>
      </c>
    </row>
    <row r="13830" spans="1:4" x14ac:dyDescent="0.25">
      <c r="A13830" s="46" t="s">
        <v>34</v>
      </c>
      <c r="B13830" s="47" t="s">
        <v>15499</v>
      </c>
      <c r="C13830" s="46" t="s">
        <v>15500</v>
      </c>
      <c r="D13830" s="48">
        <v>3067.46</v>
      </c>
    </row>
    <row r="13831" spans="1:4" x14ac:dyDescent="0.25">
      <c r="A13831" s="46" t="s">
        <v>34</v>
      </c>
      <c r="B13831" s="47" t="s">
        <v>15501</v>
      </c>
      <c r="C13831" s="46" t="s">
        <v>15502</v>
      </c>
      <c r="D13831" s="48">
        <v>3066.66</v>
      </c>
    </row>
    <row r="13832" spans="1:4" x14ac:dyDescent="0.25">
      <c r="A13832" s="46" t="s">
        <v>34</v>
      </c>
      <c r="B13832" s="47" t="s">
        <v>15503</v>
      </c>
      <c r="C13832" s="46" t="s">
        <v>15504</v>
      </c>
      <c r="D13832" s="48">
        <v>3224.85</v>
      </c>
    </row>
    <row r="13833" spans="1:4" x14ac:dyDescent="0.25">
      <c r="A13833" s="46" t="s">
        <v>34</v>
      </c>
      <c r="B13833" s="47" t="s">
        <v>15505</v>
      </c>
      <c r="C13833" s="46" t="s">
        <v>15506</v>
      </c>
      <c r="D13833" s="48">
        <v>3066.66</v>
      </c>
    </row>
    <row r="13834" spans="1:4" x14ac:dyDescent="0.25">
      <c r="A13834" s="46" t="s">
        <v>34</v>
      </c>
      <c r="B13834" s="47" t="s">
        <v>15507</v>
      </c>
      <c r="C13834" s="46" t="s">
        <v>15508</v>
      </c>
      <c r="D13834" s="48">
        <v>3342.89</v>
      </c>
    </row>
    <row r="13835" spans="1:4" x14ac:dyDescent="0.25">
      <c r="A13835" s="46" t="s">
        <v>34</v>
      </c>
      <c r="B13835" s="47" t="s">
        <v>15509</v>
      </c>
      <c r="C13835" s="46" t="s">
        <v>15510</v>
      </c>
      <c r="D13835" s="48">
        <v>4749.75</v>
      </c>
    </row>
    <row r="13836" spans="1:4" x14ac:dyDescent="0.25">
      <c r="A13836" s="46" t="s">
        <v>34</v>
      </c>
      <c r="B13836" s="47" t="s">
        <v>15511</v>
      </c>
      <c r="C13836" s="46" t="s">
        <v>15512</v>
      </c>
      <c r="D13836" s="48">
        <v>4749.75</v>
      </c>
    </row>
    <row r="13837" spans="1:4" x14ac:dyDescent="0.25">
      <c r="A13837" s="46" t="s">
        <v>34</v>
      </c>
      <c r="B13837" s="47" t="s">
        <v>15513</v>
      </c>
      <c r="C13837" s="46" t="s">
        <v>15514</v>
      </c>
      <c r="D13837" s="48">
        <v>2835.39</v>
      </c>
    </row>
    <row r="13838" spans="1:4" x14ac:dyDescent="0.25">
      <c r="A13838" s="46" t="s">
        <v>34</v>
      </c>
      <c r="B13838" s="47" t="s">
        <v>15515</v>
      </c>
      <c r="C13838" s="46" t="s">
        <v>15516</v>
      </c>
      <c r="D13838" s="48">
        <v>7125.02</v>
      </c>
    </row>
    <row r="13839" spans="1:4" x14ac:dyDescent="0.25">
      <c r="A13839" s="46" t="s">
        <v>34</v>
      </c>
      <c r="B13839" s="47" t="s">
        <v>15517</v>
      </c>
      <c r="C13839" s="46" t="s">
        <v>15518</v>
      </c>
      <c r="D13839" s="48">
        <v>3962</v>
      </c>
    </row>
    <row r="13840" spans="1:4" x14ac:dyDescent="0.25">
      <c r="A13840" s="46" t="s">
        <v>34</v>
      </c>
      <c r="B13840" s="47" t="s">
        <v>15519</v>
      </c>
      <c r="C13840" s="46" t="s">
        <v>15520</v>
      </c>
      <c r="D13840" s="48">
        <v>3066.66</v>
      </c>
    </row>
    <row r="13841" spans="1:4" x14ac:dyDescent="0.25">
      <c r="A13841" s="46" t="s">
        <v>34</v>
      </c>
      <c r="B13841" s="47" t="s">
        <v>15521</v>
      </c>
      <c r="C13841" s="46" t="s">
        <v>15522</v>
      </c>
      <c r="D13841" s="48">
        <v>3281.06</v>
      </c>
    </row>
    <row r="13842" spans="1:4" x14ac:dyDescent="0.25">
      <c r="A13842" s="46" t="s">
        <v>34</v>
      </c>
      <c r="B13842" s="47" t="s">
        <v>15523</v>
      </c>
      <c r="C13842" s="46" t="s">
        <v>15524</v>
      </c>
      <c r="D13842" s="48">
        <v>3286.68</v>
      </c>
    </row>
    <row r="13843" spans="1:4" x14ac:dyDescent="0.25">
      <c r="A13843" s="46" t="s">
        <v>34</v>
      </c>
      <c r="B13843" s="47" t="s">
        <v>15525</v>
      </c>
      <c r="C13843" s="46" t="s">
        <v>15526</v>
      </c>
      <c r="D13843" s="48">
        <v>3178.27</v>
      </c>
    </row>
    <row r="13844" spans="1:4" x14ac:dyDescent="0.25">
      <c r="A13844" s="46" t="s">
        <v>34</v>
      </c>
      <c r="B13844" s="47" t="s">
        <v>15527</v>
      </c>
      <c r="C13844" s="46" t="s">
        <v>15528</v>
      </c>
      <c r="D13844" s="48">
        <v>3218.42</v>
      </c>
    </row>
    <row r="13845" spans="1:4" x14ac:dyDescent="0.25">
      <c r="A13845" s="46" t="s">
        <v>34</v>
      </c>
      <c r="B13845" s="47" t="s">
        <v>15529</v>
      </c>
      <c r="C13845" s="46" t="s">
        <v>15530</v>
      </c>
      <c r="D13845" s="48">
        <v>3377.42</v>
      </c>
    </row>
    <row r="13846" spans="1:4" x14ac:dyDescent="0.25">
      <c r="A13846" s="46" t="s">
        <v>34</v>
      </c>
      <c r="B13846" s="47" t="s">
        <v>15531</v>
      </c>
      <c r="C13846" s="46" t="s">
        <v>15532</v>
      </c>
      <c r="D13846" s="48">
        <v>2980.74</v>
      </c>
    </row>
    <row r="13847" spans="1:4" x14ac:dyDescent="0.25">
      <c r="A13847" s="46" t="s">
        <v>34</v>
      </c>
      <c r="B13847" s="47" t="s">
        <v>15533</v>
      </c>
      <c r="C13847" s="46" t="s">
        <v>15534</v>
      </c>
      <c r="D13847" s="48">
        <v>3067.46</v>
      </c>
    </row>
    <row r="13848" spans="1:4" x14ac:dyDescent="0.25">
      <c r="A13848" s="46" t="s">
        <v>34</v>
      </c>
      <c r="B13848" s="47" t="s">
        <v>15535</v>
      </c>
      <c r="C13848" s="46" t="s">
        <v>15536</v>
      </c>
      <c r="D13848" s="48">
        <v>3066.66</v>
      </c>
    </row>
    <row r="13849" spans="1:4" x14ac:dyDescent="0.25">
      <c r="A13849" s="46" t="s">
        <v>34</v>
      </c>
      <c r="B13849" s="47" t="s">
        <v>15537</v>
      </c>
      <c r="C13849" s="46" t="s">
        <v>15538</v>
      </c>
      <c r="D13849" s="48">
        <v>3066.66</v>
      </c>
    </row>
    <row r="13850" spans="1:4" x14ac:dyDescent="0.25">
      <c r="A13850" s="46" t="s">
        <v>34</v>
      </c>
      <c r="B13850" s="47" t="s">
        <v>15539</v>
      </c>
      <c r="C13850" s="46" t="s">
        <v>15540</v>
      </c>
      <c r="D13850" s="48">
        <v>3066.66</v>
      </c>
    </row>
    <row r="13851" spans="1:4" x14ac:dyDescent="0.25">
      <c r="A13851" s="46" t="s">
        <v>34</v>
      </c>
      <c r="B13851" s="47" t="s">
        <v>15541</v>
      </c>
      <c r="C13851" s="46" t="s">
        <v>15542</v>
      </c>
      <c r="D13851" s="48">
        <v>3178.27</v>
      </c>
    </row>
    <row r="13852" spans="1:4" x14ac:dyDescent="0.25">
      <c r="A13852" s="46" t="s">
        <v>34</v>
      </c>
      <c r="B13852" s="47" t="s">
        <v>15543</v>
      </c>
      <c r="C13852" s="46" t="s">
        <v>15544</v>
      </c>
      <c r="D13852" s="48">
        <v>3476.19</v>
      </c>
    </row>
    <row r="13853" spans="1:4" x14ac:dyDescent="0.25">
      <c r="A13853" s="46" t="s">
        <v>34</v>
      </c>
      <c r="B13853" s="47" t="s">
        <v>15545</v>
      </c>
      <c r="C13853" s="46" t="s">
        <v>15546</v>
      </c>
      <c r="D13853" s="48">
        <v>3066.66</v>
      </c>
    </row>
    <row r="13854" spans="1:4" x14ac:dyDescent="0.25">
      <c r="A13854" s="46" t="s">
        <v>34</v>
      </c>
      <c r="B13854" s="47" t="s">
        <v>15547</v>
      </c>
      <c r="C13854" s="46" t="s">
        <v>15548</v>
      </c>
      <c r="D13854" s="48">
        <v>3066.66</v>
      </c>
    </row>
    <row r="13855" spans="1:4" x14ac:dyDescent="0.25">
      <c r="A13855" s="46" t="s">
        <v>34</v>
      </c>
      <c r="B13855" s="47" t="s">
        <v>15549</v>
      </c>
      <c r="C13855" s="46" t="s">
        <v>15550</v>
      </c>
      <c r="D13855" s="48">
        <v>3623.14</v>
      </c>
    </row>
    <row r="13856" spans="1:4" x14ac:dyDescent="0.25">
      <c r="A13856" s="46" t="s">
        <v>34</v>
      </c>
      <c r="B13856" s="47" t="s">
        <v>15551</v>
      </c>
      <c r="C13856" s="46" t="s">
        <v>15552</v>
      </c>
      <c r="D13856" s="48">
        <v>3975.32</v>
      </c>
    </row>
    <row r="13857" spans="1:4" x14ac:dyDescent="0.25">
      <c r="A13857" s="46" t="s">
        <v>34</v>
      </c>
      <c r="B13857" s="47" t="s">
        <v>15553</v>
      </c>
      <c r="C13857" s="46" t="s">
        <v>15554</v>
      </c>
      <c r="D13857" s="48">
        <v>3251.35</v>
      </c>
    </row>
    <row r="13858" spans="1:4" x14ac:dyDescent="0.25">
      <c r="A13858" s="46" t="s">
        <v>34</v>
      </c>
      <c r="B13858" s="47" t="s">
        <v>15555</v>
      </c>
      <c r="C13858" s="46" t="s">
        <v>15556</v>
      </c>
      <c r="D13858" s="48">
        <v>4838.88</v>
      </c>
    </row>
    <row r="13859" spans="1:4" x14ac:dyDescent="0.25">
      <c r="A13859" s="46" t="s">
        <v>34</v>
      </c>
      <c r="B13859" s="47" t="s">
        <v>15557</v>
      </c>
      <c r="C13859" s="46" t="s">
        <v>15558</v>
      </c>
      <c r="D13859" s="48">
        <v>4749.75</v>
      </c>
    </row>
    <row r="13860" spans="1:4" x14ac:dyDescent="0.25">
      <c r="A13860" s="46" t="s">
        <v>34</v>
      </c>
      <c r="B13860" s="47" t="s">
        <v>15559</v>
      </c>
      <c r="C13860" s="46" t="s">
        <v>15560</v>
      </c>
      <c r="D13860" s="48">
        <v>4749.75</v>
      </c>
    </row>
    <row r="13861" spans="1:4" x14ac:dyDescent="0.25">
      <c r="A13861" s="46" t="s">
        <v>34</v>
      </c>
      <c r="B13861" s="47" t="s">
        <v>15561</v>
      </c>
      <c r="C13861" s="46" t="s">
        <v>15562</v>
      </c>
      <c r="D13861" s="48">
        <v>1757.77</v>
      </c>
    </row>
    <row r="13862" spans="1:4" x14ac:dyDescent="0.25">
      <c r="A13862" s="46" t="s">
        <v>34</v>
      </c>
      <c r="B13862" s="47" t="s">
        <v>15563</v>
      </c>
      <c r="C13862" s="46" t="s">
        <v>15564</v>
      </c>
      <c r="D13862" s="48">
        <v>4749.75</v>
      </c>
    </row>
    <row r="13863" spans="1:4" x14ac:dyDescent="0.25">
      <c r="A13863" s="46" t="s">
        <v>34</v>
      </c>
      <c r="B13863" s="47" t="s">
        <v>15565</v>
      </c>
      <c r="C13863" s="46" t="s">
        <v>15566</v>
      </c>
      <c r="D13863" s="48">
        <v>4749.75</v>
      </c>
    </row>
    <row r="13864" spans="1:4" x14ac:dyDescent="0.25">
      <c r="A13864" s="46" t="s">
        <v>34</v>
      </c>
      <c r="B13864" s="47" t="s">
        <v>15567</v>
      </c>
      <c r="C13864" s="46" t="s">
        <v>15568</v>
      </c>
      <c r="D13864" s="48">
        <v>4749.75</v>
      </c>
    </row>
    <row r="13865" spans="1:4" x14ac:dyDescent="0.25">
      <c r="A13865" s="46" t="s">
        <v>34</v>
      </c>
      <c r="B13865" s="47" t="s">
        <v>15569</v>
      </c>
      <c r="C13865" s="46" t="s">
        <v>15570</v>
      </c>
      <c r="D13865" s="48">
        <v>4749.75</v>
      </c>
    </row>
    <row r="13866" spans="1:4" x14ac:dyDescent="0.25">
      <c r="A13866" s="46" t="s">
        <v>34</v>
      </c>
      <c r="B13866" s="47" t="s">
        <v>15571</v>
      </c>
      <c r="C13866" s="46" t="s">
        <v>15572</v>
      </c>
      <c r="D13866" s="48">
        <v>4749.75</v>
      </c>
    </row>
    <row r="13867" spans="1:4" x14ac:dyDescent="0.25">
      <c r="A13867" s="46" t="s">
        <v>34</v>
      </c>
      <c r="B13867" s="47" t="s">
        <v>15573</v>
      </c>
      <c r="C13867" s="46" t="s">
        <v>15574</v>
      </c>
      <c r="D13867" s="48">
        <v>4749.75</v>
      </c>
    </row>
    <row r="13868" spans="1:4" x14ac:dyDescent="0.25">
      <c r="A13868" s="46" t="s">
        <v>34</v>
      </c>
      <c r="B13868" s="47" t="s">
        <v>15575</v>
      </c>
      <c r="C13868" s="46" t="s">
        <v>15576</v>
      </c>
      <c r="D13868" s="48">
        <v>4749.75</v>
      </c>
    </row>
    <row r="13869" spans="1:4" x14ac:dyDescent="0.25">
      <c r="A13869" s="46" t="s">
        <v>34</v>
      </c>
      <c r="B13869" s="47" t="s">
        <v>15577</v>
      </c>
      <c r="C13869" s="46" t="s">
        <v>15578</v>
      </c>
      <c r="D13869" s="48">
        <v>4749.75</v>
      </c>
    </row>
    <row r="13870" spans="1:4" x14ac:dyDescent="0.25">
      <c r="A13870" s="46" t="s">
        <v>34</v>
      </c>
      <c r="B13870" s="47" t="s">
        <v>15579</v>
      </c>
      <c r="C13870" s="46" t="s">
        <v>15580</v>
      </c>
      <c r="D13870" s="48">
        <v>4749.75</v>
      </c>
    </row>
    <row r="13871" spans="1:4" x14ac:dyDescent="0.25">
      <c r="A13871" s="46" t="s">
        <v>34</v>
      </c>
      <c r="B13871" s="47" t="s">
        <v>15581</v>
      </c>
      <c r="C13871" s="46" t="s">
        <v>15582</v>
      </c>
      <c r="D13871" s="48">
        <v>4749.75</v>
      </c>
    </row>
    <row r="13872" spans="1:4" x14ac:dyDescent="0.25">
      <c r="A13872" s="46" t="s">
        <v>34</v>
      </c>
      <c r="B13872" s="47" t="s">
        <v>15583</v>
      </c>
      <c r="C13872" s="46" t="s">
        <v>15584</v>
      </c>
      <c r="D13872" s="48">
        <v>3622.33</v>
      </c>
    </row>
    <row r="13873" spans="1:4" x14ac:dyDescent="0.25">
      <c r="A13873" s="46" t="s">
        <v>34</v>
      </c>
      <c r="B13873" s="47" t="s">
        <v>15585</v>
      </c>
      <c r="C13873" s="46" t="s">
        <v>15586</v>
      </c>
      <c r="D13873" s="48">
        <v>4749.75</v>
      </c>
    </row>
    <row r="13874" spans="1:4" x14ac:dyDescent="0.25">
      <c r="A13874" s="46" t="s">
        <v>34</v>
      </c>
      <c r="B13874" s="47" t="s">
        <v>15587</v>
      </c>
      <c r="C13874" s="46" t="s">
        <v>15588</v>
      </c>
      <c r="D13874" s="48">
        <v>4749.75</v>
      </c>
    </row>
    <row r="13875" spans="1:4" x14ac:dyDescent="0.25">
      <c r="A13875" s="46" t="s">
        <v>34</v>
      </c>
      <c r="B13875" s="47" t="s">
        <v>15589</v>
      </c>
      <c r="C13875" s="46" t="s">
        <v>15590</v>
      </c>
      <c r="D13875" s="48">
        <v>4749.75</v>
      </c>
    </row>
    <row r="13876" spans="1:4" x14ac:dyDescent="0.25">
      <c r="A13876" s="46" t="s">
        <v>34</v>
      </c>
      <c r="B13876" s="47" t="s">
        <v>15591</v>
      </c>
      <c r="C13876" s="46" t="s">
        <v>15592</v>
      </c>
      <c r="D13876" s="48">
        <v>4749.75</v>
      </c>
    </row>
    <row r="13877" spans="1:4" x14ac:dyDescent="0.25">
      <c r="A13877" s="46" t="s">
        <v>34</v>
      </c>
      <c r="B13877" s="47" t="s">
        <v>15593</v>
      </c>
      <c r="C13877" s="46" t="s">
        <v>15594</v>
      </c>
      <c r="D13877" s="48">
        <v>4749.75</v>
      </c>
    </row>
    <row r="13878" spans="1:4" x14ac:dyDescent="0.25">
      <c r="A13878" s="46" t="s">
        <v>34</v>
      </c>
      <c r="B13878" s="47" t="s">
        <v>15595</v>
      </c>
      <c r="C13878" s="46" t="s">
        <v>15596</v>
      </c>
      <c r="D13878" s="48">
        <v>3476.19</v>
      </c>
    </row>
    <row r="13879" spans="1:4" x14ac:dyDescent="0.25">
      <c r="A13879" s="46" t="s">
        <v>34</v>
      </c>
      <c r="B13879" s="47" t="s">
        <v>15597</v>
      </c>
      <c r="C13879" s="46" t="s">
        <v>15598</v>
      </c>
      <c r="D13879" s="48">
        <v>4749.75</v>
      </c>
    </row>
    <row r="13880" spans="1:4" x14ac:dyDescent="0.25">
      <c r="A13880" s="46" t="s">
        <v>34</v>
      </c>
      <c r="B13880" s="47" t="s">
        <v>15599</v>
      </c>
      <c r="C13880" s="46" t="s">
        <v>15600</v>
      </c>
      <c r="D13880" s="48">
        <v>3280.26</v>
      </c>
    </row>
    <row r="13881" spans="1:4" x14ac:dyDescent="0.25">
      <c r="A13881" s="46" t="s">
        <v>34</v>
      </c>
      <c r="B13881" s="47" t="s">
        <v>15601</v>
      </c>
      <c r="C13881" s="46" t="s">
        <v>15602</v>
      </c>
      <c r="D13881" s="48">
        <v>2385.71</v>
      </c>
    </row>
    <row r="13882" spans="1:4" x14ac:dyDescent="0.25">
      <c r="A13882" s="46" t="s">
        <v>34</v>
      </c>
      <c r="B13882" s="47" t="s">
        <v>15603</v>
      </c>
      <c r="C13882" s="46" t="s">
        <v>15604</v>
      </c>
      <c r="D13882" s="48">
        <v>4749.75</v>
      </c>
    </row>
    <row r="13883" spans="1:4" x14ac:dyDescent="0.25">
      <c r="A13883" s="46" t="s">
        <v>34</v>
      </c>
      <c r="B13883" s="47" t="s">
        <v>15605</v>
      </c>
      <c r="C13883" s="46" t="s">
        <v>15606</v>
      </c>
      <c r="D13883" s="48">
        <v>2410.61</v>
      </c>
    </row>
    <row r="13884" spans="1:4" x14ac:dyDescent="0.25">
      <c r="A13884" s="46" t="s">
        <v>34</v>
      </c>
      <c r="B13884" s="47" t="s">
        <v>15607</v>
      </c>
      <c r="C13884" s="46" t="s">
        <v>15608</v>
      </c>
      <c r="D13884" s="48">
        <v>4749.75</v>
      </c>
    </row>
    <row r="13885" spans="1:4" x14ac:dyDescent="0.25">
      <c r="A13885" s="46" t="s">
        <v>34</v>
      </c>
      <c r="B13885" s="47" t="s">
        <v>15609</v>
      </c>
      <c r="C13885" s="46" t="s">
        <v>15610</v>
      </c>
      <c r="D13885" s="48">
        <v>4643.75</v>
      </c>
    </row>
    <row r="13886" spans="1:4" x14ac:dyDescent="0.25">
      <c r="A13886" s="46" t="s">
        <v>34</v>
      </c>
      <c r="B13886" s="47" t="s">
        <v>15611</v>
      </c>
      <c r="C13886" s="46" t="s">
        <v>15612</v>
      </c>
      <c r="D13886" s="48">
        <v>4749.75</v>
      </c>
    </row>
    <row r="13887" spans="1:4" x14ac:dyDescent="0.25">
      <c r="A13887" s="46" t="s">
        <v>34</v>
      </c>
      <c r="B13887" s="47" t="s">
        <v>15613</v>
      </c>
      <c r="C13887" s="46" t="s">
        <v>15614</v>
      </c>
      <c r="D13887" s="48">
        <v>4643.75</v>
      </c>
    </row>
    <row r="13888" spans="1:4" x14ac:dyDescent="0.25">
      <c r="A13888" s="46" t="s">
        <v>34</v>
      </c>
      <c r="B13888" s="47" t="s">
        <v>15615</v>
      </c>
      <c r="C13888" s="46" t="s">
        <v>15616</v>
      </c>
      <c r="D13888" s="48">
        <v>4643.75</v>
      </c>
    </row>
    <row r="13889" spans="1:4" x14ac:dyDescent="0.25">
      <c r="A13889" s="46" t="s">
        <v>34</v>
      </c>
      <c r="B13889" s="47" t="s">
        <v>15617</v>
      </c>
      <c r="C13889" s="46" t="s">
        <v>15618</v>
      </c>
      <c r="D13889" s="48">
        <v>4749.75</v>
      </c>
    </row>
    <row r="13890" spans="1:4" x14ac:dyDescent="0.25">
      <c r="A13890" s="46" t="s">
        <v>34</v>
      </c>
      <c r="B13890" s="47" t="s">
        <v>15619</v>
      </c>
      <c r="C13890" s="46" t="s">
        <v>15620</v>
      </c>
      <c r="D13890" s="48">
        <v>4749.75</v>
      </c>
    </row>
    <row r="13891" spans="1:4" x14ac:dyDescent="0.25">
      <c r="A13891" s="46" t="s">
        <v>34</v>
      </c>
      <c r="B13891" s="47" t="s">
        <v>15621</v>
      </c>
      <c r="C13891" s="46" t="s">
        <v>15622</v>
      </c>
      <c r="D13891" s="48">
        <v>4749.75</v>
      </c>
    </row>
    <row r="13892" spans="1:4" x14ac:dyDescent="0.25">
      <c r="A13892" s="46" t="s">
        <v>34</v>
      </c>
      <c r="B13892" s="47" t="s">
        <v>15623</v>
      </c>
      <c r="C13892" s="46" t="s">
        <v>15624</v>
      </c>
      <c r="D13892" s="48">
        <v>4749.75</v>
      </c>
    </row>
    <row r="13893" spans="1:4" x14ac:dyDescent="0.25">
      <c r="A13893" s="46" t="s">
        <v>34</v>
      </c>
      <c r="B13893" s="47" t="s">
        <v>15625</v>
      </c>
      <c r="C13893" s="46" t="s">
        <v>15626</v>
      </c>
      <c r="D13893" s="48">
        <v>4643.75</v>
      </c>
    </row>
    <row r="13894" spans="1:4" x14ac:dyDescent="0.25">
      <c r="A13894" s="46" t="s">
        <v>34</v>
      </c>
      <c r="B13894" s="47" t="s">
        <v>15627</v>
      </c>
      <c r="C13894" s="46" t="s">
        <v>15628</v>
      </c>
      <c r="D13894" s="48">
        <v>4749.75</v>
      </c>
    </row>
    <row r="13895" spans="1:4" x14ac:dyDescent="0.25">
      <c r="A13895" s="46" t="s">
        <v>34</v>
      </c>
      <c r="B13895" s="47" t="s">
        <v>15629</v>
      </c>
      <c r="C13895" s="46" t="s">
        <v>15630</v>
      </c>
      <c r="D13895" s="48">
        <v>4749.75</v>
      </c>
    </row>
    <row r="13896" spans="1:4" x14ac:dyDescent="0.25">
      <c r="A13896" s="46" t="s">
        <v>34</v>
      </c>
      <c r="B13896" s="47" t="s">
        <v>15631</v>
      </c>
      <c r="C13896" s="46" t="s">
        <v>15632</v>
      </c>
      <c r="D13896" s="48">
        <v>4643.75</v>
      </c>
    </row>
    <row r="13897" spans="1:4" x14ac:dyDescent="0.25">
      <c r="A13897" s="46" t="s">
        <v>34</v>
      </c>
      <c r="B13897" s="47" t="s">
        <v>15633</v>
      </c>
      <c r="C13897" s="46" t="s">
        <v>15634</v>
      </c>
      <c r="D13897" s="48">
        <v>4749.75</v>
      </c>
    </row>
    <row r="13898" spans="1:4" x14ac:dyDescent="0.25">
      <c r="A13898" s="46" t="s">
        <v>34</v>
      </c>
      <c r="B13898" s="47" t="s">
        <v>15635</v>
      </c>
      <c r="C13898" s="46" t="s">
        <v>15636</v>
      </c>
      <c r="D13898" s="48">
        <v>4838.88</v>
      </c>
    </row>
    <row r="13899" spans="1:4" x14ac:dyDescent="0.25">
      <c r="A13899" s="46" t="s">
        <v>34</v>
      </c>
      <c r="B13899" s="47" t="s">
        <v>15637</v>
      </c>
      <c r="C13899" s="46" t="s">
        <v>15638</v>
      </c>
      <c r="D13899" s="48">
        <v>4643.75</v>
      </c>
    </row>
    <row r="13900" spans="1:4" x14ac:dyDescent="0.25">
      <c r="A13900" s="46" t="s">
        <v>34</v>
      </c>
      <c r="B13900" s="47" t="s">
        <v>15639</v>
      </c>
      <c r="C13900" s="46" t="s">
        <v>15640</v>
      </c>
      <c r="D13900" s="48">
        <v>4749.75</v>
      </c>
    </row>
    <row r="13901" spans="1:4" x14ac:dyDescent="0.25">
      <c r="A13901" s="46" t="s">
        <v>34</v>
      </c>
      <c r="B13901" s="47" t="s">
        <v>15641</v>
      </c>
      <c r="C13901" s="46" t="s">
        <v>15642</v>
      </c>
      <c r="D13901" s="48">
        <v>4749.75</v>
      </c>
    </row>
    <row r="13902" spans="1:4" x14ac:dyDescent="0.25">
      <c r="A13902" s="46" t="s">
        <v>34</v>
      </c>
      <c r="B13902" s="47" t="s">
        <v>15643</v>
      </c>
      <c r="C13902" s="46" t="s">
        <v>15644</v>
      </c>
      <c r="D13902" s="48">
        <v>4749.75</v>
      </c>
    </row>
    <row r="13903" spans="1:4" x14ac:dyDescent="0.25">
      <c r="A13903" s="46" t="s">
        <v>34</v>
      </c>
      <c r="B13903" s="47" t="s">
        <v>15645</v>
      </c>
      <c r="C13903" s="46" t="s">
        <v>15646</v>
      </c>
      <c r="D13903" s="48">
        <v>4643.75</v>
      </c>
    </row>
    <row r="13904" spans="1:4" x14ac:dyDescent="0.25">
      <c r="A13904" s="46" t="s">
        <v>34</v>
      </c>
      <c r="B13904" s="47" t="s">
        <v>15647</v>
      </c>
      <c r="C13904" s="46" t="s">
        <v>15648</v>
      </c>
      <c r="D13904" s="48">
        <v>4749.75</v>
      </c>
    </row>
    <row r="13905" spans="1:4" x14ac:dyDescent="0.25">
      <c r="A13905" s="46" t="s">
        <v>34</v>
      </c>
      <c r="B13905" s="47" t="s">
        <v>15649</v>
      </c>
      <c r="C13905" s="46" t="s">
        <v>15650</v>
      </c>
      <c r="D13905" s="48">
        <v>4749.75</v>
      </c>
    </row>
    <row r="13906" spans="1:4" x14ac:dyDescent="0.25">
      <c r="A13906" s="46" t="s">
        <v>34</v>
      </c>
      <c r="B13906" s="47" t="s">
        <v>15651</v>
      </c>
      <c r="C13906" s="46" t="s">
        <v>15652</v>
      </c>
      <c r="D13906" s="48">
        <v>3975.32</v>
      </c>
    </row>
    <row r="13907" spans="1:4" x14ac:dyDescent="0.25">
      <c r="A13907" s="46" t="s">
        <v>34</v>
      </c>
      <c r="B13907" s="47" t="s">
        <v>15653</v>
      </c>
      <c r="C13907" s="46" t="s">
        <v>15654</v>
      </c>
      <c r="D13907" s="48">
        <v>4749.75</v>
      </c>
    </row>
    <row r="13908" spans="1:4" x14ac:dyDescent="0.25">
      <c r="A13908" s="46" t="s">
        <v>34</v>
      </c>
      <c r="B13908" s="47" t="s">
        <v>15655</v>
      </c>
      <c r="C13908" s="46" t="s">
        <v>15656</v>
      </c>
      <c r="D13908" s="48">
        <v>4749.75</v>
      </c>
    </row>
    <row r="13909" spans="1:4" x14ac:dyDescent="0.25">
      <c r="A13909" s="46" t="s">
        <v>34</v>
      </c>
      <c r="B13909" s="47" t="s">
        <v>15657</v>
      </c>
      <c r="C13909" s="46" t="s">
        <v>15658</v>
      </c>
      <c r="D13909" s="48">
        <v>4643.75</v>
      </c>
    </row>
    <row r="13910" spans="1:4" x14ac:dyDescent="0.25">
      <c r="A13910" s="46" t="s">
        <v>34</v>
      </c>
      <c r="B13910" s="47" t="s">
        <v>15659</v>
      </c>
      <c r="C13910" s="46" t="s">
        <v>15660</v>
      </c>
      <c r="D13910" s="48">
        <v>4749.75</v>
      </c>
    </row>
    <row r="13911" spans="1:4" x14ac:dyDescent="0.25">
      <c r="A13911" s="46" t="s">
        <v>34</v>
      </c>
      <c r="B13911" s="47" t="s">
        <v>15661</v>
      </c>
      <c r="C13911" s="46" t="s">
        <v>15662</v>
      </c>
      <c r="D13911" s="48">
        <v>4749.75</v>
      </c>
    </row>
    <row r="13912" spans="1:4" x14ac:dyDescent="0.25">
      <c r="A13912" s="46" t="s">
        <v>34</v>
      </c>
      <c r="B13912" s="47" t="s">
        <v>15663</v>
      </c>
      <c r="C13912" s="46" t="s">
        <v>15664</v>
      </c>
      <c r="D13912" s="48">
        <v>4749.75</v>
      </c>
    </row>
    <row r="13913" spans="1:4" x14ac:dyDescent="0.25">
      <c r="A13913" s="46" t="s">
        <v>34</v>
      </c>
      <c r="B13913" s="47" t="s">
        <v>15665</v>
      </c>
      <c r="C13913" s="46" t="s">
        <v>15666</v>
      </c>
      <c r="D13913" s="48">
        <v>4643.75</v>
      </c>
    </row>
    <row r="13914" spans="1:4" x14ac:dyDescent="0.25">
      <c r="A13914" s="46" t="s">
        <v>34</v>
      </c>
      <c r="B13914" s="47" t="s">
        <v>15667</v>
      </c>
      <c r="C13914" s="46" t="s">
        <v>15668</v>
      </c>
      <c r="D13914" s="48">
        <v>4749.75</v>
      </c>
    </row>
    <row r="13915" spans="1:4" x14ac:dyDescent="0.25">
      <c r="A13915" s="46" t="s">
        <v>34</v>
      </c>
      <c r="B13915" s="47" t="s">
        <v>15669</v>
      </c>
      <c r="C13915" s="46" t="s">
        <v>15670</v>
      </c>
      <c r="D13915" s="48">
        <v>4749.75</v>
      </c>
    </row>
    <row r="13916" spans="1:4" x14ac:dyDescent="0.25">
      <c r="A13916" s="46" t="s">
        <v>34</v>
      </c>
      <c r="B13916" s="47" t="s">
        <v>15671</v>
      </c>
      <c r="C13916" s="46" t="s">
        <v>15672</v>
      </c>
      <c r="D13916" s="48">
        <v>4749.75</v>
      </c>
    </row>
    <row r="13917" spans="1:4" x14ac:dyDescent="0.25">
      <c r="A13917" s="46" t="s">
        <v>34</v>
      </c>
      <c r="B13917" s="47" t="s">
        <v>15673</v>
      </c>
      <c r="C13917" s="46" t="s">
        <v>15674</v>
      </c>
      <c r="D13917" s="48">
        <v>4643.75</v>
      </c>
    </row>
    <row r="13918" spans="1:4" x14ac:dyDescent="0.25">
      <c r="A13918" s="46" t="s">
        <v>34</v>
      </c>
      <c r="B13918" s="47" t="s">
        <v>15675</v>
      </c>
      <c r="C13918" s="46" t="s">
        <v>15676</v>
      </c>
      <c r="D13918" s="48">
        <v>4749.75</v>
      </c>
    </row>
    <row r="13919" spans="1:4" x14ac:dyDescent="0.25">
      <c r="A13919" s="46" t="s">
        <v>34</v>
      </c>
      <c r="B13919" s="47" t="s">
        <v>15677</v>
      </c>
      <c r="C13919" s="46" t="s">
        <v>15678</v>
      </c>
      <c r="D13919" s="48">
        <v>4749.75</v>
      </c>
    </row>
    <row r="13920" spans="1:4" x14ac:dyDescent="0.25">
      <c r="A13920" s="46" t="s">
        <v>34</v>
      </c>
      <c r="B13920" s="47" t="s">
        <v>15679</v>
      </c>
      <c r="C13920" s="46" t="s">
        <v>15680</v>
      </c>
      <c r="D13920" s="48">
        <v>4749.75</v>
      </c>
    </row>
    <row r="13921" spans="1:4" x14ac:dyDescent="0.25">
      <c r="A13921" s="46" t="s">
        <v>34</v>
      </c>
      <c r="B13921" s="47" t="s">
        <v>15681</v>
      </c>
      <c r="C13921" s="46" t="s">
        <v>15682</v>
      </c>
      <c r="D13921" s="48">
        <v>4931.22</v>
      </c>
    </row>
    <row r="13922" spans="1:4" x14ac:dyDescent="0.25">
      <c r="A13922" s="46" t="s">
        <v>34</v>
      </c>
      <c r="B13922" s="47" t="s">
        <v>15683</v>
      </c>
      <c r="C13922" s="46" t="s">
        <v>15684</v>
      </c>
      <c r="D13922" s="48">
        <v>8950.24</v>
      </c>
    </row>
    <row r="13923" spans="1:4" x14ac:dyDescent="0.25">
      <c r="A13923" s="46" t="s">
        <v>34</v>
      </c>
      <c r="B13923" s="47" t="s">
        <v>15685</v>
      </c>
      <c r="C13923" s="46" t="s">
        <v>15686</v>
      </c>
      <c r="D13923" s="48">
        <v>4643.75</v>
      </c>
    </row>
    <row r="13924" spans="1:4" x14ac:dyDescent="0.25">
      <c r="A13924" s="46" t="s">
        <v>34</v>
      </c>
      <c r="B13924" s="47" t="s">
        <v>15687</v>
      </c>
      <c r="C13924" s="46" t="s">
        <v>15688</v>
      </c>
      <c r="D13924" s="48">
        <v>6582.19</v>
      </c>
    </row>
    <row r="13925" spans="1:4" x14ac:dyDescent="0.25">
      <c r="A13925" s="46" t="s">
        <v>34</v>
      </c>
      <c r="B13925" s="47" t="s">
        <v>15689</v>
      </c>
      <c r="C13925" s="46" t="s">
        <v>15690</v>
      </c>
      <c r="D13925" s="48">
        <v>7001.36</v>
      </c>
    </row>
    <row r="13926" spans="1:4" x14ac:dyDescent="0.25">
      <c r="A13926" s="46" t="s">
        <v>34</v>
      </c>
      <c r="B13926" s="47" t="s">
        <v>15691</v>
      </c>
      <c r="C13926" s="46" t="s">
        <v>15692</v>
      </c>
      <c r="D13926" s="48">
        <v>4643.75</v>
      </c>
    </row>
    <row r="13927" spans="1:4" x14ac:dyDescent="0.25">
      <c r="A13927" s="46" t="s">
        <v>34</v>
      </c>
      <c r="B13927" s="47" t="s">
        <v>15693</v>
      </c>
      <c r="C13927" s="46" t="s">
        <v>15694</v>
      </c>
      <c r="D13927" s="48">
        <v>4643.75</v>
      </c>
    </row>
    <row r="13928" spans="1:4" x14ac:dyDescent="0.25">
      <c r="A13928" s="46" t="s">
        <v>34</v>
      </c>
      <c r="B13928" s="47" t="s">
        <v>15695</v>
      </c>
      <c r="C13928" s="46" t="s">
        <v>15696</v>
      </c>
      <c r="D13928" s="48">
        <v>2359.21</v>
      </c>
    </row>
    <row r="13929" spans="1:4" x14ac:dyDescent="0.25">
      <c r="A13929" s="46" t="s">
        <v>34</v>
      </c>
      <c r="B13929" s="47" t="s">
        <v>15697</v>
      </c>
      <c r="C13929" s="46" t="s">
        <v>15698</v>
      </c>
      <c r="D13929" s="48">
        <v>3066.66</v>
      </c>
    </row>
    <row r="13930" spans="1:4" x14ac:dyDescent="0.25">
      <c r="A13930" s="46" t="s">
        <v>34</v>
      </c>
      <c r="B13930" s="47" t="s">
        <v>15699</v>
      </c>
      <c r="C13930" s="46" t="s">
        <v>15700</v>
      </c>
      <c r="D13930" s="48">
        <v>3802.21</v>
      </c>
    </row>
    <row r="13931" spans="1:4" x14ac:dyDescent="0.25">
      <c r="A13931" s="46" t="s">
        <v>34</v>
      </c>
      <c r="B13931" s="47" t="s">
        <v>15701</v>
      </c>
      <c r="C13931" s="46" t="s">
        <v>15702</v>
      </c>
      <c r="D13931" s="48">
        <v>2064.5100000000002</v>
      </c>
    </row>
    <row r="13932" spans="1:4" x14ac:dyDescent="0.25">
      <c r="A13932" s="46" t="s">
        <v>34</v>
      </c>
      <c r="B13932" s="47" t="s">
        <v>15703</v>
      </c>
      <c r="C13932" s="46" t="s">
        <v>15704</v>
      </c>
      <c r="D13932" s="48">
        <v>2359.21</v>
      </c>
    </row>
    <row r="13933" spans="1:4" x14ac:dyDescent="0.25">
      <c r="A13933" s="46" t="s">
        <v>34</v>
      </c>
      <c r="B13933" s="47" t="s">
        <v>15705</v>
      </c>
      <c r="C13933" s="46" t="s">
        <v>15706</v>
      </c>
      <c r="D13933" s="48">
        <v>1769.81</v>
      </c>
    </row>
    <row r="13934" spans="1:4" x14ac:dyDescent="0.25">
      <c r="A13934" s="46" t="s">
        <v>34</v>
      </c>
      <c r="B13934" s="47" t="s">
        <v>15707</v>
      </c>
      <c r="C13934" s="46" t="s">
        <v>15708</v>
      </c>
      <c r="D13934" s="48">
        <v>2948.62</v>
      </c>
    </row>
    <row r="13935" spans="1:4" x14ac:dyDescent="0.25">
      <c r="A13935" s="46" t="s">
        <v>34</v>
      </c>
      <c r="B13935" s="47" t="s">
        <v>15709</v>
      </c>
      <c r="C13935" s="46" t="s">
        <v>15710</v>
      </c>
      <c r="D13935" s="48">
        <v>2502.9499999999998</v>
      </c>
    </row>
    <row r="13936" spans="1:4" x14ac:dyDescent="0.25">
      <c r="A13936" s="46" t="s">
        <v>34</v>
      </c>
      <c r="B13936" s="47" t="s">
        <v>15711</v>
      </c>
      <c r="C13936" s="46" t="s">
        <v>15712</v>
      </c>
      <c r="D13936" s="48">
        <v>2502.9499999999998</v>
      </c>
    </row>
    <row r="13937" spans="1:4" x14ac:dyDescent="0.25">
      <c r="A13937" s="46" t="s">
        <v>34</v>
      </c>
      <c r="B13937" s="47" t="s">
        <v>15713</v>
      </c>
      <c r="C13937" s="46" t="s">
        <v>15714</v>
      </c>
      <c r="D13937" s="48">
        <v>3222.44</v>
      </c>
    </row>
    <row r="13938" spans="1:4" x14ac:dyDescent="0.25">
      <c r="A13938" s="46" t="s">
        <v>34</v>
      </c>
      <c r="B13938" s="47" t="s">
        <v>15715</v>
      </c>
      <c r="C13938" s="46" t="s">
        <v>15716</v>
      </c>
      <c r="D13938" s="48">
        <v>3304.35</v>
      </c>
    </row>
    <row r="13939" spans="1:4" x14ac:dyDescent="0.25">
      <c r="A13939" s="46" t="s">
        <v>34</v>
      </c>
      <c r="B13939" s="47" t="s">
        <v>15717</v>
      </c>
      <c r="C13939" s="46" t="s">
        <v>15718</v>
      </c>
      <c r="D13939" s="48">
        <v>3066.66</v>
      </c>
    </row>
    <row r="13940" spans="1:4" x14ac:dyDescent="0.25">
      <c r="A13940" s="46" t="s">
        <v>34</v>
      </c>
      <c r="B13940" s="47" t="s">
        <v>15719</v>
      </c>
      <c r="C13940" s="46" t="s">
        <v>15720</v>
      </c>
      <c r="D13940" s="48">
        <v>3318.8</v>
      </c>
    </row>
    <row r="13941" spans="1:4" x14ac:dyDescent="0.25">
      <c r="A13941" s="46" t="s">
        <v>34</v>
      </c>
      <c r="B13941" s="47" t="s">
        <v>15721</v>
      </c>
      <c r="C13941" s="46" t="s">
        <v>15722</v>
      </c>
      <c r="D13941" s="48">
        <v>3524.37</v>
      </c>
    </row>
    <row r="13942" spans="1:4" x14ac:dyDescent="0.25">
      <c r="A13942" s="46" t="s">
        <v>34</v>
      </c>
      <c r="B13942" s="47" t="s">
        <v>15723</v>
      </c>
      <c r="C13942" s="46" t="s">
        <v>15724</v>
      </c>
      <c r="D13942" s="48">
        <v>4749.75</v>
      </c>
    </row>
    <row r="13943" spans="1:4" x14ac:dyDescent="0.25">
      <c r="A13943" s="46" t="s">
        <v>34</v>
      </c>
      <c r="B13943" s="47" t="s">
        <v>15725</v>
      </c>
      <c r="C13943" s="46" t="s">
        <v>15726</v>
      </c>
      <c r="D13943" s="48">
        <v>4749.75</v>
      </c>
    </row>
    <row r="13944" spans="1:4" x14ac:dyDescent="0.25">
      <c r="A13944" s="46" t="s">
        <v>34</v>
      </c>
      <c r="B13944" s="47" t="s">
        <v>15727</v>
      </c>
      <c r="C13944" s="46" t="s">
        <v>15728</v>
      </c>
      <c r="D13944" s="48">
        <v>4749.75</v>
      </c>
    </row>
    <row r="13945" spans="1:4" x14ac:dyDescent="0.25">
      <c r="A13945" s="46" t="s">
        <v>34</v>
      </c>
      <c r="B13945" s="47" t="s">
        <v>15729</v>
      </c>
      <c r="C13945" s="46" t="s">
        <v>15730</v>
      </c>
      <c r="D13945" s="48">
        <v>4749.75</v>
      </c>
    </row>
    <row r="13946" spans="1:4" x14ac:dyDescent="0.25">
      <c r="A13946" s="46" t="s">
        <v>34</v>
      </c>
      <c r="B13946" s="47" t="s">
        <v>15731</v>
      </c>
      <c r="C13946" s="46" t="s">
        <v>15732</v>
      </c>
      <c r="D13946" s="48">
        <v>4749.75</v>
      </c>
    </row>
    <row r="13947" spans="1:4" x14ac:dyDescent="0.25">
      <c r="A13947" s="46" t="s">
        <v>34</v>
      </c>
      <c r="B13947" s="47" t="s">
        <v>15733</v>
      </c>
      <c r="C13947" s="46" t="s">
        <v>15734</v>
      </c>
      <c r="D13947" s="48">
        <v>4749.75</v>
      </c>
    </row>
    <row r="13948" spans="1:4" x14ac:dyDescent="0.25">
      <c r="A13948" s="46" t="s">
        <v>34</v>
      </c>
      <c r="B13948" s="47" t="s">
        <v>15735</v>
      </c>
      <c r="C13948" s="46" t="s">
        <v>15736</v>
      </c>
      <c r="D13948" s="48">
        <v>4749.75</v>
      </c>
    </row>
    <row r="13949" spans="1:4" x14ac:dyDescent="0.25">
      <c r="A13949" s="46" t="s">
        <v>34</v>
      </c>
      <c r="B13949" s="47" t="s">
        <v>15737</v>
      </c>
      <c r="C13949" s="46" t="s">
        <v>15738</v>
      </c>
      <c r="D13949" s="48">
        <v>4749.75</v>
      </c>
    </row>
    <row r="13950" spans="1:4" x14ac:dyDescent="0.25">
      <c r="A13950" s="46" t="s">
        <v>34</v>
      </c>
      <c r="B13950" s="47" t="s">
        <v>15739</v>
      </c>
      <c r="C13950" s="46" t="s">
        <v>15740</v>
      </c>
      <c r="D13950" s="48">
        <v>4749.75</v>
      </c>
    </row>
    <row r="13951" spans="1:4" x14ac:dyDescent="0.25">
      <c r="A13951" s="46" t="s">
        <v>34</v>
      </c>
      <c r="B13951" s="47" t="s">
        <v>15741</v>
      </c>
      <c r="C13951" s="46" t="s">
        <v>15742</v>
      </c>
      <c r="D13951" s="48">
        <v>4749.75</v>
      </c>
    </row>
    <row r="13952" spans="1:4" x14ac:dyDescent="0.25">
      <c r="A13952" s="46" t="s">
        <v>34</v>
      </c>
      <c r="B13952" s="47" t="s">
        <v>15743</v>
      </c>
      <c r="C13952" s="46" t="s">
        <v>15744</v>
      </c>
      <c r="D13952" s="48">
        <v>4749.75</v>
      </c>
    </row>
    <row r="13953" spans="1:4" x14ac:dyDescent="0.25">
      <c r="A13953" s="46" t="s">
        <v>34</v>
      </c>
      <c r="B13953" s="47" t="s">
        <v>15745</v>
      </c>
      <c r="C13953" s="46" t="s">
        <v>15746</v>
      </c>
      <c r="D13953" s="48">
        <v>4749.75</v>
      </c>
    </row>
    <row r="13954" spans="1:4" x14ac:dyDescent="0.25">
      <c r="A13954" s="46" t="s">
        <v>34</v>
      </c>
      <c r="B13954" s="47" t="s">
        <v>15747</v>
      </c>
      <c r="C13954" s="46" t="s">
        <v>15748</v>
      </c>
      <c r="D13954" s="48">
        <v>4749.75</v>
      </c>
    </row>
    <row r="13955" spans="1:4" x14ac:dyDescent="0.25">
      <c r="A13955" s="46" t="s">
        <v>34</v>
      </c>
      <c r="B13955" s="47" t="s">
        <v>15749</v>
      </c>
      <c r="C13955" s="46" t="s">
        <v>15750</v>
      </c>
      <c r="D13955" s="48">
        <v>4749.75</v>
      </c>
    </row>
    <row r="13956" spans="1:4" x14ac:dyDescent="0.25">
      <c r="A13956" s="46" t="s">
        <v>34</v>
      </c>
      <c r="B13956" s="47" t="s">
        <v>15751</v>
      </c>
      <c r="C13956" s="46" t="s">
        <v>15752</v>
      </c>
      <c r="D13956" s="48">
        <v>3221.64</v>
      </c>
    </row>
    <row r="13957" spans="1:4" x14ac:dyDescent="0.25">
      <c r="A13957" s="46" t="s">
        <v>34</v>
      </c>
      <c r="B13957" s="47" t="s">
        <v>15753</v>
      </c>
      <c r="C13957" s="46" t="s">
        <v>15754</v>
      </c>
      <c r="D13957" s="48">
        <v>3066.66</v>
      </c>
    </row>
    <row r="13958" spans="1:4" x14ac:dyDescent="0.25">
      <c r="A13958" s="46" t="s">
        <v>34</v>
      </c>
      <c r="B13958" s="47" t="s">
        <v>15755</v>
      </c>
      <c r="C13958" s="46" t="s">
        <v>15756</v>
      </c>
      <c r="D13958" s="48">
        <v>3476.19</v>
      </c>
    </row>
    <row r="13959" spans="1:4" x14ac:dyDescent="0.25">
      <c r="A13959" s="46" t="s">
        <v>34</v>
      </c>
      <c r="B13959" s="47" t="s">
        <v>15757</v>
      </c>
      <c r="C13959" s="46" t="s">
        <v>15758</v>
      </c>
      <c r="D13959" s="48">
        <v>3962</v>
      </c>
    </row>
    <row r="13960" spans="1:4" x14ac:dyDescent="0.25">
      <c r="A13960" s="46" t="s">
        <v>34</v>
      </c>
      <c r="B13960" s="47" t="s">
        <v>15759</v>
      </c>
      <c r="C13960" s="46" t="s">
        <v>15760</v>
      </c>
      <c r="D13960" s="48">
        <v>4643.75</v>
      </c>
    </row>
    <row r="13961" spans="1:4" x14ac:dyDescent="0.25">
      <c r="A13961" s="46" t="s">
        <v>34</v>
      </c>
      <c r="B13961" s="47" t="s">
        <v>15761</v>
      </c>
      <c r="C13961" s="46" t="s">
        <v>15762</v>
      </c>
      <c r="D13961" s="48">
        <v>4643.75</v>
      </c>
    </row>
    <row r="13962" spans="1:4" x14ac:dyDescent="0.25">
      <c r="A13962" s="46" t="s">
        <v>34</v>
      </c>
      <c r="B13962" s="47" t="s">
        <v>15763</v>
      </c>
      <c r="C13962" s="46" t="s">
        <v>15764</v>
      </c>
      <c r="D13962" s="48">
        <v>4643.75</v>
      </c>
    </row>
    <row r="13963" spans="1:4" x14ac:dyDescent="0.25">
      <c r="A13963" s="46" t="s">
        <v>34</v>
      </c>
      <c r="B13963" s="47" t="s">
        <v>15765</v>
      </c>
      <c r="C13963" s="46" t="s">
        <v>15766</v>
      </c>
      <c r="D13963" s="48">
        <v>4643.75</v>
      </c>
    </row>
    <row r="13964" spans="1:4" x14ac:dyDescent="0.25">
      <c r="A13964" s="46" t="s">
        <v>34</v>
      </c>
      <c r="B13964" s="47" t="s">
        <v>15767</v>
      </c>
      <c r="C13964" s="46" t="s">
        <v>15768</v>
      </c>
      <c r="D13964" s="48">
        <v>4643.75</v>
      </c>
    </row>
    <row r="13965" spans="1:4" x14ac:dyDescent="0.25">
      <c r="A13965" s="46" t="s">
        <v>34</v>
      </c>
      <c r="B13965" s="47" t="s">
        <v>15769</v>
      </c>
      <c r="C13965" s="46" t="s">
        <v>15770</v>
      </c>
      <c r="D13965" s="48">
        <v>4740.91</v>
      </c>
    </row>
    <row r="13966" spans="1:4" x14ac:dyDescent="0.25">
      <c r="A13966" s="46" t="s">
        <v>34</v>
      </c>
      <c r="B13966" s="47" t="s">
        <v>15771</v>
      </c>
      <c r="C13966" s="46" t="s">
        <v>15772</v>
      </c>
      <c r="D13966" s="48">
        <v>3522.76</v>
      </c>
    </row>
    <row r="13967" spans="1:4" x14ac:dyDescent="0.25">
      <c r="A13967" s="46" t="s">
        <v>34</v>
      </c>
      <c r="B13967" s="47" t="s">
        <v>15773</v>
      </c>
      <c r="C13967" s="46" t="s">
        <v>15774</v>
      </c>
      <c r="D13967" s="48">
        <v>4213.34</v>
      </c>
    </row>
    <row r="13968" spans="1:4" x14ac:dyDescent="0.25">
      <c r="A13968" s="46" t="s">
        <v>34</v>
      </c>
      <c r="B13968" s="47" t="s">
        <v>15775</v>
      </c>
      <c r="C13968" s="46" t="s">
        <v>15776</v>
      </c>
      <c r="D13968" s="48">
        <v>1860.55</v>
      </c>
    </row>
    <row r="13969" spans="1:4" x14ac:dyDescent="0.25">
      <c r="A13969" s="46" t="s">
        <v>34</v>
      </c>
      <c r="B13969" s="47" t="s">
        <v>15777</v>
      </c>
      <c r="C13969" s="46" t="s">
        <v>15778</v>
      </c>
      <c r="D13969" s="48">
        <v>2061.3000000000002</v>
      </c>
    </row>
    <row r="13970" spans="1:4" x14ac:dyDescent="0.25">
      <c r="A13970" s="46" t="s">
        <v>34</v>
      </c>
      <c r="B13970" s="47" t="s">
        <v>15779</v>
      </c>
      <c r="C13970" s="46" t="s">
        <v>15780</v>
      </c>
      <c r="D13970" s="48">
        <v>1860.55</v>
      </c>
    </row>
    <row r="13971" spans="1:4" x14ac:dyDescent="0.25">
      <c r="A13971" s="46" t="s">
        <v>34</v>
      </c>
      <c r="B13971" s="47" t="s">
        <v>15781</v>
      </c>
      <c r="C13971" s="46" t="s">
        <v>15782</v>
      </c>
      <c r="D13971" s="48">
        <v>2502.9499999999998</v>
      </c>
    </row>
    <row r="13972" spans="1:4" x14ac:dyDescent="0.25">
      <c r="A13972" s="46" t="s">
        <v>34</v>
      </c>
      <c r="B13972" s="47" t="s">
        <v>15783</v>
      </c>
      <c r="C13972" s="46" t="s">
        <v>15784</v>
      </c>
      <c r="D13972" s="48">
        <v>1813.98</v>
      </c>
    </row>
    <row r="13973" spans="1:4" x14ac:dyDescent="0.25">
      <c r="A13973" s="46" t="s">
        <v>34</v>
      </c>
      <c r="B13973" s="47" t="s">
        <v>15785</v>
      </c>
      <c r="C13973" s="46" t="s">
        <v>15786</v>
      </c>
      <c r="D13973" s="48">
        <v>2360.02</v>
      </c>
    </row>
    <row r="13974" spans="1:4" x14ac:dyDescent="0.25">
      <c r="A13974" s="46" t="s">
        <v>34</v>
      </c>
      <c r="B13974" s="47" t="s">
        <v>15787</v>
      </c>
      <c r="C13974" s="46" t="s">
        <v>15788</v>
      </c>
      <c r="D13974" s="48">
        <v>1860.55</v>
      </c>
    </row>
    <row r="13975" spans="1:4" x14ac:dyDescent="0.25">
      <c r="A13975" s="46" t="s">
        <v>34</v>
      </c>
      <c r="B13975" s="47" t="s">
        <v>15789</v>
      </c>
      <c r="C13975" s="46" t="s">
        <v>15790</v>
      </c>
      <c r="D13975" s="48">
        <v>2410.61</v>
      </c>
    </row>
    <row r="13976" spans="1:4" x14ac:dyDescent="0.25">
      <c r="A13976" s="46" t="s">
        <v>34</v>
      </c>
      <c r="B13976" s="47" t="s">
        <v>15791</v>
      </c>
      <c r="C13976" s="46" t="s">
        <v>15792</v>
      </c>
      <c r="D13976" s="48">
        <v>2395.35</v>
      </c>
    </row>
    <row r="13977" spans="1:4" x14ac:dyDescent="0.25">
      <c r="A13977" s="46" t="s">
        <v>34</v>
      </c>
      <c r="B13977" s="47" t="s">
        <v>15793</v>
      </c>
      <c r="C13977" s="46" t="s">
        <v>15794</v>
      </c>
      <c r="D13977" s="48">
        <v>3315.71</v>
      </c>
    </row>
    <row r="13978" spans="1:4" x14ac:dyDescent="0.25">
      <c r="A13978" s="46" t="s">
        <v>34</v>
      </c>
      <c r="B13978" s="47" t="s">
        <v>15795</v>
      </c>
      <c r="C13978" s="46" t="s">
        <v>15796</v>
      </c>
      <c r="D13978" s="48">
        <v>3334.06</v>
      </c>
    </row>
    <row r="13979" spans="1:4" x14ac:dyDescent="0.25">
      <c r="A13979" s="46" t="s">
        <v>34</v>
      </c>
      <c r="B13979" s="47" t="s">
        <v>15797</v>
      </c>
      <c r="C13979" s="46" t="s">
        <v>15798</v>
      </c>
      <c r="D13979" s="48">
        <v>2975.12</v>
      </c>
    </row>
    <row r="13980" spans="1:4" x14ac:dyDescent="0.25">
      <c r="A13980" s="46" t="s">
        <v>34</v>
      </c>
      <c r="B13980" s="47" t="s">
        <v>15799</v>
      </c>
      <c r="C13980" s="46" t="s">
        <v>15800</v>
      </c>
      <c r="D13980" s="48">
        <v>3285.88</v>
      </c>
    </row>
    <row r="13981" spans="1:4" x14ac:dyDescent="0.25">
      <c r="A13981" s="46" t="s">
        <v>34</v>
      </c>
      <c r="B13981" s="47" t="s">
        <v>15801</v>
      </c>
      <c r="C13981" s="46" t="s">
        <v>15802</v>
      </c>
      <c r="D13981" s="48">
        <v>3066.66</v>
      </c>
    </row>
    <row r="13982" spans="1:4" x14ac:dyDescent="0.25">
      <c r="A13982" s="46" t="s">
        <v>34</v>
      </c>
      <c r="B13982" s="47" t="s">
        <v>15803</v>
      </c>
      <c r="C13982" s="46" t="s">
        <v>15804</v>
      </c>
      <c r="D13982" s="48">
        <v>4643.75</v>
      </c>
    </row>
    <row r="13983" spans="1:4" x14ac:dyDescent="0.25">
      <c r="A13983" s="46" t="s">
        <v>34</v>
      </c>
      <c r="B13983" s="47" t="s">
        <v>15805</v>
      </c>
      <c r="C13983" s="46" t="s">
        <v>15806</v>
      </c>
      <c r="D13983" s="48">
        <v>3066.66</v>
      </c>
    </row>
    <row r="13984" spans="1:4" x14ac:dyDescent="0.25">
      <c r="A13984" s="46" t="s">
        <v>34</v>
      </c>
      <c r="B13984" s="47" t="s">
        <v>15807</v>
      </c>
      <c r="C13984" s="46" t="s">
        <v>15808</v>
      </c>
      <c r="D13984" s="48">
        <v>4838.88</v>
      </c>
    </row>
    <row r="13985" spans="1:4" x14ac:dyDescent="0.25">
      <c r="A13985" s="46" t="s">
        <v>34</v>
      </c>
      <c r="B13985" s="47" t="s">
        <v>15809</v>
      </c>
      <c r="C13985" s="46" t="s">
        <v>15810</v>
      </c>
      <c r="D13985" s="48">
        <v>3225.65</v>
      </c>
    </row>
    <row r="13986" spans="1:4" x14ac:dyDescent="0.25">
      <c r="A13986" s="46" t="s">
        <v>34</v>
      </c>
      <c r="B13986" s="47" t="s">
        <v>15811</v>
      </c>
      <c r="C13986" s="46" t="s">
        <v>15812</v>
      </c>
      <c r="D13986" s="48">
        <v>3066.66</v>
      </c>
    </row>
    <row r="13987" spans="1:4" x14ac:dyDescent="0.25">
      <c r="A13987" s="46" t="s">
        <v>34</v>
      </c>
      <c r="B13987" s="47" t="s">
        <v>15813</v>
      </c>
      <c r="C13987" s="46" t="s">
        <v>15814</v>
      </c>
      <c r="D13987" s="48">
        <v>3232.08</v>
      </c>
    </row>
    <row r="13988" spans="1:4" x14ac:dyDescent="0.25">
      <c r="A13988" s="46" t="s">
        <v>34</v>
      </c>
      <c r="B13988" s="47" t="s">
        <v>15815</v>
      </c>
      <c r="C13988" s="46" t="s">
        <v>15816</v>
      </c>
      <c r="D13988" s="48">
        <v>3066.66</v>
      </c>
    </row>
    <row r="13989" spans="1:4" x14ac:dyDescent="0.25">
      <c r="A13989" s="46" t="s">
        <v>34</v>
      </c>
      <c r="B13989" s="47" t="s">
        <v>15817</v>
      </c>
      <c r="C13989" s="46" t="s">
        <v>15818</v>
      </c>
      <c r="D13989" s="48">
        <v>3279.45</v>
      </c>
    </row>
    <row r="13990" spans="1:4" x14ac:dyDescent="0.25">
      <c r="A13990" s="46" t="s">
        <v>34</v>
      </c>
      <c r="B13990" s="47" t="s">
        <v>15819</v>
      </c>
      <c r="C13990" s="46" t="s">
        <v>15820</v>
      </c>
      <c r="D13990" s="48">
        <v>3056.22</v>
      </c>
    </row>
    <row r="13991" spans="1:4" x14ac:dyDescent="0.25">
      <c r="A13991" s="46" t="s">
        <v>34</v>
      </c>
      <c r="B13991" s="47" t="s">
        <v>15821</v>
      </c>
      <c r="C13991" s="46" t="s">
        <v>15822</v>
      </c>
      <c r="D13991" s="48">
        <v>1875.01</v>
      </c>
    </row>
    <row r="13992" spans="1:4" x14ac:dyDescent="0.25">
      <c r="A13992" s="46" t="s">
        <v>34</v>
      </c>
      <c r="B13992" s="47" t="s">
        <v>15823</v>
      </c>
      <c r="C13992" s="46" t="s">
        <v>15824</v>
      </c>
      <c r="D13992" s="48">
        <v>4749.75</v>
      </c>
    </row>
    <row r="13993" spans="1:4" x14ac:dyDescent="0.25">
      <c r="A13993" s="46" t="s">
        <v>34</v>
      </c>
      <c r="B13993" s="47" t="s">
        <v>15825</v>
      </c>
      <c r="C13993" s="46" t="s">
        <v>15826</v>
      </c>
      <c r="D13993" s="48">
        <v>4749.75</v>
      </c>
    </row>
    <row r="13994" spans="1:4" x14ac:dyDescent="0.25">
      <c r="A13994" s="46" t="s">
        <v>34</v>
      </c>
      <c r="B13994" s="47" t="s">
        <v>15827</v>
      </c>
      <c r="C13994" s="46" t="s">
        <v>15828</v>
      </c>
      <c r="D13994" s="48">
        <v>3084.32</v>
      </c>
    </row>
    <row r="13995" spans="1:4" x14ac:dyDescent="0.25">
      <c r="A13995" s="46" t="s">
        <v>34</v>
      </c>
      <c r="B13995" s="47" t="s">
        <v>15829</v>
      </c>
      <c r="C13995" s="46" t="s">
        <v>15830</v>
      </c>
      <c r="D13995" s="48">
        <v>2385.71</v>
      </c>
    </row>
    <row r="13996" spans="1:4" x14ac:dyDescent="0.25">
      <c r="A13996" s="46" t="s">
        <v>34</v>
      </c>
      <c r="B13996" s="47" t="s">
        <v>15831</v>
      </c>
      <c r="C13996" s="46" t="s">
        <v>15832</v>
      </c>
      <c r="D13996" s="48">
        <v>3067.46</v>
      </c>
    </row>
    <row r="13997" spans="1:4" x14ac:dyDescent="0.25">
      <c r="A13997" s="46" t="s">
        <v>34</v>
      </c>
      <c r="B13997" s="47" t="s">
        <v>15833</v>
      </c>
      <c r="C13997" s="46" t="s">
        <v>15834</v>
      </c>
      <c r="D13997" s="48">
        <v>3274.63</v>
      </c>
    </row>
    <row r="13998" spans="1:4" x14ac:dyDescent="0.25">
      <c r="A13998" s="46" t="s">
        <v>34</v>
      </c>
      <c r="B13998" s="47" t="s">
        <v>15835</v>
      </c>
      <c r="C13998" s="46" t="s">
        <v>15836</v>
      </c>
      <c r="D13998" s="48">
        <v>3211.2</v>
      </c>
    </row>
    <row r="13999" spans="1:4" x14ac:dyDescent="0.25">
      <c r="A13999" s="46" t="s">
        <v>34</v>
      </c>
      <c r="B13999" s="47" t="s">
        <v>15837</v>
      </c>
      <c r="C13999" s="46" t="s">
        <v>15838</v>
      </c>
      <c r="D13999" s="48">
        <v>4606.01</v>
      </c>
    </row>
    <row r="14000" spans="1:4" x14ac:dyDescent="0.25">
      <c r="A14000" s="46" t="s">
        <v>34</v>
      </c>
      <c r="B14000" s="47" t="s">
        <v>15839</v>
      </c>
      <c r="C14000" s="46" t="s">
        <v>15840</v>
      </c>
      <c r="D14000" s="48">
        <v>3538.02</v>
      </c>
    </row>
    <row r="14001" spans="1:4" x14ac:dyDescent="0.25">
      <c r="A14001" s="46" t="s">
        <v>34</v>
      </c>
      <c r="B14001" s="47" t="s">
        <v>15841</v>
      </c>
      <c r="C14001" s="46" t="s">
        <v>15842</v>
      </c>
      <c r="D14001" s="48">
        <v>5349.59</v>
      </c>
    </row>
    <row r="14002" spans="1:4" x14ac:dyDescent="0.25">
      <c r="A14002" s="46" t="s">
        <v>34</v>
      </c>
      <c r="B14002" s="47" t="s">
        <v>15843</v>
      </c>
      <c r="C14002" s="46" t="s">
        <v>15844</v>
      </c>
      <c r="D14002" s="48">
        <v>6485.03</v>
      </c>
    </row>
    <row r="14003" spans="1:4" x14ac:dyDescent="0.25">
      <c r="A14003" s="46" t="s">
        <v>34</v>
      </c>
      <c r="B14003" s="47" t="s">
        <v>15845</v>
      </c>
      <c r="C14003" s="46" t="s">
        <v>15846</v>
      </c>
      <c r="D14003" s="48">
        <v>1332.18</v>
      </c>
    </row>
    <row r="14004" spans="1:4" x14ac:dyDescent="0.25">
      <c r="A14004" s="46" t="s">
        <v>34</v>
      </c>
      <c r="B14004" s="47" t="s">
        <v>15847</v>
      </c>
      <c r="C14004" s="46" t="s">
        <v>15848</v>
      </c>
      <c r="D14004" s="48">
        <v>984.48</v>
      </c>
    </row>
    <row r="14005" spans="1:4" x14ac:dyDescent="0.25">
      <c r="A14005" s="46" t="s">
        <v>34</v>
      </c>
      <c r="B14005" s="47" t="s">
        <v>15849</v>
      </c>
      <c r="C14005" s="46" t="s">
        <v>15850</v>
      </c>
      <c r="D14005" s="48">
        <v>6485.03</v>
      </c>
    </row>
    <row r="14006" spans="1:4" x14ac:dyDescent="0.25">
      <c r="A14006" s="46" t="s">
        <v>34</v>
      </c>
      <c r="B14006" s="47" t="s">
        <v>15851</v>
      </c>
      <c r="C14006" s="46" t="s">
        <v>15852</v>
      </c>
      <c r="D14006" s="48">
        <v>2580.04</v>
      </c>
    </row>
    <row r="14007" spans="1:4" x14ac:dyDescent="0.25">
      <c r="A14007" s="46" t="s">
        <v>34</v>
      </c>
      <c r="B14007" s="47" t="s">
        <v>15853</v>
      </c>
      <c r="C14007" s="46" t="s">
        <v>15854</v>
      </c>
      <c r="D14007" s="48">
        <v>2580.04</v>
      </c>
    </row>
    <row r="14008" spans="1:4" x14ac:dyDescent="0.25">
      <c r="A14008" s="46" t="s">
        <v>34</v>
      </c>
      <c r="B14008" s="47" t="s">
        <v>15855</v>
      </c>
      <c r="C14008" s="46" t="s">
        <v>15856</v>
      </c>
      <c r="D14008" s="48">
        <v>5276.51</v>
      </c>
    </row>
    <row r="14009" spans="1:4" x14ac:dyDescent="0.25">
      <c r="A14009" s="46" t="s">
        <v>34</v>
      </c>
      <c r="B14009" s="47" t="s">
        <v>15857</v>
      </c>
      <c r="C14009" s="46" t="s">
        <v>15858</v>
      </c>
      <c r="D14009" s="48">
        <v>2966.28</v>
      </c>
    </row>
    <row r="14010" spans="1:4" x14ac:dyDescent="0.25">
      <c r="A14010" s="46" t="s">
        <v>34</v>
      </c>
      <c r="B14010" s="47" t="s">
        <v>15859</v>
      </c>
      <c r="C14010" s="46" t="s">
        <v>15860</v>
      </c>
      <c r="D14010" s="48">
        <v>2034.8</v>
      </c>
    </row>
    <row r="14011" spans="1:4" x14ac:dyDescent="0.25">
      <c r="A14011" s="46" t="s">
        <v>34</v>
      </c>
      <c r="B14011" s="47" t="s">
        <v>15861</v>
      </c>
      <c r="C14011" s="46" t="s">
        <v>15862</v>
      </c>
      <c r="D14011" s="48">
        <v>3774.1</v>
      </c>
    </row>
    <row r="14012" spans="1:4" x14ac:dyDescent="0.25">
      <c r="A14012" s="46" t="s">
        <v>34</v>
      </c>
      <c r="B14012" s="47" t="s">
        <v>15863</v>
      </c>
      <c r="C14012" s="46" t="s">
        <v>15864</v>
      </c>
      <c r="D14012" s="48">
        <v>937.9</v>
      </c>
    </row>
    <row r="14013" spans="1:4" x14ac:dyDescent="0.25">
      <c r="A14013" s="46" t="s">
        <v>34</v>
      </c>
      <c r="B14013" s="47" t="s">
        <v>15865</v>
      </c>
      <c r="C14013" s="46" t="s">
        <v>15866</v>
      </c>
      <c r="D14013" s="48">
        <v>2494.12</v>
      </c>
    </row>
    <row r="14014" spans="1:4" x14ac:dyDescent="0.25">
      <c r="A14014" s="46" t="s">
        <v>34</v>
      </c>
      <c r="B14014" s="47" t="s">
        <v>15867</v>
      </c>
      <c r="C14014" s="46" t="s">
        <v>15868</v>
      </c>
      <c r="D14014" s="48">
        <v>692.99</v>
      </c>
    </row>
    <row r="14015" spans="1:4" x14ac:dyDescent="0.25">
      <c r="A14015" s="46" t="s">
        <v>34</v>
      </c>
      <c r="B14015" s="47" t="s">
        <v>15869</v>
      </c>
      <c r="C14015" s="46" t="s">
        <v>15870</v>
      </c>
      <c r="D14015" s="48">
        <v>1032.6600000000001</v>
      </c>
    </row>
    <row r="14016" spans="1:4" x14ac:dyDescent="0.25">
      <c r="A14016" s="46" t="s">
        <v>34</v>
      </c>
      <c r="B14016" s="47" t="s">
        <v>15871</v>
      </c>
      <c r="C14016" s="46" t="s">
        <v>15870</v>
      </c>
      <c r="D14016" s="48">
        <v>5496.54</v>
      </c>
    </row>
    <row r="14017" spans="1:4" x14ac:dyDescent="0.25">
      <c r="A14017" s="46" t="s">
        <v>34</v>
      </c>
      <c r="B14017" s="47" t="s">
        <v>15872</v>
      </c>
      <c r="C14017" s="46" t="s">
        <v>15873</v>
      </c>
      <c r="D14017" s="48">
        <v>5723.78</v>
      </c>
    </row>
    <row r="14018" spans="1:4" x14ac:dyDescent="0.25">
      <c r="A14018" s="46" t="s">
        <v>34</v>
      </c>
      <c r="B14018" s="47" t="s">
        <v>15874</v>
      </c>
      <c r="C14018" s="46" t="s">
        <v>15875</v>
      </c>
      <c r="D14018" s="48">
        <v>1032.6600000000001</v>
      </c>
    </row>
    <row r="14019" spans="1:4" x14ac:dyDescent="0.25">
      <c r="A14019" s="46" t="s">
        <v>34</v>
      </c>
      <c r="B14019" s="47" t="s">
        <v>15876</v>
      </c>
      <c r="C14019" s="46" t="s">
        <v>15877</v>
      </c>
      <c r="D14019" s="48">
        <v>1032.6600000000001</v>
      </c>
    </row>
    <row r="14020" spans="1:4" x14ac:dyDescent="0.25">
      <c r="A14020" s="46" t="s">
        <v>34</v>
      </c>
      <c r="B14020" s="47" t="s">
        <v>15878</v>
      </c>
      <c r="C14020" s="46" t="s">
        <v>15879</v>
      </c>
      <c r="D14020" s="48">
        <v>1535.34</v>
      </c>
    </row>
    <row r="14021" spans="1:4" x14ac:dyDescent="0.25">
      <c r="A14021" s="46" t="s">
        <v>34</v>
      </c>
      <c r="B14021" s="47" t="s">
        <v>15880</v>
      </c>
      <c r="C14021" s="46" t="s">
        <v>15881</v>
      </c>
      <c r="D14021" s="48">
        <v>4290.43</v>
      </c>
    </row>
    <row r="14022" spans="1:4" x14ac:dyDescent="0.25">
      <c r="A14022" s="46" t="s">
        <v>34</v>
      </c>
      <c r="B14022" s="47" t="s">
        <v>15882</v>
      </c>
      <c r="C14022" s="46" t="s">
        <v>15883</v>
      </c>
      <c r="D14022" s="48">
        <v>750.81</v>
      </c>
    </row>
    <row r="14023" spans="1:4" x14ac:dyDescent="0.25">
      <c r="A14023" s="46" t="s">
        <v>34</v>
      </c>
      <c r="B14023" s="47" t="s">
        <v>15884</v>
      </c>
      <c r="C14023" s="46" t="s">
        <v>15885</v>
      </c>
      <c r="D14023" s="48">
        <v>2489.3000000000002</v>
      </c>
    </row>
    <row r="14024" spans="1:4" x14ac:dyDescent="0.25">
      <c r="A14024" s="46" t="s">
        <v>34</v>
      </c>
      <c r="B14024" s="47" t="s">
        <v>15886</v>
      </c>
      <c r="C14024" s="46" t="s">
        <v>15887</v>
      </c>
      <c r="D14024" s="48">
        <v>3729.13</v>
      </c>
    </row>
    <row r="14025" spans="1:4" x14ac:dyDescent="0.25">
      <c r="A14025" s="46" t="s">
        <v>34</v>
      </c>
      <c r="B14025" s="47" t="s">
        <v>15888</v>
      </c>
      <c r="C14025" s="46" t="s">
        <v>15889</v>
      </c>
      <c r="D14025" s="48">
        <v>692.99</v>
      </c>
    </row>
    <row r="14026" spans="1:4" x14ac:dyDescent="0.25">
      <c r="A14026" s="46" t="s">
        <v>34</v>
      </c>
      <c r="B14026" s="47" t="s">
        <v>15890</v>
      </c>
      <c r="C14026" s="46" t="s">
        <v>15891</v>
      </c>
      <c r="D14026" s="48">
        <v>2493.3200000000002</v>
      </c>
    </row>
    <row r="14027" spans="1:4" x14ac:dyDescent="0.25">
      <c r="A14027" s="46" t="s">
        <v>34</v>
      </c>
      <c r="B14027" s="47" t="s">
        <v>15892</v>
      </c>
      <c r="C14027" s="46" t="s">
        <v>15893</v>
      </c>
      <c r="D14027" s="48">
        <v>3631.17</v>
      </c>
    </row>
    <row r="14028" spans="1:4" x14ac:dyDescent="0.25">
      <c r="A14028" s="46" t="s">
        <v>34</v>
      </c>
      <c r="B14028" s="47" t="s">
        <v>15894</v>
      </c>
      <c r="C14028" s="46" t="s">
        <v>15895</v>
      </c>
      <c r="D14028" s="48">
        <v>692.99</v>
      </c>
    </row>
    <row r="14029" spans="1:4" x14ac:dyDescent="0.25">
      <c r="A14029" s="46" t="s">
        <v>34</v>
      </c>
      <c r="B14029" s="47" t="s">
        <v>15896</v>
      </c>
      <c r="C14029" s="46" t="s">
        <v>15897</v>
      </c>
      <c r="D14029" s="48">
        <v>2493.3200000000002</v>
      </c>
    </row>
    <row r="14030" spans="1:4" x14ac:dyDescent="0.25">
      <c r="A14030" s="46" t="s">
        <v>34</v>
      </c>
      <c r="B14030" s="47" t="s">
        <v>15898</v>
      </c>
      <c r="C14030" s="46" t="s">
        <v>15899</v>
      </c>
      <c r="D14030" s="48">
        <v>4078.44</v>
      </c>
    </row>
    <row r="14031" spans="1:4" x14ac:dyDescent="0.25">
      <c r="A14031" s="46" t="s">
        <v>34</v>
      </c>
      <c r="B14031" s="47" t="s">
        <v>15900</v>
      </c>
      <c r="C14031" s="46" t="s">
        <v>15901</v>
      </c>
      <c r="D14031" s="48">
        <v>771.68</v>
      </c>
    </row>
    <row r="14032" spans="1:4" x14ac:dyDescent="0.25">
      <c r="A14032" s="46" t="s">
        <v>34</v>
      </c>
      <c r="B14032" s="47" t="s">
        <v>15902</v>
      </c>
      <c r="C14032" s="46" t="s">
        <v>15903</v>
      </c>
      <c r="D14032" s="48">
        <v>2280.52</v>
      </c>
    </row>
    <row r="14033" spans="1:4" x14ac:dyDescent="0.25">
      <c r="A14033" s="46" t="s">
        <v>34</v>
      </c>
      <c r="B14033" s="47" t="s">
        <v>15904</v>
      </c>
      <c r="C14033" s="46" t="s">
        <v>15905</v>
      </c>
      <c r="D14033" s="48">
        <v>4803.55</v>
      </c>
    </row>
    <row r="14034" spans="1:4" x14ac:dyDescent="0.25">
      <c r="A14034" s="46" t="s">
        <v>34</v>
      </c>
      <c r="B14034" s="47" t="s">
        <v>15906</v>
      </c>
      <c r="C14034" s="46" t="s">
        <v>15907</v>
      </c>
      <c r="D14034" s="48">
        <v>731.53</v>
      </c>
    </row>
    <row r="14035" spans="1:4" x14ac:dyDescent="0.25">
      <c r="A14035" s="46" t="s">
        <v>34</v>
      </c>
      <c r="B14035" s="47" t="s">
        <v>15908</v>
      </c>
      <c r="C14035" s="46" t="s">
        <v>15909</v>
      </c>
      <c r="D14035" s="48">
        <v>2181.75</v>
      </c>
    </row>
    <row r="14036" spans="1:4" x14ac:dyDescent="0.25">
      <c r="A14036" s="46" t="s">
        <v>34</v>
      </c>
      <c r="B14036" s="47" t="s">
        <v>15910</v>
      </c>
      <c r="C14036" s="46" t="s">
        <v>15911</v>
      </c>
      <c r="D14036" s="48">
        <v>3643.21</v>
      </c>
    </row>
    <row r="14037" spans="1:4" x14ac:dyDescent="0.25">
      <c r="A14037" s="46" t="s">
        <v>34</v>
      </c>
      <c r="B14037" s="47" t="s">
        <v>15912</v>
      </c>
      <c r="C14037" s="46" t="s">
        <v>15913</v>
      </c>
      <c r="D14037" s="48">
        <v>2493.3200000000002</v>
      </c>
    </row>
    <row r="14038" spans="1:4" x14ac:dyDescent="0.25">
      <c r="A14038" s="46" t="s">
        <v>34</v>
      </c>
      <c r="B14038" s="47" t="s">
        <v>15914</v>
      </c>
      <c r="C14038" s="46" t="s">
        <v>15915</v>
      </c>
      <c r="D14038" s="48">
        <v>2576.83</v>
      </c>
    </row>
    <row r="14039" spans="1:4" x14ac:dyDescent="0.25">
      <c r="A14039" s="46" t="s">
        <v>34</v>
      </c>
      <c r="B14039" s="47" t="s">
        <v>15916</v>
      </c>
      <c r="C14039" s="46" t="s">
        <v>15917</v>
      </c>
      <c r="D14039" s="48">
        <v>937.9</v>
      </c>
    </row>
    <row r="14040" spans="1:4" x14ac:dyDescent="0.25">
      <c r="A14040" s="46" t="s">
        <v>34</v>
      </c>
      <c r="B14040" s="47" t="s">
        <v>15918</v>
      </c>
      <c r="C14040" s="46" t="s">
        <v>15919</v>
      </c>
      <c r="D14040" s="48">
        <v>3782.13</v>
      </c>
    </row>
    <row r="14041" spans="1:4" x14ac:dyDescent="0.25">
      <c r="A14041" s="46" t="s">
        <v>34</v>
      </c>
      <c r="B14041" s="47" t="s">
        <v>15920</v>
      </c>
      <c r="C14041" s="46" t="s">
        <v>15921</v>
      </c>
      <c r="D14041" s="48">
        <v>5111.8999999999996</v>
      </c>
    </row>
    <row r="14042" spans="1:4" x14ac:dyDescent="0.25">
      <c r="A14042" s="46" t="s">
        <v>34</v>
      </c>
      <c r="B14042" s="47" t="s">
        <v>15922</v>
      </c>
      <c r="C14042" s="46" t="s">
        <v>15923</v>
      </c>
      <c r="D14042" s="48">
        <v>1172.3800000000001</v>
      </c>
    </row>
    <row r="14043" spans="1:4" x14ac:dyDescent="0.25">
      <c r="A14043" s="46" t="s">
        <v>34</v>
      </c>
      <c r="B14043" s="47" t="s">
        <v>15924</v>
      </c>
      <c r="C14043" s="46" t="s">
        <v>15925</v>
      </c>
      <c r="D14043" s="48">
        <v>3782.13</v>
      </c>
    </row>
    <row r="14044" spans="1:4" x14ac:dyDescent="0.25">
      <c r="A14044" s="46" t="s">
        <v>34</v>
      </c>
      <c r="B14044" s="47" t="s">
        <v>15926</v>
      </c>
      <c r="C14044" s="46" t="s">
        <v>15927</v>
      </c>
      <c r="D14044" s="48">
        <v>1172.3800000000001</v>
      </c>
    </row>
    <row r="14045" spans="1:4" x14ac:dyDescent="0.25">
      <c r="A14045" s="46" t="s">
        <v>34</v>
      </c>
      <c r="B14045" s="47" t="s">
        <v>15928</v>
      </c>
      <c r="C14045" s="46" t="s">
        <v>15929</v>
      </c>
      <c r="D14045" s="48">
        <v>3770.89</v>
      </c>
    </row>
    <row r="14046" spans="1:4" x14ac:dyDescent="0.25">
      <c r="A14046" s="46" t="s">
        <v>34</v>
      </c>
      <c r="B14046" s="47" t="s">
        <v>15930</v>
      </c>
      <c r="C14046" s="46" t="s">
        <v>15931</v>
      </c>
      <c r="D14046" s="48">
        <v>5336.74</v>
      </c>
    </row>
    <row r="14047" spans="1:4" x14ac:dyDescent="0.25">
      <c r="A14047" s="46" t="s">
        <v>34</v>
      </c>
      <c r="B14047" s="47" t="s">
        <v>15932</v>
      </c>
      <c r="C14047" s="46" t="s">
        <v>15933</v>
      </c>
      <c r="D14047" s="48">
        <v>1504.02</v>
      </c>
    </row>
    <row r="14048" spans="1:4" x14ac:dyDescent="0.25">
      <c r="A14048" s="46" t="s">
        <v>34</v>
      </c>
      <c r="B14048" s="47" t="s">
        <v>15934</v>
      </c>
      <c r="C14048" s="46" t="s">
        <v>15935</v>
      </c>
      <c r="D14048" s="48">
        <v>2706.91</v>
      </c>
    </row>
    <row r="14049" spans="1:4" x14ac:dyDescent="0.25">
      <c r="A14049" s="46" t="s">
        <v>34</v>
      </c>
      <c r="B14049" s="47" t="s">
        <v>15936</v>
      </c>
      <c r="C14049" s="46" t="s">
        <v>15937</v>
      </c>
      <c r="D14049" s="48">
        <v>1504.02</v>
      </c>
    </row>
    <row r="14050" spans="1:4" x14ac:dyDescent="0.25">
      <c r="A14050" s="46" t="s">
        <v>34</v>
      </c>
      <c r="B14050" s="47" t="s">
        <v>15938</v>
      </c>
      <c r="C14050" s="46" t="s">
        <v>15939</v>
      </c>
      <c r="D14050" s="48">
        <v>4985.83</v>
      </c>
    </row>
    <row r="14051" spans="1:4" x14ac:dyDescent="0.25">
      <c r="A14051" s="46" t="s">
        <v>34</v>
      </c>
      <c r="B14051" s="47" t="s">
        <v>15940</v>
      </c>
      <c r="C14051" s="46" t="s">
        <v>15941</v>
      </c>
      <c r="D14051" s="48">
        <v>2014.73</v>
      </c>
    </row>
    <row r="14052" spans="1:4" x14ac:dyDescent="0.25">
      <c r="A14052" s="46" t="s">
        <v>34</v>
      </c>
      <c r="B14052" s="47" t="s">
        <v>15942</v>
      </c>
      <c r="C14052" s="46" t="s">
        <v>15943</v>
      </c>
      <c r="D14052" s="48">
        <v>1290.42</v>
      </c>
    </row>
    <row r="14053" spans="1:4" x14ac:dyDescent="0.25">
      <c r="A14053" s="46" t="s">
        <v>34</v>
      </c>
      <c r="B14053" s="47" t="s">
        <v>15944</v>
      </c>
      <c r="C14053" s="46" t="s">
        <v>15945</v>
      </c>
      <c r="D14053" s="48">
        <v>2887.59</v>
      </c>
    </row>
    <row r="14054" spans="1:4" x14ac:dyDescent="0.25">
      <c r="A14054" s="46" t="s">
        <v>34</v>
      </c>
      <c r="B14054" s="47" t="s">
        <v>15946</v>
      </c>
      <c r="C14054" s="46" t="s">
        <v>15947</v>
      </c>
      <c r="D14054" s="48">
        <v>10535.36</v>
      </c>
    </row>
    <row r="14055" spans="1:4" x14ac:dyDescent="0.25">
      <c r="A14055" s="46" t="s">
        <v>34</v>
      </c>
      <c r="B14055" s="47" t="s">
        <v>15948</v>
      </c>
      <c r="C14055" s="46" t="s">
        <v>15949</v>
      </c>
      <c r="D14055" s="48">
        <v>949.95</v>
      </c>
    </row>
    <row r="14056" spans="1:4" x14ac:dyDescent="0.25">
      <c r="A14056" s="46" t="s">
        <v>34</v>
      </c>
      <c r="B14056" s="47" t="s">
        <v>15950</v>
      </c>
      <c r="C14056" s="46" t="s">
        <v>15951</v>
      </c>
      <c r="D14056" s="48">
        <v>3313.18</v>
      </c>
    </row>
    <row r="14057" spans="1:4" x14ac:dyDescent="0.25">
      <c r="A14057" s="46" t="s">
        <v>34</v>
      </c>
      <c r="B14057" s="47" t="s">
        <v>15952</v>
      </c>
      <c r="C14057" s="46" t="s">
        <v>15953</v>
      </c>
      <c r="D14057" s="48">
        <v>2845.03</v>
      </c>
    </row>
    <row r="14058" spans="1:4" x14ac:dyDescent="0.25">
      <c r="A14058" s="46" t="s">
        <v>34</v>
      </c>
      <c r="B14058" s="47" t="s">
        <v>15954</v>
      </c>
      <c r="C14058" s="46" t="s">
        <v>15955</v>
      </c>
      <c r="D14058" s="48">
        <v>1758.57</v>
      </c>
    </row>
    <row r="14059" spans="1:4" x14ac:dyDescent="0.25">
      <c r="A14059" s="46" t="s">
        <v>34</v>
      </c>
      <c r="B14059" s="47" t="s">
        <v>15956</v>
      </c>
      <c r="C14059" s="46" t="s">
        <v>15957</v>
      </c>
      <c r="D14059" s="48">
        <v>586.19000000000005</v>
      </c>
    </row>
    <row r="14060" spans="1:4" x14ac:dyDescent="0.25">
      <c r="A14060" s="46" t="s">
        <v>34</v>
      </c>
      <c r="B14060" s="47" t="s">
        <v>15958</v>
      </c>
      <c r="C14060" s="46" t="s">
        <v>15959</v>
      </c>
      <c r="D14060" s="48">
        <v>2493.3200000000002</v>
      </c>
    </row>
    <row r="14061" spans="1:4" x14ac:dyDescent="0.25">
      <c r="A14061" s="46" t="s">
        <v>34</v>
      </c>
      <c r="B14061" s="47" t="s">
        <v>15960</v>
      </c>
      <c r="C14061" s="46" t="s">
        <v>15961</v>
      </c>
      <c r="D14061" s="48">
        <v>2395.35</v>
      </c>
    </row>
    <row r="14062" spans="1:4" x14ac:dyDescent="0.25">
      <c r="A14062" s="46" t="s">
        <v>34</v>
      </c>
      <c r="B14062" s="47" t="s">
        <v>15962</v>
      </c>
      <c r="C14062" s="46" t="s">
        <v>15963</v>
      </c>
      <c r="D14062" s="48">
        <v>4463.88</v>
      </c>
    </row>
    <row r="14063" spans="1:4" x14ac:dyDescent="0.25">
      <c r="A14063" s="46" t="s">
        <v>34</v>
      </c>
      <c r="B14063" s="47" t="s">
        <v>15964</v>
      </c>
      <c r="C14063" s="46" t="s">
        <v>15965</v>
      </c>
      <c r="D14063" s="48">
        <v>2493.3200000000002</v>
      </c>
    </row>
    <row r="14064" spans="1:4" x14ac:dyDescent="0.25">
      <c r="A14064" s="46" t="s">
        <v>34</v>
      </c>
      <c r="B14064" s="47" t="s">
        <v>15966</v>
      </c>
      <c r="C14064" s="46" t="s">
        <v>15967</v>
      </c>
      <c r="D14064" s="48">
        <v>1870.19</v>
      </c>
    </row>
    <row r="14065" spans="1:4" x14ac:dyDescent="0.25">
      <c r="A14065" s="46" t="s">
        <v>34</v>
      </c>
      <c r="B14065" s="47" t="s">
        <v>15968</v>
      </c>
      <c r="C14065" s="46" t="s">
        <v>15969</v>
      </c>
      <c r="D14065" s="48">
        <v>4516.07</v>
      </c>
    </row>
    <row r="14066" spans="1:4" x14ac:dyDescent="0.25">
      <c r="A14066" s="46" t="s">
        <v>34</v>
      </c>
      <c r="B14066" s="47" t="s">
        <v>15970</v>
      </c>
      <c r="C14066" s="46" t="s">
        <v>15971</v>
      </c>
      <c r="D14066" s="48">
        <v>1288.82</v>
      </c>
    </row>
    <row r="14067" spans="1:4" x14ac:dyDescent="0.25">
      <c r="A14067" s="46" t="s">
        <v>34</v>
      </c>
      <c r="B14067" s="47" t="s">
        <v>15972</v>
      </c>
      <c r="C14067" s="46" t="s">
        <v>15973</v>
      </c>
      <c r="D14067" s="48">
        <v>3558.9</v>
      </c>
    </row>
    <row r="14068" spans="1:4" x14ac:dyDescent="0.25">
      <c r="A14068" s="46" t="s">
        <v>34</v>
      </c>
      <c r="B14068" s="47" t="s">
        <v>15974</v>
      </c>
      <c r="C14068" s="46" t="s">
        <v>15975</v>
      </c>
      <c r="D14068" s="48">
        <v>1312.1</v>
      </c>
    </row>
    <row r="14069" spans="1:4" x14ac:dyDescent="0.25">
      <c r="A14069" s="46" t="s">
        <v>34</v>
      </c>
      <c r="B14069" s="47" t="s">
        <v>15976</v>
      </c>
      <c r="C14069" s="46" t="s">
        <v>15977</v>
      </c>
      <c r="D14069" s="48">
        <v>2830.58</v>
      </c>
    </row>
    <row r="14070" spans="1:4" x14ac:dyDescent="0.25">
      <c r="A14070" s="46" t="s">
        <v>34</v>
      </c>
      <c r="B14070" s="47" t="s">
        <v>15978</v>
      </c>
      <c r="C14070" s="46" t="s">
        <v>15979</v>
      </c>
      <c r="D14070" s="48">
        <v>5465.22</v>
      </c>
    </row>
    <row r="14071" spans="1:4" x14ac:dyDescent="0.25">
      <c r="A14071" s="46" t="s">
        <v>34</v>
      </c>
      <c r="B14071" s="47" t="s">
        <v>15980</v>
      </c>
      <c r="C14071" s="46" t="s">
        <v>15981</v>
      </c>
      <c r="D14071" s="48">
        <v>2783.2</v>
      </c>
    </row>
    <row r="14072" spans="1:4" x14ac:dyDescent="0.25">
      <c r="A14072" s="46" t="s">
        <v>34</v>
      </c>
      <c r="B14072" s="47" t="s">
        <v>15982</v>
      </c>
      <c r="C14072" s="46" t="s">
        <v>15983</v>
      </c>
      <c r="D14072" s="48">
        <v>1427.73</v>
      </c>
    </row>
    <row r="14073" spans="1:4" x14ac:dyDescent="0.25">
      <c r="A14073" s="46" t="s">
        <v>34</v>
      </c>
      <c r="B14073" s="47" t="s">
        <v>15984</v>
      </c>
      <c r="C14073" s="46" t="s">
        <v>15985</v>
      </c>
      <c r="D14073" s="48">
        <v>4144.28</v>
      </c>
    </row>
    <row r="14074" spans="1:4" x14ac:dyDescent="0.25">
      <c r="A14074" s="46" t="s">
        <v>34</v>
      </c>
      <c r="B14074" s="47" t="s">
        <v>15986</v>
      </c>
      <c r="C14074" s="46" t="s">
        <v>15987</v>
      </c>
      <c r="D14074" s="48">
        <v>5944.61</v>
      </c>
    </row>
    <row r="14075" spans="1:4" x14ac:dyDescent="0.25">
      <c r="A14075" s="46" t="s">
        <v>34</v>
      </c>
      <c r="B14075" s="47" t="s">
        <v>15988</v>
      </c>
      <c r="C14075" s="46" t="s">
        <v>15989</v>
      </c>
      <c r="D14075" s="48">
        <v>3803.01</v>
      </c>
    </row>
    <row r="14076" spans="1:4" x14ac:dyDescent="0.25">
      <c r="A14076" s="46" t="s">
        <v>34</v>
      </c>
      <c r="B14076" s="47" t="s">
        <v>15990</v>
      </c>
      <c r="C14076" s="46" t="s">
        <v>15991</v>
      </c>
      <c r="D14076" s="48">
        <v>938.71</v>
      </c>
    </row>
    <row r="14077" spans="1:4" x14ac:dyDescent="0.25">
      <c r="A14077" s="46" t="s">
        <v>34</v>
      </c>
      <c r="B14077" s="47" t="s">
        <v>15992</v>
      </c>
      <c r="C14077" s="46" t="s">
        <v>15993</v>
      </c>
      <c r="D14077" s="48">
        <v>1896.69</v>
      </c>
    </row>
    <row r="14078" spans="1:4" x14ac:dyDescent="0.25">
      <c r="A14078" s="46" t="s">
        <v>34</v>
      </c>
      <c r="B14078" s="47" t="s">
        <v>15994</v>
      </c>
      <c r="C14078" s="46" t="s">
        <v>15995</v>
      </c>
      <c r="D14078" s="48">
        <v>4630.1000000000004</v>
      </c>
    </row>
    <row r="14079" spans="1:4" x14ac:dyDescent="0.25">
      <c r="A14079" s="46" t="s">
        <v>34</v>
      </c>
      <c r="B14079" s="47" t="s">
        <v>15996</v>
      </c>
      <c r="C14079" s="46" t="s">
        <v>15997</v>
      </c>
      <c r="D14079" s="48">
        <v>1896.69</v>
      </c>
    </row>
    <row r="14080" spans="1:4" x14ac:dyDescent="0.25">
      <c r="A14080" s="46" t="s">
        <v>34</v>
      </c>
      <c r="B14080" s="47" t="s">
        <v>15998</v>
      </c>
      <c r="C14080" s="46" t="s">
        <v>15999</v>
      </c>
      <c r="D14080" s="48">
        <v>2557.56</v>
      </c>
    </row>
    <row r="14081" spans="1:4" x14ac:dyDescent="0.25">
      <c r="A14081" s="46" t="s">
        <v>34</v>
      </c>
      <c r="B14081" s="47" t="s">
        <v>16000</v>
      </c>
      <c r="C14081" s="46" t="s">
        <v>16001</v>
      </c>
      <c r="D14081" s="48">
        <v>1555.41</v>
      </c>
    </row>
    <row r="14082" spans="1:4" x14ac:dyDescent="0.25">
      <c r="A14082" s="46" t="s">
        <v>34</v>
      </c>
      <c r="B14082" s="47" t="s">
        <v>16002</v>
      </c>
      <c r="C14082" s="46" t="s">
        <v>16003</v>
      </c>
      <c r="D14082" s="48">
        <v>3214.41</v>
      </c>
    </row>
    <row r="14083" spans="1:4" x14ac:dyDescent="0.25">
      <c r="A14083" s="46" t="s">
        <v>34</v>
      </c>
      <c r="B14083" s="47" t="s">
        <v>16004</v>
      </c>
      <c r="C14083" s="46" t="s">
        <v>16005</v>
      </c>
      <c r="D14083" s="48">
        <v>1482.34</v>
      </c>
    </row>
    <row r="14084" spans="1:4" x14ac:dyDescent="0.25">
      <c r="A14084" s="46" t="s">
        <v>34</v>
      </c>
      <c r="B14084" s="47" t="s">
        <v>16006</v>
      </c>
      <c r="C14084" s="46" t="s">
        <v>16007</v>
      </c>
      <c r="D14084" s="48">
        <v>1282.3900000000001</v>
      </c>
    </row>
    <row r="14085" spans="1:4" x14ac:dyDescent="0.25">
      <c r="A14085" s="46" t="s">
        <v>34</v>
      </c>
      <c r="B14085" s="47" t="s">
        <v>16008</v>
      </c>
      <c r="C14085" s="46" t="s">
        <v>16009</v>
      </c>
      <c r="D14085" s="48">
        <v>4507.24</v>
      </c>
    </row>
    <row r="14086" spans="1:4" x14ac:dyDescent="0.25">
      <c r="A14086" s="46" t="s">
        <v>34</v>
      </c>
      <c r="B14086" s="47" t="s">
        <v>16010</v>
      </c>
      <c r="C14086" s="46" t="s">
        <v>16011</v>
      </c>
      <c r="D14086" s="48">
        <v>16481.580000000002</v>
      </c>
    </row>
    <row r="14087" spans="1:4" x14ac:dyDescent="0.25">
      <c r="A14087" s="46" t="s">
        <v>34</v>
      </c>
      <c r="B14087" s="47" t="s">
        <v>16012</v>
      </c>
      <c r="C14087" s="46" t="s">
        <v>16013</v>
      </c>
      <c r="D14087" s="48">
        <v>1197.27</v>
      </c>
    </row>
    <row r="14088" spans="1:4" x14ac:dyDescent="0.25">
      <c r="A14088" s="46" t="s">
        <v>34</v>
      </c>
      <c r="B14088" s="47" t="s">
        <v>16014</v>
      </c>
      <c r="C14088" s="46" t="s">
        <v>16015</v>
      </c>
      <c r="D14088" s="48">
        <v>1172.3800000000001</v>
      </c>
    </row>
    <row r="14089" spans="1:4" x14ac:dyDescent="0.25">
      <c r="A14089" s="46" t="s">
        <v>34</v>
      </c>
      <c r="B14089" s="47" t="s">
        <v>16016</v>
      </c>
      <c r="C14089" s="46" t="s">
        <v>16017</v>
      </c>
      <c r="D14089" s="48">
        <v>1827.63</v>
      </c>
    </row>
    <row r="14090" spans="1:4" x14ac:dyDescent="0.25">
      <c r="A14090" s="46" t="s">
        <v>34</v>
      </c>
      <c r="B14090" s="47" t="s">
        <v>16018</v>
      </c>
      <c r="C14090" s="46" t="s">
        <v>16019</v>
      </c>
      <c r="D14090" s="48">
        <v>1827.63</v>
      </c>
    </row>
    <row r="14091" spans="1:4" x14ac:dyDescent="0.25">
      <c r="A14091" s="46" t="s">
        <v>34</v>
      </c>
      <c r="B14091" s="47" t="s">
        <v>16020</v>
      </c>
      <c r="C14091" s="46" t="s">
        <v>16021</v>
      </c>
      <c r="D14091" s="48">
        <v>692.99</v>
      </c>
    </row>
    <row r="14092" spans="1:4" x14ac:dyDescent="0.25">
      <c r="A14092" s="46" t="s">
        <v>34</v>
      </c>
      <c r="B14092" s="47" t="s">
        <v>16022</v>
      </c>
      <c r="C14092" s="46" t="s">
        <v>16023</v>
      </c>
      <c r="D14092" s="48">
        <v>692.99</v>
      </c>
    </row>
    <row r="14093" spans="1:4" x14ac:dyDescent="0.25">
      <c r="A14093" s="46" t="s">
        <v>34</v>
      </c>
      <c r="B14093" s="47" t="s">
        <v>16024</v>
      </c>
      <c r="C14093" s="46" t="s">
        <v>16025</v>
      </c>
      <c r="D14093" s="48">
        <v>692.99</v>
      </c>
    </row>
    <row r="14094" spans="1:4" x14ac:dyDescent="0.25">
      <c r="A14094" s="46" t="s">
        <v>34</v>
      </c>
      <c r="B14094" s="47" t="s">
        <v>16026</v>
      </c>
      <c r="C14094" s="46" t="s">
        <v>16027</v>
      </c>
      <c r="D14094" s="48">
        <v>692.99</v>
      </c>
    </row>
    <row r="14095" spans="1:4" x14ac:dyDescent="0.25">
      <c r="A14095" s="46" t="s">
        <v>34</v>
      </c>
      <c r="B14095" s="47" t="s">
        <v>16028</v>
      </c>
      <c r="C14095" s="46" t="s">
        <v>16029</v>
      </c>
      <c r="D14095" s="48">
        <v>487.42</v>
      </c>
    </row>
    <row r="14096" spans="1:4" x14ac:dyDescent="0.25">
      <c r="A14096" s="46" t="s">
        <v>34</v>
      </c>
      <c r="B14096" s="47" t="s">
        <v>16030</v>
      </c>
      <c r="C14096" s="46" t="s">
        <v>16031</v>
      </c>
      <c r="D14096" s="48">
        <v>527.57000000000005</v>
      </c>
    </row>
    <row r="14097" spans="1:4" x14ac:dyDescent="0.25">
      <c r="A14097" s="46" t="s">
        <v>34</v>
      </c>
      <c r="B14097" s="47" t="s">
        <v>16032</v>
      </c>
      <c r="C14097" s="46" t="s">
        <v>16033</v>
      </c>
      <c r="D14097" s="48">
        <v>1032.6600000000001</v>
      </c>
    </row>
    <row r="14098" spans="1:4" x14ac:dyDescent="0.25">
      <c r="A14098" s="46" t="s">
        <v>34</v>
      </c>
      <c r="B14098" s="47" t="s">
        <v>16034</v>
      </c>
      <c r="C14098" s="46" t="s">
        <v>16035</v>
      </c>
      <c r="D14098" s="48">
        <v>1032.6600000000001</v>
      </c>
    </row>
    <row r="14099" spans="1:4" x14ac:dyDescent="0.25">
      <c r="A14099" s="46" t="s">
        <v>34</v>
      </c>
      <c r="B14099" s="47" t="s">
        <v>16036</v>
      </c>
      <c r="C14099" s="46" t="s">
        <v>16037</v>
      </c>
      <c r="D14099" s="48">
        <v>3313.18</v>
      </c>
    </row>
    <row r="14100" spans="1:4" x14ac:dyDescent="0.25">
      <c r="A14100" s="46" t="s">
        <v>34</v>
      </c>
      <c r="B14100" s="47" t="s">
        <v>16038</v>
      </c>
      <c r="C14100" s="46" t="s">
        <v>16039</v>
      </c>
      <c r="D14100" s="48">
        <v>6403.12</v>
      </c>
    </row>
    <row r="14101" spans="1:4" x14ac:dyDescent="0.25">
      <c r="A14101" s="46" t="s">
        <v>34</v>
      </c>
      <c r="B14101" s="47" t="s">
        <v>16040</v>
      </c>
      <c r="C14101" s="46" t="s">
        <v>16041</v>
      </c>
      <c r="D14101" s="48">
        <v>6403.12</v>
      </c>
    </row>
    <row r="14102" spans="1:4" x14ac:dyDescent="0.25">
      <c r="A14102" s="46" t="s">
        <v>34</v>
      </c>
      <c r="B14102" s="47" t="s">
        <v>16042</v>
      </c>
      <c r="C14102" s="46" t="s">
        <v>16043</v>
      </c>
      <c r="D14102" s="48">
        <v>24020.14</v>
      </c>
    </row>
    <row r="14103" spans="1:4" x14ac:dyDescent="0.25">
      <c r="A14103" s="46" t="s">
        <v>34</v>
      </c>
      <c r="B14103" s="47" t="s">
        <v>16044</v>
      </c>
      <c r="C14103" s="46" t="s">
        <v>16045</v>
      </c>
      <c r="D14103" s="48">
        <v>1288.82</v>
      </c>
    </row>
    <row r="14104" spans="1:4" x14ac:dyDescent="0.25">
      <c r="A14104" s="46" t="s">
        <v>34</v>
      </c>
      <c r="B14104" s="47" t="s">
        <v>16046</v>
      </c>
      <c r="C14104" s="46" t="s">
        <v>16047</v>
      </c>
      <c r="D14104" s="48">
        <v>831.11</v>
      </c>
    </row>
    <row r="14105" spans="1:4" x14ac:dyDescent="0.25">
      <c r="A14105" s="46" t="s">
        <v>34</v>
      </c>
      <c r="B14105" s="47" t="s">
        <v>16048</v>
      </c>
      <c r="C14105" s="46" t="s">
        <v>16049</v>
      </c>
      <c r="D14105" s="48">
        <v>664.08</v>
      </c>
    </row>
    <row r="14106" spans="1:4" x14ac:dyDescent="0.25">
      <c r="A14106" s="46" t="s">
        <v>34</v>
      </c>
      <c r="B14106" s="47" t="s">
        <v>16050</v>
      </c>
      <c r="C14106" s="46" t="s">
        <v>16051</v>
      </c>
      <c r="D14106" s="48">
        <v>692.99</v>
      </c>
    </row>
    <row r="14107" spans="1:4" x14ac:dyDescent="0.25">
      <c r="A14107" s="46" t="s">
        <v>34</v>
      </c>
      <c r="B14107" s="47" t="s">
        <v>16052</v>
      </c>
      <c r="C14107" s="46" t="s">
        <v>16053</v>
      </c>
      <c r="D14107" s="48">
        <v>692.99</v>
      </c>
    </row>
    <row r="14108" spans="1:4" x14ac:dyDescent="0.25">
      <c r="A14108" s="46" t="s">
        <v>34</v>
      </c>
      <c r="B14108" s="47" t="s">
        <v>16054</v>
      </c>
      <c r="C14108" s="46" t="s">
        <v>16055</v>
      </c>
      <c r="D14108" s="48">
        <v>937.9</v>
      </c>
    </row>
    <row r="14109" spans="1:4" x14ac:dyDescent="0.25">
      <c r="A14109" s="46" t="s">
        <v>34</v>
      </c>
      <c r="B14109" s="47" t="s">
        <v>16056</v>
      </c>
      <c r="C14109" s="46" t="s">
        <v>16057</v>
      </c>
      <c r="D14109" s="48">
        <v>937.9</v>
      </c>
    </row>
    <row r="14110" spans="1:4" x14ac:dyDescent="0.25">
      <c r="A14110" s="46" t="s">
        <v>34</v>
      </c>
      <c r="B14110" s="47" t="s">
        <v>16058</v>
      </c>
      <c r="C14110" s="46" t="s">
        <v>16059</v>
      </c>
      <c r="D14110" s="48">
        <v>937.9</v>
      </c>
    </row>
    <row r="14111" spans="1:4" x14ac:dyDescent="0.25">
      <c r="A14111" s="46" t="s">
        <v>34</v>
      </c>
      <c r="B14111" s="47" t="s">
        <v>16060</v>
      </c>
      <c r="C14111" s="46" t="s">
        <v>16061</v>
      </c>
      <c r="D14111" s="48">
        <v>1288.82</v>
      </c>
    </row>
    <row r="14112" spans="1:4" x14ac:dyDescent="0.25">
      <c r="A14112" s="46" t="s">
        <v>34</v>
      </c>
      <c r="B14112" s="47" t="s">
        <v>16062</v>
      </c>
      <c r="C14112" s="46" t="s">
        <v>16063</v>
      </c>
      <c r="D14112" s="48">
        <v>3441.66</v>
      </c>
    </row>
    <row r="14113" spans="1:4" x14ac:dyDescent="0.25">
      <c r="A14113" s="46" t="s">
        <v>34</v>
      </c>
      <c r="B14113" s="47" t="s">
        <v>16064</v>
      </c>
      <c r="C14113" s="46" t="s">
        <v>16065</v>
      </c>
      <c r="D14113" s="48">
        <v>3441.66</v>
      </c>
    </row>
    <row r="14114" spans="1:4" x14ac:dyDescent="0.25">
      <c r="A14114" s="46" t="s">
        <v>34</v>
      </c>
      <c r="B14114" s="47" t="s">
        <v>16066</v>
      </c>
      <c r="C14114" s="46" t="s">
        <v>16067</v>
      </c>
      <c r="D14114" s="48">
        <v>5507.78</v>
      </c>
    </row>
    <row r="14115" spans="1:4" x14ac:dyDescent="0.25">
      <c r="A14115" s="46" t="s">
        <v>34</v>
      </c>
      <c r="B14115" s="47" t="s">
        <v>16068</v>
      </c>
      <c r="C14115" s="46" t="s">
        <v>16069</v>
      </c>
      <c r="D14115" s="48">
        <v>6386.26</v>
      </c>
    </row>
    <row r="14116" spans="1:4" x14ac:dyDescent="0.25">
      <c r="A14116" s="46" t="s">
        <v>34</v>
      </c>
      <c r="B14116" s="47" t="s">
        <v>16070</v>
      </c>
      <c r="C14116" s="46" t="s">
        <v>16071</v>
      </c>
      <c r="D14116" s="48">
        <v>714.67</v>
      </c>
    </row>
    <row r="14117" spans="1:4" x14ac:dyDescent="0.25">
      <c r="A14117" s="46" t="s">
        <v>34</v>
      </c>
      <c r="B14117" s="47" t="s">
        <v>16072</v>
      </c>
      <c r="C14117" s="46" t="s">
        <v>16073</v>
      </c>
      <c r="D14117" s="48">
        <v>692.99</v>
      </c>
    </row>
    <row r="14118" spans="1:4" x14ac:dyDescent="0.25">
      <c r="A14118" s="46" t="s">
        <v>34</v>
      </c>
      <c r="B14118" s="47" t="s">
        <v>16074</v>
      </c>
      <c r="C14118" s="46" t="s">
        <v>16075</v>
      </c>
      <c r="D14118" s="48">
        <v>959.59</v>
      </c>
    </row>
    <row r="14119" spans="1:4" x14ac:dyDescent="0.25">
      <c r="A14119" s="46" t="s">
        <v>34</v>
      </c>
      <c r="B14119" s="47" t="s">
        <v>16076</v>
      </c>
      <c r="C14119" s="46" t="s">
        <v>16077</v>
      </c>
      <c r="D14119" s="48">
        <v>937.9</v>
      </c>
    </row>
    <row r="14120" spans="1:4" x14ac:dyDescent="0.25">
      <c r="A14120" s="46" t="s">
        <v>34</v>
      </c>
      <c r="B14120" s="47" t="s">
        <v>16078</v>
      </c>
      <c r="C14120" s="46" t="s">
        <v>16079</v>
      </c>
      <c r="D14120" s="48">
        <v>937.9</v>
      </c>
    </row>
    <row r="14121" spans="1:4" x14ac:dyDescent="0.25">
      <c r="A14121" s="46" t="s">
        <v>34</v>
      </c>
      <c r="B14121" s="47" t="s">
        <v>16080</v>
      </c>
      <c r="C14121" s="46" t="s">
        <v>16081</v>
      </c>
      <c r="D14121" s="48">
        <v>959.59</v>
      </c>
    </row>
    <row r="14122" spans="1:4" x14ac:dyDescent="0.25">
      <c r="A14122" s="46" t="s">
        <v>34</v>
      </c>
      <c r="B14122" s="47" t="s">
        <v>16082</v>
      </c>
      <c r="C14122" s="46" t="s">
        <v>16083</v>
      </c>
      <c r="D14122" s="48">
        <v>2181.75</v>
      </c>
    </row>
    <row r="14123" spans="1:4" x14ac:dyDescent="0.25">
      <c r="A14123" s="46" t="s">
        <v>34</v>
      </c>
      <c r="B14123" s="47" t="s">
        <v>16084</v>
      </c>
      <c r="C14123" s="46" t="s">
        <v>16085</v>
      </c>
      <c r="D14123" s="48">
        <v>2181.75</v>
      </c>
    </row>
    <row r="14124" spans="1:4" x14ac:dyDescent="0.25">
      <c r="A14124" s="46" t="s">
        <v>34</v>
      </c>
      <c r="B14124" s="47" t="s">
        <v>16086</v>
      </c>
      <c r="C14124" s="46" t="s">
        <v>16087</v>
      </c>
      <c r="D14124" s="48">
        <v>10641.36</v>
      </c>
    </row>
    <row r="14125" spans="1:4" x14ac:dyDescent="0.25">
      <c r="A14125" s="46" t="s">
        <v>34</v>
      </c>
      <c r="B14125" s="47" t="s">
        <v>16088</v>
      </c>
      <c r="C14125" s="46" t="s">
        <v>16089</v>
      </c>
      <c r="D14125" s="48">
        <v>2097.06</v>
      </c>
    </row>
    <row r="14126" spans="1:4" x14ac:dyDescent="0.25">
      <c r="A14126" s="46" t="s">
        <v>34</v>
      </c>
      <c r="B14126" s="47" t="s">
        <v>16090</v>
      </c>
      <c r="C14126" s="46" t="s">
        <v>16091</v>
      </c>
      <c r="D14126" s="48">
        <v>3428.53</v>
      </c>
    </row>
    <row r="14127" spans="1:4" x14ac:dyDescent="0.25">
      <c r="A14127" s="46" t="s">
        <v>34</v>
      </c>
      <c r="B14127" s="47" t="s">
        <v>16092</v>
      </c>
      <c r="C14127" s="46" t="s">
        <v>16093</v>
      </c>
      <c r="D14127" s="48">
        <v>3428.53</v>
      </c>
    </row>
    <row r="14128" spans="1:4" x14ac:dyDescent="0.25">
      <c r="A14128" s="46" t="s">
        <v>34</v>
      </c>
      <c r="B14128" s="47" t="s">
        <v>16094</v>
      </c>
      <c r="C14128" s="46" t="s">
        <v>16095</v>
      </c>
      <c r="D14128" s="48">
        <v>3428.53</v>
      </c>
    </row>
    <row r="14129" spans="1:4" x14ac:dyDescent="0.25">
      <c r="A14129" s="46" t="s">
        <v>34</v>
      </c>
      <c r="B14129" s="47" t="s">
        <v>16096</v>
      </c>
      <c r="C14129" s="46" t="s">
        <v>16097</v>
      </c>
      <c r="D14129" s="48">
        <v>3428.53</v>
      </c>
    </row>
    <row r="14130" spans="1:4" x14ac:dyDescent="0.25">
      <c r="A14130" s="46" t="s">
        <v>34</v>
      </c>
      <c r="B14130" s="47" t="s">
        <v>16098</v>
      </c>
      <c r="C14130" s="46" t="s">
        <v>16099</v>
      </c>
      <c r="D14130" s="48">
        <v>3963.61</v>
      </c>
    </row>
    <row r="14131" spans="1:4" x14ac:dyDescent="0.25">
      <c r="A14131" s="46" t="s">
        <v>34</v>
      </c>
      <c r="B14131" s="47" t="s">
        <v>16100</v>
      </c>
      <c r="C14131" s="46" t="s">
        <v>16101</v>
      </c>
      <c r="D14131" s="48">
        <v>4096.91</v>
      </c>
    </row>
    <row r="14132" spans="1:4" x14ac:dyDescent="0.25">
      <c r="A14132" s="46" t="s">
        <v>34</v>
      </c>
      <c r="B14132" s="47" t="s">
        <v>16102</v>
      </c>
      <c r="C14132" s="46" t="s">
        <v>16103</v>
      </c>
      <c r="D14132" s="48">
        <v>4096.91</v>
      </c>
    </row>
    <row r="14133" spans="1:4" x14ac:dyDescent="0.25">
      <c r="A14133" s="46" t="s">
        <v>34</v>
      </c>
      <c r="B14133" s="47" t="s">
        <v>16104</v>
      </c>
      <c r="C14133" s="46" t="s">
        <v>16105</v>
      </c>
      <c r="D14133" s="48">
        <v>5250.82</v>
      </c>
    </row>
    <row r="14134" spans="1:4" x14ac:dyDescent="0.25">
      <c r="A14134" s="46" t="s">
        <v>34</v>
      </c>
      <c r="B14134" s="47" t="s">
        <v>16106</v>
      </c>
      <c r="C14134" s="46" t="s">
        <v>16107</v>
      </c>
      <c r="D14134" s="48">
        <v>4096.91</v>
      </c>
    </row>
    <row r="14135" spans="1:4" x14ac:dyDescent="0.25">
      <c r="A14135" s="46" t="s">
        <v>34</v>
      </c>
      <c r="B14135" s="47" t="s">
        <v>16108</v>
      </c>
      <c r="C14135" s="46" t="s">
        <v>16109</v>
      </c>
      <c r="D14135" s="48">
        <v>3963.61</v>
      </c>
    </row>
    <row r="14136" spans="1:4" x14ac:dyDescent="0.25">
      <c r="A14136" s="46" t="s">
        <v>34</v>
      </c>
      <c r="B14136" s="47" t="s">
        <v>16110</v>
      </c>
      <c r="C14136" s="46" t="s">
        <v>16111</v>
      </c>
      <c r="D14136" s="48">
        <v>5766.93</v>
      </c>
    </row>
    <row r="14137" spans="1:4" x14ac:dyDescent="0.25">
      <c r="A14137" s="46" t="s">
        <v>34</v>
      </c>
      <c r="B14137" s="47" t="s">
        <v>16112</v>
      </c>
      <c r="C14137" s="46" t="s">
        <v>16113</v>
      </c>
      <c r="D14137" s="48">
        <v>3791.77</v>
      </c>
    </row>
    <row r="14138" spans="1:4" x14ac:dyDescent="0.25">
      <c r="A14138" s="46" t="s">
        <v>34</v>
      </c>
      <c r="B14138" s="47" t="s">
        <v>16114</v>
      </c>
      <c r="C14138" s="46" t="s">
        <v>16115</v>
      </c>
      <c r="D14138" s="48">
        <v>4707.99</v>
      </c>
    </row>
    <row r="14139" spans="1:4" x14ac:dyDescent="0.25">
      <c r="A14139" s="46" t="s">
        <v>34</v>
      </c>
      <c r="B14139" s="47" t="s">
        <v>16116</v>
      </c>
      <c r="C14139" s="46" t="s">
        <v>16117</v>
      </c>
      <c r="D14139" s="48">
        <v>4096.91</v>
      </c>
    </row>
    <row r="14140" spans="1:4" x14ac:dyDescent="0.25">
      <c r="A14140" s="46" t="s">
        <v>34</v>
      </c>
      <c r="B14140" s="47" t="s">
        <v>16118</v>
      </c>
      <c r="C14140" s="46" t="s">
        <v>16119</v>
      </c>
      <c r="D14140" s="48">
        <v>4096.91</v>
      </c>
    </row>
    <row r="14141" spans="1:4" x14ac:dyDescent="0.25">
      <c r="A14141" s="46" t="s">
        <v>34</v>
      </c>
      <c r="B14141" s="47" t="s">
        <v>16120</v>
      </c>
      <c r="C14141" s="46" t="s">
        <v>16121</v>
      </c>
      <c r="D14141" s="48">
        <v>3963.61</v>
      </c>
    </row>
    <row r="14142" spans="1:4" x14ac:dyDescent="0.25">
      <c r="A14142" s="46" t="s">
        <v>34</v>
      </c>
      <c r="B14142" s="47" t="s">
        <v>16122</v>
      </c>
      <c r="C14142" s="46" t="s">
        <v>16123</v>
      </c>
      <c r="D14142" s="48">
        <v>4211.74</v>
      </c>
    </row>
    <row r="14143" spans="1:4" x14ac:dyDescent="0.25">
      <c r="A14143" s="46" t="s">
        <v>34</v>
      </c>
      <c r="B14143" s="47" t="s">
        <v>16124</v>
      </c>
      <c r="C14143" s="46" t="s">
        <v>16125</v>
      </c>
      <c r="D14143" s="48">
        <v>5974.32</v>
      </c>
    </row>
    <row r="14144" spans="1:4" x14ac:dyDescent="0.25">
      <c r="A14144" s="46" t="s">
        <v>34</v>
      </c>
      <c r="B14144" s="47" t="s">
        <v>16126</v>
      </c>
      <c r="C14144" s="46" t="s">
        <v>16127</v>
      </c>
      <c r="D14144" s="48">
        <v>3576.3</v>
      </c>
    </row>
    <row r="14145" spans="1:4" x14ac:dyDescent="0.25">
      <c r="A14145" s="46" t="s">
        <v>34</v>
      </c>
      <c r="B14145" s="47" t="s">
        <v>16128</v>
      </c>
      <c r="C14145" s="46" t="s">
        <v>16129</v>
      </c>
      <c r="D14145" s="48">
        <v>3963.61</v>
      </c>
    </row>
    <row r="14146" spans="1:4" x14ac:dyDescent="0.25">
      <c r="A14146" s="46" t="s">
        <v>34</v>
      </c>
      <c r="B14146" s="47" t="s">
        <v>16130</v>
      </c>
      <c r="C14146" s="46" t="s">
        <v>16131</v>
      </c>
      <c r="D14146" s="48">
        <v>4243.8599999999997</v>
      </c>
    </row>
    <row r="14147" spans="1:4" x14ac:dyDescent="0.25">
      <c r="A14147" s="46" t="s">
        <v>34</v>
      </c>
      <c r="B14147" s="47" t="s">
        <v>16132</v>
      </c>
      <c r="C14147" s="46" t="s">
        <v>16133</v>
      </c>
      <c r="D14147" s="48">
        <v>4138.66</v>
      </c>
    </row>
    <row r="14148" spans="1:4" x14ac:dyDescent="0.25">
      <c r="A14148" s="46" t="s">
        <v>34</v>
      </c>
      <c r="B14148" s="47" t="s">
        <v>16134</v>
      </c>
      <c r="C14148" s="46" t="s">
        <v>16135</v>
      </c>
      <c r="D14148" s="48">
        <v>4243.8599999999997</v>
      </c>
    </row>
    <row r="14149" spans="1:4" x14ac:dyDescent="0.25">
      <c r="A14149" s="46" t="s">
        <v>34</v>
      </c>
      <c r="B14149" s="47" t="s">
        <v>16136</v>
      </c>
      <c r="C14149" s="46" t="s">
        <v>16137</v>
      </c>
      <c r="D14149" s="48">
        <v>4634.83</v>
      </c>
    </row>
    <row r="14150" spans="1:4" x14ac:dyDescent="0.25">
      <c r="A14150" s="46" t="s">
        <v>34</v>
      </c>
      <c r="B14150" s="47" t="s">
        <v>16138</v>
      </c>
      <c r="C14150" s="46" t="s">
        <v>16139</v>
      </c>
      <c r="D14150" s="48">
        <v>4634.83</v>
      </c>
    </row>
    <row r="14151" spans="1:4" x14ac:dyDescent="0.25">
      <c r="A14151" s="46" t="s">
        <v>34</v>
      </c>
      <c r="B14151" s="47" t="s">
        <v>16140</v>
      </c>
      <c r="C14151" s="46" t="s">
        <v>16141</v>
      </c>
      <c r="D14151" s="48">
        <v>4501.22</v>
      </c>
    </row>
    <row r="14152" spans="1:4" x14ac:dyDescent="0.25">
      <c r="A14152" s="46" t="s">
        <v>34</v>
      </c>
      <c r="B14152" s="47" t="s">
        <v>16142</v>
      </c>
      <c r="C14152" s="46" t="s">
        <v>16143</v>
      </c>
      <c r="D14152" s="48">
        <v>228.6</v>
      </c>
    </row>
    <row r="14153" spans="1:4" x14ac:dyDescent="0.25">
      <c r="A14153" s="46" t="s">
        <v>34</v>
      </c>
      <c r="B14153" s="47" t="s">
        <v>16144</v>
      </c>
      <c r="C14153" s="46" t="s">
        <v>16145</v>
      </c>
      <c r="D14153" s="48">
        <v>482.25</v>
      </c>
    </row>
    <row r="14154" spans="1:4" x14ac:dyDescent="0.25">
      <c r="A14154" s="46" t="s">
        <v>34</v>
      </c>
      <c r="B14154" s="47" t="s">
        <v>16146</v>
      </c>
      <c r="C14154" s="46" t="s">
        <v>16147</v>
      </c>
      <c r="D14154" s="48">
        <v>692.99</v>
      </c>
    </row>
    <row r="14155" spans="1:4" x14ac:dyDescent="0.25">
      <c r="A14155" s="46" t="s">
        <v>34</v>
      </c>
      <c r="B14155" s="47" t="s">
        <v>16148</v>
      </c>
      <c r="C14155" s="46" t="s">
        <v>16149</v>
      </c>
      <c r="D14155" s="48">
        <v>7060.78</v>
      </c>
    </row>
    <row r="14156" spans="1:4" x14ac:dyDescent="0.25">
      <c r="A14156" s="46" t="s">
        <v>34</v>
      </c>
      <c r="B14156" s="47" t="s">
        <v>16150</v>
      </c>
      <c r="C14156" s="46" t="s">
        <v>16151</v>
      </c>
      <c r="D14156" s="48">
        <v>13585.15</v>
      </c>
    </row>
    <row r="14157" spans="1:4" x14ac:dyDescent="0.25">
      <c r="A14157" s="46" t="s">
        <v>34</v>
      </c>
      <c r="B14157" s="47" t="s">
        <v>16152</v>
      </c>
      <c r="C14157" s="46" t="s">
        <v>16153</v>
      </c>
      <c r="D14157" s="48">
        <v>7056.76</v>
      </c>
    </row>
    <row r="14158" spans="1:4" x14ac:dyDescent="0.25">
      <c r="A14158" s="46" t="s">
        <v>34</v>
      </c>
      <c r="B14158" s="47" t="s">
        <v>16154</v>
      </c>
      <c r="C14158" s="46" t="s">
        <v>16155</v>
      </c>
      <c r="D14158" s="48">
        <v>16445.439999999999</v>
      </c>
    </row>
    <row r="14159" spans="1:4" x14ac:dyDescent="0.25">
      <c r="A14159" s="46" t="s">
        <v>34</v>
      </c>
      <c r="B14159" s="47" t="s">
        <v>16156</v>
      </c>
      <c r="C14159" s="46" t="s">
        <v>16157</v>
      </c>
      <c r="D14159" s="48">
        <v>4941.66</v>
      </c>
    </row>
    <row r="14160" spans="1:4" x14ac:dyDescent="0.25">
      <c r="A14160" s="46" t="s">
        <v>34</v>
      </c>
      <c r="B14160" s="47" t="s">
        <v>16158</v>
      </c>
      <c r="C14160" s="46" t="s">
        <v>16159</v>
      </c>
      <c r="D14160" s="48">
        <v>9860.0400000000009</v>
      </c>
    </row>
    <row r="14161" spans="1:4" x14ac:dyDescent="0.25">
      <c r="A14161" s="46" t="s">
        <v>34</v>
      </c>
      <c r="B14161" s="47" t="s">
        <v>16160</v>
      </c>
      <c r="C14161" s="46" t="s">
        <v>16161</v>
      </c>
      <c r="D14161" s="48">
        <v>16306.52</v>
      </c>
    </row>
    <row r="14162" spans="1:4" x14ac:dyDescent="0.25">
      <c r="A14162" s="46" t="s">
        <v>34</v>
      </c>
      <c r="B14162" s="47" t="s">
        <v>16162</v>
      </c>
      <c r="C14162" s="46" t="s">
        <v>16163</v>
      </c>
      <c r="D14162" s="48">
        <v>35814.6</v>
      </c>
    </row>
    <row r="14163" spans="1:4" x14ac:dyDescent="0.25">
      <c r="A14163" s="46" t="s">
        <v>34</v>
      </c>
      <c r="B14163" s="47" t="s">
        <v>16164</v>
      </c>
      <c r="C14163" s="46" t="s">
        <v>16165</v>
      </c>
      <c r="D14163" s="48">
        <v>6856.01</v>
      </c>
    </row>
    <row r="14164" spans="1:4" x14ac:dyDescent="0.25">
      <c r="A14164" s="46" t="s">
        <v>34</v>
      </c>
      <c r="B14164" s="47" t="s">
        <v>16166</v>
      </c>
      <c r="C14164" s="46" t="s">
        <v>16167</v>
      </c>
      <c r="D14164" s="48">
        <v>15732.38</v>
      </c>
    </row>
    <row r="14165" spans="1:4" x14ac:dyDescent="0.25">
      <c r="A14165" s="46" t="s">
        <v>34</v>
      </c>
      <c r="B14165" s="47" t="s">
        <v>16168</v>
      </c>
      <c r="C14165" s="46" t="s">
        <v>16169</v>
      </c>
      <c r="D14165" s="48">
        <v>4868.59</v>
      </c>
    </row>
    <row r="14166" spans="1:4" x14ac:dyDescent="0.25">
      <c r="A14166" s="46" t="s">
        <v>34</v>
      </c>
      <c r="B14166" s="47" t="s">
        <v>16170</v>
      </c>
      <c r="C14166" s="46" t="s">
        <v>16171</v>
      </c>
      <c r="D14166" s="48">
        <v>1996.47</v>
      </c>
    </row>
    <row r="14167" spans="1:4" x14ac:dyDescent="0.25">
      <c r="A14167" s="46" t="s">
        <v>34</v>
      </c>
      <c r="B14167" s="47" t="s">
        <v>16172</v>
      </c>
      <c r="C14167" s="46" t="s">
        <v>16173</v>
      </c>
      <c r="D14167" s="48">
        <v>2385.71</v>
      </c>
    </row>
    <row r="14168" spans="1:4" x14ac:dyDescent="0.25">
      <c r="A14168" s="46" t="s">
        <v>34</v>
      </c>
      <c r="B14168" s="47" t="s">
        <v>16174</v>
      </c>
      <c r="C14168" s="46" t="s">
        <v>16175</v>
      </c>
      <c r="D14168" s="48">
        <v>2385.71</v>
      </c>
    </row>
    <row r="14169" spans="1:4" x14ac:dyDescent="0.25">
      <c r="A14169" s="46" t="s">
        <v>34</v>
      </c>
      <c r="B14169" s="47" t="s">
        <v>16176</v>
      </c>
      <c r="C14169" s="46" t="s">
        <v>16177</v>
      </c>
      <c r="D14169" s="48">
        <v>2152.04</v>
      </c>
    </row>
    <row r="14170" spans="1:4" x14ac:dyDescent="0.25">
      <c r="A14170" s="46" t="s">
        <v>34</v>
      </c>
      <c r="B14170" s="47" t="s">
        <v>16178</v>
      </c>
      <c r="C14170" s="46" t="s">
        <v>16179</v>
      </c>
      <c r="D14170" s="48">
        <v>2385.71</v>
      </c>
    </row>
    <row r="14171" spans="1:4" x14ac:dyDescent="0.25">
      <c r="A14171" s="46" t="s">
        <v>34</v>
      </c>
      <c r="B14171" s="47" t="s">
        <v>16180</v>
      </c>
      <c r="C14171" s="46" t="s">
        <v>16181</v>
      </c>
      <c r="D14171" s="48">
        <v>2385.71</v>
      </c>
    </row>
    <row r="14172" spans="1:4" x14ac:dyDescent="0.25">
      <c r="A14172" s="46" t="s">
        <v>34</v>
      </c>
      <c r="B14172" s="47" t="s">
        <v>16182</v>
      </c>
      <c r="C14172" s="46" t="s">
        <v>16183</v>
      </c>
      <c r="D14172" s="48">
        <v>2385.71</v>
      </c>
    </row>
    <row r="14173" spans="1:4" x14ac:dyDescent="0.25">
      <c r="A14173" s="46" t="s">
        <v>34</v>
      </c>
      <c r="B14173" s="47" t="s">
        <v>16184</v>
      </c>
      <c r="C14173" s="46" t="s">
        <v>16185</v>
      </c>
      <c r="D14173" s="48">
        <v>2385.71</v>
      </c>
    </row>
    <row r="14174" spans="1:4" x14ac:dyDescent="0.25">
      <c r="A14174" s="46" t="s">
        <v>34</v>
      </c>
      <c r="B14174" s="47" t="s">
        <v>16186</v>
      </c>
      <c r="C14174" s="46" t="s">
        <v>16187</v>
      </c>
      <c r="D14174" s="48">
        <v>2385.71</v>
      </c>
    </row>
    <row r="14175" spans="1:4" x14ac:dyDescent="0.25">
      <c r="A14175" s="46" t="s">
        <v>34</v>
      </c>
      <c r="B14175" s="47" t="s">
        <v>16188</v>
      </c>
      <c r="C14175" s="46" t="s">
        <v>16189</v>
      </c>
      <c r="D14175" s="48">
        <v>3003.22</v>
      </c>
    </row>
    <row r="14176" spans="1:4" x14ac:dyDescent="0.25">
      <c r="A14176" s="46" t="s">
        <v>34</v>
      </c>
      <c r="B14176" s="47" t="s">
        <v>16190</v>
      </c>
      <c r="C14176" s="46" t="s">
        <v>16191</v>
      </c>
      <c r="D14176" s="48">
        <v>3003.22</v>
      </c>
    </row>
    <row r="14177" spans="1:4" x14ac:dyDescent="0.25">
      <c r="A14177" s="46" t="s">
        <v>34</v>
      </c>
      <c r="B14177" s="47" t="s">
        <v>16192</v>
      </c>
      <c r="C14177" s="46" t="s">
        <v>16193</v>
      </c>
      <c r="D14177" s="48">
        <v>1415.69</v>
      </c>
    </row>
    <row r="14178" spans="1:4" x14ac:dyDescent="0.25">
      <c r="A14178" s="46" t="s">
        <v>34</v>
      </c>
      <c r="B14178" s="47" t="s">
        <v>16194</v>
      </c>
      <c r="C14178" s="46" t="s">
        <v>16195</v>
      </c>
      <c r="D14178" s="48">
        <v>3003.22</v>
      </c>
    </row>
    <row r="14179" spans="1:4" x14ac:dyDescent="0.25">
      <c r="A14179" s="46" t="s">
        <v>34</v>
      </c>
      <c r="B14179" s="47" t="s">
        <v>16196</v>
      </c>
      <c r="C14179" s="46" t="s">
        <v>16197</v>
      </c>
      <c r="D14179" s="48">
        <v>3003.22</v>
      </c>
    </row>
    <row r="14180" spans="1:4" x14ac:dyDescent="0.25">
      <c r="A14180" s="46" t="s">
        <v>34</v>
      </c>
      <c r="B14180" s="47" t="s">
        <v>16198</v>
      </c>
      <c r="C14180" s="46" t="s">
        <v>16199</v>
      </c>
      <c r="D14180" s="48">
        <v>1415.69</v>
      </c>
    </row>
    <row r="14181" spans="1:4" x14ac:dyDescent="0.25">
      <c r="A14181" s="46" t="s">
        <v>34</v>
      </c>
      <c r="B14181" s="47" t="s">
        <v>16200</v>
      </c>
      <c r="C14181" s="46" t="s">
        <v>16201</v>
      </c>
      <c r="D14181" s="48">
        <v>3003.22</v>
      </c>
    </row>
    <row r="14182" spans="1:4" x14ac:dyDescent="0.25">
      <c r="A14182" s="46" t="s">
        <v>34</v>
      </c>
      <c r="B14182" s="47" t="s">
        <v>16202</v>
      </c>
      <c r="C14182" s="46" t="s">
        <v>16203</v>
      </c>
      <c r="D14182" s="48">
        <v>2385.71</v>
      </c>
    </row>
    <row r="14183" spans="1:4" x14ac:dyDescent="0.25">
      <c r="A14183" s="46" t="s">
        <v>34</v>
      </c>
      <c r="B14183" s="47" t="s">
        <v>16204</v>
      </c>
      <c r="C14183" s="46" t="s">
        <v>16205</v>
      </c>
      <c r="D14183" s="48">
        <v>2385.71</v>
      </c>
    </row>
    <row r="14184" spans="1:4" x14ac:dyDescent="0.25">
      <c r="A14184" s="46" t="s">
        <v>34</v>
      </c>
      <c r="B14184" s="47" t="s">
        <v>16206</v>
      </c>
      <c r="C14184" s="46" t="s">
        <v>16207</v>
      </c>
      <c r="D14184" s="48">
        <v>2385.71</v>
      </c>
    </row>
    <row r="14185" spans="1:4" x14ac:dyDescent="0.25">
      <c r="A14185" s="46" t="s">
        <v>34</v>
      </c>
      <c r="B14185" s="47" t="s">
        <v>16208</v>
      </c>
      <c r="C14185" s="46" t="s">
        <v>16209</v>
      </c>
      <c r="D14185" s="48">
        <v>2705.31</v>
      </c>
    </row>
    <row r="14186" spans="1:4" x14ac:dyDescent="0.25">
      <c r="A14186" s="46" t="s">
        <v>34</v>
      </c>
      <c r="B14186" s="47" t="s">
        <v>16210</v>
      </c>
      <c r="C14186" s="46" t="s">
        <v>16211</v>
      </c>
      <c r="D14186" s="48">
        <v>2535.87</v>
      </c>
    </row>
    <row r="14187" spans="1:4" x14ac:dyDescent="0.25">
      <c r="A14187" s="46" t="s">
        <v>34</v>
      </c>
      <c r="B14187" s="47" t="s">
        <v>16212</v>
      </c>
      <c r="C14187" s="46" t="s">
        <v>16213</v>
      </c>
      <c r="D14187" s="48">
        <v>1651.77</v>
      </c>
    </row>
    <row r="14188" spans="1:4" x14ac:dyDescent="0.25">
      <c r="A14188" s="46" t="s">
        <v>34</v>
      </c>
      <c r="B14188" s="47" t="s">
        <v>16214</v>
      </c>
      <c r="C14188" s="46" t="s">
        <v>16215</v>
      </c>
      <c r="D14188" s="48">
        <v>2535.87</v>
      </c>
    </row>
    <row r="14189" spans="1:4" x14ac:dyDescent="0.25">
      <c r="A14189" s="46" t="s">
        <v>34</v>
      </c>
      <c r="B14189" s="47" t="s">
        <v>16216</v>
      </c>
      <c r="C14189" s="46" t="s">
        <v>16217</v>
      </c>
      <c r="D14189" s="48">
        <v>1651.77</v>
      </c>
    </row>
    <row r="14190" spans="1:4" x14ac:dyDescent="0.25">
      <c r="A14190" s="46" t="s">
        <v>34</v>
      </c>
      <c r="B14190" s="47" t="s">
        <v>16218</v>
      </c>
      <c r="C14190" s="46" t="s">
        <v>16219</v>
      </c>
      <c r="D14190" s="48">
        <v>2705.31</v>
      </c>
    </row>
    <row r="14191" spans="1:4" x14ac:dyDescent="0.25">
      <c r="A14191" s="46" t="s">
        <v>34</v>
      </c>
      <c r="B14191" s="47" t="s">
        <v>16220</v>
      </c>
      <c r="C14191" s="46" t="s">
        <v>16221</v>
      </c>
      <c r="D14191" s="48">
        <v>2705.31</v>
      </c>
    </row>
    <row r="14192" spans="1:4" x14ac:dyDescent="0.25">
      <c r="A14192" s="46" t="s">
        <v>34</v>
      </c>
      <c r="B14192" s="47" t="s">
        <v>16222</v>
      </c>
      <c r="C14192" s="46" t="s">
        <v>16223</v>
      </c>
      <c r="D14192" s="48">
        <v>4728.87</v>
      </c>
    </row>
    <row r="14193" spans="1:4" x14ac:dyDescent="0.25">
      <c r="A14193" s="46" t="s">
        <v>34</v>
      </c>
      <c r="B14193" s="47" t="s">
        <v>16224</v>
      </c>
      <c r="C14193" s="46" t="s">
        <v>16225</v>
      </c>
      <c r="D14193" s="48">
        <v>3504.29</v>
      </c>
    </row>
    <row r="14194" spans="1:4" x14ac:dyDescent="0.25">
      <c r="A14194" s="46" t="s">
        <v>34</v>
      </c>
      <c r="B14194" s="47" t="s">
        <v>16226</v>
      </c>
      <c r="C14194" s="46" t="s">
        <v>16227</v>
      </c>
      <c r="D14194" s="48">
        <v>2429.88</v>
      </c>
    </row>
    <row r="14195" spans="1:4" x14ac:dyDescent="0.25">
      <c r="A14195" s="46" t="s">
        <v>34</v>
      </c>
      <c r="B14195" s="47" t="s">
        <v>16228</v>
      </c>
      <c r="C14195" s="46" t="s">
        <v>16229</v>
      </c>
      <c r="D14195" s="48">
        <v>1415.69</v>
      </c>
    </row>
    <row r="14196" spans="1:4" x14ac:dyDescent="0.25">
      <c r="A14196" s="46" t="s">
        <v>34</v>
      </c>
      <c r="B14196" s="47" t="s">
        <v>16230</v>
      </c>
      <c r="C14196" s="46" t="s">
        <v>16231</v>
      </c>
      <c r="D14196" s="48">
        <v>1415.69</v>
      </c>
    </row>
    <row r="14197" spans="1:4" x14ac:dyDescent="0.25">
      <c r="A14197" s="46" t="s">
        <v>34</v>
      </c>
      <c r="B14197" s="47" t="s">
        <v>16232</v>
      </c>
      <c r="C14197" s="46" t="s">
        <v>16233</v>
      </c>
      <c r="D14197" s="48">
        <v>2385.71</v>
      </c>
    </row>
    <row r="14198" spans="1:4" x14ac:dyDescent="0.25">
      <c r="A14198" s="46" t="s">
        <v>34</v>
      </c>
      <c r="B14198" s="47" t="s">
        <v>16234</v>
      </c>
      <c r="C14198" s="46" t="s">
        <v>16235</v>
      </c>
      <c r="D14198" s="48">
        <v>6762.06</v>
      </c>
    </row>
    <row r="14199" spans="1:4" x14ac:dyDescent="0.25">
      <c r="A14199" s="46" t="s">
        <v>34</v>
      </c>
      <c r="B14199" s="47" t="s">
        <v>16236</v>
      </c>
      <c r="C14199" s="46" t="s">
        <v>16237</v>
      </c>
      <c r="D14199" s="48">
        <v>5038.0200000000004</v>
      </c>
    </row>
    <row r="14200" spans="1:4" x14ac:dyDescent="0.25">
      <c r="A14200" s="46" t="s">
        <v>34</v>
      </c>
      <c r="B14200" s="47" t="s">
        <v>16238</v>
      </c>
      <c r="C14200" s="46" t="s">
        <v>16239</v>
      </c>
      <c r="D14200" s="48">
        <v>5910.88</v>
      </c>
    </row>
    <row r="14201" spans="1:4" x14ac:dyDescent="0.25">
      <c r="A14201" s="46" t="s">
        <v>34</v>
      </c>
      <c r="B14201" s="47" t="s">
        <v>16240</v>
      </c>
      <c r="C14201" s="46" t="s">
        <v>16241</v>
      </c>
      <c r="D14201" s="48">
        <v>5038.0200000000004</v>
      </c>
    </row>
    <row r="14202" spans="1:4" x14ac:dyDescent="0.25">
      <c r="A14202" s="46" t="s">
        <v>34</v>
      </c>
      <c r="B14202" s="47" t="s">
        <v>16242</v>
      </c>
      <c r="C14202" s="46" t="s">
        <v>16243</v>
      </c>
      <c r="D14202" s="48">
        <v>5910.88</v>
      </c>
    </row>
    <row r="14203" spans="1:4" x14ac:dyDescent="0.25">
      <c r="A14203" s="46" t="s">
        <v>34</v>
      </c>
      <c r="B14203" s="47" t="s">
        <v>16244</v>
      </c>
      <c r="C14203" s="46" t="s">
        <v>16245</v>
      </c>
      <c r="D14203" s="48">
        <v>2385.71</v>
      </c>
    </row>
    <row r="14204" spans="1:4" x14ac:dyDescent="0.25">
      <c r="A14204" s="46" t="s">
        <v>34</v>
      </c>
      <c r="B14204" s="47" t="s">
        <v>16246</v>
      </c>
      <c r="C14204" s="46" t="s">
        <v>16247</v>
      </c>
      <c r="D14204" s="48">
        <v>2971.9</v>
      </c>
    </row>
    <row r="14205" spans="1:4" x14ac:dyDescent="0.25">
      <c r="A14205" s="46" t="s">
        <v>34</v>
      </c>
      <c r="B14205" s="47" t="s">
        <v>16248</v>
      </c>
      <c r="C14205" s="46" t="s">
        <v>16249</v>
      </c>
      <c r="D14205" s="48">
        <v>2971.9</v>
      </c>
    </row>
    <row r="14206" spans="1:4" x14ac:dyDescent="0.25">
      <c r="A14206" s="46" t="s">
        <v>34</v>
      </c>
      <c r="B14206" s="47" t="s">
        <v>16250</v>
      </c>
      <c r="C14206" s="46" t="s">
        <v>16251</v>
      </c>
      <c r="D14206" s="48">
        <v>2385.71</v>
      </c>
    </row>
    <row r="14207" spans="1:4" x14ac:dyDescent="0.25">
      <c r="A14207" s="46" t="s">
        <v>34</v>
      </c>
      <c r="B14207" s="47" t="s">
        <v>16252</v>
      </c>
      <c r="C14207" s="46" t="s">
        <v>16253</v>
      </c>
      <c r="D14207" s="48">
        <v>3856.01</v>
      </c>
    </row>
    <row r="14208" spans="1:4" x14ac:dyDescent="0.25">
      <c r="A14208" s="46" t="s">
        <v>34</v>
      </c>
      <c r="B14208" s="47" t="s">
        <v>16254</v>
      </c>
      <c r="C14208" s="46" t="s">
        <v>16255</v>
      </c>
      <c r="D14208" s="48">
        <v>2385.71</v>
      </c>
    </row>
    <row r="14209" spans="1:4" x14ac:dyDescent="0.25">
      <c r="A14209" s="46" t="s">
        <v>34</v>
      </c>
      <c r="B14209" s="47" t="s">
        <v>16256</v>
      </c>
      <c r="C14209" s="46" t="s">
        <v>16257</v>
      </c>
      <c r="D14209" s="48">
        <v>2385.71</v>
      </c>
    </row>
    <row r="14210" spans="1:4" x14ac:dyDescent="0.25">
      <c r="A14210" s="46" t="s">
        <v>34</v>
      </c>
      <c r="B14210" s="47" t="s">
        <v>16258</v>
      </c>
      <c r="C14210" s="46" t="s">
        <v>16259</v>
      </c>
      <c r="D14210" s="48">
        <v>2385.71</v>
      </c>
    </row>
    <row r="14211" spans="1:4" x14ac:dyDescent="0.25">
      <c r="A14211" s="46" t="s">
        <v>34</v>
      </c>
      <c r="B14211" s="47" t="s">
        <v>16260</v>
      </c>
      <c r="C14211" s="46" t="s">
        <v>16261</v>
      </c>
      <c r="D14211" s="48">
        <v>3856.01</v>
      </c>
    </row>
    <row r="14212" spans="1:4" x14ac:dyDescent="0.25">
      <c r="A14212" s="46" t="s">
        <v>34</v>
      </c>
      <c r="B14212" s="47" t="s">
        <v>16262</v>
      </c>
      <c r="C14212" s="46" t="s">
        <v>16263</v>
      </c>
      <c r="D14212" s="48">
        <v>1996.47</v>
      </c>
    </row>
    <row r="14213" spans="1:4" x14ac:dyDescent="0.25">
      <c r="A14213" s="46" t="s">
        <v>34</v>
      </c>
      <c r="B14213" s="47" t="s">
        <v>16264</v>
      </c>
      <c r="C14213" s="46" t="s">
        <v>16265</v>
      </c>
      <c r="D14213" s="48">
        <v>2385.71</v>
      </c>
    </row>
    <row r="14214" spans="1:4" x14ac:dyDescent="0.25">
      <c r="A14214" s="46" t="s">
        <v>34</v>
      </c>
      <c r="B14214" s="47" t="s">
        <v>16266</v>
      </c>
      <c r="C14214" s="46" t="s">
        <v>16267</v>
      </c>
      <c r="D14214" s="48">
        <v>2705.31</v>
      </c>
    </row>
    <row r="14215" spans="1:4" x14ac:dyDescent="0.25">
      <c r="A14215" s="46" t="s">
        <v>34</v>
      </c>
      <c r="B14215" s="47" t="s">
        <v>16268</v>
      </c>
      <c r="C14215" s="46" t="s">
        <v>16269</v>
      </c>
      <c r="D14215" s="48">
        <v>1757.77</v>
      </c>
    </row>
    <row r="14216" spans="1:4" x14ac:dyDescent="0.25">
      <c r="A14216" s="46" t="s">
        <v>34</v>
      </c>
      <c r="B14216" s="47" t="s">
        <v>16270</v>
      </c>
      <c r="C14216" s="46" t="s">
        <v>16271</v>
      </c>
      <c r="D14216" s="48">
        <v>2088.6</v>
      </c>
    </row>
    <row r="14217" spans="1:4" x14ac:dyDescent="0.25">
      <c r="A14217" s="46" t="s">
        <v>34</v>
      </c>
      <c r="B14217" s="47" t="s">
        <v>16272</v>
      </c>
      <c r="C14217" s="46" t="s">
        <v>16273</v>
      </c>
      <c r="D14217" s="48">
        <v>2705.31</v>
      </c>
    </row>
    <row r="14218" spans="1:4" x14ac:dyDescent="0.25">
      <c r="A14218" s="46" t="s">
        <v>34</v>
      </c>
      <c r="B14218" s="47" t="s">
        <v>16274</v>
      </c>
      <c r="C14218" s="46" t="s">
        <v>16275</v>
      </c>
      <c r="D14218" s="48">
        <v>2088.6</v>
      </c>
    </row>
    <row r="14219" spans="1:4" x14ac:dyDescent="0.25">
      <c r="A14219" s="46" t="s">
        <v>34</v>
      </c>
      <c r="B14219" s="47" t="s">
        <v>16276</v>
      </c>
      <c r="C14219" s="46" t="s">
        <v>16277</v>
      </c>
      <c r="D14219" s="48">
        <v>2705.31</v>
      </c>
    </row>
    <row r="14220" spans="1:4" x14ac:dyDescent="0.25">
      <c r="A14220" s="46" t="s">
        <v>34</v>
      </c>
      <c r="B14220" s="47" t="s">
        <v>16278</v>
      </c>
      <c r="C14220" s="46" t="s">
        <v>16279</v>
      </c>
      <c r="D14220" s="48">
        <v>2023.56</v>
      </c>
    </row>
    <row r="14221" spans="1:4" x14ac:dyDescent="0.25">
      <c r="A14221" s="46" t="s">
        <v>34</v>
      </c>
      <c r="B14221" s="47" t="s">
        <v>16280</v>
      </c>
      <c r="C14221" s="46" t="s">
        <v>16281</v>
      </c>
      <c r="D14221" s="48">
        <v>4728.87</v>
      </c>
    </row>
    <row r="14222" spans="1:4" x14ac:dyDescent="0.25">
      <c r="A14222" s="46" t="s">
        <v>34</v>
      </c>
      <c r="B14222" s="47" t="s">
        <v>16282</v>
      </c>
      <c r="C14222" s="46" t="s">
        <v>16283</v>
      </c>
      <c r="D14222" s="48">
        <v>4728.87</v>
      </c>
    </row>
    <row r="14223" spans="1:4" x14ac:dyDescent="0.25">
      <c r="A14223" s="46" t="s">
        <v>34</v>
      </c>
      <c r="B14223" s="47" t="s">
        <v>16284</v>
      </c>
      <c r="C14223" s="46" t="s">
        <v>16285</v>
      </c>
      <c r="D14223" s="48">
        <v>2705.31</v>
      </c>
    </row>
    <row r="14224" spans="1:4" x14ac:dyDescent="0.25">
      <c r="A14224" s="46" t="s">
        <v>34</v>
      </c>
      <c r="B14224" s="47" t="s">
        <v>16286</v>
      </c>
      <c r="C14224" s="46" t="s">
        <v>16287</v>
      </c>
      <c r="D14224" s="48">
        <v>2705.31</v>
      </c>
    </row>
    <row r="14225" spans="1:4" x14ac:dyDescent="0.25">
      <c r="A14225" s="46" t="s">
        <v>34</v>
      </c>
      <c r="B14225" s="47" t="s">
        <v>16288</v>
      </c>
      <c r="C14225" s="46" t="s">
        <v>16289</v>
      </c>
      <c r="D14225" s="48">
        <v>2535.87</v>
      </c>
    </row>
    <row r="14226" spans="1:4" x14ac:dyDescent="0.25">
      <c r="A14226" s="46" t="s">
        <v>34</v>
      </c>
      <c r="B14226" s="47" t="s">
        <v>16290</v>
      </c>
      <c r="C14226" s="46" t="s">
        <v>16291</v>
      </c>
      <c r="D14226" s="48">
        <v>1996.47</v>
      </c>
    </row>
    <row r="14227" spans="1:4" x14ac:dyDescent="0.25">
      <c r="A14227" s="46" t="s">
        <v>34</v>
      </c>
      <c r="B14227" s="47" t="s">
        <v>16292</v>
      </c>
      <c r="C14227" s="46" t="s">
        <v>16293</v>
      </c>
      <c r="D14227" s="48">
        <v>2546.31</v>
      </c>
    </row>
    <row r="14228" spans="1:4" x14ac:dyDescent="0.25">
      <c r="A14228" s="46" t="s">
        <v>34</v>
      </c>
      <c r="B14228" s="47" t="s">
        <v>16294</v>
      </c>
      <c r="C14228" s="46" t="s">
        <v>16295</v>
      </c>
      <c r="D14228" s="48">
        <v>4931.22</v>
      </c>
    </row>
    <row r="14229" spans="1:4" x14ac:dyDescent="0.25">
      <c r="A14229" s="46" t="s">
        <v>34</v>
      </c>
      <c r="B14229" s="47" t="s">
        <v>16296</v>
      </c>
      <c r="C14229" s="46" t="s">
        <v>16297</v>
      </c>
      <c r="D14229" s="48">
        <v>2385.71</v>
      </c>
    </row>
    <row r="14230" spans="1:4" x14ac:dyDescent="0.25">
      <c r="A14230" s="46" t="s">
        <v>34</v>
      </c>
      <c r="B14230" s="47" t="s">
        <v>16298</v>
      </c>
      <c r="C14230" s="46" t="s">
        <v>16299</v>
      </c>
      <c r="D14230" s="48">
        <v>2385.71</v>
      </c>
    </row>
    <row r="14231" spans="1:4" x14ac:dyDescent="0.25">
      <c r="A14231" s="46" t="s">
        <v>34</v>
      </c>
      <c r="B14231" s="47" t="s">
        <v>16300</v>
      </c>
      <c r="C14231" s="46" t="s">
        <v>16301</v>
      </c>
      <c r="D14231" s="48">
        <v>2385.71</v>
      </c>
    </row>
    <row r="14232" spans="1:4" x14ac:dyDescent="0.25">
      <c r="A14232" s="46" t="s">
        <v>34</v>
      </c>
      <c r="B14232" s="47" t="s">
        <v>16302</v>
      </c>
      <c r="C14232" s="46" t="s">
        <v>16303</v>
      </c>
      <c r="D14232" s="48">
        <v>2705.31</v>
      </c>
    </row>
    <row r="14233" spans="1:4" x14ac:dyDescent="0.25">
      <c r="A14233" s="46" t="s">
        <v>34</v>
      </c>
      <c r="B14233" s="47" t="s">
        <v>16304</v>
      </c>
      <c r="C14233" s="46" t="s">
        <v>16305</v>
      </c>
      <c r="D14233" s="48">
        <v>2705.31</v>
      </c>
    </row>
    <row r="14234" spans="1:4" x14ac:dyDescent="0.25">
      <c r="A14234" s="46" t="s">
        <v>34</v>
      </c>
      <c r="B14234" s="47" t="s">
        <v>16306</v>
      </c>
      <c r="C14234" s="46" t="s">
        <v>16307</v>
      </c>
      <c r="D14234" s="48">
        <v>2546.31</v>
      </c>
    </row>
    <row r="14235" spans="1:4" x14ac:dyDescent="0.25">
      <c r="A14235" s="46" t="s">
        <v>34</v>
      </c>
      <c r="B14235" s="47" t="s">
        <v>16308</v>
      </c>
      <c r="C14235" s="46" t="s">
        <v>16309</v>
      </c>
      <c r="D14235" s="48">
        <v>2546.31</v>
      </c>
    </row>
    <row r="14236" spans="1:4" x14ac:dyDescent="0.25">
      <c r="A14236" s="46" t="s">
        <v>34</v>
      </c>
      <c r="B14236" s="47" t="s">
        <v>16310</v>
      </c>
      <c r="C14236" s="46" t="s">
        <v>16311</v>
      </c>
      <c r="D14236" s="48">
        <v>1544.97</v>
      </c>
    </row>
    <row r="14237" spans="1:4" x14ac:dyDescent="0.25">
      <c r="A14237" s="46" t="s">
        <v>34</v>
      </c>
      <c r="B14237" s="47" t="s">
        <v>16312</v>
      </c>
      <c r="C14237" s="46" t="s">
        <v>16313</v>
      </c>
      <c r="D14237" s="48">
        <v>2385.71</v>
      </c>
    </row>
    <row r="14238" spans="1:4" x14ac:dyDescent="0.25">
      <c r="A14238" s="46" t="s">
        <v>34</v>
      </c>
      <c r="B14238" s="47" t="s">
        <v>16314</v>
      </c>
      <c r="C14238" s="46" t="s">
        <v>16315</v>
      </c>
      <c r="D14238" s="48">
        <v>2385.71</v>
      </c>
    </row>
    <row r="14239" spans="1:4" x14ac:dyDescent="0.25">
      <c r="A14239" s="46" t="s">
        <v>34</v>
      </c>
      <c r="B14239" s="47" t="s">
        <v>16316</v>
      </c>
      <c r="C14239" s="46" t="s">
        <v>16317</v>
      </c>
      <c r="D14239" s="48">
        <v>2385.71</v>
      </c>
    </row>
    <row r="14240" spans="1:4" x14ac:dyDescent="0.25">
      <c r="A14240" s="46" t="s">
        <v>34</v>
      </c>
      <c r="B14240" s="47" t="s">
        <v>16318</v>
      </c>
      <c r="C14240" s="46" t="s">
        <v>16319</v>
      </c>
      <c r="D14240" s="48">
        <v>3738.77</v>
      </c>
    </row>
    <row r="14241" spans="1:4" x14ac:dyDescent="0.25">
      <c r="A14241" s="46" t="s">
        <v>34</v>
      </c>
      <c r="B14241" s="47" t="s">
        <v>16320</v>
      </c>
      <c r="C14241" s="46" t="s">
        <v>16321</v>
      </c>
      <c r="D14241" s="48">
        <v>3738.77</v>
      </c>
    </row>
    <row r="14242" spans="1:4" x14ac:dyDescent="0.25">
      <c r="A14242" s="46" t="s">
        <v>34</v>
      </c>
      <c r="B14242" s="47" t="s">
        <v>16322</v>
      </c>
      <c r="C14242" s="46" t="s">
        <v>16323</v>
      </c>
      <c r="D14242" s="48">
        <v>2385.71</v>
      </c>
    </row>
    <row r="14243" spans="1:4" x14ac:dyDescent="0.25">
      <c r="A14243" s="46" t="s">
        <v>34</v>
      </c>
      <c r="B14243" s="47" t="s">
        <v>16324</v>
      </c>
      <c r="C14243" s="46" t="s">
        <v>16325</v>
      </c>
      <c r="D14243" s="48">
        <v>2385.71</v>
      </c>
    </row>
    <row r="14244" spans="1:4" x14ac:dyDescent="0.25">
      <c r="A14244" s="46" t="s">
        <v>34</v>
      </c>
      <c r="B14244" s="47" t="s">
        <v>16326</v>
      </c>
      <c r="C14244" s="46" t="s">
        <v>16327</v>
      </c>
      <c r="D14244" s="48">
        <v>3909</v>
      </c>
    </row>
    <row r="14245" spans="1:4" x14ac:dyDescent="0.25">
      <c r="A14245" s="46" t="s">
        <v>34</v>
      </c>
      <c r="B14245" s="47" t="s">
        <v>16328</v>
      </c>
      <c r="C14245" s="46" t="s">
        <v>16329</v>
      </c>
      <c r="D14245" s="48">
        <v>3003.22</v>
      </c>
    </row>
    <row r="14246" spans="1:4" x14ac:dyDescent="0.25">
      <c r="A14246" s="46" t="s">
        <v>34</v>
      </c>
      <c r="B14246" s="47" t="s">
        <v>16330</v>
      </c>
      <c r="C14246" s="46" t="s">
        <v>16331</v>
      </c>
      <c r="D14246" s="48">
        <v>3003.22</v>
      </c>
    </row>
    <row r="14247" spans="1:4" x14ac:dyDescent="0.25">
      <c r="A14247" s="46" t="s">
        <v>34</v>
      </c>
      <c r="B14247" s="47" t="s">
        <v>16332</v>
      </c>
      <c r="C14247" s="46" t="s">
        <v>16333</v>
      </c>
      <c r="D14247" s="48">
        <v>2705.31</v>
      </c>
    </row>
    <row r="14248" spans="1:4" x14ac:dyDescent="0.25">
      <c r="A14248" s="46" t="s">
        <v>34</v>
      </c>
      <c r="B14248" s="47" t="s">
        <v>16334</v>
      </c>
      <c r="C14248" s="46" t="s">
        <v>16335</v>
      </c>
      <c r="D14248" s="48">
        <v>2385.71</v>
      </c>
    </row>
    <row r="14249" spans="1:4" x14ac:dyDescent="0.25">
      <c r="A14249" s="46" t="s">
        <v>34</v>
      </c>
      <c r="B14249" s="47" t="s">
        <v>16336</v>
      </c>
      <c r="C14249" s="46" t="s">
        <v>16337</v>
      </c>
      <c r="D14249" s="48">
        <v>2546.31</v>
      </c>
    </row>
    <row r="14250" spans="1:4" x14ac:dyDescent="0.25">
      <c r="A14250" s="46" t="s">
        <v>34</v>
      </c>
      <c r="B14250" s="47" t="s">
        <v>16338</v>
      </c>
      <c r="C14250" s="46" t="s">
        <v>16339</v>
      </c>
      <c r="D14250" s="48">
        <v>4931.22</v>
      </c>
    </row>
    <row r="14251" spans="1:4" x14ac:dyDescent="0.25">
      <c r="A14251" s="46" t="s">
        <v>34</v>
      </c>
      <c r="B14251" s="47" t="s">
        <v>16340</v>
      </c>
      <c r="C14251" s="46" t="s">
        <v>16341</v>
      </c>
      <c r="D14251" s="48">
        <v>4303.28</v>
      </c>
    </row>
    <row r="14252" spans="1:4" x14ac:dyDescent="0.25">
      <c r="A14252" s="46" t="s">
        <v>34</v>
      </c>
      <c r="B14252" s="47" t="s">
        <v>16342</v>
      </c>
      <c r="C14252" s="46" t="s">
        <v>16343</v>
      </c>
      <c r="D14252" s="48">
        <v>2546.31</v>
      </c>
    </row>
    <row r="14253" spans="1:4" x14ac:dyDescent="0.25">
      <c r="A14253" s="46" t="s">
        <v>34</v>
      </c>
      <c r="B14253" s="47" t="s">
        <v>16344</v>
      </c>
      <c r="C14253" s="46" t="s">
        <v>16345</v>
      </c>
      <c r="D14253" s="48">
        <v>4931.22</v>
      </c>
    </row>
    <row r="14254" spans="1:4" x14ac:dyDescent="0.25">
      <c r="A14254" s="46" t="s">
        <v>34</v>
      </c>
      <c r="B14254" s="47" t="s">
        <v>16346</v>
      </c>
      <c r="C14254" s="46" t="s">
        <v>16347</v>
      </c>
      <c r="D14254" s="48">
        <v>2385.71</v>
      </c>
    </row>
    <row r="14255" spans="1:4" x14ac:dyDescent="0.25">
      <c r="A14255" s="46" t="s">
        <v>34</v>
      </c>
      <c r="B14255" s="47" t="s">
        <v>16348</v>
      </c>
      <c r="C14255" s="46" t="s">
        <v>16349</v>
      </c>
      <c r="D14255" s="48">
        <v>969.22</v>
      </c>
    </row>
    <row r="14256" spans="1:4" x14ac:dyDescent="0.25">
      <c r="A14256" s="46" t="s">
        <v>34</v>
      </c>
      <c r="B14256" s="47" t="s">
        <v>16350</v>
      </c>
      <c r="C14256" s="46" t="s">
        <v>16351</v>
      </c>
      <c r="D14256" s="48">
        <v>3003.22</v>
      </c>
    </row>
    <row r="14257" spans="1:4" x14ac:dyDescent="0.25">
      <c r="A14257" s="46" t="s">
        <v>34</v>
      </c>
      <c r="B14257" s="47" t="s">
        <v>16352</v>
      </c>
      <c r="C14257" s="46" t="s">
        <v>16353</v>
      </c>
      <c r="D14257" s="48">
        <v>3003.22</v>
      </c>
    </row>
    <row r="14258" spans="1:4" x14ac:dyDescent="0.25">
      <c r="A14258" s="46" t="s">
        <v>34</v>
      </c>
      <c r="B14258" s="47" t="s">
        <v>16354</v>
      </c>
      <c r="C14258" s="46" t="s">
        <v>16355</v>
      </c>
      <c r="D14258" s="48">
        <v>2385.71</v>
      </c>
    </row>
    <row r="14259" spans="1:4" x14ac:dyDescent="0.25">
      <c r="A14259" s="46" t="s">
        <v>34</v>
      </c>
      <c r="B14259" s="47" t="s">
        <v>16356</v>
      </c>
      <c r="C14259" s="46" t="s">
        <v>16357</v>
      </c>
      <c r="D14259" s="48">
        <v>3003.22</v>
      </c>
    </row>
    <row r="14260" spans="1:4" x14ac:dyDescent="0.25">
      <c r="A14260" s="46" t="s">
        <v>34</v>
      </c>
      <c r="B14260" s="47" t="s">
        <v>16358</v>
      </c>
      <c r="C14260" s="46" t="s">
        <v>16359</v>
      </c>
      <c r="D14260" s="48">
        <v>2385.71</v>
      </c>
    </row>
    <row r="14261" spans="1:4" x14ac:dyDescent="0.25">
      <c r="A14261" s="46" t="s">
        <v>34</v>
      </c>
      <c r="B14261" s="47" t="s">
        <v>16360</v>
      </c>
      <c r="C14261" s="46" t="s">
        <v>16361</v>
      </c>
      <c r="D14261" s="48">
        <v>5038.0200000000004</v>
      </c>
    </row>
    <row r="14262" spans="1:4" x14ac:dyDescent="0.25">
      <c r="A14262" s="46" t="s">
        <v>34</v>
      </c>
      <c r="B14262" s="47" t="s">
        <v>16362</v>
      </c>
      <c r="C14262" s="46" t="s">
        <v>16363</v>
      </c>
      <c r="D14262" s="48">
        <v>5038.0200000000004</v>
      </c>
    </row>
    <row r="14263" spans="1:4" x14ac:dyDescent="0.25">
      <c r="A14263" s="46" t="s">
        <v>34</v>
      </c>
      <c r="B14263" s="47" t="s">
        <v>16364</v>
      </c>
      <c r="C14263" s="46" t="s">
        <v>16365</v>
      </c>
      <c r="D14263" s="48">
        <v>5910.88</v>
      </c>
    </row>
    <row r="14264" spans="1:4" x14ac:dyDescent="0.25">
      <c r="A14264" s="46" t="s">
        <v>34</v>
      </c>
      <c r="B14264" s="47" t="s">
        <v>16366</v>
      </c>
      <c r="C14264" s="46" t="s">
        <v>16367</v>
      </c>
      <c r="D14264" s="48">
        <v>5910.88</v>
      </c>
    </row>
    <row r="14265" spans="1:4" x14ac:dyDescent="0.25">
      <c r="A14265" s="46" t="s">
        <v>34</v>
      </c>
      <c r="B14265" s="47" t="s">
        <v>16368</v>
      </c>
      <c r="C14265" s="46" t="s">
        <v>16369</v>
      </c>
      <c r="D14265" s="48">
        <v>2056.48</v>
      </c>
    </row>
    <row r="14266" spans="1:4" x14ac:dyDescent="0.25">
      <c r="A14266" s="46" t="s">
        <v>34</v>
      </c>
      <c r="B14266" s="47" t="s">
        <v>16370</v>
      </c>
      <c r="C14266" s="46" t="s">
        <v>16371</v>
      </c>
      <c r="D14266" s="48">
        <v>2535.87</v>
      </c>
    </row>
    <row r="14267" spans="1:4" x14ac:dyDescent="0.25">
      <c r="A14267" s="46" t="s">
        <v>34</v>
      </c>
      <c r="B14267" s="47" t="s">
        <v>16372</v>
      </c>
      <c r="C14267" s="46" t="s">
        <v>16373</v>
      </c>
      <c r="D14267" s="48">
        <v>2535.87</v>
      </c>
    </row>
    <row r="14268" spans="1:4" x14ac:dyDescent="0.25">
      <c r="A14268" s="46" t="s">
        <v>34</v>
      </c>
      <c r="B14268" s="47" t="s">
        <v>16374</v>
      </c>
      <c r="C14268" s="46" t="s">
        <v>16375</v>
      </c>
      <c r="D14268" s="48">
        <v>2605.7399999999998</v>
      </c>
    </row>
    <row r="14269" spans="1:4" x14ac:dyDescent="0.25">
      <c r="A14269" s="46" t="s">
        <v>34</v>
      </c>
      <c r="B14269" s="47" t="s">
        <v>16376</v>
      </c>
      <c r="C14269" s="46" t="s">
        <v>16377</v>
      </c>
      <c r="D14269" s="48">
        <v>4931.22</v>
      </c>
    </row>
    <row r="14270" spans="1:4" x14ac:dyDescent="0.25">
      <c r="A14270" s="46" t="s">
        <v>34</v>
      </c>
      <c r="B14270" s="47" t="s">
        <v>16378</v>
      </c>
      <c r="C14270" s="46" t="s">
        <v>16379</v>
      </c>
      <c r="D14270" s="48">
        <v>4303.28</v>
      </c>
    </row>
    <row r="14271" spans="1:4" x14ac:dyDescent="0.25">
      <c r="A14271" s="46" t="s">
        <v>34</v>
      </c>
      <c r="B14271" s="47" t="s">
        <v>16380</v>
      </c>
      <c r="C14271" s="46" t="s">
        <v>16381</v>
      </c>
      <c r="D14271" s="48">
        <v>5038.0200000000004</v>
      </c>
    </row>
    <row r="14272" spans="1:4" x14ac:dyDescent="0.25">
      <c r="A14272" s="46" t="s">
        <v>34</v>
      </c>
      <c r="B14272" s="47" t="s">
        <v>16382</v>
      </c>
      <c r="C14272" s="46" t="s">
        <v>16383</v>
      </c>
      <c r="D14272" s="48">
        <v>5910.88</v>
      </c>
    </row>
    <row r="14273" spans="1:4" x14ac:dyDescent="0.25">
      <c r="A14273" s="46" t="s">
        <v>34</v>
      </c>
      <c r="B14273" s="47" t="s">
        <v>16384</v>
      </c>
      <c r="C14273" s="46" t="s">
        <v>16385</v>
      </c>
      <c r="D14273" s="48">
        <v>6656.87</v>
      </c>
    </row>
    <row r="14274" spans="1:4" x14ac:dyDescent="0.25">
      <c r="A14274" s="46" t="s">
        <v>34</v>
      </c>
      <c r="B14274" s="47" t="s">
        <v>16386</v>
      </c>
      <c r="C14274" s="46" t="s">
        <v>16387</v>
      </c>
      <c r="D14274" s="48">
        <v>5910.88</v>
      </c>
    </row>
    <row r="14275" spans="1:4" x14ac:dyDescent="0.25">
      <c r="A14275" s="46" t="s">
        <v>34</v>
      </c>
      <c r="B14275" s="47" t="s">
        <v>16388</v>
      </c>
      <c r="C14275" s="46" t="s">
        <v>16389</v>
      </c>
      <c r="D14275" s="48">
        <v>6656.87</v>
      </c>
    </row>
    <row r="14276" spans="1:4" x14ac:dyDescent="0.25">
      <c r="A14276" s="46" t="s">
        <v>34</v>
      </c>
      <c r="B14276" s="47" t="s">
        <v>16390</v>
      </c>
      <c r="C14276" s="46" t="s">
        <v>16391</v>
      </c>
      <c r="D14276" s="48">
        <v>6656.87</v>
      </c>
    </row>
    <row r="14277" spans="1:4" x14ac:dyDescent="0.25">
      <c r="A14277" s="46" t="s">
        <v>34</v>
      </c>
      <c r="B14277" s="47" t="s">
        <v>16392</v>
      </c>
      <c r="C14277" s="46" t="s">
        <v>16393</v>
      </c>
      <c r="D14277" s="48">
        <v>7402.86</v>
      </c>
    </row>
    <row r="14278" spans="1:4" x14ac:dyDescent="0.25">
      <c r="A14278" s="46" t="s">
        <v>34</v>
      </c>
      <c r="B14278" s="47" t="s">
        <v>16394</v>
      </c>
      <c r="C14278" s="46" t="s">
        <v>16395</v>
      </c>
      <c r="D14278" s="48">
        <v>2535.87</v>
      </c>
    </row>
    <row r="14279" spans="1:4" x14ac:dyDescent="0.25">
      <c r="A14279" s="46" t="s">
        <v>34</v>
      </c>
      <c r="B14279" s="47" t="s">
        <v>16396</v>
      </c>
      <c r="C14279" s="46" t="s">
        <v>16397</v>
      </c>
      <c r="D14279" s="48">
        <v>2385.71</v>
      </c>
    </row>
    <row r="14280" spans="1:4" x14ac:dyDescent="0.25">
      <c r="A14280" s="46" t="s">
        <v>34</v>
      </c>
      <c r="B14280" s="47" t="s">
        <v>16398</v>
      </c>
      <c r="C14280" s="46" t="s">
        <v>16399</v>
      </c>
      <c r="D14280" s="48">
        <v>2385.71</v>
      </c>
    </row>
    <row r="14281" spans="1:4" x14ac:dyDescent="0.25">
      <c r="A14281" s="46" t="s">
        <v>34</v>
      </c>
      <c r="B14281" s="47" t="s">
        <v>16400</v>
      </c>
      <c r="C14281" s="46" t="s">
        <v>16401</v>
      </c>
      <c r="D14281" s="48">
        <v>2385.71</v>
      </c>
    </row>
    <row r="14282" spans="1:4" x14ac:dyDescent="0.25">
      <c r="A14282" s="46" t="s">
        <v>34</v>
      </c>
      <c r="B14282" s="47" t="s">
        <v>16402</v>
      </c>
      <c r="C14282" s="46" t="s">
        <v>16403</v>
      </c>
      <c r="D14282" s="48">
        <v>5910.88</v>
      </c>
    </row>
    <row r="14283" spans="1:4" x14ac:dyDescent="0.25">
      <c r="A14283" s="46" t="s">
        <v>34</v>
      </c>
      <c r="B14283" s="47" t="s">
        <v>16404</v>
      </c>
      <c r="C14283" s="46" t="s">
        <v>16405</v>
      </c>
      <c r="D14283" s="48">
        <v>5910.88</v>
      </c>
    </row>
    <row r="14284" spans="1:4" x14ac:dyDescent="0.25">
      <c r="A14284" s="46" t="s">
        <v>34</v>
      </c>
      <c r="B14284" s="47" t="s">
        <v>16406</v>
      </c>
      <c r="C14284" s="46" t="s">
        <v>16407</v>
      </c>
      <c r="D14284" s="48">
        <v>6656.87</v>
      </c>
    </row>
    <row r="14285" spans="1:4" x14ac:dyDescent="0.25">
      <c r="A14285" s="46" t="s">
        <v>34</v>
      </c>
      <c r="B14285" s="47" t="s">
        <v>16408</v>
      </c>
      <c r="C14285" s="46" t="s">
        <v>16409</v>
      </c>
      <c r="D14285" s="48">
        <v>6656.87</v>
      </c>
    </row>
    <row r="14286" spans="1:4" x14ac:dyDescent="0.25">
      <c r="A14286" s="46" t="s">
        <v>34</v>
      </c>
      <c r="B14286" s="47" t="s">
        <v>16410</v>
      </c>
      <c r="C14286" s="46" t="s">
        <v>16411</v>
      </c>
      <c r="D14286" s="48">
        <v>5038.0200000000004</v>
      </c>
    </row>
    <row r="14287" spans="1:4" x14ac:dyDescent="0.25">
      <c r="A14287" s="46" t="s">
        <v>34</v>
      </c>
      <c r="B14287" s="47" t="s">
        <v>16412</v>
      </c>
      <c r="C14287" s="46" t="s">
        <v>16413</v>
      </c>
      <c r="D14287" s="48">
        <v>2535.87</v>
      </c>
    </row>
    <row r="14288" spans="1:4" x14ac:dyDescent="0.25">
      <c r="A14288" s="46" t="s">
        <v>34</v>
      </c>
      <c r="B14288" s="47" t="s">
        <v>16414</v>
      </c>
      <c r="C14288" s="46" t="s">
        <v>16415</v>
      </c>
      <c r="D14288" s="48">
        <v>2535.87</v>
      </c>
    </row>
    <row r="14289" spans="1:4" x14ac:dyDescent="0.25">
      <c r="A14289" s="46" t="s">
        <v>34</v>
      </c>
      <c r="B14289" s="47" t="s">
        <v>16416</v>
      </c>
      <c r="C14289" s="46" t="s">
        <v>16417</v>
      </c>
      <c r="D14289" s="48">
        <v>2056.48</v>
      </c>
    </row>
    <row r="14290" spans="1:4" x14ac:dyDescent="0.25">
      <c r="A14290" s="46" t="s">
        <v>34</v>
      </c>
      <c r="B14290" s="47" t="s">
        <v>16418</v>
      </c>
      <c r="C14290" s="46" t="s">
        <v>16419</v>
      </c>
      <c r="D14290" s="48">
        <v>2535.87</v>
      </c>
    </row>
    <row r="14291" spans="1:4" x14ac:dyDescent="0.25">
      <c r="A14291" s="46" t="s">
        <v>34</v>
      </c>
      <c r="B14291" s="47" t="s">
        <v>16420</v>
      </c>
      <c r="C14291" s="46" t="s">
        <v>16421</v>
      </c>
      <c r="D14291" s="48">
        <v>2535.87</v>
      </c>
    </row>
    <row r="14292" spans="1:4" x14ac:dyDescent="0.25">
      <c r="A14292" s="46" t="s">
        <v>34</v>
      </c>
      <c r="B14292" s="47" t="s">
        <v>16422</v>
      </c>
      <c r="C14292" s="46" t="s">
        <v>16423</v>
      </c>
      <c r="D14292" s="48">
        <v>2535.87</v>
      </c>
    </row>
    <row r="14293" spans="1:4" x14ac:dyDescent="0.25">
      <c r="A14293" s="46" t="s">
        <v>34</v>
      </c>
      <c r="B14293" s="47" t="s">
        <v>16424</v>
      </c>
      <c r="C14293" s="46" t="s">
        <v>16425</v>
      </c>
      <c r="D14293" s="48">
        <v>2535.87</v>
      </c>
    </row>
    <row r="14294" spans="1:4" x14ac:dyDescent="0.25">
      <c r="A14294" s="46" t="s">
        <v>34</v>
      </c>
      <c r="B14294" s="47" t="s">
        <v>16426</v>
      </c>
      <c r="C14294" s="46" t="s">
        <v>16427</v>
      </c>
      <c r="D14294" s="48">
        <v>2385.71</v>
      </c>
    </row>
    <row r="14295" spans="1:4" x14ac:dyDescent="0.25">
      <c r="A14295" s="46" t="s">
        <v>34</v>
      </c>
      <c r="B14295" s="47" t="s">
        <v>16428</v>
      </c>
      <c r="C14295" s="46" t="s">
        <v>16429</v>
      </c>
      <c r="D14295" s="48">
        <v>5910.88</v>
      </c>
    </row>
    <row r="14296" spans="1:4" x14ac:dyDescent="0.25">
      <c r="A14296" s="46" t="s">
        <v>34</v>
      </c>
      <c r="B14296" s="47" t="s">
        <v>16430</v>
      </c>
      <c r="C14296" s="46" t="s">
        <v>16431</v>
      </c>
      <c r="D14296" s="48">
        <v>6656.87</v>
      </c>
    </row>
    <row r="14297" spans="1:4" x14ac:dyDescent="0.25">
      <c r="A14297" s="46" t="s">
        <v>34</v>
      </c>
      <c r="B14297" s="47" t="s">
        <v>16432</v>
      </c>
      <c r="C14297" s="46" t="s">
        <v>16433</v>
      </c>
      <c r="D14297" s="48">
        <v>2385.71</v>
      </c>
    </row>
    <row r="14298" spans="1:4" x14ac:dyDescent="0.25">
      <c r="A14298" s="46" t="s">
        <v>34</v>
      </c>
      <c r="B14298" s="47" t="s">
        <v>16434</v>
      </c>
      <c r="C14298" s="46" t="s">
        <v>16435</v>
      </c>
      <c r="D14298" s="48">
        <v>5910.88</v>
      </c>
    </row>
    <row r="14299" spans="1:4" x14ac:dyDescent="0.25">
      <c r="A14299" s="46" t="s">
        <v>34</v>
      </c>
      <c r="B14299" s="47" t="s">
        <v>16436</v>
      </c>
      <c r="C14299" s="46" t="s">
        <v>16437</v>
      </c>
      <c r="D14299" s="48">
        <v>5186.58</v>
      </c>
    </row>
    <row r="14300" spans="1:4" x14ac:dyDescent="0.25">
      <c r="A14300" s="46" t="s">
        <v>34</v>
      </c>
      <c r="B14300" s="47" t="s">
        <v>16438</v>
      </c>
      <c r="C14300" s="46" t="s">
        <v>16439</v>
      </c>
      <c r="D14300" s="48">
        <v>5910.88</v>
      </c>
    </row>
    <row r="14301" spans="1:4" x14ac:dyDescent="0.25">
      <c r="A14301" s="46" t="s">
        <v>34</v>
      </c>
      <c r="B14301" s="47" t="s">
        <v>16440</v>
      </c>
      <c r="C14301" s="46" t="s">
        <v>16441</v>
      </c>
      <c r="D14301" s="48">
        <v>6656.87</v>
      </c>
    </row>
    <row r="14302" spans="1:4" x14ac:dyDescent="0.25">
      <c r="A14302" s="46" t="s">
        <v>34</v>
      </c>
      <c r="B14302" s="47" t="s">
        <v>16442</v>
      </c>
      <c r="C14302" s="46" t="s">
        <v>16443</v>
      </c>
      <c r="D14302" s="48">
        <v>7402.86</v>
      </c>
    </row>
    <row r="14303" spans="1:4" x14ac:dyDescent="0.25">
      <c r="A14303" s="46" t="s">
        <v>34</v>
      </c>
      <c r="B14303" s="47" t="s">
        <v>16444</v>
      </c>
      <c r="C14303" s="46" t="s">
        <v>16445</v>
      </c>
      <c r="D14303" s="48">
        <v>5910.88</v>
      </c>
    </row>
    <row r="14304" spans="1:4" x14ac:dyDescent="0.25">
      <c r="A14304" s="46" t="s">
        <v>34</v>
      </c>
      <c r="B14304" s="47" t="s">
        <v>16446</v>
      </c>
      <c r="C14304" s="46" t="s">
        <v>16447</v>
      </c>
      <c r="D14304" s="48">
        <v>5910.88</v>
      </c>
    </row>
    <row r="14305" spans="1:4" x14ac:dyDescent="0.25">
      <c r="A14305" s="46" t="s">
        <v>34</v>
      </c>
      <c r="B14305" s="47" t="s">
        <v>16448</v>
      </c>
      <c r="C14305" s="46" t="s">
        <v>16449</v>
      </c>
      <c r="D14305" s="48">
        <v>7619.67</v>
      </c>
    </row>
    <row r="14306" spans="1:4" x14ac:dyDescent="0.25">
      <c r="A14306" s="46" t="s">
        <v>34</v>
      </c>
      <c r="B14306" s="47" t="s">
        <v>16450</v>
      </c>
      <c r="C14306" s="46" t="s">
        <v>16451</v>
      </c>
      <c r="D14306" s="48">
        <v>5038.0200000000004</v>
      </c>
    </row>
    <row r="14307" spans="1:4" x14ac:dyDescent="0.25">
      <c r="A14307" s="46" t="s">
        <v>34</v>
      </c>
      <c r="B14307" s="47" t="s">
        <v>16452</v>
      </c>
      <c r="C14307" s="46" t="s">
        <v>16453</v>
      </c>
      <c r="D14307" s="48">
        <v>5910.88</v>
      </c>
    </row>
    <row r="14308" spans="1:4" x14ac:dyDescent="0.25">
      <c r="A14308" s="46" t="s">
        <v>34</v>
      </c>
      <c r="B14308" s="47" t="s">
        <v>16454</v>
      </c>
      <c r="C14308" s="46" t="s">
        <v>16455</v>
      </c>
      <c r="D14308" s="48">
        <v>6656.87</v>
      </c>
    </row>
    <row r="14309" spans="1:4" x14ac:dyDescent="0.25">
      <c r="A14309" s="46" t="s">
        <v>34</v>
      </c>
      <c r="B14309" s="47" t="s">
        <v>16456</v>
      </c>
      <c r="C14309" s="46" t="s">
        <v>16457</v>
      </c>
      <c r="D14309" s="48">
        <v>7402.86</v>
      </c>
    </row>
    <row r="14310" spans="1:4" x14ac:dyDescent="0.25">
      <c r="A14310" s="46" t="s">
        <v>34</v>
      </c>
      <c r="B14310" s="47" t="s">
        <v>16458</v>
      </c>
      <c r="C14310" s="46" t="s">
        <v>16459</v>
      </c>
      <c r="D14310" s="48">
        <v>5910.88</v>
      </c>
    </row>
    <row r="14311" spans="1:4" x14ac:dyDescent="0.25">
      <c r="A14311" s="46" t="s">
        <v>34</v>
      </c>
      <c r="B14311" s="47" t="s">
        <v>16460</v>
      </c>
      <c r="C14311" s="46" t="s">
        <v>16461</v>
      </c>
      <c r="D14311" s="48">
        <v>5186.58</v>
      </c>
    </row>
    <row r="14312" spans="1:4" x14ac:dyDescent="0.25">
      <c r="A14312" s="46" t="s">
        <v>34</v>
      </c>
      <c r="B14312" s="47" t="s">
        <v>16462</v>
      </c>
      <c r="C14312" s="46" t="s">
        <v>16463</v>
      </c>
      <c r="D14312" s="48">
        <v>5913.29</v>
      </c>
    </row>
    <row r="14313" spans="1:4" x14ac:dyDescent="0.25">
      <c r="A14313" s="46" t="s">
        <v>34</v>
      </c>
      <c r="B14313" s="47" t="s">
        <v>16464</v>
      </c>
      <c r="C14313" s="46" t="s">
        <v>16465</v>
      </c>
      <c r="D14313" s="48">
        <v>6855.21</v>
      </c>
    </row>
    <row r="14314" spans="1:4" x14ac:dyDescent="0.25">
      <c r="A14314" s="46" t="s">
        <v>34</v>
      </c>
      <c r="B14314" s="47" t="s">
        <v>16466</v>
      </c>
      <c r="C14314" s="46" t="s">
        <v>16467</v>
      </c>
      <c r="D14314" s="48">
        <v>5913.29</v>
      </c>
    </row>
    <row r="14315" spans="1:4" x14ac:dyDescent="0.25">
      <c r="A14315" s="46" t="s">
        <v>34</v>
      </c>
      <c r="B14315" s="47" t="s">
        <v>16468</v>
      </c>
      <c r="C14315" s="46" t="s">
        <v>16469</v>
      </c>
      <c r="D14315" s="48">
        <v>5910.88</v>
      </c>
    </row>
    <row r="14316" spans="1:4" x14ac:dyDescent="0.25">
      <c r="A14316" s="46" t="s">
        <v>34</v>
      </c>
      <c r="B14316" s="47" t="s">
        <v>16470</v>
      </c>
      <c r="C14316" s="46" t="s">
        <v>16471</v>
      </c>
      <c r="D14316" s="48">
        <v>6656.87</v>
      </c>
    </row>
    <row r="14317" spans="1:4" x14ac:dyDescent="0.25">
      <c r="A14317" s="46" t="s">
        <v>34</v>
      </c>
      <c r="B14317" s="47" t="s">
        <v>16472</v>
      </c>
      <c r="C14317" s="46" t="s">
        <v>16473</v>
      </c>
      <c r="D14317" s="48">
        <v>7619.67</v>
      </c>
    </row>
    <row r="14318" spans="1:4" x14ac:dyDescent="0.25">
      <c r="A14318" s="46" t="s">
        <v>34</v>
      </c>
      <c r="B14318" s="47" t="s">
        <v>16474</v>
      </c>
      <c r="C14318" s="46" t="s">
        <v>16475</v>
      </c>
      <c r="D14318" s="48">
        <v>2385.71</v>
      </c>
    </row>
    <row r="14319" spans="1:4" x14ac:dyDescent="0.25">
      <c r="A14319" s="46" t="s">
        <v>34</v>
      </c>
      <c r="B14319" s="47" t="s">
        <v>16476</v>
      </c>
      <c r="C14319" s="46" t="s">
        <v>16477</v>
      </c>
      <c r="D14319" s="48">
        <v>2385.71</v>
      </c>
    </row>
    <row r="14320" spans="1:4" x14ac:dyDescent="0.25">
      <c r="A14320" s="46" t="s">
        <v>34</v>
      </c>
      <c r="B14320" s="47" t="s">
        <v>16478</v>
      </c>
      <c r="C14320" s="46" t="s">
        <v>16479</v>
      </c>
      <c r="D14320" s="48">
        <v>2385.71</v>
      </c>
    </row>
    <row r="14321" spans="1:4" x14ac:dyDescent="0.25">
      <c r="A14321" s="46" t="s">
        <v>34</v>
      </c>
      <c r="B14321" s="47" t="s">
        <v>16480</v>
      </c>
      <c r="C14321" s="46" t="s">
        <v>16481</v>
      </c>
      <c r="D14321" s="48">
        <v>5910.88</v>
      </c>
    </row>
    <row r="14322" spans="1:4" x14ac:dyDescent="0.25">
      <c r="A14322" s="46" t="s">
        <v>34</v>
      </c>
      <c r="B14322" s="47" t="s">
        <v>16482</v>
      </c>
      <c r="C14322" s="46" t="s">
        <v>16483</v>
      </c>
      <c r="D14322" s="48">
        <v>5910.88</v>
      </c>
    </row>
    <row r="14323" spans="1:4" x14ac:dyDescent="0.25">
      <c r="A14323" s="46" t="s">
        <v>34</v>
      </c>
      <c r="B14323" s="47" t="s">
        <v>16484</v>
      </c>
      <c r="C14323" s="46" t="s">
        <v>16485</v>
      </c>
      <c r="D14323" s="48">
        <v>6656.87</v>
      </c>
    </row>
    <row r="14324" spans="1:4" x14ac:dyDescent="0.25">
      <c r="A14324" s="46" t="s">
        <v>34</v>
      </c>
      <c r="B14324" s="47" t="s">
        <v>16486</v>
      </c>
      <c r="C14324" s="46" t="s">
        <v>16487</v>
      </c>
      <c r="D14324" s="48">
        <v>6656.87</v>
      </c>
    </row>
    <row r="14325" spans="1:4" x14ac:dyDescent="0.25">
      <c r="A14325" s="46" t="s">
        <v>34</v>
      </c>
      <c r="B14325" s="47" t="s">
        <v>16488</v>
      </c>
      <c r="C14325" s="46" t="s">
        <v>16489</v>
      </c>
      <c r="D14325" s="48">
        <v>5910.88</v>
      </c>
    </row>
    <row r="14326" spans="1:4" x14ac:dyDescent="0.25">
      <c r="A14326" s="46" t="s">
        <v>34</v>
      </c>
      <c r="B14326" s="47" t="s">
        <v>16490</v>
      </c>
      <c r="C14326" s="46" t="s">
        <v>16491</v>
      </c>
      <c r="D14326" s="48">
        <v>6656.87</v>
      </c>
    </row>
    <row r="14327" spans="1:4" x14ac:dyDescent="0.25">
      <c r="A14327" s="46" t="s">
        <v>34</v>
      </c>
      <c r="B14327" s="47" t="s">
        <v>16492</v>
      </c>
      <c r="C14327" s="46" t="s">
        <v>16493</v>
      </c>
      <c r="D14327" s="48">
        <v>7402.86</v>
      </c>
    </row>
    <row r="14328" spans="1:4" x14ac:dyDescent="0.25">
      <c r="A14328" s="46" t="s">
        <v>34</v>
      </c>
      <c r="B14328" s="47" t="s">
        <v>16494</v>
      </c>
      <c r="C14328" s="46" t="s">
        <v>16495</v>
      </c>
      <c r="D14328" s="48">
        <v>5261.26</v>
      </c>
    </row>
    <row r="14329" spans="1:4" x14ac:dyDescent="0.25">
      <c r="A14329" s="46" t="s">
        <v>34</v>
      </c>
      <c r="B14329" s="47" t="s">
        <v>16496</v>
      </c>
      <c r="C14329" s="46" t="s">
        <v>16497</v>
      </c>
      <c r="D14329" s="48">
        <v>6635.19</v>
      </c>
    </row>
    <row r="14330" spans="1:4" x14ac:dyDescent="0.25">
      <c r="A14330" s="46" t="s">
        <v>34</v>
      </c>
      <c r="B14330" s="47" t="s">
        <v>16498</v>
      </c>
      <c r="C14330" s="46" t="s">
        <v>16499</v>
      </c>
      <c r="D14330" s="48">
        <v>8125.56</v>
      </c>
    </row>
    <row r="14331" spans="1:4" x14ac:dyDescent="0.25">
      <c r="A14331" s="46" t="s">
        <v>34</v>
      </c>
      <c r="B14331" s="47" t="s">
        <v>16500</v>
      </c>
      <c r="C14331" s="46" t="s">
        <v>16501</v>
      </c>
      <c r="D14331" s="48">
        <v>9094.7800000000007</v>
      </c>
    </row>
    <row r="14332" spans="1:4" x14ac:dyDescent="0.25">
      <c r="A14332" s="46" t="s">
        <v>34</v>
      </c>
      <c r="B14332" s="47" t="s">
        <v>16502</v>
      </c>
      <c r="C14332" s="46" t="s">
        <v>16503</v>
      </c>
      <c r="D14332" s="48">
        <v>6857.62</v>
      </c>
    </row>
    <row r="14333" spans="1:4" x14ac:dyDescent="0.25">
      <c r="A14333" s="46" t="s">
        <v>34</v>
      </c>
      <c r="B14333" s="47" t="s">
        <v>16504</v>
      </c>
      <c r="C14333" s="46" t="s">
        <v>16505</v>
      </c>
      <c r="D14333" s="48">
        <v>5910.88</v>
      </c>
    </row>
    <row r="14334" spans="1:4" x14ac:dyDescent="0.25">
      <c r="A14334" s="46" t="s">
        <v>34</v>
      </c>
      <c r="B14334" s="47" t="s">
        <v>16506</v>
      </c>
      <c r="C14334" s="46" t="s">
        <v>16507</v>
      </c>
      <c r="D14334" s="48">
        <v>5910.88</v>
      </c>
    </row>
    <row r="14335" spans="1:4" x14ac:dyDescent="0.25">
      <c r="A14335" s="46" t="s">
        <v>34</v>
      </c>
      <c r="B14335" s="47" t="s">
        <v>16508</v>
      </c>
      <c r="C14335" s="46" t="s">
        <v>16509</v>
      </c>
      <c r="D14335" s="48">
        <v>6656.87</v>
      </c>
    </row>
    <row r="14336" spans="1:4" x14ac:dyDescent="0.25">
      <c r="A14336" s="46" t="s">
        <v>34</v>
      </c>
      <c r="B14336" s="47" t="s">
        <v>16510</v>
      </c>
      <c r="C14336" s="46" t="s">
        <v>16511</v>
      </c>
      <c r="D14336" s="48">
        <v>5038.0200000000004</v>
      </c>
    </row>
    <row r="14337" spans="1:4" x14ac:dyDescent="0.25">
      <c r="A14337" s="46" t="s">
        <v>34</v>
      </c>
      <c r="B14337" s="47" t="s">
        <v>16512</v>
      </c>
      <c r="C14337" s="46" t="s">
        <v>16513</v>
      </c>
      <c r="D14337" s="48">
        <v>8125.56</v>
      </c>
    </row>
    <row r="14338" spans="1:4" x14ac:dyDescent="0.25">
      <c r="A14338" s="46" t="s">
        <v>34</v>
      </c>
      <c r="B14338" s="47" t="s">
        <v>16514</v>
      </c>
      <c r="C14338" s="46" t="s">
        <v>16515</v>
      </c>
      <c r="D14338" s="48">
        <v>9094.7800000000007</v>
      </c>
    </row>
    <row r="14339" spans="1:4" x14ac:dyDescent="0.25">
      <c r="A14339" s="46" t="s">
        <v>34</v>
      </c>
      <c r="B14339" s="47" t="s">
        <v>16516</v>
      </c>
      <c r="C14339" s="46" t="s">
        <v>16517</v>
      </c>
      <c r="D14339" s="48">
        <v>6635.19</v>
      </c>
    </row>
    <row r="14340" spans="1:4" x14ac:dyDescent="0.25">
      <c r="A14340" s="46" t="s">
        <v>34</v>
      </c>
      <c r="B14340" s="47" t="s">
        <v>16518</v>
      </c>
      <c r="C14340" s="46" t="s">
        <v>16519</v>
      </c>
      <c r="D14340" s="48">
        <v>5261.26</v>
      </c>
    </row>
    <row r="14341" spans="1:4" x14ac:dyDescent="0.25">
      <c r="A14341" s="46" t="s">
        <v>34</v>
      </c>
      <c r="B14341" s="47" t="s">
        <v>16520</v>
      </c>
      <c r="C14341" s="46" t="s">
        <v>16521</v>
      </c>
      <c r="D14341" s="48">
        <v>5038.0200000000004</v>
      </c>
    </row>
    <row r="14342" spans="1:4" x14ac:dyDescent="0.25">
      <c r="A14342" s="46" t="s">
        <v>34</v>
      </c>
      <c r="B14342" s="47" t="s">
        <v>16522</v>
      </c>
      <c r="C14342" s="46" t="s">
        <v>16523</v>
      </c>
      <c r="D14342" s="48">
        <v>5910.88</v>
      </c>
    </row>
    <row r="14343" spans="1:4" x14ac:dyDescent="0.25">
      <c r="A14343" s="46" t="s">
        <v>34</v>
      </c>
      <c r="B14343" s="47" t="s">
        <v>16524</v>
      </c>
      <c r="C14343" s="46" t="s">
        <v>16525</v>
      </c>
      <c r="D14343" s="48">
        <v>5038.0200000000004</v>
      </c>
    </row>
    <row r="14344" spans="1:4" x14ac:dyDescent="0.25">
      <c r="A14344" s="46" t="s">
        <v>34</v>
      </c>
      <c r="B14344" s="47" t="s">
        <v>16526</v>
      </c>
      <c r="C14344" s="46" t="s">
        <v>16527</v>
      </c>
      <c r="D14344" s="48">
        <v>5910.88</v>
      </c>
    </row>
    <row r="14345" spans="1:4" x14ac:dyDescent="0.25">
      <c r="A14345" s="46" t="s">
        <v>34</v>
      </c>
      <c r="B14345" s="47" t="s">
        <v>16528</v>
      </c>
      <c r="C14345" s="46" t="s">
        <v>16529</v>
      </c>
      <c r="D14345" s="48">
        <v>7402.86</v>
      </c>
    </row>
    <row r="14346" spans="1:4" x14ac:dyDescent="0.25">
      <c r="A14346" s="46" t="s">
        <v>34</v>
      </c>
      <c r="B14346" s="47" t="s">
        <v>16530</v>
      </c>
      <c r="C14346" s="46" t="s">
        <v>16531</v>
      </c>
      <c r="D14346" s="48">
        <v>2535.87</v>
      </c>
    </row>
    <row r="14347" spans="1:4" x14ac:dyDescent="0.25">
      <c r="A14347" s="46" t="s">
        <v>34</v>
      </c>
      <c r="B14347" s="47" t="s">
        <v>16532</v>
      </c>
      <c r="C14347" s="46" t="s">
        <v>16533</v>
      </c>
      <c r="D14347" s="48">
        <v>2535.87</v>
      </c>
    </row>
    <row r="14348" spans="1:4" x14ac:dyDescent="0.25">
      <c r="A14348" s="46" t="s">
        <v>34</v>
      </c>
      <c r="B14348" s="47" t="s">
        <v>16534</v>
      </c>
      <c r="C14348" s="46" t="s">
        <v>16535</v>
      </c>
      <c r="D14348" s="48">
        <v>5038.0200000000004</v>
      </c>
    </row>
    <row r="14349" spans="1:4" x14ac:dyDescent="0.25">
      <c r="A14349" s="46" t="s">
        <v>34</v>
      </c>
      <c r="B14349" s="47" t="s">
        <v>16536</v>
      </c>
      <c r="C14349" s="46" t="s">
        <v>16537</v>
      </c>
      <c r="D14349" s="48">
        <v>5910.88</v>
      </c>
    </row>
    <row r="14350" spans="1:4" x14ac:dyDescent="0.25">
      <c r="A14350" s="46" t="s">
        <v>34</v>
      </c>
      <c r="B14350" s="47" t="s">
        <v>16538</v>
      </c>
      <c r="C14350" s="46" t="s">
        <v>16539</v>
      </c>
      <c r="D14350" s="48">
        <v>6656.87</v>
      </c>
    </row>
    <row r="14351" spans="1:4" x14ac:dyDescent="0.25">
      <c r="A14351" s="46" t="s">
        <v>34</v>
      </c>
      <c r="B14351" s="47" t="s">
        <v>16540</v>
      </c>
      <c r="C14351" s="46" t="s">
        <v>16541</v>
      </c>
      <c r="D14351" s="48">
        <v>5910.88</v>
      </c>
    </row>
    <row r="14352" spans="1:4" x14ac:dyDescent="0.25">
      <c r="A14352" s="46" t="s">
        <v>34</v>
      </c>
      <c r="B14352" s="47" t="s">
        <v>16542</v>
      </c>
      <c r="C14352" s="46" t="s">
        <v>16543</v>
      </c>
      <c r="D14352" s="48">
        <v>6094.77</v>
      </c>
    </row>
    <row r="14353" spans="1:4" x14ac:dyDescent="0.25">
      <c r="A14353" s="46" t="s">
        <v>34</v>
      </c>
      <c r="B14353" s="47" t="s">
        <v>16544</v>
      </c>
      <c r="C14353" s="46" t="s">
        <v>16545</v>
      </c>
      <c r="D14353" s="48">
        <v>6656.87</v>
      </c>
    </row>
    <row r="14354" spans="1:4" x14ac:dyDescent="0.25">
      <c r="A14354" s="46" t="s">
        <v>34</v>
      </c>
      <c r="B14354" s="47" t="s">
        <v>16546</v>
      </c>
      <c r="C14354" s="46" t="s">
        <v>16547</v>
      </c>
      <c r="D14354" s="48">
        <v>7402.86</v>
      </c>
    </row>
    <row r="14355" spans="1:4" x14ac:dyDescent="0.25">
      <c r="A14355" s="46" t="s">
        <v>34</v>
      </c>
      <c r="B14355" s="47" t="s">
        <v>16548</v>
      </c>
      <c r="C14355" s="46" t="s">
        <v>16549</v>
      </c>
      <c r="D14355" s="48">
        <v>6656.87</v>
      </c>
    </row>
    <row r="14356" spans="1:4" x14ac:dyDescent="0.25">
      <c r="A14356" s="46" t="s">
        <v>34</v>
      </c>
      <c r="B14356" s="47" t="s">
        <v>16550</v>
      </c>
      <c r="C14356" s="46" t="s">
        <v>16551</v>
      </c>
      <c r="D14356" s="48">
        <v>5910.88</v>
      </c>
    </row>
    <row r="14357" spans="1:4" x14ac:dyDescent="0.25">
      <c r="A14357" s="46" t="s">
        <v>34</v>
      </c>
      <c r="B14357" s="47" t="s">
        <v>16552</v>
      </c>
      <c r="C14357" s="46" t="s">
        <v>16553</v>
      </c>
      <c r="D14357" s="48">
        <v>5910.88</v>
      </c>
    </row>
    <row r="14358" spans="1:4" x14ac:dyDescent="0.25">
      <c r="A14358" s="46" t="s">
        <v>34</v>
      </c>
      <c r="B14358" s="47" t="s">
        <v>16554</v>
      </c>
      <c r="C14358" s="46" t="s">
        <v>16555</v>
      </c>
      <c r="D14358" s="48">
        <v>5910.88</v>
      </c>
    </row>
    <row r="14359" spans="1:4" x14ac:dyDescent="0.25">
      <c r="A14359" s="46" t="s">
        <v>34</v>
      </c>
      <c r="B14359" s="47" t="s">
        <v>16556</v>
      </c>
      <c r="C14359" s="46" t="s">
        <v>16557</v>
      </c>
      <c r="D14359" s="48">
        <v>6656.87</v>
      </c>
    </row>
    <row r="14360" spans="1:4" x14ac:dyDescent="0.25">
      <c r="A14360" s="46" t="s">
        <v>34</v>
      </c>
      <c r="B14360" s="47" t="s">
        <v>16558</v>
      </c>
      <c r="C14360" s="46" t="s">
        <v>16559</v>
      </c>
      <c r="D14360" s="48">
        <v>2705.31</v>
      </c>
    </row>
    <row r="14361" spans="1:4" x14ac:dyDescent="0.25">
      <c r="A14361" s="46" t="s">
        <v>34</v>
      </c>
      <c r="B14361" s="47" t="s">
        <v>16560</v>
      </c>
      <c r="C14361" s="46" t="s">
        <v>16561</v>
      </c>
      <c r="D14361" s="48">
        <v>2705.31</v>
      </c>
    </row>
    <row r="14362" spans="1:4" x14ac:dyDescent="0.25">
      <c r="A14362" s="46" t="s">
        <v>34</v>
      </c>
      <c r="B14362" s="47" t="s">
        <v>16562</v>
      </c>
      <c r="C14362" s="46" t="s">
        <v>16563</v>
      </c>
      <c r="D14362" s="48">
        <v>2705.31</v>
      </c>
    </row>
    <row r="14363" spans="1:4" x14ac:dyDescent="0.25">
      <c r="A14363" s="46" t="s">
        <v>34</v>
      </c>
      <c r="B14363" s="47" t="s">
        <v>16564</v>
      </c>
      <c r="C14363" s="46" t="s">
        <v>16565</v>
      </c>
      <c r="D14363" s="48">
        <v>5038.0200000000004</v>
      </c>
    </row>
    <row r="14364" spans="1:4" x14ac:dyDescent="0.25">
      <c r="A14364" s="46" t="s">
        <v>34</v>
      </c>
      <c r="B14364" s="47" t="s">
        <v>16566</v>
      </c>
      <c r="C14364" s="46" t="s">
        <v>16567</v>
      </c>
      <c r="D14364" s="48">
        <v>5910.88</v>
      </c>
    </row>
    <row r="14365" spans="1:4" x14ac:dyDescent="0.25">
      <c r="A14365" s="46" t="s">
        <v>34</v>
      </c>
      <c r="B14365" s="47" t="s">
        <v>16568</v>
      </c>
      <c r="C14365" s="46" t="s">
        <v>16569</v>
      </c>
      <c r="D14365" s="48">
        <v>7653.39</v>
      </c>
    </row>
    <row r="14366" spans="1:4" x14ac:dyDescent="0.25">
      <c r="A14366" s="46" t="s">
        <v>34</v>
      </c>
      <c r="B14366" s="47" t="s">
        <v>16570</v>
      </c>
      <c r="C14366" s="46" t="s">
        <v>16571</v>
      </c>
      <c r="D14366" s="48">
        <v>5910.88</v>
      </c>
    </row>
    <row r="14367" spans="1:4" x14ac:dyDescent="0.25">
      <c r="A14367" s="46" t="s">
        <v>34</v>
      </c>
      <c r="B14367" s="47" t="s">
        <v>16572</v>
      </c>
      <c r="C14367" s="46" t="s">
        <v>16573</v>
      </c>
      <c r="D14367" s="48">
        <v>5038.0200000000004</v>
      </c>
    </row>
    <row r="14368" spans="1:4" x14ac:dyDescent="0.25">
      <c r="A14368" s="46" t="s">
        <v>34</v>
      </c>
      <c r="B14368" s="47" t="s">
        <v>16574</v>
      </c>
      <c r="C14368" s="46" t="s">
        <v>16575</v>
      </c>
      <c r="D14368" s="48">
        <v>5910.88</v>
      </c>
    </row>
    <row r="14369" spans="1:4" x14ac:dyDescent="0.25">
      <c r="A14369" s="46" t="s">
        <v>34</v>
      </c>
      <c r="B14369" s="47" t="s">
        <v>16576</v>
      </c>
      <c r="C14369" s="46" t="s">
        <v>16577</v>
      </c>
      <c r="D14369" s="48">
        <v>8750.2900000000009</v>
      </c>
    </row>
    <row r="14370" spans="1:4" x14ac:dyDescent="0.25">
      <c r="A14370" s="46" t="s">
        <v>34</v>
      </c>
      <c r="B14370" s="47" t="s">
        <v>16578</v>
      </c>
      <c r="C14370" s="46" t="s">
        <v>16579</v>
      </c>
      <c r="D14370" s="48">
        <v>5910.88</v>
      </c>
    </row>
    <row r="14371" spans="1:4" x14ac:dyDescent="0.25">
      <c r="A14371" s="46" t="s">
        <v>34</v>
      </c>
      <c r="B14371" s="47" t="s">
        <v>16580</v>
      </c>
      <c r="C14371" s="46" t="s">
        <v>16581</v>
      </c>
      <c r="D14371" s="48">
        <v>11527.87</v>
      </c>
    </row>
    <row r="14372" spans="1:4" x14ac:dyDescent="0.25">
      <c r="A14372" s="46" t="s">
        <v>34</v>
      </c>
      <c r="B14372" s="47" t="s">
        <v>16582</v>
      </c>
      <c r="C14372" s="46" t="s">
        <v>16583</v>
      </c>
      <c r="D14372" s="48">
        <v>2721.37</v>
      </c>
    </row>
    <row r="14373" spans="1:4" x14ac:dyDescent="0.25">
      <c r="A14373" s="46" t="s">
        <v>34</v>
      </c>
      <c r="B14373" s="47" t="s">
        <v>16584</v>
      </c>
      <c r="C14373" s="46" t="s">
        <v>16585</v>
      </c>
      <c r="D14373" s="48">
        <v>3420.78</v>
      </c>
    </row>
    <row r="14374" spans="1:4" x14ac:dyDescent="0.25">
      <c r="A14374" s="46" t="s">
        <v>34</v>
      </c>
      <c r="B14374" s="47" t="s">
        <v>16586</v>
      </c>
      <c r="C14374" s="46" t="s">
        <v>16587</v>
      </c>
      <c r="D14374" s="48">
        <v>12885.74</v>
      </c>
    </row>
    <row r="14375" spans="1:4" x14ac:dyDescent="0.25">
      <c r="A14375" s="46" t="s">
        <v>34</v>
      </c>
      <c r="B14375" s="47" t="s">
        <v>16588</v>
      </c>
      <c r="C14375" s="46" t="s">
        <v>16589</v>
      </c>
      <c r="D14375" s="48">
        <v>8671.6</v>
      </c>
    </row>
    <row r="14376" spans="1:4" x14ac:dyDescent="0.25">
      <c r="A14376" s="46" t="s">
        <v>34</v>
      </c>
      <c r="B14376" s="47" t="s">
        <v>16590</v>
      </c>
      <c r="C14376" s="46" t="s">
        <v>16591</v>
      </c>
      <c r="D14376" s="48">
        <v>686.89</v>
      </c>
    </row>
    <row r="14377" spans="1:4" x14ac:dyDescent="0.25">
      <c r="A14377" s="46" t="s">
        <v>34</v>
      </c>
      <c r="B14377" s="47" t="s">
        <v>16592</v>
      </c>
      <c r="C14377" s="46" t="s">
        <v>16593</v>
      </c>
      <c r="D14377" s="48">
        <v>686.89</v>
      </c>
    </row>
    <row r="14378" spans="1:4" x14ac:dyDescent="0.25">
      <c r="A14378" s="46" t="s">
        <v>34</v>
      </c>
      <c r="B14378" s="47" t="s">
        <v>16594</v>
      </c>
      <c r="C14378" s="46" t="s">
        <v>16595</v>
      </c>
      <c r="D14378" s="48">
        <v>686.89</v>
      </c>
    </row>
    <row r="14379" spans="1:4" x14ac:dyDescent="0.25">
      <c r="A14379" s="46" t="s">
        <v>34</v>
      </c>
      <c r="B14379" s="47" t="s">
        <v>16596</v>
      </c>
      <c r="C14379" s="46" t="s">
        <v>16597</v>
      </c>
      <c r="D14379" s="48">
        <v>2227.29</v>
      </c>
    </row>
    <row r="14380" spans="1:4" x14ac:dyDescent="0.25">
      <c r="A14380" s="46" t="s">
        <v>34</v>
      </c>
      <c r="B14380" s="47" t="s">
        <v>16598</v>
      </c>
      <c r="C14380" s="46" t="s">
        <v>16599</v>
      </c>
      <c r="D14380" s="48">
        <v>2227.29</v>
      </c>
    </row>
    <row r="14381" spans="1:4" x14ac:dyDescent="0.25">
      <c r="A14381" s="46" t="s">
        <v>34</v>
      </c>
      <c r="B14381" s="47" t="s">
        <v>16600</v>
      </c>
      <c r="C14381" s="46" t="s">
        <v>16601</v>
      </c>
      <c r="D14381" s="48">
        <v>2338.12</v>
      </c>
    </row>
    <row r="14382" spans="1:4" x14ac:dyDescent="0.25">
      <c r="A14382" s="46" t="s">
        <v>34</v>
      </c>
      <c r="B14382" s="47" t="s">
        <v>16602</v>
      </c>
      <c r="C14382" s="46" t="s">
        <v>16603</v>
      </c>
      <c r="D14382" s="48">
        <v>2338.12</v>
      </c>
    </row>
    <row r="14383" spans="1:4" x14ac:dyDescent="0.25">
      <c r="A14383" s="46" t="s">
        <v>34</v>
      </c>
      <c r="B14383" s="47" t="s">
        <v>16604</v>
      </c>
      <c r="C14383" s="46" t="s">
        <v>16605</v>
      </c>
      <c r="D14383" s="48">
        <v>2338.12</v>
      </c>
    </row>
    <row r="14384" spans="1:4" x14ac:dyDescent="0.25">
      <c r="A14384" s="46" t="s">
        <v>34</v>
      </c>
      <c r="B14384" s="47" t="s">
        <v>16606</v>
      </c>
      <c r="C14384" s="46" t="s">
        <v>16607</v>
      </c>
      <c r="D14384" s="48">
        <v>965.11</v>
      </c>
    </row>
    <row r="14385" spans="1:4" x14ac:dyDescent="0.25">
      <c r="A14385" s="46" t="s">
        <v>34</v>
      </c>
      <c r="B14385" s="47" t="s">
        <v>16608</v>
      </c>
      <c r="C14385" s="46" t="s">
        <v>16609</v>
      </c>
      <c r="D14385" s="48">
        <v>1020.91</v>
      </c>
    </row>
    <row r="14386" spans="1:4" x14ac:dyDescent="0.25">
      <c r="A14386" s="46" t="s">
        <v>34</v>
      </c>
      <c r="B14386" s="47" t="s">
        <v>16610</v>
      </c>
      <c r="C14386" s="46" t="s">
        <v>16611</v>
      </c>
      <c r="D14386" s="48">
        <v>1020.91</v>
      </c>
    </row>
    <row r="14387" spans="1:4" x14ac:dyDescent="0.25">
      <c r="A14387" s="46" t="s">
        <v>34</v>
      </c>
      <c r="B14387" s="47" t="s">
        <v>16612</v>
      </c>
      <c r="C14387" s="46" t="s">
        <v>16613</v>
      </c>
      <c r="D14387" s="48">
        <v>877.37</v>
      </c>
    </row>
    <row r="14388" spans="1:4" x14ac:dyDescent="0.25">
      <c r="A14388" s="46" t="s">
        <v>34</v>
      </c>
      <c r="B14388" s="47" t="s">
        <v>16614</v>
      </c>
      <c r="C14388" s="46" t="s">
        <v>16615</v>
      </c>
      <c r="D14388" s="48">
        <v>1063.8399999999999</v>
      </c>
    </row>
    <row r="14389" spans="1:4" x14ac:dyDescent="0.25">
      <c r="A14389" s="46" t="s">
        <v>34</v>
      </c>
      <c r="B14389" s="47" t="s">
        <v>16616</v>
      </c>
      <c r="C14389" s="46" t="s">
        <v>16617</v>
      </c>
      <c r="D14389" s="48">
        <v>1020.91</v>
      </c>
    </row>
    <row r="14390" spans="1:4" x14ac:dyDescent="0.25">
      <c r="A14390" s="46" t="s">
        <v>34</v>
      </c>
      <c r="B14390" s="47" t="s">
        <v>16618</v>
      </c>
      <c r="C14390" s="46" t="s">
        <v>16619</v>
      </c>
      <c r="D14390" s="48">
        <v>1420.52</v>
      </c>
    </row>
    <row r="14391" spans="1:4" x14ac:dyDescent="0.25">
      <c r="A14391" s="46" t="s">
        <v>34</v>
      </c>
      <c r="B14391" s="47" t="s">
        <v>16620</v>
      </c>
      <c r="C14391" s="46" t="s">
        <v>16621</v>
      </c>
      <c r="D14391" s="48">
        <v>1420.52</v>
      </c>
    </row>
    <row r="14392" spans="1:4" x14ac:dyDescent="0.25">
      <c r="A14392" s="46" t="s">
        <v>34</v>
      </c>
      <c r="B14392" s="47" t="s">
        <v>16622</v>
      </c>
      <c r="C14392" s="46" t="s">
        <v>16623</v>
      </c>
      <c r="D14392" s="48">
        <v>1020.91</v>
      </c>
    </row>
    <row r="14393" spans="1:4" x14ac:dyDescent="0.25">
      <c r="A14393" s="46" t="s">
        <v>34</v>
      </c>
      <c r="B14393" s="47" t="s">
        <v>16624</v>
      </c>
      <c r="C14393" s="46" t="s">
        <v>16625</v>
      </c>
      <c r="D14393" s="48">
        <v>1104.5999999999999</v>
      </c>
    </row>
    <row r="14394" spans="1:4" x14ac:dyDescent="0.25">
      <c r="A14394" s="46" t="s">
        <v>34</v>
      </c>
      <c r="B14394" s="47" t="s">
        <v>16626</v>
      </c>
      <c r="C14394" s="46" t="s">
        <v>16627</v>
      </c>
      <c r="D14394" s="48">
        <v>1225.23</v>
      </c>
    </row>
    <row r="14395" spans="1:4" x14ac:dyDescent="0.25">
      <c r="A14395" s="46" t="s">
        <v>34</v>
      </c>
      <c r="B14395" s="47" t="s">
        <v>16628</v>
      </c>
      <c r="C14395" s="46" t="s">
        <v>16629</v>
      </c>
      <c r="D14395" s="48">
        <v>1348.08</v>
      </c>
    </row>
    <row r="14396" spans="1:4" x14ac:dyDescent="0.25">
      <c r="A14396" s="46" t="s">
        <v>34</v>
      </c>
      <c r="B14396" s="47" t="s">
        <v>16630</v>
      </c>
      <c r="C14396" s="46" t="s">
        <v>16631</v>
      </c>
      <c r="D14396" s="48">
        <v>1389.22</v>
      </c>
    </row>
    <row r="14397" spans="1:4" x14ac:dyDescent="0.25">
      <c r="A14397" s="46" t="s">
        <v>34</v>
      </c>
      <c r="B14397" s="47" t="s">
        <v>16632</v>
      </c>
      <c r="C14397" s="46" t="s">
        <v>16633</v>
      </c>
      <c r="D14397" s="48">
        <v>1579.61</v>
      </c>
    </row>
    <row r="14398" spans="1:4" x14ac:dyDescent="0.25">
      <c r="A14398" s="46" t="s">
        <v>34</v>
      </c>
      <c r="B14398" s="47" t="s">
        <v>16634</v>
      </c>
      <c r="C14398" s="46" t="s">
        <v>16635</v>
      </c>
      <c r="D14398" s="48">
        <v>2514.56</v>
      </c>
    </row>
    <row r="14399" spans="1:4" x14ac:dyDescent="0.25">
      <c r="A14399" s="46" t="s">
        <v>34</v>
      </c>
      <c r="B14399" s="47" t="s">
        <v>16636</v>
      </c>
      <c r="C14399" s="46" t="s">
        <v>16637</v>
      </c>
      <c r="D14399" s="48">
        <v>7505.04</v>
      </c>
    </row>
    <row r="14400" spans="1:4" x14ac:dyDescent="0.25">
      <c r="A14400" s="46" t="s">
        <v>34</v>
      </c>
      <c r="B14400" s="47" t="s">
        <v>16638</v>
      </c>
      <c r="C14400" s="46" t="s">
        <v>16639</v>
      </c>
      <c r="D14400" s="48">
        <v>659.74</v>
      </c>
    </row>
    <row r="14401" spans="1:4" x14ac:dyDescent="0.25">
      <c r="A14401" s="46" t="s">
        <v>34</v>
      </c>
      <c r="B14401" s="47" t="s">
        <v>16640</v>
      </c>
      <c r="C14401" s="46" t="s">
        <v>16641</v>
      </c>
      <c r="D14401" s="48">
        <v>705.92</v>
      </c>
    </row>
    <row r="14402" spans="1:4" x14ac:dyDescent="0.25">
      <c r="A14402" s="46" t="s">
        <v>34</v>
      </c>
      <c r="B14402" s="47" t="s">
        <v>16642</v>
      </c>
      <c r="C14402" s="46" t="s">
        <v>16643</v>
      </c>
      <c r="D14402" s="48">
        <v>527.04</v>
      </c>
    </row>
    <row r="14403" spans="1:4" x14ac:dyDescent="0.25">
      <c r="A14403" s="46" t="s">
        <v>34</v>
      </c>
      <c r="B14403" s="47" t="s">
        <v>16644</v>
      </c>
      <c r="C14403" s="46" t="s">
        <v>16645</v>
      </c>
      <c r="D14403" s="48">
        <v>551.16</v>
      </c>
    </row>
    <row r="14404" spans="1:4" x14ac:dyDescent="0.25">
      <c r="A14404" s="46" t="s">
        <v>34</v>
      </c>
      <c r="B14404" s="47" t="s">
        <v>16646</v>
      </c>
      <c r="C14404" s="46" t="s">
        <v>16647</v>
      </c>
      <c r="D14404" s="48">
        <v>638.63</v>
      </c>
    </row>
    <row r="14405" spans="1:4" x14ac:dyDescent="0.25">
      <c r="A14405" s="46" t="s">
        <v>34</v>
      </c>
      <c r="B14405" s="47" t="s">
        <v>16648</v>
      </c>
      <c r="C14405" s="46" t="s">
        <v>16649</v>
      </c>
      <c r="D14405" s="48">
        <v>603.94000000000005</v>
      </c>
    </row>
    <row r="14406" spans="1:4" x14ac:dyDescent="0.25">
      <c r="A14406" s="46" t="s">
        <v>34</v>
      </c>
      <c r="B14406" s="47" t="s">
        <v>16650</v>
      </c>
      <c r="C14406" s="46" t="s">
        <v>16651</v>
      </c>
      <c r="D14406" s="48">
        <v>2580.04</v>
      </c>
    </row>
    <row r="14407" spans="1:4" x14ac:dyDescent="0.25">
      <c r="A14407" s="46" t="s">
        <v>34</v>
      </c>
      <c r="B14407" s="47" t="s">
        <v>16652</v>
      </c>
      <c r="C14407" s="46" t="s">
        <v>16653</v>
      </c>
      <c r="D14407" s="48">
        <v>7354.68</v>
      </c>
    </row>
    <row r="14408" spans="1:4" x14ac:dyDescent="0.25">
      <c r="A14408" s="46" t="s">
        <v>34</v>
      </c>
      <c r="B14408" s="47" t="s">
        <v>16654</v>
      </c>
      <c r="C14408" s="46" t="s">
        <v>16655</v>
      </c>
      <c r="D14408" s="48">
        <v>2580.04</v>
      </c>
    </row>
    <row r="14409" spans="1:4" x14ac:dyDescent="0.25">
      <c r="A14409" s="46" t="s">
        <v>34</v>
      </c>
      <c r="B14409" s="47" t="s">
        <v>16656</v>
      </c>
      <c r="C14409" s="46" t="s">
        <v>16657</v>
      </c>
      <c r="D14409" s="48">
        <v>7354.68</v>
      </c>
    </row>
    <row r="14410" spans="1:4" x14ac:dyDescent="0.25">
      <c r="A14410" s="46" t="s">
        <v>34</v>
      </c>
      <c r="B14410" s="47" t="s">
        <v>16658</v>
      </c>
      <c r="C14410" s="46" t="s">
        <v>16659</v>
      </c>
      <c r="D14410" s="48">
        <v>2580.04</v>
      </c>
    </row>
    <row r="14411" spans="1:4" x14ac:dyDescent="0.25">
      <c r="A14411" s="46" t="s">
        <v>34</v>
      </c>
      <c r="B14411" s="47" t="s">
        <v>16660</v>
      </c>
      <c r="C14411" s="46" t="s">
        <v>16661</v>
      </c>
      <c r="D14411" s="48">
        <v>7355.48</v>
      </c>
    </row>
    <row r="14412" spans="1:4" x14ac:dyDescent="0.25">
      <c r="A14412" s="46" t="s">
        <v>34</v>
      </c>
      <c r="B14412" s="47" t="s">
        <v>16662</v>
      </c>
      <c r="C14412" s="46" t="s">
        <v>16663</v>
      </c>
      <c r="D14412" s="48">
        <v>2401.77</v>
      </c>
    </row>
    <row r="14413" spans="1:4" x14ac:dyDescent="0.25">
      <c r="A14413" s="46" t="s">
        <v>34</v>
      </c>
      <c r="B14413" s="47" t="s">
        <v>16664</v>
      </c>
      <c r="C14413" s="46" t="s">
        <v>16665</v>
      </c>
      <c r="D14413" s="48">
        <v>6596.65</v>
      </c>
    </row>
    <row r="14414" spans="1:4" x14ac:dyDescent="0.25">
      <c r="A14414" s="46" t="s">
        <v>34</v>
      </c>
      <c r="B14414" s="47" t="s">
        <v>16666</v>
      </c>
      <c r="C14414" s="46" t="s">
        <v>16667</v>
      </c>
      <c r="D14414" s="48">
        <v>2580.04</v>
      </c>
    </row>
    <row r="14415" spans="1:4" x14ac:dyDescent="0.25">
      <c r="A14415" s="46" t="s">
        <v>34</v>
      </c>
      <c r="B14415" s="47" t="s">
        <v>16668</v>
      </c>
      <c r="C14415" s="46" t="s">
        <v>16669</v>
      </c>
      <c r="D14415" s="48">
        <v>7354.68</v>
      </c>
    </row>
    <row r="14416" spans="1:4" x14ac:dyDescent="0.25">
      <c r="A14416" s="46" t="s">
        <v>34</v>
      </c>
      <c r="B14416" s="47" t="s">
        <v>16670</v>
      </c>
      <c r="C14416" s="46" t="s">
        <v>16671</v>
      </c>
      <c r="D14416" s="48">
        <v>2580.04</v>
      </c>
    </row>
    <row r="14417" spans="1:4" x14ac:dyDescent="0.25">
      <c r="A14417" s="46" t="s">
        <v>34</v>
      </c>
      <c r="B14417" s="47" t="s">
        <v>16672</v>
      </c>
      <c r="C14417" s="46" t="s">
        <v>16673</v>
      </c>
      <c r="D14417" s="48">
        <v>7354.68</v>
      </c>
    </row>
    <row r="14418" spans="1:4" x14ac:dyDescent="0.25">
      <c r="A14418" s="46" t="s">
        <v>34</v>
      </c>
      <c r="B14418" s="47" t="s">
        <v>16674</v>
      </c>
      <c r="C14418" s="46" t="s">
        <v>16675</v>
      </c>
      <c r="D14418" s="48">
        <v>4605.21</v>
      </c>
    </row>
    <row r="14419" spans="1:4" x14ac:dyDescent="0.25">
      <c r="A14419" s="46" t="s">
        <v>34</v>
      </c>
      <c r="B14419" s="47" t="s">
        <v>16676</v>
      </c>
      <c r="C14419" s="46" t="s">
        <v>16677</v>
      </c>
      <c r="D14419" s="48">
        <v>9394.2999999999993</v>
      </c>
    </row>
    <row r="14420" spans="1:4" x14ac:dyDescent="0.25">
      <c r="A14420" s="46" t="s">
        <v>34</v>
      </c>
      <c r="B14420" s="47" t="s">
        <v>16678</v>
      </c>
      <c r="C14420" s="46" t="s">
        <v>16679</v>
      </c>
      <c r="D14420" s="48">
        <v>5390.54</v>
      </c>
    </row>
    <row r="14421" spans="1:4" x14ac:dyDescent="0.25">
      <c r="A14421" s="46" t="s">
        <v>34</v>
      </c>
      <c r="B14421" s="47" t="s">
        <v>16680</v>
      </c>
      <c r="C14421" s="46" t="s">
        <v>16681</v>
      </c>
      <c r="D14421" s="48">
        <v>2673.99</v>
      </c>
    </row>
    <row r="14422" spans="1:4" x14ac:dyDescent="0.25">
      <c r="A14422" s="46" t="s">
        <v>34</v>
      </c>
      <c r="B14422" s="47" t="s">
        <v>16682</v>
      </c>
      <c r="C14422" s="46" t="s">
        <v>16683</v>
      </c>
      <c r="D14422" s="48">
        <v>7354.68</v>
      </c>
    </row>
    <row r="14423" spans="1:4" x14ac:dyDescent="0.25">
      <c r="A14423" s="46" t="s">
        <v>34</v>
      </c>
      <c r="B14423" s="47" t="s">
        <v>16684</v>
      </c>
      <c r="C14423" s="46" t="s">
        <v>16685</v>
      </c>
      <c r="D14423" s="48">
        <v>2580.84</v>
      </c>
    </row>
    <row r="14424" spans="1:4" x14ac:dyDescent="0.25">
      <c r="A14424" s="46" t="s">
        <v>34</v>
      </c>
      <c r="B14424" s="47" t="s">
        <v>16686</v>
      </c>
      <c r="C14424" s="46" t="s">
        <v>16687</v>
      </c>
      <c r="D14424" s="48">
        <v>7355.48</v>
      </c>
    </row>
    <row r="14425" spans="1:4" x14ac:dyDescent="0.25">
      <c r="A14425" s="46" t="s">
        <v>34</v>
      </c>
      <c r="B14425" s="47" t="s">
        <v>16688</v>
      </c>
      <c r="C14425" s="46" t="s">
        <v>16689</v>
      </c>
      <c r="D14425" s="48">
        <v>2580.04</v>
      </c>
    </row>
    <row r="14426" spans="1:4" x14ac:dyDescent="0.25">
      <c r="A14426" s="46" t="s">
        <v>34</v>
      </c>
      <c r="B14426" s="47" t="s">
        <v>16690</v>
      </c>
      <c r="C14426" s="46" t="s">
        <v>16691</v>
      </c>
      <c r="D14426" s="48">
        <v>6560.51</v>
      </c>
    </row>
    <row r="14427" spans="1:4" x14ac:dyDescent="0.25">
      <c r="A14427" s="46" t="s">
        <v>34</v>
      </c>
      <c r="B14427" s="47" t="s">
        <v>16692</v>
      </c>
      <c r="C14427" s="46" t="s">
        <v>16693</v>
      </c>
      <c r="D14427" s="48">
        <v>2576.83</v>
      </c>
    </row>
    <row r="14428" spans="1:4" x14ac:dyDescent="0.25">
      <c r="A14428" s="46" t="s">
        <v>34</v>
      </c>
      <c r="B14428" s="47" t="s">
        <v>16694</v>
      </c>
      <c r="C14428" s="46" t="s">
        <v>16695</v>
      </c>
      <c r="D14428" s="48">
        <v>6560.51</v>
      </c>
    </row>
    <row r="14429" spans="1:4" x14ac:dyDescent="0.25">
      <c r="A14429" s="46" t="s">
        <v>34</v>
      </c>
      <c r="B14429" s="47" t="s">
        <v>16696</v>
      </c>
      <c r="C14429" s="46" t="s">
        <v>16697</v>
      </c>
      <c r="D14429" s="48">
        <v>2580.04</v>
      </c>
    </row>
    <row r="14430" spans="1:4" x14ac:dyDescent="0.25">
      <c r="A14430" s="46" t="s">
        <v>34</v>
      </c>
      <c r="B14430" s="47" t="s">
        <v>16698</v>
      </c>
      <c r="C14430" s="46" t="s">
        <v>16699</v>
      </c>
      <c r="D14430" s="48">
        <v>2580.04</v>
      </c>
    </row>
    <row r="14431" spans="1:4" x14ac:dyDescent="0.25">
      <c r="A14431" s="46" t="s">
        <v>34</v>
      </c>
      <c r="B14431" s="47" t="s">
        <v>16700</v>
      </c>
      <c r="C14431" s="46" t="s">
        <v>16701</v>
      </c>
      <c r="D14431" s="48">
        <v>6559.71</v>
      </c>
    </row>
    <row r="14432" spans="1:4" x14ac:dyDescent="0.25">
      <c r="A14432" s="46" t="s">
        <v>34</v>
      </c>
      <c r="B14432" s="47" t="s">
        <v>16702</v>
      </c>
      <c r="C14432" s="46" t="s">
        <v>16703</v>
      </c>
      <c r="D14432" s="48">
        <v>2931.75</v>
      </c>
    </row>
    <row r="14433" spans="1:4" x14ac:dyDescent="0.25">
      <c r="A14433" s="46" t="s">
        <v>34</v>
      </c>
      <c r="B14433" s="47" t="s">
        <v>16704</v>
      </c>
      <c r="C14433" s="46" t="s">
        <v>16705</v>
      </c>
      <c r="D14433" s="48">
        <v>5881.17</v>
      </c>
    </row>
    <row r="14434" spans="1:4" x14ac:dyDescent="0.25">
      <c r="A14434" s="46" t="s">
        <v>34</v>
      </c>
      <c r="B14434" s="47" t="s">
        <v>16706</v>
      </c>
      <c r="C14434" s="46" t="s">
        <v>16707</v>
      </c>
      <c r="D14434" s="48">
        <v>4363.5</v>
      </c>
    </row>
    <row r="14435" spans="1:4" x14ac:dyDescent="0.25">
      <c r="A14435" s="46" t="s">
        <v>34</v>
      </c>
      <c r="B14435" s="47" t="s">
        <v>16708</v>
      </c>
      <c r="C14435" s="46" t="s">
        <v>16707</v>
      </c>
      <c r="D14435" s="48">
        <v>4363.5</v>
      </c>
    </row>
    <row r="14436" spans="1:4" x14ac:dyDescent="0.25">
      <c r="A14436" s="46" t="s">
        <v>34</v>
      </c>
      <c r="B14436" s="47" t="s">
        <v>16709</v>
      </c>
      <c r="C14436" s="46" t="s">
        <v>16710</v>
      </c>
      <c r="D14436" s="48">
        <v>2673.19</v>
      </c>
    </row>
    <row r="14437" spans="1:4" x14ac:dyDescent="0.25">
      <c r="A14437" s="46" t="s">
        <v>34</v>
      </c>
      <c r="B14437" s="47" t="s">
        <v>16711</v>
      </c>
      <c r="C14437" s="46" t="s">
        <v>16712</v>
      </c>
      <c r="D14437" s="48">
        <v>7355.48</v>
      </c>
    </row>
    <row r="14438" spans="1:4" x14ac:dyDescent="0.25">
      <c r="A14438" s="46" t="s">
        <v>34</v>
      </c>
      <c r="B14438" s="47" t="s">
        <v>16713</v>
      </c>
      <c r="C14438" s="46" t="s">
        <v>16714</v>
      </c>
      <c r="D14438" s="48">
        <v>28246.33</v>
      </c>
    </row>
    <row r="14439" spans="1:4" x14ac:dyDescent="0.25">
      <c r="A14439" s="46" t="s">
        <v>34</v>
      </c>
      <c r="B14439" s="47" t="s">
        <v>16715</v>
      </c>
      <c r="C14439" s="46" t="s">
        <v>16716</v>
      </c>
      <c r="D14439" s="48">
        <v>3325.22</v>
      </c>
    </row>
    <row r="14440" spans="1:4" x14ac:dyDescent="0.25">
      <c r="A14440" s="46" t="s">
        <v>34</v>
      </c>
      <c r="B14440" s="47" t="s">
        <v>16717</v>
      </c>
      <c r="C14440" s="46" t="s">
        <v>16718</v>
      </c>
      <c r="D14440" s="48">
        <v>4936.04</v>
      </c>
    </row>
    <row r="14441" spans="1:4" x14ac:dyDescent="0.25">
      <c r="A14441" s="46" t="s">
        <v>34</v>
      </c>
      <c r="B14441" s="47" t="s">
        <v>16719</v>
      </c>
      <c r="C14441" s="46" t="s">
        <v>16720</v>
      </c>
      <c r="D14441" s="48">
        <v>8311.85</v>
      </c>
    </row>
    <row r="14442" spans="1:4" x14ac:dyDescent="0.25">
      <c r="A14442" s="46" t="s">
        <v>34</v>
      </c>
      <c r="B14442" s="47" t="s">
        <v>16721</v>
      </c>
      <c r="C14442" s="46" t="s">
        <v>16722</v>
      </c>
      <c r="D14442" s="48">
        <v>24398.35</v>
      </c>
    </row>
    <row r="14443" spans="1:4" x14ac:dyDescent="0.25">
      <c r="A14443" s="46" t="s">
        <v>34</v>
      </c>
      <c r="B14443" s="47" t="s">
        <v>16723</v>
      </c>
      <c r="C14443" s="46" t="s">
        <v>16724</v>
      </c>
      <c r="D14443" s="48">
        <v>26971.97</v>
      </c>
    </row>
    <row r="14444" spans="1:4" x14ac:dyDescent="0.25">
      <c r="A14444" s="46" t="s">
        <v>34</v>
      </c>
      <c r="B14444" s="47" t="s">
        <v>16725</v>
      </c>
      <c r="C14444" s="46" t="s">
        <v>16726</v>
      </c>
      <c r="D14444" s="48">
        <v>4486.3599999999997</v>
      </c>
    </row>
    <row r="14445" spans="1:4" x14ac:dyDescent="0.25">
      <c r="A14445" s="46" t="s">
        <v>34</v>
      </c>
      <c r="B14445" s="47" t="s">
        <v>16727</v>
      </c>
      <c r="C14445" s="46" t="s">
        <v>16728</v>
      </c>
      <c r="D14445" s="48">
        <v>3178.27</v>
      </c>
    </row>
    <row r="14446" spans="1:4" x14ac:dyDescent="0.25">
      <c r="A14446" s="46" t="s">
        <v>34</v>
      </c>
      <c r="B14446" s="47" t="s">
        <v>16729</v>
      </c>
      <c r="C14446" s="46" t="s">
        <v>16730</v>
      </c>
      <c r="D14446" s="48">
        <v>6139.74</v>
      </c>
    </row>
    <row r="14447" spans="1:4" x14ac:dyDescent="0.25">
      <c r="A14447" s="46" t="s">
        <v>34</v>
      </c>
      <c r="B14447" s="47" t="s">
        <v>16731</v>
      </c>
      <c r="C14447" s="46" t="s">
        <v>16732</v>
      </c>
      <c r="D14447" s="48">
        <v>9632.7900000000009</v>
      </c>
    </row>
    <row r="14448" spans="1:4" x14ac:dyDescent="0.25">
      <c r="A14448" s="46" t="s">
        <v>34</v>
      </c>
      <c r="B14448" s="47" t="s">
        <v>16733</v>
      </c>
      <c r="C14448" s="46" t="s">
        <v>16734</v>
      </c>
      <c r="D14448" s="48">
        <v>3818.27</v>
      </c>
    </row>
    <row r="14449" spans="1:4" x14ac:dyDescent="0.25">
      <c r="A14449" s="46" t="s">
        <v>34</v>
      </c>
      <c r="B14449" s="47" t="s">
        <v>16735</v>
      </c>
      <c r="C14449" s="46" t="s">
        <v>16736</v>
      </c>
      <c r="D14449" s="48">
        <v>3763.66</v>
      </c>
    </row>
    <row r="14450" spans="1:4" x14ac:dyDescent="0.25">
      <c r="A14450" s="46" t="s">
        <v>34</v>
      </c>
      <c r="B14450" s="47" t="s">
        <v>16737</v>
      </c>
      <c r="C14450" s="46" t="s">
        <v>16738</v>
      </c>
      <c r="D14450" s="48">
        <v>6376.62</v>
      </c>
    </row>
    <row r="14451" spans="1:4" x14ac:dyDescent="0.25">
      <c r="A14451" s="46" t="s">
        <v>34</v>
      </c>
      <c r="B14451" s="47" t="s">
        <v>16739</v>
      </c>
      <c r="C14451" s="46" t="s">
        <v>16740</v>
      </c>
      <c r="D14451" s="48">
        <v>9862.4500000000007</v>
      </c>
    </row>
    <row r="14452" spans="1:4" x14ac:dyDescent="0.25">
      <c r="A14452" s="46" t="s">
        <v>34</v>
      </c>
      <c r="B14452" s="47" t="s">
        <v>16741</v>
      </c>
      <c r="C14452" s="46" t="s">
        <v>16742</v>
      </c>
      <c r="D14452" s="48">
        <v>4121</v>
      </c>
    </row>
    <row r="14453" spans="1:4" x14ac:dyDescent="0.25">
      <c r="A14453" s="46" t="s">
        <v>34</v>
      </c>
      <c r="B14453" s="47" t="s">
        <v>16743</v>
      </c>
      <c r="C14453" s="46" t="s">
        <v>16744</v>
      </c>
      <c r="D14453" s="48">
        <v>4023.83</v>
      </c>
    </row>
    <row r="14454" spans="1:4" x14ac:dyDescent="0.25">
      <c r="A14454" s="46" t="s">
        <v>34</v>
      </c>
      <c r="B14454" s="47" t="s">
        <v>16745</v>
      </c>
      <c r="C14454" s="46" t="s">
        <v>16746</v>
      </c>
      <c r="D14454" s="48">
        <v>6749.22</v>
      </c>
    </row>
    <row r="14455" spans="1:4" x14ac:dyDescent="0.25">
      <c r="A14455" s="46" t="s">
        <v>34</v>
      </c>
      <c r="B14455" s="47" t="s">
        <v>16747</v>
      </c>
      <c r="C14455" s="46" t="s">
        <v>16748</v>
      </c>
      <c r="D14455" s="48">
        <v>11555.97</v>
      </c>
    </row>
    <row r="14456" spans="1:4" x14ac:dyDescent="0.25">
      <c r="A14456" s="46" t="s">
        <v>34</v>
      </c>
      <c r="B14456" s="47" t="s">
        <v>16749</v>
      </c>
      <c r="C14456" s="46" t="s">
        <v>16750</v>
      </c>
      <c r="D14456" s="48">
        <v>3818.27</v>
      </c>
    </row>
    <row r="14457" spans="1:4" x14ac:dyDescent="0.25">
      <c r="A14457" s="46" t="s">
        <v>34</v>
      </c>
      <c r="B14457" s="47" t="s">
        <v>16751</v>
      </c>
      <c r="C14457" s="46" t="s">
        <v>16752</v>
      </c>
      <c r="D14457" s="48">
        <v>5095.84</v>
      </c>
    </row>
    <row r="14458" spans="1:4" x14ac:dyDescent="0.25">
      <c r="A14458" s="46" t="s">
        <v>34</v>
      </c>
      <c r="B14458" s="47" t="s">
        <v>16753</v>
      </c>
      <c r="C14458" s="46" t="s">
        <v>16754</v>
      </c>
      <c r="D14458" s="48">
        <v>12362.19</v>
      </c>
    </row>
    <row r="14459" spans="1:4" x14ac:dyDescent="0.25">
      <c r="A14459" s="46" t="s">
        <v>34</v>
      </c>
      <c r="B14459" s="47" t="s">
        <v>16755</v>
      </c>
      <c r="C14459" s="46" t="s">
        <v>16756</v>
      </c>
      <c r="D14459" s="48">
        <v>4891.88</v>
      </c>
    </row>
    <row r="14460" spans="1:4" x14ac:dyDescent="0.25">
      <c r="A14460" s="46" t="s">
        <v>34</v>
      </c>
      <c r="B14460" s="47" t="s">
        <v>16757</v>
      </c>
      <c r="C14460" s="46" t="s">
        <v>16758</v>
      </c>
      <c r="D14460" s="48">
        <v>3457.72</v>
      </c>
    </row>
    <row r="14461" spans="1:4" x14ac:dyDescent="0.25">
      <c r="A14461" s="46" t="s">
        <v>34</v>
      </c>
      <c r="B14461" s="47" t="s">
        <v>16759</v>
      </c>
      <c r="C14461" s="46" t="s">
        <v>16760</v>
      </c>
      <c r="D14461" s="48">
        <v>6570.15</v>
      </c>
    </row>
    <row r="14462" spans="1:4" x14ac:dyDescent="0.25">
      <c r="A14462" s="46" t="s">
        <v>34</v>
      </c>
      <c r="B14462" s="47" t="s">
        <v>16761</v>
      </c>
      <c r="C14462" s="46" t="s">
        <v>16762</v>
      </c>
      <c r="D14462" s="48">
        <v>14253.25</v>
      </c>
    </row>
    <row r="14463" spans="1:4" x14ac:dyDescent="0.25">
      <c r="A14463" s="46" t="s">
        <v>34</v>
      </c>
      <c r="B14463" s="47" t="s">
        <v>16763</v>
      </c>
      <c r="C14463" s="46" t="s">
        <v>16764</v>
      </c>
      <c r="D14463" s="48">
        <v>8247.61</v>
      </c>
    </row>
    <row r="14464" spans="1:4" x14ac:dyDescent="0.25">
      <c r="A14464" s="46" t="s">
        <v>34</v>
      </c>
      <c r="B14464" s="47" t="s">
        <v>16765</v>
      </c>
      <c r="C14464" s="46" t="s">
        <v>16766</v>
      </c>
      <c r="D14464" s="48">
        <v>4194.87</v>
      </c>
    </row>
    <row r="14465" spans="1:4" x14ac:dyDescent="0.25">
      <c r="A14465" s="46" t="s">
        <v>34</v>
      </c>
      <c r="B14465" s="47" t="s">
        <v>16767</v>
      </c>
      <c r="C14465" s="46" t="s">
        <v>16768</v>
      </c>
      <c r="D14465" s="48">
        <v>4895.8900000000003</v>
      </c>
    </row>
    <row r="14466" spans="1:4" x14ac:dyDescent="0.25">
      <c r="A14466" s="46" t="s">
        <v>34</v>
      </c>
      <c r="B14466" s="47" t="s">
        <v>16769</v>
      </c>
      <c r="C14466" s="46" t="s">
        <v>16770</v>
      </c>
      <c r="D14466" s="48">
        <v>4281.6000000000004</v>
      </c>
    </row>
    <row r="14467" spans="1:4" x14ac:dyDescent="0.25">
      <c r="A14467" s="46" t="s">
        <v>34</v>
      </c>
      <c r="B14467" s="47" t="s">
        <v>16771</v>
      </c>
      <c r="C14467" s="46" t="s">
        <v>16772</v>
      </c>
      <c r="D14467" s="48">
        <v>8283.75</v>
      </c>
    </row>
    <row r="14468" spans="1:4" x14ac:dyDescent="0.25">
      <c r="A14468" s="46" t="s">
        <v>34</v>
      </c>
      <c r="B14468" s="47" t="s">
        <v>16773</v>
      </c>
      <c r="C14468" s="46" t="s">
        <v>16774</v>
      </c>
      <c r="D14468" s="48">
        <v>11089.43</v>
      </c>
    </row>
    <row r="14469" spans="1:4" x14ac:dyDescent="0.25">
      <c r="A14469" s="46" t="s">
        <v>34</v>
      </c>
      <c r="B14469" s="47" t="s">
        <v>16775</v>
      </c>
      <c r="C14469" s="46" t="s">
        <v>16776</v>
      </c>
      <c r="D14469" s="48">
        <v>4194.87</v>
      </c>
    </row>
    <row r="14470" spans="1:4" x14ac:dyDescent="0.25">
      <c r="A14470" s="46" t="s">
        <v>34</v>
      </c>
      <c r="B14470" s="47" t="s">
        <v>16777</v>
      </c>
      <c r="C14470" s="46" t="s">
        <v>16778</v>
      </c>
      <c r="D14470" s="48">
        <v>5472.45</v>
      </c>
    </row>
    <row r="14471" spans="1:4" x14ac:dyDescent="0.25">
      <c r="A14471" s="46" t="s">
        <v>34</v>
      </c>
      <c r="B14471" s="47" t="s">
        <v>16779</v>
      </c>
      <c r="C14471" s="46" t="s">
        <v>16780</v>
      </c>
      <c r="D14471" s="48">
        <v>9509.1299999999992</v>
      </c>
    </row>
    <row r="14472" spans="1:4" x14ac:dyDescent="0.25">
      <c r="A14472" s="46" t="s">
        <v>34</v>
      </c>
      <c r="B14472" s="47" t="s">
        <v>16781</v>
      </c>
      <c r="C14472" s="46" t="s">
        <v>16782</v>
      </c>
      <c r="D14472" s="48">
        <v>12138.95</v>
      </c>
    </row>
    <row r="14473" spans="1:4" x14ac:dyDescent="0.25">
      <c r="A14473" s="46" t="s">
        <v>34</v>
      </c>
      <c r="B14473" s="47" t="s">
        <v>16783</v>
      </c>
      <c r="C14473" s="46" t="s">
        <v>16784</v>
      </c>
      <c r="D14473" s="48">
        <v>5235.5600000000004</v>
      </c>
    </row>
    <row r="14474" spans="1:4" x14ac:dyDescent="0.25">
      <c r="A14474" s="46" t="s">
        <v>34</v>
      </c>
      <c r="B14474" s="47" t="s">
        <v>16785</v>
      </c>
      <c r="C14474" s="46" t="s">
        <v>16786</v>
      </c>
      <c r="D14474" s="48">
        <v>8176.15</v>
      </c>
    </row>
    <row r="14475" spans="1:4" x14ac:dyDescent="0.25">
      <c r="A14475" s="46" t="s">
        <v>34</v>
      </c>
      <c r="B14475" s="47" t="s">
        <v>16787</v>
      </c>
      <c r="C14475" s="46" t="s">
        <v>16788</v>
      </c>
      <c r="D14475" s="48">
        <v>9452.92</v>
      </c>
    </row>
    <row r="14476" spans="1:4" x14ac:dyDescent="0.25">
      <c r="A14476" s="46" t="s">
        <v>34</v>
      </c>
      <c r="B14476" s="47" t="s">
        <v>16789</v>
      </c>
      <c r="C14476" s="46" t="s">
        <v>16790</v>
      </c>
      <c r="D14476" s="48">
        <v>3785.34</v>
      </c>
    </row>
    <row r="14477" spans="1:4" x14ac:dyDescent="0.25">
      <c r="A14477" s="46" t="s">
        <v>34</v>
      </c>
      <c r="B14477" s="47" t="s">
        <v>16791</v>
      </c>
      <c r="C14477" s="46" t="s">
        <v>16792</v>
      </c>
      <c r="D14477" s="48">
        <v>3964.41</v>
      </c>
    </row>
    <row r="14478" spans="1:4" x14ac:dyDescent="0.25">
      <c r="A14478" s="46" t="s">
        <v>34</v>
      </c>
      <c r="B14478" s="47" t="s">
        <v>16793</v>
      </c>
      <c r="C14478" s="46" t="s">
        <v>16794</v>
      </c>
      <c r="D14478" s="48">
        <v>8597.7199999999993</v>
      </c>
    </row>
    <row r="14479" spans="1:4" x14ac:dyDescent="0.25">
      <c r="A14479" s="46" t="s">
        <v>34</v>
      </c>
      <c r="B14479" s="47" t="s">
        <v>16795</v>
      </c>
      <c r="C14479" s="46" t="s">
        <v>16796</v>
      </c>
      <c r="D14479" s="48">
        <v>11664.38</v>
      </c>
    </row>
    <row r="14480" spans="1:4" x14ac:dyDescent="0.25">
      <c r="A14480" s="46" t="s">
        <v>34</v>
      </c>
      <c r="B14480" s="47" t="s">
        <v>16797</v>
      </c>
      <c r="C14480" s="46" t="s">
        <v>16798</v>
      </c>
      <c r="D14480" s="48">
        <v>5024.37</v>
      </c>
    </row>
    <row r="14481" spans="1:4" x14ac:dyDescent="0.25">
      <c r="A14481" s="46" t="s">
        <v>34</v>
      </c>
      <c r="B14481" s="47" t="s">
        <v>16799</v>
      </c>
      <c r="C14481" s="46" t="s">
        <v>16800</v>
      </c>
      <c r="D14481" s="48">
        <v>9811.0499999999993</v>
      </c>
    </row>
    <row r="14482" spans="1:4" x14ac:dyDescent="0.25">
      <c r="A14482" s="46" t="s">
        <v>34</v>
      </c>
      <c r="B14482" s="47" t="s">
        <v>16801</v>
      </c>
      <c r="C14482" s="46" t="s">
        <v>16802</v>
      </c>
      <c r="D14482" s="48">
        <v>4882.24</v>
      </c>
    </row>
    <row r="14483" spans="1:4" x14ac:dyDescent="0.25">
      <c r="A14483" s="46" t="s">
        <v>34</v>
      </c>
      <c r="B14483" s="47" t="s">
        <v>16803</v>
      </c>
      <c r="C14483" s="46" t="s">
        <v>16804</v>
      </c>
      <c r="D14483" s="48">
        <v>7339.42</v>
      </c>
    </row>
    <row r="14484" spans="1:4" x14ac:dyDescent="0.25">
      <c r="A14484" s="46" t="s">
        <v>34</v>
      </c>
      <c r="B14484" s="47" t="s">
        <v>16805</v>
      </c>
      <c r="C14484" s="46" t="s">
        <v>16806</v>
      </c>
      <c r="D14484" s="48">
        <v>10976.21</v>
      </c>
    </row>
    <row r="14485" spans="1:4" x14ac:dyDescent="0.25">
      <c r="A14485" s="46" t="s">
        <v>34</v>
      </c>
      <c r="B14485" s="47" t="s">
        <v>16807</v>
      </c>
      <c r="C14485" s="46" t="s">
        <v>16808</v>
      </c>
      <c r="D14485" s="48">
        <v>8225.93</v>
      </c>
    </row>
    <row r="14486" spans="1:4" x14ac:dyDescent="0.25">
      <c r="A14486" s="46" t="s">
        <v>34</v>
      </c>
      <c r="B14486" s="47" t="s">
        <v>16809</v>
      </c>
      <c r="C14486" s="46" t="s">
        <v>16810</v>
      </c>
      <c r="D14486" s="48">
        <v>10714.43</v>
      </c>
    </row>
    <row r="14487" spans="1:4" x14ac:dyDescent="0.25">
      <c r="A14487" s="46" t="s">
        <v>34</v>
      </c>
      <c r="B14487" s="47" t="s">
        <v>16811</v>
      </c>
      <c r="C14487" s="46" t="s">
        <v>16812</v>
      </c>
      <c r="D14487" s="48">
        <v>5850.66</v>
      </c>
    </row>
    <row r="14488" spans="1:4" x14ac:dyDescent="0.25">
      <c r="A14488" s="46" t="s">
        <v>34</v>
      </c>
      <c r="B14488" s="47" t="s">
        <v>16813</v>
      </c>
      <c r="C14488" s="46" t="s">
        <v>16814</v>
      </c>
      <c r="D14488" s="48">
        <v>9335.68</v>
      </c>
    </row>
    <row r="14489" spans="1:4" x14ac:dyDescent="0.25">
      <c r="A14489" s="46" t="s">
        <v>34</v>
      </c>
      <c r="B14489" s="47" t="s">
        <v>16815</v>
      </c>
      <c r="C14489" s="46" t="s">
        <v>16816</v>
      </c>
      <c r="D14489" s="48">
        <v>5706.92</v>
      </c>
    </row>
    <row r="14490" spans="1:4" x14ac:dyDescent="0.25">
      <c r="A14490" s="46" t="s">
        <v>34</v>
      </c>
      <c r="B14490" s="47" t="s">
        <v>16817</v>
      </c>
      <c r="C14490" s="46" t="s">
        <v>16818</v>
      </c>
      <c r="D14490" s="48">
        <v>9438.4599999999991</v>
      </c>
    </row>
    <row r="14491" spans="1:4" x14ac:dyDescent="0.25">
      <c r="A14491" s="46" t="s">
        <v>34</v>
      </c>
      <c r="B14491" s="47" t="s">
        <v>16819</v>
      </c>
      <c r="C14491" s="46" t="s">
        <v>16820</v>
      </c>
      <c r="D14491" s="48">
        <v>5333.53</v>
      </c>
    </row>
    <row r="14492" spans="1:4" x14ac:dyDescent="0.25">
      <c r="A14492" s="46" t="s">
        <v>34</v>
      </c>
      <c r="B14492" s="47" t="s">
        <v>16821</v>
      </c>
      <c r="C14492" s="46" t="s">
        <v>16822</v>
      </c>
      <c r="D14492" s="48">
        <v>7208.53</v>
      </c>
    </row>
    <row r="14493" spans="1:4" x14ac:dyDescent="0.25">
      <c r="A14493" s="46" t="s">
        <v>34</v>
      </c>
      <c r="B14493" s="47" t="s">
        <v>16823</v>
      </c>
      <c r="C14493" s="46" t="s">
        <v>16824</v>
      </c>
      <c r="D14493" s="48">
        <v>4767.41</v>
      </c>
    </row>
    <row r="14494" spans="1:4" x14ac:dyDescent="0.25">
      <c r="A14494" s="46" t="s">
        <v>34</v>
      </c>
      <c r="B14494" s="47" t="s">
        <v>16825</v>
      </c>
      <c r="C14494" s="46" t="s">
        <v>16826</v>
      </c>
      <c r="D14494" s="48">
        <v>4258.3100000000004</v>
      </c>
    </row>
    <row r="14495" spans="1:4" x14ac:dyDescent="0.25">
      <c r="A14495" s="46" t="s">
        <v>34</v>
      </c>
      <c r="B14495" s="47" t="s">
        <v>16827</v>
      </c>
      <c r="C14495" s="46" t="s">
        <v>16828</v>
      </c>
      <c r="D14495" s="48">
        <v>65048.62</v>
      </c>
    </row>
    <row r="14496" spans="1:4" x14ac:dyDescent="0.25">
      <c r="A14496" s="46" t="s">
        <v>34</v>
      </c>
      <c r="B14496" s="47" t="s">
        <v>16829</v>
      </c>
      <c r="C14496" s="46" t="s">
        <v>16830</v>
      </c>
      <c r="D14496" s="48">
        <v>33449.769999999997</v>
      </c>
    </row>
    <row r="14497" spans="1:4" x14ac:dyDescent="0.25">
      <c r="A14497" s="46" t="s">
        <v>34</v>
      </c>
      <c r="B14497" s="47" t="s">
        <v>16831</v>
      </c>
      <c r="C14497" s="46" t="s">
        <v>16832</v>
      </c>
      <c r="D14497" s="48">
        <v>12368.61</v>
      </c>
    </row>
    <row r="14498" spans="1:4" x14ac:dyDescent="0.25">
      <c r="A14498" s="46" t="s">
        <v>34</v>
      </c>
      <c r="B14498" s="47" t="s">
        <v>16833</v>
      </c>
      <c r="C14498" s="46" t="s">
        <v>16834</v>
      </c>
      <c r="D14498" s="48">
        <v>14970.33</v>
      </c>
    </row>
    <row r="14499" spans="1:4" x14ac:dyDescent="0.25">
      <c r="A14499" s="46" t="s">
        <v>34</v>
      </c>
      <c r="B14499" s="47" t="s">
        <v>16835</v>
      </c>
      <c r="C14499" s="46" t="s">
        <v>16836</v>
      </c>
      <c r="D14499" s="48">
        <v>23487.75</v>
      </c>
    </row>
    <row r="14500" spans="1:4" x14ac:dyDescent="0.25">
      <c r="A14500" s="46" t="s">
        <v>34</v>
      </c>
      <c r="B14500" s="47" t="s">
        <v>16837</v>
      </c>
      <c r="C14500" s="46" t="s">
        <v>16838</v>
      </c>
      <c r="D14500" s="48">
        <v>24424.85</v>
      </c>
    </row>
    <row r="14501" spans="1:4" x14ac:dyDescent="0.25">
      <c r="A14501" s="46" t="s">
        <v>34</v>
      </c>
      <c r="B14501" s="47" t="s">
        <v>16839</v>
      </c>
      <c r="C14501" s="46" t="s">
        <v>16840</v>
      </c>
      <c r="D14501" s="48">
        <v>15860.05</v>
      </c>
    </row>
    <row r="14502" spans="1:4" x14ac:dyDescent="0.25">
      <c r="A14502" s="46" t="s">
        <v>34</v>
      </c>
      <c r="B14502" s="47" t="s">
        <v>16841</v>
      </c>
      <c r="C14502" s="46" t="s">
        <v>16842</v>
      </c>
      <c r="D14502" s="48">
        <v>12566.15</v>
      </c>
    </row>
    <row r="14503" spans="1:4" x14ac:dyDescent="0.25">
      <c r="A14503" s="46" t="s">
        <v>34</v>
      </c>
      <c r="B14503" s="47" t="s">
        <v>16843</v>
      </c>
      <c r="C14503" s="46" t="s">
        <v>16844</v>
      </c>
      <c r="D14503" s="48">
        <v>11141.63</v>
      </c>
    </row>
    <row r="14504" spans="1:4" x14ac:dyDescent="0.25">
      <c r="A14504" s="46" t="s">
        <v>34</v>
      </c>
      <c r="B14504" s="47" t="s">
        <v>16845</v>
      </c>
      <c r="C14504" s="46" t="s">
        <v>16846</v>
      </c>
      <c r="D14504" s="48">
        <v>14476.48</v>
      </c>
    </row>
    <row r="14505" spans="1:4" x14ac:dyDescent="0.25">
      <c r="A14505" s="46" t="s">
        <v>34</v>
      </c>
      <c r="B14505" s="47" t="s">
        <v>16847</v>
      </c>
      <c r="C14505" s="46" t="s">
        <v>16848</v>
      </c>
      <c r="D14505" s="48">
        <v>16133.07</v>
      </c>
    </row>
    <row r="14506" spans="1:4" x14ac:dyDescent="0.25">
      <c r="A14506" s="46" t="s">
        <v>34</v>
      </c>
      <c r="B14506" s="47" t="s">
        <v>16849</v>
      </c>
      <c r="C14506" s="46" t="s">
        <v>16850</v>
      </c>
      <c r="D14506" s="48">
        <v>9992.5300000000007</v>
      </c>
    </row>
    <row r="14507" spans="1:4" x14ac:dyDescent="0.25">
      <c r="A14507" s="46" t="s">
        <v>34</v>
      </c>
      <c r="B14507" s="47" t="s">
        <v>16851</v>
      </c>
      <c r="C14507" s="46" t="s">
        <v>16852</v>
      </c>
      <c r="D14507" s="48">
        <v>12161.44</v>
      </c>
    </row>
    <row r="14508" spans="1:4" x14ac:dyDescent="0.25">
      <c r="A14508" s="46" t="s">
        <v>34</v>
      </c>
      <c r="B14508" s="47" t="s">
        <v>16853</v>
      </c>
      <c r="C14508" s="46" t="s">
        <v>16854</v>
      </c>
      <c r="D14508" s="48">
        <v>11533.49</v>
      </c>
    </row>
    <row r="14509" spans="1:4" x14ac:dyDescent="0.25">
      <c r="A14509" s="46" t="s">
        <v>34</v>
      </c>
      <c r="B14509" s="47" t="s">
        <v>16855</v>
      </c>
      <c r="C14509" s="46" t="s">
        <v>16856</v>
      </c>
      <c r="D14509" s="48">
        <v>23527.1</v>
      </c>
    </row>
    <row r="14510" spans="1:4" x14ac:dyDescent="0.25">
      <c r="A14510" s="46" t="s">
        <v>34</v>
      </c>
      <c r="B14510" s="47" t="s">
        <v>16857</v>
      </c>
      <c r="C14510" s="46" t="s">
        <v>16858</v>
      </c>
      <c r="D14510" s="48">
        <v>3567.73</v>
      </c>
    </row>
    <row r="14511" spans="1:4" x14ac:dyDescent="0.25">
      <c r="A14511" s="46" t="s">
        <v>34</v>
      </c>
      <c r="B14511" s="47" t="s">
        <v>16859</v>
      </c>
      <c r="C14511" s="46" t="s">
        <v>16860</v>
      </c>
      <c r="D14511" s="48">
        <v>969.22</v>
      </c>
    </row>
    <row r="14512" spans="1:4" x14ac:dyDescent="0.25">
      <c r="A14512" s="46" t="s">
        <v>34</v>
      </c>
      <c r="B14512" s="47" t="s">
        <v>16861</v>
      </c>
      <c r="C14512" s="46" t="s">
        <v>16862</v>
      </c>
      <c r="D14512" s="48">
        <v>3227.26</v>
      </c>
    </row>
    <row r="14513" spans="1:4" x14ac:dyDescent="0.25">
      <c r="A14513" s="46" t="s">
        <v>34</v>
      </c>
      <c r="B14513" s="47" t="s">
        <v>16863</v>
      </c>
      <c r="C14513" s="46" t="s">
        <v>16864</v>
      </c>
      <c r="D14513" s="48">
        <v>618.30999999999995</v>
      </c>
    </row>
    <row r="14514" spans="1:4" x14ac:dyDescent="0.25">
      <c r="A14514" s="46" t="s">
        <v>34</v>
      </c>
      <c r="B14514" s="47" t="s">
        <v>16865</v>
      </c>
      <c r="C14514" s="46" t="s">
        <v>16866</v>
      </c>
      <c r="D14514" s="48">
        <v>3962</v>
      </c>
    </row>
    <row r="14515" spans="1:4" x14ac:dyDescent="0.25">
      <c r="A14515" s="46" t="s">
        <v>34</v>
      </c>
      <c r="B14515" s="47" t="s">
        <v>16867</v>
      </c>
      <c r="C14515" s="46" t="s">
        <v>16868</v>
      </c>
      <c r="D14515" s="48">
        <v>3567.73</v>
      </c>
    </row>
    <row r="14516" spans="1:4" x14ac:dyDescent="0.25">
      <c r="A14516" s="46" t="s">
        <v>34</v>
      </c>
      <c r="B14516" s="47" t="s">
        <v>16869</v>
      </c>
      <c r="C14516" s="46" t="s">
        <v>16870</v>
      </c>
      <c r="D14516" s="48">
        <v>3003.22</v>
      </c>
    </row>
    <row r="14517" spans="1:4" x14ac:dyDescent="0.25">
      <c r="A14517" s="46" t="s">
        <v>34</v>
      </c>
      <c r="B14517" s="47" t="s">
        <v>16871</v>
      </c>
      <c r="C14517" s="46" t="s">
        <v>16872</v>
      </c>
      <c r="D14517" s="48">
        <v>4931.22</v>
      </c>
    </row>
    <row r="14518" spans="1:4" x14ac:dyDescent="0.25">
      <c r="A14518" s="46" t="s">
        <v>34</v>
      </c>
      <c r="B14518" s="47" t="s">
        <v>16873</v>
      </c>
      <c r="C14518" s="46" t="s">
        <v>16874</v>
      </c>
      <c r="D14518" s="48">
        <v>969.22</v>
      </c>
    </row>
    <row r="14519" spans="1:4" x14ac:dyDescent="0.25">
      <c r="A14519" s="46" t="s">
        <v>34</v>
      </c>
      <c r="B14519" s="47" t="s">
        <v>16875</v>
      </c>
      <c r="C14519" s="46" t="s">
        <v>16876</v>
      </c>
      <c r="D14519" s="48">
        <v>3567.73</v>
      </c>
    </row>
    <row r="14520" spans="1:4" x14ac:dyDescent="0.25">
      <c r="A14520" s="46" t="s">
        <v>34</v>
      </c>
      <c r="B14520" s="47" t="s">
        <v>16877</v>
      </c>
      <c r="C14520" s="46" t="s">
        <v>16878</v>
      </c>
      <c r="D14520" s="48">
        <v>3567.73</v>
      </c>
    </row>
    <row r="14521" spans="1:4" x14ac:dyDescent="0.25">
      <c r="A14521" s="46" t="s">
        <v>34</v>
      </c>
      <c r="B14521" s="47" t="s">
        <v>16879</v>
      </c>
      <c r="C14521" s="46" t="s">
        <v>16880</v>
      </c>
      <c r="D14521" s="48">
        <v>3738.77</v>
      </c>
    </row>
    <row r="14522" spans="1:4" x14ac:dyDescent="0.25">
      <c r="A14522" s="46" t="s">
        <v>34</v>
      </c>
      <c r="B14522" s="47" t="s">
        <v>16881</v>
      </c>
      <c r="C14522" s="46" t="s">
        <v>16882</v>
      </c>
      <c r="D14522" s="48">
        <v>1364.3</v>
      </c>
    </row>
    <row r="14523" spans="1:4" x14ac:dyDescent="0.25">
      <c r="A14523" s="46" t="s">
        <v>34</v>
      </c>
      <c r="B14523" s="47" t="s">
        <v>16883</v>
      </c>
      <c r="C14523" s="46" t="s">
        <v>16884</v>
      </c>
      <c r="D14523" s="48">
        <v>3738.77</v>
      </c>
    </row>
    <row r="14524" spans="1:4" x14ac:dyDescent="0.25">
      <c r="A14524" s="46" t="s">
        <v>34</v>
      </c>
      <c r="B14524" s="47" t="s">
        <v>16885</v>
      </c>
      <c r="C14524" s="46" t="s">
        <v>16886</v>
      </c>
      <c r="D14524" s="48">
        <v>1364.3</v>
      </c>
    </row>
    <row r="14525" spans="1:4" x14ac:dyDescent="0.25">
      <c r="A14525" s="46" t="s">
        <v>34</v>
      </c>
      <c r="B14525" s="47" t="s">
        <v>16887</v>
      </c>
      <c r="C14525" s="46" t="s">
        <v>16888</v>
      </c>
      <c r="D14525" s="48">
        <v>3003.22</v>
      </c>
    </row>
    <row r="14526" spans="1:4" x14ac:dyDescent="0.25">
      <c r="A14526" s="46" t="s">
        <v>34</v>
      </c>
      <c r="B14526" s="47" t="s">
        <v>16889</v>
      </c>
      <c r="C14526" s="46" t="s">
        <v>16890</v>
      </c>
      <c r="D14526" s="48">
        <v>3738.77</v>
      </c>
    </row>
    <row r="14527" spans="1:4" x14ac:dyDescent="0.25">
      <c r="A14527" s="46" t="s">
        <v>34</v>
      </c>
      <c r="B14527" s="47" t="s">
        <v>16891</v>
      </c>
      <c r="C14527" s="46" t="s">
        <v>16892</v>
      </c>
      <c r="D14527" s="48">
        <v>3738.77</v>
      </c>
    </row>
    <row r="14528" spans="1:4" x14ac:dyDescent="0.25">
      <c r="A14528" s="46" t="s">
        <v>34</v>
      </c>
      <c r="B14528" s="47" t="s">
        <v>16893</v>
      </c>
      <c r="C14528" s="46" t="s">
        <v>16894</v>
      </c>
      <c r="D14528" s="48">
        <v>1491.17</v>
      </c>
    </row>
    <row r="14529" spans="1:4" x14ac:dyDescent="0.25">
      <c r="A14529" s="46" t="s">
        <v>34</v>
      </c>
      <c r="B14529" s="47" t="s">
        <v>16895</v>
      </c>
      <c r="C14529" s="46" t="s">
        <v>16896</v>
      </c>
      <c r="D14529" s="48">
        <v>9142.16</v>
      </c>
    </row>
    <row r="14530" spans="1:4" x14ac:dyDescent="0.25">
      <c r="A14530" s="46" t="s">
        <v>34</v>
      </c>
      <c r="B14530" s="47" t="s">
        <v>16897</v>
      </c>
      <c r="C14530" s="46" t="s">
        <v>16898</v>
      </c>
      <c r="D14530" s="48">
        <v>5489.31</v>
      </c>
    </row>
    <row r="14531" spans="1:4" x14ac:dyDescent="0.25">
      <c r="A14531" s="46" t="s">
        <v>34</v>
      </c>
      <c r="B14531" s="47" t="s">
        <v>16899</v>
      </c>
      <c r="C14531" s="46" t="s">
        <v>16900</v>
      </c>
      <c r="D14531" s="48">
        <v>6799</v>
      </c>
    </row>
    <row r="14532" spans="1:4" x14ac:dyDescent="0.25">
      <c r="A14532" s="46" t="s">
        <v>34</v>
      </c>
      <c r="B14532" s="47" t="s">
        <v>16901</v>
      </c>
      <c r="C14532" s="46" t="s">
        <v>16902</v>
      </c>
      <c r="D14532" s="48">
        <v>6799</v>
      </c>
    </row>
    <row r="14533" spans="1:4" x14ac:dyDescent="0.25">
      <c r="A14533" s="46" t="s">
        <v>34</v>
      </c>
      <c r="B14533" s="47" t="s">
        <v>16903</v>
      </c>
      <c r="C14533" s="46" t="s">
        <v>16904</v>
      </c>
      <c r="D14533" s="48">
        <v>6799</v>
      </c>
    </row>
    <row r="14534" spans="1:4" x14ac:dyDescent="0.25">
      <c r="A14534" s="46" t="s">
        <v>34</v>
      </c>
      <c r="B14534" s="47" t="s">
        <v>16905</v>
      </c>
      <c r="C14534" s="46" t="s">
        <v>16906</v>
      </c>
      <c r="D14534" s="48">
        <v>6799</v>
      </c>
    </row>
    <row r="14535" spans="1:4" x14ac:dyDescent="0.25">
      <c r="A14535" s="46" t="s">
        <v>34</v>
      </c>
      <c r="B14535" s="47" t="s">
        <v>16907</v>
      </c>
      <c r="C14535" s="46" t="s">
        <v>16908</v>
      </c>
      <c r="D14535" s="48">
        <v>6799</v>
      </c>
    </row>
    <row r="14536" spans="1:4" x14ac:dyDescent="0.25">
      <c r="A14536" s="46" t="s">
        <v>34</v>
      </c>
      <c r="B14536" s="47" t="s">
        <v>16909</v>
      </c>
      <c r="C14536" s="46" t="s">
        <v>16910</v>
      </c>
      <c r="D14536" s="48">
        <v>6799</v>
      </c>
    </row>
    <row r="14537" spans="1:4" x14ac:dyDescent="0.25">
      <c r="A14537" s="46" t="s">
        <v>34</v>
      </c>
      <c r="B14537" s="47" t="s">
        <v>16911</v>
      </c>
      <c r="C14537" s="46" t="s">
        <v>16912</v>
      </c>
      <c r="D14537" s="48">
        <v>5489.31</v>
      </c>
    </row>
    <row r="14538" spans="1:4" x14ac:dyDescent="0.25">
      <c r="A14538" s="46" t="s">
        <v>34</v>
      </c>
      <c r="B14538" s="47" t="s">
        <v>16913</v>
      </c>
      <c r="C14538" s="46" t="s">
        <v>16914</v>
      </c>
      <c r="D14538" s="48">
        <v>3669.71</v>
      </c>
    </row>
    <row r="14539" spans="1:4" x14ac:dyDescent="0.25">
      <c r="A14539" s="46" t="s">
        <v>34</v>
      </c>
      <c r="B14539" s="47" t="s">
        <v>16915</v>
      </c>
      <c r="C14539" s="46" t="s">
        <v>16916</v>
      </c>
      <c r="D14539" s="48">
        <v>5751.09</v>
      </c>
    </row>
    <row r="14540" spans="1:4" x14ac:dyDescent="0.25">
      <c r="A14540" s="46" t="s">
        <v>34</v>
      </c>
      <c r="B14540" s="47" t="s">
        <v>16917</v>
      </c>
      <c r="C14540" s="46" t="s">
        <v>16918</v>
      </c>
      <c r="D14540" s="48">
        <v>5751.09</v>
      </c>
    </row>
    <row r="14541" spans="1:4" x14ac:dyDescent="0.25">
      <c r="A14541" s="46" t="s">
        <v>34</v>
      </c>
      <c r="B14541" s="47" t="s">
        <v>16919</v>
      </c>
      <c r="C14541" s="46" t="s">
        <v>16920</v>
      </c>
      <c r="D14541" s="48">
        <v>2097.44</v>
      </c>
    </row>
    <row r="14542" spans="1:4" x14ac:dyDescent="0.25">
      <c r="A14542" s="46" t="s">
        <v>34</v>
      </c>
      <c r="B14542" s="47" t="s">
        <v>16921</v>
      </c>
      <c r="C14542" s="46" t="s">
        <v>16922</v>
      </c>
      <c r="D14542" s="48">
        <v>5865.11</v>
      </c>
    </row>
    <row r="14543" spans="1:4" x14ac:dyDescent="0.25">
      <c r="A14543" s="46" t="s">
        <v>34</v>
      </c>
      <c r="B14543" s="47" t="s">
        <v>16923</v>
      </c>
      <c r="C14543" s="46" t="s">
        <v>16924</v>
      </c>
      <c r="D14543" s="48">
        <v>2097.44</v>
      </c>
    </row>
    <row r="14544" spans="1:4" x14ac:dyDescent="0.25">
      <c r="A14544" s="46" t="s">
        <v>34</v>
      </c>
      <c r="B14544" s="47" t="s">
        <v>16925</v>
      </c>
      <c r="C14544" s="46" t="s">
        <v>16926</v>
      </c>
      <c r="D14544" s="48">
        <v>5751.09</v>
      </c>
    </row>
    <row r="14545" spans="1:4" x14ac:dyDescent="0.25">
      <c r="A14545" s="46" t="s">
        <v>34</v>
      </c>
      <c r="B14545" s="47" t="s">
        <v>16927</v>
      </c>
      <c r="C14545" s="46" t="s">
        <v>16928</v>
      </c>
      <c r="D14545" s="48">
        <v>2097.44</v>
      </c>
    </row>
    <row r="14546" spans="1:4" x14ac:dyDescent="0.25">
      <c r="A14546" s="46" t="s">
        <v>34</v>
      </c>
      <c r="B14546" s="47" t="s">
        <v>16929</v>
      </c>
      <c r="C14546" s="46" t="s">
        <v>16930</v>
      </c>
      <c r="D14546" s="48">
        <v>4620.46</v>
      </c>
    </row>
    <row r="14547" spans="1:4" x14ac:dyDescent="0.25">
      <c r="A14547" s="46" t="s">
        <v>34</v>
      </c>
      <c r="B14547" s="47" t="s">
        <v>16931</v>
      </c>
      <c r="C14547" s="46" t="s">
        <v>16932</v>
      </c>
      <c r="D14547" s="48">
        <v>2056.6999999999998</v>
      </c>
    </row>
    <row r="14548" spans="1:4" x14ac:dyDescent="0.25">
      <c r="A14548" s="46" t="s">
        <v>34</v>
      </c>
      <c r="B14548" s="47" t="s">
        <v>16933</v>
      </c>
      <c r="C14548" s="46" t="s">
        <v>16934</v>
      </c>
      <c r="D14548" s="48">
        <v>7585.14</v>
      </c>
    </row>
    <row r="14549" spans="1:4" x14ac:dyDescent="0.25">
      <c r="A14549" s="46" t="s">
        <v>34</v>
      </c>
      <c r="B14549" s="47" t="s">
        <v>16935</v>
      </c>
      <c r="C14549" s="46" t="s">
        <v>16936</v>
      </c>
      <c r="D14549" s="48">
        <v>5489.31</v>
      </c>
    </row>
    <row r="14550" spans="1:4" x14ac:dyDescent="0.25">
      <c r="A14550" s="46" t="s">
        <v>34</v>
      </c>
      <c r="B14550" s="47" t="s">
        <v>16937</v>
      </c>
      <c r="C14550" s="46" t="s">
        <v>16938</v>
      </c>
      <c r="D14550" s="48">
        <v>3669.71</v>
      </c>
    </row>
    <row r="14551" spans="1:4" x14ac:dyDescent="0.25">
      <c r="A14551" s="46" t="s">
        <v>34</v>
      </c>
      <c r="B14551" s="47" t="s">
        <v>16939</v>
      </c>
      <c r="C14551" s="46" t="s">
        <v>16940</v>
      </c>
      <c r="D14551" s="48">
        <v>1491.17</v>
      </c>
    </row>
    <row r="14552" spans="1:4" x14ac:dyDescent="0.25">
      <c r="A14552" s="46" t="s">
        <v>34</v>
      </c>
      <c r="B14552" s="47" t="s">
        <v>16941</v>
      </c>
      <c r="C14552" s="46" t="s">
        <v>16942</v>
      </c>
      <c r="D14552" s="48">
        <v>5751.09</v>
      </c>
    </row>
    <row r="14553" spans="1:4" x14ac:dyDescent="0.25">
      <c r="A14553" s="46" t="s">
        <v>34</v>
      </c>
      <c r="B14553" s="47" t="s">
        <v>16943</v>
      </c>
      <c r="C14553" s="46" t="s">
        <v>16944</v>
      </c>
      <c r="D14553" s="48">
        <v>5751.09</v>
      </c>
    </row>
    <row r="14554" spans="1:4" x14ac:dyDescent="0.25">
      <c r="A14554" s="46" t="s">
        <v>34</v>
      </c>
      <c r="B14554" s="47" t="s">
        <v>16945</v>
      </c>
      <c r="C14554" s="46" t="s">
        <v>16946</v>
      </c>
      <c r="D14554" s="48">
        <v>2097.44</v>
      </c>
    </row>
    <row r="14555" spans="1:4" x14ac:dyDescent="0.25">
      <c r="A14555" s="46" t="s">
        <v>34</v>
      </c>
      <c r="B14555" s="47" t="s">
        <v>16947</v>
      </c>
      <c r="C14555" s="46" t="s">
        <v>16948</v>
      </c>
      <c r="D14555" s="48">
        <v>4620.46</v>
      </c>
    </row>
    <row r="14556" spans="1:4" x14ac:dyDescent="0.25">
      <c r="A14556" s="46" t="s">
        <v>34</v>
      </c>
      <c r="B14556" s="47" t="s">
        <v>16949</v>
      </c>
      <c r="C14556" s="46" t="s">
        <v>16950</v>
      </c>
      <c r="D14556" s="48">
        <v>5489.31</v>
      </c>
    </row>
    <row r="14557" spans="1:4" x14ac:dyDescent="0.25">
      <c r="A14557" s="46" t="s">
        <v>34</v>
      </c>
      <c r="B14557" s="47" t="s">
        <v>16951</v>
      </c>
      <c r="C14557" s="46" t="s">
        <v>16952</v>
      </c>
      <c r="D14557" s="48">
        <v>3669.71</v>
      </c>
    </row>
    <row r="14558" spans="1:4" x14ac:dyDescent="0.25">
      <c r="A14558" s="46" t="s">
        <v>34</v>
      </c>
      <c r="B14558" s="47" t="s">
        <v>16953</v>
      </c>
      <c r="C14558" s="46" t="s">
        <v>16954</v>
      </c>
      <c r="D14558" s="48">
        <v>1514.46</v>
      </c>
    </row>
    <row r="14559" spans="1:4" x14ac:dyDescent="0.25">
      <c r="A14559" s="46" t="s">
        <v>34</v>
      </c>
      <c r="B14559" s="47" t="s">
        <v>16955</v>
      </c>
      <c r="C14559" s="46" t="s">
        <v>16956</v>
      </c>
      <c r="D14559" s="48">
        <v>5751.09</v>
      </c>
    </row>
    <row r="14560" spans="1:4" x14ac:dyDescent="0.25">
      <c r="A14560" s="46" t="s">
        <v>34</v>
      </c>
      <c r="B14560" s="47" t="s">
        <v>16957</v>
      </c>
      <c r="C14560" s="46" t="s">
        <v>16958</v>
      </c>
      <c r="D14560" s="48">
        <v>6303.55</v>
      </c>
    </row>
    <row r="14561" spans="1:4" x14ac:dyDescent="0.25">
      <c r="A14561" s="46" t="s">
        <v>34</v>
      </c>
      <c r="B14561" s="47" t="s">
        <v>16959</v>
      </c>
      <c r="C14561" s="46" t="s">
        <v>16960</v>
      </c>
      <c r="D14561" s="48">
        <v>7585.14</v>
      </c>
    </row>
    <row r="14562" spans="1:4" x14ac:dyDescent="0.25">
      <c r="A14562" s="46" t="s">
        <v>34</v>
      </c>
      <c r="B14562" s="47" t="s">
        <v>16961</v>
      </c>
      <c r="C14562" s="46" t="s">
        <v>16962</v>
      </c>
      <c r="D14562" s="48">
        <v>7585.14</v>
      </c>
    </row>
    <row r="14563" spans="1:4" x14ac:dyDescent="0.25">
      <c r="A14563" s="46" t="s">
        <v>34</v>
      </c>
      <c r="B14563" s="47" t="s">
        <v>16963</v>
      </c>
      <c r="C14563" s="46" t="s">
        <v>16964</v>
      </c>
      <c r="D14563" s="48">
        <v>7585.14</v>
      </c>
    </row>
    <row r="14564" spans="1:4" x14ac:dyDescent="0.25">
      <c r="A14564" s="46" t="s">
        <v>34</v>
      </c>
      <c r="B14564" s="47" t="s">
        <v>16965</v>
      </c>
      <c r="C14564" s="46" t="s">
        <v>16966</v>
      </c>
      <c r="D14564" s="48">
        <v>6619.93</v>
      </c>
    </row>
    <row r="14565" spans="1:4" x14ac:dyDescent="0.25">
      <c r="A14565" s="46" t="s">
        <v>34</v>
      </c>
      <c r="B14565" s="47" t="s">
        <v>16967</v>
      </c>
      <c r="C14565" s="46" t="s">
        <v>16968</v>
      </c>
      <c r="D14565" s="48">
        <v>3917.03</v>
      </c>
    </row>
    <row r="14566" spans="1:4" x14ac:dyDescent="0.25">
      <c r="A14566" s="46" t="s">
        <v>34</v>
      </c>
      <c r="B14566" s="47" t="s">
        <v>16969</v>
      </c>
      <c r="C14566" s="46" t="s">
        <v>16970</v>
      </c>
      <c r="D14566" s="48">
        <v>7585.14</v>
      </c>
    </row>
    <row r="14567" spans="1:4" x14ac:dyDescent="0.25">
      <c r="A14567" s="46" t="s">
        <v>34</v>
      </c>
      <c r="B14567" s="47" t="s">
        <v>16971</v>
      </c>
      <c r="C14567" s="46" t="s">
        <v>16972</v>
      </c>
      <c r="D14567" s="48">
        <v>7585.14</v>
      </c>
    </row>
    <row r="14568" spans="1:4" x14ac:dyDescent="0.25">
      <c r="A14568" s="46" t="s">
        <v>34</v>
      </c>
      <c r="B14568" s="47" t="s">
        <v>16973</v>
      </c>
      <c r="C14568" s="46" t="s">
        <v>16974</v>
      </c>
      <c r="D14568" s="48">
        <v>7585.14</v>
      </c>
    </row>
    <row r="14569" spans="1:4" x14ac:dyDescent="0.25">
      <c r="A14569" s="46" t="s">
        <v>34</v>
      </c>
      <c r="B14569" s="47" t="s">
        <v>16975</v>
      </c>
      <c r="C14569" s="46" t="s">
        <v>16976</v>
      </c>
      <c r="D14569" s="48">
        <v>7585.14</v>
      </c>
    </row>
    <row r="14570" spans="1:4" x14ac:dyDescent="0.25">
      <c r="A14570" s="46" t="s">
        <v>34</v>
      </c>
      <c r="B14570" s="47" t="s">
        <v>16977</v>
      </c>
      <c r="C14570" s="46" t="s">
        <v>16978</v>
      </c>
      <c r="D14570" s="48">
        <v>6619.93</v>
      </c>
    </row>
    <row r="14571" spans="1:4" x14ac:dyDescent="0.25">
      <c r="A14571" s="46" t="s">
        <v>34</v>
      </c>
      <c r="B14571" s="47" t="s">
        <v>16979</v>
      </c>
      <c r="C14571" s="46" t="s">
        <v>16980</v>
      </c>
      <c r="D14571" s="48">
        <v>6303.55</v>
      </c>
    </row>
    <row r="14572" spans="1:4" x14ac:dyDescent="0.25">
      <c r="A14572" s="46" t="s">
        <v>34</v>
      </c>
      <c r="B14572" s="47" t="s">
        <v>16981</v>
      </c>
      <c r="C14572" s="46" t="s">
        <v>16982</v>
      </c>
      <c r="D14572" s="48">
        <v>7585.14</v>
      </c>
    </row>
    <row r="14573" spans="1:4" x14ac:dyDescent="0.25">
      <c r="A14573" s="46" t="s">
        <v>34</v>
      </c>
      <c r="B14573" s="47" t="s">
        <v>16983</v>
      </c>
      <c r="C14573" s="46" t="s">
        <v>16984</v>
      </c>
      <c r="D14573" s="48">
        <v>12185.53</v>
      </c>
    </row>
    <row r="14574" spans="1:4" x14ac:dyDescent="0.25">
      <c r="A14574" s="46" t="s">
        <v>34</v>
      </c>
      <c r="B14574" s="47" t="s">
        <v>16985</v>
      </c>
      <c r="C14574" s="46" t="s">
        <v>16986</v>
      </c>
      <c r="D14574" s="48">
        <v>7585.14</v>
      </c>
    </row>
    <row r="14575" spans="1:4" x14ac:dyDescent="0.25">
      <c r="A14575" s="46" t="s">
        <v>34</v>
      </c>
      <c r="B14575" s="47" t="s">
        <v>16987</v>
      </c>
      <c r="C14575" s="46" t="s">
        <v>16988</v>
      </c>
      <c r="D14575" s="48">
        <v>12185.53</v>
      </c>
    </row>
    <row r="14576" spans="1:4" x14ac:dyDescent="0.25">
      <c r="A14576" s="46" t="s">
        <v>34</v>
      </c>
      <c r="B14576" s="47" t="s">
        <v>16989</v>
      </c>
      <c r="C14576" s="46" t="s">
        <v>16990</v>
      </c>
      <c r="D14576" s="48">
        <v>12185.53</v>
      </c>
    </row>
    <row r="14577" spans="1:4" x14ac:dyDescent="0.25">
      <c r="A14577" s="46" t="s">
        <v>34</v>
      </c>
      <c r="B14577" s="47" t="s">
        <v>16991</v>
      </c>
      <c r="C14577" s="46" t="s">
        <v>16992</v>
      </c>
      <c r="D14577" s="48">
        <v>6619.93</v>
      </c>
    </row>
    <row r="14578" spans="1:4" x14ac:dyDescent="0.25">
      <c r="A14578" s="46" t="s">
        <v>34</v>
      </c>
      <c r="B14578" s="47" t="s">
        <v>16993</v>
      </c>
      <c r="C14578" s="46" t="s">
        <v>16994</v>
      </c>
      <c r="D14578" s="48">
        <v>6303.55</v>
      </c>
    </row>
    <row r="14579" spans="1:4" x14ac:dyDescent="0.25">
      <c r="A14579" s="46" t="s">
        <v>34</v>
      </c>
      <c r="B14579" s="47" t="s">
        <v>16995</v>
      </c>
      <c r="C14579" s="46" t="s">
        <v>16996</v>
      </c>
      <c r="D14579" s="48">
        <v>7723.25</v>
      </c>
    </row>
    <row r="14580" spans="1:4" x14ac:dyDescent="0.25">
      <c r="A14580" s="46" t="s">
        <v>34</v>
      </c>
      <c r="B14580" s="47" t="s">
        <v>16997</v>
      </c>
      <c r="C14580" s="46" t="s">
        <v>16998</v>
      </c>
      <c r="D14580" s="48">
        <v>12185.53</v>
      </c>
    </row>
    <row r="14581" spans="1:4" x14ac:dyDescent="0.25">
      <c r="A14581" s="46" t="s">
        <v>34</v>
      </c>
      <c r="B14581" s="47" t="s">
        <v>16999</v>
      </c>
      <c r="C14581" s="46" t="s">
        <v>17000</v>
      </c>
      <c r="D14581" s="48">
        <v>7585.14</v>
      </c>
    </row>
    <row r="14582" spans="1:4" x14ac:dyDescent="0.25">
      <c r="A14582" s="46" t="s">
        <v>34</v>
      </c>
      <c r="B14582" s="47" t="s">
        <v>17001</v>
      </c>
      <c r="C14582" s="46" t="s">
        <v>17002</v>
      </c>
      <c r="D14582" s="48">
        <v>6303.55</v>
      </c>
    </row>
    <row r="14583" spans="1:4" x14ac:dyDescent="0.25">
      <c r="A14583" s="46" t="s">
        <v>34</v>
      </c>
      <c r="B14583" s="47" t="s">
        <v>17003</v>
      </c>
      <c r="C14583" s="46" t="s">
        <v>17004</v>
      </c>
      <c r="D14583" s="48">
        <v>7585.14</v>
      </c>
    </row>
    <row r="14584" spans="1:4" x14ac:dyDescent="0.25">
      <c r="A14584" s="46" t="s">
        <v>34</v>
      </c>
      <c r="B14584" s="47" t="s">
        <v>17005</v>
      </c>
      <c r="C14584" s="46" t="s">
        <v>17006</v>
      </c>
      <c r="D14584" s="48">
        <v>7585.14</v>
      </c>
    </row>
    <row r="14585" spans="1:4" x14ac:dyDescent="0.25">
      <c r="A14585" s="46" t="s">
        <v>34</v>
      </c>
      <c r="B14585" s="47" t="s">
        <v>17007</v>
      </c>
      <c r="C14585" s="46" t="s">
        <v>17008</v>
      </c>
      <c r="D14585" s="48">
        <v>7585.14</v>
      </c>
    </row>
    <row r="14586" spans="1:4" x14ac:dyDescent="0.25">
      <c r="A14586" s="46" t="s">
        <v>34</v>
      </c>
      <c r="B14586" s="47" t="s">
        <v>17009</v>
      </c>
      <c r="C14586" s="46" t="s">
        <v>17010</v>
      </c>
      <c r="D14586" s="48">
        <v>6619.93</v>
      </c>
    </row>
    <row r="14587" spans="1:4" x14ac:dyDescent="0.25">
      <c r="A14587" s="46" t="s">
        <v>34</v>
      </c>
      <c r="B14587" s="47" t="s">
        <v>17011</v>
      </c>
      <c r="C14587" s="46" t="s">
        <v>17012</v>
      </c>
      <c r="D14587" s="48">
        <v>6619.93</v>
      </c>
    </row>
    <row r="14588" spans="1:4" x14ac:dyDescent="0.25">
      <c r="A14588" s="46" t="s">
        <v>34</v>
      </c>
      <c r="B14588" s="47" t="s">
        <v>17013</v>
      </c>
      <c r="C14588" s="46" t="s">
        <v>17014</v>
      </c>
      <c r="D14588" s="48">
        <v>3917.03</v>
      </c>
    </row>
    <row r="14589" spans="1:4" x14ac:dyDescent="0.25">
      <c r="A14589" s="46" t="s">
        <v>34</v>
      </c>
      <c r="B14589" s="47" t="s">
        <v>17015</v>
      </c>
      <c r="C14589" s="46" t="s">
        <v>17016</v>
      </c>
      <c r="D14589" s="48">
        <v>5612.97</v>
      </c>
    </row>
    <row r="14590" spans="1:4" x14ac:dyDescent="0.25">
      <c r="A14590" s="46" t="s">
        <v>34</v>
      </c>
      <c r="B14590" s="47" t="s">
        <v>17017</v>
      </c>
      <c r="C14590" s="46" t="s">
        <v>17018</v>
      </c>
      <c r="D14590" s="48">
        <v>7585.14</v>
      </c>
    </row>
    <row r="14591" spans="1:4" x14ac:dyDescent="0.25">
      <c r="A14591" s="46" t="s">
        <v>34</v>
      </c>
      <c r="B14591" s="47" t="s">
        <v>17019</v>
      </c>
      <c r="C14591" s="46" t="s">
        <v>17020</v>
      </c>
      <c r="D14591" s="48">
        <v>6619.93</v>
      </c>
    </row>
    <row r="14592" spans="1:4" x14ac:dyDescent="0.25">
      <c r="A14592" s="46" t="s">
        <v>34</v>
      </c>
      <c r="B14592" s="47" t="s">
        <v>17021</v>
      </c>
      <c r="C14592" s="46" t="s">
        <v>17022</v>
      </c>
      <c r="D14592" s="48">
        <v>4931.22</v>
      </c>
    </row>
    <row r="14593" spans="1:4" x14ac:dyDescent="0.25">
      <c r="A14593" s="46" t="s">
        <v>34</v>
      </c>
      <c r="B14593" s="47" t="s">
        <v>17023</v>
      </c>
      <c r="C14593" s="46" t="s">
        <v>17024</v>
      </c>
      <c r="D14593" s="48">
        <v>4415.7</v>
      </c>
    </row>
    <row r="14594" spans="1:4" x14ac:dyDescent="0.25">
      <c r="A14594" s="46" t="s">
        <v>34</v>
      </c>
      <c r="B14594" s="47" t="s">
        <v>17025</v>
      </c>
      <c r="C14594" s="46" t="s">
        <v>17026</v>
      </c>
      <c r="D14594" s="48">
        <v>2670.78</v>
      </c>
    </row>
    <row r="14595" spans="1:4" x14ac:dyDescent="0.25">
      <c r="A14595" s="46" t="s">
        <v>34</v>
      </c>
      <c r="B14595" s="47" t="s">
        <v>17027</v>
      </c>
      <c r="C14595" s="46" t="s">
        <v>17028</v>
      </c>
      <c r="D14595" s="48">
        <v>3738.77</v>
      </c>
    </row>
    <row r="14596" spans="1:4" x14ac:dyDescent="0.25">
      <c r="A14596" s="46" t="s">
        <v>34</v>
      </c>
      <c r="B14596" s="47" t="s">
        <v>17029</v>
      </c>
      <c r="C14596" s="46" t="s">
        <v>17030</v>
      </c>
      <c r="D14596" s="48">
        <v>4100.92</v>
      </c>
    </row>
    <row r="14597" spans="1:4" x14ac:dyDescent="0.25">
      <c r="A14597" s="46" t="s">
        <v>34</v>
      </c>
      <c r="B14597" s="47" t="s">
        <v>17031</v>
      </c>
      <c r="C14597" s="46" t="s">
        <v>17032</v>
      </c>
      <c r="D14597" s="48">
        <v>3567.73</v>
      </c>
    </row>
    <row r="14598" spans="1:4" x14ac:dyDescent="0.25">
      <c r="A14598" s="46" t="s">
        <v>34</v>
      </c>
      <c r="B14598" s="47" t="s">
        <v>17033</v>
      </c>
      <c r="C14598" s="46" t="s">
        <v>17034</v>
      </c>
      <c r="D14598" s="48">
        <v>969.22</v>
      </c>
    </row>
    <row r="14599" spans="1:4" x14ac:dyDescent="0.25">
      <c r="A14599" s="46" t="s">
        <v>34</v>
      </c>
      <c r="B14599" s="47" t="s">
        <v>17035</v>
      </c>
      <c r="C14599" s="46" t="s">
        <v>17036</v>
      </c>
      <c r="D14599" s="48">
        <v>3738.77</v>
      </c>
    </row>
    <row r="14600" spans="1:4" x14ac:dyDescent="0.25">
      <c r="A14600" s="46" t="s">
        <v>34</v>
      </c>
      <c r="B14600" s="47" t="s">
        <v>17037</v>
      </c>
      <c r="C14600" s="46" t="s">
        <v>17038</v>
      </c>
      <c r="D14600" s="48">
        <v>3567.73</v>
      </c>
    </row>
    <row r="14601" spans="1:4" x14ac:dyDescent="0.25">
      <c r="A14601" s="46" t="s">
        <v>34</v>
      </c>
      <c r="B14601" s="47" t="s">
        <v>17039</v>
      </c>
      <c r="C14601" s="46" t="s">
        <v>17040</v>
      </c>
      <c r="D14601" s="48">
        <v>3738.77</v>
      </c>
    </row>
    <row r="14602" spans="1:4" x14ac:dyDescent="0.25">
      <c r="A14602" s="46" t="s">
        <v>34</v>
      </c>
      <c r="B14602" s="47" t="s">
        <v>17041</v>
      </c>
      <c r="C14602" s="46" t="s">
        <v>17042</v>
      </c>
      <c r="D14602" s="48">
        <v>3738.77</v>
      </c>
    </row>
    <row r="14603" spans="1:4" x14ac:dyDescent="0.25">
      <c r="A14603" s="46" t="s">
        <v>34</v>
      </c>
      <c r="B14603" s="47" t="s">
        <v>17043</v>
      </c>
      <c r="C14603" s="46" t="s">
        <v>17044</v>
      </c>
      <c r="D14603" s="48">
        <v>1364.3</v>
      </c>
    </row>
    <row r="14604" spans="1:4" x14ac:dyDescent="0.25">
      <c r="A14604" s="46" t="s">
        <v>34</v>
      </c>
      <c r="B14604" s="47" t="s">
        <v>17045</v>
      </c>
      <c r="C14604" s="46" t="s">
        <v>17046</v>
      </c>
      <c r="D14604" s="48">
        <v>3062.64</v>
      </c>
    </row>
    <row r="14605" spans="1:4" x14ac:dyDescent="0.25">
      <c r="A14605" s="46" t="s">
        <v>34</v>
      </c>
      <c r="B14605" s="47" t="s">
        <v>17047</v>
      </c>
      <c r="C14605" s="46" t="s">
        <v>17048</v>
      </c>
      <c r="D14605" s="48">
        <v>969.22</v>
      </c>
    </row>
    <row r="14606" spans="1:4" x14ac:dyDescent="0.25">
      <c r="A14606" s="46" t="s">
        <v>34</v>
      </c>
      <c r="B14606" s="47" t="s">
        <v>17049</v>
      </c>
      <c r="C14606" s="46" t="s">
        <v>17050</v>
      </c>
      <c r="D14606" s="48">
        <v>2385.71</v>
      </c>
    </row>
    <row r="14607" spans="1:4" x14ac:dyDescent="0.25">
      <c r="A14607" s="46" t="s">
        <v>34</v>
      </c>
      <c r="B14607" s="47" t="s">
        <v>17051</v>
      </c>
      <c r="C14607" s="46" t="s">
        <v>17052</v>
      </c>
      <c r="D14607" s="48">
        <v>3738.77</v>
      </c>
    </row>
    <row r="14608" spans="1:4" x14ac:dyDescent="0.25">
      <c r="A14608" s="46" t="s">
        <v>34</v>
      </c>
      <c r="B14608" s="47" t="s">
        <v>17053</v>
      </c>
      <c r="C14608" s="46" t="s">
        <v>17054</v>
      </c>
      <c r="D14608" s="48">
        <v>9160.6200000000008</v>
      </c>
    </row>
    <row r="14609" spans="1:4" x14ac:dyDescent="0.25">
      <c r="A14609" s="46" t="s">
        <v>34</v>
      </c>
      <c r="B14609" s="47" t="s">
        <v>17055</v>
      </c>
      <c r="C14609" s="46" t="s">
        <v>17056</v>
      </c>
      <c r="D14609" s="48">
        <v>3962</v>
      </c>
    </row>
    <row r="14610" spans="1:4" x14ac:dyDescent="0.25">
      <c r="A14610" s="46" t="s">
        <v>34</v>
      </c>
      <c r="B14610" s="47" t="s">
        <v>17057</v>
      </c>
      <c r="C14610" s="46" t="s">
        <v>17058</v>
      </c>
      <c r="D14610" s="48">
        <v>3567.73</v>
      </c>
    </row>
    <row r="14611" spans="1:4" x14ac:dyDescent="0.25">
      <c r="A14611" s="46" t="s">
        <v>34</v>
      </c>
      <c r="B14611" s="47" t="s">
        <v>17059</v>
      </c>
      <c r="C14611" s="46" t="s">
        <v>17060</v>
      </c>
      <c r="D14611" s="48">
        <v>3738.77</v>
      </c>
    </row>
    <row r="14612" spans="1:4" x14ac:dyDescent="0.25">
      <c r="A14612" s="46" t="s">
        <v>34</v>
      </c>
      <c r="B14612" s="47" t="s">
        <v>17061</v>
      </c>
      <c r="C14612" s="46" t="s">
        <v>17062</v>
      </c>
      <c r="D14612" s="48">
        <v>1364.3</v>
      </c>
    </row>
    <row r="14613" spans="1:4" x14ac:dyDescent="0.25">
      <c r="A14613" s="46" t="s">
        <v>34</v>
      </c>
      <c r="B14613" s="47" t="s">
        <v>17063</v>
      </c>
      <c r="C14613" s="46" t="s">
        <v>17064</v>
      </c>
      <c r="D14613" s="48">
        <v>3003.22</v>
      </c>
    </row>
    <row r="14614" spans="1:4" x14ac:dyDescent="0.25">
      <c r="A14614" s="46" t="s">
        <v>34</v>
      </c>
      <c r="B14614" s="47" t="s">
        <v>17065</v>
      </c>
      <c r="C14614" s="46" t="s">
        <v>17066</v>
      </c>
      <c r="D14614" s="48">
        <v>969.22</v>
      </c>
    </row>
    <row r="14615" spans="1:4" x14ac:dyDescent="0.25">
      <c r="A14615" s="46" t="s">
        <v>34</v>
      </c>
      <c r="B14615" s="47" t="s">
        <v>17067</v>
      </c>
      <c r="C14615" s="46" t="s">
        <v>17068</v>
      </c>
      <c r="D14615" s="48">
        <v>5943</v>
      </c>
    </row>
    <row r="14616" spans="1:4" x14ac:dyDescent="0.25">
      <c r="A14616" s="46" t="s">
        <v>34</v>
      </c>
      <c r="B14616" s="47" t="s">
        <v>17069</v>
      </c>
      <c r="C14616" s="46" t="s">
        <v>17070</v>
      </c>
      <c r="D14616" s="48">
        <v>3003.22</v>
      </c>
    </row>
    <row r="14617" spans="1:4" x14ac:dyDescent="0.25">
      <c r="A14617" s="46" t="s">
        <v>34</v>
      </c>
      <c r="B14617" s="47" t="s">
        <v>17071</v>
      </c>
      <c r="C14617" s="46" t="s">
        <v>17072</v>
      </c>
      <c r="D14617" s="48">
        <v>969.22</v>
      </c>
    </row>
    <row r="14618" spans="1:4" x14ac:dyDescent="0.25">
      <c r="A14618" s="46" t="s">
        <v>34</v>
      </c>
      <c r="B14618" s="47" t="s">
        <v>17073</v>
      </c>
      <c r="C14618" s="46" t="s">
        <v>17074</v>
      </c>
      <c r="D14618" s="48">
        <v>4464.68</v>
      </c>
    </row>
    <row r="14619" spans="1:4" x14ac:dyDescent="0.25">
      <c r="A14619" s="46" t="s">
        <v>34</v>
      </c>
      <c r="B14619" s="47" t="s">
        <v>17075</v>
      </c>
      <c r="C14619" s="46" t="s">
        <v>17076</v>
      </c>
      <c r="D14619" s="48">
        <v>1489.57</v>
      </c>
    </row>
    <row r="14620" spans="1:4" x14ac:dyDescent="0.25">
      <c r="A14620" s="46" t="s">
        <v>34</v>
      </c>
      <c r="B14620" s="47" t="s">
        <v>17077</v>
      </c>
      <c r="C14620" s="46" t="s">
        <v>17078</v>
      </c>
      <c r="D14620" s="48">
        <v>969.22</v>
      </c>
    </row>
    <row r="14621" spans="1:4" x14ac:dyDescent="0.25">
      <c r="A14621" s="46" t="s">
        <v>34</v>
      </c>
      <c r="B14621" s="47" t="s">
        <v>17079</v>
      </c>
      <c r="C14621" s="46" t="s">
        <v>17080</v>
      </c>
      <c r="D14621" s="48">
        <v>3003.22</v>
      </c>
    </row>
    <row r="14622" spans="1:4" x14ac:dyDescent="0.25">
      <c r="A14622" s="46" t="s">
        <v>34</v>
      </c>
      <c r="B14622" s="47" t="s">
        <v>17081</v>
      </c>
      <c r="C14622" s="46" t="s">
        <v>17082</v>
      </c>
      <c r="D14622" s="48">
        <v>969.22</v>
      </c>
    </row>
    <row r="14623" spans="1:4" x14ac:dyDescent="0.25">
      <c r="A14623" s="46" t="s">
        <v>34</v>
      </c>
      <c r="B14623" s="47" t="s">
        <v>17083</v>
      </c>
      <c r="C14623" s="46" t="s">
        <v>17084</v>
      </c>
      <c r="D14623" s="48">
        <v>3567.73</v>
      </c>
    </row>
    <row r="14624" spans="1:4" x14ac:dyDescent="0.25">
      <c r="A14624" s="46" t="s">
        <v>34</v>
      </c>
      <c r="B14624" s="47" t="s">
        <v>17085</v>
      </c>
      <c r="C14624" s="46" t="s">
        <v>17086</v>
      </c>
      <c r="D14624" s="48">
        <v>2385.71</v>
      </c>
    </row>
    <row r="14625" spans="1:4" x14ac:dyDescent="0.25">
      <c r="A14625" s="46" t="s">
        <v>34</v>
      </c>
      <c r="B14625" s="47" t="s">
        <v>17087</v>
      </c>
      <c r="C14625" s="46" t="s">
        <v>17088</v>
      </c>
      <c r="D14625" s="48">
        <v>4617.25</v>
      </c>
    </row>
    <row r="14626" spans="1:4" x14ac:dyDescent="0.25">
      <c r="A14626" s="46" t="s">
        <v>34</v>
      </c>
      <c r="B14626" s="47" t="s">
        <v>17089</v>
      </c>
      <c r="C14626" s="46" t="s">
        <v>17090</v>
      </c>
      <c r="D14626" s="48">
        <v>3738.77</v>
      </c>
    </row>
    <row r="14627" spans="1:4" x14ac:dyDescent="0.25">
      <c r="A14627" s="46" t="s">
        <v>34</v>
      </c>
      <c r="B14627" s="47" t="s">
        <v>17091</v>
      </c>
      <c r="C14627" s="46" t="s">
        <v>17092</v>
      </c>
      <c r="D14627" s="48">
        <v>1364.3</v>
      </c>
    </row>
    <row r="14628" spans="1:4" x14ac:dyDescent="0.25">
      <c r="A14628" s="46" t="s">
        <v>34</v>
      </c>
      <c r="B14628" s="47" t="s">
        <v>17093</v>
      </c>
      <c r="C14628" s="46" t="s">
        <v>17094</v>
      </c>
      <c r="D14628" s="48">
        <v>4303.28</v>
      </c>
    </row>
    <row r="14629" spans="1:4" x14ac:dyDescent="0.25">
      <c r="A14629" s="46" t="s">
        <v>34</v>
      </c>
      <c r="B14629" s="47" t="s">
        <v>17095</v>
      </c>
      <c r="C14629" s="46" t="s">
        <v>17096</v>
      </c>
      <c r="D14629" s="48">
        <v>2546.31</v>
      </c>
    </row>
    <row r="14630" spans="1:4" x14ac:dyDescent="0.25">
      <c r="A14630" s="46" t="s">
        <v>34</v>
      </c>
      <c r="B14630" s="47" t="s">
        <v>17097</v>
      </c>
      <c r="C14630" s="46" t="s">
        <v>17098</v>
      </c>
      <c r="D14630" s="48">
        <v>4931.22</v>
      </c>
    </row>
    <row r="14631" spans="1:4" x14ac:dyDescent="0.25">
      <c r="A14631" s="46" t="s">
        <v>34</v>
      </c>
      <c r="B14631" s="47" t="s">
        <v>17099</v>
      </c>
      <c r="C14631" s="46" t="s">
        <v>17100</v>
      </c>
      <c r="D14631" s="48">
        <v>4303.28</v>
      </c>
    </row>
    <row r="14632" spans="1:4" x14ac:dyDescent="0.25">
      <c r="A14632" s="46" t="s">
        <v>34</v>
      </c>
      <c r="B14632" s="47" t="s">
        <v>17101</v>
      </c>
      <c r="C14632" s="46" t="s">
        <v>17102</v>
      </c>
      <c r="D14632" s="48">
        <v>2546.31</v>
      </c>
    </row>
    <row r="14633" spans="1:4" x14ac:dyDescent="0.25">
      <c r="A14633" s="46" t="s">
        <v>34</v>
      </c>
      <c r="B14633" s="47" t="s">
        <v>17103</v>
      </c>
      <c r="C14633" s="46" t="s">
        <v>17104</v>
      </c>
      <c r="D14633" s="48">
        <v>4931.22</v>
      </c>
    </row>
    <row r="14634" spans="1:4" x14ac:dyDescent="0.25">
      <c r="A14634" s="46" t="s">
        <v>34</v>
      </c>
      <c r="B14634" s="47" t="s">
        <v>17105</v>
      </c>
      <c r="C14634" s="46" t="s">
        <v>17106</v>
      </c>
      <c r="D14634" s="48">
        <v>4303.28</v>
      </c>
    </row>
    <row r="14635" spans="1:4" x14ac:dyDescent="0.25">
      <c r="A14635" s="46" t="s">
        <v>34</v>
      </c>
      <c r="B14635" s="47" t="s">
        <v>17107</v>
      </c>
      <c r="C14635" s="46" t="s">
        <v>17108</v>
      </c>
      <c r="D14635" s="48">
        <v>2546.31</v>
      </c>
    </row>
    <row r="14636" spans="1:4" x14ac:dyDescent="0.25">
      <c r="A14636" s="46" t="s">
        <v>34</v>
      </c>
      <c r="B14636" s="47" t="s">
        <v>17109</v>
      </c>
      <c r="C14636" s="46" t="s">
        <v>17110</v>
      </c>
      <c r="D14636" s="48">
        <v>4931.22</v>
      </c>
    </row>
    <row r="14637" spans="1:4" x14ac:dyDescent="0.25">
      <c r="A14637" s="46" t="s">
        <v>34</v>
      </c>
      <c r="B14637" s="47" t="s">
        <v>17111</v>
      </c>
      <c r="C14637" s="46" t="s">
        <v>17112</v>
      </c>
      <c r="D14637" s="48">
        <v>4303.28</v>
      </c>
    </row>
    <row r="14638" spans="1:4" x14ac:dyDescent="0.25">
      <c r="A14638" s="46" t="s">
        <v>34</v>
      </c>
      <c r="B14638" s="47" t="s">
        <v>17113</v>
      </c>
      <c r="C14638" s="46" t="s">
        <v>17114</v>
      </c>
      <c r="D14638" s="48">
        <v>2546.31</v>
      </c>
    </row>
    <row r="14639" spans="1:4" x14ac:dyDescent="0.25">
      <c r="A14639" s="46" t="s">
        <v>34</v>
      </c>
      <c r="B14639" s="47" t="s">
        <v>17115</v>
      </c>
      <c r="C14639" s="46" t="s">
        <v>17116</v>
      </c>
      <c r="D14639" s="48">
        <v>4931.22</v>
      </c>
    </row>
    <row r="14640" spans="1:4" x14ac:dyDescent="0.25">
      <c r="A14640" s="46" t="s">
        <v>34</v>
      </c>
      <c r="B14640" s="47" t="s">
        <v>17117</v>
      </c>
      <c r="C14640" s="46" t="s">
        <v>17118</v>
      </c>
      <c r="D14640" s="48">
        <v>4303.28</v>
      </c>
    </row>
    <row r="14641" spans="1:4" x14ac:dyDescent="0.25">
      <c r="A14641" s="46" t="s">
        <v>34</v>
      </c>
      <c r="B14641" s="47" t="s">
        <v>17119</v>
      </c>
      <c r="C14641" s="46" t="s">
        <v>17120</v>
      </c>
      <c r="D14641" s="48">
        <v>2546.31</v>
      </c>
    </row>
    <row r="14642" spans="1:4" x14ac:dyDescent="0.25">
      <c r="A14642" s="46" t="s">
        <v>34</v>
      </c>
      <c r="B14642" s="47" t="s">
        <v>17121</v>
      </c>
      <c r="C14642" s="46" t="s">
        <v>17122</v>
      </c>
      <c r="D14642" s="48">
        <v>4931.22</v>
      </c>
    </row>
    <row r="14643" spans="1:4" x14ac:dyDescent="0.25">
      <c r="A14643" s="46" t="s">
        <v>34</v>
      </c>
      <c r="B14643" s="47" t="s">
        <v>17123</v>
      </c>
      <c r="C14643" s="46" t="s">
        <v>17124</v>
      </c>
      <c r="D14643" s="48">
        <v>4303.28</v>
      </c>
    </row>
    <row r="14644" spans="1:4" x14ac:dyDescent="0.25">
      <c r="A14644" s="46" t="s">
        <v>34</v>
      </c>
      <c r="B14644" s="47" t="s">
        <v>17125</v>
      </c>
      <c r="C14644" s="46" t="s">
        <v>17126</v>
      </c>
      <c r="D14644" s="48">
        <v>2546.31</v>
      </c>
    </row>
    <row r="14645" spans="1:4" x14ac:dyDescent="0.25">
      <c r="A14645" s="46" t="s">
        <v>34</v>
      </c>
      <c r="B14645" s="47" t="s">
        <v>17127</v>
      </c>
      <c r="C14645" s="46" t="s">
        <v>17128</v>
      </c>
      <c r="D14645" s="48">
        <v>4931.22</v>
      </c>
    </row>
    <row r="14646" spans="1:4" x14ac:dyDescent="0.25">
      <c r="A14646" s="46" t="s">
        <v>34</v>
      </c>
      <c r="B14646" s="47" t="s">
        <v>17129</v>
      </c>
      <c r="C14646" s="46" t="s">
        <v>17130</v>
      </c>
      <c r="D14646" s="48">
        <v>4303.28</v>
      </c>
    </row>
    <row r="14647" spans="1:4" x14ac:dyDescent="0.25">
      <c r="A14647" s="46" t="s">
        <v>34</v>
      </c>
      <c r="B14647" s="47" t="s">
        <v>17131</v>
      </c>
      <c r="C14647" s="46" t="s">
        <v>17132</v>
      </c>
      <c r="D14647" s="48">
        <v>2546.31</v>
      </c>
    </row>
    <row r="14648" spans="1:4" x14ac:dyDescent="0.25">
      <c r="A14648" s="46" t="s">
        <v>34</v>
      </c>
      <c r="B14648" s="47" t="s">
        <v>17133</v>
      </c>
      <c r="C14648" s="46" t="s">
        <v>17134</v>
      </c>
      <c r="D14648" s="48">
        <v>4931.22</v>
      </c>
    </row>
    <row r="14649" spans="1:4" x14ac:dyDescent="0.25">
      <c r="A14649" s="46" t="s">
        <v>34</v>
      </c>
      <c r="B14649" s="47" t="s">
        <v>17135</v>
      </c>
      <c r="C14649" s="46" t="s">
        <v>17136</v>
      </c>
      <c r="D14649" s="48">
        <v>4303.28</v>
      </c>
    </row>
    <row r="14650" spans="1:4" x14ac:dyDescent="0.25">
      <c r="A14650" s="46" t="s">
        <v>34</v>
      </c>
      <c r="B14650" s="47" t="s">
        <v>17137</v>
      </c>
      <c r="C14650" s="46" t="s">
        <v>17138</v>
      </c>
      <c r="D14650" s="48">
        <v>2546.31</v>
      </c>
    </row>
    <row r="14651" spans="1:4" x14ac:dyDescent="0.25">
      <c r="A14651" s="46" t="s">
        <v>34</v>
      </c>
      <c r="B14651" s="47" t="s">
        <v>17139</v>
      </c>
      <c r="C14651" s="46" t="s">
        <v>17140</v>
      </c>
      <c r="D14651" s="48">
        <v>4931.22</v>
      </c>
    </row>
    <row r="14652" spans="1:4" x14ac:dyDescent="0.25">
      <c r="A14652" s="46" t="s">
        <v>34</v>
      </c>
      <c r="B14652" s="47" t="s">
        <v>17141</v>
      </c>
      <c r="C14652" s="46" t="s">
        <v>17142</v>
      </c>
      <c r="D14652" s="48">
        <v>2546.31</v>
      </c>
    </row>
    <row r="14653" spans="1:4" x14ac:dyDescent="0.25">
      <c r="A14653" s="46" t="s">
        <v>34</v>
      </c>
      <c r="B14653" s="47" t="s">
        <v>17143</v>
      </c>
      <c r="C14653" s="46" t="s">
        <v>17144</v>
      </c>
      <c r="D14653" s="48">
        <v>2546.31</v>
      </c>
    </row>
    <row r="14654" spans="1:4" x14ac:dyDescent="0.25">
      <c r="A14654" s="46" t="s">
        <v>34</v>
      </c>
      <c r="B14654" s="47" t="s">
        <v>17145</v>
      </c>
      <c r="C14654" s="46" t="s">
        <v>17146</v>
      </c>
      <c r="D14654" s="48">
        <v>4303.28</v>
      </c>
    </row>
    <row r="14655" spans="1:4" x14ac:dyDescent="0.25">
      <c r="A14655" s="46" t="s">
        <v>34</v>
      </c>
      <c r="B14655" s="47" t="s">
        <v>17147</v>
      </c>
      <c r="C14655" s="46" t="s">
        <v>17148</v>
      </c>
      <c r="D14655" s="48">
        <v>2546.31</v>
      </c>
    </row>
    <row r="14656" spans="1:4" x14ac:dyDescent="0.25">
      <c r="A14656" s="46" t="s">
        <v>34</v>
      </c>
      <c r="B14656" s="47" t="s">
        <v>17149</v>
      </c>
      <c r="C14656" s="46" t="s">
        <v>17150</v>
      </c>
      <c r="D14656" s="48">
        <v>3567.73</v>
      </c>
    </row>
    <row r="14657" spans="1:4" x14ac:dyDescent="0.25">
      <c r="A14657" s="46" t="s">
        <v>34</v>
      </c>
      <c r="B14657" s="47" t="s">
        <v>17151</v>
      </c>
      <c r="C14657" s="46" t="s">
        <v>17152</v>
      </c>
      <c r="D14657" s="48">
        <v>5943</v>
      </c>
    </row>
    <row r="14658" spans="1:4" x14ac:dyDescent="0.25">
      <c r="A14658" s="46" t="s">
        <v>34</v>
      </c>
      <c r="B14658" s="47" t="s">
        <v>17153</v>
      </c>
      <c r="C14658" s="46" t="s">
        <v>17154</v>
      </c>
      <c r="D14658" s="48">
        <v>3003.22</v>
      </c>
    </row>
    <row r="14659" spans="1:4" x14ac:dyDescent="0.25">
      <c r="A14659" s="46" t="s">
        <v>34</v>
      </c>
      <c r="B14659" s="47" t="s">
        <v>17155</v>
      </c>
      <c r="C14659" s="46" t="s">
        <v>17156</v>
      </c>
      <c r="D14659" s="48">
        <v>3738.77</v>
      </c>
    </row>
    <row r="14660" spans="1:4" x14ac:dyDescent="0.25">
      <c r="A14660" s="46" t="s">
        <v>34</v>
      </c>
      <c r="B14660" s="47" t="s">
        <v>17157</v>
      </c>
      <c r="C14660" s="46" t="s">
        <v>17158</v>
      </c>
      <c r="D14660" s="48">
        <v>5943</v>
      </c>
    </row>
    <row r="14661" spans="1:4" x14ac:dyDescent="0.25">
      <c r="A14661" s="46" t="s">
        <v>34</v>
      </c>
      <c r="B14661" s="47" t="s">
        <v>17159</v>
      </c>
      <c r="C14661" s="46" t="s">
        <v>17160</v>
      </c>
      <c r="D14661" s="48">
        <v>3567.73</v>
      </c>
    </row>
    <row r="14662" spans="1:4" x14ac:dyDescent="0.25">
      <c r="A14662" s="46" t="s">
        <v>34</v>
      </c>
      <c r="B14662" s="47" t="s">
        <v>17161</v>
      </c>
      <c r="C14662" s="46" t="s">
        <v>17162</v>
      </c>
      <c r="D14662" s="48">
        <v>969.22</v>
      </c>
    </row>
    <row r="14663" spans="1:4" x14ac:dyDescent="0.25">
      <c r="A14663" s="46" t="s">
        <v>34</v>
      </c>
      <c r="B14663" s="47" t="s">
        <v>17163</v>
      </c>
      <c r="C14663" s="46" t="s">
        <v>17164</v>
      </c>
      <c r="D14663" s="48">
        <v>9404.74</v>
      </c>
    </row>
    <row r="14664" spans="1:4" x14ac:dyDescent="0.25">
      <c r="A14664" s="46" t="s">
        <v>34</v>
      </c>
      <c r="B14664" s="47" t="s">
        <v>17165</v>
      </c>
      <c r="C14664" s="46" t="s">
        <v>17166</v>
      </c>
      <c r="D14664" s="48">
        <v>3567.73</v>
      </c>
    </row>
    <row r="14665" spans="1:4" x14ac:dyDescent="0.25">
      <c r="A14665" s="46" t="s">
        <v>34</v>
      </c>
      <c r="B14665" s="47" t="s">
        <v>17167</v>
      </c>
      <c r="C14665" s="46" t="s">
        <v>17168</v>
      </c>
      <c r="D14665" s="48">
        <v>3738.77</v>
      </c>
    </row>
    <row r="14666" spans="1:4" x14ac:dyDescent="0.25">
      <c r="A14666" s="46" t="s">
        <v>34</v>
      </c>
      <c r="B14666" s="47" t="s">
        <v>17169</v>
      </c>
      <c r="C14666" s="46" t="s">
        <v>17170</v>
      </c>
      <c r="D14666" s="48">
        <v>3003.22</v>
      </c>
    </row>
    <row r="14667" spans="1:4" x14ac:dyDescent="0.25">
      <c r="A14667" s="46" t="s">
        <v>34</v>
      </c>
      <c r="B14667" s="47" t="s">
        <v>17171</v>
      </c>
      <c r="C14667" s="46" t="s">
        <v>17172</v>
      </c>
      <c r="D14667" s="48">
        <v>748.59</v>
      </c>
    </row>
    <row r="14668" spans="1:4" x14ac:dyDescent="0.25">
      <c r="A14668" s="46" t="s">
        <v>34</v>
      </c>
      <c r="B14668" s="47" t="s">
        <v>17173</v>
      </c>
      <c r="C14668" s="46" t="s">
        <v>17174</v>
      </c>
      <c r="D14668" s="48">
        <v>969.22</v>
      </c>
    </row>
    <row r="14669" spans="1:4" x14ac:dyDescent="0.25">
      <c r="A14669" s="46" t="s">
        <v>34</v>
      </c>
      <c r="B14669" s="47" t="s">
        <v>17175</v>
      </c>
      <c r="C14669" s="46" t="s">
        <v>17176</v>
      </c>
      <c r="D14669" s="48">
        <v>4420.5200000000004</v>
      </c>
    </row>
    <row r="14670" spans="1:4" x14ac:dyDescent="0.25">
      <c r="A14670" s="46" t="s">
        <v>34</v>
      </c>
      <c r="B14670" s="47" t="s">
        <v>17177</v>
      </c>
      <c r="C14670" s="46" t="s">
        <v>17178</v>
      </c>
      <c r="D14670" s="48">
        <v>3567.73</v>
      </c>
    </row>
    <row r="14671" spans="1:4" x14ac:dyDescent="0.25">
      <c r="A14671" s="46" t="s">
        <v>34</v>
      </c>
      <c r="B14671" s="47" t="s">
        <v>17179</v>
      </c>
      <c r="C14671" s="46" t="s">
        <v>17180</v>
      </c>
      <c r="D14671" s="48">
        <v>3003.22</v>
      </c>
    </row>
    <row r="14672" spans="1:4" x14ac:dyDescent="0.25">
      <c r="A14672" s="46" t="s">
        <v>34</v>
      </c>
      <c r="B14672" s="47" t="s">
        <v>17181</v>
      </c>
      <c r="C14672" s="46" t="s">
        <v>17182</v>
      </c>
      <c r="D14672" s="48">
        <v>969.22</v>
      </c>
    </row>
    <row r="14673" spans="1:4" x14ac:dyDescent="0.25">
      <c r="A14673" s="46" t="s">
        <v>34</v>
      </c>
      <c r="B14673" s="47" t="s">
        <v>17183</v>
      </c>
      <c r="C14673" s="46" t="s">
        <v>17184</v>
      </c>
      <c r="D14673" s="48">
        <v>3812.64</v>
      </c>
    </row>
    <row r="14674" spans="1:4" x14ac:dyDescent="0.25">
      <c r="A14674" s="46" t="s">
        <v>34</v>
      </c>
      <c r="B14674" s="47" t="s">
        <v>17185</v>
      </c>
      <c r="C14674" s="46" t="s">
        <v>17186</v>
      </c>
      <c r="D14674" s="48">
        <v>969.22</v>
      </c>
    </row>
    <row r="14675" spans="1:4" x14ac:dyDescent="0.25">
      <c r="A14675" s="46" t="s">
        <v>34</v>
      </c>
      <c r="B14675" s="47" t="s">
        <v>17187</v>
      </c>
      <c r="C14675" s="46" t="s">
        <v>17188</v>
      </c>
      <c r="D14675" s="48">
        <v>2546.31</v>
      </c>
    </row>
    <row r="14676" spans="1:4" x14ac:dyDescent="0.25">
      <c r="A14676" s="46" t="s">
        <v>34</v>
      </c>
      <c r="B14676" s="47" t="s">
        <v>17189</v>
      </c>
      <c r="C14676" s="46" t="s">
        <v>17190</v>
      </c>
      <c r="D14676" s="48">
        <v>3567.73</v>
      </c>
    </row>
    <row r="14677" spans="1:4" x14ac:dyDescent="0.25">
      <c r="A14677" s="46" t="s">
        <v>34</v>
      </c>
      <c r="B14677" s="47" t="s">
        <v>17191</v>
      </c>
      <c r="C14677" s="46" t="s">
        <v>17192</v>
      </c>
      <c r="D14677" s="48">
        <v>6337.28</v>
      </c>
    </row>
    <row r="14678" spans="1:4" x14ac:dyDescent="0.25">
      <c r="A14678" s="46" t="s">
        <v>34</v>
      </c>
      <c r="B14678" s="47" t="s">
        <v>17193</v>
      </c>
      <c r="C14678" s="46" t="s">
        <v>17194</v>
      </c>
      <c r="D14678" s="48">
        <v>1597.97</v>
      </c>
    </row>
    <row r="14679" spans="1:4" x14ac:dyDescent="0.25">
      <c r="A14679" s="46" t="s">
        <v>34</v>
      </c>
      <c r="B14679" s="47" t="s">
        <v>17195</v>
      </c>
      <c r="C14679" s="46" t="s">
        <v>17196</v>
      </c>
      <c r="D14679" s="48">
        <v>3567.73</v>
      </c>
    </row>
    <row r="14680" spans="1:4" x14ac:dyDescent="0.25">
      <c r="A14680" s="46" t="s">
        <v>34</v>
      </c>
      <c r="B14680" s="47" t="s">
        <v>17197</v>
      </c>
      <c r="C14680" s="46" t="s">
        <v>17198</v>
      </c>
      <c r="D14680" s="48">
        <v>3738.77</v>
      </c>
    </row>
    <row r="14681" spans="1:4" x14ac:dyDescent="0.25">
      <c r="A14681" s="46" t="s">
        <v>34</v>
      </c>
      <c r="B14681" s="47" t="s">
        <v>17199</v>
      </c>
      <c r="C14681" s="46" t="s">
        <v>17200</v>
      </c>
      <c r="D14681" s="48">
        <v>4303.28</v>
      </c>
    </row>
    <row r="14682" spans="1:4" x14ac:dyDescent="0.25">
      <c r="A14682" s="46" t="s">
        <v>34</v>
      </c>
      <c r="B14682" s="47" t="s">
        <v>17201</v>
      </c>
      <c r="C14682" s="46" t="s">
        <v>17202</v>
      </c>
      <c r="D14682" s="48">
        <v>3738.77</v>
      </c>
    </row>
    <row r="14683" spans="1:4" x14ac:dyDescent="0.25">
      <c r="A14683" s="46" t="s">
        <v>34</v>
      </c>
      <c r="B14683" s="47" t="s">
        <v>17203</v>
      </c>
      <c r="C14683" s="46" t="s">
        <v>17204</v>
      </c>
      <c r="D14683" s="48">
        <v>1364.3</v>
      </c>
    </row>
    <row r="14684" spans="1:4" x14ac:dyDescent="0.25">
      <c r="A14684" s="46" t="s">
        <v>34</v>
      </c>
      <c r="B14684" s="47" t="s">
        <v>17205</v>
      </c>
      <c r="C14684" s="46" t="s">
        <v>17206</v>
      </c>
      <c r="D14684" s="48">
        <v>3003.22</v>
      </c>
    </row>
    <row r="14685" spans="1:4" x14ac:dyDescent="0.25">
      <c r="A14685" s="46" t="s">
        <v>34</v>
      </c>
      <c r="B14685" s="47" t="s">
        <v>17207</v>
      </c>
      <c r="C14685" s="46" t="s">
        <v>17208</v>
      </c>
      <c r="D14685" s="48">
        <v>3567.73</v>
      </c>
    </row>
    <row r="14686" spans="1:4" x14ac:dyDescent="0.25">
      <c r="A14686" s="46" t="s">
        <v>34</v>
      </c>
      <c r="B14686" s="47" t="s">
        <v>17209</v>
      </c>
      <c r="C14686" s="46" t="s">
        <v>17210</v>
      </c>
      <c r="D14686" s="48">
        <v>969.22</v>
      </c>
    </row>
    <row r="14687" spans="1:4" x14ac:dyDescent="0.25">
      <c r="A14687" s="46" t="s">
        <v>34</v>
      </c>
      <c r="B14687" s="47" t="s">
        <v>17211</v>
      </c>
      <c r="C14687" s="46" t="s">
        <v>17212</v>
      </c>
      <c r="D14687" s="48">
        <v>3738.77</v>
      </c>
    </row>
    <row r="14688" spans="1:4" x14ac:dyDescent="0.25">
      <c r="A14688" s="46" t="s">
        <v>34</v>
      </c>
      <c r="B14688" s="47" t="s">
        <v>17213</v>
      </c>
      <c r="C14688" s="46" t="s">
        <v>17214</v>
      </c>
      <c r="D14688" s="48">
        <v>2385.71</v>
      </c>
    </row>
    <row r="14689" spans="1:4" x14ac:dyDescent="0.25">
      <c r="A14689" s="46" t="s">
        <v>34</v>
      </c>
      <c r="B14689" s="47" t="s">
        <v>17215</v>
      </c>
      <c r="C14689" s="46" t="s">
        <v>17216</v>
      </c>
      <c r="D14689" s="48">
        <v>3567.73</v>
      </c>
    </row>
    <row r="14690" spans="1:4" x14ac:dyDescent="0.25">
      <c r="A14690" s="46" t="s">
        <v>34</v>
      </c>
      <c r="B14690" s="47" t="s">
        <v>17217</v>
      </c>
      <c r="C14690" s="46" t="s">
        <v>17218</v>
      </c>
      <c r="D14690" s="48">
        <v>3567.73</v>
      </c>
    </row>
    <row r="14691" spans="1:4" x14ac:dyDescent="0.25">
      <c r="A14691" s="46" t="s">
        <v>34</v>
      </c>
      <c r="B14691" s="47" t="s">
        <v>17219</v>
      </c>
      <c r="C14691" s="46" t="s">
        <v>17220</v>
      </c>
      <c r="D14691" s="48">
        <v>3738.77</v>
      </c>
    </row>
    <row r="14692" spans="1:4" x14ac:dyDescent="0.25">
      <c r="A14692" s="46" t="s">
        <v>34</v>
      </c>
      <c r="B14692" s="47" t="s">
        <v>17221</v>
      </c>
      <c r="C14692" s="46" t="s">
        <v>17222</v>
      </c>
      <c r="D14692" s="48">
        <v>5943</v>
      </c>
    </row>
    <row r="14693" spans="1:4" x14ac:dyDescent="0.25">
      <c r="A14693" s="46" t="s">
        <v>34</v>
      </c>
      <c r="B14693" s="47" t="s">
        <v>17223</v>
      </c>
      <c r="C14693" s="46" t="s">
        <v>17224</v>
      </c>
      <c r="D14693" s="48">
        <v>2385.71</v>
      </c>
    </row>
    <row r="14694" spans="1:4" x14ac:dyDescent="0.25">
      <c r="A14694" s="46" t="s">
        <v>34</v>
      </c>
      <c r="B14694" s="47" t="s">
        <v>17225</v>
      </c>
      <c r="C14694" s="46" t="s">
        <v>17226</v>
      </c>
      <c r="D14694" s="48">
        <v>3738.77</v>
      </c>
    </row>
    <row r="14695" spans="1:4" x14ac:dyDescent="0.25">
      <c r="A14695" s="46" t="s">
        <v>34</v>
      </c>
      <c r="B14695" s="47" t="s">
        <v>17227</v>
      </c>
      <c r="C14695" s="46" t="s">
        <v>17228</v>
      </c>
      <c r="D14695" s="48">
        <v>3738.77</v>
      </c>
    </row>
    <row r="14696" spans="1:4" x14ac:dyDescent="0.25">
      <c r="A14696" s="46" t="s">
        <v>34</v>
      </c>
      <c r="B14696" s="47" t="s">
        <v>17229</v>
      </c>
      <c r="C14696" s="46" t="s">
        <v>17230</v>
      </c>
      <c r="D14696" s="48">
        <v>3567.73</v>
      </c>
    </row>
    <row r="14697" spans="1:4" x14ac:dyDescent="0.25">
      <c r="A14697" s="46" t="s">
        <v>34</v>
      </c>
      <c r="B14697" s="47" t="s">
        <v>17231</v>
      </c>
      <c r="C14697" s="46" t="s">
        <v>17232</v>
      </c>
      <c r="D14697" s="48">
        <v>2385.71</v>
      </c>
    </row>
    <row r="14698" spans="1:4" x14ac:dyDescent="0.25">
      <c r="A14698" s="46" t="s">
        <v>34</v>
      </c>
      <c r="B14698" s="47" t="s">
        <v>17233</v>
      </c>
      <c r="C14698" s="46" t="s">
        <v>17234</v>
      </c>
      <c r="D14698" s="48">
        <v>3738.77</v>
      </c>
    </row>
    <row r="14699" spans="1:4" x14ac:dyDescent="0.25">
      <c r="A14699" s="46" t="s">
        <v>34</v>
      </c>
      <c r="B14699" s="47" t="s">
        <v>17235</v>
      </c>
      <c r="C14699" s="46" t="s">
        <v>17236</v>
      </c>
      <c r="D14699" s="48">
        <v>3567.73</v>
      </c>
    </row>
    <row r="14700" spans="1:4" x14ac:dyDescent="0.25">
      <c r="A14700" s="46" t="s">
        <v>34</v>
      </c>
      <c r="B14700" s="47" t="s">
        <v>17237</v>
      </c>
      <c r="C14700" s="46" t="s">
        <v>17238</v>
      </c>
      <c r="D14700" s="48">
        <v>3567.73</v>
      </c>
    </row>
    <row r="14701" spans="1:4" x14ac:dyDescent="0.25">
      <c r="A14701" s="46" t="s">
        <v>34</v>
      </c>
      <c r="B14701" s="47" t="s">
        <v>17239</v>
      </c>
      <c r="C14701" s="46" t="s">
        <v>17240</v>
      </c>
      <c r="D14701" s="48">
        <v>5943</v>
      </c>
    </row>
    <row r="14702" spans="1:4" x14ac:dyDescent="0.25">
      <c r="A14702" s="46" t="s">
        <v>34</v>
      </c>
      <c r="B14702" s="47" t="s">
        <v>17241</v>
      </c>
      <c r="C14702" s="46" t="s">
        <v>17242</v>
      </c>
      <c r="D14702" s="48">
        <v>3003.22</v>
      </c>
    </row>
    <row r="14703" spans="1:4" x14ac:dyDescent="0.25">
      <c r="A14703" s="46" t="s">
        <v>34</v>
      </c>
      <c r="B14703" s="47" t="s">
        <v>17243</v>
      </c>
      <c r="C14703" s="46" t="s">
        <v>17244</v>
      </c>
      <c r="D14703" s="48">
        <v>969.22</v>
      </c>
    </row>
    <row r="14704" spans="1:4" x14ac:dyDescent="0.25">
      <c r="A14704" s="46" t="s">
        <v>34</v>
      </c>
      <c r="B14704" s="47" t="s">
        <v>17245</v>
      </c>
      <c r="C14704" s="46" t="s">
        <v>17246</v>
      </c>
      <c r="D14704" s="48">
        <v>2385.71</v>
      </c>
    </row>
    <row r="14705" spans="1:4" x14ac:dyDescent="0.25">
      <c r="A14705" s="46" t="s">
        <v>34</v>
      </c>
      <c r="B14705" s="47" t="s">
        <v>17247</v>
      </c>
      <c r="C14705" s="46" t="s">
        <v>17248</v>
      </c>
      <c r="D14705" s="48">
        <v>3738.77</v>
      </c>
    </row>
    <row r="14706" spans="1:4" x14ac:dyDescent="0.25">
      <c r="A14706" s="46" t="s">
        <v>34</v>
      </c>
      <c r="B14706" s="47" t="s">
        <v>17249</v>
      </c>
      <c r="C14706" s="46" t="s">
        <v>17250</v>
      </c>
      <c r="D14706" s="48">
        <v>1393.21</v>
      </c>
    </row>
    <row r="14707" spans="1:4" x14ac:dyDescent="0.25">
      <c r="A14707" s="46" t="s">
        <v>34</v>
      </c>
      <c r="B14707" s="47" t="s">
        <v>17251</v>
      </c>
      <c r="C14707" s="46" t="s">
        <v>17252</v>
      </c>
      <c r="D14707" s="48">
        <v>969.22</v>
      </c>
    </row>
    <row r="14708" spans="1:4" x14ac:dyDescent="0.25">
      <c r="A14708" s="46" t="s">
        <v>34</v>
      </c>
      <c r="B14708" s="47" t="s">
        <v>17253</v>
      </c>
      <c r="C14708" s="46" t="s">
        <v>17254</v>
      </c>
      <c r="D14708" s="48">
        <v>3567.73</v>
      </c>
    </row>
    <row r="14709" spans="1:4" x14ac:dyDescent="0.25">
      <c r="A14709" s="46" t="s">
        <v>34</v>
      </c>
      <c r="B14709" s="47" t="s">
        <v>17255</v>
      </c>
      <c r="C14709" s="46" t="s">
        <v>17256</v>
      </c>
      <c r="D14709" s="48">
        <v>3962</v>
      </c>
    </row>
    <row r="14710" spans="1:4" x14ac:dyDescent="0.25">
      <c r="A14710" s="46" t="s">
        <v>34</v>
      </c>
      <c r="B14710" s="47" t="s">
        <v>17257</v>
      </c>
      <c r="C14710" s="46" t="s">
        <v>17258</v>
      </c>
      <c r="D14710" s="48">
        <v>5438.72</v>
      </c>
    </row>
    <row r="14711" spans="1:4" x14ac:dyDescent="0.25">
      <c r="A14711" s="46" t="s">
        <v>34</v>
      </c>
      <c r="B14711" s="47" t="s">
        <v>17259</v>
      </c>
      <c r="C14711" s="46" t="s">
        <v>17260</v>
      </c>
      <c r="D14711" s="48">
        <v>2385.71</v>
      </c>
    </row>
    <row r="14712" spans="1:4" x14ac:dyDescent="0.25">
      <c r="A14712" s="46" t="s">
        <v>34</v>
      </c>
      <c r="B14712" s="47" t="s">
        <v>17261</v>
      </c>
      <c r="C14712" s="46" t="s">
        <v>17262</v>
      </c>
      <c r="D14712" s="48">
        <v>2985.9</v>
      </c>
    </row>
    <row r="14713" spans="1:4" x14ac:dyDescent="0.25">
      <c r="A14713" s="46" t="s">
        <v>34</v>
      </c>
      <c r="B14713" s="47" t="s">
        <v>17263</v>
      </c>
      <c r="C14713" s="46" t="s">
        <v>17264</v>
      </c>
      <c r="D14713" s="48">
        <v>3567.73</v>
      </c>
    </row>
    <row r="14714" spans="1:4" x14ac:dyDescent="0.25">
      <c r="A14714" s="46" t="s">
        <v>34</v>
      </c>
      <c r="B14714" s="47" t="s">
        <v>17265</v>
      </c>
      <c r="C14714" s="46" t="s">
        <v>17266</v>
      </c>
      <c r="D14714" s="48">
        <v>3567.73</v>
      </c>
    </row>
    <row r="14715" spans="1:4" x14ac:dyDescent="0.25">
      <c r="A14715" s="46" t="s">
        <v>34</v>
      </c>
      <c r="B14715" s="47" t="s">
        <v>17267</v>
      </c>
      <c r="C14715" s="46" t="s">
        <v>17268</v>
      </c>
      <c r="D14715" s="48">
        <v>3738.77</v>
      </c>
    </row>
    <row r="14716" spans="1:4" x14ac:dyDescent="0.25">
      <c r="A14716" s="46" t="s">
        <v>34</v>
      </c>
      <c r="B14716" s="47" t="s">
        <v>17269</v>
      </c>
      <c r="C14716" s="46" t="s">
        <v>17270</v>
      </c>
      <c r="D14716" s="48">
        <v>1364.3</v>
      </c>
    </row>
    <row r="14717" spans="1:4" x14ac:dyDescent="0.25">
      <c r="A14717" s="46" t="s">
        <v>34</v>
      </c>
      <c r="B14717" s="47" t="s">
        <v>17271</v>
      </c>
      <c r="C14717" s="46" t="s">
        <v>17272</v>
      </c>
      <c r="D14717" s="48">
        <v>3003.22</v>
      </c>
    </row>
    <row r="14718" spans="1:4" x14ac:dyDescent="0.25">
      <c r="A14718" s="46" t="s">
        <v>34</v>
      </c>
      <c r="B14718" s="47" t="s">
        <v>17273</v>
      </c>
      <c r="C14718" s="46" t="s">
        <v>17274</v>
      </c>
      <c r="D14718" s="48">
        <v>5943</v>
      </c>
    </row>
    <row r="14719" spans="1:4" x14ac:dyDescent="0.25">
      <c r="A14719" s="46" t="s">
        <v>34</v>
      </c>
      <c r="B14719" s="47" t="s">
        <v>17275</v>
      </c>
      <c r="C14719" s="46" t="s">
        <v>17276</v>
      </c>
      <c r="D14719" s="48">
        <v>3003.22</v>
      </c>
    </row>
    <row r="14720" spans="1:4" x14ac:dyDescent="0.25">
      <c r="A14720" s="46" t="s">
        <v>34</v>
      </c>
      <c r="B14720" s="47" t="s">
        <v>17277</v>
      </c>
      <c r="C14720" s="46" t="s">
        <v>17278</v>
      </c>
      <c r="D14720" s="48">
        <v>969.22</v>
      </c>
    </row>
    <row r="14721" spans="1:4" x14ac:dyDescent="0.25">
      <c r="A14721" s="46" t="s">
        <v>34</v>
      </c>
      <c r="B14721" s="47" t="s">
        <v>17279</v>
      </c>
      <c r="C14721" s="46" t="s">
        <v>17280</v>
      </c>
      <c r="D14721" s="48">
        <v>2385.71</v>
      </c>
    </row>
    <row r="14722" spans="1:4" x14ac:dyDescent="0.25">
      <c r="A14722" s="46" t="s">
        <v>34</v>
      </c>
      <c r="B14722" s="47" t="s">
        <v>17281</v>
      </c>
      <c r="C14722" s="46" t="s">
        <v>17282</v>
      </c>
      <c r="D14722" s="48">
        <v>969.22</v>
      </c>
    </row>
    <row r="14723" spans="1:4" x14ac:dyDescent="0.25">
      <c r="A14723" s="46" t="s">
        <v>34</v>
      </c>
      <c r="B14723" s="47" t="s">
        <v>17283</v>
      </c>
      <c r="C14723" s="46" t="s">
        <v>17284</v>
      </c>
      <c r="D14723" s="48">
        <v>3567.73</v>
      </c>
    </row>
    <row r="14724" spans="1:4" x14ac:dyDescent="0.25">
      <c r="A14724" s="46" t="s">
        <v>34</v>
      </c>
      <c r="B14724" s="47" t="s">
        <v>17285</v>
      </c>
      <c r="C14724" s="46" t="s">
        <v>17286</v>
      </c>
      <c r="D14724" s="48">
        <v>3738.77</v>
      </c>
    </row>
    <row r="14725" spans="1:4" x14ac:dyDescent="0.25">
      <c r="A14725" s="46" t="s">
        <v>34</v>
      </c>
      <c r="B14725" s="47" t="s">
        <v>17287</v>
      </c>
      <c r="C14725" s="46" t="s">
        <v>17288</v>
      </c>
      <c r="D14725" s="48">
        <v>1364.3</v>
      </c>
    </row>
    <row r="14726" spans="1:4" x14ac:dyDescent="0.25">
      <c r="A14726" s="46" t="s">
        <v>34</v>
      </c>
      <c r="B14726" s="47" t="s">
        <v>17289</v>
      </c>
      <c r="C14726" s="46" t="s">
        <v>17290</v>
      </c>
      <c r="D14726" s="48">
        <v>3003.22</v>
      </c>
    </row>
    <row r="14727" spans="1:4" x14ac:dyDescent="0.25">
      <c r="A14727" s="46" t="s">
        <v>34</v>
      </c>
      <c r="B14727" s="47" t="s">
        <v>17291</v>
      </c>
      <c r="C14727" s="46" t="s">
        <v>17292</v>
      </c>
      <c r="D14727" s="48">
        <v>5943</v>
      </c>
    </row>
    <row r="14728" spans="1:4" x14ac:dyDescent="0.25">
      <c r="A14728" s="46" t="s">
        <v>34</v>
      </c>
      <c r="B14728" s="47" t="s">
        <v>17293</v>
      </c>
      <c r="C14728" s="46" t="s">
        <v>17294</v>
      </c>
      <c r="D14728" s="48">
        <v>3003.22</v>
      </c>
    </row>
    <row r="14729" spans="1:4" x14ac:dyDescent="0.25">
      <c r="A14729" s="46" t="s">
        <v>34</v>
      </c>
      <c r="B14729" s="47" t="s">
        <v>17295</v>
      </c>
      <c r="C14729" s="46" t="s">
        <v>17296</v>
      </c>
      <c r="D14729" s="48">
        <v>2385.71</v>
      </c>
    </row>
    <row r="14730" spans="1:4" x14ac:dyDescent="0.25">
      <c r="A14730" s="46" t="s">
        <v>34</v>
      </c>
      <c r="B14730" s="47" t="s">
        <v>17297</v>
      </c>
      <c r="C14730" s="46" t="s">
        <v>17298</v>
      </c>
      <c r="D14730" s="48">
        <v>3738.77</v>
      </c>
    </row>
    <row r="14731" spans="1:4" x14ac:dyDescent="0.25">
      <c r="A14731" s="46" t="s">
        <v>34</v>
      </c>
      <c r="B14731" s="47" t="s">
        <v>17299</v>
      </c>
      <c r="C14731" s="46" t="s">
        <v>17300</v>
      </c>
      <c r="D14731" s="48">
        <v>4420.5200000000004</v>
      </c>
    </row>
    <row r="14732" spans="1:4" x14ac:dyDescent="0.25">
      <c r="A14732" s="46" t="s">
        <v>34</v>
      </c>
      <c r="B14732" s="47" t="s">
        <v>17301</v>
      </c>
      <c r="C14732" s="46" t="s">
        <v>17302</v>
      </c>
      <c r="D14732" s="48">
        <v>3003.22</v>
      </c>
    </row>
    <row r="14733" spans="1:4" x14ac:dyDescent="0.25">
      <c r="A14733" s="46" t="s">
        <v>34</v>
      </c>
      <c r="B14733" s="47" t="s">
        <v>17303</v>
      </c>
      <c r="C14733" s="46" t="s">
        <v>17304</v>
      </c>
      <c r="D14733" s="48">
        <v>969.22</v>
      </c>
    </row>
    <row r="14734" spans="1:4" x14ac:dyDescent="0.25">
      <c r="A14734" s="46" t="s">
        <v>34</v>
      </c>
      <c r="B14734" s="47" t="s">
        <v>17305</v>
      </c>
      <c r="C14734" s="46" t="s">
        <v>17306</v>
      </c>
      <c r="D14734" s="48">
        <v>3738.77</v>
      </c>
    </row>
    <row r="14735" spans="1:4" x14ac:dyDescent="0.25">
      <c r="A14735" s="46" t="s">
        <v>34</v>
      </c>
      <c r="B14735" s="47" t="s">
        <v>17307</v>
      </c>
      <c r="C14735" s="46" t="s">
        <v>17308</v>
      </c>
      <c r="D14735" s="48">
        <v>1364.3</v>
      </c>
    </row>
    <row r="14736" spans="1:4" x14ac:dyDescent="0.25">
      <c r="A14736" s="46" t="s">
        <v>34</v>
      </c>
      <c r="B14736" s="47" t="s">
        <v>17309</v>
      </c>
      <c r="C14736" s="46" t="s">
        <v>17310</v>
      </c>
      <c r="D14736" s="48">
        <v>3567.73</v>
      </c>
    </row>
    <row r="14737" spans="1:4" x14ac:dyDescent="0.25">
      <c r="A14737" s="46" t="s">
        <v>34</v>
      </c>
      <c r="B14737" s="47" t="s">
        <v>17311</v>
      </c>
      <c r="C14737" s="46" t="s">
        <v>17312</v>
      </c>
      <c r="D14737" s="48">
        <v>3003.22</v>
      </c>
    </row>
    <row r="14738" spans="1:4" x14ac:dyDescent="0.25">
      <c r="A14738" s="46" t="s">
        <v>34</v>
      </c>
      <c r="B14738" s="47" t="s">
        <v>17313</v>
      </c>
      <c r="C14738" s="46" t="s">
        <v>17314</v>
      </c>
      <c r="D14738" s="48">
        <v>3227.26</v>
      </c>
    </row>
    <row r="14739" spans="1:4" x14ac:dyDescent="0.25">
      <c r="A14739" s="46" t="s">
        <v>34</v>
      </c>
      <c r="B14739" s="47" t="s">
        <v>17315</v>
      </c>
      <c r="C14739" s="46" t="s">
        <v>17316</v>
      </c>
      <c r="D14739" s="48">
        <v>2385.71</v>
      </c>
    </row>
    <row r="14740" spans="1:4" x14ac:dyDescent="0.25">
      <c r="A14740" s="46" t="s">
        <v>34</v>
      </c>
      <c r="B14740" s="47" t="s">
        <v>17317</v>
      </c>
      <c r="C14740" s="46" t="s">
        <v>17318</v>
      </c>
      <c r="D14740" s="48">
        <v>5944.61</v>
      </c>
    </row>
    <row r="14741" spans="1:4" x14ac:dyDescent="0.25">
      <c r="A14741" s="46" t="s">
        <v>34</v>
      </c>
      <c r="B14741" s="47" t="s">
        <v>17319</v>
      </c>
      <c r="C14741" s="46" t="s">
        <v>17320</v>
      </c>
      <c r="D14741" s="48">
        <v>3567.73</v>
      </c>
    </row>
    <row r="14742" spans="1:4" x14ac:dyDescent="0.25">
      <c r="A14742" s="46" t="s">
        <v>34</v>
      </c>
      <c r="B14742" s="47" t="s">
        <v>17321</v>
      </c>
      <c r="C14742" s="46" t="s">
        <v>17322</v>
      </c>
      <c r="D14742" s="48">
        <v>2152.04</v>
      </c>
    </row>
    <row r="14743" spans="1:4" x14ac:dyDescent="0.25">
      <c r="A14743" s="46" t="s">
        <v>34</v>
      </c>
      <c r="B14743" s="47" t="s">
        <v>17323</v>
      </c>
      <c r="C14743" s="46" t="s">
        <v>17324</v>
      </c>
      <c r="D14743" s="48">
        <v>4096.91</v>
      </c>
    </row>
    <row r="14744" spans="1:4" x14ac:dyDescent="0.25">
      <c r="A14744" s="46" t="s">
        <v>34</v>
      </c>
      <c r="B14744" s="47" t="s">
        <v>17325</v>
      </c>
      <c r="C14744" s="46" t="s">
        <v>17326</v>
      </c>
      <c r="D14744" s="48">
        <v>4096.91</v>
      </c>
    </row>
    <row r="14745" spans="1:4" x14ac:dyDescent="0.25">
      <c r="A14745" s="46" t="s">
        <v>34</v>
      </c>
      <c r="B14745" s="47" t="s">
        <v>17327</v>
      </c>
      <c r="C14745" s="46" t="s">
        <v>17328</v>
      </c>
      <c r="D14745" s="48">
        <v>3758.04</v>
      </c>
    </row>
    <row r="14746" spans="1:4" x14ac:dyDescent="0.25">
      <c r="A14746" s="46" t="s">
        <v>34</v>
      </c>
      <c r="B14746" s="47" t="s">
        <v>17329</v>
      </c>
      <c r="C14746" s="46" t="s">
        <v>17330</v>
      </c>
      <c r="D14746" s="48">
        <v>3006.43</v>
      </c>
    </row>
    <row r="14747" spans="1:4" x14ac:dyDescent="0.25">
      <c r="A14747" s="46" t="s">
        <v>34</v>
      </c>
      <c r="B14747" s="47" t="s">
        <v>17331</v>
      </c>
      <c r="C14747" s="46" t="s">
        <v>17332</v>
      </c>
      <c r="D14747" s="48">
        <v>5058.8999999999996</v>
      </c>
    </row>
    <row r="14748" spans="1:4" x14ac:dyDescent="0.25">
      <c r="A14748" s="46" t="s">
        <v>34</v>
      </c>
      <c r="B14748" s="47" t="s">
        <v>17333</v>
      </c>
      <c r="C14748" s="46" t="s">
        <v>17334</v>
      </c>
      <c r="D14748" s="48">
        <v>4931.22</v>
      </c>
    </row>
    <row r="14749" spans="1:4" x14ac:dyDescent="0.25">
      <c r="A14749" s="46" t="s">
        <v>34</v>
      </c>
      <c r="B14749" s="47" t="s">
        <v>17335</v>
      </c>
      <c r="C14749" s="46" t="s">
        <v>17336</v>
      </c>
      <c r="D14749" s="48">
        <v>3006.43</v>
      </c>
    </row>
    <row r="14750" spans="1:4" x14ac:dyDescent="0.25">
      <c r="A14750" s="46" t="s">
        <v>34</v>
      </c>
      <c r="B14750" s="47" t="s">
        <v>17337</v>
      </c>
      <c r="C14750" s="46" t="s">
        <v>17338</v>
      </c>
      <c r="D14750" s="48">
        <v>3909</v>
      </c>
    </row>
    <row r="14751" spans="1:4" x14ac:dyDescent="0.25">
      <c r="A14751" s="46" t="s">
        <v>34</v>
      </c>
      <c r="B14751" s="47" t="s">
        <v>17339</v>
      </c>
      <c r="C14751" s="46" t="s">
        <v>17340</v>
      </c>
      <c r="D14751" s="48">
        <v>4464.68</v>
      </c>
    </row>
    <row r="14752" spans="1:4" x14ac:dyDescent="0.25">
      <c r="A14752" s="46" t="s">
        <v>34</v>
      </c>
      <c r="B14752" s="47" t="s">
        <v>17341</v>
      </c>
      <c r="C14752" s="46" t="s">
        <v>17342</v>
      </c>
      <c r="D14752" s="48">
        <v>4096.91</v>
      </c>
    </row>
    <row r="14753" spans="1:4" x14ac:dyDescent="0.25">
      <c r="A14753" s="46" t="s">
        <v>34</v>
      </c>
      <c r="B14753" s="47" t="s">
        <v>17343</v>
      </c>
      <c r="C14753" s="46" t="s">
        <v>17344</v>
      </c>
      <c r="D14753" s="48">
        <v>8190.6</v>
      </c>
    </row>
    <row r="14754" spans="1:4" x14ac:dyDescent="0.25">
      <c r="A14754" s="46" t="s">
        <v>34</v>
      </c>
      <c r="B14754" s="47" t="s">
        <v>17345</v>
      </c>
      <c r="C14754" s="46" t="s">
        <v>17346</v>
      </c>
      <c r="D14754" s="48">
        <v>2152.04</v>
      </c>
    </row>
    <row r="14755" spans="1:4" x14ac:dyDescent="0.25">
      <c r="A14755" s="46" t="s">
        <v>34</v>
      </c>
      <c r="B14755" s="47" t="s">
        <v>17347</v>
      </c>
      <c r="C14755" s="46" t="s">
        <v>17348</v>
      </c>
      <c r="D14755" s="48">
        <v>4096.91</v>
      </c>
    </row>
    <row r="14756" spans="1:4" x14ac:dyDescent="0.25">
      <c r="A14756" s="46" t="s">
        <v>34</v>
      </c>
      <c r="B14756" s="47" t="s">
        <v>17349</v>
      </c>
      <c r="C14756" s="46" t="s">
        <v>17350</v>
      </c>
      <c r="D14756" s="48">
        <v>4096.91</v>
      </c>
    </row>
    <row r="14757" spans="1:4" x14ac:dyDescent="0.25">
      <c r="A14757" s="46" t="s">
        <v>34</v>
      </c>
      <c r="B14757" s="47" t="s">
        <v>17351</v>
      </c>
      <c r="C14757" s="46" t="s">
        <v>17352</v>
      </c>
      <c r="D14757" s="48">
        <v>3860.82</v>
      </c>
    </row>
    <row r="14758" spans="1:4" x14ac:dyDescent="0.25">
      <c r="A14758" s="46" t="s">
        <v>34</v>
      </c>
      <c r="B14758" s="47" t="s">
        <v>17353</v>
      </c>
      <c r="C14758" s="46" t="s">
        <v>17354</v>
      </c>
      <c r="D14758" s="48">
        <v>2152.04</v>
      </c>
    </row>
    <row r="14759" spans="1:4" x14ac:dyDescent="0.25">
      <c r="A14759" s="46" t="s">
        <v>34</v>
      </c>
      <c r="B14759" s="47" t="s">
        <v>17355</v>
      </c>
      <c r="C14759" s="46" t="s">
        <v>17356</v>
      </c>
      <c r="D14759" s="48">
        <v>4931.22</v>
      </c>
    </row>
    <row r="14760" spans="1:4" x14ac:dyDescent="0.25">
      <c r="A14760" s="46" t="s">
        <v>34</v>
      </c>
      <c r="B14760" s="47" t="s">
        <v>17357</v>
      </c>
      <c r="C14760" s="46" t="s">
        <v>17358</v>
      </c>
      <c r="D14760" s="48">
        <v>3237.7</v>
      </c>
    </row>
    <row r="14761" spans="1:4" x14ac:dyDescent="0.25">
      <c r="A14761" s="46" t="s">
        <v>34</v>
      </c>
      <c r="B14761" s="47" t="s">
        <v>17359</v>
      </c>
      <c r="C14761" s="46" t="s">
        <v>17360</v>
      </c>
      <c r="D14761" s="48">
        <v>4015.8</v>
      </c>
    </row>
    <row r="14762" spans="1:4" x14ac:dyDescent="0.25">
      <c r="A14762" s="46" t="s">
        <v>34</v>
      </c>
      <c r="B14762" s="47" t="s">
        <v>17361</v>
      </c>
      <c r="C14762" s="46" t="s">
        <v>17362</v>
      </c>
      <c r="D14762" s="48">
        <v>4597.9799999999996</v>
      </c>
    </row>
    <row r="14763" spans="1:4" x14ac:dyDescent="0.25">
      <c r="A14763" s="46" t="s">
        <v>34</v>
      </c>
      <c r="B14763" s="47" t="s">
        <v>17363</v>
      </c>
      <c r="C14763" s="46" t="s">
        <v>17364</v>
      </c>
      <c r="D14763" s="48">
        <v>4096.91</v>
      </c>
    </row>
    <row r="14764" spans="1:4" x14ac:dyDescent="0.25">
      <c r="A14764" s="46" t="s">
        <v>34</v>
      </c>
      <c r="B14764" s="47" t="s">
        <v>17365</v>
      </c>
      <c r="C14764" s="46" t="s">
        <v>17366</v>
      </c>
      <c r="D14764" s="48">
        <v>8445.9500000000007</v>
      </c>
    </row>
    <row r="14765" spans="1:4" x14ac:dyDescent="0.25">
      <c r="A14765" s="46" t="s">
        <v>34</v>
      </c>
      <c r="B14765" s="47" t="s">
        <v>17367</v>
      </c>
      <c r="C14765" s="46" t="s">
        <v>17368</v>
      </c>
      <c r="D14765" s="48">
        <v>1194.06</v>
      </c>
    </row>
    <row r="14766" spans="1:4" x14ac:dyDescent="0.25">
      <c r="A14766" s="46" t="s">
        <v>34</v>
      </c>
      <c r="B14766" s="47" t="s">
        <v>17369</v>
      </c>
      <c r="C14766" s="46" t="s">
        <v>17370</v>
      </c>
      <c r="D14766" s="48">
        <v>3758.04</v>
      </c>
    </row>
    <row r="14767" spans="1:4" x14ac:dyDescent="0.25">
      <c r="A14767" s="46" t="s">
        <v>34</v>
      </c>
      <c r="B14767" s="47" t="s">
        <v>17371</v>
      </c>
      <c r="C14767" s="46" t="s">
        <v>17372</v>
      </c>
      <c r="D14767" s="48">
        <v>3521.96</v>
      </c>
    </row>
    <row r="14768" spans="1:4" x14ac:dyDescent="0.25">
      <c r="A14768" s="46" t="s">
        <v>34</v>
      </c>
      <c r="B14768" s="47" t="s">
        <v>17373</v>
      </c>
      <c r="C14768" s="46" t="s">
        <v>17374</v>
      </c>
      <c r="D14768" s="48">
        <v>2358.41</v>
      </c>
    </row>
    <row r="14769" spans="1:4" x14ac:dyDescent="0.25">
      <c r="A14769" s="46" t="s">
        <v>34</v>
      </c>
      <c r="B14769" s="47" t="s">
        <v>17375</v>
      </c>
      <c r="C14769" s="46" t="s">
        <v>17376</v>
      </c>
      <c r="D14769" s="48">
        <v>3521.96</v>
      </c>
    </row>
    <row r="14770" spans="1:4" x14ac:dyDescent="0.25">
      <c r="A14770" s="46" t="s">
        <v>34</v>
      </c>
      <c r="B14770" s="47" t="s">
        <v>17377</v>
      </c>
      <c r="C14770" s="46" t="s">
        <v>17378</v>
      </c>
      <c r="D14770" s="48">
        <v>1341.81</v>
      </c>
    </row>
    <row r="14771" spans="1:4" x14ac:dyDescent="0.25">
      <c r="A14771" s="46" t="s">
        <v>34</v>
      </c>
      <c r="B14771" s="47" t="s">
        <v>17379</v>
      </c>
      <c r="C14771" s="46" t="s">
        <v>17380</v>
      </c>
      <c r="D14771" s="48">
        <v>2215.48</v>
      </c>
    </row>
    <row r="14772" spans="1:4" x14ac:dyDescent="0.25">
      <c r="A14772" s="46" t="s">
        <v>34</v>
      </c>
      <c r="B14772" s="47" t="s">
        <v>17381</v>
      </c>
      <c r="C14772" s="46" t="s">
        <v>17382</v>
      </c>
      <c r="D14772" s="48">
        <v>1598.77</v>
      </c>
    </row>
    <row r="14773" spans="1:4" x14ac:dyDescent="0.25">
      <c r="A14773" s="46" t="s">
        <v>34</v>
      </c>
      <c r="B14773" s="47" t="s">
        <v>17383</v>
      </c>
      <c r="C14773" s="46" t="s">
        <v>17384</v>
      </c>
      <c r="D14773" s="48">
        <v>4464.68</v>
      </c>
    </row>
    <row r="14774" spans="1:4" x14ac:dyDescent="0.25">
      <c r="A14774" s="46" t="s">
        <v>34</v>
      </c>
      <c r="B14774" s="47" t="s">
        <v>17385</v>
      </c>
      <c r="C14774" s="46" t="s">
        <v>17386</v>
      </c>
      <c r="D14774" s="48">
        <v>2045.24</v>
      </c>
    </row>
    <row r="14775" spans="1:4" x14ac:dyDescent="0.25">
      <c r="A14775" s="46" t="s">
        <v>34</v>
      </c>
      <c r="B14775" s="47" t="s">
        <v>17387</v>
      </c>
      <c r="C14775" s="46" t="s">
        <v>17388</v>
      </c>
      <c r="D14775" s="48">
        <v>1665.42</v>
      </c>
    </row>
    <row r="14776" spans="1:4" x14ac:dyDescent="0.25">
      <c r="A14776" s="46" t="s">
        <v>34</v>
      </c>
      <c r="B14776" s="47" t="s">
        <v>17389</v>
      </c>
      <c r="C14776" s="46" t="s">
        <v>17390</v>
      </c>
      <c r="D14776" s="48">
        <v>5150.4399999999996</v>
      </c>
    </row>
    <row r="14777" spans="1:4" x14ac:dyDescent="0.25">
      <c r="A14777" s="46" t="s">
        <v>34</v>
      </c>
      <c r="B14777" s="47" t="s">
        <v>17391</v>
      </c>
      <c r="C14777" s="46" t="s">
        <v>17392</v>
      </c>
      <c r="D14777" s="48">
        <v>4303.28</v>
      </c>
    </row>
    <row r="14778" spans="1:4" x14ac:dyDescent="0.25">
      <c r="A14778" s="46" t="s">
        <v>34</v>
      </c>
      <c r="B14778" s="47" t="s">
        <v>17393</v>
      </c>
      <c r="C14778" s="46" t="s">
        <v>17394</v>
      </c>
      <c r="D14778" s="48">
        <v>2546.31</v>
      </c>
    </row>
    <row r="14779" spans="1:4" x14ac:dyDescent="0.25">
      <c r="A14779" s="46" t="s">
        <v>34</v>
      </c>
      <c r="B14779" s="47" t="s">
        <v>17395</v>
      </c>
      <c r="C14779" s="46" t="s">
        <v>17396</v>
      </c>
      <c r="D14779" s="48">
        <v>3962</v>
      </c>
    </row>
    <row r="14780" spans="1:4" x14ac:dyDescent="0.25">
      <c r="A14780" s="46" t="s">
        <v>34</v>
      </c>
      <c r="B14780" s="47" t="s">
        <v>17397</v>
      </c>
      <c r="C14780" s="46" t="s">
        <v>17398</v>
      </c>
      <c r="D14780" s="48">
        <v>2605.7399999999998</v>
      </c>
    </row>
    <row r="14781" spans="1:4" x14ac:dyDescent="0.25">
      <c r="A14781" s="46" t="s">
        <v>34</v>
      </c>
      <c r="B14781" s="47" t="s">
        <v>17399</v>
      </c>
      <c r="C14781" s="46" t="s">
        <v>17400</v>
      </c>
      <c r="D14781" s="48">
        <v>3962</v>
      </c>
    </row>
    <row r="14782" spans="1:4" x14ac:dyDescent="0.25">
      <c r="A14782" s="46" t="s">
        <v>34</v>
      </c>
      <c r="B14782" s="47" t="s">
        <v>17401</v>
      </c>
      <c r="C14782" s="46" t="s">
        <v>17402</v>
      </c>
      <c r="D14782" s="48">
        <v>2546.31</v>
      </c>
    </row>
    <row r="14783" spans="1:4" x14ac:dyDescent="0.25">
      <c r="A14783" s="46" t="s">
        <v>34</v>
      </c>
      <c r="B14783" s="47" t="s">
        <v>17403</v>
      </c>
      <c r="C14783" s="46" t="s">
        <v>17404</v>
      </c>
      <c r="D14783" s="48">
        <v>4931.22</v>
      </c>
    </row>
    <row r="14784" spans="1:4" x14ac:dyDescent="0.25">
      <c r="A14784" s="46" t="s">
        <v>34</v>
      </c>
      <c r="B14784" s="47" t="s">
        <v>17405</v>
      </c>
      <c r="C14784" s="46" t="s">
        <v>17406</v>
      </c>
      <c r="D14784" s="48">
        <v>4303.28</v>
      </c>
    </row>
    <row r="14785" spans="1:4" x14ac:dyDescent="0.25">
      <c r="A14785" s="46" t="s">
        <v>34</v>
      </c>
      <c r="B14785" s="47" t="s">
        <v>17407</v>
      </c>
      <c r="C14785" s="46" t="s">
        <v>17408</v>
      </c>
      <c r="D14785" s="48">
        <v>2546.31</v>
      </c>
    </row>
    <row r="14786" spans="1:4" x14ac:dyDescent="0.25">
      <c r="A14786" s="46" t="s">
        <v>34</v>
      </c>
      <c r="B14786" s="47" t="s">
        <v>17409</v>
      </c>
      <c r="C14786" s="46" t="s">
        <v>17410</v>
      </c>
      <c r="D14786" s="48">
        <v>4303.28</v>
      </c>
    </row>
    <row r="14787" spans="1:4" x14ac:dyDescent="0.25">
      <c r="A14787" s="46" t="s">
        <v>34</v>
      </c>
      <c r="B14787" s="47" t="s">
        <v>17411</v>
      </c>
      <c r="C14787" s="46" t="s">
        <v>17412</v>
      </c>
      <c r="D14787" s="48">
        <v>2546.31</v>
      </c>
    </row>
    <row r="14788" spans="1:4" x14ac:dyDescent="0.25">
      <c r="A14788" s="46" t="s">
        <v>34</v>
      </c>
      <c r="B14788" s="47" t="s">
        <v>17413</v>
      </c>
      <c r="C14788" s="46" t="s">
        <v>17414</v>
      </c>
      <c r="D14788" s="48">
        <v>4931.22</v>
      </c>
    </row>
    <row r="14789" spans="1:4" x14ac:dyDescent="0.25">
      <c r="A14789" s="46" t="s">
        <v>34</v>
      </c>
      <c r="B14789" s="47" t="s">
        <v>17415</v>
      </c>
      <c r="C14789" s="46" t="s">
        <v>17416</v>
      </c>
      <c r="D14789" s="48">
        <v>3567.73</v>
      </c>
    </row>
    <row r="14790" spans="1:4" x14ac:dyDescent="0.25">
      <c r="A14790" s="46" t="s">
        <v>34</v>
      </c>
      <c r="B14790" s="47" t="s">
        <v>17417</v>
      </c>
      <c r="C14790" s="46" t="s">
        <v>17418</v>
      </c>
      <c r="D14790" s="48">
        <v>3738.77</v>
      </c>
    </row>
    <row r="14791" spans="1:4" x14ac:dyDescent="0.25">
      <c r="A14791" s="46" t="s">
        <v>34</v>
      </c>
      <c r="B14791" s="47" t="s">
        <v>17419</v>
      </c>
      <c r="C14791" s="46" t="s">
        <v>17420</v>
      </c>
      <c r="D14791" s="48">
        <v>1364.3</v>
      </c>
    </row>
    <row r="14792" spans="1:4" x14ac:dyDescent="0.25">
      <c r="A14792" s="46" t="s">
        <v>34</v>
      </c>
      <c r="B14792" s="47" t="s">
        <v>17421</v>
      </c>
      <c r="C14792" s="46" t="s">
        <v>17422</v>
      </c>
      <c r="D14792" s="48">
        <v>3738.77</v>
      </c>
    </row>
    <row r="14793" spans="1:4" x14ac:dyDescent="0.25">
      <c r="A14793" s="46" t="s">
        <v>34</v>
      </c>
      <c r="B14793" s="47" t="s">
        <v>17423</v>
      </c>
      <c r="C14793" s="46" t="s">
        <v>17424</v>
      </c>
      <c r="D14793" s="48">
        <v>1365.1</v>
      </c>
    </row>
    <row r="14794" spans="1:4" x14ac:dyDescent="0.25">
      <c r="A14794" s="46" t="s">
        <v>34</v>
      </c>
      <c r="B14794" s="47" t="s">
        <v>17425</v>
      </c>
      <c r="C14794" s="46" t="s">
        <v>17426</v>
      </c>
      <c r="D14794" s="48">
        <v>3738.77</v>
      </c>
    </row>
    <row r="14795" spans="1:4" x14ac:dyDescent="0.25">
      <c r="A14795" s="46" t="s">
        <v>34</v>
      </c>
      <c r="B14795" s="47" t="s">
        <v>17427</v>
      </c>
      <c r="C14795" s="46" t="s">
        <v>17428</v>
      </c>
      <c r="D14795" s="48">
        <v>1364.3</v>
      </c>
    </row>
    <row r="14796" spans="1:4" x14ac:dyDescent="0.25">
      <c r="A14796" s="46" t="s">
        <v>34</v>
      </c>
      <c r="B14796" s="47" t="s">
        <v>17429</v>
      </c>
      <c r="C14796" s="46" t="s">
        <v>17430</v>
      </c>
      <c r="D14796" s="48">
        <v>3738.77</v>
      </c>
    </row>
    <row r="14797" spans="1:4" x14ac:dyDescent="0.25">
      <c r="A14797" s="46" t="s">
        <v>34</v>
      </c>
      <c r="B14797" s="47" t="s">
        <v>17431</v>
      </c>
      <c r="C14797" s="46" t="s">
        <v>17432</v>
      </c>
      <c r="D14797" s="48">
        <v>1364.3</v>
      </c>
    </row>
    <row r="14798" spans="1:4" x14ac:dyDescent="0.25">
      <c r="A14798" s="46" t="s">
        <v>34</v>
      </c>
      <c r="B14798" s="47" t="s">
        <v>17433</v>
      </c>
      <c r="C14798" s="46" t="s">
        <v>17434</v>
      </c>
      <c r="D14798" s="48">
        <v>3003.22</v>
      </c>
    </row>
    <row r="14799" spans="1:4" x14ac:dyDescent="0.25">
      <c r="A14799" s="46" t="s">
        <v>34</v>
      </c>
      <c r="B14799" s="47" t="s">
        <v>17435</v>
      </c>
      <c r="C14799" s="46" t="s">
        <v>17436</v>
      </c>
      <c r="D14799" s="48">
        <v>3003.22</v>
      </c>
    </row>
    <row r="14800" spans="1:4" x14ac:dyDescent="0.25">
      <c r="A14800" s="46" t="s">
        <v>34</v>
      </c>
      <c r="B14800" s="47" t="s">
        <v>17437</v>
      </c>
      <c r="C14800" s="46" t="s">
        <v>17438</v>
      </c>
      <c r="D14800" s="48">
        <v>969.22</v>
      </c>
    </row>
    <row r="14801" spans="1:4" x14ac:dyDescent="0.25">
      <c r="A14801" s="46" t="s">
        <v>34</v>
      </c>
      <c r="B14801" s="47" t="s">
        <v>17439</v>
      </c>
      <c r="C14801" s="46" t="s">
        <v>17440</v>
      </c>
      <c r="D14801" s="48">
        <v>2385.71</v>
      </c>
    </row>
    <row r="14802" spans="1:4" x14ac:dyDescent="0.25">
      <c r="A14802" s="46" t="s">
        <v>34</v>
      </c>
      <c r="B14802" s="47" t="s">
        <v>17441</v>
      </c>
      <c r="C14802" s="46" t="s">
        <v>17442</v>
      </c>
      <c r="D14802" s="48">
        <v>3738.77</v>
      </c>
    </row>
    <row r="14803" spans="1:4" x14ac:dyDescent="0.25">
      <c r="A14803" s="46" t="s">
        <v>34</v>
      </c>
      <c r="B14803" s="47" t="s">
        <v>17443</v>
      </c>
      <c r="C14803" s="46" t="s">
        <v>17444</v>
      </c>
      <c r="D14803" s="48">
        <v>3738.77</v>
      </c>
    </row>
    <row r="14804" spans="1:4" x14ac:dyDescent="0.25">
      <c r="A14804" s="46" t="s">
        <v>34</v>
      </c>
      <c r="B14804" s="47" t="s">
        <v>17445</v>
      </c>
      <c r="C14804" s="46" t="s">
        <v>17446</v>
      </c>
      <c r="D14804" s="48">
        <v>1364.3</v>
      </c>
    </row>
    <row r="14805" spans="1:4" x14ac:dyDescent="0.25">
      <c r="A14805" s="46" t="s">
        <v>34</v>
      </c>
      <c r="B14805" s="47" t="s">
        <v>17447</v>
      </c>
      <c r="C14805" s="46" t="s">
        <v>17448</v>
      </c>
      <c r="D14805" s="48">
        <v>3812.64</v>
      </c>
    </row>
    <row r="14806" spans="1:4" x14ac:dyDescent="0.25">
      <c r="A14806" s="46" t="s">
        <v>34</v>
      </c>
      <c r="B14806" s="47" t="s">
        <v>17449</v>
      </c>
      <c r="C14806" s="46" t="s">
        <v>17450</v>
      </c>
      <c r="D14806" s="48">
        <v>1364.3</v>
      </c>
    </row>
    <row r="14807" spans="1:4" x14ac:dyDescent="0.25">
      <c r="A14807" s="46" t="s">
        <v>34</v>
      </c>
      <c r="B14807" s="47" t="s">
        <v>17451</v>
      </c>
      <c r="C14807" s="46" t="s">
        <v>17452</v>
      </c>
      <c r="D14807" s="48">
        <v>969.22</v>
      </c>
    </row>
    <row r="14808" spans="1:4" x14ac:dyDescent="0.25">
      <c r="A14808" s="46" t="s">
        <v>34</v>
      </c>
      <c r="B14808" s="47" t="s">
        <v>17453</v>
      </c>
      <c r="C14808" s="46" t="s">
        <v>17454</v>
      </c>
      <c r="D14808" s="48">
        <v>5943</v>
      </c>
    </row>
    <row r="14809" spans="1:4" x14ac:dyDescent="0.25">
      <c r="A14809" s="46" t="s">
        <v>34</v>
      </c>
      <c r="B14809" s="47" t="s">
        <v>17455</v>
      </c>
      <c r="C14809" s="46" t="s">
        <v>17456</v>
      </c>
      <c r="D14809" s="48">
        <v>3567.73</v>
      </c>
    </row>
    <row r="14810" spans="1:4" x14ac:dyDescent="0.25">
      <c r="A14810" s="46" t="s">
        <v>34</v>
      </c>
      <c r="B14810" s="47" t="s">
        <v>17457</v>
      </c>
      <c r="C14810" s="46" t="s">
        <v>17458</v>
      </c>
      <c r="D14810" s="48">
        <v>3738.77</v>
      </c>
    </row>
    <row r="14811" spans="1:4" x14ac:dyDescent="0.25">
      <c r="A14811" s="46" t="s">
        <v>34</v>
      </c>
      <c r="B14811" s="47" t="s">
        <v>17459</v>
      </c>
      <c r="C14811" s="46" t="s">
        <v>17460</v>
      </c>
      <c r="D14811" s="48">
        <v>1364.3</v>
      </c>
    </row>
    <row r="14812" spans="1:4" x14ac:dyDescent="0.25">
      <c r="A14812" s="46" t="s">
        <v>34</v>
      </c>
      <c r="B14812" s="47" t="s">
        <v>17461</v>
      </c>
      <c r="C14812" s="46" t="s">
        <v>17462</v>
      </c>
      <c r="D14812" s="48">
        <v>3062.64</v>
      </c>
    </row>
    <row r="14813" spans="1:4" x14ac:dyDescent="0.25">
      <c r="A14813" s="46" t="s">
        <v>34</v>
      </c>
      <c r="B14813" s="47" t="s">
        <v>17463</v>
      </c>
      <c r="C14813" s="46" t="s">
        <v>17464</v>
      </c>
      <c r="D14813" s="48">
        <v>969.22</v>
      </c>
    </row>
    <row r="14814" spans="1:4" x14ac:dyDescent="0.25">
      <c r="A14814" s="46" t="s">
        <v>34</v>
      </c>
      <c r="B14814" s="47" t="s">
        <v>17465</v>
      </c>
      <c r="C14814" s="46" t="s">
        <v>17466</v>
      </c>
      <c r="D14814" s="48">
        <v>3738.77</v>
      </c>
    </row>
    <row r="14815" spans="1:4" x14ac:dyDescent="0.25">
      <c r="A14815" s="46" t="s">
        <v>34</v>
      </c>
      <c r="B14815" s="47" t="s">
        <v>17467</v>
      </c>
      <c r="C14815" s="46" t="s">
        <v>17468</v>
      </c>
      <c r="D14815" s="48">
        <v>3738.77</v>
      </c>
    </row>
    <row r="14816" spans="1:4" x14ac:dyDescent="0.25">
      <c r="A14816" s="46" t="s">
        <v>34</v>
      </c>
      <c r="B14816" s="47" t="s">
        <v>17469</v>
      </c>
      <c r="C14816" s="46" t="s">
        <v>17470</v>
      </c>
      <c r="D14816" s="48">
        <v>1364.3</v>
      </c>
    </row>
    <row r="14817" spans="1:4" x14ac:dyDescent="0.25">
      <c r="A14817" s="46" t="s">
        <v>34</v>
      </c>
      <c r="B14817" s="47" t="s">
        <v>17471</v>
      </c>
      <c r="C14817" s="46" t="s">
        <v>17472</v>
      </c>
      <c r="D14817" s="48">
        <v>3738.77</v>
      </c>
    </row>
    <row r="14818" spans="1:4" x14ac:dyDescent="0.25">
      <c r="A14818" s="46" t="s">
        <v>34</v>
      </c>
      <c r="B14818" s="47" t="s">
        <v>17473</v>
      </c>
      <c r="C14818" s="46" t="s">
        <v>17474</v>
      </c>
      <c r="D14818" s="48">
        <v>1364.3</v>
      </c>
    </row>
    <row r="14819" spans="1:4" x14ac:dyDescent="0.25">
      <c r="A14819" s="46" t="s">
        <v>34</v>
      </c>
      <c r="B14819" s="47" t="s">
        <v>17475</v>
      </c>
      <c r="C14819" s="46" t="s">
        <v>17476</v>
      </c>
      <c r="D14819" s="48">
        <v>5943</v>
      </c>
    </row>
    <row r="14820" spans="1:4" x14ac:dyDescent="0.25">
      <c r="A14820" s="46" t="s">
        <v>34</v>
      </c>
      <c r="B14820" s="47" t="s">
        <v>17477</v>
      </c>
      <c r="C14820" s="46" t="s">
        <v>17478</v>
      </c>
      <c r="D14820" s="48">
        <v>3003.22</v>
      </c>
    </row>
    <row r="14821" spans="1:4" x14ac:dyDescent="0.25">
      <c r="A14821" s="46" t="s">
        <v>34</v>
      </c>
      <c r="B14821" s="47" t="s">
        <v>17479</v>
      </c>
      <c r="C14821" s="46" t="s">
        <v>17480</v>
      </c>
      <c r="D14821" s="48">
        <v>3567.73</v>
      </c>
    </row>
    <row r="14822" spans="1:4" x14ac:dyDescent="0.25">
      <c r="A14822" s="46" t="s">
        <v>34</v>
      </c>
      <c r="B14822" s="47" t="s">
        <v>17481</v>
      </c>
      <c r="C14822" s="46" t="s">
        <v>17482</v>
      </c>
      <c r="D14822" s="48">
        <v>2385.71</v>
      </c>
    </row>
    <row r="14823" spans="1:4" x14ac:dyDescent="0.25">
      <c r="A14823" s="46" t="s">
        <v>34</v>
      </c>
      <c r="B14823" s="47" t="s">
        <v>17483</v>
      </c>
      <c r="C14823" s="46" t="s">
        <v>17484</v>
      </c>
      <c r="D14823" s="48">
        <v>3738.77</v>
      </c>
    </row>
    <row r="14824" spans="1:4" x14ac:dyDescent="0.25">
      <c r="A14824" s="46" t="s">
        <v>34</v>
      </c>
      <c r="B14824" s="47" t="s">
        <v>17485</v>
      </c>
      <c r="C14824" s="46" t="s">
        <v>17486</v>
      </c>
      <c r="D14824" s="48">
        <v>3738.77</v>
      </c>
    </row>
    <row r="14825" spans="1:4" x14ac:dyDescent="0.25">
      <c r="A14825" s="46" t="s">
        <v>34</v>
      </c>
      <c r="B14825" s="47" t="s">
        <v>17487</v>
      </c>
      <c r="C14825" s="46" t="s">
        <v>17488</v>
      </c>
      <c r="D14825" s="48">
        <v>3738.77</v>
      </c>
    </row>
    <row r="14826" spans="1:4" x14ac:dyDescent="0.25">
      <c r="A14826" s="46" t="s">
        <v>34</v>
      </c>
      <c r="B14826" s="47" t="s">
        <v>17489</v>
      </c>
      <c r="C14826" s="46" t="s">
        <v>17490</v>
      </c>
      <c r="D14826" s="48">
        <v>1364.3</v>
      </c>
    </row>
    <row r="14827" spans="1:4" x14ac:dyDescent="0.25">
      <c r="A14827" s="46" t="s">
        <v>34</v>
      </c>
      <c r="B14827" s="47" t="s">
        <v>17491</v>
      </c>
      <c r="C14827" s="46" t="s">
        <v>17492</v>
      </c>
      <c r="D14827" s="48">
        <v>3738.77</v>
      </c>
    </row>
    <row r="14828" spans="1:4" x14ac:dyDescent="0.25">
      <c r="A14828" s="46" t="s">
        <v>34</v>
      </c>
      <c r="B14828" s="47" t="s">
        <v>17493</v>
      </c>
      <c r="C14828" s="46" t="s">
        <v>17494</v>
      </c>
      <c r="D14828" s="48">
        <v>1364.3</v>
      </c>
    </row>
    <row r="14829" spans="1:4" x14ac:dyDescent="0.25">
      <c r="A14829" s="46" t="s">
        <v>34</v>
      </c>
      <c r="B14829" s="47" t="s">
        <v>17495</v>
      </c>
      <c r="C14829" s="46" t="s">
        <v>17496</v>
      </c>
      <c r="D14829" s="48">
        <v>3738.77</v>
      </c>
    </row>
    <row r="14830" spans="1:4" x14ac:dyDescent="0.25">
      <c r="A14830" s="46" t="s">
        <v>34</v>
      </c>
      <c r="B14830" s="47" t="s">
        <v>17497</v>
      </c>
      <c r="C14830" s="46" t="s">
        <v>17498</v>
      </c>
      <c r="D14830" s="48">
        <v>3003.22</v>
      </c>
    </row>
    <row r="14831" spans="1:4" x14ac:dyDescent="0.25">
      <c r="A14831" s="46" t="s">
        <v>34</v>
      </c>
      <c r="B14831" s="47" t="s">
        <v>17499</v>
      </c>
      <c r="C14831" s="46" t="s">
        <v>17500</v>
      </c>
      <c r="D14831" s="48">
        <v>3641.61</v>
      </c>
    </row>
    <row r="14832" spans="1:4" x14ac:dyDescent="0.25">
      <c r="A14832" s="46" t="s">
        <v>34</v>
      </c>
      <c r="B14832" s="47" t="s">
        <v>17501</v>
      </c>
      <c r="C14832" s="46" t="s">
        <v>17502</v>
      </c>
      <c r="D14832" s="48">
        <v>969.22</v>
      </c>
    </row>
    <row r="14833" spans="1:4" x14ac:dyDescent="0.25">
      <c r="A14833" s="46" t="s">
        <v>34</v>
      </c>
      <c r="B14833" s="47" t="s">
        <v>17503</v>
      </c>
      <c r="C14833" s="46" t="s">
        <v>17504</v>
      </c>
      <c r="D14833" s="48">
        <v>3738.77</v>
      </c>
    </row>
    <row r="14834" spans="1:4" x14ac:dyDescent="0.25">
      <c r="A14834" s="46" t="s">
        <v>34</v>
      </c>
      <c r="B14834" s="47" t="s">
        <v>17505</v>
      </c>
      <c r="C14834" s="46" t="s">
        <v>17506</v>
      </c>
      <c r="D14834" s="48">
        <v>3812.64</v>
      </c>
    </row>
    <row r="14835" spans="1:4" x14ac:dyDescent="0.25">
      <c r="A14835" s="46" t="s">
        <v>34</v>
      </c>
      <c r="B14835" s="47" t="s">
        <v>17507</v>
      </c>
      <c r="C14835" s="46" t="s">
        <v>17508</v>
      </c>
      <c r="D14835" s="48">
        <v>3738.77</v>
      </c>
    </row>
    <row r="14836" spans="1:4" x14ac:dyDescent="0.25">
      <c r="A14836" s="46" t="s">
        <v>34</v>
      </c>
      <c r="B14836" s="47" t="s">
        <v>17509</v>
      </c>
      <c r="C14836" s="46" t="s">
        <v>17510</v>
      </c>
      <c r="D14836" s="48">
        <v>3738.77</v>
      </c>
    </row>
    <row r="14837" spans="1:4" x14ac:dyDescent="0.25">
      <c r="A14837" s="46" t="s">
        <v>34</v>
      </c>
      <c r="B14837" s="47" t="s">
        <v>17511</v>
      </c>
      <c r="C14837" s="46" t="s">
        <v>17512</v>
      </c>
      <c r="D14837" s="48">
        <v>3567.73</v>
      </c>
    </row>
    <row r="14838" spans="1:4" x14ac:dyDescent="0.25">
      <c r="A14838" s="46" t="s">
        <v>34</v>
      </c>
      <c r="B14838" s="47" t="s">
        <v>17513</v>
      </c>
      <c r="C14838" s="46" t="s">
        <v>17514</v>
      </c>
      <c r="D14838" s="48">
        <v>3738.77</v>
      </c>
    </row>
    <row r="14839" spans="1:4" x14ac:dyDescent="0.25">
      <c r="A14839" s="46" t="s">
        <v>34</v>
      </c>
      <c r="B14839" s="47" t="s">
        <v>17515</v>
      </c>
      <c r="C14839" s="46" t="s">
        <v>17516</v>
      </c>
      <c r="D14839" s="48">
        <v>3738.77</v>
      </c>
    </row>
    <row r="14840" spans="1:4" x14ac:dyDescent="0.25">
      <c r="A14840" s="46" t="s">
        <v>34</v>
      </c>
      <c r="B14840" s="47" t="s">
        <v>17517</v>
      </c>
      <c r="C14840" s="46" t="s">
        <v>17518</v>
      </c>
      <c r="D14840" s="48">
        <v>3738.77</v>
      </c>
    </row>
    <row r="14841" spans="1:4" x14ac:dyDescent="0.25">
      <c r="A14841" s="46" t="s">
        <v>34</v>
      </c>
      <c r="B14841" s="47" t="s">
        <v>17519</v>
      </c>
      <c r="C14841" s="46" t="s">
        <v>17520</v>
      </c>
      <c r="D14841" s="48">
        <v>3812.64</v>
      </c>
    </row>
    <row r="14842" spans="1:4" x14ac:dyDescent="0.25">
      <c r="A14842" s="46" t="s">
        <v>34</v>
      </c>
      <c r="B14842" s="47" t="s">
        <v>17521</v>
      </c>
      <c r="C14842" s="46" t="s">
        <v>17522</v>
      </c>
      <c r="D14842" s="48">
        <v>3003.22</v>
      </c>
    </row>
    <row r="14843" spans="1:4" x14ac:dyDescent="0.25">
      <c r="A14843" s="46" t="s">
        <v>34</v>
      </c>
      <c r="B14843" s="47" t="s">
        <v>17523</v>
      </c>
      <c r="C14843" s="46" t="s">
        <v>17524</v>
      </c>
      <c r="D14843" s="48">
        <v>3567.73</v>
      </c>
    </row>
    <row r="14844" spans="1:4" x14ac:dyDescent="0.25">
      <c r="A14844" s="46" t="s">
        <v>34</v>
      </c>
      <c r="B14844" s="47" t="s">
        <v>17525</v>
      </c>
      <c r="C14844" s="46" t="s">
        <v>17526</v>
      </c>
      <c r="D14844" s="48">
        <v>2385.71</v>
      </c>
    </row>
    <row r="14845" spans="1:4" x14ac:dyDescent="0.25">
      <c r="A14845" s="46" t="s">
        <v>34</v>
      </c>
      <c r="B14845" s="47" t="s">
        <v>17527</v>
      </c>
      <c r="C14845" s="46" t="s">
        <v>17528</v>
      </c>
      <c r="D14845" s="48">
        <v>7125.02</v>
      </c>
    </row>
    <row r="14846" spans="1:4" x14ac:dyDescent="0.25">
      <c r="A14846" s="46" t="s">
        <v>34</v>
      </c>
      <c r="B14846" s="47" t="s">
        <v>17529</v>
      </c>
      <c r="C14846" s="46" t="s">
        <v>17530</v>
      </c>
      <c r="D14846" s="48">
        <v>969.22</v>
      </c>
    </row>
    <row r="14847" spans="1:4" x14ac:dyDescent="0.25">
      <c r="A14847" s="46" t="s">
        <v>34</v>
      </c>
      <c r="B14847" s="47" t="s">
        <v>17531</v>
      </c>
      <c r="C14847" s="46" t="s">
        <v>17532</v>
      </c>
      <c r="D14847" s="48">
        <v>3567.73</v>
      </c>
    </row>
    <row r="14848" spans="1:4" x14ac:dyDescent="0.25">
      <c r="A14848" s="46" t="s">
        <v>34</v>
      </c>
      <c r="B14848" s="47" t="s">
        <v>17533</v>
      </c>
      <c r="C14848" s="46" t="s">
        <v>17534</v>
      </c>
      <c r="D14848" s="48">
        <v>6061.04</v>
      </c>
    </row>
    <row r="14849" spans="1:4" x14ac:dyDescent="0.25">
      <c r="A14849" s="46" t="s">
        <v>34</v>
      </c>
      <c r="B14849" s="47" t="s">
        <v>17535</v>
      </c>
      <c r="C14849" s="46" t="s">
        <v>17536</v>
      </c>
      <c r="D14849" s="48">
        <v>3567.73</v>
      </c>
    </row>
    <row r="14850" spans="1:4" x14ac:dyDescent="0.25">
      <c r="A14850" s="46" t="s">
        <v>34</v>
      </c>
      <c r="B14850" s="47" t="s">
        <v>17537</v>
      </c>
      <c r="C14850" s="46" t="s">
        <v>17538</v>
      </c>
      <c r="D14850" s="48">
        <v>3738.77</v>
      </c>
    </row>
    <row r="14851" spans="1:4" x14ac:dyDescent="0.25">
      <c r="A14851" s="46" t="s">
        <v>34</v>
      </c>
      <c r="B14851" s="47" t="s">
        <v>17539</v>
      </c>
      <c r="C14851" s="46" t="s">
        <v>17540</v>
      </c>
      <c r="D14851" s="48">
        <v>1364.3</v>
      </c>
    </row>
    <row r="14852" spans="1:4" x14ac:dyDescent="0.25">
      <c r="A14852" s="46" t="s">
        <v>34</v>
      </c>
      <c r="B14852" s="47" t="s">
        <v>17541</v>
      </c>
      <c r="C14852" s="46" t="s">
        <v>17542</v>
      </c>
      <c r="D14852" s="48">
        <v>3738.77</v>
      </c>
    </row>
    <row r="14853" spans="1:4" x14ac:dyDescent="0.25">
      <c r="A14853" s="46" t="s">
        <v>34</v>
      </c>
      <c r="B14853" s="47" t="s">
        <v>17543</v>
      </c>
      <c r="C14853" s="46" t="s">
        <v>17544</v>
      </c>
      <c r="D14853" s="48">
        <v>1364.3</v>
      </c>
    </row>
    <row r="14854" spans="1:4" x14ac:dyDescent="0.25">
      <c r="A14854" s="46" t="s">
        <v>34</v>
      </c>
      <c r="B14854" s="47" t="s">
        <v>17545</v>
      </c>
      <c r="C14854" s="46" t="s">
        <v>17546</v>
      </c>
      <c r="D14854" s="48">
        <v>3738.77</v>
      </c>
    </row>
    <row r="14855" spans="1:4" x14ac:dyDescent="0.25">
      <c r="A14855" s="46" t="s">
        <v>34</v>
      </c>
      <c r="B14855" s="47" t="s">
        <v>17547</v>
      </c>
      <c r="C14855" s="46" t="s">
        <v>17548</v>
      </c>
      <c r="D14855" s="48">
        <v>1364.3</v>
      </c>
    </row>
    <row r="14856" spans="1:4" x14ac:dyDescent="0.25">
      <c r="A14856" s="46" t="s">
        <v>34</v>
      </c>
      <c r="B14856" s="47" t="s">
        <v>17549</v>
      </c>
      <c r="C14856" s="46" t="s">
        <v>17550</v>
      </c>
      <c r="D14856" s="48">
        <v>5943</v>
      </c>
    </row>
    <row r="14857" spans="1:4" x14ac:dyDescent="0.25">
      <c r="A14857" s="46" t="s">
        <v>34</v>
      </c>
      <c r="B14857" s="47" t="s">
        <v>17551</v>
      </c>
      <c r="C14857" s="46" t="s">
        <v>17552</v>
      </c>
      <c r="D14857" s="48">
        <v>3003.22</v>
      </c>
    </row>
    <row r="14858" spans="1:4" x14ac:dyDescent="0.25">
      <c r="A14858" s="46" t="s">
        <v>34</v>
      </c>
      <c r="B14858" s="47" t="s">
        <v>17553</v>
      </c>
      <c r="C14858" s="46" t="s">
        <v>17554</v>
      </c>
      <c r="D14858" s="48">
        <v>969.22</v>
      </c>
    </row>
    <row r="14859" spans="1:4" x14ac:dyDescent="0.25">
      <c r="A14859" s="46" t="s">
        <v>34</v>
      </c>
      <c r="B14859" s="47" t="s">
        <v>17555</v>
      </c>
      <c r="C14859" s="46" t="s">
        <v>17556</v>
      </c>
      <c r="D14859" s="48">
        <v>2385.71</v>
      </c>
    </row>
    <row r="14860" spans="1:4" x14ac:dyDescent="0.25">
      <c r="A14860" s="46" t="s">
        <v>34</v>
      </c>
      <c r="B14860" s="47" t="s">
        <v>17557</v>
      </c>
      <c r="C14860" s="46" t="s">
        <v>17558</v>
      </c>
      <c r="D14860" s="48">
        <v>3738.77</v>
      </c>
    </row>
    <row r="14861" spans="1:4" x14ac:dyDescent="0.25">
      <c r="A14861" s="46" t="s">
        <v>34</v>
      </c>
      <c r="B14861" s="47" t="s">
        <v>17559</v>
      </c>
      <c r="C14861" s="46" t="s">
        <v>17560</v>
      </c>
      <c r="D14861" s="48">
        <v>3738.77</v>
      </c>
    </row>
    <row r="14862" spans="1:4" x14ac:dyDescent="0.25">
      <c r="A14862" s="46" t="s">
        <v>34</v>
      </c>
      <c r="B14862" s="47" t="s">
        <v>17561</v>
      </c>
      <c r="C14862" s="46" t="s">
        <v>17562</v>
      </c>
      <c r="D14862" s="48">
        <v>1364.3</v>
      </c>
    </row>
    <row r="14863" spans="1:4" x14ac:dyDescent="0.25">
      <c r="A14863" s="46" t="s">
        <v>34</v>
      </c>
      <c r="B14863" s="47" t="s">
        <v>17563</v>
      </c>
      <c r="C14863" s="46" t="s">
        <v>17564</v>
      </c>
      <c r="D14863" s="48">
        <v>3738.77</v>
      </c>
    </row>
    <row r="14864" spans="1:4" x14ac:dyDescent="0.25">
      <c r="A14864" s="46" t="s">
        <v>34</v>
      </c>
      <c r="B14864" s="47" t="s">
        <v>17565</v>
      </c>
      <c r="C14864" s="46" t="s">
        <v>17566</v>
      </c>
      <c r="D14864" s="48">
        <v>1364.3</v>
      </c>
    </row>
    <row r="14865" spans="1:4" x14ac:dyDescent="0.25">
      <c r="A14865" s="46" t="s">
        <v>34</v>
      </c>
      <c r="B14865" s="47" t="s">
        <v>17567</v>
      </c>
      <c r="C14865" s="46" t="s">
        <v>17568</v>
      </c>
      <c r="D14865" s="48">
        <v>969.22</v>
      </c>
    </row>
    <row r="14866" spans="1:4" x14ac:dyDescent="0.25">
      <c r="A14866" s="46" t="s">
        <v>34</v>
      </c>
      <c r="B14866" s="47" t="s">
        <v>17569</v>
      </c>
      <c r="C14866" s="46" t="s">
        <v>17570</v>
      </c>
      <c r="D14866" s="48">
        <v>5943</v>
      </c>
    </row>
    <row r="14867" spans="1:4" x14ac:dyDescent="0.25">
      <c r="A14867" s="46" t="s">
        <v>34</v>
      </c>
      <c r="B14867" s="47" t="s">
        <v>17571</v>
      </c>
      <c r="C14867" s="46" t="s">
        <v>17572</v>
      </c>
      <c r="D14867" s="48">
        <v>3003.22</v>
      </c>
    </row>
    <row r="14868" spans="1:4" x14ac:dyDescent="0.25">
      <c r="A14868" s="46" t="s">
        <v>34</v>
      </c>
      <c r="B14868" s="47" t="s">
        <v>17573</v>
      </c>
      <c r="C14868" s="46" t="s">
        <v>17574</v>
      </c>
      <c r="D14868" s="48">
        <v>2385.71</v>
      </c>
    </row>
    <row r="14869" spans="1:4" x14ac:dyDescent="0.25">
      <c r="A14869" s="46" t="s">
        <v>34</v>
      </c>
      <c r="B14869" s="47" t="s">
        <v>17575</v>
      </c>
      <c r="C14869" s="46" t="s">
        <v>17576</v>
      </c>
      <c r="D14869" s="48">
        <v>3738.77</v>
      </c>
    </row>
    <row r="14870" spans="1:4" x14ac:dyDescent="0.25">
      <c r="A14870" s="46" t="s">
        <v>34</v>
      </c>
      <c r="B14870" s="47" t="s">
        <v>17577</v>
      </c>
      <c r="C14870" s="46" t="s">
        <v>17578</v>
      </c>
      <c r="D14870" s="48">
        <v>3738.77</v>
      </c>
    </row>
    <row r="14871" spans="1:4" x14ac:dyDescent="0.25">
      <c r="A14871" s="46" t="s">
        <v>34</v>
      </c>
      <c r="B14871" s="47" t="s">
        <v>17579</v>
      </c>
      <c r="C14871" s="46" t="s">
        <v>17580</v>
      </c>
      <c r="D14871" s="48">
        <v>2513.5700000000002</v>
      </c>
    </row>
    <row r="14872" spans="1:4" x14ac:dyDescent="0.25">
      <c r="A14872" s="46" t="s">
        <v>34</v>
      </c>
      <c r="B14872" s="47" t="s">
        <v>17581</v>
      </c>
      <c r="C14872" s="46" t="s">
        <v>17582</v>
      </c>
      <c r="D14872" s="48">
        <v>2385.71</v>
      </c>
    </row>
    <row r="14873" spans="1:4" x14ac:dyDescent="0.25">
      <c r="A14873" s="46" t="s">
        <v>34</v>
      </c>
      <c r="B14873" s="47" t="s">
        <v>17583</v>
      </c>
      <c r="C14873" s="46" t="s">
        <v>17584</v>
      </c>
      <c r="D14873" s="48">
        <v>3847.17</v>
      </c>
    </row>
    <row r="14874" spans="1:4" x14ac:dyDescent="0.25">
      <c r="A14874" s="46" t="s">
        <v>34</v>
      </c>
      <c r="B14874" s="47" t="s">
        <v>17585</v>
      </c>
      <c r="C14874" s="46" t="s">
        <v>17586</v>
      </c>
      <c r="D14874" s="48">
        <v>3567.73</v>
      </c>
    </row>
    <row r="14875" spans="1:4" x14ac:dyDescent="0.25">
      <c r="A14875" s="46" t="s">
        <v>34</v>
      </c>
      <c r="B14875" s="47" t="s">
        <v>17587</v>
      </c>
      <c r="C14875" s="46" t="s">
        <v>17588</v>
      </c>
      <c r="D14875" s="48">
        <v>3738.77</v>
      </c>
    </row>
    <row r="14876" spans="1:4" x14ac:dyDescent="0.25">
      <c r="A14876" s="46" t="s">
        <v>34</v>
      </c>
      <c r="B14876" s="47" t="s">
        <v>17589</v>
      </c>
      <c r="C14876" s="46" t="s">
        <v>17590</v>
      </c>
      <c r="D14876" s="48">
        <v>1364.3</v>
      </c>
    </row>
    <row r="14877" spans="1:4" x14ac:dyDescent="0.25">
      <c r="A14877" s="46" t="s">
        <v>34</v>
      </c>
      <c r="B14877" s="47" t="s">
        <v>17591</v>
      </c>
      <c r="C14877" s="46" t="s">
        <v>17592</v>
      </c>
      <c r="D14877" s="48">
        <v>3738.77</v>
      </c>
    </row>
    <row r="14878" spans="1:4" x14ac:dyDescent="0.25">
      <c r="A14878" s="46" t="s">
        <v>34</v>
      </c>
      <c r="B14878" s="47" t="s">
        <v>17593</v>
      </c>
      <c r="C14878" s="46" t="s">
        <v>17594</v>
      </c>
      <c r="D14878" s="48">
        <v>1364.3</v>
      </c>
    </row>
    <row r="14879" spans="1:4" x14ac:dyDescent="0.25">
      <c r="A14879" s="46" t="s">
        <v>34</v>
      </c>
      <c r="B14879" s="47" t="s">
        <v>17595</v>
      </c>
      <c r="C14879" s="46" t="s">
        <v>17596</v>
      </c>
      <c r="D14879" s="48">
        <v>3738.77</v>
      </c>
    </row>
    <row r="14880" spans="1:4" x14ac:dyDescent="0.25">
      <c r="A14880" s="46" t="s">
        <v>34</v>
      </c>
      <c r="B14880" s="47" t="s">
        <v>17597</v>
      </c>
      <c r="C14880" s="46" t="s">
        <v>17598</v>
      </c>
      <c r="D14880" s="48">
        <v>1364.3</v>
      </c>
    </row>
    <row r="14881" spans="1:4" x14ac:dyDescent="0.25">
      <c r="A14881" s="46" t="s">
        <v>34</v>
      </c>
      <c r="B14881" s="47" t="s">
        <v>17599</v>
      </c>
      <c r="C14881" s="46" t="s">
        <v>17600</v>
      </c>
      <c r="D14881" s="48">
        <v>5943</v>
      </c>
    </row>
    <row r="14882" spans="1:4" x14ac:dyDescent="0.25">
      <c r="A14882" s="46" t="s">
        <v>34</v>
      </c>
      <c r="B14882" s="47" t="s">
        <v>17601</v>
      </c>
      <c r="C14882" s="46" t="s">
        <v>17602</v>
      </c>
      <c r="D14882" s="48">
        <v>3738.77</v>
      </c>
    </row>
    <row r="14883" spans="1:4" x14ac:dyDescent="0.25">
      <c r="A14883" s="46" t="s">
        <v>34</v>
      </c>
      <c r="B14883" s="47" t="s">
        <v>17603</v>
      </c>
      <c r="C14883" s="46" t="s">
        <v>17604</v>
      </c>
      <c r="D14883" s="48">
        <v>3567.73</v>
      </c>
    </row>
    <row r="14884" spans="1:4" x14ac:dyDescent="0.25">
      <c r="A14884" s="46" t="s">
        <v>34</v>
      </c>
      <c r="B14884" s="47" t="s">
        <v>17605</v>
      </c>
      <c r="C14884" s="46" t="s">
        <v>17606</v>
      </c>
      <c r="D14884" s="48">
        <v>3738.77</v>
      </c>
    </row>
    <row r="14885" spans="1:4" x14ac:dyDescent="0.25">
      <c r="A14885" s="46" t="s">
        <v>34</v>
      </c>
      <c r="B14885" s="47" t="s">
        <v>17607</v>
      </c>
      <c r="C14885" s="46" t="s">
        <v>17608</v>
      </c>
      <c r="D14885" s="48">
        <v>1140.8399999999999</v>
      </c>
    </row>
    <row r="14886" spans="1:4" x14ac:dyDescent="0.25">
      <c r="A14886" s="46" t="s">
        <v>34</v>
      </c>
      <c r="B14886" s="47" t="s">
        <v>17609</v>
      </c>
      <c r="C14886" s="46" t="s">
        <v>17610</v>
      </c>
      <c r="D14886" s="48">
        <v>3738.77</v>
      </c>
    </row>
    <row r="14887" spans="1:4" x14ac:dyDescent="0.25">
      <c r="A14887" s="46" t="s">
        <v>34</v>
      </c>
      <c r="B14887" s="47" t="s">
        <v>17611</v>
      </c>
      <c r="C14887" s="46" t="s">
        <v>17612</v>
      </c>
      <c r="D14887" s="48">
        <v>1364.3</v>
      </c>
    </row>
    <row r="14888" spans="1:4" x14ac:dyDescent="0.25">
      <c r="A14888" s="46" t="s">
        <v>34</v>
      </c>
      <c r="B14888" s="47" t="s">
        <v>17613</v>
      </c>
      <c r="C14888" s="46" t="s">
        <v>17614</v>
      </c>
      <c r="D14888" s="48">
        <v>3738.77</v>
      </c>
    </row>
    <row r="14889" spans="1:4" x14ac:dyDescent="0.25">
      <c r="A14889" s="46" t="s">
        <v>34</v>
      </c>
      <c r="B14889" s="47" t="s">
        <v>17615</v>
      </c>
      <c r="C14889" s="46" t="s">
        <v>17616</v>
      </c>
      <c r="D14889" s="48">
        <v>1364.3</v>
      </c>
    </row>
    <row r="14890" spans="1:4" x14ac:dyDescent="0.25">
      <c r="A14890" s="46" t="s">
        <v>34</v>
      </c>
      <c r="B14890" s="47" t="s">
        <v>17617</v>
      </c>
      <c r="C14890" s="46" t="s">
        <v>17618</v>
      </c>
      <c r="D14890" s="48">
        <v>3738.77</v>
      </c>
    </row>
    <row r="14891" spans="1:4" x14ac:dyDescent="0.25">
      <c r="A14891" s="46" t="s">
        <v>34</v>
      </c>
      <c r="B14891" s="47" t="s">
        <v>17619</v>
      </c>
      <c r="C14891" s="46" t="s">
        <v>17620</v>
      </c>
      <c r="D14891" s="48">
        <v>3003.22</v>
      </c>
    </row>
    <row r="14892" spans="1:4" x14ac:dyDescent="0.25">
      <c r="A14892" s="46" t="s">
        <v>34</v>
      </c>
      <c r="B14892" s="47" t="s">
        <v>17621</v>
      </c>
      <c r="C14892" s="46" t="s">
        <v>17622</v>
      </c>
      <c r="D14892" s="48">
        <v>2385.71</v>
      </c>
    </row>
    <row r="14893" spans="1:4" x14ac:dyDescent="0.25">
      <c r="A14893" s="46" t="s">
        <v>34</v>
      </c>
      <c r="B14893" s="47" t="s">
        <v>17623</v>
      </c>
      <c r="C14893" s="46" t="s">
        <v>17624</v>
      </c>
      <c r="D14893" s="48">
        <v>3738.77</v>
      </c>
    </row>
    <row r="14894" spans="1:4" x14ac:dyDescent="0.25">
      <c r="A14894" s="46" t="s">
        <v>34</v>
      </c>
      <c r="B14894" s="47" t="s">
        <v>17625</v>
      </c>
      <c r="C14894" s="46" t="s">
        <v>17626</v>
      </c>
      <c r="D14894" s="48">
        <v>969.22</v>
      </c>
    </row>
    <row r="14895" spans="1:4" x14ac:dyDescent="0.25">
      <c r="A14895" s="46" t="s">
        <v>34</v>
      </c>
      <c r="B14895" s="47" t="s">
        <v>17627</v>
      </c>
      <c r="C14895" s="46" t="s">
        <v>17628</v>
      </c>
      <c r="D14895" s="48">
        <v>3962</v>
      </c>
    </row>
    <row r="14896" spans="1:4" x14ac:dyDescent="0.25">
      <c r="A14896" s="46" t="s">
        <v>34</v>
      </c>
      <c r="B14896" s="47" t="s">
        <v>17629</v>
      </c>
      <c r="C14896" s="46" t="s">
        <v>17630</v>
      </c>
      <c r="D14896" s="48">
        <v>3567.73</v>
      </c>
    </row>
    <row r="14897" spans="1:4" x14ac:dyDescent="0.25">
      <c r="A14897" s="46" t="s">
        <v>34</v>
      </c>
      <c r="B14897" s="47" t="s">
        <v>17631</v>
      </c>
      <c r="C14897" s="46" t="s">
        <v>17632</v>
      </c>
      <c r="D14897" s="48">
        <v>3567.73</v>
      </c>
    </row>
    <row r="14898" spans="1:4" x14ac:dyDescent="0.25">
      <c r="A14898" s="46" t="s">
        <v>34</v>
      </c>
      <c r="B14898" s="47" t="s">
        <v>17633</v>
      </c>
      <c r="C14898" s="46" t="s">
        <v>17634</v>
      </c>
      <c r="D14898" s="48">
        <v>5943</v>
      </c>
    </row>
    <row r="14899" spans="1:4" x14ac:dyDescent="0.25">
      <c r="A14899" s="46" t="s">
        <v>34</v>
      </c>
      <c r="B14899" s="47" t="s">
        <v>17635</v>
      </c>
      <c r="C14899" s="46" t="s">
        <v>17636</v>
      </c>
      <c r="D14899" s="48">
        <v>969.22</v>
      </c>
    </row>
    <row r="14900" spans="1:4" x14ac:dyDescent="0.25">
      <c r="A14900" s="46" t="s">
        <v>34</v>
      </c>
      <c r="B14900" s="47" t="s">
        <v>17637</v>
      </c>
      <c r="C14900" s="46" t="s">
        <v>17638</v>
      </c>
      <c r="D14900" s="48">
        <v>5943</v>
      </c>
    </row>
    <row r="14901" spans="1:4" x14ac:dyDescent="0.25">
      <c r="A14901" s="46" t="s">
        <v>34</v>
      </c>
      <c r="B14901" s="47" t="s">
        <v>17639</v>
      </c>
      <c r="C14901" s="46" t="s">
        <v>17640</v>
      </c>
      <c r="D14901" s="48">
        <v>4980.21</v>
      </c>
    </row>
    <row r="14902" spans="1:4" x14ac:dyDescent="0.25">
      <c r="A14902" s="46" t="s">
        <v>34</v>
      </c>
      <c r="B14902" s="47" t="s">
        <v>17641</v>
      </c>
      <c r="C14902" s="46" t="s">
        <v>17642</v>
      </c>
      <c r="D14902" s="48">
        <v>5943</v>
      </c>
    </row>
    <row r="14903" spans="1:4" x14ac:dyDescent="0.25">
      <c r="A14903" s="46" t="s">
        <v>34</v>
      </c>
      <c r="B14903" s="47" t="s">
        <v>17643</v>
      </c>
      <c r="C14903" s="46" t="s">
        <v>17644</v>
      </c>
      <c r="D14903" s="48">
        <v>5943</v>
      </c>
    </row>
    <row r="14904" spans="1:4" x14ac:dyDescent="0.25">
      <c r="A14904" s="46" t="s">
        <v>34</v>
      </c>
      <c r="B14904" s="47" t="s">
        <v>17645</v>
      </c>
      <c r="C14904" s="46" t="s">
        <v>17646</v>
      </c>
      <c r="D14904" s="48">
        <v>4420.5200000000004</v>
      </c>
    </row>
    <row r="14905" spans="1:4" x14ac:dyDescent="0.25">
      <c r="A14905" s="46" t="s">
        <v>34</v>
      </c>
      <c r="B14905" s="47" t="s">
        <v>17647</v>
      </c>
      <c r="C14905" s="46" t="s">
        <v>17648</v>
      </c>
      <c r="D14905" s="48">
        <v>4931.22</v>
      </c>
    </row>
    <row r="14906" spans="1:4" x14ac:dyDescent="0.25">
      <c r="A14906" s="46" t="s">
        <v>34</v>
      </c>
      <c r="B14906" s="47" t="s">
        <v>17649</v>
      </c>
      <c r="C14906" s="46" t="s">
        <v>17650</v>
      </c>
      <c r="D14906" s="48">
        <v>4931.22</v>
      </c>
    </row>
    <row r="14907" spans="1:4" x14ac:dyDescent="0.25">
      <c r="A14907" s="46" t="s">
        <v>34</v>
      </c>
      <c r="B14907" s="47" t="s">
        <v>17651</v>
      </c>
      <c r="C14907" s="46" t="s">
        <v>17652</v>
      </c>
      <c r="D14907" s="48">
        <v>4420.5200000000004</v>
      </c>
    </row>
    <row r="14908" spans="1:4" x14ac:dyDescent="0.25">
      <c r="A14908" s="46" t="s">
        <v>34</v>
      </c>
      <c r="B14908" s="47" t="s">
        <v>17653</v>
      </c>
      <c r="C14908" s="46" t="s">
        <v>17654</v>
      </c>
      <c r="D14908" s="48">
        <v>4931.22</v>
      </c>
    </row>
    <row r="14909" spans="1:4" x14ac:dyDescent="0.25">
      <c r="A14909" s="46" t="s">
        <v>34</v>
      </c>
      <c r="B14909" s="47" t="s">
        <v>17655</v>
      </c>
      <c r="C14909" s="46" t="s">
        <v>17656</v>
      </c>
      <c r="D14909" s="48">
        <v>7646.17</v>
      </c>
    </row>
    <row r="14910" spans="1:4" x14ac:dyDescent="0.25">
      <c r="A14910" s="46" t="s">
        <v>34</v>
      </c>
      <c r="B14910" s="47" t="s">
        <v>17657</v>
      </c>
      <c r="C14910" s="46" t="s">
        <v>17658</v>
      </c>
      <c r="D14910" s="48">
        <v>3567.73</v>
      </c>
    </row>
    <row r="14911" spans="1:4" x14ac:dyDescent="0.25">
      <c r="A14911" s="46" t="s">
        <v>34</v>
      </c>
      <c r="B14911" s="47" t="s">
        <v>17659</v>
      </c>
      <c r="C14911" s="46" t="s">
        <v>17660</v>
      </c>
      <c r="D14911" s="48">
        <v>3738.77</v>
      </c>
    </row>
    <row r="14912" spans="1:4" x14ac:dyDescent="0.25">
      <c r="A14912" s="46" t="s">
        <v>34</v>
      </c>
      <c r="B14912" s="47" t="s">
        <v>17661</v>
      </c>
      <c r="C14912" s="46" t="s">
        <v>17662</v>
      </c>
      <c r="D14912" s="48">
        <v>1364.3</v>
      </c>
    </row>
    <row r="14913" spans="1:4" x14ac:dyDescent="0.25">
      <c r="A14913" s="46" t="s">
        <v>34</v>
      </c>
      <c r="B14913" s="47" t="s">
        <v>17663</v>
      </c>
      <c r="C14913" s="46" t="s">
        <v>17664</v>
      </c>
      <c r="D14913" s="48">
        <v>3738.77</v>
      </c>
    </row>
    <row r="14914" spans="1:4" x14ac:dyDescent="0.25">
      <c r="A14914" s="46" t="s">
        <v>34</v>
      </c>
      <c r="B14914" s="47" t="s">
        <v>17665</v>
      </c>
      <c r="C14914" s="46" t="s">
        <v>17666</v>
      </c>
      <c r="D14914" s="48">
        <v>1364.3</v>
      </c>
    </row>
    <row r="14915" spans="1:4" x14ac:dyDescent="0.25">
      <c r="A14915" s="46" t="s">
        <v>34</v>
      </c>
      <c r="B14915" s="47" t="s">
        <v>17667</v>
      </c>
      <c r="C14915" s="46" t="s">
        <v>17668</v>
      </c>
      <c r="D14915" s="48">
        <v>3003.22</v>
      </c>
    </row>
    <row r="14916" spans="1:4" x14ac:dyDescent="0.25">
      <c r="A14916" s="46" t="s">
        <v>34</v>
      </c>
      <c r="B14916" s="47" t="s">
        <v>17669</v>
      </c>
      <c r="C14916" s="46" t="s">
        <v>17670</v>
      </c>
      <c r="D14916" s="48">
        <v>3567.73</v>
      </c>
    </row>
    <row r="14917" spans="1:4" x14ac:dyDescent="0.25">
      <c r="A14917" s="46" t="s">
        <v>34</v>
      </c>
      <c r="B14917" s="47" t="s">
        <v>17671</v>
      </c>
      <c r="C14917" s="46" t="s">
        <v>17672</v>
      </c>
      <c r="D14917" s="48">
        <v>2385.71</v>
      </c>
    </row>
    <row r="14918" spans="1:4" x14ac:dyDescent="0.25">
      <c r="A14918" s="46" t="s">
        <v>34</v>
      </c>
      <c r="B14918" s="47" t="s">
        <v>17673</v>
      </c>
      <c r="C14918" s="46" t="s">
        <v>17674</v>
      </c>
      <c r="D14918" s="48">
        <v>3193.53</v>
      </c>
    </row>
    <row r="14919" spans="1:4" x14ac:dyDescent="0.25">
      <c r="A14919" s="46" t="s">
        <v>34</v>
      </c>
      <c r="B14919" s="47" t="s">
        <v>17675</v>
      </c>
      <c r="C14919" s="46" t="s">
        <v>17676</v>
      </c>
      <c r="D14919" s="48">
        <v>2513.5700000000002</v>
      </c>
    </row>
    <row r="14920" spans="1:4" x14ac:dyDescent="0.25">
      <c r="A14920" s="46" t="s">
        <v>34</v>
      </c>
      <c r="B14920" s="47" t="s">
        <v>17677</v>
      </c>
      <c r="C14920" s="46" t="s">
        <v>17678</v>
      </c>
      <c r="D14920" s="48">
        <v>4420.5200000000004</v>
      </c>
    </row>
    <row r="14921" spans="1:4" x14ac:dyDescent="0.25">
      <c r="A14921" s="46" t="s">
        <v>34</v>
      </c>
      <c r="B14921" s="47" t="s">
        <v>17679</v>
      </c>
      <c r="C14921" s="46" t="s">
        <v>17680</v>
      </c>
      <c r="D14921" s="48">
        <v>4420.5200000000004</v>
      </c>
    </row>
    <row r="14922" spans="1:4" x14ac:dyDescent="0.25">
      <c r="A14922" s="46" t="s">
        <v>34</v>
      </c>
      <c r="B14922" s="47" t="s">
        <v>17681</v>
      </c>
      <c r="C14922" s="46" t="s">
        <v>17682</v>
      </c>
      <c r="D14922" s="48">
        <v>3003.22</v>
      </c>
    </row>
    <row r="14923" spans="1:4" x14ac:dyDescent="0.25">
      <c r="A14923" s="46" t="s">
        <v>34</v>
      </c>
      <c r="B14923" s="47" t="s">
        <v>17683</v>
      </c>
      <c r="C14923" s="46" t="s">
        <v>17684</v>
      </c>
      <c r="D14923" s="48">
        <v>2385.71</v>
      </c>
    </row>
    <row r="14924" spans="1:4" x14ac:dyDescent="0.25">
      <c r="A14924" s="46" t="s">
        <v>34</v>
      </c>
      <c r="B14924" s="47" t="s">
        <v>17685</v>
      </c>
      <c r="C14924" s="46" t="s">
        <v>17686</v>
      </c>
      <c r="D14924" s="48">
        <v>3567.73</v>
      </c>
    </row>
    <row r="14925" spans="1:4" x14ac:dyDescent="0.25">
      <c r="A14925" s="46" t="s">
        <v>34</v>
      </c>
      <c r="B14925" s="47" t="s">
        <v>17687</v>
      </c>
      <c r="C14925" s="46" t="s">
        <v>17688</v>
      </c>
      <c r="D14925" s="48">
        <v>811.04</v>
      </c>
    </row>
    <row r="14926" spans="1:4" x14ac:dyDescent="0.25">
      <c r="A14926" s="46" t="s">
        <v>34</v>
      </c>
      <c r="B14926" s="47" t="s">
        <v>17689</v>
      </c>
      <c r="C14926" s="46" t="s">
        <v>17690</v>
      </c>
      <c r="D14926" s="48">
        <v>3567.73</v>
      </c>
    </row>
    <row r="14927" spans="1:4" x14ac:dyDescent="0.25">
      <c r="A14927" s="46" t="s">
        <v>34</v>
      </c>
      <c r="B14927" s="47" t="s">
        <v>17691</v>
      </c>
      <c r="C14927" s="46" t="s">
        <v>17692</v>
      </c>
      <c r="D14927" s="48">
        <v>5580.85</v>
      </c>
    </row>
    <row r="14928" spans="1:4" x14ac:dyDescent="0.25">
      <c r="A14928" s="46" t="s">
        <v>34</v>
      </c>
      <c r="B14928" s="47" t="s">
        <v>17693</v>
      </c>
      <c r="C14928" s="46" t="s">
        <v>17694</v>
      </c>
      <c r="D14928" s="48">
        <v>3567.73</v>
      </c>
    </row>
    <row r="14929" spans="1:4" x14ac:dyDescent="0.25">
      <c r="A14929" s="46" t="s">
        <v>34</v>
      </c>
      <c r="B14929" s="47" t="s">
        <v>17695</v>
      </c>
      <c r="C14929" s="46" t="s">
        <v>17696</v>
      </c>
      <c r="D14929" s="48">
        <v>2385.71</v>
      </c>
    </row>
    <row r="14930" spans="1:4" x14ac:dyDescent="0.25">
      <c r="A14930" s="46" t="s">
        <v>34</v>
      </c>
      <c r="B14930" s="47" t="s">
        <v>17697</v>
      </c>
      <c r="C14930" s="46" t="s">
        <v>17698</v>
      </c>
      <c r="D14930" s="48">
        <v>4751.3500000000004</v>
      </c>
    </row>
    <row r="14931" spans="1:4" x14ac:dyDescent="0.25">
      <c r="A14931" s="46" t="s">
        <v>34</v>
      </c>
      <c r="B14931" s="47" t="s">
        <v>17699</v>
      </c>
      <c r="C14931" s="46" t="s">
        <v>17700</v>
      </c>
      <c r="D14931" s="48">
        <v>969.22</v>
      </c>
    </row>
    <row r="14932" spans="1:4" x14ac:dyDescent="0.25">
      <c r="A14932" s="46" t="s">
        <v>34</v>
      </c>
      <c r="B14932" s="47" t="s">
        <v>17701</v>
      </c>
      <c r="C14932" s="46" t="s">
        <v>17702</v>
      </c>
      <c r="D14932" s="48">
        <v>4838.08</v>
      </c>
    </row>
    <row r="14933" spans="1:4" x14ac:dyDescent="0.25">
      <c r="A14933" s="46" t="s">
        <v>34</v>
      </c>
      <c r="B14933" s="47" t="s">
        <v>17703</v>
      </c>
      <c r="C14933" s="46" t="s">
        <v>17704</v>
      </c>
      <c r="D14933" s="48">
        <v>3567.73</v>
      </c>
    </row>
    <row r="14934" spans="1:4" x14ac:dyDescent="0.25">
      <c r="A14934" s="46" t="s">
        <v>34</v>
      </c>
      <c r="B14934" s="47" t="s">
        <v>17705</v>
      </c>
      <c r="C14934" s="46" t="s">
        <v>17706</v>
      </c>
      <c r="D14934" s="48">
        <v>3738.77</v>
      </c>
    </row>
    <row r="14935" spans="1:4" x14ac:dyDescent="0.25">
      <c r="A14935" s="46" t="s">
        <v>34</v>
      </c>
      <c r="B14935" s="47" t="s">
        <v>17707</v>
      </c>
      <c r="C14935" s="46" t="s">
        <v>17708</v>
      </c>
      <c r="D14935" s="48">
        <v>1364.3</v>
      </c>
    </row>
    <row r="14936" spans="1:4" x14ac:dyDescent="0.25">
      <c r="A14936" s="46" t="s">
        <v>34</v>
      </c>
      <c r="B14936" s="47" t="s">
        <v>17709</v>
      </c>
      <c r="C14936" s="46" t="s">
        <v>17710</v>
      </c>
      <c r="D14936" s="48">
        <v>3738.77</v>
      </c>
    </row>
    <row r="14937" spans="1:4" x14ac:dyDescent="0.25">
      <c r="A14937" s="46" t="s">
        <v>34</v>
      </c>
      <c r="B14937" s="47" t="s">
        <v>17711</v>
      </c>
      <c r="C14937" s="46" t="s">
        <v>17712</v>
      </c>
      <c r="D14937" s="48">
        <v>1364.3</v>
      </c>
    </row>
    <row r="14938" spans="1:4" x14ac:dyDescent="0.25">
      <c r="A14938" s="46" t="s">
        <v>34</v>
      </c>
      <c r="B14938" s="47" t="s">
        <v>17713</v>
      </c>
      <c r="C14938" s="46" t="s">
        <v>17714</v>
      </c>
      <c r="D14938" s="48">
        <v>3003.22</v>
      </c>
    </row>
    <row r="14939" spans="1:4" x14ac:dyDescent="0.25">
      <c r="A14939" s="46" t="s">
        <v>34</v>
      </c>
      <c r="B14939" s="47" t="s">
        <v>17715</v>
      </c>
      <c r="C14939" s="46" t="s">
        <v>17716</v>
      </c>
      <c r="D14939" s="48">
        <v>969.22</v>
      </c>
    </row>
    <row r="14940" spans="1:4" x14ac:dyDescent="0.25">
      <c r="A14940" s="46" t="s">
        <v>34</v>
      </c>
      <c r="B14940" s="47" t="s">
        <v>17717</v>
      </c>
      <c r="C14940" s="46" t="s">
        <v>17718</v>
      </c>
      <c r="D14940" s="48">
        <v>5943</v>
      </c>
    </row>
    <row r="14941" spans="1:4" x14ac:dyDescent="0.25">
      <c r="A14941" s="46" t="s">
        <v>34</v>
      </c>
      <c r="B14941" s="47" t="s">
        <v>17719</v>
      </c>
      <c r="C14941" s="46" t="s">
        <v>17720</v>
      </c>
      <c r="D14941" s="48">
        <v>3003.22</v>
      </c>
    </row>
    <row r="14942" spans="1:4" x14ac:dyDescent="0.25">
      <c r="A14942" s="46" t="s">
        <v>34</v>
      </c>
      <c r="B14942" s="47" t="s">
        <v>17721</v>
      </c>
      <c r="C14942" s="46" t="s">
        <v>17722</v>
      </c>
      <c r="D14942" s="48">
        <v>1653.38</v>
      </c>
    </row>
    <row r="14943" spans="1:4" x14ac:dyDescent="0.25">
      <c r="A14943" s="46" t="s">
        <v>34</v>
      </c>
      <c r="B14943" s="47" t="s">
        <v>17723</v>
      </c>
      <c r="C14943" s="46" t="s">
        <v>17724</v>
      </c>
      <c r="D14943" s="48">
        <v>4931.22</v>
      </c>
    </row>
    <row r="14944" spans="1:4" x14ac:dyDescent="0.25">
      <c r="A14944" s="46" t="s">
        <v>34</v>
      </c>
      <c r="B14944" s="47" t="s">
        <v>17725</v>
      </c>
      <c r="C14944" s="46" t="s">
        <v>17726</v>
      </c>
      <c r="D14944" s="48">
        <v>969.22</v>
      </c>
    </row>
    <row r="14945" spans="1:4" x14ac:dyDescent="0.25">
      <c r="A14945" s="46" t="s">
        <v>34</v>
      </c>
      <c r="B14945" s="47" t="s">
        <v>17727</v>
      </c>
      <c r="C14945" s="46" t="s">
        <v>17728</v>
      </c>
      <c r="D14945" s="48">
        <v>2385.71</v>
      </c>
    </row>
    <row r="14946" spans="1:4" x14ac:dyDescent="0.25">
      <c r="A14946" s="46" t="s">
        <v>34</v>
      </c>
      <c r="B14946" s="47" t="s">
        <v>17729</v>
      </c>
      <c r="C14946" s="46" t="s">
        <v>17730</v>
      </c>
      <c r="D14946" s="48">
        <v>3738.77</v>
      </c>
    </row>
    <row r="14947" spans="1:4" x14ac:dyDescent="0.25">
      <c r="A14947" s="46" t="s">
        <v>34</v>
      </c>
      <c r="B14947" s="47" t="s">
        <v>17731</v>
      </c>
      <c r="C14947" s="46" t="s">
        <v>17732</v>
      </c>
      <c r="D14947" s="48">
        <v>1393.21</v>
      </c>
    </row>
    <row r="14948" spans="1:4" x14ac:dyDescent="0.25">
      <c r="A14948" s="46" t="s">
        <v>34</v>
      </c>
      <c r="B14948" s="47" t="s">
        <v>17733</v>
      </c>
      <c r="C14948" s="46" t="s">
        <v>17734</v>
      </c>
      <c r="D14948" s="48">
        <v>969.22</v>
      </c>
    </row>
    <row r="14949" spans="1:4" x14ac:dyDescent="0.25">
      <c r="A14949" s="46" t="s">
        <v>34</v>
      </c>
      <c r="B14949" s="47" t="s">
        <v>17735</v>
      </c>
      <c r="C14949" s="46" t="s">
        <v>17736</v>
      </c>
      <c r="D14949" s="48">
        <v>5954.25</v>
      </c>
    </row>
    <row r="14950" spans="1:4" x14ac:dyDescent="0.25">
      <c r="A14950" s="46" t="s">
        <v>34</v>
      </c>
      <c r="B14950" s="47" t="s">
        <v>17737</v>
      </c>
      <c r="C14950" s="46" t="s">
        <v>17738</v>
      </c>
      <c r="D14950" s="48">
        <v>2385.71</v>
      </c>
    </row>
    <row r="14951" spans="1:4" x14ac:dyDescent="0.25">
      <c r="A14951" s="46" t="s">
        <v>34</v>
      </c>
      <c r="B14951" s="47" t="s">
        <v>17739</v>
      </c>
      <c r="C14951" s="46" t="s">
        <v>17740</v>
      </c>
      <c r="D14951" s="48">
        <v>4420.5200000000004</v>
      </c>
    </row>
    <row r="14952" spans="1:4" x14ac:dyDescent="0.25">
      <c r="A14952" s="46" t="s">
        <v>34</v>
      </c>
      <c r="B14952" s="47" t="s">
        <v>17741</v>
      </c>
      <c r="C14952" s="46" t="s">
        <v>17742</v>
      </c>
      <c r="D14952" s="48">
        <v>4931.22</v>
      </c>
    </row>
    <row r="14953" spans="1:4" x14ac:dyDescent="0.25">
      <c r="A14953" s="46" t="s">
        <v>34</v>
      </c>
      <c r="B14953" s="47" t="s">
        <v>17743</v>
      </c>
      <c r="C14953" s="46" t="s">
        <v>17744</v>
      </c>
      <c r="D14953" s="48">
        <v>3738.77</v>
      </c>
    </row>
    <row r="14954" spans="1:4" x14ac:dyDescent="0.25">
      <c r="A14954" s="46" t="s">
        <v>34</v>
      </c>
      <c r="B14954" s="47" t="s">
        <v>17745</v>
      </c>
      <c r="C14954" s="46" t="s">
        <v>17746</v>
      </c>
      <c r="D14954" s="48">
        <v>3738.77</v>
      </c>
    </row>
    <row r="14955" spans="1:4" x14ac:dyDescent="0.25">
      <c r="A14955" s="46" t="s">
        <v>34</v>
      </c>
      <c r="B14955" s="47" t="s">
        <v>17747</v>
      </c>
      <c r="C14955" s="46" t="s">
        <v>17748</v>
      </c>
      <c r="D14955" s="48">
        <v>3003.22</v>
      </c>
    </row>
    <row r="14956" spans="1:4" x14ac:dyDescent="0.25">
      <c r="A14956" s="46" t="s">
        <v>34</v>
      </c>
      <c r="B14956" s="47" t="s">
        <v>17749</v>
      </c>
      <c r="C14956" s="46" t="s">
        <v>17750</v>
      </c>
      <c r="D14956" s="48">
        <v>5943</v>
      </c>
    </row>
    <row r="14957" spans="1:4" x14ac:dyDescent="0.25">
      <c r="A14957" s="46" t="s">
        <v>34</v>
      </c>
      <c r="B14957" s="47" t="s">
        <v>17751</v>
      </c>
      <c r="C14957" s="46" t="s">
        <v>17752</v>
      </c>
      <c r="D14957" s="48">
        <v>3003.22</v>
      </c>
    </row>
    <row r="14958" spans="1:4" x14ac:dyDescent="0.25">
      <c r="A14958" s="46" t="s">
        <v>34</v>
      </c>
      <c r="B14958" s="47" t="s">
        <v>17753</v>
      </c>
      <c r="C14958" s="46" t="s">
        <v>17754</v>
      </c>
      <c r="D14958" s="48">
        <v>1597.97</v>
      </c>
    </row>
    <row r="14959" spans="1:4" x14ac:dyDescent="0.25">
      <c r="A14959" s="46" t="s">
        <v>34</v>
      </c>
      <c r="B14959" s="47" t="s">
        <v>17755</v>
      </c>
      <c r="C14959" s="46" t="s">
        <v>17756</v>
      </c>
      <c r="D14959" s="48">
        <v>4931.22</v>
      </c>
    </row>
    <row r="14960" spans="1:4" x14ac:dyDescent="0.25">
      <c r="A14960" s="46" t="s">
        <v>34</v>
      </c>
      <c r="B14960" s="47" t="s">
        <v>17757</v>
      </c>
      <c r="C14960" s="46" t="s">
        <v>17758</v>
      </c>
      <c r="D14960" s="48">
        <v>3567.73</v>
      </c>
    </row>
    <row r="14961" spans="1:4" x14ac:dyDescent="0.25">
      <c r="A14961" s="46" t="s">
        <v>34</v>
      </c>
      <c r="B14961" s="47" t="s">
        <v>17759</v>
      </c>
      <c r="C14961" s="46" t="s">
        <v>17760</v>
      </c>
      <c r="D14961" s="48">
        <v>2385.71</v>
      </c>
    </row>
    <row r="14962" spans="1:4" x14ac:dyDescent="0.25">
      <c r="A14962" s="46" t="s">
        <v>34</v>
      </c>
      <c r="B14962" s="47" t="s">
        <v>17761</v>
      </c>
      <c r="C14962" s="46" t="s">
        <v>17762</v>
      </c>
      <c r="D14962" s="48">
        <v>3738.77</v>
      </c>
    </row>
    <row r="14963" spans="1:4" x14ac:dyDescent="0.25">
      <c r="A14963" s="46" t="s">
        <v>34</v>
      </c>
      <c r="B14963" s="47" t="s">
        <v>17763</v>
      </c>
      <c r="C14963" s="46" t="s">
        <v>17764</v>
      </c>
      <c r="D14963" s="48">
        <v>2914.09</v>
      </c>
    </row>
    <row r="14964" spans="1:4" x14ac:dyDescent="0.25">
      <c r="A14964" s="46" t="s">
        <v>34</v>
      </c>
      <c r="B14964" s="47" t="s">
        <v>17765</v>
      </c>
      <c r="C14964" s="46" t="s">
        <v>17766</v>
      </c>
      <c r="D14964" s="48">
        <v>3567.73</v>
      </c>
    </row>
    <row r="14965" spans="1:4" x14ac:dyDescent="0.25">
      <c r="A14965" s="46" t="s">
        <v>34</v>
      </c>
      <c r="B14965" s="47" t="s">
        <v>17767</v>
      </c>
      <c r="C14965" s="46" t="s">
        <v>17768</v>
      </c>
      <c r="D14965" s="48">
        <v>3738.77</v>
      </c>
    </row>
    <row r="14966" spans="1:4" x14ac:dyDescent="0.25">
      <c r="A14966" s="46" t="s">
        <v>34</v>
      </c>
      <c r="B14966" s="47" t="s">
        <v>17769</v>
      </c>
      <c r="C14966" s="46" t="s">
        <v>17770</v>
      </c>
      <c r="D14966" s="48">
        <v>1364.3</v>
      </c>
    </row>
    <row r="14967" spans="1:4" x14ac:dyDescent="0.25">
      <c r="A14967" s="46" t="s">
        <v>34</v>
      </c>
      <c r="B14967" s="47" t="s">
        <v>17771</v>
      </c>
      <c r="C14967" s="46" t="s">
        <v>17772</v>
      </c>
      <c r="D14967" s="48">
        <v>3003.22</v>
      </c>
    </row>
    <row r="14968" spans="1:4" x14ac:dyDescent="0.25">
      <c r="A14968" s="46" t="s">
        <v>34</v>
      </c>
      <c r="B14968" s="47" t="s">
        <v>17773</v>
      </c>
      <c r="C14968" s="46" t="s">
        <v>17774</v>
      </c>
      <c r="D14968" s="48">
        <v>969.22</v>
      </c>
    </row>
    <row r="14969" spans="1:4" x14ac:dyDescent="0.25">
      <c r="A14969" s="46" t="s">
        <v>34</v>
      </c>
      <c r="B14969" s="47" t="s">
        <v>17775</v>
      </c>
      <c r="C14969" s="46" t="s">
        <v>17776</v>
      </c>
      <c r="D14969" s="48">
        <v>3738.77</v>
      </c>
    </row>
    <row r="14970" spans="1:4" x14ac:dyDescent="0.25">
      <c r="A14970" s="46" t="s">
        <v>34</v>
      </c>
      <c r="B14970" s="47" t="s">
        <v>17777</v>
      </c>
      <c r="C14970" s="46" t="s">
        <v>17778</v>
      </c>
      <c r="D14970" s="48">
        <v>969.22</v>
      </c>
    </row>
    <row r="14971" spans="1:4" x14ac:dyDescent="0.25">
      <c r="A14971" s="46" t="s">
        <v>34</v>
      </c>
      <c r="B14971" s="47" t="s">
        <v>17779</v>
      </c>
      <c r="C14971" s="46" t="s">
        <v>17780</v>
      </c>
      <c r="D14971" s="48">
        <v>14802.5</v>
      </c>
    </row>
    <row r="14972" spans="1:4" x14ac:dyDescent="0.25">
      <c r="A14972" s="46" t="s">
        <v>34</v>
      </c>
      <c r="B14972" s="47" t="s">
        <v>17781</v>
      </c>
      <c r="C14972" s="46" t="s">
        <v>17782</v>
      </c>
      <c r="D14972" s="48">
        <v>4420.5200000000004</v>
      </c>
    </row>
    <row r="14973" spans="1:4" x14ac:dyDescent="0.25">
      <c r="A14973" s="46" t="s">
        <v>34</v>
      </c>
      <c r="B14973" s="47" t="s">
        <v>17783</v>
      </c>
      <c r="C14973" s="46" t="s">
        <v>17784</v>
      </c>
      <c r="D14973" s="48">
        <v>3003.22</v>
      </c>
    </row>
    <row r="14974" spans="1:4" x14ac:dyDescent="0.25">
      <c r="A14974" s="46" t="s">
        <v>34</v>
      </c>
      <c r="B14974" s="47" t="s">
        <v>17785</v>
      </c>
      <c r="C14974" s="46" t="s">
        <v>17786</v>
      </c>
      <c r="D14974" s="48">
        <v>3738.77</v>
      </c>
    </row>
    <row r="14975" spans="1:4" x14ac:dyDescent="0.25">
      <c r="A14975" s="46" t="s">
        <v>34</v>
      </c>
      <c r="B14975" s="47" t="s">
        <v>17787</v>
      </c>
      <c r="C14975" s="46" t="s">
        <v>17788</v>
      </c>
      <c r="D14975" s="48">
        <v>3078.7</v>
      </c>
    </row>
    <row r="14976" spans="1:4" x14ac:dyDescent="0.25">
      <c r="A14976" s="46" t="s">
        <v>34</v>
      </c>
      <c r="B14976" s="47" t="s">
        <v>17789</v>
      </c>
      <c r="C14976" s="46" t="s">
        <v>17790</v>
      </c>
      <c r="D14976" s="48">
        <v>2546.31</v>
      </c>
    </row>
    <row r="14977" spans="1:4" x14ac:dyDescent="0.25">
      <c r="A14977" s="46" t="s">
        <v>34</v>
      </c>
      <c r="B14977" s="47" t="s">
        <v>17791</v>
      </c>
      <c r="C14977" s="46" t="s">
        <v>17792</v>
      </c>
      <c r="D14977" s="48">
        <v>3524.37</v>
      </c>
    </row>
    <row r="14978" spans="1:4" x14ac:dyDescent="0.25">
      <c r="A14978" s="46" t="s">
        <v>34</v>
      </c>
      <c r="B14978" s="47" t="s">
        <v>17793</v>
      </c>
      <c r="C14978" s="46" t="s">
        <v>17794</v>
      </c>
      <c r="D14978" s="48">
        <v>3962</v>
      </c>
    </row>
    <row r="14979" spans="1:4" x14ac:dyDescent="0.25">
      <c r="A14979" s="46" t="s">
        <v>34</v>
      </c>
      <c r="B14979" s="47" t="s">
        <v>17795</v>
      </c>
      <c r="C14979" s="46" t="s">
        <v>17796</v>
      </c>
      <c r="D14979" s="48">
        <v>3962</v>
      </c>
    </row>
    <row r="14980" spans="1:4" x14ac:dyDescent="0.25">
      <c r="A14980" s="46" t="s">
        <v>34</v>
      </c>
      <c r="B14980" s="47" t="s">
        <v>17797</v>
      </c>
      <c r="C14980" s="46" t="s">
        <v>17798</v>
      </c>
      <c r="D14980" s="48">
        <v>3003.22</v>
      </c>
    </row>
    <row r="14981" spans="1:4" x14ac:dyDescent="0.25">
      <c r="A14981" s="46" t="s">
        <v>34</v>
      </c>
      <c r="B14981" s="47" t="s">
        <v>17799</v>
      </c>
      <c r="C14981" s="46" t="s">
        <v>17800</v>
      </c>
      <c r="D14981" s="48">
        <v>6528.39</v>
      </c>
    </row>
    <row r="14982" spans="1:4" x14ac:dyDescent="0.25">
      <c r="A14982" s="46" t="s">
        <v>34</v>
      </c>
      <c r="B14982" s="47" t="s">
        <v>17801</v>
      </c>
      <c r="C14982" s="46" t="s">
        <v>17802</v>
      </c>
      <c r="D14982" s="48">
        <v>5421.05</v>
      </c>
    </row>
    <row r="14983" spans="1:4" x14ac:dyDescent="0.25">
      <c r="A14983" s="46" t="s">
        <v>34</v>
      </c>
      <c r="B14983" s="47" t="s">
        <v>17803</v>
      </c>
      <c r="C14983" s="46" t="s">
        <v>17804</v>
      </c>
      <c r="D14983" s="48">
        <v>4464.68</v>
      </c>
    </row>
    <row r="14984" spans="1:4" x14ac:dyDescent="0.25">
      <c r="A14984" s="46" t="s">
        <v>34</v>
      </c>
      <c r="B14984" s="47" t="s">
        <v>17805</v>
      </c>
      <c r="C14984" s="46" t="s">
        <v>17806</v>
      </c>
      <c r="D14984" s="48">
        <v>4464.68</v>
      </c>
    </row>
    <row r="14985" spans="1:4" x14ac:dyDescent="0.25">
      <c r="A14985" s="46" t="s">
        <v>34</v>
      </c>
      <c r="B14985" s="47" t="s">
        <v>17807</v>
      </c>
      <c r="C14985" s="46" t="s">
        <v>17808</v>
      </c>
      <c r="D14985" s="48">
        <v>3758.04</v>
      </c>
    </row>
    <row r="14986" spans="1:4" x14ac:dyDescent="0.25">
      <c r="A14986" s="46" t="s">
        <v>34</v>
      </c>
      <c r="B14986" s="47" t="s">
        <v>17809</v>
      </c>
      <c r="C14986" s="46" t="s">
        <v>17810</v>
      </c>
      <c r="D14986" s="48">
        <v>1332.18</v>
      </c>
    </row>
    <row r="14987" spans="1:4" x14ac:dyDescent="0.25">
      <c r="A14987" s="46" t="s">
        <v>34</v>
      </c>
      <c r="B14987" s="47" t="s">
        <v>17811</v>
      </c>
      <c r="C14987" s="46" t="s">
        <v>17812</v>
      </c>
      <c r="D14987" s="48">
        <v>1332.18</v>
      </c>
    </row>
    <row r="14988" spans="1:4" x14ac:dyDescent="0.25">
      <c r="A14988" s="46" t="s">
        <v>34</v>
      </c>
      <c r="B14988" s="47" t="s">
        <v>17813</v>
      </c>
      <c r="C14988" s="46" t="s">
        <v>17814</v>
      </c>
      <c r="D14988" s="48">
        <v>3758.04</v>
      </c>
    </row>
    <row r="14989" spans="1:4" x14ac:dyDescent="0.25">
      <c r="A14989" s="46" t="s">
        <v>34</v>
      </c>
      <c r="B14989" s="47" t="s">
        <v>17815</v>
      </c>
      <c r="C14989" s="46" t="s">
        <v>17816</v>
      </c>
      <c r="D14989" s="48">
        <v>10468.709999999999</v>
      </c>
    </row>
    <row r="14990" spans="1:4" x14ac:dyDescent="0.25">
      <c r="A14990" s="46" t="s">
        <v>34</v>
      </c>
      <c r="B14990" s="47" t="s">
        <v>17817</v>
      </c>
      <c r="C14990" s="46" t="s">
        <v>17818</v>
      </c>
      <c r="D14990" s="48">
        <v>2152.04</v>
      </c>
    </row>
    <row r="14991" spans="1:4" x14ac:dyDescent="0.25">
      <c r="A14991" s="46" t="s">
        <v>34</v>
      </c>
      <c r="B14991" s="47" t="s">
        <v>17819</v>
      </c>
      <c r="C14991" s="46" t="s">
        <v>17820</v>
      </c>
      <c r="D14991" s="48">
        <v>3758.04</v>
      </c>
    </row>
    <row r="14992" spans="1:4" x14ac:dyDescent="0.25">
      <c r="A14992" s="46" t="s">
        <v>34</v>
      </c>
      <c r="B14992" s="47" t="s">
        <v>17821</v>
      </c>
      <c r="C14992" s="46" t="s">
        <v>17822</v>
      </c>
      <c r="D14992" s="48">
        <v>3738.77</v>
      </c>
    </row>
    <row r="14993" spans="1:4" x14ac:dyDescent="0.25">
      <c r="A14993" s="46" t="s">
        <v>34</v>
      </c>
      <c r="B14993" s="47" t="s">
        <v>17823</v>
      </c>
      <c r="C14993" s="46" t="s">
        <v>17824</v>
      </c>
      <c r="D14993" s="48">
        <v>1364.3</v>
      </c>
    </row>
    <row r="14994" spans="1:4" x14ac:dyDescent="0.25">
      <c r="A14994" s="46" t="s">
        <v>34</v>
      </c>
      <c r="B14994" s="47" t="s">
        <v>17825</v>
      </c>
      <c r="C14994" s="46" t="s">
        <v>17826</v>
      </c>
      <c r="D14994" s="48">
        <v>3738.77</v>
      </c>
    </row>
    <row r="14995" spans="1:4" x14ac:dyDescent="0.25">
      <c r="A14995" s="46" t="s">
        <v>34</v>
      </c>
      <c r="B14995" s="47" t="s">
        <v>17827</v>
      </c>
      <c r="C14995" s="46" t="s">
        <v>17828</v>
      </c>
      <c r="D14995" s="48">
        <v>1364.3</v>
      </c>
    </row>
    <row r="14996" spans="1:4" x14ac:dyDescent="0.25">
      <c r="A14996" s="46" t="s">
        <v>34</v>
      </c>
      <c r="B14996" s="47" t="s">
        <v>17829</v>
      </c>
      <c r="C14996" s="46" t="s">
        <v>17830</v>
      </c>
      <c r="D14996" s="48">
        <v>3567.73</v>
      </c>
    </row>
    <row r="14997" spans="1:4" x14ac:dyDescent="0.25">
      <c r="A14997" s="46" t="s">
        <v>34</v>
      </c>
      <c r="B14997" s="47" t="s">
        <v>17831</v>
      </c>
      <c r="C14997" s="46" t="s">
        <v>17832</v>
      </c>
      <c r="D14997" s="48">
        <v>3738.77</v>
      </c>
    </row>
    <row r="14998" spans="1:4" x14ac:dyDescent="0.25">
      <c r="A14998" s="46" t="s">
        <v>34</v>
      </c>
      <c r="B14998" s="47" t="s">
        <v>17833</v>
      </c>
      <c r="C14998" s="46" t="s">
        <v>17834</v>
      </c>
      <c r="D14998" s="48">
        <v>3003.22</v>
      </c>
    </row>
    <row r="14999" spans="1:4" x14ac:dyDescent="0.25">
      <c r="A14999" s="46" t="s">
        <v>34</v>
      </c>
      <c r="B14999" s="47" t="s">
        <v>17835</v>
      </c>
      <c r="C14999" s="46" t="s">
        <v>17836</v>
      </c>
      <c r="D14999" s="48">
        <v>2385.71</v>
      </c>
    </row>
    <row r="15000" spans="1:4" x14ac:dyDescent="0.25">
      <c r="A15000" s="46" t="s">
        <v>34</v>
      </c>
      <c r="B15000" s="47" t="s">
        <v>17837</v>
      </c>
      <c r="C15000" s="46" t="s">
        <v>17838</v>
      </c>
      <c r="D15000" s="48">
        <v>7125.02</v>
      </c>
    </row>
    <row r="15001" spans="1:4" x14ac:dyDescent="0.25">
      <c r="A15001" s="46" t="s">
        <v>34</v>
      </c>
      <c r="B15001" s="47" t="s">
        <v>17839</v>
      </c>
      <c r="C15001" s="46" t="s">
        <v>17840</v>
      </c>
      <c r="D15001" s="48">
        <v>3567.73</v>
      </c>
    </row>
    <row r="15002" spans="1:4" x14ac:dyDescent="0.25">
      <c r="A15002" s="46" t="s">
        <v>34</v>
      </c>
      <c r="B15002" s="47" t="s">
        <v>17841</v>
      </c>
      <c r="C15002" s="46" t="s">
        <v>17842</v>
      </c>
      <c r="D15002" s="48">
        <v>969.22</v>
      </c>
    </row>
    <row r="15003" spans="1:4" x14ac:dyDescent="0.25">
      <c r="A15003" s="46" t="s">
        <v>34</v>
      </c>
      <c r="B15003" s="47" t="s">
        <v>17843</v>
      </c>
      <c r="C15003" s="46" t="s">
        <v>17844</v>
      </c>
      <c r="D15003" s="48">
        <v>3641.61</v>
      </c>
    </row>
    <row r="15004" spans="1:4" x14ac:dyDescent="0.25">
      <c r="A15004" s="46" t="s">
        <v>34</v>
      </c>
      <c r="B15004" s="47" t="s">
        <v>17845</v>
      </c>
      <c r="C15004" s="46" t="s">
        <v>17846</v>
      </c>
      <c r="D15004" s="48">
        <v>3738.77</v>
      </c>
    </row>
    <row r="15005" spans="1:4" x14ac:dyDescent="0.25">
      <c r="A15005" s="46" t="s">
        <v>34</v>
      </c>
      <c r="B15005" s="47" t="s">
        <v>17847</v>
      </c>
      <c r="C15005" s="46" t="s">
        <v>17848</v>
      </c>
      <c r="D15005" s="48">
        <v>1364.3</v>
      </c>
    </row>
    <row r="15006" spans="1:4" x14ac:dyDescent="0.25">
      <c r="A15006" s="46" t="s">
        <v>34</v>
      </c>
      <c r="B15006" s="47" t="s">
        <v>17849</v>
      </c>
      <c r="C15006" s="46" t="s">
        <v>17850</v>
      </c>
      <c r="D15006" s="48">
        <v>3738.77</v>
      </c>
    </row>
    <row r="15007" spans="1:4" x14ac:dyDescent="0.25">
      <c r="A15007" s="46" t="s">
        <v>34</v>
      </c>
      <c r="B15007" s="47" t="s">
        <v>17851</v>
      </c>
      <c r="C15007" s="46" t="s">
        <v>17852</v>
      </c>
      <c r="D15007" s="48">
        <v>1364.3</v>
      </c>
    </row>
    <row r="15008" spans="1:4" x14ac:dyDescent="0.25">
      <c r="A15008" s="46" t="s">
        <v>34</v>
      </c>
      <c r="B15008" s="47" t="s">
        <v>17853</v>
      </c>
      <c r="C15008" s="46" t="s">
        <v>17854</v>
      </c>
      <c r="D15008" s="48">
        <v>3003.22</v>
      </c>
    </row>
    <row r="15009" spans="1:4" x14ac:dyDescent="0.25">
      <c r="A15009" s="46" t="s">
        <v>34</v>
      </c>
      <c r="B15009" s="47" t="s">
        <v>17855</v>
      </c>
      <c r="C15009" s="46" t="s">
        <v>17856</v>
      </c>
      <c r="D15009" s="48">
        <v>969.22</v>
      </c>
    </row>
    <row r="15010" spans="1:4" x14ac:dyDescent="0.25">
      <c r="A15010" s="46" t="s">
        <v>34</v>
      </c>
      <c r="B15010" s="47" t="s">
        <v>17857</v>
      </c>
      <c r="C15010" s="46" t="s">
        <v>17858</v>
      </c>
      <c r="D15010" s="48">
        <v>3003.22</v>
      </c>
    </row>
    <row r="15011" spans="1:4" x14ac:dyDescent="0.25">
      <c r="A15011" s="46" t="s">
        <v>34</v>
      </c>
      <c r="B15011" s="47" t="s">
        <v>17859</v>
      </c>
      <c r="C15011" s="46" t="s">
        <v>17860</v>
      </c>
      <c r="D15011" s="48">
        <v>2385.71</v>
      </c>
    </row>
    <row r="15012" spans="1:4" x14ac:dyDescent="0.25">
      <c r="A15012" s="46" t="s">
        <v>34</v>
      </c>
      <c r="B15012" s="47" t="s">
        <v>17861</v>
      </c>
      <c r="C15012" s="46" t="s">
        <v>17862</v>
      </c>
      <c r="D15012" s="48">
        <v>3738.77</v>
      </c>
    </row>
    <row r="15013" spans="1:4" x14ac:dyDescent="0.25">
      <c r="A15013" s="46" t="s">
        <v>34</v>
      </c>
      <c r="B15013" s="47" t="s">
        <v>17863</v>
      </c>
      <c r="C15013" s="46" t="s">
        <v>17864</v>
      </c>
      <c r="D15013" s="48">
        <v>3812.64</v>
      </c>
    </row>
    <row r="15014" spans="1:4" x14ac:dyDescent="0.25">
      <c r="A15014" s="46" t="s">
        <v>34</v>
      </c>
      <c r="B15014" s="47" t="s">
        <v>17865</v>
      </c>
      <c r="C15014" s="46" t="s">
        <v>17866</v>
      </c>
      <c r="D15014" s="48">
        <v>3738.77</v>
      </c>
    </row>
    <row r="15015" spans="1:4" x14ac:dyDescent="0.25">
      <c r="A15015" s="46" t="s">
        <v>34</v>
      </c>
      <c r="B15015" s="47" t="s">
        <v>17867</v>
      </c>
      <c r="C15015" s="46" t="s">
        <v>17868</v>
      </c>
      <c r="D15015" s="48">
        <v>969.22</v>
      </c>
    </row>
    <row r="15016" spans="1:4" x14ac:dyDescent="0.25">
      <c r="A15016" s="46" t="s">
        <v>34</v>
      </c>
      <c r="B15016" s="47" t="s">
        <v>17869</v>
      </c>
      <c r="C15016" s="46" t="s">
        <v>17870</v>
      </c>
      <c r="D15016" s="48">
        <v>8228.34</v>
      </c>
    </row>
    <row r="15017" spans="1:4" x14ac:dyDescent="0.25">
      <c r="A15017" s="46" t="s">
        <v>34</v>
      </c>
      <c r="B15017" s="47" t="s">
        <v>17871</v>
      </c>
      <c r="C15017" s="46" t="s">
        <v>17872</v>
      </c>
      <c r="D15017" s="48">
        <v>6588.62</v>
      </c>
    </row>
    <row r="15018" spans="1:4" x14ac:dyDescent="0.25">
      <c r="A15018" s="46" t="s">
        <v>34</v>
      </c>
      <c r="B15018" s="47" t="s">
        <v>17873</v>
      </c>
      <c r="C15018" s="46" t="s">
        <v>17874</v>
      </c>
      <c r="D15018" s="48">
        <v>3567.73</v>
      </c>
    </row>
    <row r="15019" spans="1:4" x14ac:dyDescent="0.25">
      <c r="A15019" s="46" t="s">
        <v>34</v>
      </c>
      <c r="B15019" s="47" t="s">
        <v>17875</v>
      </c>
      <c r="C15019" s="46" t="s">
        <v>17876</v>
      </c>
      <c r="D15019" s="48">
        <v>5943</v>
      </c>
    </row>
    <row r="15020" spans="1:4" x14ac:dyDescent="0.25">
      <c r="A15020" s="46" t="s">
        <v>34</v>
      </c>
      <c r="B15020" s="47" t="s">
        <v>17877</v>
      </c>
      <c r="C15020" s="46" t="s">
        <v>17878</v>
      </c>
      <c r="D15020" s="48">
        <v>3003.22</v>
      </c>
    </row>
    <row r="15021" spans="1:4" x14ac:dyDescent="0.25">
      <c r="A15021" s="46" t="s">
        <v>34</v>
      </c>
      <c r="B15021" s="47" t="s">
        <v>17879</v>
      </c>
      <c r="C15021" s="46" t="s">
        <v>17880</v>
      </c>
      <c r="D15021" s="48">
        <v>2385.71</v>
      </c>
    </row>
    <row r="15022" spans="1:4" x14ac:dyDescent="0.25">
      <c r="A15022" s="46" t="s">
        <v>34</v>
      </c>
      <c r="B15022" s="47" t="s">
        <v>17881</v>
      </c>
      <c r="C15022" s="46" t="s">
        <v>17882</v>
      </c>
      <c r="D15022" s="48">
        <v>3738.77</v>
      </c>
    </row>
    <row r="15023" spans="1:4" x14ac:dyDescent="0.25">
      <c r="A15023" s="46" t="s">
        <v>34</v>
      </c>
      <c r="B15023" s="47" t="s">
        <v>17883</v>
      </c>
      <c r="C15023" s="46" t="s">
        <v>17884</v>
      </c>
      <c r="D15023" s="48">
        <v>969.22</v>
      </c>
    </row>
    <row r="15024" spans="1:4" x14ac:dyDescent="0.25">
      <c r="A15024" s="46" t="s">
        <v>34</v>
      </c>
      <c r="B15024" s="47" t="s">
        <v>17885</v>
      </c>
      <c r="C15024" s="46" t="s">
        <v>17886</v>
      </c>
      <c r="D15024" s="48">
        <v>3962</v>
      </c>
    </row>
    <row r="15025" spans="1:4" x14ac:dyDescent="0.25">
      <c r="A15025" s="46" t="s">
        <v>34</v>
      </c>
      <c r="B15025" s="47" t="s">
        <v>17887</v>
      </c>
      <c r="C15025" s="46" t="s">
        <v>17888</v>
      </c>
      <c r="D15025" s="48">
        <v>3962</v>
      </c>
    </row>
    <row r="15026" spans="1:4" x14ac:dyDescent="0.25">
      <c r="A15026" s="46" t="s">
        <v>34</v>
      </c>
      <c r="B15026" s="47" t="s">
        <v>17889</v>
      </c>
      <c r="C15026" s="46" t="s">
        <v>17890</v>
      </c>
      <c r="D15026" s="48">
        <v>3567.73</v>
      </c>
    </row>
    <row r="15027" spans="1:4" x14ac:dyDescent="0.25">
      <c r="A15027" s="46" t="s">
        <v>34</v>
      </c>
      <c r="B15027" s="47" t="s">
        <v>17891</v>
      </c>
      <c r="C15027" s="46" t="s">
        <v>17892</v>
      </c>
      <c r="D15027" s="48">
        <v>3567.73</v>
      </c>
    </row>
    <row r="15028" spans="1:4" x14ac:dyDescent="0.25">
      <c r="A15028" s="46" t="s">
        <v>34</v>
      </c>
      <c r="B15028" s="47" t="s">
        <v>17893</v>
      </c>
      <c r="C15028" s="46" t="s">
        <v>17894</v>
      </c>
      <c r="D15028" s="48">
        <v>3567.73</v>
      </c>
    </row>
    <row r="15029" spans="1:4" x14ac:dyDescent="0.25">
      <c r="A15029" s="46" t="s">
        <v>34</v>
      </c>
      <c r="B15029" s="47" t="s">
        <v>17895</v>
      </c>
      <c r="C15029" s="46" t="s">
        <v>17896</v>
      </c>
      <c r="D15029" s="48">
        <v>7061.58</v>
      </c>
    </row>
    <row r="15030" spans="1:4" x14ac:dyDescent="0.25">
      <c r="A15030" s="46" t="s">
        <v>34</v>
      </c>
      <c r="B15030" s="47" t="s">
        <v>17897</v>
      </c>
      <c r="C15030" s="46" t="s">
        <v>17898</v>
      </c>
      <c r="D15030" s="48">
        <v>6560.51</v>
      </c>
    </row>
    <row r="15031" spans="1:4" x14ac:dyDescent="0.25">
      <c r="A15031" s="46" t="s">
        <v>34</v>
      </c>
      <c r="B15031" s="47" t="s">
        <v>17899</v>
      </c>
      <c r="C15031" s="46" t="s">
        <v>17900</v>
      </c>
      <c r="D15031" s="48">
        <v>3758.04</v>
      </c>
    </row>
    <row r="15032" spans="1:4" x14ac:dyDescent="0.25">
      <c r="A15032" s="46" t="s">
        <v>34</v>
      </c>
      <c r="B15032" s="47" t="s">
        <v>17901</v>
      </c>
      <c r="C15032" s="46" t="s">
        <v>17902</v>
      </c>
      <c r="D15032" s="48">
        <v>4464.68</v>
      </c>
    </row>
    <row r="15033" spans="1:4" x14ac:dyDescent="0.25">
      <c r="A15033" s="46" t="s">
        <v>34</v>
      </c>
      <c r="B15033" s="47" t="s">
        <v>17903</v>
      </c>
      <c r="C15033" s="46" t="s">
        <v>17904</v>
      </c>
      <c r="D15033" s="48">
        <v>4464.68</v>
      </c>
    </row>
    <row r="15034" spans="1:4" x14ac:dyDescent="0.25">
      <c r="A15034" s="46" t="s">
        <v>34</v>
      </c>
      <c r="B15034" s="47" t="s">
        <v>17905</v>
      </c>
      <c r="C15034" s="46" t="s">
        <v>17906</v>
      </c>
      <c r="D15034" s="48">
        <v>3758.04</v>
      </c>
    </row>
    <row r="15035" spans="1:4" x14ac:dyDescent="0.25">
      <c r="A15035" s="46" t="s">
        <v>34</v>
      </c>
      <c r="B15035" s="47" t="s">
        <v>17907</v>
      </c>
      <c r="C15035" s="46" t="s">
        <v>17908</v>
      </c>
      <c r="D15035" s="48">
        <v>1875.01</v>
      </c>
    </row>
    <row r="15036" spans="1:4" x14ac:dyDescent="0.25">
      <c r="A15036" s="46" t="s">
        <v>34</v>
      </c>
      <c r="B15036" s="47" t="s">
        <v>17909</v>
      </c>
      <c r="C15036" s="46" t="s">
        <v>17910</v>
      </c>
      <c r="D15036" s="48">
        <v>3758.04</v>
      </c>
    </row>
    <row r="15037" spans="1:4" x14ac:dyDescent="0.25">
      <c r="A15037" s="46" t="s">
        <v>34</v>
      </c>
      <c r="B15037" s="47" t="s">
        <v>17911</v>
      </c>
      <c r="C15037" s="46" t="s">
        <v>17912</v>
      </c>
      <c r="D15037" s="48">
        <v>10468.709999999999</v>
      </c>
    </row>
    <row r="15038" spans="1:4" x14ac:dyDescent="0.25">
      <c r="A15038" s="46" t="s">
        <v>34</v>
      </c>
      <c r="B15038" s="47" t="s">
        <v>17913</v>
      </c>
      <c r="C15038" s="46" t="s">
        <v>17914</v>
      </c>
      <c r="D15038" s="48">
        <v>1793.9</v>
      </c>
    </row>
    <row r="15039" spans="1:4" x14ac:dyDescent="0.25">
      <c r="A15039" s="46" t="s">
        <v>34</v>
      </c>
      <c r="B15039" s="47" t="s">
        <v>17915</v>
      </c>
      <c r="C15039" s="46" t="s">
        <v>17916</v>
      </c>
      <c r="D15039" s="48">
        <v>3758.04</v>
      </c>
    </row>
    <row r="15040" spans="1:4" x14ac:dyDescent="0.25">
      <c r="A15040" s="46" t="s">
        <v>34</v>
      </c>
      <c r="B15040" s="47" t="s">
        <v>17917</v>
      </c>
      <c r="C15040" s="46" t="s">
        <v>17918</v>
      </c>
      <c r="D15040" s="48">
        <v>2429.88</v>
      </c>
    </row>
    <row r="15041" spans="1:4" x14ac:dyDescent="0.25">
      <c r="A15041" s="46" t="s">
        <v>34</v>
      </c>
      <c r="B15041" s="47" t="s">
        <v>17919</v>
      </c>
      <c r="C15041" s="46" t="s">
        <v>17920</v>
      </c>
      <c r="D15041" s="48">
        <v>3567.73</v>
      </c>
    </row>
    <row r="15042" spans="1:4" x14ac:dyDescent="0.25">
      <c r="A15042" s="46" t="s">
        <v>34</v>
      </c>
      <c r="B15042" s="47" t="s">
        <v>17921</v>
      </c>
      <c r="C15042" s="46" t="s">
        <v>17922</v>
      </c>
      <c r="D15042" s="48">
        <v>969.22</v>
      </c>
    </row>
    <row r="15043" spans="1:4" x14ac:dyDescent="0.25">
      <c r="A15043" s="46" t="s">
        <v>34</v>
      </c>
      <c r="B15043" s="47" t="s">
        <v>17923</v>
      </c>
      <c r="C15043" s="46" t="s">
        <v>17924</v>
      </c>
      <c r="D15043" s="48">
        <v>3738.77</v>
      </c>
    </row>
    <row r="15044" spans="1:4" x14ac:dyDescent="0.25">
      <c r="A15044" s="46" t="s">
        <v>34</v>
      </c>
      <c r="B15044" s="47" t="s">
        <v>17925</v>
      </c>
      <c r="C15044" s="46" t="s">
        <v>17926</v>
      </c>
      <c r="D15044" s="48">
        <v>1364.3</v>
      </c>
    </row>
    <row r="15045" spans="1:4" x14ac:dyDescent="0.25">
      <c r="A15045" s="46" t="s">
        <v>34</v>
      </c>
      <c r="B15045" s="47" t="s">
        <v>17927</v>
      </c>
      <c r="C15045" s="46" t="s">
        <v>17928</v>
      </c>
      <c r="D15045" s="48">
        <v>4420.5200000000004</v>
      </c>
    </row>
    <row r="15046" spans="1:4" x14ac:dyDescent="0.25">
      <c r="A15046" s="46" t="s">
        <v>34</v>
      </c>
      <c r="B15046" s="47" t="s">
        <v>17929</v>
      </c>
      <c r="C15046" s="46" t="s">
        <v>17930</v>
      </c>
      <c r="D15046" s="48">
        <v>2385.71</v>
      </c>
    </row>
    <row r="15047" spans="1:4" x14ac:dyDescent="0.25">
      <c r="A15047" s="46" t="s">
        <v>34</v>
      </c>
      <c r="B15047" s="47" t="s">
        <v>17931</v>
      </c>
      <c r="C15047" s="46" t="s">
        <v>17932</v>
      </c>
      <c r="D15047" s="48">
        <v>3567.73</v>
      </c>
    </row>
    <row r="15048" spans="1:4" x14ac:dyDescent="0.25">
      <c r="A15048" s="46" t="s">
        <v>34</v>
      </c>
      <c r="B15048" s="47" t="s">
        <v>17933</v>
      </c>
      <c r="C15048" s="46" t="s">
        <v>17934</v>
      </c>
      <c r="D15048" s="48">
        <v>3567.73</v>
      </c>
    </row>
    <row r="15049" spans="1:4" x14ac:dyDescent="0.25">
      <c r="A15049" s="46" t="s">
        <v>34</v>
      </c>
      <c r="B15049" s="47" t="s">
        <v>17935</v>
      </c>
      <c r="C15049" s="46" t="s">
        <v>17936</v>
      </c>
      <c r="D15049" s="48">
        <v>3003.22</v>
      </c>
    </row>
    <row r="15050" spans="1:4" x14ac:dyDescent="0.25">
      <c r="A15050" s="46" t="s">
        <v>34</v>
      </c>
      <c r="B15050" s="47" t="s">
        <v>17937</v>
      </c>
      <c r="C15050" s="46" t="s">
        <v>17938</v>
      </c>
      <c r="D15050" s="48">
        <v>4931.22</v>
      </c>
    </row>
    <row r="15051" spans="1:4" x14ac:dyDescent="0.25">
      <c r="A15051" s="46" t="s">
        <v>34</v>
      </c>
      <c r="B15051" s="47" t="s">
        <v>17939</v>
      </c>
      <c r="C15051" s="46" t="s">
        <v>17940</v>
      </c>
      <c r="D15051" s="48">
        <v>3003.22</v>
      </c>
    </row>
    <row r="15052" spans="1:4" x14ac:dyDescent="0.25">
      <c r="A15052" s="46" t="s">
        <v>34</v>
      </c>
      <c r="B15052" s="47" t="s">
        <v>17941</v>
      </c>
      <c r="C15052" s="46" t="s">
        <v>17942</v>
      </c>
      <c r="D15052" s="48">
        <v>969.22</v>
      </c>
    </row>
    <row r="15053" spans="1:4" x14ac:dyDescent="0.25">
      <c r="A15053" s="46" t="s">
        <v>34</v>
      </c>
      <c r="B15053" s="47" t="s">
        <v>17943</v>
      </c>
      <c r="C15053" s="46" t="s">
        <v>17944</v>
      </c>
      <c r="D15053" s="48">
        <v>3567.73</v>
      </c>
    </row>
    <row r="15054" spans="1:4" x14ac:dyDescent="0.25">
      <c r="A15054" s="46" t="s">
        <v>34</v>
      </c>
      <c r="B15054" s="47" t="s">
        <v>17945</v>
      </c>
      <c r="C15054" s="46" t="s">
        <v>17946</v>
      </c>
      <c r="D15054" s="48">
        <v>2385.71</v>
      </c>
    </row>
    <row r="15055" spans="1:4" x14ac:dyDescent="0.25">
      <c r="A15055" s="46" t="s">
        <v>34</v>
      </c>
      <c r="B15055" s="47" t="s">
        <v>17947</v>
      </c>
      <c r="C15055" s="46" t="s">
        <v>17948</v>
      </c>
      <c r="D15055" s="48">
        <v>3738.77</v>
      </c>
    </row>
    <row r="15056" spans="1:4" x14ac:dyDescent="0.25">
      <c r="A15056" s="46" t="s">
        <v>34</v>
      </c>
      <c r="B15056" s="47" t="s">
        <v>17949</v>
      </c>
      <c r="C15056" s="46" t="s">
        <v>17950</v>
      </c>
      <c r="D15056" s="48">
        <v>3567.73</v>
      </c>
    </row>
    <row r="15057" spans="1:4" x14ac:dyDescent="0.25">
      <c r="A15057" s="46" t="s">
        <v>34</v>
      </c>
      <c r="B15057" s="47" t="s">
        <v>17951</v>
      </c>
      <c r="C15057" s="46" t="s">
        <v>17952</v>
      </c>
      <c r="D15057" s="48">
        <v>3003.22</v>
      </c>
    </row>
    <row r="15058" spans="1:4" x14ac:dyDescent="0.25">
      <c r="A15058" s="46" t="s">
        <v>34</v>
      </c>
      <c r="B15058" s="47" t="s">
        <v>17953</v>
      </c>
      <c r="C15058" s="46" t="s">
        <v>17954</v>
      </c>
      <c r="D15058" s="48">
        <v>1597.97</v>
      </c>
    </row>
    <row r="15059" spans="1:4" x14ac:dyDescent="0.25">
      <c r="A15059" s="46" t="s">
        <v>34</v>
      </c>
      <c r="B15059" s="47" t="s">
        <v>17955</v>
      </c>
      <c r="C15059" s="46" t="s">
        <v>17956</v>
      </c>
      <c r="D15059" s="48">
        <v>4931.22</v>
      </c>
    </row>
    <row r="15060" spans="1:4" x14ac:dyDescent="0.25">
      <c r="A15060" s="46" t="s">
        <v>34</v>
      </c>
      <c r="B15060" s="47" t="s">
        <v>17957</v>
      </c>
      <c r="C15060" s="46" t="s">
        <v>17958</v>
      </c>
      <c r="D15060" s="48">
        <v>2385.71</v>
      </c>
    </row>
    <row r="15061" spans="1:4" x14ac:dyDescent="0.25">
      <c r="A15061" s="46" t="s">
        <v>34</v>
      </c>
      <c r="B15061" s="47" t="s">
        <v>17959</v>
      </c>
      <c r="C15061" s="46" t="s">
        <v>17960</v>
      </c>
      <c r="D15061" s="48">
        <v>3738.77</v>
      </c>
    </row>
    <row r="15062" spans="1:4" x14ac:dyDescent="0.25">
      <c r="A15062" s="46" t="s">
        <v>34</v>
      </c>
      <c r="B15062" s="47" t="s">
        <v>17961</v>
      </c>
      <c r="C15062" s="46" t="s">
        <v>17962</v>
      </c>
      <c r="D15062" s="48">
        <v>2932.56</v>
      </c>
    </row>
    <row r="15063" spans="1:4" x14ac:dyDescent="0.25">
      <c r="A15063" s="46" t="s">
        <v>34</v>
      </c>
      <c r="B15063" s="47" t="s">
        <v>17963</v>
      </c>
      <c r="C15063" s="46" t="s">
        <v>17964</v>
      </c>
      <c r="D15063" s="48">
        <v>2605.7399999999998</v>
      </c>
    </row>
    <row r="15064" spans="1:4" x14ac:dyDescent="0.25">
      <c r="A15064" s="46" t="s">
        <v>34</v>
      </c>
      <c r="B15064" s="47" t="s">
        <v>17965</v>
      </c>
      <c r="C15064" s="46" t="s">
        <v>17966</v>
      </c>
      <c r="D15064" s="48">
        <v>4931.22</v>
      </c>
    </row>
    <row r="15065" spans="1:4" x14ac:dyDescent="0.25">
      <c r="A15065" s="46" t="s">
        <v>34</v>
      </c>
      <c r="B15065" s="47" t="s">
        <v>17967</v>
      </c>
      <c r="C15065" s="46" t="s">
        <v>17968</v>
      </c>
      <c r="D15065" s="48">
        <v>4303.28</v>
      </c>
    </row>
    <row r="15066" spans="1:4" x14ac:dyDescent="0.25">
      <c r="A15066" s="46" t="s">
        <v>34</v>
      </c>
      <c r="B15066" s="47" t="s">
        <v>17969</v>
      </c>
      <c r="C15066" s="46" t="s">
        <v>17970</v>
      </c>
      <c r="D15066" s="48">
        <v>2546.31</v>
      </c>
    </row>
    <row r="15067" spans="1:4" x14ac:dyDescent="0.25">
      <c r="A15067" s="46" t="s">
        <v>34</v>
      </c>
      <c r="B15067" s="47" t="s">
        <v>17971</v>
      </c>
      <c r="C15067" s="46" t="s">
        <v>17972</v>
      </c>
      <c r="D15067" s="48">
        <v>3567.73</v>
      </c>
    </row>
    <row r="15068" spans="1:4" x14ac:dyDescent="0.25">
      <c r="A15068" s="46" t="s">
        <v>34</v>
      </c>
      <c r="B15068" s="47" t="s">
        <v>17973</v>
      </c>
      <c r="C15068" s="46" t="s">
        <v>17974</v>
      </c>
      <c r="D15068" s="48">
        <v>3738.77</v>
      </c>
    </row>
    <row r="15069" spans="1:4" x14ac:dyDescent="0.25">
      <c r="A15069" s="46" t="s">
        <v>34</v>
      </c>
      <c r="B15069" s="47" t="s">
        <v>17975</v>
      </c>
      <c r="C15069" s="46" t="s">
        <v>17976</v>
      </c>
      <c r="D15069" s="48">
        <v>3738.77</v>
      </c>
    </row>
    <row r="15070" spans="1:4" x14ac:dyDescent="0.25">
      <c r="A15070" s="46" t="s">
        <v>34</v>
      </c>
      <c r="B15070" s="47" t="s">
        <v>17977</v>
      </c>
      <c r="C15070" s="46" t="s">
        <v>17978</v>
      </c>
      <c r="D15070" s="48">
        <v>3003.22</v>
      </c>
    </row>
    <row r="15071" spans="1:4" x14ac:dyDescent="0.25">
      <c r="A15071" s="46" t="s">
        <v>34</v>
      </c>
      <c r="B15071" s="47" t="s">
        <v>17979</v>
      </c>
      <c r="C15071" s="46" t="s">
        <v>17980</v>
      </c>
      <c r="D15071" s="48">
        <v>2385.71</v>
      </c>
    </row>
    <row r="15072" spans="1:4" x14ac:dyDescent="0.25">
      <c r="A15072" s="46" t="s">
        <v>34</v>
      </c>
      <c r="B15072" s="47" t="s">
        <v>17981</v>
      </c>
      <c r="C15072" s="46" t="s">
        <v>17982</v>
      </c>
      <c r="D15072" s="48">
        <v>3738.77</v>
      </c>
    </row>
    <row r="15073" spans="1:4" x14ac:dyDescent="0.25">
      <c r="A15073" s="46" t="s">
        <v>34</v>
      </c>
      <c r="B15073" s="47" t="s">
        <v>17983</v>
      </c>
      <c r="C15073" s="46" t="s">
        <v>17984</v>
      </c>
      <c r="D15073" s="48">
        <v>5943</v>
      </c>
    </row>
    <row r="15074" spans="1:4" x14ac:dyDescent="0.25">
      <c r="A15074" s="46" t="s">
        <v>34</v>
      </c>
      <c r="B15074" s="47" t="s">
        <v>17985</v>
      </c>
      <c r="C15074" s="46" t="s">
        <v>17986</v>
      </c>
      <c r="D15074" s="48">
        <v>4985.0200000000004</v>
      </c>
    </row>
    <row r="15075" spans="1:4" x14ac:dyDescent="0.25">
      <c r="A15075" s="46" t="s">
        <v>34</v>
      </c>
      <c r="B15075" s="47" t="s">
        <v>17987</v>
      </c>
      <c r="C15075" s="46" t="s">
        <v>17988</v>
      </c>
      <c r="D15075" s="48">
        <v>7531.34</v>
      </c>
    </row>
    <row r="15076" spans="1:4" x14ac:dyDescent="0.25">
      <c r="A15076" s="46" t="s">
        <v>34</v>
      </c>
      <c r="B15076" s="47" t="s">
        <v>17989</v>
      </c>
      <c r="C15076" s="46" t="s">
        <v>17990</v>
      </c>
      <c r="D15076" s="48">
        <v>4508.8500000000004</v>
      </c>
    </row>
    <row r="15077" spans="1:4" x14ac:dyDescent="0.25">
      <c r="A15077" s="46" t="s">
        <v>34</v>
      </c>
      <c r="B15077" s="47" t="s">
        <v>17991</v>
      </c>
      <c r="C15077" s="46" t="s">
        <v>17992</v>
      </c>
      <c r="D15077" s="48">
        <v>2551.9299999999998</v>
      </c>
    </row>
    <row r="15078" spans="1:4" x14ac:dyDescent="0.25">
      <c r="A15078" s="46" t="s">
        <v>34</v>
      </c>
      <c r="B15078" s="47" t="s">
        <v>17993</v>
      </c>
      <c r="C15078" s="46" t="s">
        <v>17994</v>
      </c>
      <c r="D15078" s="48">
        <v>969.22</v>
      </c>
    </row>
    <row r="15079" spans="1:4" x14ac:dyDescent="0.25">
      <c r="A15079" s="46" t="s">
        <v>34</v>
      </c>
      <c r="B15079" s="47" t="s">
        <v>17995</v>
      </c>
      <c r="C15079" s="46" t="s">
        <v>17996</v>
      </c>
      <c r="D15079" s="48">
        <v>3567.73</v>
      </c>
    </row>
    <row r="15080" spans="1:4" x14ac:dyDescent="0.25">
      <c r="A15080" s="46" t="s">
        <v>34</v>
      </c>
      <c r="B15080" s="47" t="s">
        <v>17997</v>
      </c>
      <c r="C15080" s="46" t="s">
        <v>17998</v>
      </c>
      <c r="D15080" s="48">
        <v>3738.77</v>
      </c>
    </row>
    <row r="15081" spans="1:4" x14ac:dyDescent="0.25">
      <c r="A15081" s="46" t="s">
        <v>34</v>
      </c>
      <c r="B15081" s="47" t="s">
        <v>17999</v>
      </c>
      <c r="C15081" s="46" t="s">
        <v>18000</v>
      </c>
      <c r="D15081" s="48">
        <v>1364.3</v>
      </c>
    </row>
    <row r="15082" spans="1:4" x14ac:dyDescent="0.25">
      <c r="A15082" s="46" t="s">
        <v>34</v>
      </c>
      <c r="B15082" s="47" t="s">
        <v>18001</v>
      </c>
      <c r="C15082" s="46" t="s">
        <v>18002</v>
      </c>
      <c r="D15082" s="48">
        <v>3738.77</v>
      </c>
    </row>
    <row r="15083" spans="1:4" x14ac:dyDescent="0.25">
      <c r="A15083" s="46" t="s">
        <v>34</v>
      </c>
      <c r="B15083" s="47" t="s">
        <v>18003</v>
      </c>
      <c r="C15083" s="46" t="s">
        <v>18004</v>
      </c>
      <c r="D15083" s="48">
        <v>1364.3</v>
      </c>
    </row>
    <row r="15084" spans="1:4" x14ac:dyDescent="0.25">
      <c r="A15084" s="46" t="s">
        <v>34</v>
      </c>
      <c r="B15084" s="47" t="s">
        <v>18005</v>
      </c>
      <c r="C15084" s="46" t="s">
        <v>18006</v>
      </c>
      <c r="D15084" s="48">
        <v>3738.77</v>
      </c>
    </row>
    <row r="15085" spans="1:4" x14ac:dyDescent="0.25">
      <c r="A15085" s="46" t="s">
        <v>34</v>
      </c>
      <c r="B15085" s="47" t="s">
        <v>18007</v>
      </c>
      <c r="C15085" s="46" t="s">
        <v>18008</v>
      </c>
      <c r="D15085" s="48">
        <v>3062.64</v>
      </c>
    </row>
    <row r="15086" spans="1:4" x14ac:dyDescent="0.25">
      <c r="A15086" s="46" t="s">
        <v>34</v>
      </c>
      <c r="B15086" s="47" t="s">
        <v>18009</v>
      </c>
      <c r="C15086" s="46" t="s">
        <v>18010</v>
      </c>
      <c r="D15086" s="48">
        <v>3738.77</v>
      </c>
    </row>
    <row r="15087" spans="1:4" x14ac:dyDescent="0.25">
      <c r="A15087" s="46" t="s">
        <v>34</v>
      </c>
      <c r="B15087" s="47" t="s">
        <v>18011</v>
      </c>
      <c r="C15087" s="46" t="s">
        <v>18012</v>
      </c>
      <c r="D15087" s="48">
        <v>2694.87</v>
      </c>
    </row>
    <row r="15088" spans="1:4" x14ac:dyDescent="0.25">
      <c r="A15088" s="46" t="s">
        <v>34</v>
      </c>
      <c r="B15088" s="47" t="s">
        <v>18013</v>
      </c>
      <c r="C15088" s="46" t="s">
        <v>18014</v>
      </c>
      <c r="D15088" s="48">
        <v>3812.64</v>
      </c>
    </row>
    <row r="15089" spans="1:4" x14ac:dyDescent="0.25">
      <c r="A15089" s="46" t="s">
        <v>34</v>
      </c>
      <c r="B15089" s="47" t="s">
        <v>18015</v>
      </c>
      <c r="C15089" s="46" t="s">
        <v>18016</v>
      </c>
      <c r="D15089" s="48">
        <v>3738.77</v>
      </c>
    </row>
    <row r="15090" spans="1:4" x14ac:dyDescent="0.25">
      <c r="A15090" s="46" t="s">
        <v>34</v>
      </c>
      <c r="B15090" s="47" t="s">
        <v>18017</v>
      </c>
      <c r="C15090" s="46" t="s">
        <v>18018</v>
      </c>
      <c r="D15090" s="48">
        <v>1364.3</v>
      </c>
    </row>
    <row r="15091" spans="1:4" x14ac:dyDescent="0.25">
      <c r="A15091" s="46" t="s">
        <v>34</v>
      </c>
      <c r="B15091" s="47" t="s">
        <v>18019</v>
      </c>
      <c r="C15091" s="46" t="s">
        <v>18020</v>
      </c>
      <c r="D15091" s="48">
        <v>3738.77</v>
      </c>
    </row>
    <row r="15092" spans="1:4" x14ac:dyDescent="0.25">
      <c r="A15092" s="46" t="s">
        <v>34</v>
      </c>
      <c r="B15092" s="47" t="s">
        <v>18021</v>
      </c>
      <c r="C15092" s="46" t="s">
        <v>18022</v>
      </c>
      <c r="D15092" s="48">
        <v>969.22</v>
      </c>
    </row>
    <row r="15093" spans="1:4" x14ac:dyDescent="0.25">
      <c r="A15093" s="46" t="s">
        <v>34</v>
      </c>
      <c r="B15093" s="47" t="s">
        <v>18023</v>
      </c>
      <c r="C15093" s="46" t="s">
        <v>18024</v>
      </c>
      <c r="D15093" s="48">
        <v>2985.9</v>
      </c>
    </row>
    <row r="15094" spans="1:4" x14ac:dyDescent="0.25">
      <c r="A15094" s="46" t="s">
        <v>34</v>
      </c>
      <c r="B15094" s="47" t="s">
        <v>18025</v>
      </c>
      <c r="C15094" s="46" t="s">
        <v>18026</v>
      </c>
      <c r="D15094" s="48">
        <v>3128.58</v>
      </c>
    </row>
    <row r="15095" spans="1:4" x14ac:dyDescent="0.25">
      <c r="A15095" s="46" t="s">
        <v>34</v>
      </c>
      <c r="B15095" s="47" t="s">
        <v>18027</v>
      </c>
      <c r="C15095" s="46" t="s">
        <v>18028</v>
      </c>
      <c r="D15095" s="48">
        <v>1140.8399999999999</v>
      </c>
    </row>
    <row r="15096" spans="1:4" x14ac:dyDescent="0.25">
      <c r="A15096" s="46" t="s">
        <v>34</v>
      </c>
      <c r="B15096" s="47" t="s">
        <v>18029</v>
      </c>
      <c r="C15096" s="46" t="s">
        <v>18030</v>
      </c>
      <c r="D15096" s="48">
        <v>3128.58</v>
      </c>
    </row>
    <row r="15097" spans="1:4" x14ac:dyDescent="0.25">
      <c r="A15097" s="46" t="s">
        <v>34</v>
      </c>
      <c r="B15097" s="47" t="s">
        <v>18031</v>
      </c>
      <c r="C15097" s="46" t="s">
        <v>18032</v>
      </c>
      <c r="D15097" s="48">
        <v>1140.8399999999999</v>
      </c>
    </row>
    <row r="15098" spans="1:4" x14ac:dyDescent="0.25">
      <c r="A15098" s="46" t="s">
        <v>34</v>
      </c>
      <c r="B15098" s="47" t="s">
        <v>18033</v>
      </c>
      <c r="C15098" s="46" t="s">
        <v>18034</v>
      </c>
      <c r="D15098" s="48">
        <v>2513.5700000000002</v>
      </c>
    </row>
    <row r="15099" spans="1:4" x14ac:dyDescent="0.25">
      <c r="A15099" s="46" t="s">
        <v>34</v>
      </c>
      <c r="B15099" s="47" t="s">
        <v>18035</v>
      </c>
      <c r="C15099" s="46" t="s">
        <v>18036</v>
      </c>
      <c r="D15099" s="48">
        <v>811.04</v>
      </c>
    </row>
    <row r="15100" spans="1:4" x14ac:dyDescent="0.25">
      <c r="A15100" s="46" t="s">
        <v>34</v>
      </c>
      <c r="B15100" s="47" t="s">
        <v>18037</v>
      </c>
      <c r="C15100" s="46" t="s">
        <v>18038</v>
      </c>
      <c r="D15100" s="48">
        <v>7902.32</v>
      </c>
    </row>
    <row r="15101" spans="1:4" x14ac:dyDescent="0.25">
      <c r="A15101" s="46" t="s">
        <v>34</v>
      </c>
      <c r="B15101" s="47" t="s">
        <v>18039</v>
      </c>
      <c r="C15101" s="46" t="s">
        <v>18040</v>
      </c>
      <c r="D15101" s="48">
        <v>3567.73</v>
      </c>
    </row>
    <row r="15102" spans="1:4" x14ac:dyDescent="0.25">
      <c r="A15102" s="46" t="s">
        <v>34</v>
      </c>
      <c r="B15102" s="47" t="s">
        <v>18041</v>
      </c>
      <c r="C15102" s="46" t="s">
        <v>18042</v>
      </c>
      <c r="D15102" s="48">
        <v>3567.73</v>
      </c>
    </row>
    <row r="15103" spans="1:4" x14ac:dyDescent="0.25">
      <c r="A15103" s="46" t="s">
        <v>34</v>
      </c>
      <c r="B15103" s="47" t="s">
        <v>18043</v>
      </c>
      <c r="C15103" s="46" t="s">
        <v>18044</v>
      </c>
      <c r="D15103" s="48">
        <v>3641.61</v>
      </c>
    </row>
    <row r="15104" spans="1:4" x14ac:dyDescent="0.25">
      <c r="A15104" s="46" t="s">
        <v>34</v>
      </c>
      <c r="B15104" s="47" t="s">
        <v>18045</v>
      </c>
      <c r="C15104" s="46" t="s">
        <v>18046</v>
      </c>
      <c r="D15104" s="48">
        <v>3003.22</v>
      </c>
    </row>
    <row r="15105" spans="1:4" x14ac:dyDescent="0.25">
      <c r="A15105" s="46" t="s">
        <v>34</v>
      </c>
      <c r="B15105" s="47" t="s">
        <v>18047</v>
      </c>
      <c r="C15105" s="46" t="s">
        <v>18048</v>
      </c>
      <c r="D15105" s="48">
        <v>969.22</v>
      </c>
    </row>
    <row r="15106" spans="1:4" x14ac:dyDescent="0.25">
      <c r="A15106" s="46" t="s">
        <v>34</v>
      </c>
      <c r="B15106" s="47" t="s">
        <v>18049</v>
      </c>
      <c r="C15106" s="46" t="s">
        <v>18050</v>
      </c>
      <c r="D15106" s="48">
        <v>5943</v>
      </c>
    </row>
    <row r="15107" spans="1:4" x14ac:dyDescent="0.25">
      <c r="A15107" s="46" t="s">
        <v>34</v>
      </c>
      <c r="B15107" s="47" t="s">
        <v>18051</v>
      </c>
      <c r="C15107" s="46" t="s">
        <v>18052</v>
      </c>
      <c r="D15107" s="48">
        <v>3567.73</v>
      </c>
    </row>
    <row r="15108" spans="1:4" x14ac:dyDescent="0.25">
      <c r="A15108" s="46" t="s">
        <v>34</v>
      </c>
      <c r="B15108" s="47" t="s">
        <v>18053</v>
      </c>
      <c r="C15108" s="46" t="s">
        <v>18054</v>
      </c>
      <c r="D15108" s="48">
        <v>3003.22</v>
      </c>
    </row>
    <row r="15109" spans="1:4" x14ac:dyDescent="0.25">
      <c r="A15109" s="46" t="s">
        <v>34</v>
      </c>
      <c r="B15109" s="47" t="s">
        <v>18055</v>
      </c>
      <c r="C15109" s="46" t="s">
        <v>18056</v>
      </c>
      <c r="D15109" s="48">
        <v>969.22</v>
      </c>
    </row>
    <row r="15110" spans="1:4" x14ac:dyDescent="0.25">
      <c r="A15110" s="46" t="s">
        <v>34</v>
      </c>
      <c r="B15110" s="47" t="s">
        <v>18057</v>
      </c>
      <c r="C15110" s="46" t="s">
        <v>18058</v>
      </c>
      <c r="D15110" s="48">
        <v>2385.71</v>
      </c>
    </row>
    <row r="15111" spans="1:4" x14ac:dyDescent="0.25">
      <c r="A15111" s="46" t="s">
        <v>34</v>
      </c>
      <c r="B15111" s="47" t="s">
        <v>18059</v>
      </c>
      <c r="C15111" s="46" t="s">
        <v>18060</v>
      </c>
      <c r="D15111" s="48">
        <v>3738.77</v>
      </c>
    </row>
    <row r="15112" spans="1:4" x14ac:dyDescent="0.25">
      <c r="A15112" s="46" t="s">
        <v>34</v>
      </c>
      <c r="B15112" s="47" t="s">
        <v>18061</v>
      </c>
      <c r="C15112" s="46" t="s">
        <v>18062</v>
      </c>
      <c r="D15112" s="48">
        <v>969.22</v>
      </c>
    </row>
    <row r="15113" spans="1:4" x14ac:dyDescent="0.25">
      <c r="A15113" s="46" t="s">
        <v>34</v>
      </c>
      <c r="B15113" s="47" t="s">
        <v>18063</v>
      </c>
      <c r="C15113" s="46" t="s">
        <v>18064</v>
      </c>
      <c r="D15113" s="48">
        <v>2299.5300000000002</v>
      </c>
    </row>
    <row r="15114" spans="1:4" x14ac:dyDescent="0.25">
      <c r="A15114" s="46" t="s">
        <v>34</v>
      </c>
      <c r="B15114" s="47" t="s">
        <v>18065</v>
      </c>
      <c r="C15114" s="46" t="s">
        <v>18066</v>
      </c>
      <c r="D15114" s="48">
        <v>4420.5200000000004</v>
      </c>
    </row>
    <row r="15115" spans="1:4" x14ac:dyDescent="0.25">
      <c r="A15115" s="46" t="s">
        <v>34</v>
      </c>
      <c r="B15115" s="47" t="s">
        <v>18067</v>
      </c>
      <c r="C15115" s="46" t="s">
        <v>18068</v>
      </c>
      <c r="D15115" s="48">
        <v>4696.75</v>
      </c>
    </row>
    <row r="15116" spans="1:4" x14ac:dyDescent="0.25">
      <c r="A15116" s="46" t="s">
        <v>34</v>
      </c>
      <c r="B15116" s="47" t="s">
        <v>18069</v>
      </c>
      <c r="C15116" s="46" t="s">
        <v>18070</v>
      </c>
      <c r="D15116" s="48">
        <v>3567.73</v>
      </c>
    </row>
    <row r="15117" spans="1:4" x14ac:dyDescent="0.25">
      <c r="A15117" s="46" t="s">
        <v>34</v>
      </c>
      <c r="B15117" s="47" t="s">
        <v>18071</v>
      </c>
      <c r="C15117" s="46" t="s">
        <v>18072</v>
      </c>
      <c r="D15117" s="48">
        <v>969.22</v>
      </c>
    </row>
    <row r="15118" spans="1:4" x14ac:dyDescent="0.25">
      <c r="A15118" s="46" t="s">
        <v>34</v>
      </c>
      <c r="B15118" s="47" t="s">
        <v>18073</v>
      </c>
      <c r="C15118" s="46" t="s">
        <v>18074</v>
      </c>
      <c r="D15118" s="48">
        <v>3641.61</v>
      </c>
    </row>
    <row r="15119" spans="1:4" x14ac:dyDescent="0.25">
      <c r="A15119" s="46" t="s">
        <v>34</v>
      </c>
      <c r="B15119" s="47" t="s">
        <v>18075</v>
      </c>
      <c r="C15119" s="46" t="s">
        <v>18076</v>
      </c>
      <c r="D15119" s="48">
        <v>3738.77</v>
      </c>
    </row>
    <row r="15120" spans="1:4" x14ac:dyDescent="0.25">
      <c r="A15120" s="46" t="s">
        <v>34</v>
      </c>
      <c r="B15120" s="47" t="s">
        <v>18077</v>
      </c>
      <c r="C15120" s="46" t="s">
        <v>18078</v>
      </c>
      <c r="D15120" s="48">
        <v>3900.97</v>
      </c>
    </row>
    <row r="15121" spans="1:4" x14ac:dyDescent="0.25">
      <c r="A15121" s="46" t="s">
        <v>34</v>
      </c>
      <c r="B15121" s="47" t="s">
        <v>18079</v>
      </c>
      <c r="C15121" s="46" t="s">
        <v>18080</v>
      </c>
      <c r="D15121" s="48">
        <v>3941.93</v>
      </c>
    </row>
    <row r="15122" spans="1:4" x14ac:dyDescent="0.25">
      <c r="A15122" s="46" t="s">
        <v>34</v>
      </c>
      <c r="B15122" s="47" t="s">
        <v>18081</v>
      </c>
      <c r="C15122" s="46" t="s">
        <v>18082</v>
      </c>
      <c r="D15122" s="48">
        <v>969.22</v>
      </c>
    </row>
    <row r="15123" spans="1:4" x14ac:dyDescent="0.25">
      <c r="A15123" s="46" t="s">
        <v>34</v>
      </c>
      <c r="B15123" s="47" t="s">
        <v>18083</v>
      </c>
      <c r="C15123" s="46" t="s">
        <v>18084</v>
      </c>
      <c r="D15123" s="48">
        <v>3738.77</v>
      </c>
    </row>
    <row r="15124" spans="1:4" x14ac:dyDescent="0.25">
      <c r="A15124" s="46" t="s">
        <v>34</v>
      </c>
      <c r="B15124" s="47" t="s">
        <v>18085</v>
      </c>
      <c r="C15124" s="46" t="s">
        <v>18086</v>
      </c>
      <c r="D15124" s="48">
        <v>969.22</v>
      </c>
    </row>
    <row r="15125" spans="1:4" x14ac:dyDescent="0.25">
      <c r="A15125" s="46" t="s">
        <v>34</v>
      </c>
      <c r="B15125" s="47" t="s">
        <v>18087</v>
      </c>
      <c r="C15125" s="46" t="s">
        <v>18088</v>
      </c>
      <c r="D15125" s="48">
        <v>1597.97</v>
      </c>
    </row>
    <row r="15126" spans="1:4" x14ac:dyDescent="0.25">
      <c r="A15126" s="46" t="s">
        <v>34</v>
      </c>
      <c r="B15126" s="47" t="s">
        <v>18089</v>
      </c>
      <c r="C15126" s="46" t="s">
        <v>18090</v>
      </c>
      <c r="D15126" s="48">
        <v>10601.21</v>
      </c>
    </row>
    <row r="15127" spans="1:4" x14ac:dyDescent="0.25">
      <c r="A15127" s="46" t="s">
        <v>34</v>
      </c>
      <c r="B15127" s="47" t="s">
        <v>18091</v>
      </c>
      <c r="C15127" s="46" t="s">
        <v>18092</v>
      </c>
      <c r="D15127" s="48">
        <v>5348.78</v>
      </c>
    </row>
    <row r="15128" spans="1:4" x14ac:dyDescent="0.25">
      <c r="A15128" s="46" t="s">
        <v>34</v>
      </c>
      <c r="B15128" s="47" t="s">
        <v>18093</v>
      </c>
      <c r="C15128" s="46" t="s">
        <v>18094</v>
      </c>
      <c r="D15128" s="48">
        <v>8801.68</v>
      </c>
    </row>
    <row r="15129" spans="1:4" x14ac:dyDescent="0.25">
      <c r="A15129" s="46" t="s">
        <v>34</v>
      </c>
      <c r="B15129" s="47" t="s">
        <v>18095</v>
      </c>
      <c r="C15129" s="46" t="s">
        <v>18096</v>
      </c>
      <c r="D15129" s="48">
        <v>4420.5200000000004</v>
      </c>
    </row>
    <row r="15130" spans="1:4" x14ac:dyDescent="0.25">
      <c r="A15130" s="46" t="s">
        <v>34</v>
      </c>
      <c r="B15130" s="47" t="s">
        <v>18097</v>
      </c>
      <c r="C15130" s="46" t="s">
        <v>18098</v>
      </c>
      <c r="D15130" s="48">
        <v>4420.5200000000004</v>
      </c>
    </row>
    <row r="15131" spans="1:4" x14ac:dyDescent="0.25">
      <c r="A15131" s="46" t="s">
        <v>34</v>
      </c>
      <c r="B15131" s="47" t="s">
        <v>18099</v>
      </c>
      <c r="C15131" s="46" t="s">
        <v>18100</v>
      </c>
      <c r="D15131" s="48">
        <v>5943</v>
      </c>
    </row>
    <row r="15132" spans="1:4" x14ac:dyDescent="0.25">
      <c r="A15132" s="46" t="s">
        <v>34</v>
      </c>
      <c r="B15132" s="47" t="s">
        <v>18101</v>
      </c>
      <c r="C15132" s="46" t="s">
        <v>18102</v>
      </c>
      <c r="D15132" s="48">
        <v>7235.83</v>
      </c>
    </row>
    <row r="15133" spans="1:4" x14ac:dyDescent="0.25">
      <c r="A15133" s="46" t="s">
        <v>34</v>
      </c>
      <c r="B15133" s="47" t="s">
        <v>18103</v>
      </c>
      <c r="C15133" s="46" t="s">
        <v>18104</v>
      </c>
      <c r="D15133" s="48">
        <v>4420.5200000000004</v>
      </c>
    </row>
    <row r="15134" spans="1:4" x14ac:dyDescent="0.25">
      <c r="A15134" s="46" t="s">
        <v>34</v>
      </c>
      <c r="B15134" s="47" t="s">
        <v>18105</v>
      </c>
      <c r="C15134" s="46" t="s">
        <v>18106</v>
      </c>
      <c r="D15134" s="48">
        <v>4420.5200000000004</v>
      </c>
    </row>
    <row r="15135" spans="1:4" x14ac:dyDescent="0.25">
      <c r="A15135" s="46" t="s">
        <v>34</v>
      </c>
      <c r="B15135" s="47" t="s">
        <v>18107</v>
      </c>
      <c r="C15135" s="46" t="s">
        <v>18108</v>
      </c>
      <c r="D15135" s="48">
        <v>4420.5200000000004</v>
      </c>
    </row>
    <row r="15136" spans="1:4" x14ac:dyDescent="0.25">
      <c r="A15136" s="46" t="s">
        <v>34</v>
      </c>
      <c r="B15136" s="47" t="s">
        <v>18109</v>
      </c>
      <c r="C15136" s="46" t="s">
        <v>18110</v>
      </c>
      <c r="D15136" s="48">
        <v>6311.58</v>
      </c>
    </row>
    <row r="15137" spans="1:4" x14ac:dyDescent="0.25">
      <c r="A15137" s="46" t="s">
        <v>34</v>
      </c>
      <c r="B15137" s="47" t="s">
        <v>18111</v>
      </c>
      <c r="C15137" s="46" t="s">
        <v>18112</v>
      </c>
      <c r="D15137" s="48">
        <v>3003.22</v>
      </c>
    </row>
    <row r="15138" spans="1:4" x14ac:dyDescent="0.25">
      <c r="A15138" s="46" t="s">
        <v>34</v>
      </c>
      <c r="B15138" s="47" t="s">
        <v>18113</v>
      </c>
      <c r="C15138" s="46" t="s">
        <v>18114</v>
      </c>
      <c r="D15138" s="48">
        <v>3738.77</v>
      </c>
    </row>
    <row r="15139" spans="1:4" x14ac:dyDescent="0.25">
      <c r="A15139" s="46" t="s">
        <v>34</v>
      </c>
      <c r="B15139" s="47" t="s">
        <v>18115</v>
      </c>
      <c r="C15139" s="46" t="s">
        <v>18116</v>
      </c>
      <c r="D15139" s="48">
        <v>3567.73</v>
      </c>
    </row>
    <row r="15140" spans="1:4" x14ac:dyDescent="0.25">
      <c r="A15140" s="46" t="s">
        <v>34</v>
      </c>
      <c r="B15140" s="47" t="s">
        <v>18117</v>
      </c>
      <c r="C15140" s="46" t="s">
        <v>18118</v>
      </c>
      <c r="D15140" s="48">
        <v>5943</v>
      </c>
    </row>
    <row r="15141" spans="1:4" x14ac:dyDescent="0.25">
      <c r="A15141" s="46" t="s">
        <v>34</v>
      </c>
      <c r="B15141" s="47" t="s">
        <v>18119</v>
      </c>
      <c r="C15141" s="46" t="s">
        <v>18120</v>
      </c>
      <c r="D15141" s="48">
        <v>3003.22</v>
      </c>
    </row>
    <row r="15142" spans="1:4" x14ac:dyDescent="0.25">
      <c r="A15142" s="46" t="s">
        <v>34</v>
      </c>
      <c r="B15142" s="47" t="s">
        <v>18121</v>
      </c>
      <c r="C15142" s="46" t="s">
        <v>18122</v>
      </c>
      <c r="D15142" s="48">
        <v>2429.88</v>
      </c>
    </row>
    <row r="15143" spans="1:4" x14ac:dyDescent="0.25">
      <c r="A15143" s="46" t="s">
        <v>34</v>
      </c>
      <c r="B15143" s="47" t="s">
        <v>18123</v>
      </c>
      <c r="C15143" s="46" t="s">
        <v>18124</v>
      </c>
      <c r="D15143" s="48">
        <v>4420.5200000000004</v>
      </c>
    </row>
    <row r="15144" spans="1:4" x14ac:dyDescent="0.25">
      <c r="A15144" s="46" t="s">
        <v>34</v>
      </c>
      <c r="B15144" s="47" t="s">
        <v>18125</v>
      </c>
      <c r="C15144" s="46" t="s">
        <v>18126</v>
      </c>
      <c r="D15144" s="48">
        <v>2950.22</v>
      </c>
    </row>
    <row r="15145" spans="1:4" x14ac:dyDescent="0.25">
      <c r="A15145" s="46" t="s">
        <v>34</v>
      </c>
      <c r="B15145" s="47" t="s">
        <v>18127</v>
      </c>
      <c r="C15145" s="46" t="s">
        <v>18128</v>
      </c>
      <c r="D15145" s="48">
        <v>4420.5200000000004</v>
      </c>
    </row>
    <row r="15146" spans="1:4" x14ac:dyDescent="0.25">
      <c r="A15146" s="46" t="s">
        <v>34</v>
      </c>
      <c r="B15146" s="47" t="s">
        <v>18129</v>
      </c>
      <c r="C15146" s="46" t="s">
        <v>18130</v>
      </c>
      <c r="D15146" s="48">
        <v>5943</v>
      </c>
    </row>
    <row r="15147" spans="1:4" x14ac:dyDescent="0.25">
      <c r="A15147" s="46" t="s">
        <v>34</v>
      </c>
      <c r="B15147" s="47" t="s">
        <v>18131</v>
      </c>
      <c r="C15147" s="46" t="s">
        <v>18132</v>
      </c>
      <c r="D15147" s="48">
        <v>3738.77</v>
      </c>
    </row>
    <row r="15148" spans="1:4" x14ac:dyDescent="0.25">
      <c r="A15148" s="46" t="s">
        <v>34</v>
      </c>
      <c r="B15148" s="47" t="s">
        <v>18133</v>
      </c>
      <c r="C15148" s="46" t="s">
        <v>18134</v>
      </c>
      <c r="D15148" s="48">
        <v>3567.73</v>
      </c>
    </row>
    <row r="15149" spans="1:4" x14ac:dyDescent="0.25">
      <c r="A15149" s="46" t="s">
        <v>34</v>
      </c>
      <c r="B15149" s="47" t="s">
        <v>18135</v>
      </c>
      <c r="C15149" s="46" t="s">
        <v>18136</v>
      </c>
      <c r="D15149" s="48">
        <v>3567.73</v>
      </c>
    </row>
    <row r="15150" spans="1:4" x14ac:dyDescent="0.25">
      <c r="A15150" s="46" t="s">
        <v>34</v>
      </c>
      <c r="B15150" s="47" t="s">
        <v>18137</v>
      </c>
      <c r="C15150" s="46" t="s">
        <v>18138</v>
      </c>
      <c r="D15150" s="48">
        <v>3003.22</v>
      </c>
    </row>
    <row r="15151" spans="1:4" x14ac:dyDescent="0.25">
      <c r="A15151" s="46" t="s">
        <v>34</v>
      </c>
      <c r="B15151" s="47" t="s">
        <v>18139</v>
      </c>
      <c r="C15151" s="46" t="s">
        <v>18140</v>
      </c>
      <c r="D15151" s="48">
        <v>969.22</v>
      </c>
    </row>
    <row r="15152" spans="1:4" x14ac:dyDescent="0.25">
      <c r="A15152" s="46" t="s">
        <v>34</v>
      </c>
      <c r="B15152" s="47" t="s">
        <v>18141</v>
      </c>
      <c r="C15152" s="46" t="s">
        <v>18142</v>
      </c>
      <c r="D15152" s="48">
        <v>969.22</v>
      </c>
    </row>
    <row r="15153" spans="1:4" x14ac:dyDescent="0.25">
      <c r="A15153" s="46" t="s">
        <v>34</v>
      </c>
      <c r="B15153" s="47" t="s">
        <v>18143</v>
      </c>
      <c r="C15153" s="46" t="s">
        <v>18144</v>
      </c>
      <c r="D15153" s="48">
        <v>3738.77</v>
      </c>
    </row>
    <row r="15154" spans="1:4" x14ac:dyDescent="0.25">
      <c r="A15154" s="46" t="s">
        <v>34</v>
      </c>
      <c r="B15154" s="47" t="s">
        <v>18145</v>
      </c>
      <c r="C15154" s="46" t="s">
        <v>18146</v>
      </c>
      <c r="D15154" s="48">
        <v>2385.71</v>
      </c>
    </row>
    <row r="15155" spans="1:4" x14ac:dyDescent="0.25">
      <c r="A15155" s="46" t="s">
        <v>34</v>
      </c>
      <c r="B15155" s="47" t="s">
        <v>18147</v>
      </c>
      <c r="C15155" s="46" t="s">
        <v>18148</v>
      </c>
      <c r="D15155" s="48">
        <v>3567.73</v>
      </c>
    </row>
    <row r="15156" spans="1:4" x14ac:dyDescent="0.25">
      <c r="A15156" s="46" t="s">
        <v>34</v>
      </c>
      <c r="B15156" s="47" t="s">
        <v>18149</v>
      </c>
      <c r="C15156" s="46" t="s">
        <v>18150</v>
      </c>
      <c r="D15156" s="48">
        <v>3567.73</v>
      </c>
    </row>
    <row r="15157" spans="1:4" x14ac:dyDescent="0.25">
      <c r="A15157" s="46" t="s">
        <v>34</v>
      </c>
      <c r="B15157" s="47" t="s">
        <v>18151</v>
      </c>
      <c r="C15157" s="46" t="s">
        <v>18152</v>
      </c>
      <c r="D15157" s="48">
        <v>3802.21</v>
      </c>
    </row>
    <row r="15158" spans="1:4" x14ac:dyDescent="0.25">
      <c r="A15158" s="46" t="s">
        <v>34</v>
      </c>
      <c r="B15158" s="47" t="s">
        <v>18153</v>
      </c>
      <c r="C15158" s="46" t="s">
        <v>18154</v>
      </c>
      <c r="D15158" s="48">
        <v>3738.77</v>
      </c>
    </row>
    <row r="15159" spans="1:4" x14ac:dyDescent="0.25">
      <c r="A15159" s="46" t="s">
        <v>34</v>
      </c>
      <c r="B15159" s="47" t="s">
        <v>18155</v>
      </c>
      <c r="C15159" s="46" t="s">
        <v>18156</v>
      </c>
      <c r="D15159" s="48">
        <v>3738.77</v>
      </c>
    </row>
    <row r="15160" spans="1:4" x14ac:dyDescent="0.25">
      <c r="A15160" s="46" t="s">
        <v>34</v>
      </c>
      <c r="B15160" s="47" t="s">
        <v>18157</v>
      </c>
      <c r="C15160" s="46" t="s">
        <v>18158</v>
      </c>
      <c r="D15160" s="48">
        <v>2385.71</v>
      </c>
    </row>
    <row r="15161" spans="1:4" x14ac:dyDescent="0.25">
      <c r="A15161" s="46" t="s">
        <v>34</v>
      </c>
      <c r="B15161" s="47" t="s">
        <v>18159</v>
      </c>
      <c r="C15161" s="46" t="s">
        <v>18160</v>
      </c>
      <c r="D15161" s="48">
        <v>3567.73</v>
      </c>
    </row>
    <row r="15162" spans="1:4" x14ac:dyDescent="0.25">
      <c r="A15162" s="46" t="s">
        <v>34</v>
      </c>
      <c r="B15162" s="47" t="s">
        <v>18161</v>
      </c>
      <c r="C15162" s="46" t="s">
        <v>18162</v>
      </c>
      <c r="D15162" s="48">
        <v>2385.71</v>
      </c>
    </row>
    <row r="15163" spans="1:4" x14ac:dyDescent="0.25">
      <c r="A15163" s="46" t="s">
        <v>34</v>
      </c>
      <c r="B15163" s="47" t="s">
        <v>18163</v>
      </c>
      <c r="C15163" s="46" t="s">
        <v>18164</v>
      </c>
      <c r="D15163" s="48">
        <v>4420.5200000000004</v>
      </c>
    </row>
    <row r="15164" spans="1:4" x14ac:dyDescent="0.25">
      <c r="A15164" s="46" t="s">
        <v>34</v>
      </c>
      <c r="B15164" s="47" t="s">
        <v>18165</v>
      </c>
      <c r="C15164" s="46" t="s">
        <v>18166</v>
      </c>
      <c r="D15164" s="48">
        <v>3003.22</v>
      </c>
    </row>
    <row r="15165" spans="1:4" x14ac:dyDescent="0.25">
      <c r="A15165" s="46" t="s">
        <v>34</v>
      </c>
      <c r="B15165" s="47" t="s">
        <v>18167</v>
      </c>
      <c r="C15165" s="46" t="s">
        <v>18168</v>
      </c>
      <c r="D15165" s="48">
        <v>3738.77</v>
      </c>
    </row>
    <row r="15166" spans="1:4" x14ac:dyDescent="0.25">
      <c r="A15166" s="46" t="s">
        <v>34</v>
      </c>
      <c r="B15166" s="47" t="s">
        <v>18169</v>
      </c>
      <c r="C15166" s="46" t="s">
        <v>18170</v>
      </c>
      <c r="D15166" s="48">
        <v>3003.22</v>
      </c>
    </row>
    <row r="15167" spans="1:4" x14ac:dyDescent="0.25">
      <c r="A15167" s="46" t="s">
        <v>34</v>
      </c>
      <c r="B15167" s="47" t="s">
        <v>18171</v>
      </c>
      <c r="C15167" s="46" t="s">
        <v>18172</v>
      </c>
      <c r="D15167" s="48">
        <v>3567.73</v>
      </c>
    </row>
    <row r="15168" spans="1:4" x14ac:dyDescent="0.25">
      <c r="A15168" s="46" t="s">
        <v>34</v>
      </c>
      <c r="B15168" s="47" t="s">
        <v>18173</v>
      </c>
      <c r="C15168" s="46" t="s">
        <v>18174</v>
      </c>
      <c r="D15168" s="48">
        <v>3738.77</v>
      </c>
    </row>
    <row r="15169" spans="1:4" x14ac:dyDescent="0.25">
      <c r="A15169" s="46" t="s">
        <v>34</v>
      </c>
      <c r="B15169" s="47" t="s">
        <v>18175</v>
      </c>
      <c r="C15169" s="46" t="s">
        <v>18176</v>
      </c>
      <c r="D15169" s="48">
        <v>1364.3</v>
      </c>
    </row>
    <row r="15170" spans="1:4" x14ac:dyDescent="0.25">
      <c r="A15170" s="46" t="s">
        <v>34</v>
      </c>
      <c r="B15170" s="47" t="s">
        <v>18177</v>
      </c>
      <c r="C15170" s="46" t="s">
        <v>18178</v>
      </c>
      <c r="D15170" s="48">
        <v>3738.77</v>
      </c>
    </row>
    <row r="15171" spans="1:4" x14ac:dyDescent="0.25">
      <c r="A15171" s="46" t="s">
        <v>34</v>
      </c>
      <c r="B15171" s="47" t="s">
        <v>18179</v>
      </c>
      <c r="C15171" s="46" t="s">
        <v>18180</v>
      </c>
      <c r="D15171" s="48">
        <v>1140.8399999999999</v>
      </c>
    </row>
    <row r="15172" spans="1:4" x14ac:dyDescent="0.25">
      <c r="A15172" s="46" t="s">
        <v>34</v>
      </c>
      <c r="B15172" s="47" t="s">
        <v>18181</v>
      </c>
      <c r="C15172" s="46" t="s">
        <v>18182</v>
      </c>
      <c r="D15172" s="48">
        <v>3738.77</v>
      </c>
    </row>
    <row r="15173" spans="1:4" x14ac:dyDescent="0.25">
      <c r="A15173" s="46" t="s">
        <v>34</v>
      </c>
      <c r="B15173" s="47" t="s">
        <v>18183</v>
      </c>
      <c r="C15173" s="46" t="s">
        <v>18184</v>
      </c>
      <c r="D15173" s="48">
        <v>1364.3</v>
      </c>
    </row>
    <row r="15174" spans="1:4" x14ac:dyDescent="0.25">
      <c r="A15174" s="46" t="s">
        <v>34</v>
      </c>
      <c r="B15174" s="47" t="s">
        <v>18185</v>
      </c>
      <c r="C15174" s="46" t="s">
        <v>18186</v>
      </c>
      <c r="D15174" s="48">
        <v>3738.77</v>
      </c>
    </row>
    <row r="15175" spans="1:4" x14ac:dyDescent="0.25">
      <c r="A15175" s="46" t="s">
        <v>34</v>
      </c>
      <c r="B15175" s="47" t="s">
        <v>18187</v>
      </c>
      <c r="C15175" s="46" t="s">
        <v>18188</v>
      </c>
      <c r="D15175" s="48">
        <v>3003.22</v>
      </c>
    </row>
    <row r="15176" spans="1:4" x14ac:dyDescent="0.25">
      <c r="A15176" s="46" t="s">
        <v>34</v>
      </c>
      <c r="B15176" s="47" t="s">
        <v>18189</v>
      </c>
      <c r="C15176" s="46" t="s">
        <v>18190</v>
      </c>
      <c r="D15176" s="48">
        <v>969.22</v>
      </c>
    </row>
    <row r="15177" spans="1:4" x14ac:dyDescent="0.25">
      <c r="A15177" s="46" t="s">
        <v>34</v>
      </c>
      <c r="B15177" s="47" t="s">
        <v>18191</v>
      </c>
      <c r="C15177" s="46" t="s">
        <v>18192</v>
      </c>
      <c r="D15177" s="48">
        <v>2385.71</v>
      </c>
    </row>
    <row r="15178" spans="1:4" x14ac:dyDescent="0.25">
      <c r="A15178" s="46" t="s">
        <v>34</v>
      </c>
      <c r="B15178" s="47" t="s">
        <v>18193</v>
      </c>
      <c r="C15178" s="46" t="s">
        <v>18194</v>
      </c>
      <c r="D15178" s="48">
        <v>5943</v>
      </c>
    </row>
    <row r="15179" spans="1:4" x14ac:dyDescent="0.25">
      <c r="A15179" s="46" t="s">
        <v>34</v>
      </c>
      <c r="B15179" s="47" t="s">
        <v>18195</v>
      </c>
      <c r="C15179" s="46" t="s">
        <v>18196</v>
      </c>
      <c r="D15179" s="48">
        <v>3567.73</v>
      </c>
    </row>
    <row r="15180" spans="1:4" x14ac:dyDescent="0.25">
      <c r="A15180" s="46" t="s">
        <v>34</v>
      </c>
      <c r="B15180" s="47" t="s">
        <v>18197</v>
      </c>
      <c r="C15180" s="46" t="s">
        <v>18198</v>
      </c>
      <c r="D15180" s="48">
        <v>3738.77</v>
      </c>
    </row>
    <row r="15181" spans="1:4" x14ac:dyDescent="0.25">
      <c r="A15181" s="46" t="s">
        <v>34</v>
      </c>
      <c r="B15181" s="47" t="s">
        <v>18199</v>
      </c>
      <c r="C15181" s="46" t="s">
        <v>18200</v>
      </c>
      <c r="D15181" s="48">
        <v>1364.3</v>
      </c>
    </row>
    <row r="15182" spans="1:4" x14ac:dyDescent="0.25">
      <c r="A15182" s="46" t="s">
        <v>34</v>
      </c>
      <c r="B15182" s="47" t="s">
        <v>18201</v>
      </c>
      <c r="C15182" s="46" t="s">
        <v>18202</v>
      </c>
      <c r="D15182" s="48">
        <v>3738.77</v>
      </c>
    </row>
    <row r="15183" spans="1:4" x14ac:dyDescent="0.25">
      <c r="A15183" s="46" t="s">
        <v>34</v>
      </c>
      <c r="B15183" s="47" t="s">
        <v>18203</v>
      </c>
      <c r="C15183" s="46" t="s">
        <v>18204</v>
      </c>
      <c r="D15183" s="48">
        <v>1364.3</v>
      </c>
    </row>
    <row r="15184" spans="1:4" x14ac:dyDescent="0.25">
      <c r="A15184" s="46" t="s">
        <v>34</v>
      </c>
      <c r="B15184" s="47" t="s">
        <v>18205</v>
      </c>
      <c r="C15184" s="46" t="s">
        <v>18206</v>
      </c>
      <c r="D15184" s="48">
        <v>3003.22</v>
      </c>
    </row>
    <row r="15185" spans="1:4" x14ac:dyDescent="0.25">
      <c r="A15185" s="46" t="s">
        <v>34</v>
      </c>
      <c r="B15185" s="47" t="s">
        <v>18207</v>
      </c>
      <c r="C15185" s="46" t="s">
        <v>18208</v>
      </c>
      <c r="D15185" s="48">
        <v>969.22</v>
      </c>
    </row>
    <row r="15186" spans="1:4" x14ac:dyDescent="0.25">
      <c r="A15186" s="46" t="s">
        <v>34</v>
      </c>
      <c r="B15186" s="47" t="s">
        <v>18209</v>
      </c>
      <c r="C15186" s="46" t="s">
        <v>18210</v>
      </c>
      <c r="D15186" s="48">
        <v>3738.77</v>
      </c>
    </row>
    <row r="15187" spans="1:4" x14ac:dyDescent="0.25">
      <c r="A15187" s="46" t="s">
        <v>34</v>
      </c>
      <c r="B15187" s="47" t="s">
        <v>18211</v>
      </c>
      <c r="C15187" s="46" t="s">
        <v>18212</v>
      </c>
      <c r="D15187" s="48">
        <v>1364.3</v>
      </c>
    </row>
    <row r="15188" spans="1:4" x14ac:dyDescent="0.25">
      <c r="A15188" s="46" t="s">
        <v>34</v>
      </c>
      <c r="B15188" s="47" t="s">
        <v>18213</v>
      </c>
      <c r="C15188" s="46" t="s">
        <v>18214</v>
      </c>
      <c r="D15188" s="48">
        <v>969.22</v>
      </c>
    </row>
    <row r="15189" spans="1:4" x14ac:dyDescent="0.25">
      <c r="A15189" s="46" t="s">
        <v>34</v>
      </c>
      <c r="B15189" s="47" t="s">
        <v>18215</v>
      </c>
      <c r="C15189" s="46" t="s">
        <v>18216</v>
      </c>
      <c r="D15189" s="48">
        <v>2385.71</v>
      </c>
    </row>
    <row r="15190" spans="1:4" x14ac:dyDescent="0.25">
      <c r="A15190" s="46" t="s">
        <v>34</v>
      </c>
      <c r="B15190" s="47" t="s">
        <v>18217</v>
      </c>
      <c r="C15190" s="46" t="s">
        <v>18218</v>
      </c>
      <c r="D15190" s="48">
        <v>3003.22</v>
      </c>
    </row>
    <row r="15191" spans="1:4" x14ac:dyDescent="0.25">
      <c r="A15191" s="46" t="s">
        <v>34</v>
      </c>
      <c r="B15191" s="47" t="s">
        <v>18219</v>
      </c>
      <c r="C15191" s="46" t="s">
        <v>18220</v>
      </c>
      <c r="D15191" s="48">
        <v>3003.22</v>
      </c>
    </row>
    <row r="15192" spans="1:4" x14ac:dyDescent="0.25">
      <c r="A15192" s="46" t="s">
        <v>34</v>
      </c>
      <c r="B15192" s="47" t="s">
        <v>18221</v>
      </c>
      <c r="C15192" s="46" t="s">
        <v>18222</v>
      </c>
      <c r="D15192" s="48">
        <v>5943</v>
      </c>
    </row>
    <row r="15193" spans="1:4" x14ac:dyDescent="0.25">
      <c r="A15193" s="46" t="s">
        <v>34</v>
      </c>
      <c r="B15193" s="47" t="s">
        <v>18223</v>
      </c>
      <c r="C15193" s="46" t="s">
        <v>18224</v>
      </c>
      <c r="D15193" s="48">
        <v>3003.22</v>
      </c>
    </row>
    <row r="15194" spans="1:4" x14ac:dyDescent="0.25">
      <c r="A15194" s="46" t="s">
        <v>34</v>
      </c>
      <c r="B15194" s="47" t="s">
        <v>18225</v>
      </c>
      <c r="C15194" s="46" t="s">
        <v>18226</v>
      </c>
      <c r="D15194" s="48">
        <v>5943</v>
      </c>
    </row>
    <row r="15195" spans="1:4" x14ac:dyDescent="0.25">
      <c r="A15195" s="46" t="s">
        <v>34</v>
      </c>
      <c r="B15195" s="47" t="s">
        <v>18227</v>
      </c>
      <c r="C15195" s="46" t="s">
        <v>18228</v>
      </c>
      <c r="D15195" s="48">
        <v>2385.71</v>
      </c>
    </row>
    <row r="15196" spans="1:4" x14ac:dyDescent="0.25">
      <c r="A15196" s="46" t="s">
        <v>34</v>
      </c>
      <c r="B15196" s="47" t="s">
        <v>18229</v>
      </c>
      <c r="C15196" s="46" t="s">
        <v>18230</v>
      </c>
      <c r="D15196" s="48">
        <v>3738.77</v>
      </c>
    </row>
    <row r="15197" spans="1:4" x14ac:dyDescent="0.25">
      <c r="A15197" s="46" t="s">
        <v>34</v>
      </c>
      <c r="B15197" s="47" t="s">
        <v>18231</v>
      </c>
      <c r="C15197" s="46" t="s">
        <v>18232</v>
      </c>
      <c r="D15197" s="48">
        <v>3567.73</v>
      </c>
    </row>
    <row r="15198" spans="1:4" x14ac:dyDescent="0.25">
      <c r="A15198" s="46" t="s">
        <v>34</v>
      </c>
      <c r="B15198" s="47" t="s">
        <v>18233</v>
      </c>
      <c r="C15198" s="46" t="s">
        <v>18234</v>
      </c>
      <c r="D15198" s="48">
        <v>4420.5200000000004</v>
      </c>
    </row>
    <row r="15199" spans="1:4" x14ac:dyDescent="0.25">
      <c r="A15199" s="46" t="s">
        <v>34</v>
      </c>
      <c r="B15199" s="47" t="s">
        <v>18235</v>
      </c>
      <c r="C15199" s="46" t="s">
        <v>18236</v>
      </c>
      <c r="D15199" s="48">
        <v>3738.77</v>
      </c>
    </row>
    <row r="15200" spans="1:4" x14ac:dyDescent="0.25">
      <c r="A15200" s="46" t="s">
        <v>34</v>
      </c>
      <c r="B15200" s="47" t="s">
        <v>18237</v>
      </c>
      <c r="C15200" s="46" t="s">
        <v>18238</v>
      </c>
      <c r="D15200" s="48">
        <v>5943</v>
      </c>
    </row>
    <row r="15201" spans="1:4" x14ac:dyDescent="0.25">
      <c r="A15201" s="46" t="s">
        <v>34</v>
      </c>
      <c r="B15201" s="47" t="s">
        <v>18239</v>
      </c>
      <c r="C15201" s="46" t="s">
        <v>18240</v>
      </c>
      <c r="D15201" s="48">
        <v>3567.73</v>
      </c>
    </row>
    <row r="15202" spans="1:4" x14ac:dyDescent="0.25">
      <c r="A15202" s="46" t="s">
        <v>34</v>
      </c>
      <c r="B15202" s="47" t="s">
        <v>18241</v>
      </c>
      <c r="C15202" s="46" t="s">
        <v>18242</v>
      </c>
      <c r="D15202" s="48">
        <v>3567.73</v>
      </c>
    </row>
    <row r="15203" spans="1:4" x14ac:dyDescent="0.25">
      <c r="A15203" s="46" t="s">
        <v>34</v>
      </c>
      <c r="B15203" s="47" t="s">
        <v>18243</v>
      </c>
      <c r="C15203" s="46" t="s">
        <v>18244</v>
      </c>
      <c r="D15203" s="48">
        <v>2766.34</v>
      </c>
    </row>
    <row r="15204" spans="1:4" x14ac:dyDescent="0.25">
      <c r="A15204" s="46" t="s">
        <v>34</v>
      </c>
      <c r="B15204" s="47" t="s">
        <v>18245</v>
      </c>
      <c r="C15204" s="46" t="s">
        <v>18246</v>
      </c>
      <c r="D15204" s="48">
        <v>1364.3</v>
      </c>
    </row>
    <row r="15205" spans="1:4" x14ac:dyDescent="0.25">
      <c r="A15205" s="46" t="s">
        <v>34</v>
      </c>
      <c r="B15205" s="47" t="s">
        <v>18247</v>
      </c>
      <c r="C15205" s="46" t="s">
        <v>18248</v>
      </c>
      <c r="D15205" s="48">
        <v>3738.77</v>
      </c>
    </row>
    <row r="15206" spans="1:4" x14ac:dyDescent="0.25">
      <c r="A15206" s="46" t="s">
        <v>34</v>
      </c>
      <c r="B15206" s="47" t="s">
        <v>18249</v>
      </c>
      <c r="C15206" s="46" t="s">
        <v>18250</v>
      </c>
      <c r="D15206" s="48">
        <v>1364.3</v>
      </c>
    </row>
    <row r="15207" spans="1:4" x14ac:dyDescent="0.25">
      <c r="A15207" s="46" t="s">
        <v>34</v>
      </c>
      <c r="B15207" s="47" t="s">
        <v>18251</v>
      </c>
      <c r="C15207" s="46" t="s">
        <v>18252</v>
      </c>
      <c r="D15207" s="48">
        <v>3003.22</v>
      </c>
    </row>
    <row r="15208" spans="1:4" x14ac:dyDescent="0.25">
      <c r="A15208" s="46" t="s">
        <v>34</v>
      </c>
      <c r="B15208" s="47" t="s">
        <v>18253</v>
      </c>
      <c r="C15208" s="46" t="s">
        <v>18254</v>
      </c>
      <c r="D15208" s="48">
        <v>5943</v>
      </c>
    </row>
    <row r="15209" spans="1:4" x14ac:dyDescent="0.25">
      <c r="A15209" s="46" t="s">
        <v>34</v>
      </c>
      <c r="B15209" s="47" t="s">
        <v>18255</v>
      </c>
      <c r="C15209" s="46" t="s">
        <v>18256</v>
      </c>
      <c r="D15209" s="48">
        <v>3003.22</v>
      </c>
    </row>
    <row r="15210" spans="1:4" x14ac:dyDescent="0.25">
      <c r="A15210" s="46" t="s">
        <v>34</v>
      </c>
      <c r="B15210" s="47" t="s">
        <v>18257</v>
      </c>
      <c r="C15210" s="46" t="s">
        <v>18258</v>
      </c>
      <c r="D15210" s="48">
        <v>969.22</v>
      </c>
    </row>
    <row r="15211" spans="1:4" x14ac:dyDescent="0.25">
      <c r="A15211" s="46" t="s">
        <v>34</v>
      </c>
      <c r="B15211" s="47" t="s">
        <v>18259</v>
      </c>
      <c r="C15211" s="46" t="s">
        <v>18260</v>
      </c>
      <c r="D15211" s="48">
        <v>2769.55</v>
      </c>
    </row>
    <row r="15212" spans="1:4" x14ac:dyDescent="0.25">
      <c r="A15212" s="46" t="s">
        <v>34</v>
      </c>
      <c r="B15212" s="47" t="s">
        <v>18261</v>
      </c>
      <c r="C15212" s="46" t="s">
        <v>18262</v>
      </c>
      <c r="D15212" s="48">
        <v>3738.77</v>
      </c>
    </row>
    <row r="15213" spans="1:4" x14ac:dyDescent="0.25">
      <c r="A15213" s="46" t="s">
        <v>34</v>
      </c>
      <c r="B15213" s="47" t="s">
        <v>18263</v>
      </c>
      <c r="C15213" s="46" t="s">
        <v>18264</v>
      </c>
      <c r="D15213" s="48">
        <v>3900.97</v>
      </c>
    </row>
    <row r="15214" spans="1:4" x14ac:dyDescent="0.25">
      <c r="A15214" s="46" t="s">
        <v>34</v>
      </c>
      <c r="B15214" s="47" t="s">
        <v>18265</v>
      </c>
      <c r="C15214" s="46" t="s">
        <v>18266</v>
      </c>
      <c r="D15214" s="48">
        <v>2673.19</v>
      </c>
    </row>
    <row r="15215" spans="1:4" x14ac:dyDescent="0.25">
      <c r="A15215" s="46" t="s">
        <v>34</v>
      </c>
      <c r="B15215" s="47" t="s">
        <v>18267</v>
      </c>
      <c r="C15215" s="46" t="s">
        <v>18268</v>
      </c>
      <c r="D15215" s="48">
        <v>1364.3</v>
      </c>
    </row>
    <row r="15216" spans="1:4" x14ac:dyDescent="0.25">
      <c r="A15216" s="46" t="s">
        <v>34</v>
      </c>
      <c r="B15216" s="47" t="s">
        <v>18269</v>
      </c>
      <c r="C15216" s="46" t="s">
        <v>18270</v>
      </c>
      <c r="D15216" s="48">
        <v>3738.77</v>
      </c>
    </row>
    <row r="15217" spans="1:4" x14ac:dyDescent="0.25">
      <c r="A15217" s="46" t="s">
        <v>34</v>
      </c>
      <c r="B15217" s="47" t="s">
        <v>18271</v>
      </c>
      <c r="C15217" s="46" t="s">
        <v>18272</v>
      </c>
      <c r="D15217" s="48">
        <v>1364.3</v>
      </c>
    </row>
    <row r="15218" spans="1:4" x14ac:dyDescent="0.25">
      <c r="A15218" s="46" t="s">
        <v>34</v>
      </c>
      <c r="B15218" s="47" t="s">
        <v>18273</v>
      </c>
      <c r="C15218" s="46" t="s">
        <v>18274</v>
      </c>
      <c r="D15218" s="48">
        <v>969.22</v>
      </c>
    </row>
    <row r="15219" spans="1:4" x14ac:dyDescent="0.25">
      <c r="A15219" s="46" t="s">
        <v>34</v>
      </c>
      <c r="B15219" s="47" t="s">
        <v>18275</v>
      </c>
      <c r="C15219" s="46" t="s">
        <v>18276</v>
      </c>
      <c r="D15219" s="48">
        <v>3003.22</v>
      </c>
    </row>
    <row r="15220" spans="1:4" x14ac:dyDescent="0.25">
      <c r="A15220" s="46" t="s">
        <v>34</v>
      </c>
      <c r="B15220" s="47" t="s">
        <v>18277</v>
      </c>
      <c r="C15220" s="46" t="s">
        <v>18278</v>
      </c>
      <c r="D15220" s="48">
        <v>2385.71</v>
      </c>
    </row>
    <row r="15221" spans="1:4" x14ac:dyDescent="0.25">
      <c r="A15221" s="46" t="s">
        <v>34</v>
      </c>
      <c r="B15221" s="47" t="s">
        <v>18279</v>
      </c>
      <c r="C15221" s="46" t="s">
        <v>18280</v>
      </c>
      <c r="D15221" s="48">
        <v>3738.77</v>
      </c>
    </row>
    <row r="15222" spans="1:4" x14ac:dyDescent="0.25">
      <c r="A15222" s="46" t="s">
        <v>34</v>
      </c>
      <c r="B15222" s="47" t="s">
        <v>18281</v>
      </c>
      <c r="C15222" s="46" t="s">
        <v>18282</v>
      </c>
      <c r="D15222" s="48">
        <v>3567.73</v>
      </c>
    </row>
    <row r="15223" spans="1:4" x14ac:dyDescent="0.25">
      <c r="A15223" s="46" t="s">
        <v>34</v>
      </c>
      <c r="B15223" s="47" t="s">
        <v>18283</v>
      </c>
      <c r="C15223" s="46" t="s">
        <v>18284</v>
      </c>
      <c r="D15223" s="48">
        <v>3641.61</v>
      </c>
    </row>
    <row r="15224" spans="1:4" x14ac:dyDescent="0.25">
      <c r="A15224" s="46" t="s">
        <v>34</v>
      </c>
      <c r="B15224" s="47" t="s">
        <v>18285</v>
      </c>
      <c r="C15224" s="46" t="s">
        <v>18286</v>
      </c>
      <c r="D15224" s="48">
        <v>969.22</v>
      </c>
    </row>
    <row r="15225" spans="1:4" x14ac:dyDescent="0.25">
      <c r="A15225" s="46" t="s">
        <v>34</v>
      </c>
      <c r="B15225" s="47" t="s">
        <v>18287</v>
      </c>
      <c r="C15225" s="46" t="s">
        <v>18288</v>
      </c>
      <c r="D15225" s="48">
        <v>3962</v>
      </c>
    </row>
    <row r="15226" spans="1:4" x14ac:dyDescent="0.25">
      <c r="A15226" s="46" t="s">
        <v>34</v>
      </c>
      <c r="B15226" s="47" t="s">
        <v>18289</v>
      </c>
      <c r="C15226" s="46" t="s">
        <v>18290</v>
      </c>
      <c r="D15226" s="48">
        <v>3962</v>
      </c>
    </row>
    <row r="15227" spans="1:4" x14ac:dyDescent="0.25">
      <c r="A15227" s="46" t="s">
        <v>34</v>
      </c>
      <c r="B15227" s="47" t="s">
        <v>18291</v>
      </c>
      <c r="C15227" s="46" t="s">
        <v>18292</v>
      </c>
      <c r="D15227" s="48">
        <v>4303.28</v>
      </c>
    </row>
    <row r="15228" spans="1:4" x14ac:dyDescent="0.25">
      <c r="A15228" s="46" t="s">
        <v>34</v>
      </c>
      <c r="B15228" s="47" t="s">
        <v>18293</v>
      </c>
      <c r="C15228" s="46" t="s">
        <v>18294</v>
      </c>
      <c r="D15228" s="48">
        <v>2605.7399999999998</v>
      </c>
    </row>
    <row r="15229" spans="1:4" x14ac:dyDescent="0.25">
      <c r="A15229" s="46" t="s">
        <v>34</v>
      </c>
      <c r="B15229" s="47" t="s">
        <v>18295</v>
      </c>
      <c r="C15229" s="46" t="s">
        <v>18296</v>
      </c>
      <c r="D15229" s="48">
        <v>4096.91</v>
      </c>
    </row>
    <row r="15230" spans="1:4" x14ac:dyDescent="0.25">
      <c r="A15230" s="46" t="s">
        <v>34</v>
      </c>
      <c r="B15230" s="47" t="s">
        <v>18297</v>
      </c>
      <c r="C15230" s="46" t="s">
        <v>18298</v>
      </c>
      <c r="D15230" s="48">
        <v>3669.71</v>
      </c>
    </row>
    <row r="15231" spans="1:4" x14ac:dyDescent="0.25">
      <c r="A15231" s="46" t="s">
        <v>34</v>
      </c>
      <c r="B15231" s="47" t="s">
        <v>18299</v>
      </c>
      <c r="C15231" s="46" t="s">
        <v>18300</v>
      </c>
      <c r="D15231" s="48">
        <v>5985.56</v>
      </c>
    </row>
    <row r="15232" spans="1:4" x14ac:dyDescent="0.25">
      <c r="A15232" s="46" t="s">
        <v>34</v>
      </c>
      <c r="B15232" s="47" t="s">
        <v>18301</v>
      </c>
      <c r="C15232" s="46" t="s">
        <v>18302</v>
      </c>
      <c r="D15232" s="48">
        <v>7262.33</v>
      </c>
    </row>
    <row r="15233" spans="1:4" x14ac:dyDescent="0.25">
      <c r="A15233" s="46" t="s">
        <v>34</v>
      </c>
      <c r="B15233" s="47" t="s">
        <v>18303</v>
      </c>
      <c r="C15233" s="46" t="s">
        <v>18304</v>
      </c>
      <c r="D15233" s="48">
        <v>3567.73</v>
      </c>
    </row>
    <row r="15234" spans="1:4" x14ac:dyDescent="0.25">
      <c r="A15234" s="46" t="s">
        <v>34</v>
      </c>
      <c r="B15234" s="47" t="s">
        <v>18305</v>
      </c>
      <c r="C15234" s="46" t="s">
        <v>18306</v>
      </c>
      <c r="D15234" s="48">
        <v>3003.22</v>
      </c>
    </row>
    <row r="15235" spans="1:4" x14ac:dyDescent="0.25">
      <c r="A15235" s="46" t="s">
        <v>34</v>
      </c>
      <c r="B15235" s="47" t="s">
        <v>18307</v>
      </c>
      <c r="C15235" s="46" t="s">
        <v>18308</v>
      </c>
      <c r="D15235" s="48">
        <v>3738.77</v>
      </c>
    </row>
    <row r="15236" spans="1:4" x14ac:dyDescent="0.25">
      <c r="A15236" s="46" t="s">
        <v>34</v>
      </c>
      <c r="B15236" s="47" t="s">
        <v>18309</v>
      </c>
      <c r="C15236" s="46" t="s">
        <v>18310</v>
      </c>
      <c r="D15236" s="48">
        <v>3003.22</v>
      </c>
    </row>
    <row r="15237" spans="1:4" x14ac:dyDescent="0.25">
      <c r="A15237" s="46" t="s">
        <v>34</v>
      </c>
      <c r="B15237" s="47" t="s">
        <v>18311</v>
      </c>
      <c r="C15237" s="46" t="s">
        <v>18312</v>
      </c>
      <c r="D15237" s="48">
        <v>3738.77</v>
      </c>
    </row>
    <row r="15238" spans="1:4" x14ac:dyDescent="0.25">
      <c r="A15238" s="46" t="s">
        <v>34</v>
      </c>
      <c r="B15238" s="47" t="s">
        <v>18313</v>
      </c>
      <c r="C15238" s="46" t="s">
        <v>18314</v>
      </c>
      <c r="D15238" s="48">
        <v>2551.9299999999998</v>
      </c>
    </row>
    <row r="15239" spans="1:4" x14ac:dyDescent="0.25">
      <c r="A15239" s="46" t="s">
        <v>34</v>
      </c>
      <c r="B15239" s="47" t="s">
        <v>18315</v>
      </c>
      <c r="C15239" s="46" t="s">
        <v>18316</v>
      </c>
      <c r="D15239" s="48">
        <v>3699.01</v>
      </c>
    </row>
    <row r="15240" spans="1:4" x14ac:dyDescent="0.25">
      <c r="A15240" s="46" t="s">
        <v>34</v>
      </c>
      <c r="B15240" s="47" t="s">
        <v>18317</v>
      </c>
      <c r="C15240" s="46" t="s">
        <v>18318</v>
      </c>
      <c r="D15240" s="48">
        <v>2513.5700000000002</v>
      </c>
    </row>
    <row r="15241" spans="1:4" x14ac:dyDescent="0.25">
      <c r="A15241" s="46" t="s">
        <v>34</v>
      </c>
      <c r="B15241" s="47" t="s">
        <v>18319</v>
      </c>
      <c r="C15241" s="46" t="s">
        <v>18320</v>
      </c>
      <c r="D15241" s="48">
        <v>3567.73</v>
      </c>
    </row>
    <row r="15242" spans="1:4" x14ac:dyDescent="0.25">
      <c r="A15242" s="46" t="s">
        <v>34</v>
      </c>
      <c r="B15242" s="47" t="s">
        <v>18321</v>
      </c>
      <c r="C15242" s="46" t="s">
        <v>18322</v>
      </c>
      <c r="D15242" s="48">
        <v>3003.22</v>
      </c>
    </row>
    <row r="15243" spans="1:4" x14ac:dyDescent="0.25">
      <c r="A15243" s="46" t="s">
        <v>34</v>
      </c>
      <c r="B15243" s="47" t="s">
        <v>18323</v>
      </c>
      <c r="C15243" s="46" t="s">
        <v>18324</v>
      </c>
      <c r="D15243" s="48">
        <v>2385.71</v>
      </c>
    </row>
    <row r="15244" spans="1:4" x14ac:dyDescent="0.25">
      <c r="A15244" s="46" t="s">
        <v>34</v>
      </c>
      <c r="B15244" s="47" t="s">
        <v>18325</v>
      </c>
      <c r="C15244" s="46" t="s">
        <v>18326</v>
      </c>
      <c r="D15244" s="48">
        <v>3738.77</v>
      </c>
    </row>
    <row r="15245" spans="1:4" x14ac:dyDescent="0.25">
      <c r="A15245" s="46" t="s">
        <v>34</v>
      </c>
      <c r="B15245" s="47" t="s">
        <v>18327</v>
      </c>
      <c r="C15245" s="46" t="s">
        <v>18328</v>
      </c>
      <c r="D15245" s="48">
        <v>969.22</v>
      </c>
    </row>
    <row r="15246" spans="1:4" x14ac:dyDescent="0.25">
      <c r="A15246" s="46" t="s">
        <v>34</v>
      </c>
      <c r="B15246" s="47" t="s">
        <v>18329</v>
      </c>
      <c r="C15246" s="46" t="s">
        <v>18330</v>
      </c>
      <c r="D15246" s="48">
        <v>3567.73</v>
      </c>
    </row>
    <row r="15247" spans="1:4" x14ac:dyDescent="0.25">
      <c r="A15247" s="46" t="s">
        <v>34</v>
      </c>
      <c r="B15247" s="47" t="s">
        <v>18331</v>
      </c>
      <c r="C15247" s="46" t="s">
        <v>18332</v>
      </c>
      <c r="D15247" s="48">
        <v>3567.73</v>
      </c>
    </row>
    <row r="15248" spans="1:4" x14ac:dyDescent="0.25">
      <c r="A15248" s="46" t="s">
        <v>34</v>
      </c>
      <c r="B15248" s="47" t="s">
        <v>18333</v>
      </c>
      <c r="C15248" s="46" t="s">
        <v>18334</v>
      </c>
      <c r="D15248" s="48">
        <v>969.22</v>
      </c>
    </row>
    <row r="15249" spans="1:4" x14ac:dyDescent="0.25">
      <c r="A15249" s="46" t="s">
        <v>34</v>
      </c>
      <c r="B15249" s="47" t="s">
        <v>18335</v>
      </c>
      <c r="C15249" s="46" t="s">
        <v>18336</v>
      </c>
      <c r="D15249" s="48">
        <v>5943</v>
      </c>
    </row>
    <row r="15250" spans="1:4" x14ac:dyDescent="0.25">
      <c r="A15250" s="46" t="s">
        <v>34</v>
      </c>
      <c r="B15250" s="47" t="s">
        <v>18337</v>
      </c>
      <c r="C15250" s="46" t="s">
        <v>18338</v>
      </c>
      <c r="D15250" s="48">
        <v>4931.22</v>
      </c>
    </row>
    <row r="15251" spans="1:4" x14ac:dyDescent="0.25">
      <c r="A15251" s="46" t="s">
        <v>34</v>
      </c>
      <c r="B15251" s="47" t="s">
        <v>18339</v>
      </c>
      <c r="C15251" s="46" t="s">
        <v>18340</v>
      </c>
      <c r="D15251" s="48">
        <v>4930.42</v>
      </c>
    </row>
    <row r="15252" spans="1:4" x14ac:dyDescent="0.25">
      <c r="A15252" s="46" t="s">
        <v>34</v>
      </c>
      <c r="B15252" s="47" t="s">
        <v>18341</v>
      </c>
      <c r="C15252" s="46" t="s">
        <v>18342</v>
      </c>
      <c r="D15252" s="48">
        <v>5943</v>
      </c>
    </row>
    <row r="15253" spans="1:4" x14ac:dyDescent="0.25">
      <c r="A15253" s="46" t="s">
        <v>34</v>
      </c>
      <c r="B15253" s="47" t="s">
        <v>18343</v>
      </c>
      <c r="C15253" s="46" t="s">
        <v>18344</v>
      </c>
      <c r="D15253" s="48">
        <v>3567.73</v>
      </c>
    </row>
    <row r="15254" spans="1:4" x14ac:dyDescent="0.25">
      <c r="A15254" s="46" t="s">
        <v>34</v>
      </c>
      <c r="B15254" s="47" t="s">
        <v>18345</v>
      </c>
      <c r="C15254" s="46" t="s">
        <v>18346</v>
      </c>
      <c r="D15254" s="48">
        <v>3738.77</v>
      </c>
    </row>
    <row r="15255" spans="1:4" x14ac:dyDescent="0.25">
      <c r="A15255" s="46" t="s">
        <v>34</v>
      </c>
      <c r="B15255" s="47" t="s">
        <v>18347</v>
      </c>
      <c r="C15255" s="46" t="s">
        <v>18348</v>
      </c>
      <c r="D15255" s="48">
        <v>1364.3</v>
      </c>
    </row>
    <row r="15256" spans="1:4" x14ac:dyDescent="0.25">
      <c r="A15256" s="46" t="s">
        <v>34</v>
      </c>
      <c r="B15256" s="47" t="s">
        <v>18349</v>
      </c>
      <c r="C15256" s="46" t="s">
        <v>18350</v>
      </c>
      <c r="D15256" s="48">
        <v>3738.77</v>
      </c>
    </row>
    <row r="15257" spans="1:4" x14ac:dyDescent="0.25">
      <c r="A15257" s="46" t="s">
        <v>34</v>
      </c>
      <c r="B15257" s="47" t="s">
        <v>18351</v>
      </c>
      <c r="C15257" s="46" t="s">
        <v>18352</v>
      </c>
      <c r="D15257" s="48">
        <v>1364.3</v>
      </c>
    </row>
    <row r="15258" spans="1:4" x14ac:dyDescent="0.25">
      <c r="A15258" s="46" t="s">
        <v>34</v>
      </c>
      <c r="B15258" s="47" t="s">
        <v>18353</v>
      </c>
      <c r="C15258" s="46" t="s">
        <v>18354</v>
      </c>
      <c r="D15258" s="48">
        <v>3003.22</v>
      </c>
    </row>
    <row r="15259" spans="1:4" x14ac:dyDescent="0.25">
      <c r="A15259" s="46" t="s">
        <v>34</v>
      </c>
      <c r="B15259" s="47" t="s">
        <v>18355</v>
      </c>
      <c r="C15259" s="46" t="s">
        <v>18356</v>
      </c>
      <c r="D15259" s="48">
        <v>969.22</v>
      </c>
    </row>
    <row r="15260" spans="1:4" x14ac:dyDescent="0.25">
      <c r="A15260" s="46" t="s">
        <v>34</v>
      </c>
      <c r="B15260" s="47" t="s">
        <v>18357</v>
      </c>
      <c r="C15260" s="46" t="s">
        <v>18358</v>
      </c>
      <c r="D15260" s="48">
        <v>3738.77</v>
      </c>
    </row>
    <row r="15261" spans="1:4" x14ac:dyDescent="0.25">
      <c r="A15261" s="46" t="s">
        <v>34</v>
      </c>
      <c r="B15261" s="47" t="s">
        <v>18359</v>
      </c>
      <c r="C15261" s="46" t="s">
        <v>18360</v>
      </c>
      <c r="D15261" s="48">
        <v>1364.3</v>
      </c>
    </row>
    <row r="15262" spans="1:4" x14ac:dyDescent="0.25">
      <c r="A15262" s="46" t="s">
        <v>34</v>
      </c>
      <c r="B15262" s="47" t="s">
        <v>18361</v>
      </c>
      <c r="C15262" s="46" t="s">
        <v>18362</v>
      </c>
      <c r="D15262" s="48">
        <v>969.22</v>
      </c>
    </row>
    <row r="15263" spans="1:4" x14ac:dyDescent="0.25">
      <c r="A15263" s="46" t="s">
        <v>34</v>
      </c>
      <c r="B15263" s="47" t="s">
        <v>18363</v>
      </c>
      <c r="C15263" s="46" t="s">
        <v>18364</v>
      </c>
      <c r="D15263" s="48">
        <v>4420.5200000000004</v>
      </c>
    </row>
    <row r="15264" spans="1:4" x14ac:dyDescent="0.25">
      <c r="A15264" s="46" t="s">
        <v>34</v>
      </c>
      <c r="B15264" s="47" t="s">
        <v>18365</v>
      </c>
      <c r="C15264" s="46" t="s">
        <v>18366</v>
      </c>
      <c r="D15264" s="48">
        <v>3567.73</v>
      </c>
    </row>
    <row r="15265" spans="1:4" x14ac:dyDescent="0.25">
      <c r="A15265" s="46" t="s">
        <v>34</v>
      </c>
      <c r="B15265" s="47" t="s">
        <v>18367</v>
      </c>
      <c r="C15265" s="46" t="s">
        <v>18368</v>
      </c>
      <c r="D15265" s="48">
        <v>2385.71</v>
      </c>
    </row>
    <row r="15266" spans="1:4" x14ac:dyDescent="0.25">
      <c r="A15266" s="46" t="s">
        <v>34</v>
      </c>
      <c r="B15266" s="47" t="s">
        <v>18369</v>
      </c>
      <c r="C15266" s="46" t="s">
        <v>18370</v>
      </c>
      <c r="D15266" s="48">
        <v>3736.36</v>
      </c>
    </row>
    <row r="15267" spans="1:4" x14ac:dyDescent="0.25">
      <c r="A15267" s="46" t="s">
        <v>34</v>
      </c>
      <c r="B15267" s="47" t="s">
        <v>18371</v>
      </c>
      <c r="C15267" s="46" t="s">
        <v>18372</v>
      </c>
      <c r="D15267" s="48">
        <v>3566.93</v>
      </c>
    </row>
    <row r="15268" spans="1:4" x14ac:dyDescent="0.25">
      <c r="A15268" s="46" t="s">
        <v>34</v>
      </c>
      <c r="B15268" s="47" t="s">
        <v>18373</v>
      </c>
      <c r="C15268" s="46" t="s">
        <v>18374</v>
      </c>
      <c r="D15268" s="48">
        <v>3738.77</v>
      </c>
    </row>
    <row r="15269" spans="1:4" x14ac:dyDescent="0.25">
      <c r="A15269" s="46" t="s">
        <v>34</v>
      </c>
      <c r="B15269" s="47" t="s">
        <v>18375</v>
      </c>
      <c r="C15269" s="46" t="s">
        <v>18376</v>
      </c>
      <c r="D15269" s="48">
        <v>1364.3</v>
      </c>
    </row>
    <row r="15270" spans="1:4" x14ac:dyDescent="0.25">
      <c r="A15270" s="46" t="s">
        <v>34</v>
      </c>
      <c r="B15270" s="47" t="s">
        <v>18377</v>
      </c>
      <c r="C15270" s="46" t="s">
        <v>18378</v>
      </c>
      <c r="D15270" s="48">
        <v>5943</v>
      </c>
    </row>
    <row r="15271" spans="1:4" x14ac:dyDescent="0.25">
      <c r="A15271" s="46" t="s">
        <v>34</v>
      </c>
      <c r="B15271" s="47" t="s">
        <v>18379</v>
      </c>
      <c r="C15271" s="46" t="s">
        <v>18380</v>
      </c>
      <c r="D15271" s="48">
        <v>3003.22</v>
      </c>
    </row>
    <row r="15272" spans="1:4" x14ac:dyDescent="0.25">
      <c r="A15272" s="46" t="s">
        <v>34</v>
      </c>
      <c r="B15272" s="47" t="s">
        <v>18381</v>
      </c>
      <c r="C15272" s="46" t="s">
        <v>18382</v>
      </c>
      <c r="D15272" s="48">
        <v>969.22</v>
      </c>
    </row>
    <row r="15273" spans="1:4" x14ac:dyDescent="0.25">
      <c r="A15273" s="46" t="s">
        <v>34</v>
      </c>
      <c r="B15273" s="47" t="s">
        <v>18383</v>
      </c>
      <c r="C15273" s="46" t="s">
        <v>18384</v>
      </c>
      <c r="D15273" s="48">
        <v>2385.71</v>
      </c>
    </row>
    <row r="15274" spans="1:4" x14ac:dyDescent="0.25">
      <c r="A15274" s="46" t="s">
        <v>34</v>
      </c>
      <c r="B15274" s="47" t="s">
        <v>18385</v>
      </c>
      <c r="C15274" s="46" t="s">
        <v>18386</v>
      </c>
      <c r="D15274" s="48">
        <v>3738.77</v>
      </c>
    </row>
    <row r="15275" spans="1:4" x14ac:dyDescent="0.25">
      <c r="A15275" s="46" t="s">
        <v>34</v>
      </c>
      <c r="B15275" s="47" t="s">
        <v>18387</v>
      </c>
      <c r="C15275" s="46" t="s">
        <v>18388</v>
      </c>
      <c r="D15275" s="48">
        <v>969.22</v>
      </c>
    </row>
    <row r="15276" spans="1:4" x14ac:dyDescent="0.25">
      <c r="A15276" s="46" t="s">
        <v>34</v>
      </c>
      <c r="B15276" s="47" t="s">
        <v>18389</v>
      </c>
      <c r="C15276" s="46" t="s">
        <v>18390</v>
      </c>
      <c r="D15276" s="48">
        <v>4243.8599999999997</v>
      </c>
    </row>
    <row r="15277" spans="1:4" x14ac:dyDescent="0.25">
      <c r="A15277" s="46" t="s">
        <v>34</v>
      </c>
      <c r="B15277" s="47" t="s">
        <v>18391</v>
      </c>
      <c r="C15277" s="46" t="s">
        <v>18392</v>
      </c>
      <c r="D15277" s="48">
        <v>5943</v>
      </c>
    </row>
    <row r="15278" spans="1:4" x14ac:dyDescent="0.25">
      <c r="A15278" s="46" t="s">
        <v>34</v>
      </c>
      <c r="B15278" s="47" t="s">
        <v>18393</v>
      </c>
      <c r="C15278" s="46" t="s">
        <v>18394</v>
      </c>
      <c r="D15278" s="48">
        <v>4626.8900000000003</v>
      </c>
    </row>
    <row r="15279" spans="1:4" x14ac:dyDescent="0.25">
      <c r="A15279" s="46" t="s">
        <v>34</v>
      </c>
      <c r="B15279" s="47" t="s">
        <v>18395</v>
      </c>
      <c r="C15279" s="46" t="s">
        <v>18396</v>
      </c>
      <c r="D15279" s="48">
        <v>969.22</v>
      </c>
    </row>
    <row r="15280" spans="1:4" x14ac:dyDescent="0.25">
      <c r="A15280" s="46" t="s">
        <v>34</v>
      </c>
      <c r="B15280" s="47" t="s">
        <v>18397</v>
      </c>
      <c r="C15280" s="46" t="s">
        <v>18398</v>
      </c>
      <c r="D15280" s="48">
        <v>4626.8900000000003</v>
      </c>
    </row>
    <row r="15281" spans="1:4" x14ac:dyDescent="0.25">
      <c r="A15281" s="46" t="s">
        <v>34</v>
      </c>
      <c r="B15281" s="47" t="s">
        <v>18399</v>
      </c>
      <c r="C15281" s="46" t="s">
        <v>18400</v>
      </c>
      <c r="D15281" s="48">
        <v>1364.3</v>
      </c>
    </row>
    <row r="15282" spans="1:4" x14ac:dyDescent="0.25">
      <c r="A15282" s="46" t="s">
        <v>34</v>
      </c>
      <c r="B15282" s="47" t="s">
        <v>18401</v>
      </c>
      <c r="C15282" s="46" t="s">
        <v>18402</v>
      </c>
      <c r="D15282" s="48">
        <v>969.22</v>
      </c>
    </row>
    <row r="15283" spans="1:4" x14ac:dyDescent="0.25">
      <c r="A15283" s="46" t="s">
        <v>34</v>
      </c>
      <c r="B15283" s="47" t="s">
        <v>18403</v>
      </c>
      <c r="C15283" s="46" t="s">
        <v>18404</v>
      </c>
      <c r="D15283" s="48">
        <v>4303.28</v>
      </c>
    </row>
    <row r="15284" spans="1:4" x14ac:dyDescent="0.25">
      <c r="A15284" s="46" t="s">
        <v>34</v>
      </c>
      <c r="B15284" s="47" t="s">
        <v>18405</v>
      </c>
      <c r="C15284" s="46" t="s">
        <v>18406</v>
      </c>
      <c r="D15284" s="48">
        <v>3738.77</v>
      </c>
    </row>
    <row r="15285" spans="1:4" x14ac:dyDescent="0.25">
      <c r="A15285" s="46" t="s">
        <v>34</v>
      </c>
      <c r="B15285" s="47" t="s">
        <v>18407</v>
      </c>
      <c r="C15285" s="46" t="s">
        <v>18408</v>
      </c>
      <c r="D15285" s="48">
        <v>4303.28</v>
      </c>
    </row>
    <row r="15286" spans="1:4" x14ac:dyDescent="0.25">
      <c r="A15286" s="46" t="s">
        <v>34</v>
      </c>
      <c r="B15286" s="47" t="s">
        <v>18409</v>
      </c>
      <c r="C15286" s="46" t="s">
        <v>18410</v>
      </c>
      <c r="D15286" s="48">
        <v>4303.28</v>
      </c>
    </row>
    <row r="15287" spans="1:4" x14ac:dyDescent="0.25">
      <c r="A15287" s="46" t="s">
        <v>34</v>
      </c>
      <c r="B15287" s="47" t="s">
        <v>18411</v>
      </c>
      <c r="C15287" s="46" t="s">
        <v>18412</v>
      </c>
      <c r="D15287" s="48">
        <v>2546.31</v>
      </c>
    </row>
    <row r="15288" spans="1:4" x14ac:dyDescent="0.25">
      <c r="A15288" s="46" t="s">
        <v>34</v>
      </c>
      <c r="B15288" s="47" t="s">
        <v>18413</v>
      </c>
      <c r="C15288" s="46" t="s">
        <v>18414</v>
      </c>
      <c r="D15288" s="48">
        <v>4931.22</v>
      </c>
    </row>
    <row r="15289" spans="1:4" x14ac:dyDescent="0.25">
      <c r="A15289" s="46" t="s">
        <v>34</v>
      </c>
      <c r="B15289" s="47" t="s">
        <v>18415</v>
      </c>
      <c r="C15289" s="46" t="s">
        <v>18416</v>
      </c>
      <c r="D15289" s="48">
        <v>3738.77</v>
      </c>
    </row>
    <row r="15290" spans="1:4" x14ac:dyDescent="0.25">
      <c r="A15290" s="46" t="s">
        <v>34</v>
      </c>
      <c r="B15290" s="47" t="s">
        <v>18417</v>
      </c>
      <c r="C15290" s="46" t="s">
        <v>18418</v>
      </c>
      <c r="D15290" s="48">
        <v>3468.16</v>
      </c>
    </row>
    <row r="15291" spans="1:4" x14ac:dyDescent="0.25">
      <c r="A15291" s="46" t="s">
        <v>34</v>
      </c>
      <c r="B15291" s="47" t="s">
        <v>18419</v>
      </c>
      <c r="C15291" s="46" t="s">
        <v>18420</v>
      </c>
      <c r="D15291" s="48">
        <v>3078.7</v>
      </c>
    </row>
    <row r="15292" spans="1:4" x14ac:dyDescent="0.25">
      <c r="A15292" s="46" t="s">
        <v>34</v>
      </c>
      <c r="B15292" s="47" t="s">
        <v>18421</v>
      </c>
      <c r="C15292" s="46" t="s">
        <v>18422</v>
      </c>
      <c r="D15292" s="48">
        <v>2546.31</v>
      </c>
    </row>
    <row r="15293" spans="1:4" x14ac:dyDescent="0.25">
      <c r="A15293" s="46" t="s">
        <v>34</v>
      </c>
      <c r="B15293" s="47" t="s">
        <v>18423</v>
      </c>
      <c r="C15293" s="46" t="s">
        <v>18424</v>
      </c>
      <c r="D15293" s="48">
        <v>3524.37</v>
      </c>
    </row>
    <row r="15294" spans="1:4" x14ac:dyDescent="0.25">
      <c r="A15294" s="46" t="s">
        <v>34</v>
      </c>
      <c r="B15294" s="47" t="s">
        <v>18425</v>
      </c>
      <c r="C15294" s="46" t="s">
        <v>18426</v>
      </c>
      <c r="D15294" s="48">
        <v>3468.16</v>
      </c>
    </row>
    <row r="15295" spans="1:4" x14ac:dyDescent="0.25">
      <c r="A15295" s="46" t="s">
        <v>34</v>
      </c>
      <c r="B15295" s="47" t="s">
        <v>18427</v>
      </c>
      <c r="C15295" s="46" t="s">
        <v>18428</v>
      </c>
      <c r="D15295" s="48">
        <v>4303.28</v>
      </c>
    </row>
    <row r="15296" spans="1:4" x14ac:dyDescent="0.25">
      <c r="A15296" s="46" t="s">
        <v>34</v>
      </c>
      <c r="B15296" s="47" t="s">
        <v>18429</v>
      </c>
      <c r="C15296" s="46" t="s">
        <v>18430</v>
      </c>
      <c r="D15296" s="48">
        <v>3164.62</v>
      </c>
    </row>
    <row r="15297" spans="1:4" x14ac:dyDescent="0.25">
      <c r="A15297" s="46" t="s">
        <v>34</v>
      </c>
      <c r="B15297" s="47" t="s">
        <v>18431</v>
      </c>
      <c r="C15297" s="46" t="s">
        <v>18432</v>
      </c>
      <c r="D15297" s="48">
        <v>3738.77</v>
      </c>
    </row>
    <row r="15298" spans="1:4" x14ac:dyDescent="0.25">
      <c r="A15298" s="46" t="s">
        <v>34</v>
      </c>
      <c r="B15298" s="47" t="s">
        <v>18433</v>
      </c>
      <c r="C15298" s="46" t="s">
        <v>18434</v>
      </c>
      <c r="D15298" s="48">
        <v>3812.64</v>
      </c>
    </row>
    <row r="15299" spans="1:4" x14ac:dyDescent="0.25">
      <c r="A15299" s="46" t="s">
        <v>34</v>
      </c>
      <c r="B15299" s="47" t="s">
        <v>18435</v>
      </c>
      <c r="C15299" s="46" t="s">
        <v>18436</v>
      </c>
      <c r="D15299" s="48">
        <v>3738.77</v>
      </c>
    </row>
    <row r="15300" spans="1:4" x14ac:dyDescent="0.25">
      <c r="A15300" s="46" t="s">
        <v>34</v>
      </c>
      <c r="B15300" s="47" t="s">
        <v>18437</v>
      </c>
      <c r="C15300" s="46" t="s">
        <v>18438</v>
      </c>
      <c r="D15300" s="48">
        <v>3567.73</v>
      </c>
    </row>
    <row r="15301" spans="1:4" x14ac:dyDescent="0.25">
      <c r="A15301" s="46" t="s">
        <v>34</v>
      </c>
      <c r="B15301" s="47" t="s">
        <v>18439</v>
      </c>
      <c r="C15301" s="46" t="s">
        <v>18440</v>
      </c>
      <c r="D15301" s="48">
        <v>3003.22</v>
      </c>
    </row>
    <row r="15302" spans="1:4" x14ac:dyDescent="0.25">
      <c r="A15302" s="46" t="s">
        <v>34</v>
      </c>
      <c r="B15302" s="47" t="s">
        <v>18441</v>
      </c>
      <c r="C15302" s="46" t="s">
        <v>18442</v>
      </c>
      <c r="D15302" s="48">
        <v>3567.73</v>
      </c>
    </row>
    <row r="15303" spans="1:4" x14ac:dyDescent="0.25">
      <c r="A15303" s="46" t="s">
        <v>34</v>
      </c>
      <c r="B15303" s="47" t="s">
        <v>18443</v>
      </c>
      <c r="C15303" s="46" t="s">
        <v>18444</v>
      </c>
      <c r="D15303" s="48">
        <v>3567.73</v>
      </c>
    </row>
    <row r="15304" spans="1:4" x14ac:dyDescent="0.25">
      <c r="A15304" s="46" t="s">
        <v>34</v>
      </c>
      <c r="B15304" s="47" t="s">
        <v>18445</v>
      </c>
      <c r="C15304" s="46" t="s">
        <v>18446</v>
      </c>
      <c r="D15304" s="48">
        <v>4420.5200000000004</v>
      </c>
    </row>
    <row r="15305" spans="1:4" x14ac:dyDescent="0.25">
      <c r="A15305" s="46" t="s">
        <v>34</v>
      </c>
      <c r="B15305" s="47" t="s">
        <v>18447</v>
      </c>
      <c r="C15305" s="46" t="s">
        <v>18448</v>
      </c>
      <c r="D15305" s="48">
        <v>1701.56</v>
      </c>
    </row>
    <row r="15306" spans="1:4" x14ac:dyDescent="0.25">
      <c r="A15306" s="46" t="s">
        <v>34</v>
      </c>
      <c r="B15306" s="47" t="s">
        <v>18449</v>
      </c>
      <c r="C15306" s="46" t="s">
        <v>18450</v>
      </c>
      <c r="D15306" s="48">
        <v>3003.22</v>
      </c>
    </row>
    <row r="15307" spans="1:4" x14ac:dyDescent="0.25">
      <c r="A15307" s="46" t="s">
        <v>34</v>
      </c>
      <c r="B15307" s="47" t="s">
        <v>18451</v>
      </c>
      <c r="C15307" s="46" t="s">
        <v>18452</v>
      </c>
      <c r="D15307" s="48">
        <v>2385.71</v>
      </c>
    </row>
    <row r="15308" spans="1:4" x14ac:dyDescent="0.25">
      <c r="A15308" s="46" t="s">
        <v>34</v>
      </c>
      <c r="B15308" s="47" t="s">
        <v>18453</v>
      </c>
      <c r="C15308" s="46" t="s">
        <v>18454</v>
      </c>
      <c r="D15308" s="48">
        <v>2385.71</v>
      </c>
    </row>
    <row r="15309" spans="1:4" x14ac:dyDescent="0.25">
      <c r="A15309" s="46" t="s">
        <v>34</v>
      </c>
      <c r="B15309" s="47" t="s">
        <v>18455</v>
      </c>
      <c r="C15309" s="46" t="s">
        <v>18456</v>
      </c>
      <c r="D15309" s="48">
        <v>2385.71</v>
      </c>
    </row>
    <row r="15310" spans="1:4" x14ac:dyDescent="0.25">
      <c r="A15310" s="46" t="s">
        <v>34</v>
      </c>
      <c r="B15310" s="47" t="s">
        <v>18457</v>
      </c>
      <c r="C15310" s="46" t="s">
        <v>18458</v>
      </c>
      <c r="D15310" s="48">
        <v>969.22</v>
      </c>
    </row>
    <row r="15311" spans="1:4" x14ac:dyDescent="0.25">
      <c r="A15311" s="46" t="s">
        <v>34</v>
      </c>
      <c r="B15311" s="47" t="s">
        <v>18459</v>
      </c>
      <c r="C15311" s="46" t="s">
        <v>18460</v>
      </c>
      <c r="D15311" s="48">
        <v>3567.73</v>
      </c>
    </row>
    <row r="15312" spans="1:4" x14ac:dyDescent="0.25">
      <c r="A15312" s="46" t="s">
        <v>34</v>
      </c>
      <c r="B15312" s="47" t="s">
        <v>18461</v>
      </c>
      <c r="C15312" s="46" t="s">
        <v>18462</v>
      </c>
      <c r="D15312" s="48">
        <v>3738.77</v>
      </c>
    </row>
    <row r="15313" spans="1:4" x14ac:dyDescent="0.25">
      <c r="A15313" s="46" t="s">
        <v>34</v>
      </c>
      <c r="B15313" s="47" t="s">
        <v>18463</v>
      </c>
      <c r="C15313" s="46" t="s">
        <v>18464</v>
      </c>
      <c r="D15313" s="48">
        <v>1364.3</v>
      </c>
    </row>
    <row r="15314" spans="1:4" x14ac:dyDescent="0.25">
      <c r="A15314" s="46" t="s">
        <v>34</v>
      </c>
      <c r="B15314" s="47" t="s">
        <v>18465</v>
      </c>
      <c r="C15314" s="46" t="s">
        <v>18466</v>
      </c>
      <c r="D15314" s="48">
        <v>3738.77</v>
      </c>
    </row>
    <row r="15315" spans="1:4" x14ac:dyDescent="0.25">
      <c r="A15315" s="46" t="s">
        <v>34</v>
      </c>
      <c r="B15315" s="47" t="s">
        <v>18467</v>
      </c>
      <c r="C15315" s="46" t="s">
        <v>18468</v>
      </c>
      <c r="D15315" s="48">
        <v>1364.3</v>
      </c>
    </row>
    <row r="15316" spans="1:4" x14ac:dyDescent="0.25">
      <c r="A15316" s="46" t="s">
        <v>34</v>
      </c>
      <c r="B15316" s="47" t="s">
        <v>18469</v>
      </c>
      <c r="C15316" s="46" t="s">
        <v>18470</v>
      </c>
      <c r="D15316" s="48">
        <v>3738.77</v>
      </c>
    </row>
    <row r="15317" spans="1:4" x14ac:dyDescent="0.25">
      <c r="A15317" s="46" t="s">
        <v>34</v>
      </c>
      <c r="B15317" s="47" t="s">
        <v>18471</v>
      </c>
      <c r="C15317" s="46" t="s">
        <v>18472</v>
      </c>
      <c r="D15317" s="48">
        <v>1364.3</v>
      </c>
    </row>
    <row r="15318" spans="1:4" x14ac:dyDescent="0.25">
      <c r="A15318" s="46" t="s">
        <v>34</v>
      </c>
      <c r="B15318" s="47" t="s">
        <v>18473</v>
      </c>
      <c r="C15318" s="46" t="s">
        <v>18474</v>
      </c>
      <c r="D15318" s="48">
        <v>3738.77</v>
      </c>
    </row>
    <row r="15319" spans="1:4" x14ac:dyDescent="0.25">
      <c r="A15319" s="46" t="s">
        <v>34</v>
      </c>
      <c r="B15319" s="47" t="s">
        <v>18475</v>
      </c>
      <c r="C15319" s="46" t="s">
        <v>18476</v>
      </c>
      <c r="D15319" s="48">
        <v>3843.96</v>
      </c>
    </row>
    <row r="15320" spans="1:4" x14ac:dyDescent="0.25">
      <c r="A15320" s="46" t="s">
        <v>34</v>
      </c>
      <c r="B15320" s="47" t="s">
        <v>18477</v>
      </c>
      <c r="C15320" s="46" t="s">
        <v>18478</v>
      </c>
      <c r="D15320" s="48">
        <v>3003.22</v>
      </c>
    </row>
    <row r="15321" spans="1:4" x14ac:dyDescent="0.25">
      <c r="A15321" s="46" t="s">
        <v>34</v>
      </c>
      <c r="B15321" s="47" t="s">
        <v>18479</v>
      </c>
      <c r="C15321" s="46" t="s">
        <v>18480</v>
      </c>
      <c r="D15321" s="48">
        <v>2385.71</v>
      </c>
    </row>
    <row r="15322" spans="1:4" x14ac:dyDescent="0.25">
      <c r="A15322" s="46" t="s">
        <v>34</v>
      </c>
      <c r="B15322" s="47" t="s">
        <v>18481</v>
      </c>
      <c r="C15322" s="46" t="s">
        <v>18482</v>
      </c>
      <c r="D15322" s="48">
        <v>3738.77</v>
      </c>
    </row>
    <row r="15323" spans="1:4" x14ac:dyDescent="0.25">
      <c r="A15323" s="46" t="s">
        <v>34</v>
      </c>
      <c r="B15323" s="47" t="s">
        <v>18483</v>
      </c>
      <c r="C15323" s="46" t="s">
        <v>18484</v>
      </c>
      <c r="D15323" s="48">
        <v>1364.3</v>
      </c>
    </row>
    <row r="15324" spans="1:4" x14ac:dyDescent="0.25">
      <c r="A15324" s="46" t="s">
        <v>34</v>
      </c>
      <c r="B15324" s="47" t="s">
        <v>18485</v>
      </c>
      <c r="C15324" s="46" t="s">
        <v>18486</v>
      </c>
      <c r="D15324" s="48">
        <v>3738.77</v>
      </c>
    </row>
    <row r="15325" spans="1:4" x14ac:dyDescent="0.25">
      <c r="A15325" s="46" t="s">
        <v>34</v>
      </c>
      <c r="B15325" s="47" t="s">
        <v>18487</v>
      </c>
      <c r="C15325" s="46" t="s">
        <v>18488</v>
      </c>
      <c r="D15325" s="48">
        <v>3962</v>
      </c>
    </row>
    <row r="15326" spans="1:4" x14ac:dyDescent="0.25">
      <c r="A15326" s="46" t="s">
        <v>34</v>
      </c>
      <c r="B15326" s="47" t="s">
        <v>18489</v>
      </c>
      <c r="C15326" s="46" t="s">
        <v>18490</v>
      </c>
      <c r="D15326" s="48">
        <v>3843.96</v>
      </c>
    </row>
    <row r="15327" spans="1:4" x14ac:dyDescent="0.25">
      <c r="A15327" s="46" t="s">
        <v>34</v>
      </c>
      <c r="B15327" s="47" t="s">
        <v>18491</v>
      </c>
      <c r="C15327" s="46" t="s">
        <v>18492</v>
      </c>
      <c r="D15327" s="48">
        <v>3797.39</v>
      </c>
    </row>
    <row r="15328" spans="1:4" x14ac:dyDescent="0.25">
      <c r="A15328" s="46" t="s">
        <v>34</v>
      </c>
      <c r="B15328" s="47" t="s">
        <v>18493</v>
      </c>
      <c r="C15328" s="46" t="s">
        <v>18494</v>
      </c>
      <c r="D15328" s="48">
        <v>3419.17</v>
      </c>
    </row>
    <row r="15329" spans="1:4" x14ac:dyDescent="0.25">
      <c r="A15329" s="46" t="s">
        <v>34</v>
      </c>
      <c r="B15329" s="47" t="s">
        <v>18495</v>
      </c>
      <c r="C15329" s="46" t="s">
        <v>18496</v>
      </c>
      <c r="D15329" s="48">
        <v>4657.3999999999996</v>
      </c>
    </row>
    <row r="15330" spans="1:4" x14ac:dyDescent="0.25">
      <c r="A15330" s="46" t="s">
        <v>34</v>
      </c>
      <c r="B15330" s="47" t="s">
        <v>18497</v>
      </c>
      <c r="C15330" s="46" t="s">
        <v>18498</v>
      </c>
      <c r="D15330" s="48">
        <v>4930.42</v>
      </c>
    </row>
    <row r="15331" spans="1:4" x14ac:dyDescent="0.25">
      <c r="A15331" s="46" t="s">
        <v>34</v>
      </c>
      <c r="B15331" s="47" t="s">
        <v>18499</v>
      </c>
      <c r="C15331" s="46" t="s">
        <v>18500</v>
      </c>
      <c r="D15331" s="48">
        <v>7466.29</v>
      </c>
    </row>
    <row r="15332" spans="1:4" x14ac:dyDescent="0.25">
      <c r="A15332" s="46" t="s">
        <v>34</v>
      </c>
      <c r="B15332" s="47" t="s">
        <v>18501</v>
      </c>
      <c r="C15332" s="46" t="s">
        <v>18502</v>
      </c>
      <c r="D15332" s="48">
        <v>3939.52</v>
      </c>
    </row>
    <row r="15333" spans="1:4" x14ac:dyDescent="0.25">
      <c r="A15333" s="46" t="s">
        <v>34</v>
      </c>
      <c r="B15333" s="47" t="s">
        <v>18503</v>
      </c>
      <c r="C15333" s="46" t="s">
        <v>18504</v>
      </c>
      <c r="D15333" s="48">
        <v>3003.22</v>
      </c>
    </row>
    <row r="15334" spans="1:4" x14ac:dyDescent="0.25">
      <c r="A15334" s="46" t="s">
        <v>34</v>
      </c>
      <c r="B15334" s="47" t="s">
        <v>18505</v>
      </c>
      <c r="C15334" s="46" t="s">
        <v>18506</v>
      </c>
      <c r="D15334" s="48">
        <v>2385.71</v>
      </c>
    </row>
    <row r="15335" spans="1:4" x14ac:dyDescent="0.25">
      <c r="A15335" s="46" t="s">
        <v>34</v>
      </c>
      <c r="B15335" s="47" t="s">
        <v>18507</v>
      </c>
      <c r="C15335" s="46" t="s">
        <v>18508</v>
      </c>
      <c r="D15335" s="48">
        <v>2429.88</v>
      </c>
    </row>
    <row r="15336" spans="1:4" x14ac:dyDescent="0.25">
      <c r="A15336" s="46" t="s">
        <v>34</v>
      </c>
      <c r="B15336" s="47" t="s">
        <v>18509</v>
      </c>
      <c r="C15336" s="46" t="s">
        <v>18510</v>
      </c>
      <c r="D15336" s="48">
        <v>3003.22</v>
      </c>
    </row>
    <row r="15337" spans="1:4" x14ac:dyDescent="0.25">
      <c r="A15337" s="46" t="s">
        <v>34</v>
      </c>
      <c r="B15337" s="47" t="s">
        <v>18511</v>
      </c>
      <c r="C15337" s="46" t="s">
        <v>18512</v>
      </c>
      <c r="D15337" s="48">
        <v>2385.71</v>
      </c>
    </row>
    <row r="15338" spans="1:4" x14ac:dyDescent="0.25">
      <c r="A15338" s="46" t="s">
        <v>34</v>
      </c>
      <c r="B15338" s="47" t="s">
        <v>18513</v>
      </c>
      <c r="C15338" s="46" t="s">
        <v>18514</v>
      </c>
      <c r="D15338" s="48">
        <v>2385.71</v>
      </c>
    </row>
    <row r="15339" spans="1:4" x14ac:dyDescent="0.25">
      <c r="A15339" s="46" t="s">
        <v>34</v>
      </c>
      <c r="B15339" s="47" t="s">
        <v>18515</v>
      </c>
      <c r="C15339" s="46" t="s">
        <v>18516</v>
      </c>
      <c r="D15339" s="48">
        <v>3003.22</v>
      </c>
    </row>
    <row r="15340" spans="1:4" x14ac:dyDescent="0.25">
      <c r="A15340" s="46" t="s">
        <v>34</v>
      </c>
      <c r="B15340" s="47" t="s">
        <v>18517</v>
      </c>
      <c r="C15340" s="46" t="s">
        <v>18518</v>
      </c>
      <c r="D15340" s="48">
        <v>2868.32</v>
      </c>
    </row>
    <row r="15341" spans="1:4" x14ac:dyDescent="0.25">
      <c r="A15341" s="46" t="s">
        <v>34</v>
      </c>
      <c r="B15341" s="47" t="s">
        <v>18519</v>
      </c>
      <c r="C15341" s="46" t="s">
        <v>18520</v>
      </c>
      <c r="D15341" s="48">
        <v>2385.71</v>
      </c>
    </row>
    <row r="15342" spans="1:4" x14ac:dyDescent="0.25">
      <c r="A15342" s="46" t="s">
        <v>34</v>
      </c>
      <c r="B15342" s="47" t="s">
        <v>18521</v>
      </c>
      <c r="C15342" s="46" t="s">
        <v>18522</v>
      </c>
      <c r="D15342" s="48">
        <v>2546.31</v>
      </c>
    </row>
    <row r="15343" spans="1:4" x14ac:dyDescent="0.25">
      <c r="A15343" s="46" t="s">
        <v>34</v>
      </c>
      <c r="B15343" s="47" t="s">
        <v>18523</v>
      </c>
      <c r="C15343" s="46" t="s">
        <v>18524</v>
      </c>
      <c r="D15343" s="48">
        <v>2306.2199999999998</v>
      </c>
    </row>
    <row r="15344" spans="1:4" x14ac:dyDescent="0.25">
      <c r="A15344" s="46" t="s">
        <v>34</v>
      </c>
      <c r="B15344" s="47" t="s">
        <v>18525</v>
      </c>
      <c r="C15344" s="46" t="s">
        <v>18526</v>
      </c>
      <c r="D15344" s="48">
        <v>3567.73</v>
      </c>
    </row>
    <row r="15345" spans="1:4" x14ac:dyDescent="0.25">
      <c r="A15345" s="46" t="s">
        <v>34</v>
      </c>
      <c r="B15345" s="47" t="s">
        <v>18527</v>
      </c>
      <c r="C15345" s="46" t="s">
        <v>18528</v>
      </c>
      <c r="D15345" s="48">
        <v>3738.77</v>
      </c>
    </row>
    <row r="15346" spans="1:4" x14ac:dyDescent="0.25">
      <c r="A15346" s="46" t="s">
        <v>34</v>
      </c>
      <c r="B15346" s="47" t="s">
        <v>18529</v>
      </c>
      <c r="C15346" s="46" t="s">
        <v>18530</v>
      </c>
      <c r="D15346" s="48">
        <v>1364.3</v>
      </c>
    </row>
    <row r="15347" spans="1:4" x14ac:dyDescent="0.25">
      <c r="A15347" s="46" t="s">
        <v>34</v>
      </c>
      <c r="B15347" s="47" t="s">
        <v>18531</v>
      </c>
      <c r="C15347" s="46" t="s">
        <v>18532</v>
      </c>
      <c r="D15347" s="48">
        <v>3003.22</v>
      </c>
    </row>
    <row r="15348" spans="1:4" x14ac:dyDescent="0.25">
      <c r="A15348" s="46" t="s">
        <v>34</v>
      </c>
      <c r="B15348" s="47" t="s">
        <v>18533</v>
      </c>
      <c r="C15348" s="46" t="s">
        <v>18534</v>
      </c>
      <c r="D15348" s="48">
        <v>3003.22</v>
      </c>
    </row>
    <row r="15349" spans="1:4" x14ac:dyDescent="0.25">
      <c r="A15349" s="46" t="s">
        <v>34</v>
      </c>
      <c r="B15349" s="47" t="s">
        <v>18535</v>
      </c>
      <c r="C15349" s="46" t="s">
        <v>18536</v>
      </c>
      <c r="D15349" s="48">
        <v>969.22</v>
      </c>
    </row>
    <row r="15350" spans="1:4" x14ac:dyDescent="0.25">
      <c r="A15350" s="46" t="s">
        <v>34</v>
      </c>
      <c r="B15350" s="47" t="s">
        <v>18537</v>
      </c>
      <c r="C15350" s="46" t="s">
        <v>18538</v>
      </c>
      <c r="D15350" s="48">
        <v>3812.64</v>
      </c>
    </row>
    <row r="15351" spans="1:4" x14ac:dyDescent="0.25">
      <c r="A15351" s="46" t="s">
        <v>34</v>
      </c>
      <c r="B15351" s="47" t="s">
        <v>18539</v>
      </c>
      <c r="C15351" s="46" t="s">
        <v>18540</v>
      </c>
      <c r="D15351" s="48">
        <v>1364.3</v>
      </c>
    </row>
    <row r="15352" spans="1:4" x14ac:dyDescent="0.25">
      <c r="A15352" s="46" t="s">
        <v>34</v>
      </c>
      <c r="B15352" s="47" t="s">
        <v>18541</v>
      </c>
      <c r="C15352" s="46" t="s">
        <v>18542</v>
      </c>
      <c r="D15352" s="48">
        <v>969.22</v>
      </c>
    </row>
    <row r="15353" spans="1:4" x14ac:dyDescent="0.25">
      <c r="A15353" s="46" t="s">
        <v>34</v>
      </c>
      <c r="B15353" s="47" t="s">
        <v>18543</v>
      </c>
      <c r="C15353" s="46" t="s">
        <v>18544</v>
      </c>
      <c r="D15353" s="48">
        <v>3567.73</v>
      </c>
    </row>
    <row r="15354" spans="1:4" x14ac:dyDescent="0.25">
      <c r="A15354" s="46" t="s">
        <v>34</v>
      </c>
      <c r="B15354" s="47" t="s">
        <v>18545</v>
      </c>
      <c r="C15354" s="46" t="s">
        <v>18546</v>
      </c>
      <c r="D15354" s="48">
        <v>2385.71</v>
      </c>
    </row>
    <row r="15355" spans="1:4" x14ac:dyDescent="0.25">
      <c r="A15355" s="46" t="s">
        <v>34</v>
      </c>
      <c r="B15355" s="47" t="s">
        <v>18547</v>
      </c>
      <c r="C15355" s="46" t="s">
        <v>18548</v>
      </c>
      <c r="D15355" s="48">
        <v>3567.73</v>
      </c>
    </row>
    <row r="15356" spans="1:4" x14ac:dyDescent="0.25">
      <c r="A15356" s="46" t="s">
        <v>34</v>
      </c>
      <c r="B15356" s="47" t="s">
        <v>18549</v>
      </c>
      <c r="C15356" s="46" t="s">
        <v>18550</v>
      </c>
      <c r="D15356" s="48">
        <v>3003.22</v>
      </c>
    </row>
    <row r="15357" spans="1:4" x14ac:dyDescent="0.25">
      <c r="A15357" s="46" t="s">
        <v>34</v>
      </c>
      <c r="B15357" s="47" t="s">
        <v>18551</v>
      </c>
      <c r="C15357" s="46" t="s">
        <v>18552</v>
      </c>
      <c r="D15357" s="48">
        <v>3567.73</v>
      </c>
    </row>
    <row r="15358" spans="1:4" x14ac:dyDescent="0.25">
      <c r="A15358" s="46" t="s">
        <v>34</v>
      </c>
      <c r="B15358" s="47" t="s">
        <v>18553</v>
      </c>
      <c r="C15358" s="46" t="s">
        <v>18554</v>
      </c>
      <c r="D15358" s="48">
        <v>3062.64</v>
      </c>
    </row>
    <row r="15359" spans="1:4" x14ac:dyDescent="0.25">
      <c r="A15359" s="46" t="s">
        <v>34</v>
      </c>
      <c r="B15359" s="47" t="s">
        <v>18555</v>
      </c>
      <c r="C15359" s="46" t="s">
        <v>18556</v>
      </c>
      <c r="D15359" s="48">
        <v>3567.73</v>
      </c>
    </row>
    <row r="15360" spans="1:4" x14ac:dyDescent="0.25">
      <c r="A15360" s="46" t="s">
        <v>34</v>
      </c>
      <c r="B15360" s="47" t="s">
        <v>18557</v>
      </c>
      <c r="C15360" s="46" t="s">
        <v>18558</v>
      </c>
      <c r="D15360" s="48">
        <v>3003.22</v>
      </c>
    </row>
    <row r="15361" spans="1:4" x14ac:dyDescent="0.25">
      <c r="A15361" s="46" t="s">
        <v>34</v>
      </c>
      <c r="B15361" s="47" t="s">
        <v>18559</v>
      </c>
      <c r="C15361" s="46" t="s">
        <v>18560</v>
      </c>
      <c r="D15361" s="48">
        <v>969.22</v>
      </c>
    </row>
    <row r="15362" spans="1:4" x14ac:dyDescent="0.25">
      <c r="A15362" s="46" t="s">
        <v>34</v>
      </c>
      <c r="B15362" s="47" t="s">
        <v>18561</v>
      </c>
      <c r="C15362" s="46" t="s">
        <v>18562</v>
      </c>
      <c r="D15362" s="48">
        <v>969.22</v>
      </c>
    </row>
    <row r="15363" spans="1:4" x14ac:dyDescent="0.25">
      <c r="A15363" s="46" t="s">
        <v>34</v>
      </c>
      <c r="B15363" s="47" t="s">
        <v>18563</v>
      </c>
      <c r="C15363" s="46" t="s">
        <v>18564</v>
      </c>
      <c r="D15363" s="48">
        <v>4931.22</v>
      </c>
    </row>
    <row r="15364" spans="1:4" x14ac:dyDescent="0.25">
      <c r="A15364" s="46" t="s">
        <v>34</v>
      </c>
      <c r="B15364" s="47" t="s">
        <v>18565</v>
      </c>
      <c r="C15364" s="46" t="s">
        <v>18566</v>
      </c>
      <c r="D15364" s="48">
        <v>4303.28</v>
      </c>
    </row>
    <row r="15365" spans="1:4" x14ac:dyDescent="0.25">
      <c r="A15365" s="46" t="s">
        <v>34</v>
      </c>
      <c r="B15365" s="47" t="s">
        <v>18567</v>
      </c>
      <c r="C15365" s="46" t="s">
        <v>18568</v>
      </c>
      <c r="D15365" s="48">
        <v>4303.28</v>
      </c>
    </row>
    <row r="15366" spans="1:4" x14ac:dyDescent="0.25">
      <c r="A15366" s="46" t="s">
        <v>34</v>
      </c>
      <c r="B15366" s="47" t="s">
        <v>18569</v>
      </c>
      <c r="C15366" s="46" t="s">
        <v>18570</v>
      </c>
      <c r="D15366" s="48">
        <v>2605.7399999999998</v>
      </c>
    </row>
    <row r="15367" spans="1:4" x14ac:dyDescent="0.25">
      <c r="A15367" s="46" t="s">
        <v>34</v>
      </c>
      <c r="B15367" s="47" t="s">
        <v>18571</v>
      </c>
      <c r="C15367" s="46" t="s">
        <v>18572</v>
      </c>
      <c r="D15367" s="48">
        <v>4931.22</v>
      </c>
    </row>
    <row r="15368" spans="1:4" x14ac:dyDescent="0.25">
      <c r="A15368" s="46" t="s">
        <v>34</v>
      </c>
      <c r="B15368" s="47" t="s">
        <v>18573</v>
      </c>
      <c r="C15368" s="46" t="s">
        <v>18574</v>
      </c>
      <c r="D15368" s="48">
        <v>1595.56</v>
      </c>
    </row>
    <row r="15369" spans="1:4" x14ac:dyDescent="0.25">
      <c r="A15369" s="46" t="s">
        <v>34</v>
      </c>
      <c r="B15369" s="47" t="s">
        <v>18575</v>
      </c>
      <c r="C15369" s="46" t="s">
        <v>18576</v>
      </c>
      <c r="D15369" s="48">
        <v>3962</v>
      </c>
    </row>
    <row r="15370" spans="1:4" x14ac:dyDescent="0.25">
      <c r="A15370" s="46" t="s">
        <v>34</v>
      </c>
      <c r="B15370" s="47" t="s">
        <v>18577</v>
      </c>
      <c r="C15370" s="46" t="s">
        <v>18578</v>
      </c>
      <c r="D15370" s="48">
        <v>2546.31</v>
      </c>
    </row>
    <row r="15371" spans="1:4" x14ac:dyDescent="0.25">
      <c r="A15371" s="46" t="s">
        <v>34</v>
      </c>
      <c r="B15371" s="47" t="s">
        <v>18579</v>
      </c>
      <c r="C15371" s="46" t="s">
        <v>18580</v>
      </c>
      <c r="D15371" s="48">
        <v>4303.28</v>
      </c>
    </row>
    <row r="15372" spans="1:4" x14ac:dyDescent="0.25">
      <c r="A15372" s="46" t="s">
        <v>34</v>
      </c>
      <c r="B15372" s="47" t="s">
        <v>18581</v>
      </c>
      <c r="C15372" s="46" t="s">
        <v>18582</v>
      </c>
      <c r="D15372" s="48">
        <v>2605.7399999999998</v>
      </c>
    </row>
    <row r="15373" spans="1:4" x14ac:dyDescent="0.25">
      <c r="A15373" s="46" t="s">
        <v>34</v>
      </c>
      <c r="B15373" s="47" t="s">
        <v>18583</v>
      </c>
      <c r="C15373" s="46" t="s">
        <v>18584</v>
      </c>
      <c r="D15373" s="48">
        <v>765.26</v>
      </c>
    </row>
    <row r="15374" spans="1:4" x14ac:dyDescent="0.25">
      <c r="A15374" s="46" t="s">
        <v>34</v>
      </c>
      <c r="B15374" s="47" t="s">
        <v>18585</v>
      </c>
      <c r="C15374" s="46" t="s">
        <v>18586</v>
      </c>
      <c r="D15374" s="48">
        <v>4931.22</v>
      </c>
    </row>
    <row r="15375" spans="1:4" x14ac:dyDescent="0.25">
      <c r="A15375" s="46" t="s">
        <v>34</v>
      </c>
      <c r="B15375" s="47" t="s">
        <v>18587</v>
      </c>
      <c r="C15375" s="46" t="s">
        <v>18588</v>
      </c>
      <c r="D15375" s="48">
        <v>4035.88</v>
      </c>
    </row>
    <row r="15376" spans="1:4" x14ac:dyDescent="0.25">
      <c r="A15376" s="46" t="s">
        <v>34</v>
      </c>
      <c r="B15376" s="47" t="s">
        <v>18589</v>
      </c>
      <c r="C15376" s="46" t="s">
        <v>18590</v>
      </c>
      <c r="D15376" s="48">
        <v>4303.28</v>
      </c>
    </row>
    <row r="15377" spans="1:4" x14ac:dyDescent="0.25">
      <c r="A15377" s="46" t="s">
        <v>34</v>
      </c>
      <c r="B15377" s="47" t="s">
        <v>18591</v>
      </c>
      <c r="C15377" s="46" t="s">
        <v>18592</v>
      </c>
      <c r="D15377" s="48">
        <v>2546.31</v>
      </c>
    </row>
    <row r="15378" spans="1:4" x14ac:dyDescent="0.25">
      <c r="A15378" s="46" t="s">
        <v>34</v>
      </c>
      <c r="B15378" s="47" t="s">
        <v>18593</v>
      </c>
      <c r="C15378" s="46" t="s">
        <v>18594</v>
      </c>
      <c r="D15378" s="48">
        <v>4931.22</v>
      </c>
    </row>
    <row r="15379" spans="1:4" x14ac:dyDescent="0.25">
      <c r="A15379" s="46" t="s">
        <v>34</v>
      </c>
      <c r="B15379" s="47" t="s">
        <v>18595</v>
      </c>
      <c r="C15379" s="46" t="s">
        <v>18596</v>
      </c>
      <c r="D15379" s="48">
        <v>3962</v>
      </c>
    </row>
    <row r="15380" spans="1:4" x14ac:dyDescent="0.25">
      <c r="A15380" s="46" t="s">
        <v>34</v>
      </c>
      <c r="B15380" s="47" t="s">
        <v>18597</v>
      </c>
      <c r="C15380" s="46" t="s">
        <v>18598</v>
      </c>
      <c r="D15380" s="48">
        <v>2385.71</v>
      </c>
    </row>
    <row r="15381" spans="1:4" x14ac:dyDescent="0.25">
      <c r="A15381" s="46" t="s">
        <v>34</v>
      </c>
      <c r="B15381" s="47" t="s">
        <v>18599</v>
      </c>
      <c r="C15381" s="46" t="s">
        <v>18600</v>
      </c>
      <c r="D15381" s="48">
        <v>969.22</v>
      </c>
    </row>
    <row r="15382" spans="1:4" x14ac:dyDescent="0.25">
      <c r="A15382" s="46" t="s">
        <v>34</v>
      </c>
      <c r="B15382" s="47" t="s">
        <v>18601</v>
      </c>
      <c r="C15382" s="46" t="s">
        <v>18602</v>
      </c>
      <c r="D15382" s="48">
        <v>3567.73</v>
      </c>
    </row>
    <row r="15383" spans="1:4" x14ac:dyDescent="0.25">
      <c r="A15383" s="46" t="s">
        <v>34</v>
      </c>
      <c r="B15383" s="47" t="s">
        <v>18603</v>
      </c>
      <c r="C15383" s="46" t="s">
        <v>18604</v>
      </c>
      <c r="D15383" s="48">
        <v>3003.22</v>
      </c>
    </row>
    <row r="15384" spans="1:4" x14ac:dyDescent="0.25">
      <c r="A15384" s="46" t="s">
        <v>34</v>
      </c>
      <c r="B15384" s="47" t="s">
        <v>18605</v>
      </c>
      <c r="C15384" s="46" t="s">
        <v>18606</v>
      </c>
      <c r="D15384" s="48">
        <v>3738.77</v>
      </c>
    </row>
    <row r="15385" spans="1:4" x14ac:dyDescent="0.25">
      <c r="A15385" s="46" t="s">
        <v>34</v>
      </c>
      <c r="B15385" s="47" t="s">
        <v>18607</v>
      </c>
      <c r="C15385" s="46" t="s">
        <v>18608</v>
      </c>
      <c r="D15385" s="48">
        <v>969.22</v>
      </c>
    </row>
    <row r="15386" spans="1:4" x14ac:dyDescent="0.25">
      <c r="A15386" s="46" t="s">
        <v>34</v>
      </c>
      <c r="B15386" s="47" t="s">
        <v>18609</v>
      </c>
      <c r="C15386" s="46" t="s">
        <v>18610</v>
      </c>
      <c r="D15386" s="48">
        <v>3567.73</v>
      </c>
    </row>
    <row r="15387" spans="1:4" x14ac:dyDescent="0.25">
      <c r="A15387" s="46" t="s">
        <v>34</v>
      </c>
      <c r="B15387" s="47" t="s">
        <v>18611</v>
      </c>
      <c r="C15387" s="46" t="s">
        <v>18612</v>
      </c>
      <c r="D15387" s="48">
        <v>969.22</v>
      </c>
    </row>
    <row r="15388" spans="1:4" x14ac:dyDescent="0.25">
      <c r="A15388" s="46" t="s">
        <v>34</v>
      </c>
      <c r="B15388" s="47" t="s">
        <v>18613</v>
      </c>
      <c r="C15388" s="46" t="s">
        <v>18614</v>
      </c>
      <c r="D15388" s="48">
        <v>3567.73</v>
      </c>
    </row>
    <row r="15389" spans="1:4" x14ac:dyDescent="0.25">
      <c r="A15389" s="46" t="s">
        <v>34</v>
      </c>
      <c r="B15389" s="47" t="s">
        <v>18615</v>
      </c>
      <c r="C15389" s="46" t="s">
        <v>18616</v>
      </c>
      <c r="D15389" s="48">
        <v>5943</v>
      </c>
    </row>
    <row r="15390" spans="1:4" x14ac:dyDescent="0.25">
      <c r="A15390" s="46" t="s">
        <v>34</v>
      </c>
      <c r="B15390" s="47" t="s">
        <v>18617</v>
      </c>
      <c r="C15390" s="46" t="s">
        <v>18618</v>
      </c>
      <c r="D15390" s="48">
        <v>2385.71</v>
      </c>
    </row>
    <row r="15391" spans="1:4" x14ac:dyDescent="0.25">
      <c r="A15391" s="46" t="s">
        <v>34</v>
      </c>
      <c r="B15391" s="47" t="s">
        <v>18619</v>
      </c>
      <c r="C15391" s="46" t="s">
        <v>18620</v>
      </c>
      <c r="D15391" s="48">
        <v>969.22</v>
      </c>
    </row>
    <row r="15392" spans="1:4" x14ac:dyDescent="0.25">
      <c r="A15392" s="46" t="s">
        <v>34</v>
      </c>
      <c r="B15392" s="47" t="s">
        <v>18621</v>
      </c>
      <c r="C15392" s="46" t="s">
        <v>18622</v>
      </c>
      <c r="D15392" s="48">
        <v>3567.73</v>
      </c>
    </row>
    <row r="15393" spans="1:4" x14ac:dyDescent="0.25">
      <c r="A15393" s="46" t="s">
        <v>34</v>
      </c>
      <c r="B15393" s="47" t="s">
        <v>18623</v>
      </c>
      <c r="C15393" s="46" t="s">
        <v>18624</v>
      </c>
      <c r="D15393" s="48">
        <v>3738.77</v>
      </c>
    </row>
    <row r="15394" spans="1:4" x14ac:dyDescent="0.25">
      <c r="A15394" s="46" t="s">
        <v>34</v>
      </c>
      <c r="B15394" s="47" t="s">
        <v>18625</v>
      </c>
      <c r="C15394" s="46" t="s">
        <v>18626</v>
      </c>
      <c r="D15394" s="48">
        <v>969.22</v>
      </c>
    </row>
    <row r="15395" spans="1:4" x14ac:dyDescent="0.25">
      <c r="A15395" s="46" t="s">
        <v>34</v>
      </c>
      <c r="B15395" s="47" t="s">
        <v>18627</v>
      </c>
      <c r="C15395" s="46" t="s">
        <v>18628</v>
      </c>
      <c r="D15395" s="48">
        <v>5943</v>
      </c>
    </row>
    <row r="15396" spans="1:4" x14ac:dyDescent="0.25">
      <c r="A15396" s="46" t="s">
        <v>34</v>
      </c>
      <c r="B15396" s="47" t="s">
        <v>18629</v>
      </c>
      <c r="C15396" s="46" t="s">
        <v>18630</v>
      </c>
      <c r="D15396" s="48">
        <v>3567.73</v>
      </c>
    </row>
    <row r="15397" spans="1:4" x14ac:dyDescent="0.25">
      <c r="A15397" s="46" t="s">
        <v>34</v>
      </c>
      <c r="B15397" s="47" t="s">
        <v>18631</v>
      </c>
      <c r="C15397" s="46" t="s">
        <v>18632</v>
      </c>
      <c r="D15397" s="48">
        <v>3738.77</v>
      </c>
    </row>
    <row r="15398" spans="1:4" x14ac:dyDescent="0.25">
      <c r="A15398" s="46" t="s">
        <v>34</v>
      </c>
      <c r="B15398" s="47" t="s">
        <v>18633</v>
      </c>
      <c r="C15398" s="46" t="s">
        <v>18634</v>
      </c>
      <c r="D15398" s="48">
        <v>3003.22</v>
      </c>
    </row>
    <row r="15399" spans="1:4" x14ac:dyDescent="0.25">
      <c r="A15399" s="46" t="s">
        <v>34</v>
      </c>
      <c r="B15399" s="47" t="s">
        <v>18635</v>
      </c>
      <c r="C15399" s="46" t="s">
        <v>18636</v>
      </c>
      <c r="D15399" s="48">
        <v>3804.61</v>
      </c>
    </row>
    <row r="15400" spans="1:4" x14ac:dyDescent="0.25">
      <c r="A15400" s="46" t="s">
        <v>34</v>
      </c>
      <c r="B15400" s="47" t="s">
        <v>18637</v>
      </c>
      <c r="C15400" s="46" t="s">
        <v>18638</v>
      </c>
      <c r="D15400" s="48">
        <v>3137.32</v>
      </c>
    </row>
    <row r="15401" spans="1:4" x14ac:dyDescent="0.25">
      <c r="A15401" s="46" t="s">
        <v>34</v>
      </c>
      <c r="B15401" s="47" t="s">
        <v>18639</v>
      </c>
      <c r="C15401" s="46" t="s">
        <v>18640</v>
      </c>
      <c r="D15401" s="48">
        <v>2546.31</v>
      </c>
    </row>
    <row r="15402" spans="1:4" x14ac:dyDescent="0.25">
      <c r="A15402" s="46" t="s">
        <v>34</v>
      </c>
      <c r="B15402" s="47" t="s">
        <v>18641</v>
      </c>
      <c r="C15402" s="46" t="s">
        <v>18642</v>
      </c>
      <c r="D15402" s="48">
        <v>3962</v>
      </c>
    </row>
    <row r="15403" spans="1:4" x14ac:dyDescent="0.25">
      <c r="A15403" s="46" t="s">
        <v>34</v>
      </c>
      <c r="B15403" s="47" t="s">
        <v>18643</v>
      </c>
      <c r="C15403" s="46" t="s">
        <v>18644</v>
      </c>
      <c r="D15403" s="48">
        <v>3962</v>
      </c>
    </row>
    <row r="15404" spans="1:4" x14ac:dyDescent="0.25">
      <c r="A15404" s="46" t="s">
        <v>34</v>
      </c>
      <c r="B15404" s="47" t="s">
        <v>18645</v>
      </c>
      <c r="C15404" s="46" t="s">
        <v>18646</v>
      </c>
      <c r="D15404" s="48">
        <v>3962</v>
      </c>
    </row>
    <row r="15405" spans="1:4" x14ac:dyDescent="0.25">
      <c r="A15405" s="46" t="s">
        <v>34</v>
      </c>
      <c r="B15405" s="47" t="s">
        <v>18647</v>
      </c>
      <c r="C15405" s="46" t="s">
        <v>18648</v>
      </c>
      <c r="D15405" s="48">
        <v>2546.31</v>
      </c>
    </row>
    <row r="15406" spans="1:4" x14ac:dyDescent="0.25">
      <c r="A15406" s="46" t="s">
        <v>34</v>
      </c>
      <c r="B15406" s="47" t="s">
        <v>18649</v>
      </c>
      <c r="C15406" s="46" t="s">
        <v>18650</v>
      </c>
      <c r="D15406" s="48">
        <v>4931.22</v>
      </c>
    </row>
    <row r="15407" spans="1:4" x14ac:dyDescent="0.25">
      <c r="A15407" s="46" t="s">
        <v>34</v>
      </c>
      <c r="B15407" s="47" t="s">
        <v>18651</v>
      </c>
      <c r="C15407" s="46" t="s">
        <v>18652</v>
      </c>
      <c r="D15407" s="48">
        <v>2546.31</v>
      </c>
    </row>
    <row r="15408" spans="1:4" x14ac:dyDescent="0.25">
      <c r="A15408" s="46" t="s">
        <v>34</v>
      </c>
      <c r="B15408" s="47" t="s">
        <v>18653</v>
      </c>
      <c r="C15408" s="46" t="s">
        <v>18654</v>
      </c>
      <c r="D15408" s="48">
        <v>5019.55</v>
      </c>
    </row>
    <row r="15409" spans="1:4" x14ac:dyDescent="0.25">
      <c r="A15409" s="46" t="s">
        <v>34</v>
      </c>
      <c r="B15409" s="47" t="s">
        <v>18655</v>
      </c>
      <c r="C15409" s="46" t="s">
        <v>18656</v>
      </c>
      <c r="D15409" s="48">
        <v>5162.49</v>
      </c>
    </row>
    <row r="15410" spans="1:4" x14ac:dyDescent="0.25">
      <c r="A15410" s="46" t="s">
        <v>34</v>
      </c>
      <c r="B15410" s="47" t="s">
        <v>18657</v>
      </c>
      <c r="C15410" s="46" t="s">
        <v>18658</v>
      </c>
      <c r="D15410" s="48">
        <v>2546.31</v>
      </c>
    </row>
    <row r="15411" spans="1:4" x14ac:dyDescent="0.25">
      <c r="A15411" s="46" t="s">
        <v>34</v>
      </c>
      <c r="B15411" s="47" t="s">
        <v>18659</v>
      </c>
      <c r="C15411" s="46" t="s">
        <v>18660</v>
      </c>
      <c r="D15411" s="48">
        <v>5943</v>
      </c>
    </row>
    <row r="15412" spans="1:4" x14ac:dyDescent="0.25">
      <c r="A15412" s="46" t="s">
        <v>34</v>
      </c>
      <c r="B15412" s="47" t="s">
        <v>18661</v>
      </c>
      <c r="C15412" s="46" t="s">
        <v>18662</v>
      </c>
      <c r="D15412" s="48">
        <v>4696.75</v>
      </c>
    </row>
    <row r="15413" spans="1:4" x14ac:dyDescent="0.25">
      <c r="A15413" s="46" t="s">
        <v>34</v>
      </c>
      <c r="B15413" s="47" t="s">
        <v>18663</v>
      </c>
      <c r="C15413" s="46" t="s">
        <v>18664</v>
      </c>
      <c r="D15413" s="48">
        <v>4931.22</v>
      </c>
    </row>
    <row r="15414" spans="1:4" x14ac:dyDescent="0.25">
      <c r="A15414" s="46" t="s">
        <v>34</v>
      </c>
      <c r="B15414" s="47" t="s">
        <v>18665</v>
      </c>
      <c r="C15414" s="46" t="s">
        <v>18666</v>
      </c>
      <c r="D15414" s="48">
        <v>4931.22</v>
      </c>
    </row>
    <row r="15415" spans="1:4" x14ac:dyDescent="0.25">
      <c r="A15415" s="46" t="s">
        <v>34</v>
      </c>
      <c r="B15415" s="47" t="s">
        <v>18667</v>
      </c>
      <c r="C15415" s="46" t="s">
        <v>18668</v>
      </c>
      <c r="D15415" s="48">
        <v>4303.28</v>
      </c>
    </row>
    <row r="15416" spans="1:4" x14ac:dyDescent="0.25">
      <c r="A15416" s="46" t="s">
        <v>34</v>
      </c>
      <c r="B15416" s="47" t="s">
        <v>18669</v>
      </c>
      <c r="C15416" s="46" t="s">
        <v>18670</v>
      </c>
      <c r="D15416" s="48">
        <v>4303.28</v>
      </c>
    </row>
    <row r="15417" spans="1:4" x14ac:dyDescent="0.25">
      <c r="A15417" s="46" t="s">
        <v>34</v>
      </c>
      <c r="B15417" s="47" t="s">
        <v>18671</v>
      </c>
      <c r="C15417" s="46" t="s">
        <v>18672</v>
      </c>
      <c r="D15417" s="48">
        <v>3524.37</v>
      </c>
    </row>
    <row r="15418" spans="1:4" x14ac:dyDescent="0.25">
      <c r="A15418" s="46" t="s">
        <v>34</v>
      </c>
      <c r="B15418" s="47" t="s">
        <v>18673</v>
      </c>
      <c r="C15418" s="46" t="s">
        <v>18674</v>
      </c>
      <c r="D15418" s="48">
        <v>3641.61</v>
      </c>
    </row>
    <row r="15419" spans="1:4" x14ac:dyDescent="0.25">
      <c r="A15419" s="46" t="s">
        <v>34</v>
      </c>
      <c r="B15419" s="47" t="s">
        <v>18675</v>
      </c>
      <c r="C15419" s="46" t="s">
        <v>18676</v>
      </c>
      <c r="D15419" s="48">
        <v>3003.22</v>
      </c>
    </row>
    <row r="15420" spans="1:4" x14ac:dyDescent="0.25">
      <c r="A15420" s="46" t="s">
        <v>34</v>
      </c>
      <c r="B15420" s="47" t="s">
        <v>18677</v>
      </c>
      <c r="C15420" s="46" t="s">
        <v>18678</v>
      </c>
      <c r="D15420" s="48">
        <v>3812.64</v>
      </c>
    </row>
    <row r="15421" spans="1:4" x14ac:dyDescent="0.25">
      <c r="A15421" s="46" t="s">
        <v>34</v>
      </c>
      <c r="B15421" s="47" t="s">
        <v>18679</v>
      </c>
      <c r="C15421" s="46" t="s">
        <v>18680</v>
      </c>
      <c r="D15421" s="48">
        <v>3641.61</v>
      </c>
    </row>
    <row r="15422" spans="1:4" x14ac:dyDescent="0.25">
      <c r="A15422" s="46" t="s">
        <v>34</v>
      </c>
      <c r="B15422" s="47" t="s">
        <v>18681</v>
      </c>
      <c r="C15422" s="46" t="s">
        <v>18682</v>
      </c>
      <c r="D15422" s="48">
        <v>3738.77</v>
      </c>
    </row>
    <row r="15423" spans="1:4" x14ac:dyDescent="0.25">
      <c r="A15423" s="46" t="s">
        <v>34</v>
      </c>
      <c r="B15423" s="47" t="s">
        <v>18683</v>
      </c>
      <c r="C15423" s="46" t="s">
        <v>18684</v>
      </c>
      <c r="D15423" s="48">
        <v>969.22</v>
      </c>
    </row>
    <row r="15424" spans="1:4" x14ac:dyDescent="0.25">
      <c r="A15424" s="46" t="s">
        <v>34</v>
      </c>
      <c r="B15424" s="47" t="s">
        <v>18685</v>
      </c>
      <c r="C15424" s="46" t="s">
        <v>18686</v>
      </c>
      <c r="D15424" s="48">
        <v>2385.71</v>
      </c>
    </row>
    <row r="15425" spans="1:4" x14ac:dyDescent="0.25">
      <c r="A15425" s="46" t="s">
        <v>34</v>
      </c>
      <c r="B15425" s="47" t="s">
        <v>18687</v>
      </c>
      <c r="C15425" s="46" t="s">
        <v>18688</v>
      </c>
      <c r="D15425" s="48">
        <v>14281.36</v>
      </c>
    </row>
    <row r="15426" spans="1:4" x14ac:dyDescent="0.25">
      <c r="A15426" s="46" t="s">
        <v>34</v>
      </c>
      <c r="B15426" s="47" t="s">
        <v>18689</v>
      </c>
      <c r="C15426" s="46" t="s">
        <v>18690</v>
      </c>
      <c r="D15426" s="48">
        <v>1597.97</v>
      </c>
    </row>
    <row r="15427" spans="1:4" x14ac:dyDescent="0.25">
      <c r="A15427" s="46" t="s">
        <v>34</v>
      </c>
      <c r="B15427" s="47" t="s">
        <v>18691</v>
      </c>
      <c r="C15427" s="46" t="s">
        <v>18692</v>
      </c>
      <c r="D15427" s="48">
        <v>14848.27</v>
      </c>
    </row>
    <row r="15428" spans="1:4" x14ac:dyDescent="0.25">
      <c r="A15428" s="46" t="s">
        <v>34</v>
      </c>
      <c r="B15428" s="47" t="s">
        <v>18693</v>
      </c>
      <c r="C15428" s="46" t="s">
        <v>18694</v>
      </c>
      <c r="D15428" s="48">
        <v>1597.97</v>
      </c>
    </row>
    <row r="15429" spans="1:4" x14ac:dyDescent="0.25">
      <c r="A15429" s="46" t="s">
        <v>34</v>
      </c>
      <c r="B15429" s="47" t="s">
        <v>18695</v>
      </c>
      <c r="C15429" s="46" t="s">
        <v>18696</v>
      </c>
      <c r="D15429" s="48">
        <v>6337.28</v>
      </c>
    </row>
    <row r="15430" spans="1:4" x14ac:dyDescent="0.25">
      <c r="A15430" s="46" t="s">
        <v>34</v>
      </c>
      <c r="B15430" s="47" t="s">
        <v>18697</v>
      </c>
      <c r="C15430" s="46" t="s">
        <v>18698</v>
      </c>
      <c r="D15430" s="48">
        <v>1597.97</v>
      </c>
    </row>
    <row r="15431" spans="1:4" x14ac:dyDescent="0.25">
      <c r="A15431" s="46" t="s">
        <v>34</v>
      </c>
      <c r="B15431" s="47" t="s">
        <v>18699</v>
      </c>
      <c r="C15431" s="46" t="s">
        <v>18700</v>
      </c>
      <c r="D15431" s="48">
        <v>10787.5</v>
      </c>
    </row>
    <row r="15432" spans="1:4" x14ac:dyDescent="0.25">
      <c r="A15432" s="46" t="s">
        <v>34</v>
      </c>
      <c r="B15432" s="47" t="s">
        <v>18701</v>
      </c>
      <c r="C15432" s="46" t="s">
        <v>18702</v>
      </c>
      <c r="D15432" s="48">
        <v>1597.97</v>
      </c>
    </row>
    <row r="15433" spans="1:4" x14ac:dyDescent="0.25">
      <c r="A15433" s="46" t="s">
        <v>34</v>
      </c>
      <c r="B15433" s="47" t="s">
        <v>18703</v>
      </c>
      <c r="C15433" s="46" t="s">
        <v>18704</v>
      </c>
      <c r="D15433" s="48">
        <v>6337.28</v>
      </c>
    </row>
    <row r="15434" spans="1:4" x14ac:dyDescent="0.25">
      <c r="A15434" s="46" t="s">
        <v>34</v>
      </c>
      <c r="B15434" s="47" t="s">
        <v>18705</v>
      </c>
      <c r="C15434" s="46" t="s">
        <v>18706</v>
      </c>
      <c r="D15434" s="48">
        <v>1627.68</v>
      </c>
    </row>
    <row r="15435" spans="1:4" x14ac:dyDescent="0.25">
      <c r="A15435" s="46" t="s">
        <v>34</v>
      </c>
      <c r="B15435" s="47" t="s">
        <v>18707</v>
      </c>
      <c r="C15435" s="46" t="s">
        <v>18708</v>
      </c>
      <c r="D15435" s="48">
        <v>10288.040000000001</v>
      </c>
    </row>
    <row r="15436" spans="1:4" x14ac:dyDescent="0.25">
      <c r="A15436" s="46" t="s">
        <v>34</v>
      </c>
      <c r="B15436" s="47" t="s">
        <v>18709</v>
      </c>
      <c r="C15436" s="46" t="s">
        <v>18710</v>
      </c>
      <c r="D15436" s="48">
        <v>1597.97</v>
      </c>
    </row>
    <row r="15437" spans="1:4" x14ac:dyDescent="0.25">
      <c r="A15437" s="46" t="s">
        <v>34</v>
      </c>
      <c r="B15437" s="47" t="s">
        <v>18711</v>
      </c>
      <c r="C15437" s="46" t="s">
        <v>18712</v>
      </c>
      <c r="D15437" s="48">
        <v>4420.5200000000004</v>
      </c>
    </row>
    <row r="15438" spans="1:4" x14ac:dyDescent="0.25">
      <c r="A15438" s="46" t="s">
        <v>34</v>
      </c>
      <c r="B15438" s="47" t="s">
        <v>18713</v>
      </c>
      <c r="C15438" s="46" t="s">
        <v>18714</v>
      </c>
      <c r="D15438" s="48">
        <v>4696.75</v>
      </c>
    </row>
    <row r="15439" spans="1:4" x14ac:dyDescent="0.25">
      <c r="A15439" s="46" t="s">
        <v>34</v>
      </c>
      <c r="B15439" s="47" t="s">
        <v>18715</v>
      </c>
      <c r="C15439" s="46" t="s">
        <v>18716</v>
      </c>
      <c r="D15439" s="48">
        <v>4303.28</v>
      </c>
    </row>
    <row r="15440" spans="1:4" x14ac:dyDescent="0.25">
      <c r="A15440" s="46" t="s">
        <v>34</v>
      </c>
      <c r="B15440" s="47" t="s">
        <v>18717</v>
      </c>
      <c r="C15440" s="46" t="s">
        <v>18718</v>
      </c>
      <c r="D15440" s="48">
        <v>3496.26</v>
      </c>
    </row>
    <row r="15441" spans="1:4" x14ac:dyDescent="0.25">
      <c r="A15441" s="46" t="s">
        <v>34</v>
      </c>
      <c r="B15441" s="47" t="s">
        <v>18719</v>
      </c>
      <c r="C15441" s="46" t="s">
        <v>18720</v>
      </c>
      <c r="D15441" s="48">
        <v>3738.77</v>
      </c>
    </row>
    <row r="15442" spans="1:4" x14ac:dyDescent="0.25">
      <c r="A15442" s="46" t="s">
        <v>34</v>
      </c>
      <c r="B15442" s="47" t="s">
        <v>18721</v>
      </c>
      <c r="C15442" s="46" t="s">
        <v>18722</v>
      </c>
      <c r="D15442" s="48">
        <v>1140.8399999999999</v>
      </c>
    </row>
    <row r="15443" spans="1:4" x14ac:dyDescent="0.25">
      <c r="A15443" s="46" t="s">
        <v>34</v>
      </c>
      <c r="B15443" s="47" t="s">
        <v>18723</v>
      </c>
      <c r="C15443" s="46" t="s">
        <v>18724</v>
      </c>
      <c r="D15443" s="48">
        <v>3128.58</v>
      </c>
    </row>
    <row r="15444" spans="1:4" x14ac:dyDescent="0.25">
      <c r="A15444" s="46" t="s">
        <v>34</v>
      </c>
      <c r="B15444" s="47" t="s">
        <v>18725</v>
      </c>
      <c r="C15444" s="46" t="s">
        <v>18726</v>
      </c>
      <c r="D15444" s="48">
        <v>1140.8399999999999</v>
      </c>
    </row>
    <row r="15445" spans="1:4" x14ac:dyDescent="0.25">
      <c r="A15445" s="46" t="s">
        <v>34</v>
      </c>
      <c r="B15445" s="47" t="s">
        <v>18727</v>
      </c>
      <c r="C15445" s="46" t="s">
        <v>18728</v>
      </c>
      <c r="D15445" s="48">
        <v>3003.22</v>
      </c>
    </row>
    <row r="15446" spans="1:4" x14ac:dyDescent="0.25">
      <c r="A15446" s="46" t="s">
        <v>34</v>
      </c>
      <c r="B15446" s="47" t="s">
        <v>18729</v>
      </c>
      <c r="C15446" s="46" t="s">
        <v>18730</v>
      </c>
      <c r="D15446" s="48">
        <v>2385.71</v>
      </c>
    </row>
    <row r="15447" spans="1:4" x14ac:dyDescent="0.25">
      <c r="A15447" s="46" t="s">
        <v>34</v>
      </c>
      <c r="B15447" s="47" t="s">
        <v>18731</v>
      </c>
      <c r="C15447" s="46" t="s">
        <v>18732</v>
      </c>
      <c r="D15447" s="48">
        <v>3738.77</v>
      </c>
    </row>
    <row r="15448" spans="1:4" x14ac:dyDescent="0.25">
      <c r="A15448" s="46" t="s">
        <v>34</v>
      </c>
      <c r="B15448" s="47" t="s">
        <v>18733</v>
      </c>
      <c r="C15448" s="46" t="s">
        <v>18734</v>
      </c>
      <c r="D15448" s="48">
        <v>3643.21</v>
      </c>
    </row>
    <row r="15449" spans="1:4" x14ac:dyDescent="0.25">
      <c r="A15449" s="46" t="s">
        <v>34</v>
      </c>
      <c r="B15449" s="47" t="s">
        <v>18735</v>
      </c>
      <c r="C15449" s="46" t="s">
        <v>18736</v>
      </c>
      <c r="D15449" s="48">
        <v>6604.68</v>
      </c>
    </row>
    <row r="15450" spans="1:4" x14ac:dyDescent="0.25">
      <c r="A15450" s="46" t="s">
        <v>34</v>
      </c>
      <c r="B15450" s="47" t="s">
        <v>18737</v>
      </c>
      <c r="C15450" s="46" t="s">
        <v>18738</v>
      </c>
      <c r="D15450" s="48">
        <v>2385.71</v>
      </c>
    </row>
    <row r="15451" spans="1:4" x14ac:dyDescent="0.25">
      <c r="A15451" s="46" t="s">
        <v>34</v>
      </c>
      <c r="B15451" s="47" t="s">
        <v>18739</v>
      </c>
      <c r="C15451" s="46" t="s">
        <v>18740</v>
      </c>
      <c r="D15451" s="48">
        <v>5768.75</v>
      </c>
    </row>
    <row r="15452" spans="1:4" x14ac:dyDescent="0.25">
      <c r="A15452" s="46" t="s">
        <v>34</v>
      </c>
      <c r="B15452" s="47" t="s">
        <v>18741</v>
      </c>
      <c r="C15452" s="46" t="s">
        <v>18742</v>
      </c>
      <c r="D15452" s="48">
        <v>3567.73</v>
      </c>
    </row>
    <row r="15453" spans="1:4" x14ac:dyDescent="0.25">
      <c r="A15453" s="46" t="s">
        <v>34</v>
      </c>
      <c r="B15453" s="47" t="s">
        <v>18743</v>
      </c>
      <c r="C15453" s="46" t="s">
        <v>18744</v>
      </c>
      <c r="D15453" s="48">
        <v>5943</v>
      </c>
    </row>
    <row r="15454" spans="1:4" x14ac:dyDescent="0.25">
      <c r="A15454" s="46" t="s">
        <v>34</v>
      </c>
      <c r="B15454" s="47" t="s">
        <v>18745</v>
      </c>
      <c r="C15454" s="46" t="s">
        <v>18746</v>
      </c>
      <c r="D15454" s="48">
        <v>3003.22</v>
      </c>
    </row>
    <row r="15455" spans="1:4" x14ac:dyDescent="0.25">
      <c r="A15455" s="46" t="s">
        <v>34</v>
      </c>
      <c r="B15455" s="47" t="s">
        <v>18747</v>
      </c>
      <c r="C15455" s="46" t="s">
        <v>18748</v>
      </c>
      <c r="D15455" s="48">
        <v>1597.97</v>
      </c>
    </row>
    <row r="15456" spans="1:4" x14ac:dyDescent="0.25">
      <c r="A15456" s="46" t="s">
        <v>34</v>
      </c>
      <c r="B15456" s="47" t="s">
        <v>18749</v>
      </c>
      <c r="C15456" s="46" t="s">
        <v>18750</v>
      </c>
      <c r="D15456" s="48">
        <v>4931.22</v>
      </c>
    </row>
    <row r="15457" spans="1:4" x14ac:dyDescent="0.25">
      <c r="A15457" s="46" t="s">
        <v>34</v>
      </c>
      <c r="B15457" s="47" t="s">
        <v>18751</v>
      </c>
      <c r="C15457" s="46" t="s">
        <v>18752</v>
      </c>
      <c r="D15457" s="48">
        <v>2385.71</v>
      </c>
    </row>
    <row r="15458" spans="1:4" x14ac:dyDescent="0.25">
      <c r="A15458" s="46" t="s">
        <v>34</v>
      </c>
      <c r="B15458" s="47" t="s">
        <v>18753</v>
      </c>
      <c r="C15458" s="46" t="s">
        <v>18754</v>
      </c>
      <c r="D15458" s="48">
        <v>3738.77</v>
      </c>
    </row>
    <row r="15459" spans="1:4" x14ac:dyDescent="0.25">
      <c r="A15459" s="46" t="s">
        <v>34</v>
      </c>
      <c r="B15459" s="47" t="s">
        <v>18755</v>
      </c>
      <c r="C15459" s="46" t="s">
        <v>18756</v>
      </c>
      <c r="D15459" s="48">
        <v>969.22</v>
      </c>
    </row>
    <row r="15460" spans="1:4" x14ac:dyDescent="0.25">
      <c r="A15460" s="46" t="s">
        <v>34</v>
      </c>
      <c r="B15460" s="47" t="s">
        <v>18757</v>
      </c>
      <c r="C15460" s="46" t="s">
        <v>18758</v>
      </c>
      <c r="D15460" s="48">
        <v>2812.91</v>
      </c>
    </row>
    <row r="15461" spans="1:4" x14ac:dyDescent="0.25">
      <c r="A15461" s="46" t="s">
        <v>34</v>
      </c>
      <c r="B15461" s="47" t="s">
        <v>18759</v>
      </c>
      <c r="C15461" s="46" t="s">
        <v>18760</v>
      </c>
      <c r="D15461" s="48">
        <v>3860.82</v>
      </c>
    </row>
    <row r="15462" spans="1:4" x14ac:dyDescent="0.25">
      <c r="A15462" s="46" t="s">
        <v>34</v>
      </c>
      <c r="B15462" s="47" t="s">
        <v>18761</v>
      </c>
      <c r="C15462" s="46" t="s">
        <v>18762</v>
      </c>
      <c r="D15462" s="48">
        <v>3738.77</v>
      </c>
    </row>
    <row r="15463" spans="1:4" x14ac:dyDescent="0.25">
      <c r="A15463" s="46" t="s">
        <v>34</v>
      </c>
      <c r="B15463" s="47" t="s">
        <v>18763</v>
      </c>
      <c r="C15463" s="46" t="s">
        <v>18764</v>
      </c>
      <c r="D15463" s="48">
        <v>3567.73</v>
      </c>
    </row>
    <row r="15464" spans="1:4" x14ac:dyDescent="0.25">
      <c r="A15464" s="46" t="s">
        <v>34</v>
      </c>
      <c r="B15464" s="47" t="s">
        <v>18765</v>
      </c>
      <c r="C15464" s="46" t="s">
        <v>18766</v>
      </c>
      <c r="D15464" s="48">
        <v>3738.77</v>
      </c>
    </row>
    <row r="15465" spans="1:4" x14ac:dyDescent="0.25">
      <c r="A15465" s="46" t="s">
        <v>34</v>
      </c>
      <c r="B15465" s="47" t="s">
        <v>18767</v>
      </c>
      <c r="C15465" s="46" t="s">
        <v>18768</v>
      </c>
      <c r="D15465" s="48">
        <v>1364.3</v>
      </c>
    </row>
    <row r="15466" spans="1:4" x14ac:dyDescent="0.25">
      <c r="A15466" s="46" t="s">
        <v>34</v>
      </c>
      <c r="B15466" s="47" t="s">
        <v>18769</v>
      </c>
      <c r="C15466" s="46" t="s">
        <v>18770</v>
      </c>
      <c r="D15466" s="48">
        <v>3738.77</v>
      </c>
    </row>
    <row r="15467" spans="1:4" x14ac:dyDescent="0.25">
      <c r="A15467" s="46" t="s">
        <v>34</v>
      </c>
      <c r="B15467" s="47" t="s">
        <v>18771</v>
      </c>
      <c r="C15467" s="46" t="s">
        <v>18772</v>
      </c>
      <c r="D15467" s="48">
        <v>1140.8399999999999</v>
      </c>
    </row>
    <row r="15468" spans="1:4" x14ac:dyDescent="0.25">
      <c r="A15468" s="46" t="s">
        <v>34</v>
      </c>
      <c r="B15468" s="47" t="s">
        <v>18773</v>
      </c>
      <c r="C15468" s="46" t="s">
        <v>18774</v>
      </c>
      <c r="D15468" s="48">
        <v>3003.22</v>
      </c>
    </row>
    <row r="15469" spans="1:4" x14ac:dyDescent="0.25">
      <c r="A15469" s="46" t="s">
        <v>34</v>
      </c>
      <c r="B15469" s="47" t="s">
        <v>18775</v>
      </c>
      <c r="C15469" s="46" t="s">
        <v>18776</v>
      </c>
      <c r="D15469" s="48">
        <v>2385.71</v>
      </c>
    </row>
    <row r="15470" spans="1:4" x14ac:dyDescent="0.25">
      <c r="A15470" s="46" t="s">
        <v>34</v>
      </c>
      <c r="B15470" s="47" t="s">
        <v>18777</v>
      </c>
      <c r="C15470" s="46" t="s">
        <v>18778</v>
      </c>
      <c r="D15470" s="48">
        <v>3738.77</v>
      </c>
    </row>
    <row r="15471" spans="1:4" x14ac:dyDescent="0.25">
      <c r="A15471" s="46" t="s">
        <v>34</v>
      </c>
      <c r="B15471" s="47" t="s">
        <v>18779</v>
      </c>
      <c r="C15471" s="46" t="s">
        <v>18780</v>
      </c>
      <c r="D15471" s="48">
        <v>969.22</v>
      </c>
    </row>
    <row r="15472" spans="1:4" x14ac:dyDescent="0.25">
      <c r="A15472" s="46" t="s">
        <v>34</v>
      </c>
      <c r="B15472" s="47" t="s">
        <v>18781</v>
      </c>
      <c r="C15472" s="46" t="s">
        <v>18782</v>
      </c>
      <c r="D15472" s="48">
        <v>3567.73</v>
      </c>
    </row>
    <row r="15473" spans="1:4" x14ac:dyDescent="0.25">
      <c r="A15473" s="46" t="s">
        <v>34</v>
      </c>
      <c r="B15473" s="47" t="s">
        <v>18783</v>
      </c>
      <c r="C15473" s="46" t="s">
        <v>18784</v>
      </c>
      <c r="D15473" s="48">
        <v>5943</v>
      </c>
    </row>
    <row r="15474" spans="1:4" x14ac:dyDescent="0.25">
      <c r="A15474" s="46" t="s">
        <v>34</v>
      </c>
      <c r="B15474" s="47" t="s">
        <v>18785</v>
      </c>
      <c r="C15474" s="46" t="s">
        <v>18786</v>
      </c>
      <c r="D15474" s="48">
        <v>3003.22</v>
      </c>
    </row>
    <row r="15475" spans="1:4" x14ac:dyDescent="0.25">
      <c r="A15475" s="46" t="s">
        <v>34</v>
      </c>
      <c r="B15475" s="47" t="s">
        <v>18787</v>
      </c>
      <c r="C15475" s="46" t="s">
        <v>18788</v>
      </c>
      <c r="D15475" s="48">
        <v>969.22</v>
      </c>
    </row>
    <row r="15476" spans="1:4" x14ac:dyDescent="0.25">
      <c r="A15476" s="46" t="s">
        <v>34</v>
      </c>
      <c r="B15476" s="47" t="s">
        <v>18789</v>
      </c>
      <c r="C15476" s="46" t="s">
        <v>18790</v>
      </c>
      <c r="D15476" s="48">
        <v>969.22</v>
      </c>
    </row>
    <row r="15477" spans="1:4" x14ac:dyDescent="0.25">
      <c r="A15477" s="46" t="s">
        <v>34</v>
      </c>
      <c r="B15477" s="47" t="s">
        <v>18791</v>
      </c>
      <c r="C15477" s="46" t="s">
        <v>18792</v>
      </c>
      <c r="D15477" s="48">
        <v>3567.73</v>
      </c>
    </row>
    <row r="15478" spans="1:4" x14ac:dyDescent="0.25">
      <c r="A15478" s="46" t="s">
        <v>34</v>
      </c>
      <c r="B15478" s="47" t="s">
        <v>18793</v>
      </c>
      <c r="C15478" s="46" t="s">
        <v>18794</v>
      </c>
      <c r="D15478" s="48">
        <v>2385.71</v>
      </c>
    </row>
    <row r="15479" spans="1:4" x14ac:dyDescent="0.25">
      <c r="A15479" s="46" t="s">
        <v>34</v>
      </c>
      <c r="B15479" s="47" t="s">
        <v>18795</v>
      </c>
      <c r="C15479" s="46" t="s">
        <v>18796</v>
      </c>
      <c r="D15479" s="48">
        <v>5943</v>
      </c>
    </row>
    <row r="15480" spans="1:4" x14ac:dyDescent="0.25">
      <c r="A15480" s="46" t="s">
        <v>34</v>
      </c>
      <c r="B15480" s="47" t="s">
        <v>18797</v>
      </c>
      <c r="C15480" s="46" t="s">
        <v>18798</v>
      </c>
      <c r="D15480" s="48">
        <v>3962</v>
      </c>
    </row>
    <row r="15481" spans="1:4" x14ac:dyDescent="0.25">
      <c r="A15481" s="46" t="s">
        <v>34</v>
      </c>
      <c r="B15481" s="47" t="s">
        <v>18799</v>
      </c>
      <c r="C15481" s="46" t="s">
        <v>18800</v>
      </c>
      <c r="D15481" s="48">
        <v>3567.73</v>
      </c>
    </row>
    <row r="15482" spans="1:4" x14ac:dyDescent="0.25">
      <c r="A15482" s="46" t="s">
        <v>34</v>
      </c>
      <c r="B15482" s="47" t="s">
        <v>18801</v>
      </c>
      <c r="C15482" s="46" t="s">
        <v>18802</v>
      </c>
      <c r="D15482" s="48">
        <v>3003.22</v>
      </c>
    </row>
    <row r="15483" spans="1:4" x14ac:dyDescent="0.25">
      <c r="A15483" s="46" t="s">
        <v>34</v>
      </c>
      <c r="B15483" s="47" t="s">
        <v>18803</v>
      </c>
      <c r="C15483" s="46" t="s">
        <v>18804</v>
      </c>
      <c r="D15483" s="48">
        <v>969.22</v>
      </c>
    </row>
    <row r="15484" spans="1:4" x14ac:dyDescent="0.25">
      <c r="A15484" s="46" t="s">
        <v>34</v>
      </c>
      <c r="B15484" s="47" t="s">
        <v>18805</v>
      </c>
      <c r="C15484" s="46" t="s">
        <v>18806</v>
      </c>
      <c r="D15484" s="48">
        <v>4420.5200000000004</v>
      </c>
    </row>
    <row r="15485" spans="1:4" x14ac:dyDescent="0.25">
      <c r="A15485" s="46" t="s">
        <v>34</v>
      </c>
      <c r="B15485" s="47" t="s">
        <v>18807</v>
      </c>
      <c r="C15485" s="46" t="s">
        <v>18808</v>
      </c>
      <c r="D15485" s="48">
        <v>2531.86</v>
      </c>
    </row>
    <row r="15486" spans="1:4" x14ac:dyDescent="0.25">
      <c r="A15486" s="46" t="s">
        <v>34</v>
      </c>
      <c r="B15486" s="47" t="s">
        <v>18809</v>
      </c>
      <c r="C15486" s="46" t="s">
        <v>18810</v>
      </c>
      <c r="D15486" s="48">
        <v>3003.22</v>
      </c>
    </row>
    <row r="15487" spans="1:4" x14ac:dyDescent="0.25">
      <c r="A15487" s="46" t="s">
        <v>34</v>
      </c>
      <c r="B15487" s="47" t="s">
        <v>18811</v>
      </c>
      <c r="C15487" s="46" t="s">
        <v>18812</v>
      </c>
      <c r="D15487" s="48">
        <v>969.22</v>
      </c>
    </row>
    <row r="15488" spans="1:4" x14ac:dyDescent="0.25">
      <c r="A15488" s="46" t="s">
        <v>34</v>
      </c>
      <c r="B15488" s="47" t="s">
        <v>18813</v>
      </c>
      <c r="C15488" s="46" t="s">
        <v>18814</v>
      </c>
      <c r="D15488" s="48">
        <v>3567.73</v>
      </c>
    </row>
    <row r="15489" spans="1:4" x14ac:dyDescent="0.25">
      <c r="A15489" s="46" t="s">
        <v>34</v>
      </c>
      <c r="B15489" s="47" t="s">
        <v>18815</v>
      </c>
      <c r="C15489" s="46" t="s">
        <v>18816</v>
      </c>
      <c r="D15489" s="48">
        <v>3003.22</v>
      </c>
    </row>
    <row r="15490" spans="1:4" x14ac:dyDescent="0.25">
      <c r="A15490" s="46" t="s">
        <v>34</v>
      </c>
      <c r="B15490" s="47" t="s">
        <v>18817</v>
      </c>
      <c r="C15490" s="46" t="s">
        <v>18818</v>
      </c>
      <c r="D15490" s="48">
        <v>2385.71</v>
      </c>
    </row>
    <row r="15491" spans="1:4" x14ac:dyDescent="0.25">
      <c r="A15491" s="46" t="s">
        <v>34</v>
      </c>
      <c r="B15491" s="47" t="s">
        <v>18819</v>
      </c>
      <c r="C15491" s="46" t="s">
        <v>18820</v>
      </c>
      <c r="D15491" s="48">
        <v>3738.77</v>
      </c>
    </row>
    <row r="15492" spans="1:4" x14ac:dyDescent="0.25">
      <c r="A15492" s="46" t="s">
        <v>34</v>
      </c>
      <c r="B15492" s="47" t="s">
        <v>18821</v>
      </c>
      <c r="C15492" s="46" t="s">
        <v>18822</v>
      </c>
      <c r="D15492" s="48">
        <v>969.22</v>
      </c>
    </row>
    <row r="15493" spans="1:4" x14ac:dyDescent="0.25">
      <c r="A15493" s="46" t="s">
        <v>34</v>
      </c>
      <c r="B15493" s="47" t="s">
        <v>18823</v>
      </c>
      <c r="C15493" s="46" t="s">
        <v>18824</v>
      </c>
      <c r="D15493" s="48">
        <v>3567.73</v>
      </c>
    </row>
    <row r="15494" spans="1:4" x14ac:dyDescent="0.25">
      <c r="A15494" s="46" t="s">
        <v>34</v>
      </c>
      <c r="B15494" s="47" t="s">
        <v>18825</v>
      </c>
      <c r="C15494" s="46" t="s">
        <v>18826</v>
      </c>
      <c r="D15494" s="48">
        <v>3003.22</v>
      </c>
    </row>
    <row r="15495" spans="1:4" x14ac:dyDescent="0.25">
      <c r="A15495" s="46" t="s">
        <v>34</v>
      </c>
      <c r="B15495" s="47" t="s">
        <v>18827</v>
      </c>
      <c r="C15495" s="46" t="s">
        <v>18828</v>
      </c>
      <c r="D15495" s="48">
        <v>969.22</v>
      </c>
    </row>
    <row r="15496" spans="1:4" x14ac:dyDescent="0.25">
      <c r="A15496" s="46" t="s">
        <v>34</v>
      </c>
      <c r="B15496" s="47" t="s">
        <v>18829</v>
      </c>
      <c r="C15496" s="46" t="s">
        <v>18830</v>
      </c>
      <c r="D15496" s="48">
        <v>2385.71</v>
      </c>
    </row>
    <row r="15497" spans="1:4" x14ac:dyDescent="0.25">
      <c r="A15497" s="46" t="s">
        <v>34</v>
      </c>
      <c r="B15497" s="47" t="s">
        <v>18831</v>
      </c>
      <c r="C15497" s="46" t="s">
        <v>18832</v>
      </c>
      <c r="D15497" s="48">
        <v>3738.77</v>
      </c>
    </row>
    <row r="15498" spans="1:4" x14ac:dyDescent="0.25">
      <c r="A15498" s="46" t="s">
        <v>34</v>
      </c>
      <c r="B15498" s="47" t="s">
        <v>18833</v>
      </c>
      <c r="C15498" s="46" t="s">
        <v>18834</v>
      </c>
      <c r="D15498" s="48">
        <v>969.22</v>
      </c>
    </row>
    <row r="15499" spans="1:4" x14ac:dyDescent="0.25">
      <c r="A15499" s="46" t="s">
        <v>34</v>
      </c>
      <c r="B15499" s="47" t="s">
        <v>18835</v>
      </c>
      <c r="C15499" s="46" t="s">
        <v>18836</v>
      </c>
      <c r="D15499" s="48">
        <v>6232.89</v>
      </c>
    </row>
    <row r="15500" spans="1:4" x14ac:dyDescent="0.25">
      <c r="A15500" s="46" t="s">
        <v>34</v>
      </c>
      <c r="B15500" s="47" t="s">
        <v>18837</v>
      </c>
      <c r="C15500" s="46" t="s">
        <v>18838</v>
      </c>
      <c r="D15500" s="48">
        <v>5804.08</v>
      </c>
    </row>
    <row r="15501" spans="1:4" x14ac:dyDescent="0.25">
      <c r="A15501" s="46" t="s">
        <v>34</v>
      </c>
      <c r="B15501" s="47" t="s">
        <v>18839</v>
      </c>
      <c r="C15501" s="46" t="s">
        <v>18840</v>
      </c>
      <c r="D15501" s="48">
        <v>2385.71</v>
      </c>
    </row>
    <row r="15502" spans="1:4" x14ac:dyDescent="0.25">
      <c r="A15502" s="46" t="s">
        <v>34</v>
      </c>
      <c r="B15502" s="47" t="s">
        <v>18841</v>
      </c>
      <c r="C15502" s="46" t="s">
        <v>18842</v>
      </c>
      <c r="D15502" s="48">
        <v>2385.71</v>
      </c>
    </row>
    <row r="15503" spans="1:4" x14ac:dyDescent="0.25">
      <c r="A15503" s="46" t="s">
        <v>34</v>
      </c>
      <c r="B15503" s="47" t="s">
        <v>18843</v>
      </c>
      <c r="C15503" s="46" t="s">
        <v>18844</v>
      </c>
      <c r="D15503" s="48">
        <v>969.22</v>
      </c>
    </row>
    <row r="15504" spans="1:4" x14ac:dyDescent="0.25">
      <c r="A15504" s="46" t="s">
        <v>34</v>
      </c>
      <c r="B15504" s="47" t="s">
        <v>18845</v>
      </c>
      <c r="C15504" s="46" t="s">
        <v>18846</v>
      </c>
      <c r="D15504" s="48">
        <v>1336.85</v>
      </c>
    </row>
    <row r="15505" spans="1:4" x14ac:dyDescent="0.25">
      <c r="A15505" s="46" t="s">
        <v>34</v>
      </c>
      <c r="B15505" s="47" t="s">
        <v>18847</v>
      </c>
      <c r="C15505" s="46" t="s">
        <v>18848</v>
      </c>
      <c r="D15505" s="48">
        <v>4482.3500000000004</v>
      </c>
    </row>
    <row r="15506" spans="1:4" x14ac:dyDescent="0.25">
      <c r="A15506" s="46" t="s">
        <v>34</v>
      </c>
      <c r="B15506" s="47" t="s">
        <v>18849</v>
      </c>
      <c r="C15506" s="46" t="s">
        <v>18850</v>
      </c>
      <c r="D15506" s="48">
        <v>5943</v>
      </c>
    </row>
    <row r="15507" spans="1:4" x14ac:dyDescent="0.25">
      <c r="A15507" s="46" t="s">
        <v>34</v>
      </c>
      <c r="B15507" s="47" t="s">
        <v>18851</v>
      </c>
      <c r="C15507" s="46" t="s">
        <v>18852</v>
      </c>
      <c r="D15507" s="48">
        <v>3003.22</v>
      </c>
    </row>
    <row r="15508" spans="1:4" x14ac:dyDescent="0.25">
      <c r="A15508" s="46" t="s">
        <v>34</v>
      </c>
      <c r="B15508" s="47" t="s">
        <v>18853</v>
      </c>
      <c r="C15508" s="46" t="s">
        <v>18854</v>
      </c>
      <c r="D15508" s="48">
        <v>969.22</v>
      </c>
    </row>
    <row r="15509" spans="1:4" x14ac:dyDescent="0.25">
      <c r="A15509" s="46" t="s">
        <v>34</v>
      </c>
      <c r="B15509" s="47" t="s">
        <v>18855</v>
      </c>
      <c r="C15509" s="46" t="s">
        <v>18856</v>
      </c>
      <c r="D15509" s="48">
        <v>3567.73</v>
      </c>
    </row>
    <row r="15510" spans="1:4" x14ac:dyDescent="0.25">
      <c r="A15510" s="46" t="s">
        <v>34</v>
      </c>
      <c r="B15510" s="47" t="s">
        <v>18857</v>
      </c>
      <c r="C15510" s="46" t="s">
        <v>18858</v>
      </c>
      <c r="D15510" s="48">
        <v>969.22</v>
      </c>
    </row>
    <row r="15511" spans="1:4" x14ac:dyDescent="0.25">
      <c r="A15511" s="46" t="s">
        <v>34</v>
      </c>
      <c r="B15511" s="47" t="s">
        <v>18859</v>
      </c>
      <c r="C15511" s="46" t="s">
        <v>18860</v>
      </c>
      <c r="D15511" s="48">
        <v>3567.73</v>
      </c>
    </row>
    <row r="15512" spans="1:4" x14ac:dyDescent="0.25">
      <c r="A15512" s="46" t="s">
        <v>34</v>
      </c>
      <c r="B15512" s="47" t="s">
        <v>18861</v>
      </c>
      <c r="C15512" s="46" t="s">
        <v>18862</v>
      </c>
      <c r="D15512" s="48">
        <v>3738.77</v>
      </c>
    </row>
    <row r="15513" spans="1:4" x14ac:dyDescent="0.25">
      <c r="A15513" s="46" t="s">
        <v>34</v>
      </c>
      <c r="B15513" s="47" t="s">
        <v>18863</v>
      </c>
      <c r="C15513" s="46" t="s">
        <v>18864</v>
      </c>
      <c r="D15513" s="48">
        <v>3738.77</v>
      </c>
    </row>
    <row r="15514" spans="1:4" x14ac:dyDescent="0.25">
      <c r="A15514" s="46" t="s">
        <v>34</v>
      </c>
      <c r="B15514" s="47" t="s">
        <v>18865</v>
      </c>
      <c r="C15514" s="46" t="s">
        <v>18866</v>
      </c>
      <c r="D15514" s="48">
        <v>5943</v>
      </c>
    </row>
    <row r="15515" spans="1:4" x14ac:dyDescent="0.25">
      <c r="A15515" s="46" t="s">
        <v>34</v>
      </c>
      <c r="B15515" s="47" t="s">
        <v>18867</v>
      </c>
      <c r="C15515" s="46" t="s">
        <v>18868</v>
      </c>
      <c r="D15515" s="48">
        <v>3567.73</v>
      </c>
    </row>
    <row r="15516" spans="1:4" x14ac:dyDescent="0.25">
      <c r="A15516" s="46" t="s">
        <v>34</v>
      </c>
      <c r="B15516" s="47" t="s">
        <v>18869</v>
      </c>
      <c r="C15516" s="46" t="s">
        <v>18870</v>
      </c>
      <c r="D15516" s="48">
        <v>3738.77</v>
      </c>
    </row>
    <row r="15517" spans="1:4" x14ac:dyDescent="0.25">
      <c r="A15517" s="46" t="s">
        <v>34</v>
      </c>
      <c r="B15517" s="47" t="s">
        <v>18871</v>
      </c>
      <c r="C15517" s="46" t="s">
        <v>18872</v>
      </c>
      <c r="D15517" s="48">
        <v>3003.22</v>
      </c>
    </row>
    <row r="15518" spans="1:4" x14ac:dyDescent="0.25">
      <c r="A15518" s="46" t="s">
        <v>34</v>
      </c>
      <c r="B15518" s="47" t="s">
        <v>18873</v>
      </c>
      <c r="C15518" s="46" t="s">
        <v>18874</v>
      </c>
      <c r="D15518" s="48">
        <v>3567.73</v>
      </c>
    </row>
    <row r="15519" spans="1:4" x14ac:dyDescent="0.25">
      <c r="A15519" s="46" t="s">
        <v>34</v>
      </c>
      <c r="B15519" s="47" t="s">
        <v>18875</v>
      </c>
      <c r="C15519" s="46" t="s">
        <v>18876</v>
      </c>
      <c r="D15519" s="48">
        <v>3738.77</v>
      </c>
    </row>
    <row r="15520" spans="1:4" x14ac:dyDescent="0.25">
      <c r="A15520" s="46" t="s">
        <v>34</v>
      </c>
      <c r="B15520" s="47" t="s">
        <v>18877</v>
      </c>
      <c r="C15520" s="46" t="s">
        <v>18878</v>
      </c>
      <c r="D15520" s="48">
        <v>3003.22</v>
      </c>
    </row>
    <row r="15521" spans="1:4" x14ac:dyDescent="0.25">
      <c r="A15521" s="46" t="s">
        <v>34</v>
      </c>
      <c r="B15521" s="47" t="s">
        <v>18879</v>
      </c>
      <c r="C15521" s="46" t="s">
        <v>18880</v>
      </c>
      <c r="D15521" s="48">
        <v>1996.47</v>
      </c>
    </row>
    <row r="15522" spans="1:4" x14ac:dyDescent="0.25">
      <c r="A15522" s="46" t="s">
        <v>34</v>
      </c>
      <c r="B15522" s="47" t="s">
        <v>18881</v>
      </c>
      <c r="C15522" s="46" t="s">
        <v>18882</v>
      </c>
      <c r="D15522" s="48">
        <v>3567.73</v>
      </c>
    </row>
    <row r="15523" spans="1:4" x14ac:dyDescent="0.25">
      <c r="A15523" s="46" t="s">
        <v>34</v>
      </c>
      <c r="B15523" s="47" t="s">
        <v>18883</v>
      </c>
      <c r="C15523" s="46" t="s">
        <v>18884</v>
      </c>
      <c r="D15523" s="48">
        <v>4303.28</v>
      </c>
    </row>
    <row r="15524" spans="1:4" x14ac:dyDescent="0.25">
      <c r="A15524" s="46" t="s">
        <v>34</v>
      </c>
      <c r="B15524" s="47" t="s">
        <v>18885</v>
      </c>
      <c r="C15524" s="46" t="s">
        <v>18886</v>
      </c>
      <c r="D15524" s="48">
        <v>3738.77</v>
      </c>
    </row>
    <row r="15525" spans="1:4" x14ac:dyDescent="0.25">
      <c r="A15525" s="46" t="s">
        <v>34</v>
      </c>
      <c r="B15525" s="47" t="s">
        <v>18887</v>
      </c>
      <c r="C15525" s="46" t="s">
        <v>18888</v>
      </c>
      <c r="D15525" s="48">
        <v>3567.73</v>
      </c>
    </row>
    <row r="15526" spans="1:4" x14ac:dyDescent="0.25">
      <c r="A15526" s="46" t="s">
        <v>34</v>
      </c>
      <c r="B15526" s="47" t="s">
        <v>18889</v>
      </c>
      <c r="C15526" s="46" t="s">
        <v>18890</v>
      </c>
      <c r="D15526" s="48">
        <v>3738.77</v>
      </c>
    </row>
    <row r="15527" spans="1:4" x14ac:dyDescent="0.25">
      <c r="A15527" s="46" t="s">
        <v>34</v>
      </c>
      <c r="B15527" s="47" t="s">
        <v>18891</v>
      </c>
      <c r="C15527" s="46" t="s">
        <v>18892</v>
      </c>
      <c r="D15527" s="48">
        <v>3738.77</v>
      </c>
    </row>
    <row r="15528" spans="1:4" x14ac:dyDescent="0.25">
      <c r="A15528" s="46" t="s">
        <v>34</v>
      </c>
      <c r="B15528" s="47" t="s">
        <v>18893</v>
      </c>
      <c r="C15528" s="46" t="s">
        <v>18894</v>
      </c>
      <c r="D15528" s="48">
        <v>3567.73</v>
      </c>
    </row>
    <row r="15529" spans="1:4" x14ac:dyDescent="0.25">
      <c r="A15529" s="46" t="s">
        <v>34</v>
      </c>
      <c r="B15529" s="47" t="s">
        <v>18895</v>
      </c>
      <c r="C15529" s="46" t="s">
        <v>18896</v>
      </c>
      <c r="D15529" s="48">
        <v>3738.77</v>
      </c>
    </row>
    <row r="15530" spans="1:4" x14ac:dyDescent="0.25">
      <c r="A15530" s="46" t="s">
        <v>34</v>
      </c>
      <c r="B15530" s="47" t="s">
        <v>18897</v>
      </c>
      <c r="C15530" s="46" t="s">
        <v>18898</v>
      </c>
      <c r="D15530" s="48">
        <v>3738.77</v>
      </c>
    </row>
    <row r="15531" spans="1:4" x14ac:dyDescent="0.25">
      <c r="A15531" s="46" t="s">
        <v>34</v>
      </c>
      <c r="B15531" s="47" t="s">
        <v>18899</v>
      </c>
      <c r="C15531" s="46" t="s">
        <v>18900</v>
      </c>
      <c r="D15531" s="48">
        <v>4303.28</v>
      </c>
    </row>
    <row r="15532" spans="1:4" x14ac:dyDescent="0.25">
      <c r="A15532" s="46" t="s">
        <v>34</v>
      </c>
      <c r="B15532" s="47" t="s">
        <v>18901</v>
      </c>
      <c r="C15532" s="46" t="s">
        <v>18902</v>
      </c>
      <c r="D15532" s="48">
        <v>3900.97</v>
      </c>
    </row>
    <row r="15533" spans="1:4" x14ac:dyDescent="0.25">
      <c r="A15533" s="46" t="s">
        <v>34</v>
      </c>
      <c r="B15533" s="47" t="s">
        <v>18903</v>
      </c>
      <c r="C15533" s="46" t="s">
        <v>18904</v>
      </c>
      <c r="D15533" s="48">
        <v>2385.71</v>
      </c>
    </row>
    <row r="15534" spans="1:4" x14ac:dyDescent="0.25">
      <c r="A15534" s="46" t="s">
        <v>34</v>
      </c>
      <c r="B15534" s="47" t="s">
        <v>18905</v>
      </c>
      <c r="C15534" s="46" t="s">
        <v>18906</v>
      </c>
      <c r="D15534" s="48">
        <v>3738.77</v>
      </c>
    </row>
    <row r="15535" spans="1:4" x14ac:dyDescent="0.25">
      <c r="A15535" s="46" t="s">
        <v>34</v>
      </c>
      <c r="B15535" s="47" t="s">
        <v>18907</v>
      </c>
      <c r="C15535" s="46" t="s">
        <v>18908</v>
      </c>
      <c r="D15535" s="48">
        <v>1364.3</v>
      </c>
    </row>
    <row r="15536" spans="1:4" x14ac:dyDescent="0.25">
      <c r="A15536" s="46" t="s">
        <v>34</v>
      </c>
      <c r="B15536" s="47" t="s">
        <v>18909</v>
      </c>
      <c r="C15536" s="46" t="s">
        <v>18910</v>
      </c>
      <c r="D15536" s="48">
        <v>969.22</v>
      </c>
    </row>
    <row r="15537" spans="1:4" x14ac:dyDescent="0.25">
      <c r="A15537" s="46" t="s">
        <v>34</v>
      </c>
      <c r="B15537" s="47" t="s">
        <v>18911</v>
      </c>
      <c r="C15537" s="46" t="s">
        <v>18912</v>
      </c>
      <c r="D15537" s="48">
        <v>5943</v>
      </c>
    </row>
    <row r="15538" spans="1:4" x14ac:dyDescent="0.25">
      <c r="A15538" s="46" t="s">
        <v>34</v>
      </c>
      <c r="B15538" s="47" t="s">
        <v>18913</v>
      </c>
      <c r="C15538" s="46" t="s">
        <v>18914</v>
      </c>
      <c r="D15538" s="48">
        <v>4303.28</v>
      </c>
    </row>
    <row r="15539" spans="1:4" x14ac:dyDescent="0.25">
      <c r="A15539" s="46" t="s">
        <v>34</v>
      </c>
      <c r="B15539" s="47" t="s">
        <v>18915</v>
      </c>
      <c r="C15539" s="46" t="s">
        <v>18916</v>
      </c>
      <c r="D15539" s="48">
        <v>2546.31</v>
      </c>
    </row>
    <row r="15540" spans="1:4" x14ac:dyDescent="0.25">
      <c r="A15540" s="46" t="s">
        <v>34</v>
      </c>
      <c r="B15540" s="47" t="s">
        <v>18917</v>
      </c>
      <c r="C15540" s="46" t="s">
        <v>18918</v>
      </c>
      <c r="D15540" s="48">
        <v>4931.22</v>
      </c>
    </row>
    <row r="15541" spans="1:4" x14ac:dyDescent="0.25">
      <c r="A15541" s="46" t="s">
        <v>34</v>
      </c>
      <c r="B15541" s="47" t="s">
        <v>18919</v>
      </c>
      <c r="C15541" s="46" t="s">
        <v>18920</v>
      </c>
      <c r="D15541" s="48">
        <v>4931.22</v>
      </c>
    </row>
    <row r="15542" spans="1:4" x14ac:dyDescent="0.25">
      <c r="A15542" s="46" t="s">
        <v>34</v>
      </c>
      <c r="B15542" s="47" t="s">
        <v>18921</v>
      </c>
      <c r="C15542" s="46" t="s">
        <v>18922</v>
      </c>
      <c r="D15542" s="48">
        <v>4931.22</v>
      </c>
    </row>
    <row r="15543" spans="1:4" x14ac:dyDescent="0.25">
      <c r="A15543" s="46" t="s">
        <v>34</v>
      </c>
      <c r="B15543" s="47" t="s">
        <v>18923</v>
      </c>
      <c r="C15543" s="46" t="s">
        <v>18924</v>
      </c>
      <c r="D15543" s="48">
        <v>7646.17</v>
      </c>
    </row>
    <row r="15544" spans="1:4" x14ac:dyDescent="0.25">
      <c r="A15544" s="46" t="s">
        <v>34</v>
      </c>
      <c r="B15544" s="47" t="s">
        <v>18925</v>
      </c>
      <c r="C15544" s="46" t="s">
        <v>18926</v>
      </c>
      <c r="D15544" s="48">
        <v>4420.5200000000004</v>
      </c>
    </row>
    <row r="15545" spans="1:4" x14ac:dyDescent="0.25">
      <c r="A15545" s="46" t="s">
        <v>34</v>
      </c>
      <c r="B15545" s="47" t="s">
        <v>18927</v>
      </c>
      <c r="C15545" s="46" t="s">
        <v>18928</v>
      </c>
      <c r="D15545" s="48">
        <v>3567.73</v>
      </c>
    </row>
    <row r="15546" spans="1:4" x14ac:dyDescent="0.25">
      <c r="A15546" s="46" t="s">
        <v>34</v>
      </c>
      <c r="B15546" s="47" t="s">
        <v>18929</v>
      </c>
      <c r="C15546" s="46" t="s">
        <v>18930</v>
      </c>
      <c r="D15546" s="48">
        <v>1787.48</v>
      </c>
    </row>
    <row r="15547" spans="1:4" x14ac:dyDescent="0.25">
      <c r="A15547" s="46" t="s">
        <v>34</v>
      </c>
      <c r="B15547" s="47" t="s">
        <v>18931</v>
      </c>
      <c r="C15547" s="46" t="s">
        <v>18932</v>
      </c>
      <c r="D15547" s="48">
        <v>1787.48</v>
      </c>
    </row>
    <row r="15548" spans="1:4" x14ac:dyDescent="0.25">
      <c r="A15548" s="46" t="s">
        <v>34</v>
      </c>
      <c r="B15548" s="47" t="s">
        <v>18933</v>
      </c>
      <c r="C15548" s="46" t="s">
        <v>18934</v>
      </c>
      <c r="D15548" s="48">
        <v>6337.28</v>
      </c>
    </row>
    <row r="15549" spans="1:4" x14ac:dyDescent="0.25">
      <c r="A15549" s="46" t="s">
        <v>34</v>
      </c>
      <c r="B15549" s="47" t="s">
        <v>18935</v>
      </c>
      <c r="C15549" s="46" t="s">
        <v>18936</v>
      </c>
      <c r="D15549" s="48">
        <v>1597.97</v>
      </c>
    </row>
    <row r="15550" spans="1:4" x14ac:dyDescent="0.25">
      <c r="A15550" s="46" t="s">
        <v>34</v>
      </c>
      <c r="B15550" s="47" t="s">
        <v>18937</v>
      </c>
      <c r="C15550" s="46" t="s">
        <v>18938</v>
      </c>
      <c r="D15550" s="48">
        <v>4931.22</v>
      </c>
    </row>
    <row r="15551" spans="1:4" x14ac:dyDescent="0.25">
      <c r="A15551" s="46" t="s">
        <v>34</v>
      </c>
      <c r="B15551" s="47" t="s">
        <v>18939</v>
      </c>
      <c r="C15551" s="46" t="s">
        <v>18940</v>
      </c>
      <c r="D15551" s="48">
        <v>3567.73</v>
      </c>
    </row>
    <row r="15552" spans="1:4" x14ac:dyDescent="0.25">
      <c r="A15552" s="46" t="s">
        <v>34</v>
      </c>
      <c r="B15552" s="47" t="s">
        <v>18941</v>
      </c>
      <c r="C15552" s="46" t="s">
        <v>18942</v>
      </c>
      <c r="D15552" s="48">
        <v>2385.71</v>
      </c>
    </row>
    <row r="15553" spans="1:4" x14ac:dyDescent="0.25">
      <c r="A15553" s="46" t="s">
        <v>34</v>
      </c>
      <c r="B15553" s="47" t="s">
        <v>18943</v>
      </c>
      <c r="C15553" s="46" t="s">
        <v>18944</v>
      </c>
      <c r="D15553" s="48">
        <v>4931.22</v>
      </c>
    </row>
    <row r="15554" spans="1:4" x14ac:dyDescent="0.25">
      <c r="A15554" s="46" t="s">
        <v>34</v>
      </c>
      <c r="B15554" s="47" t="s">
        <v>18945</v>
      </c>
      <c r="C15554" s="46" t="s">
        <v>18946</v>
      </c>
      <c r="D15554" s="48">
        <v>4931.22</v>
      </c>
    </row>
    <row r="15555" spans="1:4" x14ac:dyDescent="0.25">
      <c r="A15555" s="46" t="s">
        <v>34</v>
      </c>
      <c r="B15555" s="47" t="s">
        <v>18947</v>
      </c>
      <c r="C15555" s="46" t="s">
        <v>18948</v>
      </c>
      <c r="D15555" s="48">
        <v>3738.77</v>
      </c>
    </row>
    <row r="15556" spans="1:4" x14ac:dyDescent="0.25">
      <c r="A15556" s="46" t="s">
        <v>34</v>
      </c>
      <c r="B15556" s="47" t="s">
        <v>18949</v>
      </c>
      <c r="C15556" s="46" t="s">
        <v>18950</v>
      </c>
      <c r="D15556" s="48">
        <v>4696.75</v>
      </c>
    </row>
    <row r="15557" spans="1:4" x14ac:dyDescent="0.25">
      <c r="A15557" s="46" t="s">
        <v>34</v>
      </c>
      <c r="B15557" s="47" t="s">
        <v>18951</v>
      </c>
      <c r="C15557" s="46" t="s">
        <v>18952</v>
      </c>
      <c r="D15557" s="48">
        <v>3567.73</v>
      </c>
    </row>
    <row r="15558" spans="1:4" x14ac:dyDescent="0.25">
      <c r="A15558" s="46" t="s">
        <v>34</v>
      </c>
      <c r="B15558" s="47" t="s">
        <v>18953</v>
      </c>
      <c r="C15558" s="46" t="s">
        <v>18954</v>
      </c>
      <c r="D15558" s="48">
        <v>3738.77</v>
      </c>
    </row>
    <row r="15559" spans="1:4" x14ac:dyDescent="0.25">
      <c r="A15559" s="46" t="s">
        <v>34</v>
      </c>
      <c r="B15559" s="47" t="s">
        <v>18955</v>
      </c>
      <c r="C15559" s="46" t="s">
        <v>18956</v>
      </c>
      <c r="D15559" s="48">
        <v>1364.3</v>
      </c>
    </row>
    <row r="15560" spans="1:4" x14ac:dyDescent="0.25">
      <c r="A15560" s="46" t="s">
        <v>34</v>
      </c>
      <c r="B15560" s="47" t="s">
        <v>18957</v>
      </c>
      <c r="C15560" s="46" t="s">
        <v>18958</v>
      </c>
      <c r="D15560" s="48">
        <v>3738.77</v>
      </c>
    </row>
    <row r="15561" spans="1:4" x14ac:dyDescent="0.25">
      <c r="A15561" s="46" t="s">
        <v>34</v>
      </c>
      <c r="B15561" s="47" t="s">
        <v>18959</v>
      </c>
      <c r="C15561" s="46" t="s">
        <v>18960</v>
      </c>
      <c r="D15561" s="48">
        <v>1364.3</v>
      </c>
    </row>
    <row r="15562" spans="1:4" x14ac:dyDescent="0.25">
      <c r="A15562" s="46" t="s">
        <v>34</v>
      </c>
      <c r="B15562" s="47" t="s">
        <v>18961</v>
      </c>
      <c r="C15562" s="46" t="s">
        <v>18962</v>
      </c>
      <c r="D15562" s="48">
        <v>3003.22</v>
      </c>
    </row>
    <row r="15563" spans="1:4" x14ac:dyDescent="0.25">
      <c r="A15563" s="46" t="s">
        <v>34</v>
      </c>
      <c r="B15563" s="47" t="s">
        <v>18963</v>
      </c>
      <c r="C15563" s="46" t="s">
        <v>18964</v>
      </c>
      <c r="D15563" s="48">
        <v>969.22</v>
      </c>
    </row>
    <row r="15564" spans="1:4" x14ac:dyDescent="0.25">
      <c r="A15564" s="46" t="s">
        <v>34</v>
      </c>
      <c r="B15564" s="47" t="s">
        <v>18965</v>
      </c>
      <c r="C15564" s="46" t="s">
        <v>18966</v>
      </c>
      <c r="D15564" s="48">
        <v>2385.71</v>
      </c>
    </row>
    <row r="15565" spans="1:4" x14ac:dyDescent="0.25">
      <c r="A15565" s="46" t="s">
        <v>34</v>
      </c>
      <c r="B15565" s="47" t="s">
        <v>18967</v>
      </c>
      <c r="C15565" s="46" t="s">
        <v>18968</v>
      </c>
      <c r="D15565" s="48">
        <v>4247.87</v>
      </c>
    </row>
    <row r="15566" spans="1:4" x14ac:dyDescent="0.25">
      <c r="A15566" s="46" t="s">
        <v>34</v>
      </c>
      <c r="B15566" s="47" t="s">
        <v>18969</v>
      </c>
      <c r="C15566" s="46" t="s">
        <v>18970</v>
      </c>
      <c r="D15566" s="48">
        <v>969.22</v>
      </c>
    </row>
    <row r="15567" spans="1:4" x14ac:dyDescent="0.25">
      <c r="A15567" s="46" t="s">
        <v>34</v>
      </c>
      <c r="B15567" s="47" t="s">
        <v>18971</v>
      </c>
      <c r="C15567" s="46" t="s">
        <v>18972</v>
      </c>
      <c r="D15567" s="48">
        <v>3567.73</v>
      </c>
    </row>
    <row r="15568" spans="1:4" x14ac:dyDescent="0.25">
      <c r="A15568" s="46" t="s">
        <v>34</v>
      </c>
      <c r="B15568" s="47" t="s">
        <v>18973</v>
      </c>
      <c r="C15568" s="46" t="s">
        <v>18974</v>
      </c>
      <c r="D15568" s="48">
        <v>3738.77</v>
      </c>
    </row>
    <row r="15569" spans="1:4" x14ac:dyDescent="0.25">
      <c r="A15569" s="46" t="s">
        <v>34</v>
      </c>
      <c r="B15569" s="47" t="s">
        <v>18975</v>
      </c>
      <c r="C15569" s="46" t="s">
        <v>18976</v>
      </c>
      <c r="D15569" s="48">
        <v>969.22</v>
      </c>
    </row>
    <row r="15570" spans="1:4" x14ac:dyDescent="0.25">
      <c r="A15570" s="46" t="s">
        <v>34</v>
      </c>
      <c r="B15570" s="47" t="s">
        <v>18977</v>
      </c>
      <c r="C15570" s="46" t="s">
        <v>18978</v>
      </c>
      <c r="D15570" s="48">
        <v>4096.91</v>
      </c>
    </row>
    <row r="15571" spans="1:4" x14ac:dyDescent="0.25">
      <c r="A15571" s="46" t="s">
        <v>34</v>
      </c>
      <c r="B15571" s="47" t="s">
        <v>18979</v>
      </c>
      <c r="C15571" s="46" t="s">
        <v>18980</v>
      </c>
      <c r="D15571" s="48">
        <v>3567.73</v>
      </c>
    </row>
    <row r="15572" spans="1:4" x14ac:dyDescent="0.25">
      <c r="A15572" s="46" t="s">
        <v>34</v>
      </c>
      <c r="B15572" s="47" t="s">
        <v>18981</v>
      </c>
      <c r="C15572" s="46" t="s">
        <v>18982</v>
      </c>
      <c r="D15572" s="48">
        <v>2429.88</v>
      </c>
    </row>
    <row r="15573" spans="1:4" x14ac:dyDescent="0.25">
      <c r="A15573" s="46" t="s">
        <v>34</v>
      </c>
      <c r="B15573" s="47" t="s">
        <v>18983</v>
      </c>
      <c r="C15573" s="46" t="s">
        <v>18984</v>
      </c>
      <c r="D15573" s="48">
        <v>969.22</v>
      </c>
    </row>
    <row r="15574" spans="1:4" x14ac:dyDescent="0.25">
      <c r="A15574" s="46" t="s">
        <v>34</v>
      </c>
      <c r="B15574" s="47" t="s">
        <v>18985</v>
      </c>
      <c r="C15574" s="46" t="s">
        <v>18986</v>
      </c>
      <c r="D15574" s="48">
        <v>3003.22</v>
      </c>
    </row>
    <row r="15575" spans="1:4" x14ac:dyDescent="0.25">
      <c r="A15575" s="46" t="s">
        <v>34</v>
      </c>
      <c r="B15575" s="47" t="s">
        <v>18987</v>
      </c>
      <c r="C15575" s="46" t="s">
        <v>18988</v>
      </c>
      <c r="D15575" s="48">
        <v>4403.1899999999996</v>
      </c>
    </row>
    <row r="15576" spans="1:4" x14ac:dyDescent="0.25">
      <c r="A15576" s="46" t="s">
        <v>34</v>
      </c>
      <c r="B15576" s="47" t="s">
        <v>18989</v>
      </c>
      <c r="C15576" s="46" t="s">
        <v>18990</v>
      </c>
      <c r="D15576" s="48">
        <v>3567.73</v>
      </c>
    </row>
    <row r="15577" spans="1:4" x14ac:dyDescent="0.25">
      <c r="A15577" s="46" t="s">
        <v>34</v>
      </c>
      <c r="B15577" s="47" t="s">
        <v>18991</v>
      </c>
      <c r="C15577" s="46" t="s">
        <v>18992</v>
      </c>
      <c r="D15577" s="48">
        <v>969.22</v>
      </c>
    </row>
    <row r="15578" spans="1:4" x14ac:dyDescent="0.25">
      <c r="A15578" s="46" t="s">
        <v>34</v>
      </c>
      <c r="B15578" s="47" t="s">
        <v>18993</v>
      </c>
      <c r="C15578" s="46" t="s">
        <v>18994</v>
      </c>
      <c r="D15578" s="48">
        <v>4931.22</v>
      </c>
    </row>
    <row r="15579" spans="1:4" x14ac:dyDescent="0.25">
      <c r="A15579" s="46" t="s">
        <v>34</v>
      </c>
      <c r="B15579" s="47" t="s">
        <v>18995</v>
      </c>
      <c r="C15579" s="46" t="s">
        <v>18996</v>
      </c>
      <c r="D15579" s="48">
        <v>4931.22</v>
      </c>
    </row>
    <row r="15580" spans="1:4" x14ac:dyDescent="0.25">
      <c r="A15580" s="46" t="s">
        <v>34</v>
      </c>
      <c r="B15580" s="47" t="s">
        <v>18997</v>
      </c>
      <c r="C15580" s="46" t="s">
        <v>18998</v>
      </c>
      <c r="D15580" s="48">
        <v>8466.83</v>
      </c>
    </row>
    <row r="15581" spans="1:4" x14ac:dyDescent="0.25">
      <c r="A15581" s="46" t="s">
        <v>34</v>
      </c>
      <c r="B15581" s="47" t="s">
        <v>18999</v>
      </c>
      <c r="C15581" s="46" t="s">
        <v>19000</v>
      </c>
      <c r="D15581" s="48">
        <v>3567.73</v>
      </c>
    </row>
    <row r="15582" spans="1:4" x14ac:dyDescent="0.25">
      <c r="A15582" s="46" t="s">
        <v>34</v>
      </c>
      <c r="B15582" s="47" t="s">
        <v>19001</v>
      </c>
      <c r="C15582" s="46" t="s">
        <v>19002</v>
      </c>
      <c r="D15582" s="48">
        <v>3567.73</v>
      </c>
    </row>
    <row r="15583" spans="1:4" x14ac:dyDescent="0.25">
      <c r="A15583" s="46" t="s">
        <v>34</v>
      </c>
      <c r="B15583" s="47" t="s">
        <v>19003</v>
      </c>
      <c r="C15583" s="46" t="s">
        <v>19004</v>
      </c>
      <c r="D15583" s="48">
        <v>3738.77</v>
      </c>
    </row>
    <row r="15584" spans="1:4" x14ac:dyDescent="0.25">
      <c r="A15584" s="46" t="s">
        <v>34</v>
      </c>
      <c r="B15584" s="47" t="s">
        <v>19005</v>
      </c>
      <c r="C15584" s="46" t="s">
        <v>19006</v>
      </c>
      <c r="D15584" s="48">
        <v>1364.3</v>
      </c>
    </row>
    <row r="15585" spans="1:4" x14ac:dyDescent="0.25">
      <c r="A15585" s="46" t="s">
        <v>34</v>
      </c>
      <c r="B15585" s="47" t="s">
        <v>19007</v>
      </c>
      <c r="C15585" s="46" t="s">
        <v>19008</v>
      </c>
      <c r="D15585" s="48">
        <v>3738.77</v>
      </c>
    </row>
    <row r="15586" spans="1:4" x14ac:dyDescent="0.25">
      <c r="A15586" s="46" t="s">
        <v>34</v>
      </c>
      <c r="B15586" s="47" t="s">
        <v>19009</v>
      </c>
      <c r="C15586" s="46" t="s">
        <v>19010</v>
      </c>
      <c r="D15586" s="48">
        <v>1364.3</v>
      </c>
    </row>
    <row r="15587" spans="1:4" x14ac:dyDescent="0.25">
      <c r="A15587" s="46" t="s">
        <v>34</v>
      </c>
      <c r="B15587" s="47" t="s">
        <v>19011</v>
      </c>
      <c r="C15587" s="46" t="s">
        <v>19012</v>
      </c>
      <c r="D15587" s="48">
        <v>3738.77</v>
      </c>
    </row>
    <row r="15588" spans="1:4" x14ac:dyDescent="0.25">
      <c r="A15588" s="46" t="s">
        <v>34</v>
      </c>
      <c r="B15588" s="47" t="s">
        <v>19013</v>
      </c>
      <c r="C15588" s="46" t="s">
        <v>19014</v>
      </c>
      <c r="D15588" s="48">
        <v>1364.3</v>
      </c>
    </row>
    <row r="15589" spans="1:4" x14ac:dyDescent="0.25">
      <c r="A15589" s="46" t="s">
        <v>34</v>
      </c>
      <c r="B15589" s="47" t="s">
        <v>19015</v>
      </c>
      <c r="C15589" s="46" t="s">
        <v>19016</v>
      </c>
      <c r="D15589" s="48">
        <v>3738.77</v>
      </c>
    </row>
    <row r="15590" spans="1:4" x14ac:dyDescent="0.25">
      <c r="A15590" s="46" t="s">
        <v>34</v>
      </c>
      <c r="B15590" s="47" t="s">
        <v>19017</v>
      </c>
      <c r="C15590" s="46" t="s">
        <v>19018</v>
      </c>
      <c r="D15590" s="48">
        <v>3003.22</v>
      </c>
    </row>
    <row r="15591" spans="1:4" x14ac:dyDescent="0.25">
      <c r="A15591" s="46" t="s">
        <v>34</v>
      </c>
      <c r="B15591" s="47" t="s">
        <v>19019</v>
      </c>
      <c r="C15591" s="46" t="s">
        <v>19020</v>
      </c>
      <c r="D15591" s="48">
        <v>5943</v>
      </c>
    </row>
    <row r="15592" spans="1:4" x14ac:dyDescent="0.25">
      <c r="A15592" s="46" t="s">
        <v>34</v>
      </c>
      <c r="B15592" s="47" t="s">
        <v>19021</v>
      </c>
      <c r="C15592" s="46" t="s">
        <v>19022</v>
      </c>
      <c r="D15592" s="48">
        <v>3566.93</v>
      </c>
    </row>
    <row r="15593" spans="1:4" x14ac:dyDescent="0.25">
      <c r="A15593" s="46" t="s">
        <v>34</v>
      </c>
      <c r="B15593" s="47" t="s">
        <v>19023</v>
      </c>
      <c r="C15593" s="46" t="s">
        <v>19024</v>
      </c>
      <c r="D15593" s="48">
        <v>916.22</v>
      </c>
    </row>
    <row r="15594" spans="1:4" x14ac:dyDescent="0.25">
      <c r="A15594" s="46" t="s">
        <v>34</v>
      </c>
      <c r="B15594" s="47" t="s">
        <v>19025</v>
      </c>
      <c r="C15594" s="46" t="s">
        <v>19026</v>
      </c>
      <c r="D15594" s="48">
        <v>2385.71</v>
      </c>
    </row>
    <row r="15595" spans="1:4" x14ac:dyDescent="0.25">
      <c r="A15595" s="46" t="s">
        <v>34</v>
      </c>
      <c r="B15595" s="47" t="s">
        <v>19027</v>
      </c>
      <c r="C15595" s="46" t="s">
        <v>19028</v>
      </c>
      <c r="D15595" s="48">
        <v>3874.48</v>
      </c>
    </row>
    <row r="15596" spans="1:4" x14ac:dyDescent="0.25">
      <c r="A15596" s="46" t="s">
        <v>34</v>
      </c>
      <c r="B15596" s="47" t="s">
        <v>19029</v>
      </c>
      <c r="C15596" s="46" t="s">
        <v>19030</v>
      </c>
      <c r="D15596" s="48">
        <v>4464.68</v>
      </c>
    </row>
    <row r="15597" spans="1:4" x14ac:dyDescent="0.25">
      <c r="A15597" s="46" t="s">
        <v>34</v>
      </c>
      <c r="B15597" s="47" t="s">
        <v>19031</v>
      </c>
      <c r="C15597" s="46" t="s">
        <v>19032</v>
      </c>
      <c r="D15597" s="48">
        <v>1364.3</v>
      </c>
    </row>
    <row r="15598" spans="1:4" x14ac:dyDescent="0.25">
      <c r="A15598" s="46" t="s">
        <v>34</v>
      </c>
      <c r="B15598" s="47" t="s">
        <v>19033</v>
      </c>
      <c r="C15598" s="46" t="s">
        <v>19034</v>
      </c>
      <c r="D15598" s="48">
        <v>3738.77</v>
      </c>
    </row>
    <row r="15599" spans="1:4" x14ac:dyDescent="0.25">
      <c r="A15599" s="46" t="s">
        <v>34</v>
      </c>
      <c r="B15599" s="47" t="s">
        <v>19035</v>
      </c>
      <c r="C15599" s="46" t="s">
        <v>19036</v>
      </c>
      <c r="D15599" s="48">
        <v>5261.26</v>
      </c>
    </row>
    <row r="15600" spans="1:4" x14ac:dyDescent="0.25">
      <c r="A15600" s="46" t="s">
        <v>34</v>
      </c>
      <c r="B15600" s="47" t="s">
        <v>19037</v>
      </c>
      <c r="C15600" s="46" t="s">
        <v>19038</v>
      </c>
      <c r="D15600" s="48">
        <v>6337.28</v>
      </c>
    </row>
    <row r="15601" spans="1:4" x14ac:dyDescent="0.25">
      <c r="A15601" s="46" t="s">
        <v>34</v>
      </c>
      <c r="B15601" s="47" t="s">
        <v>19039</v>
      </c>
      <c r="C15601" s="46" t="s">
        <v>19040</v>
      </c>
      <c r="D15601" s="48">
        <v>3003.22</v>
      </c>
    </row>
    <row r="15602" spans="1:4" x14ac:dyDescent="0.25">
      <c r="A15602" s="46" t="s">
        <v>34</v>
      </c>
      <c r="B15602" s="47" t="s">
        <v>19041</v>
      </c>
      <c r="C15602" s="46" t="s">
        <v>19042</v>
      </c>
      <c r="D15602" s="48">
        <v>2385.71</v>
      </c>
    </row>
    <row r="15603" spans="1:4" x14ac:dyDescent="0.25">
      <c r="A15603" s="46" t="s">
        <v>34</v>
      </c>
      <c r="B15603" s="47" t="s">
        <v>19043</v>
      </c>
      <c r="C15603" s="46" t="s">
        <v>19044</v>
      </c>
      <c r="D15603" s="48">
        <v>3738.77</v>
      </c>
    </row>
    <row r="15604" spans="1:4" x14ac:dyDescent="0.25">
      <c r="A15604" s="46" t="s">
        <v>34</v>
      </c>
      <c r="B15604" s="47" t="s">
        <v>19045</v>
      </c>
      <c r="C15604" s="46" t="s">
        <v>19046</v>
      </c>
      <c r="D15604" s="48">
        <v>3567.73</v>
      </c>
    </row>
    <row r="15605" spans="1:4" x14ac:dyDescent="0.25">
      <c r="A15605" s="46" t="s">
        <v>34</v>
      </c>
      <c r="B15605" s="47" t="s">
        <v>19047</v>
      </c>
      <c r="C15605" s="46" t="s">
        <v>19048</v>
      </c>
      <c r="D15605" s="48">
        <v>3738.77</v>
      </c>
    </row>
    <row r="15606" spans="1:4" x14ac:dyDescent="0.25">
      <c r="A15606" s="46" t="s">
        <v>34</v>
      </c>
      <c r="B15606" s="47" t="s">
        <v>19049</v>
      </c>
      <c r="C15606" s="46" t="s">
        <v>19050</v>
      </c>
      <c r="D15606" s="48">
        <v>1140.8399999999999</v>
      </c>
    </row>
    <row r="15607" spans="1:4" x14ac:dyDescent="0.25">
      <c r="A15607" s="46" t="s">
        <v>34</v>
      </c>
      <c r="B15607" s="47" t="s">
        <v>19051</v>
      </c>
      <c r="C15607" s="46" t="s">
        <v>19052</v>
      </c>
      <c r="D15607" s="48">
        <v>3003.22</v>
      </c>
    </row>
    <row r="15608" spans="1:4" x14ac:dyDescent="0.25">
      <c r="A15608" s="46" t="s">
        <v>34</v>
      </c>
      <c r="B15608" s="47" t="s">
        <v>19053</v>
      </c>
      <c r="C15608" s="46" t="s">
        <v>19054</v>
      </c>
      <c r="D15608" s="48">
        <v>969.22</v>
      </c>
    </row>
    <row r="15609" spans="1:4" x14ac:dyDescent="0.25">
      <c r="A15609" s="46" t="s">
        <v>34</v>
      </c>
      <c r="B15609" s="47" t="s">
        <v>19055</v>
      </c>
      <c r="C15609" s="46" t="s">
        <v>19056</v>
      </c>
      <c r="D15609" s="48">
        <v>2385.71</v>
      </c>
    </row>
    <row r="15610" spans="1:4" x14ac:dyDescent="0.25">
      <c r="A15610" s="46" t="s">
        <v>34</v>
      </c>
      <c r="B15610" s="47" t="s">
        <v>19057</v>
      </c>
      <c r="C15610" s="46" t="s">
        <v>19058</v>
      </c>
      <c r="D15610" s="48">
        <v>3738.77</v>
      </c>
    </row>
    <row r="15611" spans="1:4" x14ac:dyDescent="0.25">
      <c r="A15611" s="46" t="s">
        <v>34</v>
      </c>
      <c r="B15611" s="47" t="s">
        <v>19059</v>
      </c>
      <c r="C15611" s="46" t="s">
        <v>19060</v>
      </c>
      <c r="D15611" s="48">
        <v>969.22</v>
      </c>
    </row>
    <row r="15612" spans="1:4" x14ac:dyDescent="0.25">
      <c r="A15612" s="46" t="s">
        <v>34</v>
      </c>
      <c r="B15612" s="47" t="s">
        <v>19061</v>
      </c>
      <c r="C15612" s="46" t="s">
        <v>19062</v>
      </c>
      <c r="D15612" s="48">
        <v>4931.22</v>
      </c>
    </row>
    <row r="15613" spans="1:4" x14ac:dyDescent="0.25">
      <c r="A15613" s="46" t="s">
        <v>34</v>
      </c>
      <c r="B15613" s="47" t="s">
        <v>19063</v>
      </c>
      <c r="C15613" s="46" t="s">
        <v>19064</v>
      </c>
      <c r="D15613" s="48">
        <v>4931.22</v>
      </c>
    </row>
    <row r="15614" spans="1:4" x14ac:dyDescent="0.25">
      <c r="A15614" s="46" t="s">
        <v>34</v>
      </c>
      <c r="B15614" s="47" t="s">
        <v>19065</v>
      </c>
      <c r="C15614" s="46" t="s">
        <v>19066</v>
      </c>
      <c r="D15614" s="48">
        <v>7455.05</v>
      </c>
    </row>
    <row r="15615" spans="1:4" x14ac:dyDescent="0.25">
      <c r="A15615" s="46" t="s">
        <v>34</v>
      </c>
      <c r="B15615" s="47" t="s">
        <v>19067</v>
      </c>
      <c r="C15615" s="46" t="s">
        <v>19068</v>
      </c>
      <c r="D15615" s="48">
        <v>3567.73</v>
      </c>
    </row>
    <row r="15616" spans="1:4" x14ac:dyDescent="0.25">
      <c r="A15616" s="46" t="s">
        <v>34</v>
      </c>
      <c r="B15616" s="47" t="s">
        <v>19069</v>
      </c>
      <c r="C15616" s="46" t="s">
        <v>19070</v>
      </c>
      <c r="D15616" s="48">
        <v>3567.73</v>
      </c>
    </row>
    <row r="15617" spans="1:4" x14ac:dyDescent="0.25">
      <c r="A15617" s="46" t="s">
        <v>34</v>
      </c>
      <c r="B15617" s="47" t="s">
        <v>19071</v>
      </c>
      <c r="C15617" s="46" t="s">
        <v>19072</v>
      </c>
      <c r="D15617" s="48">
        <v>3567.73</v>
      </c>
    </row>
    <row r="15618" spans="1:4" x14ac:dyDescent="0.25">
      <c r="A15618" s="46" t="s">
        <v>34</v>
      </c>
      <c r="B15618" s="47" t="s">
        <v>19073</v>
      </c>
      <c r="C15618" s="46" t="s">
        <v>19074</v>
      </c>
      <c r="D15618" s="48">
        <v>3738.77</v>
      </c>
    </row>
    <row r="15619" spans="1:4" x14ac:dyDescent="0.25">
      <c r="A15619" s="46" t="s">
        <v>34</v>
      </c>
      <c r="B15619" s="47" t="s">
        <v>19075</v>
      </c>
      <c r="C15619" s="46" t="s">
        <v>19076</v>
      </c>
      <c r="D15619" s="48">
        <v>1364.3</v>
      </c>
    </row>
    <row r="15620" spans="1:4" x14ac:dyDescent="0.25">
      <c r="A15620" s="46" t="s">
        <v>34</v>
      </c>
      <c r="B15620" s="47" t="s">
        <v>19077</v>
      </c>
      <c r="C15620" s="46" t="s">
        <v>19078</v>
      </c>
      <c r="D15620" s="48">
        <v>3738.77</v>
      </c>
    </row>
    <row r="15621" spans="1:4" x14ac:dyDescent="0.25">
      <c r="A15621" s="46" t="s">
        <v>34</v>
      </c>
      <c r="B15621" s="47" t="s">
        <v>19079</v>
      </c>
      <c r="C15621" s="46" t="s">
        <v>19080</v>
      </c>
      <c r="D15621" s="48">
        <v>1364.3</v>
      </c>
    </row>
    <row r="15622" spans="1:4" x14ac:dyDescent="0.25">
      <c r="A15622" s="46" t="s">
        <v>34</v>
      </c>
      <c r="B15622" s="47" t="s">
        <v>19081</v>
      </c>
      <c r="C15622" s="46" t="s">
        <v>19082</v>
      </c>
      <c r="D15622" s="48">
        <v>3738.77</v>
      </c>
    </row>
    <row r="15623" spans="1:4" x14ac:dyDescent="0.25">
      <c r="A15623" s="46" t="s">
        <v>34</v>
      </c>
      <c r="B15623" s="47" t="s">
        <v>19083</v>
      </c>
      <c r="C15623" s="46" t="s">
        <v>19084</v>
      </c>
      <c r="D15623" s="48">
        <v>1364.3</v>
      </c>
    </row>
    <row r="15624" spans="1:4" x14ac:dyDescent="0.25">
      <c r="A15624" s="46" t="s">
        <v>34</v>
      </c>
      <c r="B15624" s="47" t="s">
        <v>19085</v>
      </c>
      <c r="C15624" s="46" t="s">
        <v>19086</v>
      </c>
      <c r="D15624" s="48">
        <v>3003.22</v>
      </c>
    </row>
    <row r="15625" spans="1:4" x14ac:dyDescent="0.25">
      <c r="A15625" s="46" t="s">
        <v>34</v>
      </c>
      <c r="B15625" s="47" t="s">
        <v>19087</v>
      </c>
      <c r="C15625" s="46" t="s">
        <v>19088</v>
      </c>
      <c r="D15625" s="48">
        <v>969.22</v>
      </c>
    </row>
    <row r="15626" spans="1:4" x14ac:dyDescent="0.25">
      <c r="A15626" s="46" t="s">
        <v>34</v>
      </c>
      <c r="B15626" s="47" t="s">
        <v>19089</v>
      </c>
      <c r="C15626" s="46" t="s">
        <v>19090</v>
      </c>
      <c r="D15626" s="48">
        <v>5943</v>
      </c>
    </row>
    <row r="15627" spans="1:4" x14ac:dyDescent="0.25">
      <c r="A15627" s="46" t="s">
        <v>34</v>
      </c>
      <c r="B15627" s="47" t="s">
        <v>19091</v>
      </c>
      <c r="C15627" s="46" t="s">
        <v>19092</v>
      </c>
      <c r="D15627" s="48">
        <v>3003.22</v>
      </c>
    </row>
    <row r="15628" spans="1:4" x14ac:dyDescent="0.25">
      <c r="A15628" s="46" t="s">
        <v>34</v>
      </c>
      <c r="B15628" s="47" t="s">
        <v>19093</v>
      </c>
      <c r="C15628" s="46" t="s">
        <v>19094</v>
      </c>
      <c r="D15628" s="48">
        <v>1597.97</v>
      </c>
    </row>
    <row r="15629" spans="1:4" x14ac:dyDescent="0.25">
      <c r="A15629" s="46" t="s">
        <v>34</v>
      </c>
      <c r="B15629" s="47" t="s">
        <v>19095</v>
      </c>
      <c r="C15629" s="46" t="s">
        <v>19096</v>
      </c>
      <c r="D15629" s="48">
        <v>969.22</v>
      </c>
    </row>
    <row r="15630" spans="1:4" x14ac:dyDescent="0.25">
      <c r="A15630" s="46" t="s">
        <v>34</v>
      </c>
      <c r="B15630" s="47" t="s">
        <v>19097</v>
      </c>
      <c r="C15630" s="46" t="s">
        <v>19098</v>
      </c>
      <c r="D15630" s="48">
        <v>2385.71</v>
      </c>
    </row>
    <row r="15631" spans="1:4" x14ac:dyDescent="0.25">
      <c r="A15631" s="46" t="s">
        <v>34</v>
      </c>
      <c r="B15631" s="47" t="s">
        <v>19099</v>
      </c>
      <c r="C15631" s="46" t="s">
        <v>19100</v>
      </c>
      <c r="D15631" s="48">
        <v>3738.77</v>
      </c>
    </row>
    <row r="15632" spans="1:4" x14ac:dyDescent="0.25">
      <c r="A15632" s="46" t="s">
        <v>34</v>
      </c>
      <c r="B15632" s="47" t="s">
        <v>19101</v>
      </c>
      <c r="C15632" s="46" t="s">
        <v>19102</v>
      </c>
      <c r="D15632" s="48">
        <v>1364.3</v>
      </c>
    </row>
    <row r="15633" spans="1:4" x14ac:dyDescent="0.25">
      <c r="A15633" s="46" t="s">
        <v>34</v>
      </c>
      <c r="B15633" s="47" t="s">
        <v>19103</v>
      </c>
      <c r="C15633" s="46" t="s">
        <v>19104</v>
      </c>
      <c r="D15633" s="48">
        <v>969.22</v>
      </c>
    </row>
    <row r="15634" spans="1:4" x14ac:dyDescent="0.25">
      <c r="A15634" s="46" t="s">
        <v>34</v>
      </c>
      <c r="B15634" s="47" t="s">
        <v>19105</v>
      </c>
      <c r="C15634" s="46" t="s">
        <v>19106</v>
      </c>
      <c r="D15634" s="48">
        <v>3567.73</v>
      </c>
    </row>
    <row r="15635" spans="1:4" x14ac:dyDescent="0.25">
      <c r="A15635" s="46" t="s">
        <v>34</v>
      </c>
      <c r="B15635" s="47" t="s">
        <v>19107</v>
      </c>
      <c r="C15635" s="46" t="s">
        <v>19108</v>
      </c>
      <c r="D15635" s="48">
        <v>3003.22</v>
      </c>
    </row>
    <row r="15636" spans="1:4" x14ac:dyDescent="0.25">
      <c r="A15636" s="46" t="s">
        <v>34</v>
      </c>
      <c r="B15636" s="47" t="s">
        <v>19109</v>
      </c>
      <c r="C15636" s="46" t="s">
        <v>19110</v>
      </c>
      <c r="D15636" s="48">
        <v>5943</v>
      </c>
    </row>
    <row r="15637" spans="1:4" x14ac:dyDescent="0.25">
      <c r="A15637" s="46" t="s">
        <v>34</v>
      </c>
      <c r="B15637" s="47" t="s">
        <v>19111</v>
      </c>
      <c r="C15637" s="46" t="s">
        <v>19112</v>
      </c>
      <c r="D15637" s="48">
        <v>3003.22</v>
      </c>
    </row>
    <row r="15638" spans="1:4" x14ac:dyDescent="0.25">
      <c r="A15638" s="46" t="s">
        <v>34</v>
      </c>
      <c r="B15638" s="47" t="s">
        <v>19113</v>
      </c>
      <c r="C15638" s="46" t="s">
        <v>19114</v>
      </c>
      <c r="D15638" s="48">
        <v>1597.97</v>
      </c>
    </row>
    <row r="15639" spans="1:4" x14ac:dyDescent="0.25">
      <c r="A15639" s="46" t="s">
        <v>34</v>
      </c>
      <c r="B15639" s="47" t="s">
        <v>19115</v>
      </c>
      <c r="C15639" s="46" t="s">
        <v>19116</v>
      </c>
      <c r="D15639" s="48">
        <v>969.22</v>
      </c>
    </row>
    <row r="15640" spans="1:4" x14ac:dyDescent="0.25">
      <c r="A15640" s="46" t="s">
        <v>34</v>
      </c>
      <c r="B15640" s="47" t="s">
        <v>19117</v>
      </c>
      <c r="C15640" s="46" t="s">
        <v>19118</v>
      </c>
      <c r="D15640" s="48">
        <v>2385.71</v>
      </c>
    </row>
    <row r="15641" spans="1:4" x14ac:dyDescent="0.25">
      <c r="A15641" s="46" t="s">
        <v>34</v>
      </c>
      <c r="B15641" s="47" t="s">
        <v>19119</v>
      </c>
      <c r="C15641" s="46" t="s">
        <v>19120</v>
      </c>
      <c r="D15641" s="48">
        <v>3738.77</v>
      </c>
    </row>
    <row r="15642" spans="1:4" x14ac:dyDescent="0.25">
      <c r="A15642" s="46" t="s">
        <v>34</v>
      </c>
      <c r="B15642" s="47" t="s">
        <v>19121</v>
      </c>
      <c r="C15642" s="46" t="s">
        <v>19122</v>
      </c>
      <c r="D15642" s="48">
        <v>969.22</v>
      </c>
    </row>
    <row r="15643" spans="1:4" x14ac:dyDescent="0.25">
      <c r="A15643" s="46" t="s">
        <v>34</v>
      </c>
      <c r="B15643" s="47" t="s">
        <v>19123</v>
      </c>
      <c r="C15643" s="46" t="s">
        <v>19124</v>
      </c>
      <c r="D15643" s="48">
        <v>3567.73</v>
      </c>
    </row>
    <row r="15644" spans="1:4" x14ac:dyDescent="0.25">
      <c r="A15644" s="46" t="s">
        <v>34</v>
      </c>
      <c r="B15644" s="47" t="s">
        <v>19125</v>
      </c>
      <c r="C15644" s="46" t="s">
        <v>19126</v>
      </c>
      <c r="D15644" s="48">
        <v>5943</v>
      </c>
    </row>
    <row r="15645" spans="1:4" x14ac:dyDescent="0.25">
      <c r="A15645" s="46" t="s">
        <v>34</v>
      </c>
      <c r="B15645" s="47" t="s">
        <v>19127</v>
      </c>
      <c r="C15645" s="46" t="s">
        <v>19128</v>
      </c>
      <c r="D15645" s="48">
        <v>3003.22</v>
      </c>
    </row>
    <row r="15646" spans="1:4" x14ac:dyDescent="0.25">
      <c r="A15646" s="46" t="s">
        <v>34</v>
      </c>
      <c r="B15646" s="47" t="s">
        <v>19129</v>
      </c>
      <c r="C15646" s="46" t="s">
        <v>19130</v>
      </c>
      <c r="D15646" s="48">
        <v>2385.71</v>
      </c>
    </row>
    <row r="15647" spans="1:4" x14ac:dyDescent="0.25">
      <c r="A15647" s="46" t="s">
        <v>34</v>
      </c>
      <c r="B15647" s="47" t="s">
        <v>19131</v>
      </c>
      <c r="C15647" s="46" t="s">
        <v>19132</v>
      </c>
      <c r="D15647" s="48">
        <v>3738.77</v>
      </c>
    </row>
    <row r="15648" spans="1:4" x14ac:dyDescent="0.25">
      <c r="A15648" s="46" t="s">
        <v>34</v>
      </c>
      <c r="B15648" s="47" t="s">
        <v>19133</v>
      </c>
      <c r="C15648" s="46" t="s">
        <v>19134</v>
      </c>
      <c r="D15648" s="48">
        <v>4931.22</v>
      </c>
    </row>
    <row r="15649" spans="1:4" x14ac:dyDescent="0.25">
      <c r="A15649" s="46" t="s">
        <v>34</v>
      </c>
      <c r="B15649" s="47" t="s">
        <v>19135</v>
      </c>
      <c r="C15649" s="46" t="s">
        <v>19136</v>
      </c>
      <c r="D15649" s="48">
        <v>3567.73</v>
      </c>
    </row>
    <row r="15650" spans="1:4" x14ac:dyDescent="0.25">
      <c r="A15650" s="46" t="s">
        <v>34</v>
      </c>
      <c r="B15650" s="47" t="s">
        <v>19137</v>
      </c>
      <c r="C15650" s="46" t="s">
        <v>19138</v>
      </c>
      <c r="D15650" s="48">
        <v>3738.77</v>
      </c>
    </row>
    <row r="15651" spans="1:4" x14ac:dyDescent="0.25">
      <c r="A15651" s="46" t="s">
        <v>34</v>
      </c>
      <c r="B15651" s="47" t="s">
        <v>19139</v>
      </c>
      <c r="C15651" s="46" t="s">
        <v>19140</v>
      </c>
      <c r="D15651" s="48">
        <v>1140.8399999999999</v>
      </c>
    </row>
    <row r="15652" spans="1:4" x14ac:dyDescent="0.25">
      <c r="A15652" s="46" t="s">
        <v>34</v>
      </c>
      <c r="B15652" s="47" t="s">
        <v>19141</v>
      </c>
      <c r="C15652" s="46" t="s">
        <v>19142</v>
      </c>
      <c r="D15652" s="48">
        <v>3003.22</v>
      </c>
    </row>
    <row r="15653" spans="1:4" x14ac:dyDescent="0.25">
      <c r="A15653" s="46" t="s">
        <v>34</v>
      </c>
      <c r="B15653" s="47" t="s">
        <v>19143</v>
      </c>
      <c r="C15653" s="46" t="s">
        <v>19144</v>
      </c>
      <c r="D15653" s="48">
        <v>969.22</v>
      </c>
    </row>
    <row r="15654" spans="1:4" x14ac:dyDescent="0.25">
      <c r="A15654" s="46" t="s">
        <v>34</v>
      </c>
      <c r="B15654" s="47" t="s">
        <v>19145</v>
      </c>
      <c r="C15654" s="46" t="s">
        <v>19146</v>
      </c>
      <c r="D15654" s="48">
        <v>2385.71</v>
      </c>
    </row>
    <row r="15655" spans="1:4" x14ac:dyDescent="0.25">
      <c r="A15655" s="46" t="s">
        <v>34</v>
      </c>
      <c r="B15655" s="47" t="s">
        <v>19147</v>
      </c>
      <c r="C15655" s="46" t="s">
        <v>19148</v>
      </c>
      <c r="D15655" s="48">
        <v>3738.77</v>
      </c>
    </row>
    <row r="15656" spans="1:4" x14ac:dyDescent="0.25">
      <c r="A15656" s="46" t="s">
        <v>34</v>
      </c>
      <c r="B15656" s="47" t="s">
        <v>19149</v>
      </c>
      <c r="C15656" s="46" t="s">
        <v>19150</v>
      </c>
      <c r="D15656" s="48">
        <v>969.22</v>
      </c>
    </row>
    <row r="15657" spans="1:4" x14ac:dyDescent="0.25">
      <c r="A15657" s="46" t="s">
        <v>34</v>
      </c>
      <c r="B15657" s="47" t="s">
        <v>19151</v>
      </c>
      <c r="C15657" s="46" t="s">
        <v>19152</v>
      </c>
      <c r="D15657" s="48">
        <v>4696.75</v>
      </c>
    </row>
    <row r="15658" spans="1:4" x14ac:dyDescent="0.25">
      <c r="A15658" s="46" t="s">
        <v>34</v>
      </c>
      <c r="B15658" s="47" t="s">
        <v>19153</v>
      </c>
      <c r="C15658" s="46" t="s">
        <v>19154</v>
      </c>
      <c r="D15658" s="48">
        <v>3567.73</v>
      </c>
    </row>
    <row r="15659" spans="1:4" x14ac:dyDescent="0.25">
      <c r="A15659" s="46" t="s">
        <v>34</v>
      </c>
      <c r="B15659" s="47" t="s">
        <v>19155</v>
      </c>
      <c r="C15659" s="46" t="s">
        <v>19156</v>
      </c>
      <c r="D15659" s="48">
        <v>2385.71</v>
      </c>
    </row>
    <row r="15660" spans="1:4" x14ac:dyDescent="0.25">
      <c r="A15660" s="46" t="s">
        <v>34</v>
      </c>
      <c r="B15660" s="47" t="s">
        <v>19157</v>
      </c>
      <c r="C15660" s="46" t="s">
        <v>19158</v>
      </c>
      <c r="D15660" s="48">
        <v>3738.77</v>
      </c>
    </row>
    <row r="15661" spans="1:4" x14ac:dyDescent="0.25">
      <c r="A15661" s="46" t="s">
        <v>34</v>
      </c>
      <c r="B15661" s="47" t="s">
        <v>19159</v>
      </c>
      <c r="C15661" s="46" t="s">
        <v>19160</v>
      </c>
      <c r="D15661" s="48">
        <v>2385.71</v>
      </c>
    </row>
    <row r="15662" spans="1:4" x14ac:dyDescent="0.25">
      <c r="A15662" s="46" t="s">
        <v>34</v>
      </c>
      <c r="B15662" s="47" t="s">
        <v>19161</v>
      </c>
      <c r="C15662" s="46" t="s">
        <v>19162</v>
      </c>
      <c r="D15662" s="48">
        <v>3003.22</v>
      </c>
    </row>
    <row r="15663" spans="1:4" x14ac:dyDescent="0.25">
      <c r="A15663" s="46" t="s">
        <v>34</v>
      </c>
      <c r="B15663" s="47" t="s">
        <v>19163</v>
      </c>
      <c r="C15663" s="46" t="s">
        <v>19164</v>
      </c>
      <c r="D15663" s="48">
        <v>5261.26</v>
      </c>
    </row>
    <row r="15664" spans="1:4" x14ac:dyDescent="0.25">
      <c r="A15664" s="46" t="s">
        <v>34</v>
      </c>
      <c r="B15664" s="47" t="s">
        <v>19165</v>
      </c>
      <c r="C15664" s="46" t="s">
        <v>19166</v>
      </c>
      <c r="D15664" s="48">
        <v>2385.71</v>
      </c>
    </row>
    <row r="15665" spans="1:4" x14ac:dyDescent="0.25">
      <c r="A15665" s="46" t="s">
        <v>34</v>
      </c>
      <c r="B15665" s="47" t="s">
        <v>19167</v>
      </c>
      <c r="C15665" s="46" t="s">
        <v>19168</v>
      </c>
      <c r="D15665" s="48">
        <v>3003.22</v>
      </c>
    </row>
    <row r="15666" spans="1:4" x14ac:dyDescent="0.25">
      <c r="A15666" s="46" t="s">
        <v>34</v>
      </c>
      <c r="B15666" s="47" t="s">
        <v>19169</v>
      </c>
      <c r="C15666" s="46" t="s">
        <v>19170</v>
      </c>
      <c r="D15666" s="48">
        <v>3003.22</v>
      </c>
    </row>
    <row r="15667" spans="1:4" x14ac:dyDescent="0.25">
      <c r="A15667" s="46" t="s">
        <v>34</v>
      </c>
      <c r="B15667" s="47" t="s">
        <v>19171</v>
      </c>
      <c r="C15667" s="46" t="s">
        <v>19172</v>
      </c>
      <c r="D15667" s="48">
        <v>2385.71</v>
      </c>
    </row>
    <row r="15668" spans="1:4" x14ac:dyDescent="0.25">
      <c r="A15668" s="46" t="s">
        <v>34</v>
      </c>
      <c r="B15668" s="47" t="s">
        <v>19173</v>
      </c>
      <c r="C15668" s="46" t="s">
        <v>19174</v>
      </c>
      <c r="D15668" s="48">
        <v>4303.28</v>
      </c>
    </row>
    <row r="15669" spans="1:4" x14ac:dyDescent="0.25">
      <c r="A15669" s="46" t="s">
        <v>34</v>
      </c>
      <c r="B15669" s="47" t="s">
        <v>19175</v>
      </c>
      <c r="C15669" s="46" t="s">
        <v>19176</v>
      </c>
      <c r="D15669" s="48">
        <v>2546.31</v>
      </c>
    </row>
    <row r="15670" spans="1:4" x14ac:dyDescent="0.25">
      <c r="A15670" s="46" t="s">
        <v>34</v>
      </c>
      <c r="B15670" s="47" t="s">
        <v>19177</v>
      </c>
      <c r="C15670" s="46" t="s">
        <v>19178</v>
      </c>
      <c r="D15670" s="48">
        <v>4931.22</v>
      </c>
    </row>
    <row r="15671" spans="1:4" x14ac:dyDescent="0.25">
      <c r="A15671" s="46" t="s">
        <v>34</v>
      </c>
      <c r="B15671" s="47" t="s">
        <v>19179</v>
      </c>
      <c r="C15671" s="46" t="s">
        <v>19180</v>
      </c>
      <c r="D15671" s="48">
        <v>4303.28</v>
      </c>
    </row>
    <row r="15672" spans="1:4" x14ac:dyDescent="0.25">
      <c r="A15672" s="46" t="s">
        <v>34</v>
      </c>
      <c r="B15672" s="47" t="s">
        <v>19181</v>
      </c>
      <c r="C15672" s="46" t="s">
        <v>19182</v>
      </c>
      <c r="D15672" s="48">
        <v>2546.31</v>
      </c>
    </row>
    <row r="15673" spans="1:4" x14ac:dyDescent="0.25">
      <c r="A15673" s="46" t="s">
        <v>34</v>
      </c>
      <c r="B15673" s="47" t="s">
        <v>19183</v>
      </c>
      <c r="C15673" s="46" t="s">
        <v>19184</v>
      </c>
      <c r="D15673" s="48">
        <v>4931.22</v>
      </c>
    </row>
    <row r="15674" spans="1:4" x14ac:dyDescent="0.25">
      <c r="A15674" s="46" t="s">
        <v>34</v>
      </c>
      <c r="B15674" s="47" t="s">
        <v>19185</v>
      </c>
      <c r="C15674" s="46" t="s">
        <v>19186</v>
      </c>
      <c r="D15674" s="48">
        <v>4303.28</v>
      </c>
    </row>
    <row r="15675" spans="1:4" x14ac:dyDescent="0.25">
      <c r="A15675" s="46" t="s">
        <v>34</v>
      </c>
      <c r="B15675" s="47" t="s">
        <v>19187</v>
      </c>
      <c r="C15675" s="46" t="s">
        <v>19188</v>
      </c>
      <c r="D15675" s="48">
        <v>2546.31</v>
      </c>
    </row>
    <row r="15676" spans="1:4" x14ac:dyDescent="0.25">
      <c r="A15676" s="46" t="s">
        <v>34</v>
      </c>
      <c r="B15676" s="47" t="s">
        <v>19189</v>
      </c>
      <c r="C15676" s="46" t="s">
        <v>19190</v>
      </c>
      <c r="D15676" s="48">
        <v>6338.88</v>
      </c>
    </row>
    <row r="15677" spans="1:4" x14ac:dyDescent="0.25">
      <c r="A15677" s="46" t="s">
        <v>34</v>
      </c>
      <c r="B15677" s="47" t="s">
        <v>19191</v>
      </c>
      <c r="C15677" s="46" t="s">
        <v>19192</v>
      </c>
      <c r="D15677" s="48">
        <v>6550.87</v>
      </c>
    </row>
    <row r="15678" spans="1:4" x14ac:dyDescent="0.25">
      <c r="A15678" s="46" t="s">
        <v>34</v>
      </c>
      <c r="B15678" s="47" t="s">
        <v>19193</v>
      </c>
      <c r="C15678" s="46" t="s">
        <v>19194</v>
      </c>
      <c r="D15678" s="48">
        <v>1598.77</v>
      </c>
    </row>
    <row r="15679" spans="1:4" x14ac:dyDescent="0.25">
      <c r="A15679" s="46" t="s">
        <v>34</v>
      </c>
      <c r="B15679" s="47" t="s">
        <v>19195</v>
      </c>
      <c r="C15679" s="46" t="s">
        <v>19196</v>
      </c>
      <c r="D15679" s="48">
        <v>3567.73</v>
      </c>
    </row>
    <row r="15680" spans="1:4" x14ac:dyDescent="0.25">
      <c r="A15680" s="46" t="s">
        <v>34</v>
      </c>
      <c r="B15680" s="47" t="s">
        <v>19197</v>
      </c>
      <c r="C15680" s="46" t="s">
        <v>19198</v>
      </c>
      <c r="D15680" s="48">
        <v>3567.73</v>
      </c>
    </row>
    <row r="15681" spans="1:4" x14ac:dyDescent="0.25">
      <c r="A15681" s="46" t="s">
        <v>34</v>
      </c>
      <c r="B15681" s="47" t="s">
        <v>19199</v>
      </c>
      <c r="C15681" s="46" t="s">
        <v>19200</v>
      </c>
      <c r="D15681" s="48">
        <v>3567.73</v>
      </c>
    </row>
    <row r="15682" spans="1:4" x14ac:dyDescent="0.25">
      <c r="A15682" s="46" t="s">
        <v>34</v>
      </c>
      <c r="B15682" s="47" t="s">
        <v>19201</v>
      </c>
      <c r="C15682" s="46" t="s">
        <v>19202</v>
      </c>
      <c r="D15682" s="48">
        <v>969.22</v>
      </c>
    </row>
    <row r="15683" spans="1:4" x14ac:dyDescent="0.25">
      <c r="A15683" s="46" t="s">
        <v>34</v>
      </c>
      <c r="B15683" s="47" t="s">
        <v>19203</v>
      </c>
      <c r="C15683" s="46" t="s">
        <v>19204</v>
      </c>
      <c r="D15683" s="48">
        <v>3567.73</v>
      </c>
    </row>
    <row r="15684" spans="1:4" x14ac:dyDescent="0.25">
      <c r="A15684" s="46" t="s">
        <v>34</v>
      </c>
      <c r="B15684" s="47" t="s">
        <v>19205</v>
      </c>
      <c r="C15684" s="46" t="s">
        <v>19206</v>
      </c>
      <c r="D15684" s="48">
        <v>969.22</v>
      </c>
    </row>
    <row r="15685" spans="1:4" x14ac:dyDescent="0.25">
      <c r="A15685" s="46" t="s">
        <v>34</v>
      </c>
      <c r="B15685" s="47" t="s">
        <v>19207</v>
      </c>
      <c r="C15685" s="46" t="s">
        <v>19208</v>
      </c>
      <c r="D15685" s="48">
        <v>3567.73</v>
      </c>
    </row>
    <row r="15686" spans="1:4" x14ac:dyDescent="0.25">
      <c r="A15686" s="46" t="s">
        <v>34</v>
      </c>
      <c r="B15686" s="47" t="s">
        <v>19209</v>
      </c>
      <c r="C15686" s="46" t="s">
        <v>19210</v>
      </c>
      <c r="D15686" s="48">
        <v>3567.73</v>
      </c>
    </row>
    <row r="15687" spans="1:4" x14ac:dyDescent="0.25">
      <c r="A15687" s="46" t="s">
        <v>34</v>
      </c>
      <c r="B15687" s="47" t="s">
        <v>19211</v>
      </c>
      <c r="C15687" s="46" t="s">
        <v>19212</v>
      </c>
      <c r="D15687" s="48">
        <v>3567.73</v>
      </c>
    </row>
    <row r="15688" spans="1:4" x14ac:dyDescent="0.25">
      <c r="A15688" s="46" t="s">
        <v>34</v>
      </c>
      <c r="B15688" s="47" t="s">
        <v>19213</v>
      </c>
      <c r="C15688" s="46" t="s">
        <v>19214</v>
      </c>
      <c r="D15688" s="48">
        <v>3567.73</v>
      </c>
    </row>
    <row r="15689" spans="1:4" x14ac:dyDescent="0.25">
      <c r="A15689" s="46" t="s">
        <v>34</v>
      </c>
      <c r="B15689" s="47" t="s">
        <v>19215</v>
      </c>
      <c r="C15689" s="46" t="s">
        <v>19216</v>
      </c>
      <c r="D15689" s="48">
        <v>3567.73</v>
      </c>
    </row>
    <row r="15690" spans="1:4" x14ac:dyDescent="0.25">
      <c r="A15690" s="46" t="s">
        <v>34</v>
      </c>
      <c r="B15690" s="47" t="s">
        <v>19217</v>
      </c>
      <c r="C15690" s="46" t="s">
        <v>19218</v>
      </c>
      <c r="D15690" s="48">
        <v>5702.91</v>
      </c>
    </row>
    <row r="15691" spans="1:4" x14ac:dyDescent="0.25">
      <c r="A15691" s="46" t="s">
        <v>34</v>
      </c>
      <c r="B15691" s="47" t="s">
        <v>19219</v>
      </c>
      <c r="C15691" s="46" t="s">
        <v>19220</v>
      </c>
      <c r="D15691" s="48">
        <v>3567.73</v>
      </c>
    </row>
    <row r="15692" spans="1:4" x14ac:dyDescent="0.25">
      <c r="A15692" s="46" t="s">
        <v>34</v>
      </c>
      <c r="B15692" s="47" t="s">
        <v>19221</v>
      </c>
      <c r="C15692" s="46" t="s">
        <v>19222</v>
      </c>
      <c r="D15692" s="48">
        <v>5632.24</v>
      </c>
    </row>
    <row r="15693" spans="1:4" x14ac:dyDescent="0.25">
      <c r="A15693" s="46" t="s">
        <v>34</v>
      </c>
      <c r="B15693" s="47" t="s">
        <v>19223</v>
      </c>
      <c r="C15693" s="46" t="s">
        <v>19224</v>
      </c>
      <c r="D15693" s="48">
        <v>5142.41</v>
      </c>
    </row>
    <row r="15694" spans="1:4" x14ac:dyDescent="0.25">
      <c r="A15694" s="46" t="s">
        <v>34</v>
      </c>
      <c r="B15694" s="47" t="s">
        <v>19225</v>
      </c>
      <c r="C15694" s="46" t="s">
        <v>19226</v>
      </c>
      <c r="D15694" s="48">
        <v>5348.78</v>
      </c>
    </row>
    <row r="15695" spans="1:4" x14ac:dyDescent="0.25">
      <c r="A15695" s="46" t="s">
        <v>34</v>
      </c>
      <c r="B15695" s="47" t="s">
        <v>19227</v>
      </c>
      <c r="C15695" s="46" t="s">
        <v>19228</v>
      </c>
      <c r="D15695" s="48">
        <v>5836.2</v>
      </c>
    </row>
    <row r="15696" spans="1:4" x14ac:dyDescent="0.25">
      <c r="A15696" s="46" t="s">
        <v>34</v>
      </c>
      <c r="B15696" s="47" t="s">
        <v>19229</v>
      </c>
      <c r="C15696" s="46" t="s">
        <v>19230</v>
      </c>
      <c r="D15696" s="48">
        <v>5677.21</v>
      </c>
    </row>
    <row r="15697" spans="1:4" x14ac:dyDescent="0.25">
      <c r="A15697" s="46" t="s">
        <v>34</v>
      </c>
      <c r="B15697" s="47" t="s">
        <v>19231</v>
      </c>
      <c r="C15697" s="46" t="s">
        <v>19232</v>
      </c>
      <c r="D15697" s="48">
        <v>3567.73</v>
      </c>
    </row>
    <row r="15698" spans="1:4" x14ac:dyDescent="0.25">
      <c r="A15698" s="46" t="s">
        <v>34</v>
      </c>
      <c r="B15698" s="47" t="s">
        <v>19233</v>
      </c>
      <c r="C15698" s="46" t="s">
        <v>19234</v>
      </c>
      <c r="D15698" s="48">
        <v>2385.71</v>
      </c>
    </row>
    <row r="15699" spans="1:4" x14ac:dyDescent="0.25">
      <c r="A15699" s="46" t="s">
        <v>34</v>
      </c>
      <c r="B15699" s="47" t="s">
        <v>19235</v>
      </c>
      <c r="C15699" s="46" t="s">
        <v>19236</v>
      </c>
      <c r="D15699" s="48">
        <v>3962</v>
      </c>
    </row>
    <row r="15700" spans="1:4" x14ac:dyDescent="0.25">
      <c r="A15700" s="46" t="s">
        <v>34</v>
      </c>
      <c r="B15700" s="47" t="s">
        <v>19237</v>
      </c>
      <c r="C15700" s="46" t="s">
        <v>19238</v>
      </c>
      <c r="D15700" s="48">
        <v>3962</v>
      </c>
    </row>
    <row r="15701" spans="1:4" x14ac:dyDescent="0.25">
      <c r="A15701" s="46" t="s">
        <v>34</v>
      </c>
      <c r="B15701" s="47" t="s">
        <v>19239</v>
      </c>
      <c r="C15701" s="46" t="s">
        <v>19240</v>
      </c>
      <c r="D15701" s="48">
        <v>4931.22</v>
      </c>
    </row>
    <row r="15702" spans="1:4" x14ac:dyDescent="0.25">
      <c r="A15702" s="46" t="s">
        <v>34</v>
      </c>
      <c r="B15702" s="47" t="s">
        <v>19241</v>
      </c>
      <c r="C15702" s="46" t="s">
        <v>19242</v>
      </c>
      <c r="D15702" s="48">
        <v>4931.22</v>
      </c>
    </row>
    <row r="15703" spans="1:4" x14ac:dyDescent="0.25">
      <c r="A15703" s="46" t="s">
        <v>34</v>
      </c>
      <c r="B15703" s="47" t="s">
        <v>19243</v>
      </c>
      <c r="C15703" s="46" t="s">
        <v>19244</v>
      </c>
      <c r="D15703" s="48">
        <v>3567.73</v>
      </c>
    </row>
    <row r="15704" spans="1:4" x14ac:dyDescent="0.25">
      <c r="A15704" s="46" t="s">
        <v>34</v>
      </c>
      <c r="B15704" s="47" t="s">
        <v>19245</v>
      </c>
      <c r="C15704" s="46" t="s">
        <v>19246</v>
      </c>
      <c r="D15704" s="48">
        <v>969.22</v>
      </c>
    </row>
    <row r="15705" spans="1:4" x14ac:dyDescent="0.25">
      <c r="A15705" s="46" t="s">
        <v>34</v>
      </c>
      <c r="B15705" s="47" t="s">
        <v>19247</v>
      </c>
      <c r="C15705" s="46" t="s">
        <v>19248</v>
      </c>
      <c r="D15705" s="48">
        <v>3567.73</v>
      </c>
    </row>
    <row r="15706" spans="1:4" x14ac:dyDescent="0.25">
      <c r="A15706" s="46" t="s">
        <v>34</v>
      </c>
      <c r="B15706" s="47" t="s">
        <v>19249</v>
      </c>
      <c r="C15706" s="46" t="s">
        <v>19250</v>
      </c>
      <c r="D15706" s="48">
        <v>3567.73</v>
      </c>
    </row>
    <row r="15707" spans="1:4" x14ac:dyDescent="0.25">
      <c r="A15707" s="46" t="s">
        <v>34</v>
      </c>
      <c r="B15707" s="47" t="s">
        <v>19251</v>
      </c>
      <c r="C15707" s="46" t="s">
        <v>19252</v>
      </c>
      <c r="D15707" s="48">
        <v>969.22</v>
      </c>
    </row>
    <row r="15708" spans="1:4" x14ac:dyDescent="0.25">
      <c r="A15708" s="46" t="s">
        <v>34</v>
      </c>
      <c r="B15708" s="47" t="s">
        <v>19253</v>
      </c>
      <c r="C15708" s="46" t="s">
        <v>19254</v>
      </c>
      <c r="D15708" s="48">
        <v>3738.77</v>
      </c>
    </row>
    <row r="15709" spans="1:4" x14ac:dyDescent="0.25">
      <c r="A15709" s="46" t="s">
        <v>34</v>
      </c>
      <c r="B15709" s="47" t="s">
        <v>19255</v>
      </c>
      <c r="C15709" s="46" t="s">
        <v>19256</v>
      </c>
      <c r="D15709" s="48">
        <v>3421.58</v>
      </c>
    </row>
    <row r="15710" spans="1:4" x14ac:dyDescent="0.25">
      <c r="A15710" s="46" t="s">
        <v>34</v>
      </c>
      <c r="B15710" s="47" t="s">
        <v>19257</v>
      </c>
      <c r="C15710" s="46" t="s">
        <v>19258</v>
      </c>
      <c r="D15710" s="48">
        <v>3567.73</v>
      </c>
    </row>
    <row r="15711" spans="1:4" x14ac:dyDescent="0.25">
      <c r="A15711" s="46" t="s">
        <v>34</v>
      </c>
      <c r="B15711" s="47" t="s">
        <v>19259</v>
      </c>
      <c r="C15711" s="46" t="s">
        <v>19260</v>
      </c>
      <c r="D15711" s="48">
        <v>3738.77</v>
      </c>
    </row>
    <row r="15712" spans="1:4" x14ac:dyDescent="0.25">
      <c r="A15712" s="46" t="s">
        <v>34</v>
      </c>
      <c r="B15712" s="47" t="s">
        <v>19261</v>
      </c>
      <c r="C15712" s="46" t="s">
        <v>19262</v>
      </c>
      <c r="D15712" s="48">
        <v>5811.31</v>
      </c>
    </row>
    <row r="15713" spans="1:4" x14ac:dyDescent="0.25">
      <c r="A15713" s="46" t="s">
        <v>34</v>
      </c>
      <c r="B15713" s="47" t="s">
        <v>19263</v>
      </c>
      <c r="C15713" s="46" t="s">
        <v>19264</v>
      </c>
      <c r="D15713" s="48">
        <v>3962</v>
      </c>
    </row>
    <row r="15714" spans="1:4" x14ac:dyDescent="0.25">
      <c r="A15714" s="46" t="s">
        <v>34</v>
      </c>
      <c r="B15714" s="47" t="s">
        <v>19265</v>
      </c>
      <c r="C15714" s="46" t="s">
        <v>19266</v>
      </c>
      <c r="D15714" s="48">
        <v>3962</v>
      </c>
    </row>
    <row r="15715" spans="1:4" x14ac:dyDescent="0.25">
      <c r="A15715" s="46" t="s">
        <v>34</v>
      </c>
      <c r="B15715" s="47" t="s">
        <v>19267</v>
      </c>
      <c r="C15715" s="46" t="s">
        <v>19268</v>
      </c>
      <c r="D15715" s="48">
        <v>4303.28</v>
      </c>
    </row>
    <row r="15716" spans="1:4" x14ac:dyDescent="0.25">
      <c r="A15716" s="46" t="s">
        <v>34</v>
      </c>
      <c r="B15716" s="47" t="s">
        <v>19269</v>
      </c>
      <c r="C15716" s="46" t="s">
        <v>19270</v>
      </c>
      <c r="D15716" s="48">
        <v>4931.22</v>
      </c>
    </row>
    <row r="15717" spans="1:4" x14ac:dyDescent="0.25">
      <c r="A15717" s="46" t="s">
        <v>34</v>
      </c>
      <c r="B15717" s="47" t="s">
        <v>19271</v>
      </c>
      <c r="C15717" s="46" t="s">
        <v>19272</v>
      </c>
      <c r="D15717" s="48">
        <v>3962</v>
      </c>
    </row>
    <row r="15718" spans="1:4" x14ac:dyDescent="0.25">
      <c r="A15718" s="46" t="s">
        <v>34</v>
      </c>
      <c r="B15718" s="47" t="s">
        <v>19273</v>
      </c>
      <c r="C15718" s="46" t="s">
        <v>19274</v>
      </c>
      <c r="D15718" s="48">
        <v>3468.16</v>
      </c>
    </row>
    <row r="15719" spans="1:4" x14ac:dyDescent="0.25">
      <c r="A15719" s="46" t="s">
        <v>34</v>
      </c>
      <c r="B15719" s="47" t="s">
        <v>19275</v>
      </c>
      <c r="C15719" s="46" t="s">
        <v>19276</v>
      </c>
      <c r="D15719" s="48">
        <v>2605.7399999999998</v>
      </c>
    </row>
    <row r="15720" spans="1:4" x14ac:dyDescent="0.25">
      <c r="A15720" s="46" t="s">
        <v>34</v>
      </c>
      <c r="B15720" s="47" t="s">
        <v>19277</v>
      </c>
      <c r="C15720" s="46" t="s">
        <v>19278</v>
      </c>
      <c r="D15720" s="48">
        <v>2546.31</v>
      </c>
    </row>
    <row r="15721" spans="1:4" x14ac:dyDescent="0.25">
      <c r="A15721" s="46" t="s">
        <v>34</v>
      </c>
      <c r="B15721" s="47" t="s">
        <v>19279</v>
      </c>
      <c r="C15721" s="46" t="s">
        <v>19280</v>
      </c>
      <c r="D15721" s="48">
        <v>3567.73</v>
      </c>
    </row>
    <row r="15722" spans="1:4" x14ac:dyDescent="0.25">
      <c r="A15722" s="46" t="s">
        <v>34</v>
      </c>
      <c r="B15722" s="47" t="s">
        <v>19281</v>
      </c>
      <c r="C15722" s="46" t="s">
        <v>19282</v>
      </c>
      <c r="D15722" s="48">
        <v>3567.73</v>
      </c>
    </row>
    <row r="15723" spans="1:4" x14ac:dyDescent="0.25">
      <c r="A15723" s="46" t="s">
        <v>34</v>
      </c>
      <c r="B15723" s="47" t="s">
        <v>19283</v>
      </c>
      <c r="C15723" s="46" t="s">
        <v>19284</v>
      </c>
      <c r="D15723" s="48">
        <v>3003.22</v>
      </c>
    </row>
    <row r="15724" spans="1:4" x14ac:dyDescent="0.25">
      <c r="A15724" s="46" t="s">
        <v>34</v>
      </c>
      <c r="B15724" s="47" t="s">
        <v>19285</v>
      </c>
      <c r="C15724" s="46" t="s">
        <v>19286</v>
      </c>
      <c r="D15724" s="48">
        <v>3567.73</v>
      </c>
    </row>
    <row r="15725" spans="1:4" x14ac:dyDescent="0.25">
      <c r="A15725" s="46" t="s">
        <v>34</v>
      </c>
      <c r="B15725" s="47" t="s">
        <v>19287</v>
      </c>
      <c r="C15725" s="46" t="s">
        <v>19288</v>
      </c>
      <c r="D15725" s="48">
        <v>3738.77</v>
      </c>
    </row>
    <row r="15726" spans="1:4" x14ac:dyDescent="0.25">
      <c r="A15726" s="46" t="s">
        <v>34</v>
      </c>
      <c r="B15726" s="47" t="s">
        <v>19289</v>
      </c>
      <c r="C15726" s="46" t="s">
        <v>19290</v>
      </c>
      <c r="D15726" s="48">
        <v>3003.22</v>
      </c>
    </row>
    <row r="15727" spans="1:4" x14ac:dyDescent="0.25">
      <c r="A15727" s="46" t="s">
        <v>34</v>
      </c>
      <c r="B15727" s="47" t="s">
        <v>19291</v>
      </c>
      <c r="C15727" s="46" t="s">
        <v>19292</v>
      </c>
      <c r="D15727" s="48">
        <v>2385.71</v>
      </c>
    </row>
    <row r="15728" spans="1:4" x14ac:dyDescent="0.25">
      <c r="A15728" s="46" t="s">
        <v>34</v>
      </c>
      <c r="B15728" s="47" t="s">
        <v>19293</v>
      </c>
      <c r="C15728" s="46" t="s">
        <v>19294</v>
      </c>
      <c r="D15728" s="48">
        <v>3738.77</v>
      </c>
    </row>
    <row r="15729" spans="1:4" x14ac:dyDescent="0.25">
      <c r="A15729" s="46" t="s">
        <v>34</v>
      </c>
      <c r="B15729" s="47" t="s">
        <v>19295</v>
      </c>
      <c r="C15729" s="46" t="s">
        <v>19296</v>
      </c>
      <c r="D15729" s="48">
        <v>3860.82</v>
      </c>
    </row>
    <row r="15730" spans="1:4" x14ac:dyDescent="0.25">
      <c r="A15730" s="46" t="s">
        <v>34</v>
      </c>
      <c r="B15730" s="47" t="s">
        <v>19297</v>
      </c>
      <c r="C15730" s="46" t="s">
        <v>19298</v>
      </c>
      <c r="D15730" s="48">
        <v>2005.09</v>
      </c>
    </row>
    <row r="15731" spans="1:4" x14ac:dyDescent="0.25">
      <c r="A15731" s="46" t="s">
        <v>34</v>
      </c>
      <c r="B15731" s="47" t="s">
        <v>19299</v>
      </c>
      <c r="C15731" s="46" t="s">
        <v>19300</v>
      </c>
      <c r="D15731" s="48">
        <v>2385.71</v>
      </c>
    </row>
    <row r="15732" spans="1:4" x14ac:dyDescent="0.25">
      <c r="A15732" s="46" t="s">
        <v>34</v>
      </c>
      <c r="B15732" s="47" t="s">
        <v>19301</v>
      </c>
      <c r="C15732" s="46" t="s">
        <v>19302</v>
      </c>
      <c r="D15732" s="48">
        <v>5176.1400000000003</v>
      </c>
    </row>
    <row r="15733" spans="1:4" x14ac:dyDescent="0.25">
      <c r="A15733" s="46" t="s">
        <v>34</v>
      </c>
      <c r="B15733" s="47" t="s">
        <v>19303</v>
      </c>
      <c r="C15733" s="46" t="s">
        <v>19304</v>
      </c>
      <c r="D15733" s="48">
        <v>3567.73</v>
      </c>
    </row>
    <row r="15734" spans="1:4" x14ac:dyDescent="0.25">
      <c r="A15734" s="46" t="s">
        <v>34</v>
      </c>
      <c r="B15734" s="47" t="s">
        <v>19305</v>
      </c>
      <c r="C15734" s="46" t="s">
        <v>19306</v>
      </c>
      <c r="D15734" s="48">
        <v>3738.77</v>
      </c>
    </row>
    <row r="15735" spans="1:4" x14ac:dyDescent="0.25">
      <c r="A15735" s="46" t="s">
        <v>34</v>
      </c>
      <c r="B15735" s="47" t="s">
        <v>19307</v>
      </c>
      <c r="C15735" s="46" t="s">
        <v>19308</v>
      </c>
      <c r="D15735" s="48">
        <v>3003.22</v>
      </c>
    </row>
    <row r="15736" spans="1:4" x14ac:dyDescent="0.25">
      <c r="A15736" s="46" t="s">
        <v>34</v>
      </c>
      <c r="B15736" s="47" t="s">
        <v>19309</v>
      </c>
      <c r="C15736" s="46" t="s">
        <v>19310</v>
      </c>
      <c r="D15736" s="48">
        <v>969.22</v>
      </c>
    </row>
    <row r="15737" spans="1:4" x14ac:dyDescent="0.25">
      <c r="A15737" s="46" t="s">
        <v>34</v>
      </c>
      <c r="B15737" s="47" t="s">
        <v>19311</v>
      </c>
      <c r="C15737" s="46" t="s">
        <v>19312</v>
      </c>
      <c r="D15737" s="48">
        <v>2385.71</v>
      </c>
    </row>
    <row r="15738" spans="1:4" x14ac:dyDescent="0.25">
      <c r="A15738" s="46" t="s">
        <v>34</v>
      </c>
      <c r="B15738" s="47" t="s">
        <v>19313</v>
      </c>
      <c r="C15738" s="46" t="s">
        <v>19314</v>
      </c>
      <c r="D15738" s="48">
        <v>2385.71</v>
      </c>
    </row>
    <row r="15739" spans="1:4" x14ac:dyDescent="0.25">
      <c r="A15739" s="46" t="s">
        <v>34</v>
      </c>
      <c r="B15739" s="47" t="s">
        <v>19315</v>
      </c>
      <c r="C15739" s="46" t="s">
        <v>19316</v>
      </c>
      <c r="D15739" s="48">
        <v>3962</v>
      </c>
    </row>
    <row r="15740" spans="1:4" x14ac:dyDescent="0.25">
      <c r="A15740" s="46" t="s">
        <v>34</v>
      </c>
      <c r="B15740" s="47" t="s">
        <v>19317</v>
      </c>
      <c r="C15740" s="46" t="s">
        <v>19318</v>
      </c>
      <c r="D15740" s="48">
        <v>3738.77</v>
      </c>
    </row>
    <row r="15741" spans="1:4" x14ac:dyDescent="0.25">
      <c r="A15741" s="46" t="s">
        <v>34</v>
      </c>
      <c r="B15741" s="47" t="s">
        <v>19319</v>
      </c>
      <c r="C15741" s="46" t="s">
        <v>19320</v>
      </c>
      <c r="D15741" s="48">
        <v>4931.22</v>
      </c>
    </row>
    <row r="15742" spans="1:4" x14ac:dyDescent="0.25">
      <c r="A15742" s="46" t="s">
        <v>34</v>
      </c>
      <c r="B15742" s="47" t="s">
        <v>19321</v>
      </c>
      <c r="C15742" s="46" t="s">
        <v>19322</v>
      </c>
      <c r="D15742" s="48">
        <v>3567.73</v>
      </c>
    </row>
    <row r="15743" spans="1:4" x14ac:dyDescent="0.25">
      <c r="A15743" s="46" t="s">
        <v>34</v>
      </c>
      <c r="B15743" s="47" t="s">
        <v>19323</v>
      </c>
      <c r="C15743" s="46" t="s">
        <v>19324</v>
      </c>
      <c r="D15743" s="48">
        <v>3738.77</v>
      </c>
    </row>
    <row r="15744" spans="1:4" x14ac:dyDescent="0.25">
      <c r="A15744" s="46" t="s">
        <v>34</v>
      </c>
      <c r="B15744" s="47" t="s">
        <v>19325</v>
      </c>
      <c r="C15744" s="46" t="s">
        <v>19326</v>
      </c>
      <c r="D15744" s="48">
        <v>1364.3</v>
      </c>
    </row>
    <row r="15745" spans="1:4" x14ac:dyDescent="0.25">
      <c r="A15745" s="46" t="s">
        <v>34</v>
      </c>
      <c r="B15745" s="47" t="s">
        <v>19327</v>
      </c>
      <c r="C15745" s="46" t="s">
        <v>19328</v>
      </c>
      <c r="D15745" s="48">
        <v>3003.22</v>
      </c>
    </row>
    <row r="15746" spans="1:4" x14ac:dyDescent="0.25">
      <c r="A15746" s="46" t="s">
        <v>34</v>
      </c>
      <c r="B15746" s="47" t="s">
        <v>19329</v>
      </c>
      <c r="C15746" s="46" t="s">
        <v>19330</v>
      </c>
      <c r="D15746" s="48">
        <v>969.22</v>
      </c>
    </row>
    <row r="15747" spans="1:4" x14ac:dyDescent="0.25">
      <c r="A15747" s="46" t="s">
        <v>34</v>
      </c>
      <c r="B15747" s="47" t="s">
        <v>19331</v>
      </c>
      <c r="C15747" s="46" t="s">
        <v>19332</v>
      </c>
      <c r="D15747" s="48">
        <v>969.22</v>
      </c>
    </row>
    <row r="15748" spans="1:4" x14ac:dyDescent="0.25">
      <c r="A15748" s="46" t="s">
        <v>34</v>
      </c>
      <c r="B15748" s="47" t="s">
        <v>19333</v>
      </c>
      <c r="C15748" s="46" t="s">
        <v>19334</v>
      </c>
      <c r="D15748" s="48">
        <v>3567.73</v>
      </c>
    </row>
    <row r="15749" spans="1:4" x14ac:dyDescent="0.25">
      <c r="A15749" s="46" t="s">
        <v>34</v>
      </c>
      <c r="B15749" s="47" t="s">
        <v>19335</v>
      </c>
      <c r="C15749" s="46" t="s">
        <v>19336</v>
      </c>
      <c r="D15749" s="48">
        <v>3738.77</v>
      </c>
    </row>
    <row r="15750" spans="1:4" x14ac:dyDescent="0.25">
      <c r="A15750" s="46" t="s">
        <v>34</v>
      </c>
      <c r="B15750" s="47" t="s">
        <v>19337</v>
      </c>
      <c r="C15750" s="46" t="s">
        <v>19338</v>
      </c>
      <c r="D15750" s="48">
        <v>1364.3</v>
      </c>
    </row>
    <row r="15751" spans="1:4" x14ac:dyDescent="0.25">
      <c r="A15751" s="46" t="s">
        <v>34</v>
      </c>
      <c r="B15751" s="47" t="s">
        <v>19339</v>
      </c>
      <c r="C15751" s="46" t="s">
        <v>19340</v>
      </c>
      <c r="D15751" s="48">
        <v>3738.77</v>
      </c>
    </row>
    <row r="15752" spans="1:4" x14ac:dyDescent="0.25">
      <c r="A15752" s="46" t="s">
        <v>34</v>
      </c>
      <c r="B15752" s="47" t="s">
        <v>19341</v>
      </c>
      <c r="C15752" s="46" t="s">
        <v>19342</v>
      </c>
      <c r="D15752" s="48">
        <v>1364.3</v>
      </c>
    </row>
    <row r="15753" spans="1:4" x14ac:dyDescent="0.25">
      <c r="A15753" s="46" t="s">
        <v>34</v>
      </c>
      <c r="B15753" s="47" t="s">
        <v>19343</v>
      </c>
      <c r="C15753" s="46" t="s">
        <v>19344</v>
      </c>
      <c r="D15753" s="48">
        <v>3003.22</v>
      </c>
    </row>
    <row r="15754" spans="1:4" x14ac:dyDescent="0.25">
      <c r="A15754" s="46" t="s">
        <v>34</v>
      </c>
      <c r="B15754" s="47" t="s">
        <v>19345</v>
      </c>
      <c r="C15754" s="46" t="s">
        <v>19346</v>
      </c>
      <c r="D15754" s="48">
        <v>6061.04</v>
      </c>
    </row>
    <row r="15755" spans="1:4" x14ac:dyDescent="0.25">
      <c r="A15755" s="46" t="s">
        <v>34</v>
      </c>
      <c r="B15755" s="47" t="s">
        <v>19347</v>
      </c>
      <c r="C15755" s="46" t="s">
        <v>19348</v>
      </c>
      <c r="D15755" s="48">
        <v>3003.22</v>
      </c>
    </row>
    <row r="15756" spans="1:4" x14ac:dyDescent="0.25">
      <c r="A15756" s="46" t="s">
        <v>34</v>
      </c>
      <c r="B15756" s="47" t="s">
        <v>19349</v>
      </c>
      <c r="C15756" s="46" t="s">
        <v>19350</v>
      </c>
      <c r="D15756" s="48">
        <v>969.22</v>
      </c>
    </row>
    <row r="15757" spans="1:4" x14ac:dyDescent="0.25">
      <c r="A15757" s="46" t="s">
        <v>34</v>
      </c>
      <c r="B15757" s="47" t="s">
        <v>19351</v>
      </c>
      <c r="C15757" s="46" t="s">
        <v>19352</v>
      </c>
      <c r="D15757" s="48">
        <v>2429.88</v>
      </c>
    </row>
    <row r="15758" spans="1:4" x14ac:dyDescent="0.25">
      <c r="A15758" s="46" t="s">
        <v>34</v>
      </c>
      <c r="B15758" s="47" t="s">
        <v>19353</v>
      </c>
      <c r="C15758" s="46" t="s">
        <v>19354</v>
      </c>
      <c r="D15758" s="48">
        <v>3738.77</v>
      </c>
    </row>
    <row r="15759" spans="1:4" x14ac:dyDescent="0.25">
      <c r="A15759" s="46" t="s">
        <v>34</v>
      </c>
      <c r="B15759" s="47" t="s">
        <v>19355</v>
      </c>
      <c r="C15759" s="46" t="s">
        <v>19356</v>
      </c>
      <c r="D15759" s="48">
        <v>3900.97</v>
      </c>
    </row>
    <row r="15760" spans="1:4" x14ac:dyDescent="0.25">
      <c r="A15760" s="46" t="s">
        <v>34</v>
      </c>
      <c r="B15760" s="47" t="s">
        <v>19357</v>
      </c>
      <c r="C15760" s="46" t="s">
        <v>19358</v>
      </c>
      <c r="D15760" s="48">
        <v>3567.73</v>
      </c>
    </row>
    <row r="15761" spans="1:4" x14ac:dyDescent="0.25">
      <c r="A15761" s="46" t="s">
        <v>34</v>
      </c>
      <c r="B15761" s="47" t="s">
        <v>19359</v>
      </c>
      <c r="C15761" s="46" t="s">
        <v>19360</v>
      </c>
      <c r="D15761" s="48">
        <v>3738.77</v>
      </c>
    </row>
    <row r="15762" spans="1:4" x14ac:dyDescent="0.25">
      <c r="A15762" s="46" t="s">
        <v>34</v>
      </c>
      <c r="B15762" s="47" t="s">
        <v>19361</v>
      </c>
      <c r="C15762" s="46" t="s">
        <v>19362</v>
      </c>
      <c r="D15762" s="48">
        <v>1140.8399999999999</v>
      </c>
    </row>
    <row r="15763" spans="1:4" x14ac:dyDescent="0.25">
      <c r="A15763" s="46" t="s">
        <v>34</v>
      </c>
      <c r="B15763" s="47" t="s">
        <v>19363</v>
      </c>
      <c r="C15763" s="46" t="s">
        <v>19364</v>
      </c>
      <c r="D15763" s="48">
        <v>3003.22</v>
      </c>
    </row>
    <row r="15764" spans="1:4" x14ac:dyDescent="0.25">
      <c r="A15764" s="46" t="s">
        <v>34</v>
      </c>
      <c r="B15764" s="47" t="s">
        <v>19365</v>
      </c>
      <c r="C15764" s="46" t="s">
        <v>19366</v>
      </c>
      <c r="D15764" s="48">
        <v>2385.71</v>
      </c>
    </row>
    <row r="15765" spans="1:4" x14ac:dyDescent="0.25">
      <c r="A15765" s="46" t="s">
        <v>34</v>
      </c>
      <c r="B15765" s="47" t="s">
        <v>19367</v>
      </c>
      <c r="C15765" s="46" t="s">
        <v>19368</v>
      </c>
      <c r="D15765" s="48">
        <v>9820.69</v>
      </c>
    </row>
    <row r="15766" spans="1:4" x14ac:dyDescent="0.25">
      <c r="A15766" s="46" t="s">
        <v>34</v>
      </c>
      <c r="B15766" s="47" t="s">
        <v>19369</v>
      </c>
      <c r="C15766" s="46" t="s">
        <v>19370</v>
      </c>
      <c r="D15766" s="48">
        <v>3124.47</v>
      </c>
    </row>
    <row r="15767" spans="1:4" x14ac:dyDescent="0.25">
      <c r="A15767" s="46" t="s">
        <v>34</v>
      </c>
      <c r="B15767" s="47" t="s">
        <v>19371</v>
      </c>
      <c r="C15767" s="46" t="s">
        <v>19372</v>
      </c>
      <c r="D15767" s="48">
        <v>2385.71</v>
      </c>
    </row>
    <row r="15768" spans="1:4" x14ac:dyDescent="0.25">
      <c r="A15768" s="46" t="s">
        <v>34</v>
      </c>
      <c r="B15768" s="47" t="s">
        <v>19373</v>
      </c>
      <c r="C15768" s="46" t="s">
        <v>19374</v>
      </c>
      <c r="D15768" s="48">
        <v>6315.6</v>
      </c>
    </row>
    <row r="15769" spans="1:4" x14ac:dyDescent="0.25">
      <c r="A15769" s="46" t="s">
        <v>34</v>
      </c>
      <c r="B15769" s="47" t="s">
        <v>19375</v>
      </c>
      <c r="C15769" s="46" t="s">
        <v>19376</v>
      </c>
      <c r="D15769" s="48">
        <v>11001.1</v>
      </c>
    </row>
    <row r="15770" spans="1:4" x14ac:dyDescent="0.25">
      <c r="A15770" s="46" t="s">
        <v>34</v>
      </c>
      <c r="B15770" s="47" t="s">
        <v>19377</v>
      </c>
      <c r="C15770" s="46" t="s">
        <v>19378</v>
      </c>
      <c r="D15770" s="48">
        <v>2886.79</v>
      </c>
    </row>
    <row r="15771" spans="1:4" x14ac:dyDescent="0.25">
      <c r="A15771" s="46" t="s">
        <v>34</v>
      </c>
      <c r="B15771" s="47" t="s">
        <v>19379</v>
      </c>
      <c r="C15771" s="46" t="s">
        <v>19380</v>
      </c>
      <c r="D15771" s="48">
        <v>3567.73</v>
      </c>
    </row>
    <row r="15772" spans="1:4" x14ac:dyDescent="0.25">
      <c r="A15772" s="46" t="s">
        <v>34</v>
      </c>
      <c r="B15772" s="47" t="s">
        <v>19381</v>
      </c>
      <c r="C15772" s="46" t="s">
        <v>19382</v>
      </c>
      <c r="D15772" s="48">
        <v>3567.73</v>
      </c>
    </row>
    <row r="15773" spans="1:4" x14ac:dyDescent="0.25">
      <c r="A15773" s="46" t="s">
        <v>34</v>
      </c>
      <c r="B15773" s="47" t="s">
        <v>19383</v>
      </c>
      <c r="C15773" s="46" t="s">
        <v>19384</v>
      </c>
      <c r="D15773" s="48">
        <v>3003.22</v>
      </c>
    </row>
    <row r="15774" spans="1:4" x14ac:dyDescent="0.25">
      <c r="A15774" s="46" t="s">
        <v>34</v>
      </c>
      <c r="B15774" s="47" t="s">
        <v>19385</v>
      </c>
      <c r="C15774" s="46" t="s">
        <v>19386</v>
      </c>
      <c r="D15774" s="48">
        <v>3738.77</v>
      </c>
    </row>
    <row r="15775" spans="1:4" x14ac:dyDescent="0.25">
      <c r="A15775" s="46" t="s">
        <v>34</v>
      </c>
      <c r="B15775" s="47" t="s">
        <v>19387</v>
      </c>
      <c r="C15775" s="46" t="s">
        <v>19388</v>
      </c>
      <c r="D15775" s="48">
        <v>1364.3</v>
      </c>
    </row>
    <row r="15776" spans="1:4" x14ac:dyDescent="0.25">
      <c r="A15776" s="46" t="s">
        <v>34</v>
      </c>
      <c r="B15776" s="47" t="s">
        <v>19389</v>
      </c>
      <c r="C15776" s="46" t="s">
        <v>19390</v>
      </c>
      <c r="D15776" s="48">
        <v>7384.39</v>
      </c>
    </row>
    <row r="15777" spans="1:4" x14ac:dyDescent="0.25">
      <c r="A15777" s="46" t="s">
        <v>34</v>
      </c>
      <c r="B15777" s="47" t="s">
        <v>19391</v>
      </c>
      <c r="C15777" s="46" t="s">
        <v>19392</v>
      </c>
      <c r="D15777" s="48">
        <v>3567.73</v>
      </c>
    </row>
    <row r="15778" spans="1:4" x14ac:dyDescent="0.25">
      <c r="A15778" s="46" t="s">
        <v>34</v>
      </c>
      <c r="B15778" s="47" t="s">
        <v>19393</v>
      </c>
      <c r="C15778" s="46" t="s">
        <v>19394</v>
      </c>
      <c r="D15778" s="48">
        <v>3738.77</v>
      </c>
    </row>
    <row r="15779" spans="1:4" x14ac:dyDescent="0.25">
      <c r="A15779" s="46" t="s">
        <v>34</v>
      </c>
      <c r="B15779" s="47" t="s">
        <v>19395</v>
      </c>
      <c r="C15779" s="46" t="s">
        <v>19396</v>
      </c>
      <c r="D15779" s="48">
        <v>1140.8399999999999</v>
      </c>
    </row>
    <row r="15780" spans="1:4" x14ac:dyDescent="0.25">
      <c r="A15780" s="46" t="s">
        <v>34</v>
      </c>
      <c r="B15780" s="47" t="s">
        <v>19397</v>
      </c>
      <c r="C15780" s="46" t="s">
        <v>19398</v>
      </c>
      <c r="D15780" s="48">
        <v>3738.77</v>
      </c>
    </row>
    <row r="15781" spans="1:4" x14ac:dyDescent="0.25">
      <c r="A15781" s="46" t="s">
        <v>34</v>
      </c>
      <c r="B15781" s="47" t="s">
        <v>19399</v>
      </c>
      <c r="C15781" s="46" t="s">
        <v>19400</v>
      </c>
      <c r="D15781" s="48">
        <v>1364.3</v>
      </c>
    </row>
    <row r="15782" spans="1:4" x14ac:dyDescent="0.25">
      <c r="A15782" s="46" t="s">
        <v>34</v>
      </c>
      <c r="B15782" s="47" t="s">
        <v>19401</v>
      </c>
      <c r="C15782" s="46" t="s">
        <v>19402</v>
      </c>
      <c r="D15782" s="48">
        <v>3003.22</v>
      </c>
    </row>
    <row r="15783" spans="1:4" x14ac:dyDescent="0.25">
      <c r="A15783" s="46" t="s">
        <v>34</v>
      </c>
      <c r="B15783" s="47" t="s">
        <v>19403</v>
      </c>
      <c r="C15783" s="46" t="s">
        <v>19404</v>
      </c>
      <c r="D15783" s="48">
        <v>969.22</v>
      </c>
    </row>
    <row r="15784" spans="1:4" x14ac:dyDescent="0.25">
      <c r="A15784" s="46" t="s">
        <v>34</v>
      </c>
      <c r="B15784" s="47" t="s">
        <v>19405</v>
      </c>
      <c r="C15784" s="46" t="s">
        <v>19406</v>
      </c>
      <c r="D15784" s="48">
        <v>2385.71</v>
      </c>
    </row>
    <row r="15785" spans="1:4" x14ac:dyDescent="0.25">
      <c r="A15785" s="46" t="s">
        <v>34</v>
      </c>
      <c r="B15785" s="47" t="s">
        <v>19407</v>
      </c>
      <c r="C15785" s="46" t="s">
        <v>19408</v>
      </c>
      <c r="D15785" s="48">
        <v>3738.77</v>
      </c>
    </row>
    <row r="15786" spans="1:4" x14ac:dyDescent="0.25">
      <c r="A15786" s="46" t="s">
        <v>34</v>
      </c>
      <c r="B15786" s="47" t="s">
        <v>19409</v>
      </c>
      <c r="C15786" s="46" t="s">
        <v>19410</v>
      </c>
      <c r="D15786" s="48">
        <v>1364.3</v>
      </c>
    </row>
    <row r="15787" spans="1:4" x14ac:dyDescent="0.25">
      <c r="A15787" s="46" t="s">
        <v>34</v>
      </c>
      <c r="B15787" s="47" t="s">
        <v>19411</v>
      </c>
      <c r="C15787" s="46" t="s">
        <v>19412</v>
      </c>
      <c r="D15787" s="48">
        <v>969.22</v>
      </c>
    </row>
    <row r="15788" spans="1:4" x14ac:dyDescent="0.25">
      <c r="A15788" s="46" t="s">
        <v>34</v>
      </c>
      <c r="B15788" s="47" t="s">
        <v>19413</v>
      </c>
      <c r="C15788" s="46" t="s">
        <v>19414</v>
      </c>
      <c r="D15788" s="48">
        <v>3567.73</v>
      </c>
    </row>
    <row r="15789" spans="1:4" x14ac:dyDescent="0.25">
      <c r="A15789" s="46" t="s">
        <v>34</v>
      </c>
      <c r="B15789" s="47" t="s">
        <v>19415</v>
      </c>
      <c r="C15789" s="46" t="s">
        <v>19416</v>
      </c>
      <c r="D15789" s="48">
        <v>3738.77</v>
      </c>
    </row>
    <row r="15790" spans="1:4" x14ac:dyDescent="0.25">
      <c r="A15790" s="46" t="s">
        <v>34</v>
      </c>
      <c r="B15790" s="47" t="s">
        <v>19417</v>
      </c>
      <c r="C15790" s="46" t="s">
        <v>19418</v>
      </c>
      <c r="D15790" s="48">
        <v>3738.77</v>
      </c>
    </row>
    <row r="15791" spans="1:4" x14ac:dyDescent="0.25">
      <c r="A15791" s="46" t="s">
        <v>34</v>
      </c>
      <c r="B15791" s="47" t="s">
        <v>19419</v>
      </c>
      <c r="C15791" s="46" t="s">
        <v>19420</v>
      </c>
      <c r="D15791" s="48">
        <v>5943</v>
      </c>
    </row>
    <row r="15792" spans="1:4" x14ac:dyDescent="0.25">
      <c r="A15792" s="46" t="s">
        <v>34</v>
      </c>
      <c r="B15792" s="47" t="s">
        <v>19421</v>
      </c>
      <c r="C15792" s="46" t="s">
        <v>19422</v>
      </c>
      <c r="D15792" s="48">
        <v>3003.22</v>
      </c>
    </row>
    <row r="15793" spans="1:4" x14ac:dyDescent="0.25">
      <c r="A15793" s="46" t="s">
        <v>34</v>
      </c>
      <c r="B15793" s="47" t="s">
        <v>19423</v>
      </c>
      <c r="C15793" s="46" t="s">
        <v>19424</v>
      </c>
      <c r="D15793" s="48">
        <v>3738.77</v>
      </c>
    </row>
    <row r="15794" spans="1:4" x14ac:dyDescent="0.25">
      <c r="A15794" s="46" t="s">
        <v>34</v>
      </c>
      <c r="B15794" s="47" t="s">
        <v>19425</v>
      </c>
      <c r="C15794" s="46" t="s">
        <v>19426</v>
      </c>
      <c r="D15794" s="48">
        <v>3567.73</v>
      </c>
    </row>
    <row r="15795" spans="1:4" x14ac:dyDescent="0.25">
      <c r="A15795" s="46" t="s">
        <v>34</v>
      </c>
      <c r="B15795" s="47" t="s">
        <v>19427</v>
      </c>
      <c r="C15795" s="46" t="s">
        <v>19428</v>
      </c>
      <c r="D15795" s="48">
        <v>3567.73</v>
      </c>
    </row>
    <row r="15796" spans="1:4" x14ac:dyDescent="0.25">
      <c r="A15796" s="46" t="s">
        <v>34</v>
      </c>
      <c r="B15796" s="47" t="s">
        <v>19429</v>
      </c>
      <c r="C15796" s="46" t="s">
        <v>19430</v>
      </c>
      <c r="D15796" s="48">
        <v>4696.75</v>
      </c>
    </row>
    <row r="15797" spans="1:4" x14ac:dyDescent="0.25">
      <c r="A15797" s="46" t="s">
        <v>34</v>
      </c>
      <c r="B15797" s="47" t="s">
        <v>19431</v>
      </c>
      <c r="C15797" s="46" t="s">
        <v>19432</v>
      </c>
      <c r="D15797" s="48">
        <v>4696.75</v>
      </c>
    </row>
    <row r="15798" spans="1:4" x14ac:dyDescent="0.25">
      <c r="A15798" s="46" t="s">
        <v>34</v>
      </c>
      <c r="B15798" s="47" t="s">
        <v>19433</v>
      </c>
      <c r="C15798" s="46" t="s">
        <v>19434</v>
      </c>
      <c r="D15798" s="48">
        <v>4561.84</v>
      </c>
    </row>
    <row r="15799" spans="1:4" x14ac:dyDescent="0.25">
      <c r="A15799" s="46" t="s">
        <v>34</v>
      </c>
      <c r="B15799" s="47" t="s">
        <v>19435</v>
      </c>
      <c r="C15799" s="46" t="s">
        <v>19436</v>
      </c>
      <c r="D15799" s="48">
        <v>5261.26</v>
      </c>
    </row>
    <row r="15800" spans="1:4" x14ac:dyDescent="0.25">
      <c r="A15800" s="46" t="s">
        <v>34</v>
      </c>
      <c r="B15800" s="47" t="s">
        <v>19437</v>
      </c>
      <c r="C15800" s="46" t="s">
        <v>19438</v>
      </c>
      <c r="D15800" s="48">
        <v>3567.73</v>
      </c>
    </row>
    <row r="15801" spans="1:4" x14ac:dyDescent="0.25">
      <c r="A15801" s="46" t="s">
        <v>34</v>
      </c>
      <c r="B15801" s="47" t="s">
        <v>19439</v>
      </c>
      <c r="C15801" s="46" t="s">
        <v>19440</v>
      </c>
      <c r="D15801" s="48">
        <v>8563.19</v>
      </c>
    </row>
    <row r="15802" spans="1:4" x14ac:dyDescent="0.25">
      <c r="A15802" s="46" t="s">
        <v>34</v>
      </c>
      <c r="B15802" s="47" t="s">
        <v>19441</v>
      </c>
      <c r="C15802" s="46" t="s">
        <v>19442</v>
      </c>
      <c r="D15802" s="48">
        <v>2385.71</v>
      </c>
    </row>
    <row r="15803" spans="1:4" x14ac:dyDescent="0.25">
      <c r="A15803" s="46" t="s">
        <v>34</v>
      </c>
      <c r="B15803" s="47" t="s">
        <v>19443</v>
      </c>
      <c r="C15803" s="46" t="s">
        <v>19444</v>
      </c>
      <c r="D15803" s="48">
        <v>2385.71</v>
      </c>
    </row>
    <row r="15804" spans="1:4" x14ac:dyDescent="0.25">
      <c r="A15804" s="46" t="s">
        <v>34</v>
      </c>
      <c r="B15804" s="47" t="s">
        <v>19445</v>
      </c>
      <c r="C15804" s="46" t="s">
        <v>19446</v>
      </c>
      <c r="D15804" s="48">
        <v>3567.73</v>
      </c>
    </row>
    <row r="15805" spans="1:4" x14ac:dyDescent="0.25">
      <c r="A15805" s="46" t="s">
        <v>34</v>
      </c>
      <c r="B15805" s="47" t="s">
        <v>19447</v>
      </c>
      <c r="C15805" s="46" t="s">
        <v>19448</v>
      </c>
      <c r="D15805" s="48">
        <v>3738.77</v>
      </c>
    </row>
    <row r="15806" spans="1:4" x14ac:dyDescent="0.25">
      <c r="A15806" s="46" t="s">
        <v>34</v>
      </c>
      <c r="B15806" s="47" t="s">
        <v>19449</v>
      </c>
      <c r="C15806" s="46" t="s">
        <v>19450</v>
      </c>
      <c r="D15806" s="48">
        <v>3003.22</v>
      </c>
    </row>
    <row r="15807" spans="1:4" x14ac:dyDescent="0.25">
      <c r="A15807" s="46" t="s">
        <v>34</v>
      </c>
      <c r="B15807" s="47" t="s">
        <v>19451</v>
      </c>
      <c r="C15807" s="46" t="s">
        <v>19452</v>
      </c>
      <c r="D15807" s="48">
        <v>969.22</v>
      </c>
    </row>
    <row r="15808" spans="1:4" x14ac:dyDescent="0.25">
      <c r="A15808" s="46" t="s">
        <v>34</v>
      </c>
      <c r="B15808" s="47" t="s">
        <v>19453</v>
      </c>
      <c r="C15808" s="46" t="s">
        <v>19454</v>
      </c>
      <c r="D15808" s="48">
        <v>2385.71</v>
      </c>
    </row>
    <row r="15809" spans="1:4" x14ac:dyDescent="0.25">
      <c r="A15809" s="46" t="s">
        <v>34</v>
      </c>
      <c r="B15809" s="47" t="s">
        <v>19455</v>
      </c>
      <c r="C15809" s="46" t="s">
        <v>19456</v>
      </c>
      <c r="D15809" s="48">
        <v>3812.64</v>
      </c>
    </row>
    <row r="15810" spans="1:4" x14ac:dyDescent="0.25">
      <c r="A15810" s="46" t="s">
        <v>34</v>
      </c>
      <c r="B15810" s="47" t="s">
        <v>19457</v>
      </c>
      <c r="C15810" s="46" t="s">
        <v>19458</v>
      </c>
      <c r="D15810" s="48">
        <v>4696.75</v>
      </c>
    </row>
    <row r="15811" spans="1:4" x14ac:dyDescent="0.25">
      <c r="A15811" s="46" t="s">
        <v>34</v>
      </c>
      <c r="B15811" s="47" t="s">
        <v>19459</v>
      </c>
      <c r="C15811" s="46" t="s">
        <v>19460</v>
      </c>
      <c r="D15811" s="48">
        <v>4303.28</v>
      </c>
    </row>
    <row r="15812" spans="1:4" x14ac:dyDescent="0.25">
      <c r="A15812" s="46" t="s">
        <v>34</v>
      </c>
      <c r="B15812" s="47" t="s">
        <v>19461</v>
      </c>
      <c r="C15812" s="46" t="s">
        <v>19462</v>
      </c>
      <c r="D15812" s="48">
        <v>5943</v>
      </c>
    </row>
    <row r="15813" spans="1:4" x14ac:dyDescent="0.25">
      <c r="A15813" s="46" t="s">
        <v>34</v>
      </c>
      <c r="B15813" s="47" t="s">
        <v>19463</v>
      </c>
      <c r="C15813" s="46" t="s">
        <v>19464</v>
      </c>
      <c r="D15813" s="48">
        <v>4696.75</v>
      </c>
    </row>
    <row r="15814" spans="1:4" x14ac:dyDescent="0.25">
      <c r="A15814" s="46" t="s">
        <v>34</v>
      </c>
      <c r="B15814" s="47" t="s">
        <v>19465</v>
      </c>
      <c r="C15814" s="46" t="s">
        <v>19466</v>
      </c>
      <c r="D15814" s="48">
        <v>3567.73</v>
      </c>
    </row>
    <row r="15815" spans="1:4" x14ac:dyDescent="0.25">
      <c r="A15815" s="46" t="s">
        <v>34</v>
      </c>
      <c r="B15815" s="47" t="s">
        <v>19467</v>
      </c>
      <c r="C15815" s="46" t="s">
        <v>19468</v>
      </c>
      <c r="D15815" s="48">
        <v>3738.77</v>
      </c>
    </row>
    <row r="15816" spans="1:4" x14ac:dyDescent="0.25">
      <c r="A15816" s="46" t="s">
        <v>34</v>
      </c>
      <c r="B15816" s="47" t="s">
        <v>19469</v>
      </c>
      <c r="C15816" s="46" t="s">
        <v>19470</v>
      </c>
      <c r="D15816" s="48">
        <v>3003.22</v>
      </c>
    </row>
    <row r="15817" spans="1:4" x14ac:dyDescent="0.25">
      <c r="A15817" s="46" t="s">
        <v>34</v>
      </c>
      <c r="B15817" s="47" t="s">
        <v>19471</v>
      </c>
      <c r="C15817" s="46" t="s">
        <v>19472</v>
      </c>
      <c r="D15817" s="48">
        <v>969.22</v>
      </c>
    </row>
    <row r="15818" spans="1:4" x14ac:dyDescent="0.25">
      <c r="A15818" s="46" t="s">
        <v>34</v>
      </c>
      <c r="B15818" s="47" t="s">
        <v>19473</v>
      </c>
      <c r="C15818" s="46" t="s">
        <v>19474</v>
      </c>
      <c r="D15818" s="48">
        <v>3738.77</v>
      </c>
    </row>
    <row r="15819" spans="1:4" x14ac:dyDescent="0.25">
      <c r="A15819" s="46" t="s">
        <v>34</v>
      </c>
      <c r="B15819" s="47" t="s">
        <v>19475</v>
      </c>
      <c r="C15819" s="46" t="s">
        <v>19476</v>
      </c>
      <c r="D15819" s="48">
        <v>1364.3</v>
      </c>
    </row>
    <row r="15820" spans="1:4" x14ac:dyDescent="0.25">
      <c r="A15820" s="46" t="s">
        <v>34</v>
      </c>
      <c r="B15820" s="47" t="s">
        <v>19477</v>
      </c>
      <c r="C15820" s="46" t="s">
        <v>19478</v>
      </c>
      <c r="D15820" s="48">
        <v>969.22</v>
      </c>
    </row>
    <row r="15821" spans="1:4" x14ac:dyDescent="0.25">
      <c r="A15821" s="46" t="s">
        <v>34</v>
      </c>
      <c r="B15821" s="47" t="s">
        <v>19479</v>
      </c>
      <c r="C15821" s="46" t="s">
        <v>19480</v>
      </c>
      <c r="D15821" s="48">
        <v>3962</v>
      </c>
    </row>
    <row r="15822" spans="1:4" x14ac:dyDescent="0.25">
      <c r="A15822" s="46" t="s">
        <v>34</v>
      </c>
      <c r="B15822" s="47" t="s">
        <v>19481</v>
      </c>
      <c r="C15822" s="46" t="s">
        <v>19482</v>
      </c>
      <c r="D15822" s="48">
        <v>7838.89</v>
      </c>
    </row>
    <row r="15823" spans="1:4" x14ac:dyDescent="0.25">
      <c r="A15823" s="46" t="s">
        <v>34</v>
      </c>
      <c r="B15823" s="47" t="s">
        <v>19483</v>
      </c>
      <c r="C15823" s="46" t="s">
        <v>19484</v>
      </c>
      <c r="D15823" s="48">
        <v>2385.71</v>
      </c>
    </row>
    <row r="15824" spans="1:4" x14ac:dyDescent="0.25">
      <c r="A15824" s="46" t="s">
        <v>34</v>
      </c>
      <c r="B15824" s="47" t="s">
        <v>19485</v>
      </c>
      <c r="C15824" s="46" t="s">
        <v>19486</v>
      </c>
      <c r="D15824" s="48">
        <v>2429.88</v>
      </c>
    </row>
    <row r="15825" spans="1:4" x14ac:dyDescent="0.25">
      <c r="A15825" s="46" t="s">
        <v>34</v>
      </c>
      <c r="B15825" s="47" t="s">
        <v>19487</v>
      </c>
      <c r="C15825" s="46" t="s">
        <v>19488</v>
      </c>
      <c r="D15825" s="48">
        <v>969.22</v>
      </c>
    </row>
    <row r="15826" spans="1:4" x14ac:dyDescent="0.25">
      <c r="A15826" s="46" t="s">
        <v>34</v>
      </c>
      <c r="B15826" s="47" t="s">
        <v>19489</v>
      </c>
      <c r="C15826" s="46" t="s">
        <v>19490</v>
      </c>
      <c r="D15826" s="48">
        <v>3900.97</v>
      </c>
    </row>
    <row r="15827" spans="1:4" x14ac:dyDescent="0.25">
      <c r="A15827" s="46" t="s">
        <v>34</v>
      </c>
      <c r="B15827" s="47" t="s">
        <v>19491</v>
      </c>
      <c r="C15827" s="46" t="s">
        <v>19492</v>
      </c>
      <c r="D15827" s="48">
        <v>2385.71</v>
      </c>
    </row>
    <row r="15828" spans="1:4" x14ac:dyDescent="0.25">
      <c r="A15828" s="46" t="s">
        <v>34</v>
      </c>
      <c r="B15828" s="47" t="s">
        <v>19493</v>
      </c>
      <c r="C15828" s="46" t="s">
        <v>19494</v>
      </c>
      <c r="D15828" s="48">
        <v>3567.73</v>
      </c>
    </row>
    <row r="15829" spans="1:4" x14ac:dyDescent="0.25">
      <c r="A15829" s="46" t="s">
        <v>34</v>
      </c>
      <c r="B15829" s="47" t="s">
        <v>19495</v>
      </c>
      <c r="C15829" s="46" t="s">
        <v>19496</v>
      </c>
      <c r="D15829" s="48">
        <v>3003.22</v>
      </c>
    </row>
    <row r="15830" spans="1:4" x14ac:dyDescent="0.25">
      <c r="A15830" s="46" t="s">
        <v>34</v>
      </c>
      <c r="B15830" s="47" t="s">
        <v>19497</v>
      </c>
      <c r="C15830" s="46" t="s">
        <v>19498</v>
      </c>
      <c r="D15830" s="48">
        <v>3738.77</v>
      </c>
    </row>
    <row r="15831" spans="1:4" x14ac:dyDescent="0.25">
      <c r="A15831" s="46" t="s">
        <v>34</v>
      </c>
      <c r="B15831" s="47" t="s">
        <v>19499</v>
      </c>
      <c r="C15831" s="46" t="s">
        <v>19500</v>
      </c>
      <c r="D15831" s="48">
        <v>3567.73</v>
      </c>
    </row>
    <row r="15832" spans="1:4" x14ac:dyDescent="0.25">
      <c r="A15832" s="46" t="s">
        <v>34</v>
      </c>
      <c r="B15832" s="47" t="s">
        <v>19501</v>
      </c>
      <c r="C15832" s="46" t="s">
        <v>19502</v>
      </c>
      <c r="D15832" s="48">
        <v>3812.64</v>
      </c>
    </row>
    <row r="15833" spans="1:4" x14ac:dyDescent="0.25">
      <c r="A15833" s="46" t="s">
        <v>34</v>
      </c>
      <c r="B15833" s="47" t="s">
        <v>19503</v>
      </c>
      <c r="C15833" s="46" t="s">
        <v>19504</v>
      </c>
      <c r="D15833" s="48">
        <v>3567.73</v>
      </c>
    </row>
    <row r="15834" spans="1:4" x14ac:dyDescent="0.25">
      <c r="A15834" s="46" t="s">
        <v>34</v>
      </c>
      <c r="B15834" s="47" t="s">
        <v>19505</v>
      </c>
      <c r="C15834" s="46" t="s">
        <v>19506</v>
      </c>
      <c r="D15834" s="48">
        <v>3003.22</v>
      </c>
    </row>
    <row r="15835" spans="1:4" x14ac:dyDescent="0.25">
      <c r="A15835" s="46" t="s">
        <v>34</v>
      </c>
      <c r="B15835" s="47" t="s">
        <v>19507</v>
      </c>
      <c r="C15835" s="46" t="s">
        <v>19508</v>
      </c>
      <c r="D15835" s="48">
        <v>3738.77</v>
      </c>
    </row>
    <row r="15836" spans="1:4" x14ac:dyDescent="0.25">
      <c r="A15836" s="46" t="s">
        <v>34</v>
      </c>
      <c r="B15836" s="47" t="s">
        <v>19509</v>
      </c>
      <c r="C15836" s="46" t="s">
        <v>19510</v>
      </c>
      <c r="D15836" s="48">
        <v>3680.15</v>
      </c>
    </row>
    <row r="15837" spans="1:4" x14ac:dyDescent="0.25">
      <c r="A15837" s="46" t="s">
        <v>34</v>
      </c>
      <c r="B15837" s="47" t="s">
        <v>19511</v>
      </c>
      <c r="C15837" s="46" t="s">
        <v>19512</v>
      </c>
      <c r="D15837" s="48">
        <v>3567.73</v>
      </c>
    </row>
    <row r="15838" spans="1:4" x14ac:dyDescent="0.25">
      <c r="A15838" s="46" t="s">
        <v>34</v>
      </c>
      <c r="B15838" s="47" t="s">
        <v>19513</v>
      </c>
      <c r="C15838" s="46" t="s">
        <v>19514</v>
      </c>
      <c r="D15838" s="48">
        <v>3738.77</v>
      </c>
    </row>
    <row r="15839" spans="1:4" x14ac:dyDescent="0.25">
      <c r="A15839" s="46" t="s">
        <v>34</v>
      </c>
      <c r="B15839" s="47" t="s">
        <v>19515</v>
      </c>
      <c r="C15839" s="46" t="s">
        <v>19516</v>
      </c>
      <c r="D15839" s="48">
        <v>1364.3</v>
      </c>
    </row>
    <row r="15840" spans="1:4" x14ac:dyDescent="0.25">
      <c r="A15840" s="46" t="s">
        <v>34</v>
      </c>
      <c r="B15840" s="47" t="s">
        <v>19517</v>
      </c>
      <c r="C15840" s="46" t="s">
        <v>19518</v>
      </c>
      <c r="D15840" s="48">
        <v>3738.77</v>
      </c>
    </row>
    <row r="15841" spans="1:4" x14ac:dyDescent="0.25">
      <c r="A15841" s="46" t="s">
        <v>34</v>
      </c>
      <c r="B15841" s="47" t="s">
        <v>19519</v>
      </c>
      <c r="C15841" s="46" t="s">
        <v>19520</v>
      </c>
      <c r="D15841" s="48">
        <v>1364.3</v>
      </c>
    </row>
    <row r="15842" spans="1:4" x14ac:dyDescent="0.25">
      <c r="A15842" s="46" t="s">
        <v>34</v>
      </c>
      <c r="B15842" s="47" t="s">
        <v>19521</v>
      </c>
      <c r="C15842" s="46" t="s">
        <v>19522</v>
      </c>
      <c r="D15842" s="48">
        <v>3003.22</v>
      </c>
    </row>
    <row r="15843" spans="1:4" x14ac:dyDescent="0.25">
      <c r="A15843" s="46" t="s">
        <v>34</v>
      </c>
      <c r="B15843" s="47" t="s">
        <v>19523</v>
      </c>
      <c r="C15843" s="46" t="s">
        <v>19524</v>
      </c>
      <c r="D15843" s="48">
        <v>969.22</v>
      </c>
    </row>
    <row r="15844" spans="1:4" x14ac:dyDescent="0.25">
      <c r="A15844" s="46" t="s">
        <v>34</v>
      </c>
      <c r="B15844" s="47" t="s">
        <v>19525</v>
      </c>
      <c r="C15844" s="46" t="s">
        <v>19526</v>
      </c>
      <c r="D15844" s="48">
        <v>3738.77</v>
      </c>
    </row>
    <row r="15845" spans="1:4" x14ac:dyDescent="0.25">
      <c r="A15845" s="46" t="s">
        <v>34</v>
      </c>
      <c r="B15845" s="47" t="s">
        <v>19527</v>
      </c>
      <c r="C15845" s="46" t="s">
        <v>19528</v>
      </c>
      <c r="D15845" s="48">
        <v>3567.73</v>
      </c>
    </row>
    <row r="15846" spans="1:4" x14ac:dyDescent="0.25">
      <c r="A15846" s="46" t="s">
        <v>34</v>
      </c>
      <c r="B15846" s="47" t="s">
        <v>19529</v>
      </c>
      <c r="C15846" s="46" t="s">
        <v>19530</v>
      </c>
      <c r="D15846" s="48">
        <v>3738.77</v>
      </c>
    </row>
    <row r="15847" spans="1:4" x14ac:dyDescent="0.25">
      <c r="A15847" s="46" t="s">
        <v>34</v>
      </c>
      <c r="B15847" s="47" t="s">
        <v>19531</v>
      </c>
      <c r="C15847" s="46" t="s">
        <v>19532</v>
      </c>
      <c r="D15847" s="48">
        <v>1364.3</v>
      </c>
    </row>
    <row r="15848" spans="1:4" x14ac:dyDescent="0.25">
      <c r="A15848" s="46" t="s">
        <v>34</v>
      </c>
      <c r="B15848" s="47" t="s">
        <v>19533</v>
      </c>
      <c r="C15848" s="46" t="s">
        <v>19534</v>
      </c>
      <c r="D15848" s="48">
        <v>3003.22</v>
      </c>
    </row>
    <row r="15849" spans="1:4" x14ac:dyDescent="0.25">
      <c r="A15849" s="46" t="s">
        <v>34</v>
      </c>
      <c r="B15849" s="47" t="s">
        <v>19535</v>
      </c>
      <c r="C15849" s="46" t="s">
        <v>19536</v>
      </c>
      <c r="D15849" s="48">
        <v>969.22</v>
      </c>
    </row>
    <row r="15850" spans="1:4" x14ac:dyDescent="0.25">
      <c r="A15850" s="46" t="s">
        <v>34</v>
      </c>
      <c r="B15850" s="47" t="s">
        <v>19537</v>
      </c>
      <c r="C15850" s="46" t="s">
        <v>19538</v>
      </c>
      <c r="D15850" s="48">
        <v>969.22</v>
      </c>
    </row>
    <row r="15851" spans="1:4" x14ac:dyDescent="0.25">
      <c r="A15851" s="46" t="s">
        <v>34</v>
      </c>
      <c r="B15851" s="47" t="s">
        <v>19539</v>
      </c>
      <c r="C15851" s="46" t="s">
        <v>19540</v>
      </c>
      <c r="D15851" s="48">
        <v>5943</v>
      </c>
    </row>
    <row r="15852" spans="1:4" x14ac:dyDescent="0.25">
      <c r="A15852" s="46" t="s">
        <v>34</v>
      </c>
      <c r="B15852" s="47" t="s">
        <v>19541</v>
      </c>
      <c r="C15852" s="46" t="s">
        <v>19542</v>
      </c>
      <c r="D15852" s="48">
        <v>2551.9299999999998</v>
      </c>
    </row>
    <row r="15853" spans="1:4" x14ac:dyDescent="0.25">
      <c r="A15853" s="46" t="s">
        <v>34</v>
      </c>
      <c r="B15853" s="47" t="s">
        <v>19543</v>
      </c>
      <c r="C15853" s="46" t="s">
        <v>19544</v>
      </c>
      <c r="D15853" s="48">
        <v>3738.77</v>
      </c>
    </row>
    <row r="15854" spans="1:4" x14ac:dyDescent="0.25">
      <c r="A15854" s="46" t="s">
        <v>34</v>
      </c>
      <c r="B15854" s="47" t="s">
        <v>19545</v>
      </c>
      <c r="C15854" s="46" t="s">
        <v>19546</v>
      </c>
      <c r="D15854" s="48">
        <v>3003.22</v>
      </c>
    </row>
    <row r="15855" spans="1:4" x14ac:dyDescent="0.25">
      <c r="A15855" s="46" t="s">
        <v>34</v>
      </c>
      <c r="B15855" s="47" t="s">
        <v>19547</v>
      </c>
      <c r="C15855" s="46" t="s">
        <v>19548</v>
      </c>
      <c r="D15855" s="48">
        <v>969.22</v>
      </c>
    </row>
    <row r="15856" spans="1:4" x14ac:dyDescent="0.25">
      <c r="A15856" s="46" t="s">
        <v>34</v>
      </c>
      <c r="B15856" s="47" t="s">
        <v>19549</v>
      </c>
      <c r="C15856" s="46" t="s">
        <v>19550</v>
      </c>
      <c r="D15856" s="48">
        <v>969.22</v>
      </c>
    </row>
    <row r="15857" spans="1:4" x14ac:dyDescent="0.25">
      <c r="A15857" s="46" t="s">
        <v>34</v>
      </c>
      <c r="B15857" s="47" t="s">
        <v>19551</v>
      </c>
      <c r="C15857" s="46" t="s">
        <v>19552</v>
      </c>
      <c r="D15857" s="48">
        <v>2385.71</v>
      </c>
    </row>
    <row r="15858" spans="1:4" x14ac:dyDescent="0.25">
      <c r="A15858" s="46" t="s">
        <v>34</v>
      </c>
      <c r="B15858" s="47" t="s">
        <v>19553</v>
      </c>
      <c r="C15858" s="46" t="s">
        <v>19554</v>
      </c>
      <c r="D15858" s="48">
        <v>8460.41</v>
      </c>
    </row>
    <row r="15859" spans="1:4" x14ac:dyDescent="0.25">
      <c r="A15859" s="46" t="s">
        <v>34</v>
      </c>
      <c r="B15859" s="47" t="s">
        <v>19555</v>
      </c>
      <c r="C15859" s="46" t="s">
        <v>19556</v>
      </c>
      <c r="D15859" s="48">
        <v>4403.1899999999996</v>
      </c>
    </row>
    <row r="15860" spans="1:4" x14ac:dyDescent="0.25">
      <c r="A15860" s="46" t="s">
        <v>34</v>
      </c>
      <c r="B15860" s="47" t="s">
        <v>19557</v>
      </c>
      <c r="C15860" s="46" t="s">
        <v>19558</v>
      </c>
      <c r="D15860" s="48">
        <v>3567.73</v>
      </c>
    </row>
    <row r="15861" spans="1:4" x14ac:dyDescent="0.25">
      <c r="A15861" s="46" t="s">
        <v>34</v>
      </c>
      <c r="B15861" s="47" t="s">
        <v>19559</v>
      </c>
      <c r="C15861" s="46" t="s">
        <v>19560</v>
      </c>
      <c r="D15861" s="48">
        <v>8805.7000000000007</v>
      </c>
    </row>
    <row r="15862" spans="1:4" x14ac:dyDescent="0.25">
      <c r="A15862" s="46" t="s">
        <v>34</v>
      </c>
      <c r="B15862" s="47" t="s">
        <v>19561</v>
      </c>
      <c r="C15862" s="46" t="s">
        <v>19562</v>
      </c>
      <c r="D15862" s="48">
        <v>3003.22</v>
      </c>
    </row>
    <row r="15863" spans="1:4" x14ac:dyDescent="0.25">
      <c r="A15863" s="46" t="s">
        <v>34</v>
      </c>
      <c r="B15863" s="47" t="s">
        <v>19563</v>
      </c>
      <c r="C15863" s="46" t="s">
        <v>19564</v>
      </c>
      <c r="D15863" s="48">
        <v>2385.71</v>
      </c>
    </row>
    <row r="15864" spans="1:4" x14ac:dyDescent="0.25">
      <c r="A15864" s="46" t="s">
        <v>34</v>
      </c>
      <c r="B15864" s="47" t="s">
        <v>19565</v>
      </c>
      <c r="C15864" s="46" t="s">
        <v>19566</v>
      </c>
      <c r="D15864" s="48">
        <v>3738.77</v>
      </c>
    </row>
    <row r="15865" spans="1:4" x14ac:dyDescent="0.25">
      <c r="A15865" s="46" t="s">
        <v>34</v>
      </c>
      <c r="B15865" s="47" t="s">
        <v>19567</v>
      </c>
      <c r="C15865" s="46" t="s">
        <v>19568</v>
      </c>
      <c r="D15865" s="48">
        <v>4430.95</v>
      </c>
    </row>
    <row r="15866" spans="1:4" x14ac:dyDescent="0.25">
      <c r="A15866" s="46" t="s">
        <v>34</v>
      </c>
      <c r="B15866" s="47" t="s">
        <v>19569</v>
      </c>
      <c r="C15866" s="46" t="s">
        <v>19570</v>
      </c>
      <c r="D15866" s="48">
        <v>2385.71</v>
      </c>
    </row>
    <row r="15867" spans="1:4" x14ac:dyDescent="0.25">
      <c r="A15867" s="46" t="s">
        <v>34</v>
      </c>
      <c r="B15867" s="47" t="s">
        <v>19571</v>
      </c>
      <c r="C15867" s="46" t="s">
        <v>19572</v>
      </c>
      <c r="D15867" s="48">
        <v>4632.1099999999997</v>
      </c>
    </row>
    <row r="15868" spans="1:4" x14ac:dyDescent="0.25">
      <c r="A15868" s="46" t="s">
        <v>34</v>
      </c>
      <c r="B15868" s="47" t="s">
        <v>19573</v>
      </c>
      <c r="C15868" s="46" t="s">
        <v>19574</v>
      </c>
      <c r="D15868" s="48">
        <v>1140.8399999999999</v>
      </c>
    </row>
    <row r="15869" spans="1:4" x14ac:dyDescent="0.25">
      <c r="A15869" s="46" t="s">
        <v>34</v>
      </c>
      <c r="B15869" s="47" t="s">
        <v>19575</v>
      </c>
      <c r="C15869" s="46" t="s">
        <v>19576</v>
      </c>
      <c r="D15869" s="48">
        <v>811.04</v>
      </c>
    </row>
    <row r="15870" spans="1:4" x14ac:dyDescent="0.25">
      <c r="A15870" s="46" t="s">
        <v>34</v>
      </c>
      <c r="B15870" s="47" t="s">
        <v>19577</v>
      </c>
      <c r="C15870" s="46" t="s">
        <v>19578</v>
      </c>
      <c r="D15870" s="48">
        <v>5240.38</v>
      </c>
    </row>
    <row r="15871" spans="1:4" x14ac:dyDescent="0.25">
      <c r="A15871" s="46" t="s">
        <v>34</v>
      </c>
      <c r="B15871" s="47" t="s">
        <v>19579</v>
      </c>
      <c r="C15871" s="46" t="s">
        <v>19580</v>
      </c>
      <c r="D15871" s="48">
        <v>1212.53</v>
      </c>
    </row>
    <row r="15872" spans="1:4" x14ac:dyDescent="0.25">
      <c r="A15872" s="46" t="s">
        <v>34</v>
      </c>
      <c r="B15872" s="47" t="s">
        <v>19581</v>
      </c>
      <c r="C15872" s="46" t="s">
        <v>19582</v>
      </c>
      <c r="D15872" s="48">
        <v>2975.92</v>
      </c>
    </row>
    <row r="15873" spans="1:4" x14ac:dyDescent="0.25">
      <c r="A15873" s="46" t="s">
        <v>34</v>
      </c>
      <c r="B15873" s="47" t="s">
        <v>19583</v>
      </c>
      <c r="C15873" s="46" t="s">
        <v>19584</v>
      </c>
      <c r="D15873" s="48">
        <v>23541.55</v>
      </c>
    </row>
    <row r="15874" spans="1:4" x14ac:dyDescent="0.25">
      <c r="A15874" s="46" t="s">
        <v>34</v>
      </c>
      <c r="B15874" s="47" t="s">
        <v>19585</v>
      </c>
      <c r="C15874" s="46" t="s">
        <v>19586</v>
      </c>
      <c r="D15874" s="48">
        <v>4303.28</v>
      </c>
    </row>
    <row r="15875" spans="1:4" x14ac:dyDescent="0.25">
      <c r="A15875" s="46" t="s">
        <v>34</v>
      </c>
      <c r="B15875" s="47" t="s">
        <v>19587</v>
      </c>
      <c r="C15875" s="46" t="s">
        <v>19588</v>
      </c>
      <c r="D15875" s="48">
        <v>4931.22</v>
      </c>
    </row>
    <row r="15876" spans="1:4" x14ac:dyDescent="0.25">
      <c r="A15876" s="46" t="s">
        <v>34</v>
      </c>
      <c r="B15876" s="47" t="s">
        <v>19589</v>
      </c>
      <c r="C15876" s="46" t="s">
        <v>19590</v>
      </c>
      <c r="D15876" s="48">
        <v>4303.28</v>
      </c>
    </row>
    <row r="15877" spans="1:4" x14ac:dyDescent="0.25">
      <c r="A15877" s="46" t="s">
        <v>34</v>
      </c>
      <c r="B15877" s="47" t="s">
        <v>19591</v>
      </c>
      <c r="C15877" s="46" t="s">
        <v>19592</v>
      </c>
      <c r="D15877" s="48">
        <v>5019.55</v>
      </c>
    </row>
    <row r="15878" spans="1:4" x14ac:dyDescent="0.25">
      <c r="A15878" s="46" t="s">
        <v>34</v>
      </c>
      <c r="B15878" s="47" t="s">
        <v>19593</v>
      </c>
      <c r="C15878" s="46" t="s">
        <v>19594</v>
      </c>
      <c r="D15878" s="48">
        <v>5187.38</v>
      </c>
    </row>
    <row r="15879" spans="1:4" x14ac:dyDescent="0.25">
      <c r="A15879" s="46" t="s">
        <v>34</v>
      </c>
      <c r="B15879" s="47" t="s">
        <v>19595</v>
      </c>
      <c r="C15879" s="46" t="s">
        <v>19596</v>
      </c>
      <c r="D15879" s="48">
        <v>969.22</v>
      </c>
    </row>
    <row r="15880" spans="1:4" x14ac:dyDescent="0.25">
      <c r="A15880" s="46" t="s">
        <v>34</v>
      </c>
      <c r="B15880" s="47" t="s">
        <v>19597</v>
      </c>
      <c r="C15880" s="46" t="s">
        <v>19598</v>
      </c>
      <c r="D15880" s="48">
        <v>4303.28</v>
      </c>
    </row>
    <row r="15881" spans="1:4" x14ac:dyDescent="0.25">
      <c r="A15881" s="46" t="s">
        <v>34</v>
      </c>
      <c r="B15881" s="47" t="s">
        <v>19599</v>
      </c>
      <c r="C15881" s="46" t="s">
        <v>19600</v>
      </c>
      <c r="D15881" s="48">
        <v>4303.28</v>
      </c>
    </row>
    <row r="15882" spans="1:4" x14ac:dyDescent="0.25">
      <c r="A15882" s="46" t="s">
        <v>34</v>
      </c>
      <c r="B15882" s="47" t="s">
        <v>19601</v>
      </c>
      <c r="C15882" s="46" t="s">
        <v>19602</v>
      </c>
      <c r="D15882" s="48">
        <v>2877.15</v>
      </c>
    </row>
    <row r="15883" spans="1:4" x14ac:dyDescent="0.25">
      <c r="A15883" s="46" t="s">
        <v>34</v>
      </c>
      <c r="B15883" s="47" t="s">
        <v>19603</v>
      </c>
      <c r="C15883" s="46" t="s">
        <v>19604</v>
      </c>
      <c r="D15883" s="48">
        <v>2385.71</v>
      </c>
    </row>
    <row r="15884" spans="1:4" x14ac:dyDescent="0.25">
      <c r="A15884" s="46" t="s">
        <v>34</v>
      </c>
      <c r="B15884" s="47" t="s">
        <v>19605</v>
      </c>
      <c r="C15884" s="46" t="s">
        <v>19606</v>
      </c>
      <c r="D15884" s="48">
        <v>4303.28</v>
      </c>
    </row>
    <row r="15885" spans="1:4" x14ac:dyDescent="0.25">
      <c r="A15885" s="46" t="s">
        <v>34</v>
      </c>
      <c r="B15885" s="47" t="s">
        <v>19607</v>
      </c>
      <c r="C15885" s="46" t="s">
        <v>19608</v>
      </c>
      <c r="D15885" s="48">
        <v>5943</v>
      </c>
    </row>
    <row r="15886" spans="1:4" x14ac:dyDescent="0.25">
      <c r="A15886" s="46" t="s">
        <v>34</v>
      </c>
      <c r="B15886" s="47" t="s">
        <v>19609</v>
      </c>
      <c r="C15886" s="46" t="s">
        <v>19610</v>
      </c>
      <c r="D15886" s="48">
        <v>3567.73</v>
      </c>
    </row>
    <row r="15887" spans="1:4" x14ac:dyDescent="0.25">
      <c r="A15887" s="46" t="s">
        <v>34</v>
      </c>
      <c r="B15887" s="47" t="s">
        <v>19611</v>
      </c>
      <c r="C15887" s="46" t="s">
        <v>19612</v>
      </c>
      <c r="D15887" s="48">
        <v>3738.77</v>
      </c>
    </row>
    <row r="15888" spans="1:4" x14ac:dyDescent="0.25">
      <c r="A15888" s="46" t="s">
        <v>34</v>
      </c>
      <c r="B15888" s="47" t="s">
        <v>19613</v>
      </c>
      <c r="C15888" s="46" t="s">
        <v>19614</v>
      </c>
      <c r="D15888" s="48">
        <v>3738.77</v>
      </c>
    </row>
    <row r="15889" spans="1:4" x14ac:dyDescent="0.25">
      <c r="A15889" s="46" t="s">
        <v>34</v>
      </c>
      <c r="B15889" s="47" t="s">
        <v>19615</v>
      </c>
      <c r="C15889" s="46" t="s">
        <v>19616</v>
      </c>
      <c r="D15889" s="48">
        <v>3003.22</v>
      </c>
    </row>
    <row r="15890" spans="1:4" x14ac:dyDescent="0.25">
      <c r="A15890" s="46" t="s">
        <v>34</v>
      </c>
      <c r="B15890" s="47" t="s">
        <v>19617</v>
      </c>
      <c r="C15890" s="46" t="s">
        <v>19618</v>
      </c>
      <c r="D15890" s="48">
        <v>2385.71</v>
      </c>
    </row>
    <row r="15891" spans="1:4" x14ac:dyDescent="0.25">
      <c r="A15891" s="46" t="s">
        <v>34</v>
      </c>
      <c r="B15891" s="47" t="s">
        <v>19619</v>
      </c>
      <c r="C15891" s="46" t="s">
        <v>19620</v>
      </c>
      <c r="D15891" s="48">
        <v>3738.77</v>
      </c>
    </row>
    <row r="15892" spans="1:4" x14ac:dyDescent="0.25">
      <c r="A15892" s="46" t="s">
        <v>34</v>
      </c>
      <c r="B15892" s="47" t="s">
        <v>19621</v>
      </c>
      <c r="C15892" s="46" t="s">
        <v>19622</v>
      </c>
      <c r="D15892" s="48">
        <v>2385.71</v>
      </c>
    </row>
    <row r="15893" spans="1:4" x14ac:dyDescent="0.25">
      <c r="A15893" s="46" t="s">
        <v>34</v>
      </c>
      <c r="B15893" s="47" t="s">
        <v>19623</v>
      </c>
      <c r="C15893" s="46" t="s">
        <v>19624</v>
      </c>
      <c r="D15893" s="48">
        <v>2385.71</v>
      </c>
    </row>
    <row r="15894" spans="1:4" x14ac:dyDescent="0.25">
      <c r="A15894" s="46" t="s">
        <v>34</v>
      </c>
      <c r="B15894" s="47" t="s">
        <v>19625</v>
      </c>
      <c r="C15894" s="46" t="s">
        <v>19626</v>
      </c>
      <c r="D15894" s="48">
        <v>2385.71</v>
      </c>
    </row>
    <row r="15895" spans="1:4" x14ac:dyDescent="0.25">
      <c r="A15895" s="46" t="s">
        <v>34</v>
      </c>
      <c r="B15895" s="47" t="s">
        <v>19627</v>
      </c>
      <c r="C15895" s="46" t="s">
        <v>19628</v>
      </c>
      <c r="D15895" s="48">
        <v>3315.71</v>
      </c>
    </row>
    <row r="15896" spans="1:4" x14ac:dyDescent="0.25">
      <c r="A15896" s="46" t="s">
        <v>34</v>
      </c>
      <c r="B15896" s="47" t="s">
        <v>19629</v>
      </c>
      <c r="C15896" s="46" t="s">
        <v>19630</v>
      </c>
      <c r="D15896" s="48">
        <v>3567.73</v>
      </c>
    </row>
    <row r="15897" spans="1:4" x14ac:dyDescent="0.25">
      <c r="A15897" s="46" t="s">
        <v>34</v>
      </c>
      <c r="B15897" s="47" t="s">
        <v>19631</v>
      </c>
      <c r="C15897" s="46" t="s">
        <v>19632</v>
      </c>
      <c r="D15897" s="48">
        <v>3738.77</v>
      </c>
    </row>
    <row r="15898" spans="1:4" x14ac:dyDescent="0.25">
      <c r="A15898" s="46" t="s">
        <v>34</v>
      </c>
      <c r="B15898" s="47" t="s">
        <v>19633</v>
      </c>
      <c r="C15898" s="46" t="s">
        <v>19634</v>
      </c>
      <c r="D15898" s="48">
        <v>1364.3</v>
      </c>
    </row>
    <row r="15899" spans="1:4" x14ac:dyDescent="0.25">
      <c r="A15899" s="46" t="s">
        <v>34</v>
      </c>
      <c r="B15899" s="47" t="s">
        <v>19635</v>
      </c>
      <c r="C15899" s="46" t="s">
        <v>19636</v>
      </c>
      <c r="D15899" s="48">
        <v>5943</v>
      </c>
    </row>
    <row r="15900" spans="1:4" x14ac:dyDescent="0.25">
      <c r="A15900" s="46" t="s">
        <v>34</v>
      </c>
      <c r="B15900" s="47" t="s">
        <v>19637</v>
      </c>
      <c r="C15900" s="46" t="s">
        <v>19638</v>
      </c>
      <c r="D15900" s="48">
        <v>3003.22</v>
      </c>
    </row>
    <row r="15901" spans="1:4" x14ac:dyDescent="0.25">
      <c r="A15901" s="46" t="s">
        <v>34</v>
      </c>
      <c r="B15901" s="47" t="s">
        <v>19639</v>
      </c>
      <c r="C15901" s="46" t="s">
        <v>19640</v>
      </c>
      <c r="D15901" s="48">
        <v>1597.97</v>
      </c>
    </row>
    <row r="15902" spans="1:4" x14ac:dyDescent="0.25">
      <c r="A15902" s="46" t="s">
        <v>34</v>
      </c>
      <c r="B15902" s="47" t="s">
        <v>19641</v>
      </c>
      <c r="C15902" s="46" t="s">
        <v>19642</v>
      </c>
      <c r="D15902" s="48">
        <v>4931.22</v>
      </c>
    </row>
    <row r="15903" spans="1:4" x14ac:dyDescent="0.25">
      <c r="A15903" s="46" t="s">
        <v>34</v>
      </c>
      <c r="B15903" s="47" t="s">
        <v>19643</v>
      </c>
      <c r="C15903" s="46" t="s">
        <v>19644</v>
      </c>
      <c r="D15903" s="48">
        <v>969.22</v>
      </c>
    </row>
    <row r="15904" spans="1:4" x14ac:dyDescent="0.25">
      <c r="A15904" s="46" t="s">
        <v>34</v>
      </c>
      <c r="B15904" s="47" t="s">
        <v>19645</v>
      </c>
      <c r="C15904" s="46" t="s">
        <v>19646</v>
      </c>
      <c r="D15904" s="48">
        <v>1701.56</v>
      </c>
    </row>
    <row r="15905" spans="1:4" x14ac:dyDescent="0.25">
      <c r="A15905" s="46" t="s">
        <v>34</v>
      </c>
      <c r="B15905" s="47" t="s">
        <v>19647</v>
      </c>
      <c r="C15905" s="46" t="s">
        <v>19648</v>
      </c>
      <c r="D15905" s="48">
        <v>3738.77</v>
      </c>
    </row>
    <row r="15906" spans="1:4" x14ac:dyDescent="0.25">
      <c r="A15906" s="46" t="s">
        <v>34</v>
      </c>
      <c r="B15906" s="47" t="s">
        <v>19649</v>
      </c>
      <c r="C15906" s="46" t="s">
        <v>19650</v>
      </c>
      <c r="D15906" s="48">
        <v>1364.3</v>
      </c>
    </row>
    <row r="15907" spans="1:4" x14ac:dyDescent="0.25">
      <c r="A15907" s="46" t="s">
        <v>34</v>
      </c>
      <c r="B15907" s="47" t="s">
        <v>19651</v>
      </c>
      <c r="C15907" s="46" t="s">
        <v>19652</v>
      </c>
      <c r="D15907" s="48">
        <v>969.22</v>
      </c>
    </row>
    <row r="15908" spans="1:4" x14ac:dyDescent="0.25">
      <c r="A15908" s="46" t="s">
        <v>34</v>
      </c>
      <c r="B15908" s="47" t="s">
        <v>19653</v>
      </c>
      <c r="C15908" s="46" t="s">
        <v>19654</v>
      </c>
      <c r="D15908" s="48">
        <v>3567.73</v>
      </c>
    </row>
    <row r="15909" spans="1:4" x14ac:dyDescent="0.25">
      <c r="A15909" s="46" t="s">
        <v>34</v>
      </c>
      <c r="B15909" s="47" t="s">
        <v>19655</v>
      </c>
      <c r="C15909" s="46" t="s">
        <v>19656</v>
      </c>
      <c r="D15909" s="48">
        <v>4125.8100000000004</v>
      </c>
    </row>
    <row r="15910" spans="1:4" x14ac:dyDescent="0.25">
      <c r="A15910" s="46" t="s">
        <v>34</v>
      </c>
      <c r="B15910" s="47" t="s">
        <v>19657</v>
      </c>
      <c r="C15910" s="46" t="s">
        <v>19658</v>
      </c>
      <c r="D15910" s="48">
        <v>1231</v>
      </c>
    </row>
    <row r="15911" spans="1:4" x14ac:dyDescent="0.25">
      <c r="A15911" s="46" t="s">
        <v>34</v>
      </c>
      <c r="B15911" s="47" t="s">
        <v>19659</v>
      </c>
      <c r="C15911" s="46" t="s">
        <v>19660</v>
      </c>
      <c r="D15911" s="48">
        <v>3738.77</v>
      </c>
    </row>
    <row r="15912" spans="1:4" x14ac:dyDescent="0.25">
      <c r="A15912" s="46" t="s">
        <v>34</v>
      </c>
      <c r="B15912" s="47" t="s">
        <v>19661</v>
      </c>
      <c r="C15912" s="46" t="s">
        <v>19662</v>
      </c>
      <c r="D15912" s="48">
        <v>3567.73</v>
      </c>
    </row>
    <row r="15913" spans="1:4" x14ac:dyDescent="0.25">
      <c r="A15913" s="46" t="s">
        <v>34</v>
      </c>
      <c r="B15913" s="47" t="s">
        <v>19663</v>
      </c>
      <c r="C15913" s="46" t="s">
        <v>19664</v>
      </c>
      <c r="D15913" s="48">
        <v>3003.22</v>
      </c>
    </row>
    <row r="15914" spans="1:4" x14ac:dyDescent="0.25">
      <c r="A15914" s="46" t="s">
        <v>34</v>
      </c>
      <c r="B15914" s="47" t="s">
        <v>19665</v>
      </c>
      <c r="C15914" s="46" t="s">
        <v>19666</v>
      </c>
      <c r="D15914" s="48">
        <v>969.22</v>
      </c>
    </row>
    <row r="15915" spans="1:4" x14ac:dyDescent="0.25">
      <c r="A15915" s="46" t="s">
        <v>34</v>
      </c>
      <c r="B15915" s="47" t="s">
        <v>19667</v>
      </c>
      <c r="C15915" s="46" t="s">
        <v>19668</v>
      </c>
      <c r="D15915" s="48">
        <v>3738.77</v>
      </c>
    </row>
    <row r="15916" spans="1:4" x14ac:dyDescent="0.25">
      <c r="A15916" s="46" t="s">
        <v>34</v>
      </c>
      <c r="B15916" s="47" t="s">
        <v>19669</v>
      </c>
      <c r="C15916" s="46" t="s">
        <v>19670</v>
      </c>
      <c r="D15916" s="48">
        <v>3567.73</v>
      </c>
    </row>
    <row r="15917" spans="1:4" x14ac:dyDescent="0.25">
      <c r="A15917" s="46" t="s">
        <v>34</v>
      </c>
      <c r="B15917" s="47" t="s">
        <v>19671</v>
      </c>
      <c r="C15917" s="46" t="s">
        <v>19672</v>
      </c>
      <c r="D15917" s="48">
        <v>3738.77</v>
      </c>
    </row>
    <row r="15918" spans="1:4" x14ac:dyDescent="0.25">
      <c r="A15918" s="46" t="s">
        <v>34</v>
      </c>
      <c r="B15918" s="47" t="s">
        <v>19673</v>
      </c>
      <c r="C15918" s="46" t="s">
        <v>19674</v>
      </c>
      <c r="D15918" s="48">
        <v>3738.77</v>
      </c>
    </row>
    <row r="15919" spans="1:4" x14ac:dyDescent="0.25">
      <c r="A15919" s="46" t="s">
        <v>34</v>
      </c>
      <c r="B15919" s="47" t="s">
        <v>19675</v>
      </c>
      <c r="C15919" s="46" t="s">
        <v>19676</v>
      </c>
      <c r="D15919" s="48">
        <v>3567.73</v>
      </c>
    </row>
    <row r="15920" spans="1:4" x14ac:dyDescent="0.25">
      <c r="A15920" s="46" t="s">
        <v>34</v>
      </c>
      <c r="B15920" s="47" t="s">
        <v>19677</v>
      </c>
      <c r="C15920" s="46" t="s">
        <v>19678</v>
      </c>
      <c r="D15920" s="48">
        <v>3738.77</v>
      </c>
    </row>
    <row r="15921" spans="1:4" x14ac:dyDescent="0.25">
      <c r="A15921" s="46" t="s">
        <v>34</v>
      </c>
      <c r="B15921" s="47" t="s">
        <v>19679</v>
      </c>
      <c r="C15921" s="46" t="s">
        <v>19680</v>
      </c>
      <c r="D15921" s="48">
        <v>3003.22</v>
      </c>
    </row>
    <row r="15922" spans="1:4" x14ac:dyDescent="0.25">
      <c r="A15922" s="46" t="s">
        <v>34</v>
      </c>
      <c r="B15922" s="47" t="s">
        <v>19681</v>
      </c>
      <c r="C15922" s="46" t="s">
        <v>19682</v>
      </c>
      <c r="D15922" s="48">
        <v>5644.29</v>
      </c>
    </row>
    <row r="15923" spans="1:4" x14ac:dyDescent="0.25">
      <c r="A15923" s="46" t="s">
        <v>34</v>
      </c>
      <c r="B15923" s="47" t="s">
        <v>19683</v>
      </c>
      <c r="C15923" s="46" t="s">
        <v>19684</v>
      </c>
      <c r="D15923" s="48">
        <v>3567.73</v>
      </c>
    </row>
    <row r="15924" spans="1:4" x14ac:dyDescent="0.25">
      <c r="A15924" s="46" t="s">
        <v>34</v>
      </c>
      <c r="B15924" s="47" t="s">
        <v>19685</v>
      </c>
      <c r="C15924" s="46" t="s">
        <v>19686</v>
      </c>
      <c r="D15924" s="48">
        <v>3900.97</v>
      </c>
    </row>
    <row r="15925" spans="1:4" x14ac:dyDescent="0.25">
      <c r="A15925" s="46" t="s">
        <v>34</v>
      </c>
      <c r="B15925" s="47" t="s">
        <v>19687</v>
      </c>
      <c r="C15925" s="46" t="s">
        <v>19688</v>
      </c>
      <c r="D15925" s="48">
        <v>6347.72</v>
      </c>
    </row>
    <row r="15926" spans="1:4" x14ac:dyDescent="0.25">
      <c r="A15926" s="46" t="s">
        <v>34</v>
      </c>
      <c r="B15926" s="47" t="s">
        <v>19689</v>
      </c>
      <c r="C15926" s="46" t="s">
        <v>19690</v>
      </c>
      <c r="D15926" s="48">
        <v>3758.04</v>
      </c>
    </row>
    <row r="15927" spans="1:4" x14ac:dyDescent="0.25">
      <c r="A15927" s="46" t="s">
        <v>34</v>
      </c>
      <c r="B15927" s="47" t="s">
        <v>19691</v>
      </c>
      <c r="C15927" s="46" t="s">
        <v>19692</v>
      </c>
      <c r="D15927" s="48">
        <v>4464.68</v>
      </c>
    </row>
    <row r="15928" spans="1:4" x14ac:dyDescent="0.25">
      <c r="A15928" s="46" t="s">
        <v>34</v>
      </c>
      <c r="B15928" s="47" t="s">
        <v>19693</v>
      </c>
      <c r="C15928" s="46" t="s">
        <v>19694</v>
      </c>
      <c r="D15928" s="48">
        <v>4464.68</v>
      </c>
    </row>
    <row r="15929" spans="1:4" x14ac:dyDescent="0.25">
      <c r="A15929" s="46" t="s">
        <v>34</v>
      </c>
      <c r="B15929" s="47" t="s">
        <v>19695</v>
      </c>
      <c r="C15929" s="46" t="s">
        <v>19696</v>
      </c>
      <c r="D15929" s="48">
        <v>3758.04</v>
      </c>
    </row>
    <row r="15930" spans="1:4" x14ac:dyDescent="0.25">
      <c r="A15930" s="46" t="s">
        <v>34</v>
      </c>
      <c r="B15930" s="47" t="s">
        <v>19697</v>
      </c>
      <c r="C15930" s="46" t="s">
        <v>19698</v>
      </c>
      <c r="D15930" s="48">
        <v>3758.04</v>
      </c>
    </row>
    <row r="15931" spans="1:4" x14ac:dyDescent="0.25">
      <c r="A15931" s="46" t="s">
        <v>34</v>
      </c>
      <c r="B15931" s="47" t="s">
        <v>19699</v>
      </c>
      <c r="C15931" s="46" t="s">
        <v>19700</v>
      </c>
      <c r="D15931" s="48">
        <v>10777.87</v>
      </c>
    </row>
    <row r="15932" spans="1:4" x14ac:dyDescent="0.25">
      <c r="A15932" s="46" t="s">
        <v>34</v>
      </c>
      <c r="B15932" s="47" t="s">
        <v>19701</v>
      </c>
      <c r="C15932" s="46" t="s">
        <v>19702</v>
      </c>
      <c r="D15932" s="48">
        <v>2152.04</v>
      </c>
    </row>
    <row r="15933" spans="1:4" x14ac:dyDescent="0.25">
      <c r="A15933" s="46" t="s">
        <v>34</v>
      </c>
      <c r="B15933" s="47" t="s">
        <v>19703</v>
      </c>
      <c r="C15933" s="46" t="s">
        <v>19704</v>
      </c>
      <c r="D15933" s="48">
        <v>3758.04</v>
      </c>
    </row>
    <row r="15934" spans="1:4" x14ac:dyDescent="0.25">
      <c r="A15934" s="46" t="s">
        <v>34</v>
      </c>
      <c r="B15934" s="47" t="s">
        <v>19705</v>
      </c>
      <c r="C15934" s="46" t="s">
        <v>19706</v>
      </c>
      <c r="D15934" s="48">
        <v>3736.53</v>
      </c>
    </row>
    <row r="15935" spans="1:4" x14ac:dyDescent="0.25">
      <c r="A15935" s="46" t="s">
        <v>34</v>
      </c>
      <c r="B15935" s="47" t="s">
        <v>19707</v>
      </c>
      <c r="C15935" s="46" t="s">
        <v>19708</v>
      </c>
      <c r="D15935" s="48">
        <v>1001.34</v>
      </c>
    </row>
    <row r="15936" spans="1:4" x14ac:dyDescent="0.25">
      <c r="A15936" s="46" t="s">
        <v>34</v>
      </c>
      <c r="B15936" s="47" t="s">
        <v>19709</v>
      </c>
      <c r="C15936" s="46" t="s">
        <v>19710</v>
      </c>
      <c r="D15936" s="48">
        <v>4473.51</v>
      </c>
    </row>
    <row r="15937" spans="1:4" x14ac:dyDescent="0.25">
      <c r="A15937" s="46" t="s">
        <v>34</v>
      </c>
      <c r="B15937" s="47" t="s">
        <v>19711</v>
      </c>
      <c r="C15937" s="46" t="s">
        <v>19712</v>
      </c>
      <c r="D15937" s="48">
        <v>7748.95</v>
      </c>
    </row>
    <row r="15938" spans="1:4" x14ac:dyDescent="0.25">
      <c r="A15938" s="46" t="s">
        <v>34</v>
      </c>
      <c r="B15938" s="47" t="s">
        <v>19713</v>
      </c>
      <c r="C15938" s="46" t="s">
        <v>19714</v>
      </c>
      <c r="D15938" s="48">
        <v>3567.73</v>
      </c>
    </row>
    <row r="15939" spans="1:4" x14ac:dyDescent="0.25">
      <c r="A15939" s="46" t="s">
        <v>34</v>
      </c>
      <c r="B15939" s="47" t="s">
        <v>19715</v>
      </c>
      <c r="C15939" s="46" t="s">
        <v>19716</v>
      </c>
      <c r="D15939" s="48">
        <v>3738.77</v>
      </c>
    </row>
    <row r="15940" spans="1:4" x14ac:dyDescent="0.25">
      <c r="A15940" s="46" t="s">
        <v>34</v>
      </c>
      <c r="B15940" s="47" t="s">
        <v>19717</v>
      </c>
      <c r="C15940" s="46" t="s">
        <v>19718</v>
      </c>
      <c r="D15940" s="48">
        <v>969.22</v>
      </c>
    </row>
    <row r="15941" spans="1:4" x14ac:dyDescent="0.25">
      <c r="A15941" s="46" t="s">
        <v>34</v>
      </c>
      <c r="B15941" s="47" t="s">
        <v>19719</v>
      </c>
      <c r="C15941" s="46" t="s">
        <v>19720</v>
      </c>
      <c r="D15941" s="48">
        <v>3567.73</v>
      </c>
    </row>
    <row r="15942" spans="1:4" x14ac:dyDescent="0.25">
      <c r="A15942" s="46" t="s">
        <v>34</v>
      </c>
      <c r="B15942" s="47" t="s">
        <v>19721</v>
      </c>
      <c r="C15942" s="46" t="s">
        <v>19722</v>
      </c>
      <c r="D15942" s="48">
        <v>3128.49</v>
      </c>
    </row>
    <row r="15943" spans="1:4" x14ac:dyDescent="0.25">
      <c r="A15943" s="46" t="s">
        <v>34</v>
      </c>
      <c r="B15943" s="47" t="s">
        <v>19723</v>
      </c>
      <c r="C15943" s="46" t="s">
        <v>19724</v>
      </c>
      <c r="D15943" s="48">
        <v>969.22</v>
      </c>
    </row>
    <row r="15944" spans="1:4" x14ac:dyDescent="0.25">
      <c r="A15944" s="46" t="s">
        <v>34</v>
      </c>
      <c r="B15944" s="47" t="s">
        <v>19725</v>
      </c>
      <c r="C15944" s="46" t="s">
        <v>19726</v>
      </c>
      <c r="D15944" s="48">
        <v>969.22</v>
      </c>
    </row>
    <row r="15945" spans="1:4" x14ac:dyDescent="0.25">
      <c r="A15945" s="46" t="s">
        <v>34</v>
      </c>
      <c r="B15945" s="47" t="s">
        <v>19727</v>
      </c>
      <c r="C15945" s="46" t="s">
        <v>19728</v>
      </c>
      <c r="D15945" s="48">
        <v>4931.22</v>
      </c>
    </row>
    <row r="15946" spans="1:4" x14ac:dyDescent="0.25">
      <c r="A15946" s="46" t="s">
        <v>34</v>
      </c>
      <c r="B15946" s="47" t="s">
        <v>19729</v>
      </c>
      <c r="C15946" s="46" t="s">
        <v>19730</v>
      </c>
      <c r="D15946" s="48">
        <v>3164.62</v>
      </c>
    </row>
    <row r="15947" spans="1:4" x14ac:dyDescent="0.25">
      <c r="A15947" s="46" t="s">
        <v>34</v>
      </c>
      <c r="B15947" s="47" t="s">
        <v>19731</v>
      </c>
      <c r="C15947" s="46" t="s">
        <v>19732</v>
      </c>
      <c r="D15947" s="48">
        <v>4931.22</v>
      </c>
    </row>
    <row r="15948" spans="1:4" x14ac:dyDescent="0.25">
      <c r="A15948" s="46" t="s">
        <v>34</v>
      </c>
      <c r="B15948" s="47" t="s">
        <v>19733</v>
      </c>
      <c r="C15948" s="46" t="s">
        <v>19734</v>
      </c>
      <c r="D15948" s="48">
        <v>4303.28</v>
      </c>
    </row>
    <row r="15949" spans="1:4" x14ac:dyDescent="0.25">
      <c r="A15949" s="46" t="s">
        <v>34</v>
      </c>
      <c r="B15949" s="47" t="s">
        <v>19735</v>
      </c>
      <c r="C15949" s="46" t="s">
        <v>19736</v>
      </c>
      <c r="D15949" s="48">
        <v>2546.31</v>
      </c>
    </row>
    <row r="15950" spans="1:4" x14ac:dyDescent="0.25">
      <c r="A15950" s="46" t="s">
        <v>34</v>
      </c>
      <c r="B15950" s="47" t="s">
        <v>19737</v>
      </c>
      <c r="C15950" s="46" t="s">
        <v>19738</v>
      </c>
      <c r="D15950" s="48">
        <v>4931.22</v>
      </c>
    </row>
    <row r="15951" spans="1:4" x14ac:dyDescent="0.25">
      <c r="A15951" s="46" t="s">
        <v>34</v>
      </c>
      <c r="B15951" s="47" t="s">
        <v>19739</v>
      </c>
      <c r="C15951" s="46" t="s">
        <v>19740</v>
      </c>
      <c r="D15951" s="48">
        <v>4303.28</v>
      </c>
    </row>
    <row r="15952" spans="1:4" x14ac:dyDescent="0.25">
      <c r="A15952" s="46" t="s">
        <v>34</v>
      </c>
      <c r="B15952" s="47" t="s">
        <v>19741</v>
      </c>
      <c r="C15952" s="46" t="s">
        <v>19742</v>
      </c>
      <c r="D15952" s="48">
        <v>2546.31</v>
      </c>
    </row>
    <row r="15953" spans="1:4" x14ac:dyDescent="0.25">
      <c r="A15953" s="46" t="s">
        <v>34</v>
      </c>
      <c r="B15953" s="47" t="s">
        <v>19743</v>
      </c>
      <c r="C15953" s="46" t="s">
        <v>19744</v>
      </c>
      <c r="D15953" s="48">
        <v>5019.55</v>
      </c>
    </row>
    <row r="15954" spans="1:4" x14ac:dyDescent="0.25">
      <c r="A15954" s="46" t="s">
        <v>34</v>
      </c>
      <c r="B15954" s="47" t="s">
        <v>19745</v>
      </c>
      <c r="C15954" s="46" t="s">
        <v>19746</v>
      </c>
      <c r="D15954" s="48">
        <v>4303.28</v>
      </c>
    </row>
    <row r="15955" spans="1:4" x14ac:dyDescent="0.25">
      <c r="A15955" s="46" t="s">
        <v>34</v>
      </c>
      <c r="B15955" s="47" t="s">
        <v>19747</v>
      </c>
      <c r="C15955" s="46" t="s">
        <v>19748</v>
      </c>
      <c r="D15955" s="48">
        <v>2546.31</v>
      </c>
    </row>
    <row r="15956" spans="1:4" x14ac:dyDescent="0.25">
      <c r="A15956" s="46" t="s">
        <v>34</v>
      </c>
      <c r="B15956" s="47" t="s">
        <v>19749</v>
      </c>
      <c r="C15956" s="46" t="s">
        <v>19750</v>
      </c>
      <c r="D15956" s="48">
        <v>4303.28</v>
      </c>
    </row>
    <row r="15957" spans="1:4" x14ac:dyDescent="0.25">
      <c r="A15957" s="46" t="s">
        <v>34</v>
      </c>
      <c r="B15957" s="47" t="s">
        <v>19751</v>
      </c>
      <c r="C15957" s="46" t="s">
        <v>19752</v>
      </c>
      <c r="D15957" s="48">
        <v>2546.31</v>
      </c>
    </row>
    <row r="15958" spans="1:4" x14ac:dyDescent="0.25">
      <c r="A15958" s="46" t="s">
        <v>34</v>
      </c>
      <c r="B15958" s="47" t="s">
        <v>19753</v>
      </c>
      <c r="C15958" s="46" t="s">
        <v>19754</v>
      </c>
      <c r="D15958" s="48">
        <v>4303.28</v>
      </c>
    </row>
    <row r="15959" spans="1:4" x14ac:dyDescent="0.25">
      <c r="A15959" s="46" t="s">
        <v>34</v>
      </c>
      <c r="B15959" s="47" t="s">
        <v>19755</v>
      </c>
      <c r="C15959" s="46" t="s">
        <v>19756</v>
      </c>
      <c r="D15959" s="48">
        <v>4303.28</v>
      </c>
    </row>
    <row r="15960" spans="1:4" x14ac:dyDescent="0.25">
      <c r="A15960" s="46" t="s">
        <v>34</v>
      </c>
      <c r="B15960" s="47" t="s">
        <v>19757</v>
      </c>
      <c r="C15960" s="46" t="s">
        <v>19758</v>
      </c>
      <c r="D15960" s="48">
        <v>2546.31</v>
      </c>
    </row>
    <row r="15961" spans="1:4" x14ac:dyDescent="0.25">
      <c r="A15961" s="46" t="s">
        <v>34</v>
      </c>
      <c r="B15961" s="47" t="s">
        <v>19759</v>
      </c>
      <c r="C15961" s="46" t="s">
        <v>19760</v>
      </c>
      <c r="D15961" s="48">
        <v>4931.22</v>
      </c>
    </row>
    <row r="15962" spans="1:4" x14ac:dyDescent="0.25">
      <c r="A15962" s="46" t="s">
        <v>34</v>
      </c>
      <c r="B15962" s="47" t="s">
        <v>19761</v>
      </c>
      <c r="C15962" s="46" t="s">
        <v>19762</v>
      </c>
      <c r="D15962" s="48">
        <v>4931.22</v>
      </c>
    </row>
    <row r="15963" spans="1:4" x14ac:dyDescent="0.25">
      <c r="A15963" s="46" t="s">
        <v>34</v>
      </c>
      <c r="B15963" s="47" t="s">
        <v>19763</v>
      </c>
      <c r="C15963" s="46" t="s">
        <v>19764</v>
      </c>
      <c r="D15963" s="48">
        <v>4303.28</v>
      </c>
    </row>
    <row r="15964" spans="1:4" x14ac:dyDescent="0.25">
      <c r="A15964" s="46" t="s">
        <v>34</v>
      </c>
      <c r="B15964" s="47" t="s">
        <v>19765</v>
      </c>
      <c r="C15964" s="46" t="s">
        <v>19766</v>
      </c>
      <c r="D15964" s="48">
        <v>3164.62</v>
      </c>
    </row>
    <row r="15965" spans="1:4" x14ac:dyDescent="0.25">
      <c r="A15965" s="46" t="s">
        <v>34</v>
      </c>
      <c r="B15965" s="47" t="s">
        <v>19767</v>
      </c>
      <c r="C15965" s="46" t="s">
        <v>19768</v>
      </c>
      <c r="D15965" s="48">
        <v>4931.22</v>
      </c>
    </row>
    <row r="15966" spans="1:4" x14ac:dyDescent="0.25">
      <c r="A15966" s="46" t="s">
        <v>34</v>
      </c>
      <c r="B15966" s="47" t="s">
        <v>19769</v>
      </c>
      <c r="C15966" s="46" t="s">
        <v>19770</v>
      </c>
      <c r="D15966" s="48">
        <v>3738.77</v>
      </c>
    </row>
    <row r="15967" spans="1:4" x14ac:dyDescent="0.25">
      <c r="A15967" s="46" t="s">
        <v>34</v>
      </c>
      <c r="B15967" s="47" t="s">
        <v>19771</v>
      </c>
      <c r="C15967" s="46" t="s">
        <v>19772</v>
      </c>
      <c r="D15967" s="48">
        <v>4303.28</v>
      </c>
    </row>
    <row r="15968" spans="1:4" x14ac:dyDescent="0.25">
      <c r="A15968" s="46" t="s">
        <v>34</v>
      </c>
      <c r="B15968" s="47" t="s">
        <v>19773</v>
      </c>
      <c r="C15968" s="46" t="s">
        <v>19774</v>
      </c>
      <c r="D15968" s="48">
        <v>4303.28</v>
      </c>
    </row>
    <row r="15969" spans="1:4" x14ac:dyDescent="0.25">
      <c r="A15969" s="46" t="s">
        <v>34</v>
      </c>
      <c r="B15969" s="47" t="s">
        <v>19775</v>
      </c>
      <c r="C15969" s="46" t="s">
        <v>19776</v>
      </c>
      <c r="D15969" s="48">
        <v>2551.9299999999998</v>
      </c>
    </row>
    <row r="15970" spans="1:4" x14ac:dyDescent="0.25">
      <c r="A15970" s="46" t="s">
        <v>34</v>
      </c>
      <c r="B15970" s="47" t="s">
        <v>19777</v>
      </c>
      <c r="C15970" s="46" t="s">
        <v>19778</v>
      </c>
      <c r="D15970" s="48">
        <v>3738.77</v>
      </c>
    </row>
    <row r="15971" spans="1:4" x14ac:dyDescent="0.25">
      <c r="A15971" s="46" t="s">
        <v>34</v>
      </c>
      <c r="B15971" s="47" t="s">
        <v>19779</v>
      </c>
      <c r="C15971" s="46" t="s">
        <v>19780</v>
      </c>
      <c r="D15971" s="48">
        <v>1364.3</v>
      </c>
    </row>
    <row r="15972" spans="1:4" x14ac:dyDescent="0.25">
      <c r="A15972" s="46" t="s">
        <v>34</v>
      </c>
      <c r="B15972" s="47" t="s">
        <v>19781</v>
      </c>
      <c r="C15972" s="46" t="s">
        <v>19782</v>
      </c>
      <c r="D15972" s="48">
        <v>3738.77</v>
      </c>
    </row>
    <row r="15973" spans="1:4" x14ac:dyDescent="0.25">
      <c r="A15973" s="46" t="s">
        <v>34</v>
      </c>
      <c r="B15973" s="47" t="s">
        <v>19783</v>
      </c>
      <c r="C15973" s="46" t="s">
        <v>19784</v>
      </c>
      <c r="D15973" s="48">
        <v>1364.3</v>
      </c>
    </row>
    <row r="15974" spans="1:4" x14ac:dyDescent="0.25">
      <c r="A15974" s="46" t="s">
        <v>34</v>
      </c>
      <c r="B15974" s="47" t="s">
        <v>19785</v>
      </c>
      <c r="C15974" s="46" t="s">
        <v>19786</v>
      </c>
      <c r="D15974" s="48">
        <v>3003.22</v>
      </c>
    </row>
    <row r="15975" spans="1:4" x14ac:dyDescent="0.25">
      <c r="A15975" s="46" t="s">
        <v>34</v>
      </c>
      <c r="B15975" s="47" t="s">
        <v>19787</v>
      </c>
      <c r="C15975" s="46" t="s">
        <v>19788</v>
      </c>
      <c r="D15975" s="48">
        <v>969.22</v>
      </c>
    </row>
    <row r="15976" spans="1:4" x14ac:dyDescent="0.25">
      <c r="A15976" s="46" t="s">
        <v>34</v>
      </c>
      <c r="B15976" s="47" t="s">
        <v>19789</v>
      </c>
      <c r="C15976" s="46" t="s">
        <v>19790</v>
      </c>
      <c r="D15976" s="48">
        <v>5943</v>
      </c>
    </row>
    <row r="15977" spans="1:4" x14ac:dyDescent="0.25">
      <c r="A15977" s="46" t="s">
        <v>34</v>
      </c>
      <c r="B15977" s="47" t="s">
        <v>19791</v>
      </c>
      <c r="C15977" s="46" t="s">
        <v>19792</v>
      </c>
      <c r="D15977" s="48">
        <v>3003.22</v>
      </c>
    </row>
    <row r="15978" spans="1:4" x14ac:dyDescent="0.25">
      <c r="A15978" s="46" t="s">
        <v>34</v>
      </c>
      <c r="B15978" s="47" t="s">
        <v>19793</v>
      </c>
      <c r="C15978" s="46" t="s">
        <v>19794</v>
      </c>
      <c r="D15978" s="48">
        <v>1597.97</v>
      </c>
    </row>
    <row r="15979" spans="1:4" x14ac:dyDescent="0.25">
      <c r="A15979" s="46" t="s">
        <v>34</v>
      </c>
      <c r="B15979" s="47" t="s">
        <v>19795</v>
      </c>
      <c r="C15979" s="46" t="s">
        <v>19796</v>
      </c>
      <c r="D15979" s="48">
        <v>4931.22</v>
      </c>
    </row>
    <row r="15980" spans="1:4" x14ac:dyDescent="0.25">
      <c r="A15980" s="46" t="s">
        <v>34</v>
      </c>
      <c r="B15980" s="47" t="s">
        <v>19797</v>
      </c>
      <c r="C15980" s="46" t="s">
        <v>19798</v>
      </c>
      <c r="D15980" s="48">
        <v>969.22</v>
      </c>
    </row>
    <row r="15981" spans="1:4" x14ac:dyDescent="0.25">
      <c r="A15981" s="46" t="s">
        <v>34</v>
      </c>
      <c r="B15981" s="47" t="s">
        <v>19799</v>
      </c>
      <c r="C15981" s="46" t="s">
        <v>19800</v>
      </c>
      <c r="D15981" s="48">
        <v>2429.88</v>
      </c>
    </row>
    <row r="15982" spans="1:4" x14ac:dyDescent="0.25">
      <c r="A15982" s="46" t="s">
        <v>34</v>
      </c>
      <c r="B15982" s="47" t="s">
        <v>19801</v>
      </c>
      <c r="C15982" s="46" t="s">
        <v>19802</v>
      </c>
      <c r="D15982" s="48">
        <v>3738.77</v>
      </c>
    </row>
    <row r="15983" spans="1:4" x14ac:dyDescent="0.25">
      <c r="A15983" s="46" t="s">
        <v>34</v>
      </c>
      <c r="B15983" s="47" t="s">
        <v>19803</v>
      </c>
      <c r="C15983" s="46" t="s">
        <v>19804</v>
      </c>
      <c r="D15983" s="48">
        <v>1364.3</v>
      </c>
    </row>
    <row r="15984" spans="1:4" x14ac:dyDescent="0.25">
      <c r="A15984" s="46" t="s">
        <v>34</v>
      </c>
      <c r="B15984" s="47" t="s">
        <v>19805</v>
      </c>
      <c r="C15984" s="46" t="s">
        <v>19806</v>
      </c>
      <c r="D15984" s="48">
        <v>984.48</v>
      </c>
    </row>
    <row r="15985" spans="1:4" x14ac:dyDescent="0.25">
      <c r="A15985" s="46" t="s">
        <v>34</v>
      </c>
      <c r="B15985" s="47" t="s">
        <v>19807</v>
      </c>
      <c r="C15985" s="46" t="s">
        <v>19808</v>
      </c>
      <c r="D15985" s="48">
        <v>3567.73</v>
      </c>
    </row>
    <row r="15986" spans="1:4" x14ac:dyDescent="0.25">
      <c r="A15986" s="46" t="s">
        <v>34</v>
      </c>
      <c r="B15986" s="47" t="s">
        <v>19809</v>
      </c>
      <c r="C15986" s="46" t="s">
        <v>19810</v>
      </c>
      <c r="D15986" s="48">
        <v>3003.22</v>
      </c>
    </row>
    <row r="15987" spans="1:4" x14ac:dyDescent="0.25">
      <c r="A15987" s="46" t="s">
        <v>34</v>
      </c>
      <c r="B15987" s="47" t="s">
        <v>19811</v>
      </c>
      <c r="C15987" s="46" t="s">
        <v>19812</v>
      </c>
      <c r="D15987" s="48">
        <v>3738.77</v>
      </c>
    </row>
    <row r="15988" spans="1:4" x14ac:dyDescent="0.25">
      <c r="A15988" s="46" t="s">
        <v>34</v>
      </c>
      <c r="B15988" s="47" t="s">
        <v>19813</v>
      </c>
      <c r="C15988" s="46" t="s">
        <v>19814</v>
      </c>
      <c r="D15988" s="48">
        <v>3567.73</v>
      </c>
    </row>
    <row r="15989" spans="1:4" x14ac:dyDescent="0.25">
      <c r="A15989" s="46" t="s">
        <v>34</v>
      </c>
      <c r="B15989" s="47" t="s">
        <v>19815</v>
      </c>
      <c r="C15989" s="46" t="s">
        <v>19816</v>
      </c>
      <c r="D15989" s="48">
        <v>3738.77</v>
      </c>
    </row>
    <row r="15990" spans="1:4" x14ac:dyDescent="0.25">
      <c r="A15990" s="46" t="s">
        <v>34</v>
      </c>
      <c r="B15990" s="47" t="s">
        <v>19817</v>
      </c>
      <c r="C15990" s="46" t="s">
        <v>19818</v>
      </c>
      <c r="D15990" s="48">
        <v>3641.61</v>
      </c>
    </row>
    <row r="15991" spans="1:4" x14ac:dyDescent="0.25">
      <c r="A15991" s="46" t="s">
        <v>34</v>
      </c>
      <c r="B15991" s="47" t="s">
        <v>19819</v>
      </c>
      <c r="C15991" s="46" t="s">
        <v>19820</v>
      </c>
      <c r="D15991" s="48">
        <v>5943</v>
      </c>
    </row>
    <row r="15992" spans="1:4" x14ac:dyDescent="0.25">
      <c r="A15992" s="46" t="s">
        <v>34</v>
      </c>
      <c r="B15992" s="47" t="s">
        <v>19821</v>
      </c>
      <c r="C15992" s="46" t="s">
        <v>19822</v>
      </c>
      <c r="D15992" s="48">
        <v>4303.28</v>
      </c>
    </row>
    <row r="15993" spans="1:4" x14ac:dyDescent="0.25">
      <c r="A15993" s="46" t="s">
        <v>34</v>
      </c>
      <c r="B15993" s="47" t="s">
        <v>19823</v>
      </c>
      <c r="C15993" s="46" t="s">
        <v>19824</v>
      </c>
      <c r="D15993" s="48">
        <v>3390.27</v>
      </c>
    </row>
    <row r="15994" spans="1:4" x14ac:dyDescent="0.25">
      <c r="A15994" s="46" t="s">
        <v>34</v>
      </c>
      <c r="B15994" s="47" t="s">
        <v>19825</v>
      </c>
      <c r="C15994" s="46" t="s">
        <v>19826</v>
      </c>
      <c r="D15994" s="48">
        <v>4931.22</v>
      </c>
    </row>
    <row r="15995" spans="1:4" x14ac:dyDescent="0.25">
      <c r="A15995" s="46" t="s">
        <v>34</v>
      </c>
      <c r="B15995" s="47" t="s">
        <v>19827</v>
      </c>
      <c r="C15995" s="46" t="s">
        <v>19828</v>
      </c>
      <c r="D15995" s="48">
        <v>3567.73</v>
      </c>
    </row>
    <row r="15996" spans="1:4" x14ac:dyDescent="0.25">
      <c r="A15996" s="46" t="s">
        <v>34</v>
      </c>
      <c r="B15996" s="47" t="s">
        <v>19829</v>
      </c>
      <c r="C15996" s="46" t="s">
        <v>19830</v>
      </c>
      <c r="D15996" s="48">
        <v>3003.22</v>
      </c>
    </row>
    <row r="15997" spans="1:4" x14ac:dyDescent="0.25">
      <c r="A15997" s="46" t="s">
        <v>34</v>
      </c>
      <c r="B15997" s="47" t="s">
        <v>19831</v>
      </c>
      <c r="C15997" s="46" t="s">
        <v>19832</v>
      </c>
      <c r="D15997" s="48">
        <v>2385.71</v>
      </c>
    </row>
    <row r="15998" spans="1:4" x14ac:dyDescent="0.25">
      <c r="A15998" s="46" t="s">
        <v>34</v>
      </c>
      <c r="B15998" s="47" t="s">
        <v>19833</v>
      </c>
      <c r="C15998" s="46" t="s">
        <v>19834</v>
      </c>
      <c r="D15998" s="48">
        <v>3567.73</v>
      </c>
    </row>
    <row r="15999" spans="1:4" x14ac:dyDescent="0.25">
      <c r="A15999" s="46" t="s">
        <v>34</v>
      </c>
      <c r="B15999" s="47" t="s">
        <v>19835</v>
      </c>
      <c r="C15999" s="46" t="s">
        <v>19836</v>
      </c>
      <c r="D15999" s="48">
        <v>5943</v>
      </c>
    </row>
    <row r="16000" spans="1:4" x14ac:dyDescent="0.25">
      <c r="A16000" s="46" t="s">
        <v>34</v>
      </c>
      <c r="B16000" s="47" t="s">
        <v>19837</v>
      </c>
      <c r="C16000" s="46" t="s">
        <v>19838</v>
      </c>
      <c r="D16000" s="48">
        <v>3003.22</v>
      </c>
    </row>
    <row r="16001" spans="1:4" x14ac:dyDescent="0.25">
      <c r="A16001" s="46" t="s">
        <v>34</v>
      </c>
      <c r="B16001" s="47" t="s">
        <v>19839</v>
      </c>
      <c r="C16001" s="46" t="s">
        <v>19840</v>
      </c>
      <c r="D16001" s="48">
        <v>2385.71</v>
      </c>
    </row>
    <row r="16002" spans="1:4" x14ac:dyDescent="0.25">
      <c r="A16002" s="46" t="s">
        <v>34</v>
      </c>
      <c r="B16002" s="47" t="s">
        <v>19841</v>
      </c>
      <c r="C16002" s="46" t="s">
        <v>19842</v>
      </c>
      <c r="D16002" s="48">
        <v>3738.77</v>
      </c>
    </row>
    <row r="16003" spans="1:4" x14ac:dyDescent="0.25">
      <c r="A16003" s="46" t="s">
        <v>34</v>
      </c>
      <c r="B16003" s="47" t="s">
        <v>19843</v>
      </c>
      <c r="C16003" s="46" t="s">
        <v>19844</v>
      </c>
      <c r="D16003" s="48">
        <v>811.04</v>
      </c>
    </row>
    <row r="16004" spans="1:4" x14ac:dyDescent="0.25">
      <c r="A16004" s="46" t="s">
        <v>34</v>
      </c>
      <c r="B16004" s="47" t="s">
        <v>19845</v>
      </c>
      <c r="C16004" s="46" t="s">
        <v>19846</v>
      </c>
      <c r="D16004" s="48">
        <v>3567.73</v>
      </c>
    </row>
    <row r="16005" spans="1:4" x14ac:dyDescent="0.25">
      <c r="A16005" s="46" t="s">
        <v>34</v>
      </c>
      <c r="B16005" s="47" t="s">
        <v>19847</v>
      </c>
      <c r="C16005" s="46" t="s">
        <v>19848</v>
      </c>
      <c r="D16005" s="48">
        <v>6061.04</v>
      </c>
    </row>
    <row r="16006" spans="1:4" x14ac:dyDescent="0.25">
      <c r="A16006" s="46" t="s">
        <v>34</v>
      </c>
      <c r="B16006" s="47" t="s">
        <v>19849</v>
      </c>
      <c r="C16006" s="46" t="s">
        <v>19850</v>
      </c>
      <c r="D16006" s="48">
        <v>2385.71</v>
      </c>
    </row>
    <row r="16007" spans="1:4" x14ac:dyDescent="0.25">
      <c r="A16007" s="46" t="s">
        <v>34</v>
      </c>
      <c r="B16007" s="47" t="s">
        <v>19851</v>
      </c>
      <c r="C16007" s="46" t="s">
        <v>19852</v>
      </c>
      <c r="D16007" s="48">
        <v>3738.77</v>
      </c>
    </row>
    <row r="16008" spans="1:4" x14ac:dyDescent="0.25">
      <c r="A16008" s="46" t="s">
        <v>34</v>
      </c>
      <c r="B16008" s="47" t="s">
        <v>19853</v>
      </c>
      <c r="C16008" s="46" t="s">
        <v>19854</v>
      </c>
      <c r="D16008" s="48">
        <v>3567.73</v>
      </c>
    </row>
    <row r="16009" spans="1:4" x14ac:dyDescent="0.25">
      <c r="A16009" s="46" t="s">
        <v>34</v>
      </c>
      <c r="B16009" s="47" t="s">
        <v>19855</v>
      </c>
      <c r="C16009" s="46" t="s">
        <v>19856</v>
      </c>
      <c r="D16009" s="48">
        <v>3003.22</v>
      </c>
    </row>
    <row r="16010" spans="1:4" x14ac:dyDescent="0.25">
      <c r="A16010" s="46" t="s">
        <v>34</v>
      </c>
      <c r="B16010" s="47" t="s">
        <v>19857</v>
      </c>
      <c r="C16010" s="46" t="s">
        <v>19858</v>
      </c>
      <c r="D16010" s="48">
        <v>3003.22</v>
      </c>
    </row>
    <row r="16011" spans="1:4" x14ac:dyDescent="0.25">
      <c r="A16011" s="46" t="s">
        <v>34</v>
      </c>
      <c r="B16011" s="47" t="s">
        <v>19859</v>
      </c>
      <c r="C16011" s="46" t="s">
        <v>19860</v>
      </c>
      <c r="D16011" s="48">
        <v>2385.71</v>
      </c>
    </row>
    <row r="16012" spans="1:4" x14ac:dyDescent="0.25">
      <c r="A16012" s="46" t="s">
        <v>34</v>
      </c>
      <c r="B16012" s="47" t="s">
        <v>19861</v>
      </c>
      <c r="C16012" s="46" t="s">
        <v>19862</v>
      </c>
      <c r="D16012" s="48">
        <v>3738.77</v>
      </c>
    </row>
    <row r="16013" spans="1:4" x14ac:dyDescent="0.25">
      <c r="A16013" s="46" t="s">
        <v>34</v>
      </c>
      <c r="B16013" s="47" t="s">
        <v>19863</v>
      </c>
      <c r="C16013" s="46" t="s">
        <v>19864</v>
      </c>
      <c r="D16013" s="48">
        <v>969.22</v>
      </c>
    </row>
    <row r="16014" spans="1:4" x14ac:dyDescent="0.25">
      <c r="A16014" s="46" t="s">
        <v>34</v>
      </c>
      <c r="B16014" s="47" t="s">
        <v>19865</v>
      </c>
      <c r="C16014" s="46" t="s">
        <v>19866</v>
      </c>
      <c r="D16014" s="48">
        <v>8245.2000000000007</v>
      </c>
    </row>
    <row r="16015" spans="1:4" x14ac:dyDescent="0.25">
      <c r="A16015" s="46" t="s">
        <v>34</v>
      </c>
      <c r="B16015" s="47" t="s">
        <v>19867</v>
      </c>
      <c r="C16015" s="46" t="s">
        <v>19868</v>
      </c>
      <c r="D16015" s="48">
        <v>1597.97</v>
      </c>
    </row>
    <row r="16016" spans="1:4" x14ac:dyDescent="0.25">
      <c r="A16016" s="46" t="s">
        <v>34</v>
      </c>
      <c r="B16016" s="47" t="s">
        <v>19869</v>
      </c>
      <c r="C16016" s="46" t="s">
        <v>19870</v>
      </c>
      <c r="D16016" s="48">
        <v>2385.71</v>
      </c>
    </row>
    <row r="16017" spans="1:4" x14ac:dyDescent="0.25">
      <c r="A16017" s="46" t="s">
        <v>34</v>
      </c>
      <c r="B16017" s="47" t="s">
        <v>19871</v>
      </c>
      <c r="C16017" s="46" t="s">
        <v>19872</v>
      </c>
      <c r="D16017" s="48">
        <v>4508.8500000000004</v>
      </c>
    </row>
    <row r="16018" spans="1:4" x14ac:dyDescent="0.25">
      <c r="A16018" s="46" t="s">
        <v>34</v>
      </c>
      <c r="B16018" s="47" t="s">
        <v>19873</v>
      </c>
      <c r="C16018" s="46" t="s">
        <v>19874</v>
      </c>
      <c r="D16018" s="48">
        <v>4420.5200000000004</v>
      </c>
    </row>
    <row r="16019" spans="1:4" x14ac:dyDescent="0.25">
      <c r="A16019" s="46" t="s">
        <v>34</v>
      </c>
      <c r="B16019" s="47" t="s">
        <v>19875</v>
      </c>
      <c r="C16019" s="46" t="s">
        <v>19876</v>
      </c>
      <c r="D16019" s="48">
        <v>3567.73</v>
      </c>
    </row>
    <row r="16020" spans="1:4" x14ac:dyDescent="0.25">
      <c r="A16020" s="46" t="s">
        <v>34</v>
      </c>
      <c r="B16020" s="47" t="s">
        <v>19877</v>
      </c>
      <c r="C16020" s="46" t="s">
        <v>19878</v>
      </c>
      <c r="D16020" s="48">
        <v>2385.71</v>
      </c>
    </row>
    <row r="16021" spans="1:4" x14ac:dyDescent="0.25">
      <c r="A16021" s="46" t="s">
        <v>34</v>
      </c>
      <c r="B16021" s="47" t="s">
        <v>19879</v>
      </c>
      <c r="C16021" s="46" t="s">
        <v>19880</v>
      </c>
      <c r="D16021" s="48">
        <v>3738.77</v>
      </c>
    </row>
    <row r="16022" spans="1:4" x14ac:dyDescent="0.25">
      <c r="A16022" s="46" t="s">
        <v>34</v>
      </c>
      <c r="B16022" s="47" t="s">
        <v>19881</v>
      </c>
      <c r="C16022" s="46" t="s">
        <v>19882</v>
      </c>
      <c r="D16022" s="48">
        <v>3567.73</v>
      </c>
    </row>
    <row r="16023" spans="1:4" x14ac:dyDescent="0.25">
      <c r="A16023" s="46" t="s">
        <v>34</v>
      </c>
      <c r="B16023" s="47" t="s">
        <v>19883</v>
      </c>
      <c r="C16023" s="46" t="s">
        <v>19884</v>
      </c>
      <c r="D16023" s="48">
        <v>5943</v>
      </c>
    </row>
    <row r="16024" spans="1:4" x14ac:dyDescent="0.25">
      <c r="A16024" s="46" t="s">
        <v>34</v>
      </c>
      <c r="B16024" s="47" t="s">
        <v>19885</v>
      </c>
      <c r="C16024" s="46" t="s">
        <v>19886</v>
      </c>
      <c r="D16024" s="48">
        <v>3567.73</v>
      </c>
    </row>
    <row r="16025" spans="1:4" x14ac:dyDescent="0.25">
      <c r="A16025" s="46" t="s">
        <v>34</v>
      </c>
      <c r="B16025" s="47" t="s">
        <v>19887</v>
      </c>
      <c r="C16025" s="46" t="s">
        <v>19888</v>
      </c>
      <c r="D16025" s="48">
        <v>3003.22</v>
      </c>
    </row>
    <row r="16026" spans="1:4" x14ac:dyDescent="0.25">
      <c r="A16026" s="46" t="s">
        <v>34</v>
      </c>
      <c r="B16026" s="47" t="s">
        <v>19889</v>
      </c>
      <c r="C16026" s="46" t="s">
        <v>19890</v>
      </c>
      <c r="D16026" s="48">
        <v>6061.04</v>
      </c>
    </row>
    <row r="16027" spans="1:4" x14ac:dyDescent="0.25">
      <c r="A16027" s="46" t="s">
        <v>34</v>
      </c>
      <c r="B16027" s="47" t="s">
        <v>19891</v>
      </c>
      <c r="C16027" s="46" t="s">
        <v>19892</v>
      </c>
      <c r="D16027" s="48">
        <v>3003.22</v>
      </c>
    </row>
    <row r="16028" spans="1:4" x14ac:dyDescent="0.25">
      <c r="A16028" s="46" t="s">
        <v>34</v>
      </c>
      <c r="B16028" s="47" t="s">
        <v>19893</v>
      </c>
      <c r="C16028" s="46" t="s">
        <v>19894</v>
      </c>
      <c r="D16028" s="48">
        <v>2385.71</v>
      </c>
    </row>
    <row r="16029" spans="1:4" x14ac:dyDescent="0.25">
      <c r="A16029" s="46" t="s">
        <v>34</v>
      </c>
      <c r="B16029" s="47" t="s">
        <v>19895</v>
      </c>
      <c r="C16029" s="46" t="s">
        <v>19896</v>
      </c>
      <c r="D16029" s="48">
        <v>3738.77</v>
      </c>
    </row>
    <row r="16030" spans="1:4" x14ac:dyDescent="0.25">
      <c r="A16030" s="46" t="s">
        <v>34</v>
      </c>
      <c r="B16030" s="47" t="s">
        <v>19897</v>
      </c>
      <c r="C16030" s="46" t="s">
        <v>19898</v>
      </c>
      <c r="D16030" s="48">
        <v>5943</v>
      </c>
    </row>
    <row r="16031" spans="1:4" x14ac:dyDescent="0.25">
      <c r="A16031" s="46" t="s">
        <v>34</v>
      </c>
      <c r="B16031" s="47" t="s">
        <v>19899</v>
      </c>
      <c r="C16031" s="46" t="s">
        <v>19900</v>
      </c>
      <c r="D16031" s="48">
        <v>2385.71</v>
      </c>
    </row>
    <row r="16032" spans="1:4" x14ac:dyDescent="0.25">
      <c r="A16032" s="46" t="s">
        <v>34</v>
      </c>
      <c r="B16032" s="47" t="s">
        <v>19901</v>
      </c>
      <c r="C16032" s="46" t="s">
        <v>19902</v>
      </c>
      <c r="D16032" s="48">
        <v>6521.64</v>
      </c>
    </row>
    <row r="16033" spans="1:4" x14ac:dyDescent="0.25">
      <c r="A16033" s="46" t="s">
        <v>34</v>
      </c>
      <c r="B16033" s="47" t="s">
        <v>19903</v>
      </c>
      <c r="C16033" s="46" t="s">
        <v>19904</v>
      </c>
      <c r="D16033" s="48">
        <v>6424.8</v>
      </c>
    </row>
    <row r="16034" spans="1:4" x14ac:dyDescent="0.25">
      <c r="A16034" s="46" t="s">
        <v>34</v>
      </c>
      <c r="B16034" s="47" t="s">
        <v>19905</v>
      </c>
      <c r="C16034" s="46" t="s">
        <v>19906</v>
      </c>
      <c r="D16034" s="48">
        <v>6424.8</v>
      </c>
    </row>
    <row r="16035" spans="1:4" x14ac:dyDescent="0.25">
      <c r="A16035" s="46" t="s">
        <v>34</v>
      </c>
      <c r="B16035" s="47" t="s">
        <v>19907</v>
      </c>
      <c r="C16035" s="46" t="s">
        <v>19908</v>
      </c>
      <c r="D16035" s="48">
        <v>4303.28</v>
      </c>
    </row>
    <row r="16036" spans="1:4" x14ac:dyDescent="0.25">
      <c r="A16036" s="46" t="s">
        <v>34</v>
      </c>
      <c r="B16036" s="47" t="s">
        <v>19909</v>
      </c>
      <c r="C16036" s="46" t="s">
        <v>19910</v>
      </c>
      <c r="D16036" s="48">
        <v>2546.31</v>
      </c>
    </row>
    <row r="16037" spans="1:4" x14ac:dyDescent="0.25">
      <c r="A16037" s="46" t="s">
        <v>34</v>
      </c>
      <c r="B16037" s="47" t="s">
        <v>19911</v>
      </c>
      <c r="C16037" s="46" t="s">
        <v>19912</v>
      </c>
      <c r="D16037" s="48">
        <v>3164.62</v>
      </c>
    </row>
    <row r="16038" spans="1:4" x14ac:dyDescent="0.25">
      <c r="A16038" s="46" t="s">
        <v>34</v>
      </c>
      <c r="B16038" s="47" t="s">
        <v>19913</v>
      </c>
      <c r="C16038" s="46" t="s">
        <v>19914</v>
      </c>
      <c r="D16038" s="48">
        <v>4303.28</v>
      </c>
    </row>
    <row r="16039" spans="1:4" x14ac:dyDescent="0.25">
      <c r="A16039" s="46" t="s">
        <v>34</v>
      </c>
      <c r="B16039" s="47" t="s">
        <v>19915</v>
      </c>
      <c r="C16039" s="46" t="s">
        <v>19916</v>
      </c>
      <c r="D16039" s="48">
        <v>2546.31</v>
      </c>
    </row>
    <row r="16040" spans="1:4" x14ac:dyDescent="0.25">
      <c r="A16040" s="46" t="s">
        <v>34</v>
      </c>
      <c r="B16040" s="47" t="s">
        <v>19917</v>
      </c>
      <c r="C16040" s="46" t="s">
        <v>19918</v>
      </c>
      <c r="D16040" s="48">
        <v>7276.79</v>
      </c>
    </row>
    <row r="16041" spans="1:4" x14ac:dyDescent="0.25">
      <c r="A16041" s="46" t="s">
        <v>34</v>
      </c>
      <c r="B16041" s="47" t="s">
        <v>19919</v>
      </c>
      <c r="C16041" s="46" t="s">
        <v>19920</v>
      </c>
      <c r="D16041" s="48">
        <v>2846.64</v>
      </c>
    </row>
    <row r="16042" spans="1:4" x14ac:dyDescent="0.25">
      <c r="A16042" s="46" t="s">
        <v>34</v>
      </c>
      <c r="B16042" s="47" t="s">
        <v>19921</v>
      </c>
      <c r="C16042" s="46" t="s">
        <v>19922</v>
      </c>
      <c r="D16042" s="48">
        <v>6933.1</v>
      </c>
    </row>
    <row r="16043" spans="1:4" x14ac:dyDescent="0.25">
      <c r="A16043" s="46" t="s">
        <v>34</v>
      </c>
      <c r="B16043" s="47" t="s">
        <v>19923</v>
      </c>
      <c r="C16043" s="46" t="s">
        <v>19924</v>
      </c>
      <c r="D16043" s="48">
        <v>7136.26</v>
      </c>
    </row>
    <row r="16044" spans="1:4" x14ac:dyDescent="0.25">
      <c r="A16044" s="46" t="s">
        <v>34</v>
      </c>
      <c r="B16044" s="47" t="s">
        <v>19925</v>
      </c>
      <c r="C16044" s="46" t="s">
        <v>19926</v>
      </c>
      <c r="D16044" s="48">
        <v>2385.71</v>
      </c>
    </row>
    <row r="16045" spans="1:4" x14ac:dyDescent="0.25">
      <c r="A16045" s="46" t="s">
        <v>34</v>
      </c>
      <c r="B16045" s="47" t="s">
        <v>19927</v>
      </c>
      <c r="C16045" s="46" t="s">
        <v>19928</v>
      </c>
      <c r="D16045" s="48">
        <v>3567.73</v>
      </c>
    </row>
    <row r="16046" spans="1:4" x14ac:dyDescent="0.25">
      <c r="A16046" s="46" t="s">
        <v>34</v>
      </c>
      <c r="B16046" s="47" t="s">
        <v>19929</v>
      </c>
      <c r="C16046" s="46" t="s">
        <v>19930</v>
      </c>
      <c r="D16046" s="48">
        <v>8179.36</v>
      </c>
    </row>
    <row r="16047" spans="1:4" x14ac:dyDescent="0.25">
      <c r="A16047" s="46" t="s">
        <v>34</v>
      </c>
      <c r="B16047" s="47" t="s">
        <v>19931</v>
      </c>
      <c r="C16047" s="46" t="s">
        <v>19932</v>
      </c>
      <c r="D16047" s="48">
        <v>969.22</v>
      </c>
    </row>
    <row r="16048" spans="1:4" x14ac:dyDescent="0.25">
      <c r="A16048" s="46" t="s">
        <v>34</v>
      </c>
      <c r="B16048" s="47" t="s">
        <v>19933</v>
      </c>
      <c r="C16048" s="46" t="s">
        <v>19934</v>
      </c>
      <c r="D16048" s="48">
        <v>6549.27</v>
      </c>
    </row>
    <row r="16049" spans="1:4" x14ac:dyDescent="0.25">
      <c r="A16049" s="46" t="s">
        <v>34</v>
      </c>
      <c r="B16049" s="47" t="s">
        <v>19935</v>
      </c>
      <c r="C16049" s="46" t="s">
        <v>19936</v>
      </c>
      <c r="D16049" s="48">
        <v>969.22</v>
      </c>
    </row>
    <row r="16050" spans="1:4" x14ac:dyDescent="0.25">
      <c r="A16050" s="46" t="s">
        <v>34</v>
      </c>
      <c r="B16050" s="47" t="s">
        <v>19937</v>
      </c>
      <c r="C16050" s="46" t="s">
        <v>19938</v>
      </c>
      <c r="D16050" s="48">
        <v>7030.27</v>
      </c>
    </row>
    <row r="16051" spans="1:4" x14ac:dyDescent="0.25">
      <c r="A16051" s="46" t="s">
        <v>34</v>
      </c>
      <c r="B16051" s="47" t="s">
        <v>19939</v>
      </c>
      <c r="C16051" s="46" t="s">
        <v>19940</v>
      </c>
      <c r="D16051" s="48">
        <v>969.22</v>
      </c>
    </row>
    <row r="16052" spans="1:4" x14ac:dyDescent="0.25">
      <c r="A16052" s="46" t="s">
        <v>34</v>
      </c>
      <c r="B16052" s="47" t="s">
        <v>19941</v>
      </c>
      <c r="C16052" s="46" t="s">
        <v>19942</v>
      </c>
      <c r="D16052" s="48">
        <v>6549.27</v>
      </c>
    </row>
    <row r="16053" spans="1:4" x14ac:dyDescent="0.25">
      <c r="A16053" s="46" t="s">
        <v>34</v>
      </c>
      <c r="B16053" s="47" t="s">
        <v>19943</v>
      </c>
      <c r="C16053" s="46" t="s">
        <v>19944</v>
      </c>
      <c r="D16053" s="48">
        <v>969.22</v>
      </c>
    </row>
    <row r="16054" spans="1:4" x14ac:dyDescent="0.25">
      <c r="A16054" s="46" t="s">
        <v>34</v>
      </c>
      <c r="B16054" s="47" t="s">
        <v>19945</v>
      </c>
      <c r="C16054" s="46" t="s">
        <v>19946</v>
      </c>
      <c r="D16054" s="48">
        <v>3738.77</v>
      </c>
    </row>
    <row r="16055" spans="1:4" x14ac:dyDescent="0.25">
      <c r="A16055" s="46" t="s">
        <v>34</v>
      </c>
      <c r="B16055" s="47" t="s">
        <v>19947</v>
      </c>
      <c r="C16055" s="46" t="s">
        <v>19948</v>
      </c>
      <c r="D16055" s="48">
        <v>1364.3</v>
      </c>
    </row>
    <row r="16056" spans="1:4" x14ac:dyDescent="0.25">
      <c r="A16056" s="46" t="s">
        <v>34</v>
      </c>
      <c r="B16056" s="47" t="s">
        <v>19949</v>
      </c>
      <c r="C16056" s="46" t="s">
        <v>19950</v>
      </c>
      <c r="D16056" s="48">
        <v>3738.77</v>
      </c>
    </row>
    <row r="16057" spans="1:4" x14ac:dyDescent="0.25">
      <c r="A16057" s="46" t="s">
        <v>34</v>
      </c>
      <c r="B16057" s="47" t="s">
        <v>19951</v>
      </c>
      <c r="C16057" s="46" t="s">
        <v>19952</v>
      </c>
      <c r="D16057" s="48">
        <v>1364.3</v>
      </c>
    </row>
    <row r="16058" spans="1:4" x14ac:dyDescent="0.25">
      <c r="A16058" s="46" t="s">
        <v>34</v>
      </c>
      <c r="B16058" s="47" t="s">
        <v>19953</v>
      </c>
      <c r="C16058" s="46" t="s">
        <v>19954</v>
      </c>
      <c r="D16058" s="48">
        <v>5943</v>
      </c>
    </row>
    <row r="16059" spans="1:4" x14ac:dyDescent="0.25">
      <c r="A16059" s="46" t="s">
        <v>34</v>
      </c>
      <c r="B16059" s="47" t="s">
        <v>19955</v>
      </c>
      <c r="C16059" s="46" t="s">
        <v>19956</v>
      </c>
      <c r="D16059" s="48">
        <v>2385.71</v>
      </c>
    </row>
    <row r="16060" spans="1:4" x14ac:dyDescent="0.25">
      <c r="A16060" s="46" t="s">
        <v>34</v>
      </c>
      <c r="B16060" s="47" t="s">
        <v>19957</v>
      </c>
      <c r="C16060" s="46" t="s">
        <v>19958</v>
      </c>
      <c r="D16060" s="48">
        <v>3738.77</v>
      </c>
    </row>
    <row r="16061" spans="1:4" x14ac:dyDescent="0.25">
      <c r="A16061" s="46" t="s">
        <v>34</v>
      </c>
      <c r="B16061" s="47" t="s">
        <v>19959</v>
      </c>
      <c r="C16061" s="46" t="s">
        <v>19960</v>
      </c>
      <c r="D16061" s="48">
        <v>2385.71</v>
      </c>
    </row>
    <row r="16062" spans="1:4" x14ac:dyDescent="0.25">
      <c r="A16062" s="46" t="s">
        <v>34</v>
      </c>
      <c r="B16062" s="47" t="s">
        <v>19961</v>
      </c>
      <c r="C16062" s="46" t="s">
        <v>19962</v>
      </c>
      <c r="D16062" s="48">
        <v>3567.73</v>
      </c>
    </row>
    <row r="16063" spans="1:4" x14ac:dyDescent="0.25">
      <c r="A16063" s="46" t="s">
        <v>34</v>
      </c>
      <c r="B16063" s="47" t="s">
        <v>19963</v>
      </c>
      <c r="C16063" s="46" t="s">
        <v>19964</v>
      </c>
      <c r="D16063" s="48">
        <v>3900.97</v>
      </c>
    </row>
    <row r="16064" spans="1:4" x14ac:dyDescent="0.25">
      <c r="A16064" s="46" t="s">
        <v>34</v>
      </c>
      <c r="B16064" s="47" t="s">
        <v>19965</v>
      </c>
      <c r="C16064" s="46" t="s">
        <v>19966</v>
      </c>
      <c r="D16064" s="48">
        <v>6315.6</v>
      </c>
    </row>
    <row r="16065" spans="1:4" x14ac:dyDescent="0.25">
      <c r="A16065" s="46" t="s">
        <v>34</v>
      </c>
      <c r="B16065" s="47" t="s">
        <v>19967</v>
      </c>
      <c r="C16065" s="46" t="s">
        <v>19968</v>
      </c>
      <c r="D16065" s="48">
        <v>1415.69</v>
      </c>
    </row>
    <row r="16066" spans="1:4" x14ac:dyDescent="0.25">
      <c r="A16066" s="46" t="s">
        <v>34</v>
      </c>
      <c r="B16066" s="47" t="s">
        <v>19969</v>
      </c>
      <c r="C16066" s="46" t="s">
        <v>19970</v>
      </c>
      <c r="D16066" s="48">
        <v>3567.73</v>
      </c>
    </row>
    <row r="16067" spans="1:4" x14ac:dyDescent="0.25">
      <c r="A16067" s="46" t="s">
        <v>34</v>
      </c>
      <c r="B16067" s="47" t="s">
        <v>19971</v>
      </c>
      <c r="C16067" s="46" t="s">
        <v>19972</v>
      </c>
      <c r="D16067" s="48">
        <v>3738.77</v>
      </c>
    </row>
    <row r="16068" spans="1:4" x14ac:dyDescent="0.25">
      <c r="A16068" s="46" t="s">
        <v>34</v>
      </c>
      <c r="B16068" s="47" t="s">
        <v>19973</v>
      </c>
      <c r="C16068" s="46" t="s">
        <v>19974</v>
      </c>
      <c r="D16068" s="48">
        <v>1364.3</v>
      </c>
    </row>
    <row r="16069" spans="1:4" x14ac:dyDescent="0.25">
      <c r="A16069" s="46" t="s">
        <v>34</v>
      </c>
      <c r="B16069" s="47" t="s">
        <v>19975</v>
      </c>
      <c r="C16069" s="46" t="s">
        <v>19976</v>
      </c>
      <c r="D16069" s="48">
        <v>3738.77</v>
      </c>
    </row>
    <row r="16070" spans="1:4" x14ac:dyDescent="0.25">
      <c r="A16070" s="46" t="s">
        <v>34</v>
      </c>
      <c r="B16070" s="47" t="s">
        <v>19977</v>
      </c>
      <c r="C16070" s="46" t="s">
        <v>19978</v>
      </c>
      <c r="D16070" s="48">
        <v>1140.8399999999999</v>
      </c>
    </row>
    <row r="16071" spans="1:4" x14ac:dyDescent="0.25">
      <c r="A16071" s="46" t="s">
        <v>34</v>
      </c>
      <c r="B16071" s="47" t="s">
        <v>19979</v>
      </c>
      <c r="C16071" s="46" t="s">
        <v>19980</v>
      </c>
      <c r="D16071" s="48">
        <v>5943</v>
      </c>
    </row>
    <row r="16072" spans="1:4" x14ac:dyDescent="0.25">
      <c r="A16072" s="46" t="s">
        <v>34</v>
      </c>
      <c r="B16072" s="47" t="s">
        <v>19981</v>
      </c>
      <c r="C16072" s="46" t="s">
        <v>19982</v>
      </c>
      <c r="D16072" s="48">
        <v>3003.22</v>
      </c>
    </row>
    <row r="16073" spans="1:4" x14ac:dyDescent="0.25">
      <c r="A16073" s="46" t="s">
        <v>34</v>
      </c>
      <c r="B16073" s="47" t="s">
        <v>19983</v>
      </c>
      <c r="C16073" s="46" t="s">
        <v>19984</v>
      </c>
      <c r="D16073" s="48">
        <v>4931.22</v>
      </c>
    </row>
    <row r="16074" spans="1:4" x14ac:dyDescent="0.25">
      <c r="A16074" s="46" t="s">
        <v>34</v>
      </c>
      <c r="B16074" s="47" t="s">
        <v>19985</v>
      </c>
      <c r="C16074" s="46" t="s">
        <v>19986</v>
      </c>
      <c r="D16074" s="48">
        <v>969.22</v>
      </c>
    </row>
    <row r="16075" spans="1:4" x14ac:dyDescent="0.25">
      <c r="A16075" s="46" t="s">
        <v>34</v>
      </c>
      <c r="B16075" s="47" t="s">
        <v>19987</v>
      </c>
      <c r="C16075" s="46" t="s">
        <v>19988</v>
      </c>
      <c r="D16075" s="48">
        <v>2385.71</v>
      </c>
    </row>
    <row r="16076" spans="1:4" x14ac:dyDescent="0.25">
      <c r="A16076" s="46" t="s">
        <v>34</v>
      </c>
      <c r="B16076" s="47" t="s">
        <v>19989</v>
      </c>
      <c r="C16076" s="46" t="s">
        <v>19990</v>
      </c>
      <c r="D16076" s="48">
        <v>3738.77</v>
      </c>
    </row>
    <row r="16077" spans="1:4" x14ac:dyDescent="0.25">
      <c r="A16077" s="46" t="s">
        <v>34</v>
      </c>
      <c r="B16077" s="47" t="s">
        <v>19991</v>
      </c>
      <c r="C16077" s="46" t="s">
        <v>19992</v>
      </c>
      <c r="D16077" s="48">
        <v>1364.3</v>
      </c>
    </row>
    <row r="16078" spans="1:4" x14ac:dyDescent="0.25">
      <c r="A16078" s="46" t="s">
        <v>34</v>
      </c>
      <c r="B16078" s="47" t="s">
        <v>19993</v>
      </c>
      <c r="C16078" s="46" t="s">
        <v>19994</v>
      </c>
      <c r="D16078" s="48">
        <v>3567.73</v>
      </c>
    </row>
    <row r="16079" spans="1:4" x14ac:dyDescent="0.25">
      <c r="A16079" s="46" t="s">
        <v>34</v>
      </c>
      <c r="B16079" s="47" t="s">
        <v>19995</v>
      </c>
      <c r="C16079" s="46" t="s">
        <v>19996</v>
      </c>
      <c r="D16079" s="48">
        <v>3738.77</v>
      </c>
    </row>
    <row r="16080" spans="1:4" x14ac:dyDescent="0.25">
      <c r="A16080" s="46" t="s">
        <v>34</v>
      </c>
      <c r="B16080" s="47" t="s">
        <v>19997</v>
      </c>
      <c r="C16080" s="46" t="s">
        <v>19998</v>
      </c>
      <c r="D16080" s="48">
        <v>1364.3</v>
      </c>
    </row>
    <row r="16081" spans="1:4" x14ac:dyDescent="0.25">
      <c r="A16081" s="46" t="s">
        <v>34</v>
      </c>
      <c r="B16081" s="47" t="s">
        <v>19999</v>
      </c>
      <c r="C16081" s="46" t="s">
        <v>20000</v>
      </c>
      <c r="D16081" s="48">
        <v>3738.77</v>
      </c>
    </row>
    <row r="16082" spans="1:4" x14ac:dyDescent="0.25">
      <c r="A16082" s="46" t="s">
        <v>34</v>
      </c>
      <c r="B16082" s="47" t="s">
        <v>20001</v>
      </c>
      <c r="C16082" s="46" t="s">
        <v>20002</v>
      </c>
      <c r="D16082" s="48">
        <v>1364.3</v>
      </c>
    </row>
    <row r="16083" spans="1:4" x14ac:dyDescent="0.25">
      <c r="A16083" s="46" t="s">
        <v>34</v>
      </c>
      <c r="B16083" s="47" t="s">
        <v>20003</v>
      </c>
      <c r="C16083" s="46" t="s">
        <v>20004</v>
      </c>
      <c r="D16083" s="48">
        <v>2513.5700000000002</v>
      </c>
    </row>
    <row r="16084" spans="1:4" x14ac:dyDescent="0.25">
      <c r="A16084" s="46" t="s">
        <v>34</v>
      </c>
      <c r="B16084" s="47" t="s">
        <v>20005</v>
      </c>
      <c r="C16084" s="46" t="s">
        <v>20006</v>
      </c>
      <c r="D16084" s="48">
        <v>3738.77</v>
      </c>
    </row>
    <row r="16085" spans="1:4" x14ac:dyDescent="0.25">
      <c r="A16085" s="46" t="s">
        <v>34</v>
      </c>
      <c r="B16085" s="47" t="s">
        <v>20007</v>
      </c>
      <c r="C16085" s="46" t="s">
        <v>20008</v>
      </c>
      <c r="D16085" s="48">
        <v>1364.3</v>
      </c>
    </row>
    <row r="16086" spans="1:4" x14ac:dyDescent="0.25">
      <c r="A16086" s="46" t="s">
        <v>34</v>
      </c>
      <c r="B16086" s="47" t="s">
        <v>20009</v>
      </c>
      <c r="C16086" s="46" t="s">
        <v>20010</v>
      </c>
      <c r="D16086" s="48">
        <v>984.48</v>
      </c>
    </row>
    <row r="16087" spans="1:4" x14ac:dyDescent="0.25">
      <c r="A16087" s="46" t="s">
        <v>34</v>
      </c>
      <c r="B16087" s="47" t="s">
        <v>20011</v>
      </c>
      <c r="C16087" s="46" t="s">
        <v>20012</v>
      </c>
      <c r="D16087" s="48">
        <v>3567.73</v>
      </c>
    </row>
    <row r="16088" spans="1:4" x14ac:dyDescent="0.25">
      <c r="A16088" s="46" t="s">
        <v>34</v>
      </c>
      <c r="B16088" s="47" t="s">
        <v>20013</v>
      </c>
      <c r="C16088" s="46" t="s">
        <v>20014</v>
      </c>
      <c r="D16088" s="48">
        <v>2385.71</v>
      </c>
    </row>
    <row r="16089" spans="1:4" x14ac:dyDescent="0.25">
      <c r="A16089" s="46" t="s">
        <v>34</v>
      </c>
      <c r="B16089" s="47" t="s">
        <v>20015</v>
      </c>
      <c r="C16089" s="46" t="s">
        <v>20016</v>
      </c>
      <c r="D16089" s="48">
        <v>3128.58</v>
      </c>
    </row>
    <row r="16090" spans="1:4" x14ac:dyDescent="0.25">
      <c r="A16090" s="46" t="s">
        <v>34</v>
      </c>
      <c r="B16090" s="47" t="s">
        <v>20017</v>
      </c>
      <c r="C16090" s="46" t="s">
        <v>20018</v>
      </c>
      <c r="D16090" s="48">
        <v>2385.71</v>
      </c>
    </row>
    <row r="16091" spans="1:4" x14ac:dyDescent="0.25">
      <c r="A16091" s="46" t="s">
        <v>34</v>
      </c>
      <c r="B16091" s="47" t="s">
        <v>20019</v>
      </c>
      <c r="C16091" s="46" t="s">
        <v>20020</v>
      </c>
      <c r="D16091" s="48">
        <v>3128.58</v>
      </c>
    </row>
    <row r="16092" spans="1:4" x14ac:dyDescent="0.25">
      <c r="A16092" s="46" t="s">
        <v>34</v>
      </c>
      <c r="B16092" s="47" t="s">
        <v>20021</v>
      </c>
      <c r="C16092" s="46" t="s">
        <v>20022</v>
      </c>
      <c r="D16092" s="48">
        <v>3567.73</v>
      </c>
    </row>
    <row r="16093" spans="1:4" x14ac:dyDescent="0.25">
      <c r="A16093" s="46" t="s">
        <v>34</v>
      </c>
      <c r="B16093" s="47" t="s">
        <v>20023</v>
      </c>
      <c r="C16093" s="46" t="s">
        <v>20024</v>
      </c>
      <c r="D16093" s="48">
        <v>3567.73</v>
      </c>
    </row>
    <row r="16094" spans="1:4" x14ac:dyDescent="0.25">
      <c r="A16094" s="46" t="s">
        <v>34</v>
      </c>
      <c r="B16094" s="47" t="s">
        <v>20025</v>
      </c>
      <c r="C16094" s="46" t="s">
        <v>20026</v>
      </c>
      <c r="D16094" s="48">
        <v>5943</v>
      </c>
    </row>
    <row r="16095" spans="1:4" x14ac:dyDescent="0.25">
      <c r="A16095" s="46" t="s">
        <v>34</v>
      </c>
      <c r="B16095" s="47" t="s">
        <v>20027</v>
      </c>
      <c r="C16095" s="46" t="s">
        <v>20028</v>
      </c>
      <c r="D16095" s="48">
        <v>3003.22</v>
      </c>
    </row>
    <row r="16096" spans="1:4" x14ac:dyDescent="0.25">
      <c r="A16096" s="46" t="s">
        <v>34</v>
      </c>
      <c r="B16096" s="47" t="s">
        <v>20029</v>
      </c>
      <c r="C16096" s="46" t="s">
        <v>20030</v>
      </c>
      <c r="D16096" s="48">
        <v>3738.77</v>
      </c>
    </row>
    <row r="16097" spans="1:4" x14ac:dyDescent="0.25">
      <c r="A16097" s="46" t="s">
        <v>34</v>
      </c>
      <c r="B16097" s="47" t="s">
        <v>20031</v>
      </c>
      <c r="C16097" s="46" t="s">
        <v>20032</v>
      </c>
      <c r="D16097" s="48">
        <v>2385.71</v>
      </c>
    </row>
    <row r="16098" spans="1:4" x14ac:dyDescent="0.25">
      <c r="A16098" s="46" t="s">
        <v>34</v>
      </c>
      <c r="B16098" s="47" t="s">
        <v>20033</v>
      </c>
      <c r="C16098" s="46" t="s">
        <v>20034</v>
      </c>
      <c r="D16098" s="48">
        <v>2551.9299999999998</v>
      </c>
    </row>
    <row r="16099" spans="1:4" x14ac:dyDescent="0.25">
      <c r="A16099" s="46" t="s">
        <v>34</v>
      </c>
      <c r="B16099" s="47" t="s">
        <v>20035</v>
      </c>
      <c r="C16099" s="46" t="s">
        <v>20036</v>
      </c>
      <c r="D16099" s="48">
        <v>3738.77</v>
      </c>
    </row>
    <row r="16100" spans="1:4" x14ac:dyDescent="0.25">
      <c r="A16100" s="46" t="s">
        <v>34</v>
      </c>
      <c r="B16100" s="47" t="s">
        <v>20037</v>
      </c>
      <c r="C16100" s="46" t="s">
        <v>20038</v>
      </c>
      <c r="D16100" s="48">
        <v>1364.3</v>
      </c>
    </row>
    <row r="16101" spans="1:4" x14ac:dyDescent="0.25">
      <c r="A16101" s="46" t="s">
        <v>34</v>
      </c>
      <c r="B16101" s="47" t="s">
        <v>20039</v>
      </c>
      <c r="C16101" s="46" t="s">
        <v>20040</v>
      </c>
      <c r="D16101" s="48">
        <v>3003.22</v>
      </c>
    </row>
    <row r="16102" spans="1:4" x14ac:dyDescent="0.25">
      <c r="A16102" s="46" t="s">
        <v>34</v>
      </c>
      <c r="B16102" s="47" t="s">
        <v>20041</v>
      </c>
      <c r="C16102" s="46" t="s">
        <v>20042</v>
      </c>
      <c r="D16102" s="48">
        <v>969.22</v>
      </c>
    </row>
    <row r="16103" spans="1:4" x14ac:dyDescent="0.25">
      <c r="A16103" s="46" t="s">
        <v>34</v>
      </c>
      <c r="B16103" s="47" t="s">
        <v>20043</v>
      </c>
      <c r="C16103" s="46" t="s">
        <v>20044</v>
      </c>
      <c r="D16103" s="48">
        <v>5943</v>
      </c>
    </row>
    <row r="16104" spans="1:4" x14ac:dyDescent="0.25">
      <c r="A16104" s="46" t="s">
        <v>34</v>
      </c>
      <c r="B16104" s="47" t="s">
        <v>20045</v>
      </c>
      <c r="C16104" s="46" t="s">
        <v>20046</v>
      </c>
      <c r="D16104" s="48">
        <v>3003.22</v>
      </c>
    </row>
    <row r="16105" spans="1:4" x14ac:dyDescent="0.25">
      <c r="A16105" s="46" t="s">
        <v>34</v>
      </c>
      <c r="B16105" s="47" t="s">
        <v>20047</v>
      </c>
      <c r="C16105" s="46" t="s">
        <v>20048</v>
      </c>
      <c r="D16105" s="48">
        <v>1597.97</v>
      </c>
    </row>
    <row r="16106" spans="1:4" x14ac:dyDescent="0.25">
      <c r="A16106" s="46" t="s">
        <v>34</v>
      </c>
      <c r="B16106" s="47" t="s">
        <v>20049</v>
      </c>
      <c r="C16106" s="46" t="s">
        <v>20050</v>
      </c>
      <c r="D16106" s="48">
        <v>4931.22</v>
      </c>
    </row>
    <row r="16107" spans="1:4" x14ac:dyDescent="0.25">
      <c r="A16107" s="46" t="s">
        <v>34</v>
      </c>
      <c r="B16107" s="47" t="s">
        <v>20051</v>
      </c>
      <c r="C16107" s="46" t="s">
        <v>20052</v>
      </c>
      <c r="D16107" s="48">
        <v>969.22</v>
      </c>
    </row>
    <row r="16108" spans="1:4" x14ac:dyDescent="0.25">
      <c r="A16108" s="46" t="s">
        <v>34</v>
      </c>
      <c r="B16108" s="47" t="s">
        <v>20053</v>
      </c>
      <c r="C16108" s="46" t="s">
        <v>20054</v>
      </c>
      <c r="D16108" s="48">
        <v>2385.71</v>
      </c>
    </row>
    <row r="16109" spans="1:4" x14ac:dyDescent="0.25">
      <c r="A16109" s="46" t="s">
        <v>34</v>
      </c>
      <c r="B16109" s="47" t="s">
        <v>20055</v>
      </c>
      <c r="C16109" s="46" t="s">
        <v>20056</v>
      </c>
      <c r="D16109" s="48">
        <v>3738.77</v>
      </c>
    </row>
    <row r="16110" spans="1:4" x14ac:dyDescent="0.25">
      <c r="A16110" s="46" t="s">
        <v>34</v>
      </c>
      <c r="B16110" s="47" t="s">
        <v>20057</v>
      </c>
      <c r="C16110" s="46" t="s">
        <v>20058</v>
      </c>
      <c r="D16110" s="48">
        <v>1364.3</v>
      </c>
    </row>
    <row r="16111" spans="1:4" x14ac:dyDescent="0.25">
      <c r="A16111" s="46" t="s">
        <v>34</v>
      </c>
      <c r="B16111" s="47" t="s">
        <v>20059</v>
      </c>
      <c r="C16111" s="46" t="s">
        <v>20060</v>
      </c>
      <c r="D16111" s="48">
        <v>969.22</v>
      </c>
    </row>
    <row r="16112" spans="1:4" x14ac:dyDescent="0.25">
      <c r="A16112" s="46" t="s">
        <v>34</v>
      </c>
      <c r="B16112" s="47" t="s">
        <v>20061</v>
      </c>
      <c r="C16112" s="46" t="s">
        <v>20062</v>
      </c>
      <c r="D16112" s="48">
        <v>3567.73</v>
      </c>
    </row>
    <row r="16113" spans="1:4" x14ac:dyDescent="0.25">
      <c r="A16113" s="46" t="s">
        <v>34</v>
      </c>
      <c r="B16113" s="47" t="s">
        <v>20063</v>
      </c>
      <c r="C16113" s="46" t="s">
        <v>20064</v>
      </c>
      <c r="D16113" s="48">
        <v>3738.77</v>
      </c>
    </row>
    <row r="16114" spans="1:4" x14ac:dyDescent="0.25">
      <c r="A16114" s="46" t="s">
        <v>34</v>
      </c>
      <c r="B16114" s="47" t="s">
        <v>20065</v>
      </c>
      <c r="C16114" s="46" t="s">
        <v>20066</v>
      </c>
      <c r="D16114" s="48">
        <v>1364.3</v>
      </c>
    </row>
    <row r="16115" spans="1:4" x14ac:dyDescent="0.25">
      <c r="A16115" s="46" t="s">
        <v>34</v>
      </c>
      <c r="B16115" s="47" t="s">
        <v>20067</v>
      </c>
      <c r="C16115" s="46" t="s">
        <v>20068</v>
      </c>
      <c r="D16115" s="48">
        <v>3003.22</v>
      </c>
    </row>
    <row r="16116" spans="1:4" x14ac:dyDescent="0.25">
      <c r="A16116" s="46" t="s">
        <v>34</v>
      </c>
      <c r="B16116" s="47" t="s">
        <v>20069</v>
      </c>
      <c r="C16116" s="46" t="s">
        <v>20070</v>
      </c>
      <c r="D16116" s="48">
        <v>3567.73</v>
      </c>
    </row>
    <row r="16117" spans="1:4" x14ac:dyDescent="0.25">
      <c r="A16117" s="46" t="s">
        <v>34</v>
      </c>
      <c r="B16117" s="47" t="s">
        <v>20071</v>
      </c>
      <c r="C16117" s="46" t="s">
        <v>20072</v>
      </c>
      <c r="D16117" s="48">
        <v>2385.71</v>
      </c>
    </row>
    <row r="16118" spans="1:4" x14ac:dyDescent="0.25">
      <c r="A16118" s="46" t="s">
        <v>34</v>
      </c>
      <c r="B16118" s="47" t="s">
        <v>20073</v>
      </c>
      <c r="C16118" s="46" t="s">
        <v>20074</v>
      </c>
      <c r="D16118" s="48">
        <v>3738.77</v>
      </c>
    </row>
    <row r="16119" spans="1:4" x14ac:dyDescent="0.25">
      <c r="A16119" s="46" t="s">
        <v>34</v>
      </c>
      <c r="B16119" s="47" t="s">
        <v>20075</v>
      </c>
      <c r="C16119" s="46" t="s">
        <v>20076</v>
      </c>
      <c r="D16119" s="48">
        <v>1364.3</v>
      </c>
    </row>
    <row r="16120" spans="1:4" x14ac:dyDescent="0.25">
      <c r="A16120" s="46" t="s">
        <v>34</v>
      </c>
      <c r="B16120" s="47" t="s">
        <v>20077</v>
      </c>
      <c r="C16120" s="46" t="s">
        <v>20078</v>
      </c>
      <c r="D16120" s="48">
        <v>3003.22</v>
      </c>
    </row>
    <row r="16121" spans="1:4" x14ac:dyDescent="0.25">
      <c r="A16121" s="46" t="s">
        <v>34</v>
      </c>
      <c r="B16121" s="47" t="s">
        <v>20079</v>
      </c>
      <c r="C16121" s="46" t="s">
        <v>20080</v>
      </c>
      <c r="D16121" s="48">
        <v>2385.71</v>
      </c>
    </row>
    <row r="16122" spans="1:4" x14ac:dyDescent="0.25">
      <c r="A16122" s="46" t="s">
        <v>34</v>
      </c>
      <c r="B16122" s="47" t="s">
        <v>20081</v>
      </c>
      <c r="C16122" s="46" t="s">
        <v>20082</v>
      </c>
      <c r="D16122" s="48">
        <v>3567.73</v>
      </c>
    </row>
    <row r="16123" spans="1:4" x14ac:dyDescent="0.25">
      <c r="A16123" s="46" t="s">
        <v>34</v>
      </c>
      <c r="B16123" s="47" t="s">
        <v>20083</v>
      </c>
      <c r="C16123" s="46" t="s">
        <v>20084</v>
      </c>
      <c r="D16123" s="48">
        <v>5943</v>
      </c>
    </row>
    <row r="16124" spans="1:4" x14ac:dyDescent="0.25">
      <c r="A16124" s="46" t="s">
        <v>34</v>
      </c>
      <c r="B16124" s="47" t="s">
        <v>20085</v>
      </c>
      <c r="C16124" s="46" t="s">
        <v>20086</v>
      </c>
      <c r="D16124" s="48">
        <v>3738.77</v>
      </c>
    </row>
    <row r="16125" spans="1:4" x14ac:dyDescent="0.25">
      <c r="A16125" s="46" t="s">
        <v>34</v>
      </c>
      <c r="B16125" s="47" t="s">
        <v>20087</v>
      </c>
      <c r="C16125" s="46" t="s">
        <v>20088</v>
      </c>
      <c r="D16125" s="48">
        <v>3738.77</v>
      </c>
    </row>
    <row r="16126" spans="1:4" x14ac:dyDescent="0.25">
      <c r="A16126" s="46" t="s">
        <v>34</v>
      </c>
      <c r="B16126" s="47" t="s">
        <v>20089</v>
      </c>
      <c r="C16126" s="46" t="s">
        <v>20090</v>
      </c>
      <c r="D16126" s="48">
        <v>1364.3</v>
      </c>
    </row>
    <row r="16127" spans="1:4" x14ac:dyDescent="0.25">
      <c r="A16127" s="46" t="s">
        <v>34</v>
      </c>
      <c r="B16127" s="47" t="s">
        <v>20091</v>
      </c>
      <c r="C16127" s="46" t="s">
        <v>20092</v>
      </c>
      <c r="D16127" s="48">
        <v>3003.22</v>
      </c>
    </row>
    <row r="16128" spans="1:4" x14ac:dyDescent="0.25">
      <c r="A16128" s="46" t="s">
        <v>34</v>
      </c>
      <c r="B16128" s="47" t="s">
        <v>20093</v>
      </c>
      <c r="C16128" s="46" t="s">
        <v>20094</v>
      </c>
      <c r="D16128" s="48">
        <v>2385.71</v>
      </c>
    </row>
    <row r="16129" spans="1:4" x14ac:dyDescent="0.25">
      <c r="A16129" s="46" t="s">
        <v>34</v>
      </c>
      <c r="B16129" s="47" t="s">
        <v>20095</v>
      </c>
      <c r="C16129" s="46" t="s">
        <v>20096</v>
      </c>
      <c r="D16129" s="48">
        <v>3567.73</v>
      </c>
    </row>
    <row r="16130" spans="1:4" x14ac:dyDescent="0.25">
      <c r="A16130" s="46" t="s">
        <v>34</v>
      </c>
      <c r="B16130" s="47" t="s">
        <v>20097</v>
      </c>
      <c r="C16130" s="46" t="s">
        <v>20098</v>
      </c>
      <c r="D16130" s="48">
        <v>3738.77</v>
      </c>
    </row>
    <row r="16131" spans="1:4" x14ac:dyDescent="0.25">
      <c r="A16131" s="46" t="s">
        <v>34</v>
      </c>
      <c r="B16131" s="47" t="s">
        <v>20099</v>
      </c>
      <c r="C16131" s="46" t="s">
        <v>20100</v>
      </c>
      <c r="D16131" s="48">
        <v>1364.3</v>
      </c>
    </row>
    <row r="16132" spans="1:4" x14ac:dyDescent="0.25">
      <c r="A16132" s="46" t="s">
        <v>34</v>
      </c>
      <c r="B16132" s="47" t="s">
        <v>20101</v>
      </c>
      <c r="C16132" s="46" t="s">
        <v>20102</v>
      </c>
      <c r="D16132" s="48">
        <v>2385.71</v>
      </c>
    </row>
    <row r="16133" spans="1:4" x14ac:dyDescent="0.25">
      <c r="A16133" s="46" t="s">
        <v>34</v>
      </c>
      <c r="B16133" s="47" t="s">
        <v>20103</v>
      </c>
      <c r="C16133" s="46" t="s">
        <v>20104</v>
      </c>
      <c r="D16133" s="48">
        <v>3738.77</v>
      </c>
    </row>
    <row r="16134" spans="1:4" x14ac:dyDescent="0.25">
      <c r="A16134" s="46" t="s">
        <v>34</v>
      </c>
      <c r="B16134" s="47" t="s">
        <v>20105</v>
      </c>
      <c r="C16134" s="46" t="s">
        <v>20106</v>
      </c>
      <c r="D16134" s="48">
        <v>3738.77</v>
      </c>
    </row>
    <row r="16135" spans="1:4" x14ac:dyDescent="0.25">
      <c r="A16135" s="46" t="s">
        <v>34</v>
      </c>
      <c r="B16135" s="47" t="s">
        <v>20107</v>
      </c>
      <c r="C16135" s="46" t="s">
        <v>20108</v>
      </c>
      <c r="D16135" s="48">
        <v>1364.3</v>
      </c>
    </row>
    <row r="16136" spans="1:4" x14ac:dyDescent="0.25">
      <c r="A16136" s="46" t="s">
        <v>34</v>
      </c>
      <c r="B16136" s="47" t="s">
        <v>20109</v>
      </c>
      <c r="C16136" s="46" t="s">
        <v>20110</v>
      </c>
      <c r="D16136" s="48">
        <v>3738.77</v>
      </c>
    </row>
    <row r="16137" spans="1:4" x14ac:dyDescent="0.25">
      <c r="A16137" s="46" t="s">
        <v>34</v>
      </c>
      <c r="B16137" s="47" t="s">
        <v>20111</v>
      </c>
      <c r="C16137" s="46" t="s">
        <v>20112</v>
      </c>
      <c r="D16137" s="48">
        <v>1364.3</v>
      </c>
    </row>
    <row r="16138" spans="1:4" x14ac:dyDescent="0.25">
      <c r="A16138" s="46" t="s">
        <v>34</v>
      </c>
      <c r="B16138" s="47" t="s">
        <v>20113</v>
      </c>
      <c r="C16138" s="46" t="s">
        <v>20114</v>
      </c>
      <c r="D16138" s="48">
        <v>5943</v>
      </c>
    </row>
    <row r="16139" spans="1:4" x14ac:dyDescent="0.25">
      <c r="A16139" s="46" t="s">
        <v>34</v>
      </c>
      <c r="B16139" s="47" t="s">
        <v>20115</v>
      </c>
      <c r="C16139" s="46" t="s">
        <v>20116</v>
      </c>
      <c r="D16139" s="48">
        <v>3003.22</v>
      </c>
    </row>
    <row r="16140" spans="1:4" x14ac:dyDescent="0.25">
      <c r="A16140" s="46" t="s">
        <v>34</v>
      </c>
      <c r="B16140" s="47" t="s">
        <v>20117</v>
      </c>
      <c r="C16140" s="46" t="s">
        <v>20118</v>
      </c>
      <c r="D16140" s="48">
        <v>4931.22</v>
      </c>
    </row>
    <row r="16141" spans="1:4" x14ac:dyDescent="0.25">
      <c r="A16141" s="46" t="s">
        <v>34</v>
      </c>
      <c r="B16141" s="47" t="s">
        <v>20119</v>
      </c>
      <c r="C16141" s="46" t="s">
        <v>20120</v>
      </c>
      <c r="D16141" s="48">
        <v>969.22</v>
      </c>
    </row>
    <row r="16142" spans="1:4" x14ac:dyDescent="0.25">
      <c r="A16142" s="46" t="s">
        <v>34</v>
      </c>
      <c r="B16142" s="47" t="s">
        <v>20121</v>
      </c>
      <c r="C16142" s="46" t="s">
        <v>20122</v>
      </c>
      <c r="D16142" s="48">
        <v>2385.71</v>
      </c>
    </row>
    <row r="16143" spans="1:4" x14ac:dyDescent="0.25">
      <c r="A16143" s="46" t="s">
        <v>34</v>
      </c>
      <c r="B16143" s="47" t="s">
        <v>20123</v>
      </c>
      <c r="C16143" s="46" t="s">
        <v>20124</v>
      </c>
      <c r="D16143" s="48">
        <v>3738.77</v>
      </c>
    </row>
    <row r="16144" spans="1:4" x14ac:dyDescent="0.25">
      <c r="A16144" s="46" t="s">
        <v>34</v>
      </c>
      <c r="B16144" s="47" t="s">
        <v>20125</v>
      </c>
      <c r="C16144" s="46" t="s">
        <v>20126</v>
      </c>
      <c r="D16144" s="48">
        <v>3567.73</v>
      </c>
    </row>
    <row r="16145" spans="1:4" x14ac:dyDescent="0.25">
      <c r="A16145" s="46" t="s">
        <v>34</v>
      </c>
      <c r="B16145" s="47" t="s">
        <v>20127</v>
      </c>
      <c r="C16145" s="46" t="s">
        <v>20128</v>
      </c>
      <c r="D16145" s="48">
        <v>3003.22</v>
      </c>
    </row>
    <row r="16146" spans="1:4" x14ac:dyDescent="0.25">
      <c r="A16146" s="46" t="s">
        <v>34</v>
      </c>
      <c r="B16146" s="47" t="s">
        <v>20129</v>
      </c>
      <c r="C16146" s="46" t="s">
        <v>20130</v>
      </c>
      <c r="D16146" s="48">
        <v>3738.77</v>
      </c>
    </row>
    <row r="16147" spans="1:4" x14ac:dyDescent="0.25">
      <c r="A16147" s="46" t="s">
        <v>34</v>
      </c>
      <c r="B16147" s="47" t="s">
        <v>20131</v>
      </c>
      <c r="C16147" s="46" t="s">
        <v>20132</v>
      </c>
      <c r="D16147" s="48">
        <v>3738.77</v>
      </c>
    </row>
    <row r="16148" spans="1:4" x14ac:dyDescent="0.25">
      <c r="A16148" s="46" t="s">
        <v>34</v>
      </c>
      <c r="B16148" s="47" t="s">
        <v>20133</v>
      </c>
      <c r="C16148" s="46" t="s">
        <v>20134</v>
      </c>
      <c r="D16148" s="48">
        <v>3738.77</v>
      </c>
    </row>
    <row r="16149" spans="1:4" x14ac:dyDescent="0.25">
      <c r="A16149" s="46" t="s">
        <v>34</v>
      </c>
      <c r="B16149" s="47" t="s">
        <v>20135</v>
      </c>
      <c r="C16149" s="46" t="s">
        <v>20136</v>
      </c>
      <c r="D16149" s="48">
        <v>3567.73</v>
      </c>
    </row>
    <row r="16150" spans="1:4" x14ac:dyDescent="0.25">
      <c r="A16150" s="46" t="s">
        <v>34</v>
      </c>
      <c r="B16150" s="47" t="s">
        <v>20137</v>
      </c>
      <c r="C16150" s="46" t="s">
        <v>20138</v>
      </c>
      <c r="D16150" s="48">
        <v>3738.77</v>
      </c>
    </row>
    <row r="16151" spans="1:4" x14ac:dyDescent="0.25">
      <c r="A16151" s="46" t="s">
        <v>34</v>
      </c>
      <c r="B16151" s="47" t="s">
        <v>20139</v>
      </c>
      <c r="C16151" s="46" t="s">
        <v>20140</v>
      </c>
      <c r="D16151" s="48">
        <v>1364.3</v>
      </c>
    </row>
    <row r="16152" spans="1:4" x14ac:dyDescent="0.25">
      <c r="A16152" s="46" t="s">
        <v>34</v>
      </c>
      <c r="B16152" s="47" t="s">
        <v>20141</v>
      </c>
      <c r="C16152" s="46" t="s">
        <v>20142</v>
      </c>
      <c r="D16152" s="48">
        <v>3738.77</v>
      </c>
    </row>
    <row r="16153" spans="1:4" x14ac:dyDescent="0.25">
      <c r="A16153" s="46" t="s">
        <v>34</v>
      </c>
      <c r="B16153" s="47" t="s">
        <v>20143</v>
      </c>
      <c r="C16153" s="46" t="s">
        <v>20144</v>
      </c>
      <c r="D16153" s="48">
        <v>1364.3</v>
      </c>
    </row>
    <row r="16154" spans="1:4" x14ac:dyDescent="0.25">
      <c r="A16154" s="46" t="s">
        <v>34</v>
      </c>
      <c r="B16154" s="47" t="s">
        <v>20145</v>
      </c>
      <c r="C16154" s="46" t="s">
        <v>20146</v>
      </c>
      <c r="D16154" s="48">
        <v>5943</v>
      </c>
    </row>
    <row r="16155" spans="1:4" x14ac:dyDescent="0.25">
      <c r="A16155" s="46" t="s">
        <v>34</v>
      </c>
      <c r="B16155" s="47" t="s">
        <v>20147</v>
      </c>
      <c r="C16155" s="46" t="s">
        <v>20148</v>
      </c>
      <c r="D16155" s="48">
        <v>3003.22</v>
      </c>
    </row>
    <row r="16156" spans="1:4" x14ac:dyDescent="0.25">
      <c r="A16156" s="46" t="s">
        <v>34</v>
      </c>
      <c r="B16156" s="47" t="s">
        <v>20149</v>
      </c>
      <c r="C16156" s="46" t="s">
        <v>20150</v>
      </c>
      <c r="D16156" s="48">
        <v>2385.71</v>
      </c>
    </row>
    <row r="16157" spans="1:4" x14ac:dyDescent="0.25">
      <c r="A16157" s="46" t="s">
        <v>34</v>
      </c>
      <c r="B16157" s="47" t="s">
        <v>20151</v>
      </c>
      <c r="C16157" s="46" t="s">
        <v>20152</v>
      </c>
      <c r="D16157" s="48">
        <v>3738.77</v>
      </c>
    </row>
    <row r="16158" spans="1:4" x14ac:dyDescent="0.25">
      <c r="A16158" s="46" t="s">
        <v>34</v>
      </c>
      <c r="B16158" s="47" t="s">
        <v>20153</v>
      </c>
      <c r="C16158" s="46" t="s">
        <v>20154</v>
      </c>
      <c r="D16158" s="48">
        <v>4303.28</v>
      </c>
    </row>
    <row r="16159" spans="1:4" x14ac:dyDescent="0.25">
      <c r="A16159" s="46" t="s">
        <v>34</v>
      </c>
      <c r="B16159" s="47" t="s">
        <v>20155</v>
      </c>
      <c r="C16159" s="46" t="s">
        <v>20156</v>
      </c>
      <c r="D16159" s="48">
        <v>4303.28</v>
      </c>
    </row>
    <row r="16160" spans="1:4" x14ac:dyDescent="0.25">
      <c r="A16160" s="46" t="s">
        <v>34</v>
      </c>
      <c r="B16160" s="47" t="s">
        <v>20157</v>
      </c>
      <c r="C16160" s="46" t="s">
        <v>20158</v>
      </c>
      <c r="D16160" s="48">
        <v>4303.28</v>
      </c>
    </row>
    <row r="16161" spans="1:4" x14ac:dyDescent="0.25">
      <c r="A16161" s="46" t="s">
        <v>34</v>
      </c>
      <c r="B16161" s="47" t="s">
        <v>20159</v>
      </c>
      <c r="C16161" s="46" t="s">
        <v>20160</v>
      </c>
      <c r="D16161" s="48">
        <v>2605.7399999999998</v>
      </c>
    </row>
    <row r="16162" spans="1:4" x14ac:dyDescent="0.25">
      <c r="A16162" s="46" t="s">
        <v>34</v>
      </c>
      <c r="B16162" s="47" t="s">
        <v>20161</v>
      </c>
      <c r="C16162" s="46" t="s">
        <v>20162</v>
      </c>
      <c r="D16162" s="48">
        <v>3164.62</v>
      </c>
    </row>
    <row r="16163" spans="1:4" x14ac:dyDescent="0.25">
      <c r="A16163" s="46" t="s">
        <v>34</v>
      </c>
      <c r="B16163" s="47" t="s">
        <v>20163</v>
      </c>
      <c r="C16163" s="46" t="s">
        <v>20164</v>
      </c>
      <c r="D16163" s="48">
        <v>4303.28</v>
      </c>
    </row>
    <row r="16164" spans="1:4" x14ac:dyDescent="0.25">
      <c r="A16164" s="46" t="s">
        <v>34</v>
      </c>
      <c r="B16164" s="47" t="s">
        <v>20165</v>
      </c>
      <c r="C16164" s="46" t="s">
        <v>20166</v>
      </c>
      <c r="D16164" s="48">
        <v>2546.31</v>
      </c>
    </row>
    <row r="16165" spans="1:4" x14ac:dyDescent="0.25">
      <c r="A16165" s="46" t="s">
        <v>34</v>
      </c>
      <c r="B16165" s="47" t="s">
        <v>20167</v>
      </c>
      <c r="C16165" s="46" t="s">
        <v>20168</v>
      </c>
      <c r="D16165" s="48">
        <v>4931.22</v>
      </c>
    </row>
    <row r="16166" spans="1:4" x14ac:dyDescent="0.25">
      <c r="A16166" s="46" t="s">
        <v>34</v>
      </c>
      <c r="B16166" s="47" t="s">
        <v>20169</v>
      </c>
      <c r="C16166" s="46" t="s">
        <v>20170</v>
      </c>
      <c r="D16166" s="48">
        <v>4303.28</v>
      </c>
    </row>
    <row r="16167" spans="1:4" x14ac:dyDescent="0.25">
      <c r="A16167" s="46" t="s">
        <v>34</v>
      </c>
      <c r="B16167" s="47" t="s">
        <v>20171</v>
      </c>
      <c r="C16167" s="46" t="s">
        <v>20172</v>
      </c>
      <c r="D16167" s="48">
        <v>2546.31</v>
      </c>
    </row>
    <row r="16168" spans="1:4" x14ac:dyDescent="0.25">
      <c r="A16168" s="46" t="s">
        <v>34</v>
      </c>
      <c r="B16168" s="47" t="s">
        <v>20173</v>
      </c>
      <c r="C16168" s="46" t="s">
        <v>20174</v>
      </c>
      <c r="D16168" s="48">
        <v>4303.28</v>
      </c>
    </row>
    <row r="16169" spans="1:4" x14ac:dyDescent="0.25">
      <c r="A16169" s="46" t="s">
        <v>34</v>
      </c>
      <c r="B16169" s="47" t="s">
        <v>20175</v>
      </c>
      <c r="C16169" s="46" t="s">
        <v>20176</v>
      </c>
      <c r="D16169" s="48">
        <v>2546.31</v>
      </c>
    </row>
    <row r="16170" spans="1:4" x14ac:dyDescent="0.25">
      <c r="A16170" s="46" t="s">
        <v>34</v>
      </c>
      <c r="B16170" s="47" t="s">
        <v>20177</v>
      </c>
      <c r="C16170" s="46" t="s">
        <v>20178</v>
      </c>
      <c r="D16170" s="48">
        <v>4931.22</v>
      </c>
    </row>
    <row r="16171" spans="1:4" x14ac:dyDescent="0.25">
      <c r="A16171" s="46" t="s">
        <v>34</v>
      </c>
      <c r="B16171" s="47" t="s">
        <v>20179</v>
      </c>
      <c r="C16171" s="46" t="s">
        <v>20180</v>
      </c>
      <c r="D16171" s="48">
        <v>4303.28</v>
      </c>
    </row>
    <row r="16172" spans="1:4" x14ac:dyDescent="0.25">
      <c r="A16172" s="46" t="s">
        <v>34</v>
      </c>
      <c r="B16172" s="47" t="s">
        <v>20181</v>
      </c>
      <c r="C16172" s="46" t="s">
        <v>20182</v>
      </c>
      <c r="D16172" s="48">
        <v>2546.31</v>
      </c>
    </row>
    <row r="16173" spans="1:4" x14ac:dyDescent="0.25">
      <c r="A16173" s="46" t="s">
        <v>34</v>
      </c>
      <c r="B16173" s="47" t="s">
        <v>20183</v>
      </c>
      <c r="C16173" s="46" t="s">
        <v>20184</v>
      </c>
      <c r="D16173" s="48">
        <v>4303.28</v>
      </c>
    </row>
    <row r="16174" spans="1:4" x14ac:dyDescent="0.25">
      <c r="A16174" s="46" t="s">
        <v>34</v>
      </c>
      <c r="B16174" s="47" t="s">
        <v>20185</v>
      </c>
      <c r="C16174" s="46" t="s">
        <v>20186</v>
      </c>
      <c r="D16174" s="48">
        <v>2546.31</v>
      </c>
    </row>
    <row r="16175" spans="1:4" x14ac:dyDescent="0.25">
      <c r="A16175" s="46" t="s">
        <v>34</v>
      </c>
      <c r="B16175" s="47" t="s">
        <v>20187</v>
      </c>
      <c r="C16175" s="46" t="s">
        <v>20188</v>
      </c>
      <c r="D16175" s="48">
        <v>4303.28</v>
      </c>
    </row>
    <row r="16176" spans="1:4" x14ac:dyDescent="0.25">
      <c r="A16176" s="46" t="s">
        <v>34</v>
      </c>
      <c r="B16176" s="47" t="s">
        <v>20189</v>
      </c>
      <c r="C16176" s="46" t="s">
        <v>20190</v>
      </c>
      <c r="D16176" s="48">
        <v>2546.31</v>
      </c>
    </row>
    <row r="16177" spans="1:4" x14ac:dyDescent="0.25">
      <c r="A16177" s="46" t="s">
        <v>34</v>
      </c>
      <c r="B16177" s="47" t="s">
        <v>20191</v>
      </c>
      <c r="C16177" s="46" t="s">
        <v>20192</v>
      </c>
      <c r="D16177" s="48">
        <v>3567.73</v>
      </c>
    </row>
    <row r="16178" spans="1:4" x14ac:dyDescent="0.25">
      <c r="A16178" s="46" t="s">
        <v>34</v>
      </c>
      <c r="B16178" s="47" t="s">
        <v>20193</v>
      </c>
      <c r="C16178" s="46" t="s">
        <v>20194</v>
      </c>
      <c r="D16178" s="48">
        <v>5943</v>
      </c>
    </row>
    <row r="16179" spans="1:4" x14ac:dyDescent="0.25">
      <c r="A16179" s="46" t="s">
        <v>34</v>
      </c>
      <c r="B16179" s="47" t="s">
        <v>20195</v>
      </c>
      <c r="C16179" s="46" t="s">
        <v>20196</v>
      </c>
      <c r="D16179" s="48">
        <v>3003.22</v>
      </c>
    </row>
    <row r="16180" spans="1:4" x14ac:dyDescent="0.25">
      <c r="A16180" s="46" t="s">
        <v>34</v>
      </c>
      <c r="B16180" s="47" t="s">
        <v>20197</v>
      </c>
      <c r="C16180" s="46" t="s">
        <v>20198</v>
      </c>
      <c r="D16180" s="48">
        <v>3738.77</v>
      </c>
    </row>
    <row r="16181" spans="1:4" x14ac:dyDescent="0.25">
      <c r="A16181" s="46" t="s">
        <v>34</v>
      </c>
      <c r="B16181" s="47" t="s">
        <v>20199</v>
      </c>
      <c r="C16181" s="46" t="s">
        <v>20200</v>
      </c>
      <c r="D16181" s="48">
        <v>969.22</v>
      </c>
    </row>
    <row r="16182" spans="1:4" x14ac:dyDescent="0.25">
      <c r="A16182" s="46" t="s">
        <v>34</v>
      </c>
      <c r="B16182" s="47" t="s">
        <v>20201</v>
      </c>
      <c r="C16182" s="46" t="s">
        <v>20202</v>
      </c>
      <c r="D16182" s="48">
        <v>3567.73</v>
      </c>
    </row>
    <row r="16183" spans="1:4" x14ac:dyDescent="0.25">
      <c r="A16183" s="46" t="s">
        <v>34</v>
      </c>
      <c r="B16183" s="47" t="s">
        <v>20203</v>
      </c>
      <c r="C16183" s="46" t="s">
        <v>20204</v>
      </c>
      <c r="D16183" s="48">
        <v>3003.22</v>
      </c>
    </row>
    <row r="16184" spans="1:4" x14ac:dyDescent="0.25">
      <c r="A16184" s="46" t="s">
        <v>34</v>
      </c>
      <c r="B16184" s="47" t="s">
        <v>20205</v>
      </c>
      <c r="C16184" s="46" t="s">
        <v>20206</v>
      </c>
      <c r="D16184" s="48">
        <v>5943</v>
      </c>
    </row>
    <row r="16185" spans="1:4" x14ac:dyDescent="0.25">
      <c r="A16185" s="46" t="s">
        <v>34</v>
      </c>
      <c r="B16185" s="47" t="s">
        <v>20207</v>
      </c>
      <c r="C16185" s="46" t="s">
        <v>20208</v>
      </c>
      <c r="D16185" s="48">
        <v>969.22</v>
      </c>
    </row>
    <row r="16186" spans="1:4" x14ac:dyDescent="0.25">
      <c r="A16186" s="46" t="s">
        <v>34</v>
      </c>
      <c r="B16186" s="47" t="s">
        <v>20209</v>
      </c>
      <c r="C16186" s="46" t="s">
        <v>20210</v>
      </c>
      <c r="D16186" s="48">
        <v>3567.73</v>
      </c>
    </row>
    <row r="16187" spans="1:4" x14ac:dyDescent="0.25">
      <c r="A16187" s="46" t="s">
        <v>34</v>
      </c>
      <c r="B16187" s="47" t="s">
        <v>20211</v>
      </c>
      <c r="C16187" s="46" t="s">
        <v>20212</v>
      </c>
      <c r="D16187" s="48">
        <v>3128.58</v>
      </c>
    </row>
    <row r="16188" spans="1:4" x14ac:dyDescent="0.25">
      <c r="A16188" s="46" t="s">
        <v>34</v>
      </c>
      <c r="B16188" s="47" t="s">
        <v>20213</v>
      </c>
      <c r="C16188" s="46" t="s">
        <v>20214</v>
      </c>
      <c r="D16188" s="48">
        <v>4303.28</v>
      </c>
    </row>
    <row r="16189" spans="1:4" x14ac:dyDescent="0.25">
      <c r="A16189" s="46" t="s">
        <v>34</v>
      </c>
      <c r="B16189" s="47" t="s">
        <v>20215</v>
      </c>
      <c r="C16189" s="46" t="s">
        <v>20216</v>
      </c>
      <c r="D16189" s="48">
        <v>2385.71</v>
      </c>
    </row>
    <row r="16190" spans="1:4" x14ac:dyDescent="0.25">
      <c r="A16190" s="46" t="s">
        <v>34</v>
      </c>
      <c r="B16190" s="47" t="s">
        <v>20217</v>
      </c>
      <c r="C16190" s="46" t="s">
        <v>20218</v>
      </c>
      <c r="D16190" s="48">
        <v>2546.31</v>
      </c>
    </row>
    <row r="16191" spans="1:4" x14ac:dyDescent="0.25">
      <c r="A16191" s="46" t="s">
        <v>34</v>
      </c>
      <c r="B16191" s="47" t="s">
        <v>20219</v>
      </c>
      <c r="C16191" s="46" t="s">
        <v>20220</v>
      </c>
      <c r="D16191" s="48">
        <v>3641.61</v>
      </c>
    </row>
    <row r="16192" spans="1:4" x14ac:dyDescent="0.25">
      <c r="A16192" s="46" t="s">
        <v>34</v>
      </c>
      <c r="B16192" s="47" t="s">
        <v>20221</v>
      </c>
      <c r="C16192" s="46" t="s">
        <v>20222</v>
      </c>
      <c r="D16192" s="48">
        <v>3812.64</v>
      </c>
    </row>
    <row r="16193" spans="1:4" x14ac:dyDescent="0.25">
      <c r="A16193" s="46" t="s">
        <v>34</v>
      </c>
      <c r="B16193" s="47" t="s">
        <v>20223</v>
      </c>
      <c r="C16193" s="46" t="s">
        <v>20224</v>
      </c>
      <c r="D16193" s="48">
        <v>1364.3</v>
      </c>
    </row>
    <row r="16194" spans="1:4" x14ac:dyDescent="0.25">
      <c r="A16194" s="46" t="s">
        <v>34</v>
      </c>
      <c r="B16194" s="47" t="s">
        <v>20225</v>
      </c>
      <c r="C16194" s="46" t="s">
        <v>20226</v>
      </c>
      <c r="D16194" s="48">
        <v>3738.77</v>
      </c>
    </row>
    <row r="16195" spans="1:4" x14ac:dyDescent="0.25">
      <c r="A16195" s="46" t="s">
        <v>34</v>
      </c>
      <c r="B16195" s="47" t="s">
        <v>20227</v>
      </c>
      <c r="C16195" s="46" t="s">
        <v>20228</v>
      </c>
      <c r="D16195" s="48">
        <v>3641.61</v>
      </c>
    </row>
    <row r="16196" spans="1:4" x14ac:dyDescent="0.25">
      <c r="A16196" s="46" t="s">
        <v>34</v>
      </c>
      <c r="B16196" s="47" t="s">
        <v>20229</v>
      </c>
      <c r="C16196" s="46" t="s">
        <v>20230</v>
      </c>
      <c r="D16196" s="48">
        <v>3738.77</v>
      </c>
    </row>
    <row r="16197" spans="1:4" x14ac:dyDescent="0.25">
      <c r="A16197" s="46" t="s">
        <v>34</v>
      </c>
      <c r="B16197" s="47" t="s">
        <v>20231</v>
      </c>
      <c r="C16197" s="46" t="s">
        <v>20232</v>
      </c>
      <c r="D16197" s="48">
        <v>3738.77</v>
      </c>
    </row>
    <row r="16198" spans="1:4" x14ac:dyDescent="0.25">
      <c r="A16198" s="46" t="s">
        <v>34</v>
      </c>
      <c r="B16198" s="47" t="s">
        <v>20233</v>
      </c>
      <c r="C16198" s="46" t="s">
        <v>20234</v>
      </c>
      <c r="D16198" s="48">
        <v>1364.3</v>
      </c>
    </row>
    <row r="16199" spans="1:4" x14ac:dyDescent="0.25">
      <c r="A16199" s="46" t="s">
        <v>34</v>
      </c>
      <c r="B16199" s="47" t="s">
        <v>20235</v>
      </c>
      <c r="C16199" s="46" t="s">
        <v>20236</v>
      </c>
      <c r="D16199" s="48">
        <v>2985.9</v>
      </c>
    </row>
    <row r="16200" spans="1:4" x14ac:dyDescent="0.25">
      <c r="A16200" s="46" t="s">
        <v>34</v>
      </c>
      <c r="B16200" s="47" t="s">
        <v>20237</v>
      </c>
      <c r="C16200" s="46" t="s">
        <v>20238</v>
      </c>
      <c r="D16200" s="48">
        <v>4696.75</v>
      </c>
    </row>
    <row r="16201" spans="1:4" x14ac:dyDescent="0.25">
      <c r="A16201" s="46" t="s">
        <v>34</v>
      </c>
      <c r="B16201" s="47" t="s">
        <v>20239</v>
      </c>
      <c r="C16201" s="46" t="s">
        <v>20240</v>
      </c>
      <c r="D16201" s="48">
        <v>4931.22</v>
      </c>
    </row>
    <row r="16202" spans="1:4" x14ac:dyDescent="0.25">
      <c r="A16202" s="46" t="s">
        <v>34</v>
      </c>
      <c r="B16202" s="47" t="s">
        <v>20241</v>
      </c>
      <c r="C16202" s="46" t="s">
        <v>20242</v>
      </c>
      <c r="D16202" s="48">
        <v>4303.28</v>
      </c>
    </row>
    <row r="16203" spans="1:4" x14ac:dyDescent="0.25">
      <c r="A16203" s="46" t="s">
        <v>34</v>
      </c>
      <c r="B16203" s="47" t="s">
        <v>20243</v>
      </c>
      <c r="C16203" s="46" t="s">
        <v>20244</v>
      </c>
      <c r="D16203" s="48">
        <v>6337.28</v>
      </c>
    </row>
    <row r="16204" spans="1:4" x14ac:dyDescent="0.25">
      <c r="A16204" s="46" t="s">
        <v>34</v>
      </c>
      <c r="B16204" s="47" t="s">
        <v>20245</v>
      </c>
      <c r="C16204" s="46" t="s">
        <v>20246</v>
      </c>
      <c r="D16204" s="48">
        <v>3164.62</v>
      </c>
    </row>
    <row r="16205" spans="1:4" x14ac:dyDescent="0.25">
      <c r="A16205" s="46" t="s">
        <v>34</v>
      </c>
      <c r="B16205" s="47" t="s">
        <v>20247</v>
      </c>
      <c r="C16205" s="46" t="s">
        <v>20248</v>
      </c>
      <c r="D16205" s="48">
        <v>2985.9</v>
      </c>
    </row>
    <row r="16206" spans="1:4" x14ac:dyDescent="0.25">
      <c r="A16206" s="46" t="s">
        <v>34</v>
      </c>
      <c r="B16206" s="47" t="s">
        <v>20249</v>
      </c>
      <c r="C16206" s="46" t="s">
        <v>20250</v>
      </c>
      <c r="D16206" s="48">
        <v>3567.73</v>
      </c>
    </row>
    <row r="16207" spans="1:4" x14ac:dyDescent="0.25">
      <c r="A16207" s="46" t="s">
        <v>34</v>
      </c>
      <c r="B16207" s="47" t="s">
        <v>20251</v>
      </c>
      <c r="C16207" s="46" t="s">
        <v>20252</v>
      </c>
      <c r="D16207" s="48">
        <v>3738.77</v>
      </c>
    </row>
    <row r="16208" spans="1:4" x14ac:dyDescent="0.25">
      <c r="A16208" s="46" t="s">
        <v>34</v>
      </c>
      <c r="B16208" s="47" t="s">
        <v>20253</v>
      </c>
      <c r="C16208" s="46" t="s">
        <v>20254</v>
      </c>
      <c r="D16208" s="48">
        <v>5943</v>
      </c>
    </row>
    <row r="16209" spans="1:4" x14ac:dyDescent="0.25">
      <c r="A16209" s="46" t="s">
        <v>34</v>
      </c>
      <c r="B16209" s="47" t="s">
        <v>20255</v>
      </c>
      <c r="C16209" s="46" t="s">
        <v>20256</v>
      </c>
      <c r="D16209" s="48">
        <v>3738.77</v>
      </c>
    </row>
    <row r="16210" spans="1:4" x14ac:dyDescent="0.25">
      <c r="A16210" s="46" t="s">
        <v>34</v>
      </c>
      <c r="B16210" s="47" t="s">
        <v>20257</v>
      </c>
      <c r="C16210" s="46" t="s">
        <v>20258</v>
      </c>
      <c r="D16210" s="48">
        <v>969.22</v>
      </c>
    </row>
    <row r="16211" spans="1:4" x14ac:dyDescent="0.25">
      <c r="A16211" s="46" t="s">
        <v>34</v>
      </c>
      <c r="B16211" s="47" t="s">
        <v>20259</v>
      </c>
      <c r="C16211" s="46" t="s">
        <v>20260</v>
      </c>
      <c r="D16211" s="48">
        <v>3567.73</v>
      </c>
    </row>
    <row r="16212" spans="1:4" x14ac:dyDescent="0.25">
      <c r="A16212" s="46" t="s">
        <v>34</v>
      </c>
      <c r="B16212" s="47" t="s">
        <v>20261</v>
      </c>
      <c r="C16212" s="46" t="s">
        <v>20262</v>
      </c>
      <c r="D16212" s="48">
        <v>3738.77</v>
      </c>
    </row>
    <row r="16213" spans="1:4" x14ac:dyDescent="0.25">
      <c r="A16213" s="46" t="s">
        <v>34</v>
      </c>
      <c r="B16213" s="47" t="s">
        <v>20263</v>
      </c>
      <c r="C16213" s="46" t="s">
        <v>20264</v>
      </c>
      <c r="D16213" s="48">
        <v>1140.8399999999999</v>
      </c>
    </row>
    <row r="16214" spans="1:4" x14ac:dyDescent="0.25">
      <c r="A16214" s="46" t="s">
        <v>34</v>
      </c>
      <c r="B16214" s="47" t="s">
        <v>20265</v>
      </c>
      <c r="C16214" s="46" t="s">
        <v>20266</v>
      </c>
      <c r="D16214" s="48">
        <v>3738.77</v>
      </c>
    </row>
    <row r="16215" spans="1:4" x14ac:dyDescent="0.25">
      <c r="A16215" s="46" t="s">
        <v>34</v>
      </c>
      <c r="B16215" s="47" t="s">
        <v>20267</v>
      </c>
      <c r="C16215" s="46" t="s">
        <v>20268</v>
      </c>
      <c r="D16215" s="48">
        <v>1364.3</v>
      </c>
    </row>
    <row r="16216" spans="1:4" x14ac:dyDescent="0.25">
      <c r="A16216" s="46" t="s">
        <v>34</v>
      </c>
      <c r="B16216" s="47" t="s">
        <v>20269</v>
      </c>
      <c r="C16216" s="46" t="s">
        <v>20270</v>
      </c>
      <c r="D16216" s="48">
        <v>3003.22</v>
      </c>
    </row>
    <row r="16217" spans="1:4" x14ac:dyDescent="0.25">
      <c r="A16217" s="46" t="s">
        <v>34</v>
      </c>
      <c r="B16217" s="47" t="s">
        <v>20271</v>
      </c>
      <c r="C16217" s="46" t="s">
        <v>20272</v>
      </c>
      <c r="D16217" s="48">
        <v>3003.22</v>
      </c>
    </row>
    <row r="16218" spans="1:4" x14ac:dyDescent="0.25">
      <c r="A16218" s="46" t="s">
        <v>34</v>
      </c>
      <c r="B16218" s="47" t="s">
        <v>20273</v>
      </c>
      <c r="C16218" s="46" t="s">
        <v>20274</v>
      </c>
      <c r="D16218" s="48">
        <v>2385.71</v>
      </c>
    </row>
    <row r="16219" spans="1:4" x14ac:dyDescent="0.25">
      <c r="A16219" s="46" t="s">
        <v>34</v>
      </c>
      <c r="B16219" s="47" t="s">
        <v>20275</v>
      </c>
      <c r="C16219" s="46" t="s">
        <v>20276</v>
      </c>
      <c r="D16219" s="48">
        <v>3738.77</v>
      </c>
    </row>
    <row r="16220" spans="1:4" x14ac:dyDescent="0.25">
      <c r="A16220" s="46" t="s">
        <v>34</v>
      </c>
      <c r="B16220" s="47" t="s">
        <v>20277</v>
      </c>
      <c r="C16220" s="46" t="s">
        <v>20278</v>
      </c>
      <c r="D16220" s="48">
        <v>969.22</v>
      </c>
    </row>
    <row r="16221" spans="1:4" x14ac:dyDescent="0.25">
      <c r="A16221" s="46" t="s">
        <v>34</v>
      </c>
      <c r="B16221" s="47" t="s">
        <v>20279</v>
      </c>
      <c r="C16221" s="46" t="s">
        <v>20280</v>
      </c>
      <c r="D16221" s="48">
        <v>3567.73</v>
      </c>
    </row>
    <row r="16222" spans="1:4" x14ac:dyDescent="0.25">
      <c r="A16222" s="46" t="s">
        <v>34</v>
      </c>
      <c r="B16222" s="47" t="s">
        <v>20281</v>
      </c>
      <c r="C16222" s="46" t="s">
        <v>20282</v>
      </c>
      <c r="D16222" s="48">
        <v>3738.77</v>
      </c>
    </row>
    <row r="16223" spans="1:4" x14ac:dyDescent="0.25">
      <c r="A16223" s="46" t="s">
        <v>34</v>
      </c>
      <c r="B16223" s="47" t="s">
        <v>20283</v>
      </c>
      <c r="C16223" s="46" t="s">
        <v>20284</v>
      </c>
      <c r="D16223" s="48">
        <v>1364.3</v>
      </c>
    </row>
    <row r="16224" spans="1:4" x14ac:dyDescent="0.25">
      <c r="A16224" s="46" t="s">
        <v>34</v>
      </c>
      <c r="B16224" s="47" t="s">
        <v>20285</v>
      </c>
      <c r="C16224" s="46" t="s">
        <v>20286</v>
      </c>
      <c r="D16224" s="48">
        <v>3003.22</v>
      </c>
    </row>
    <row r="16225" spans="1:4" x14ac:dyDescent="0.25">
      <c r="A16225" s="46" t="s">
        <v>34</v>
      </c>
      <c r="B16225" s="47" t="s">
        <v>20287</v>
      </c>
      <c r="C16225" s="46" t="s">
        <v>20288</v>
      </c>
      <c r="D16225" s="48">
        <v>2385.71</v>
      </c>
    </row>
    <row r="16226" spans="1:4" x14ac:dyDescent="0.25">
      <c r="A16226" s="46" t="s">
        <v>34</v>
      </c>
      <c r="B16226" s="47" t="s">
        <v>20289</v>
      </c>
      <c r="C16226" s="46" t="s">
        <v>20290</v>
      </c>
      <c r="D16226" s="48">
        <v>3738.77</v>
      </c>
    </row>
    <row r="16227" spans="1:4" x14ac:dyDescent="0.25">
      <c r="A16227" s="46" t="s">
        <v>34</v>
      </c>
      <c r="B16227" s="47" t="s">
        <v>20291</v>
      </c>
      <c r="C16227" s="46" t="s">
        <v>20292</v>
      </c>
      <c r="D16227" s="48">
        <v>1140.8399999999999</v>
      </c>
    </row>
    <row r="16228" spans="1:4" x14ac:dyDescent="0.25">
      <c r="A16228" s="46" t="s">
        <v>34</v>
      </c>
      <c r="B16228" s="47" t="s">
        <v>20293</v>
      </c>
      <c r="C16228" s="46" t="s">
        <v>20294</v>
      </c>
      <c r="D16228" s="48">
        <v>3738.77</v>
      </c>
    </row>
    <row r="16229" spans="1:4" x14ac:dyDescent="0.25">
      <c r="A16229" s="46" t="s">
        <v>34</v>
      </c>
      <c r="B16229" s="47" t="s">
        <v>20295</v>
      </c>
      <c r="C16229" s="46" t="s">
        <v>20296</v>
      </c>
      <c r="D16229" s="48">
        <v>1140.8399999999999</v>
      </c>
    </row>
    <row r="16230" spans="1:4" x14ac:dyDescent="0.25">
      <c r="A16230" s="46" t="s">
        <v>34</v>
      </c>
      <c r="B16230" s="47" t="s">
        <v>20297</v>
      </c>
      <c r="C16230" s="46" t="s">
        <v>20298</v>
      </c>
      <c r="D16230" s="48">
        <v>2385.71</v>
      </c>
    </row>
    <row r="16231" spans="1:4" x14ac:dyDescent="0.25">
      <c r="A16231" s="46" t="s">
        <v>34</v>
      </c>
      <c r="B16231" s="47" t="s">
        <v>20299</v>
      </c>
      <c r="C16231" s="46" t="s">
        <v>20300</v>
      </c>
      <c r="D16231" s="48">
        <v>1945.67</v>
      </c>
    </row>
    <row r="16232" spans="1:4" x14ac:dyDescent="0.25">
      <c r="A16232" s="46" t="s">
        <v>34</v>
      </c>
      <c r="B16232" s="47" t="s">
        <v>20301</v>
      </c>
      <c r="C16232" s="46" t="s">
        <v>20302</v>
      </c>
      <c r="D16232" s="48">
        <v>3758.04</v>
      </c>
    </row>
    <row r="16233" spans="1:4" x14ac:dyDescent="0.25">
      <c r="A16233" s="46" t="s">
        <v>34</v>
      </c>
      <c r="B16233" s="47" t="s">
        <v>20303</v>
      </c>
      <c r="C16233" s="46" t="s">
        <v>20304</v>
      </c>
      <c r="D16233" s="48">
        <v>3397.49</v>
      </c>
    </row>
    <row r="16234" spans="1:4" x14ac:dyDescent="0.25">
      <c r="A16234" s="46" t="s">
        <v>34</v>
      </c>
      <c r="B16234" s="47" t="s">
        <v>20305</v>
      </c>
      <c r="C16234" s="46" t="s">
        <v>20306</v>
      </c>
      <c r="D16234" s="48">
        <v>4931.22</v>
      </c>
    </row>
    <row r="16235" spans="1:4" x14ac:dyDescent="0.25">
      <c r="A16235" s="46" t="s">
        <v>34</v>
      </c>
      <c r="B16235" s="47" t="s">
        <v>20307</v>
      </c>
      <c r="C16235" s="46" t="s">
        <v>20308</v>
      </c>
      <c r="D16235" s="48">
        <v>2141.6</v>
      </c>
    </row>
    <row r="16236" spans="1:4" x14ac:dyDescent="0.25">
      <c r="A16236" s="46" t="s">
        <v>34</v>
      </c>
      <c r="B16236" s="47" t="s">
        <v>20309</v>
      </c>
      <c r="C16236" s="46" t="s">
        <v>20310</v>
      </c>
      <c r="D16236" s="48">
        <v>3006.43</v>
      </c>
    </row>
    <row r="16237" spans="1:4" x14ac:dyDescent="0.25">
      <c r="A16237" s="46" t="s">
        <v>34</v>
      </c>
      <c r="B16237" s="47" t="s">
        <v>20311</v>
      </c>
      <c r="C16237" s="46" t="s">
        <v>20312</v>
      </c>
      <c r="D16237" s="48">
        <v>4170.78</v>
      </c>
    </row>
    <row r="16238" spans="1:4" x14ac:dyDescent="0.25">
      <c r="A16238" s="46" t="s">
        <v>34</v>
      </c>
      <c r="B16238" s="47" t="s">
        <v>20313</v>
      </c>
      <c r="C16238" s="46" t="s">
        <v>20314</v>
      </c>
      <c r="D16238" s="48">
        <v>3860.82</v>
      </c>
    </row>
    <row r="16239" spans="1:4" x14ac:dyDescent="0.25">
      <c r="A16239" s="46" t="s">
        <v>34</v>
      </c>
      <c r="B16239" s="47" t="s">
        <v>20315</v>
      </c>
      <c r="C16239" s="46" t="s">
        <v>20316</v>
      </c>
      <c r="D16239" s="48">
        <v>3231.08</v>
      </c>
    </row>
    <row r="16240" spans="1:4" x14ac:dyDescent="0.25">
      <c r="A16240" s="46" t="s">
        <v>34</v>
      </c>
      <c r="B16240" s="47" t="s">
        <v>20317</v>
      </c>
      <c r="C16240" s="46" t="s">
        <v>20318</v>
      </c>
      <c r="D16240" s="48">
        <v>2005.09</v>
      </c>
    </row>
    <row r="16241" spans="1:4" x14ac:dyDescent="0.25">
      <c r="A16241" s="46" t="s">
        <v>34</v>
      </c>
      <c r="B16241" s="47" t="s">
        <v>20319</v>
      </c>
      <c r="C16241" s="46" t="s">
        <v>20320</v>
      </c>
      <c r="D16241" s="48">
        <v>8127.16</v>
      </c>
    </row>
    <row r="16242" spans="1:4" x14ac:dyDescent="0.25">
      <c r="A16242" s="46" t="s">
        <v>34</v>
      </c>
      <c r="B16242" s="47" t="s">
        <v>20321</v>
      </c>
      <c r="C16242" s="46" t="s">
        <v>20322</v>
      </c>
      <c r="D16242" s="48">
        <v>5164.8999999999996</v>
      </c>
    </row>
    <row r="16243" spans="1:4" x14ac:dyDescent="0.25">
      <c r="A16243" s="46" t="s">
        <v>34</v>
      </c>
      <c r="B16243" s="47" t="s">
        <v>20323</v>
      </c>
      <c r="C16243" s="46" t="s">
        <v>20324</v>
      </c>
      <c r="D16243" s="48">
        <v>7326.57</v>
      </c>
    </row>
    <row r="16244" spans="1:4" x14ac:dyDescent="0.25">
      <c r="A16244" s="46" t="s">
        <v>34</v>
      </c>
      <c r="B16244" s="47" t="s">
        <v>20325</v>
      </c>
      <c r="C16244" s="46" t="s">
        <v>20326</v>
      </c>
      <c r="D16244" s="48">
        <v>3738.77</v>
      </c>
    </row>
    <row r="16245" spans="1:4" x14ac:dyDescent="0.25">
      <c r="A16245" s="46" t="s">
        <v>34</v>
      </c>
      <c r="B16245" s="47" t="s">
        <v>20327</v>
      </c>
      <c r="C16245" s="46" t="s">
        <v>20328</v>
      </c>
      <c r="D16245" s="48">
        <v>1140.8399999999999</v>
      </c>
    </row>
    <row r="16246" spans="1:4" x14ac:dyDescent="0.25">
      <c r="A16246" s="46" t="s">
        <v>34</v>
      </c>
      <c r="B16246" s="47" t="s">
        <v>20329</v>
      </c>
      <c r="C16246" s="46" t="s">
        <v>20330</v>
      </c>
      <c r="D16246" s="48">
        <v>5943</v>
      </c>
    </row>
    <row r="16247" spans="1:4" x14ac:dyDescent="0.25">
      <c r="A16247" s="46" t="s">
        <v>34</v>
      </c>
      <c r="B16247" s="47" t="s">
        <v>20331</v>
      </c>
      <c r="C16247" s="46" t="s">
        <v>20332</v>
      </c>
      <c r="D16247" s="48">
        <v>1996.47</v>
      </c>
    </row>
    <row r="16248" spans="1:4" x14ac:dyDescent="0.25">
      <c r="A16248" s="46" t="s">
        <v>34</v>
      </c>
      <c r="B16248" s="47" t="s">
        <v>20333</v>
      </c>
      <c r="C16248" s="46" t="s">
        <v>20334</v>
      </c>
      <c r="D16248" s="48">
        <v>3468.16</v>
      </c>
    </row>
    <row r="16249" spans="1:4" x14ac:dyDescent="0.25">
      <c r="A16249" s="46" t="s">
        <v>34</v>
      </c>
      <c r="B16249" s="47" t="s">
        <v>20335</v>
      </c>
      <c r="C16249" s="46" t="s">
        <v>20336</v>
      </c>
      <c r="D16249" s="48">
        <v>5943</v>
      </c>
    </row>
    <row r="16250" spans="1:4" x14ac:dyDescent="0.25">
      <c r="A16250" s="46" t="s">
        <v>34</v>
      </c>
      <c r="B16250" s="47" t="s">
        <v>20337</v>
      </c>
      <c r="C16250" s="46" t="s">
        <v>20338</v>
      </c>
      <c r="D16250" s="48">
        <v>2546.31</v>
      </c>
    </row>
    <row r="16251" spans="1:4" x14ac:dyDescent="0.25">
      <c r="A16251" s="46" t="s">
        <v>34</v>
      </c>
      <c r="B16251" s="47" t="s">
        <v>20339</v>
      </c>
      <c r="C16251" s="46" t="s">
        <v>20340</v>
      </c>
      <c r="D16251" s="48">
        <v>4931.22</v>
      </c>
    </row>
    <row r="16252" spans="1:4" x14ac:dyDescent="0.25">
      <c r="A16252" s="46" t="s">
        <v>34</v>
      </c>
      <c r="B16252" s="47" t="s">
        <v>20341</v>
      </c>
      <c r="C16252" s="46" t="s">
        <v>20342</v>
      </c>
      <c r="D16252" s="48">
        <v>3567.73</v>
      </c>
    </row>
    <row r="16253" spans="1:4" x14ac:dyDescent="0.25">
      <c r="A16253" s="46" t="s">
        <v>34</v>
      </c>
      <c r="B16253" s="47" t="s">
        <v>20343</v>
      </c>
      <c r="C16253" s="46" t="s">
        <v>20344</v>
      </c>
      <c r="D16253" s="48">
        <v>3802.21</v>
      </c>
    </row>
    <row r="16254" spans="1:4" x14ac:dyDescent="0.25">
      <c r="A16254" s="46" t="s">
        <v>34</v>
      </c>
      <c r="B16254" s="47" t="s">
        <v>20345</v>
      </c>
      <c r="C16254" s="46" t="s">
        <v>20346</v>
      </c>
      <c r="D16254" s="48">
        <v>3738.77</v>
      </c>
    </row>
    <row r="16255" spans="1:4" x14ac:dyDescent="0.25">
      <c r="A16255" s="46" t="s">
        <v>34</v>
      </c>
      <c r="B16255" s="47" t="s">
        <v>20347</v>
      </c>
      <c r="C16255" s="46" t="s">
        <v>20348</v>
      </c>
      <c r="D16255" s="48">
        <v>1364.3</v>
      </c>
    </row>
    <row r="16256" spans="1:4" x14ac:dyDescent="0.25">
      <c r="A16256" s="46" t="s">
        <v>34</v>
      </c>
      <c r="B16256" s="47" t="s">
        <v>20349</v>
      </c>
      <c r="C16256" s="46" t="s">
        <v>20350</v>
      </c>
      <c r="D16256" s="48">
        <v>3738.77</v>
      </c>
    </row>
    <row r="16257" spans="1:4" x14ac:dyDescent="0.25">
      <c r="A16257" s="46" t="s">
        <v>34</v>
      </c>
      <c r="B16257" s="47" t="s">
        <v>20351</v>
      </c>
      <c r="C16257" s="46" t="s">
        <v>20352</v>
      </c>
      <c r="D16257" s="48">
        <v>1140.8399999999999</v>
      </c>
    </row>
    <row r="16258" spans="1:4" x14ac:dyDescent="0.25">
      <c r="A16258" s="46" t="s">
        <v>34</v>
      </c>
      <c r="B16258" s="47" t="s">
        <v>20353</v>
      </c>
      <c r="C16258" s="46" t="s">
        <v>20354</v>
      </c>
      <c r="D16258" s="48">
        <v>3003.22</v>
      </c>
    </row>
    <row r="16259" spans="1:4" x14ac:dyDescent="0.25">
      <c r="A16259" s="46" t="s">
        <v>34</v>
      </c>
      <c r="B16259" s="47" t="s">
        <v>20355</v>
      </c>
      <c r="C16259" s="46" t="s">
        <v>20356</v>
      </c>
      <c r="D16259" s="48">
        <v>2385.71</v>
      </c>
    </row>
    <row r="16260" spans="1:4" x14ac:dyDescent="0.25">
      <c r="A16260" s="46" t="s">
        <v>34</v>
      </c>
      <c r="B16260" s="47" t="s">
        <v>20357</v>
      </c>
      <c r="C16260" s="46" t="s">
        <v>20358</v>
      </c>
      <c r="D16260" s="48">
        <v>3738.77</v>
      </c>
    </row>
    <row r="16261" spans="1:4" x14ac:dyDescent="0.25">
      <c r="A16261" s="46" t="s">
        <v>34</v>
      </c>
      <c r="B16261" s="47" t="s">
        <v>20359</v>
      </c>
      <c r="C16261" s="46" t="s">
        <v>20360</v>
      </c>
      <c r="D16261" s="48">
        <v>3567.73</v>
      </c>
    </row>
    <row r="16262" spans="1:4" x14ac:dyDescent="0.25">
      <c r="A16262" s="46" t="s">
        <v>34</v>
      </c>
      <c r="B16262" s="47" t="s">
        <v>20361</v>
      </c>
      <c r="C16262" s="46" t="s">
        <v>20362</v>
      </c>
      <c r="D16262" s="48">
        <v>2385.71</v>
      </c>
    </row>
    <row r="16263" spans="1:4" x14ac:dyDescent="0.25">
      <c r="A16263" s="46" t="s">
        <v>34</v>
      </c>
      <c r="B16263" s="47" t="s">
        <v>20363</v>
      </c>
      <c r="C16263" s="46" t="s">
        <v>20364</v>
      </c>
      <c r="D16263" s="48">
        <v>3738.77</v>
      </c>
    </row>
    <row r="16264" spans="1:4" x14ac:dyDescent="0.25">
      <c r="A16264" s="46" t="s">
        <v>34</v>
      </c>
      <c r="B16264" s="47" t="s">
        <v>20365</v>
      </c>
      <c r="C16264" s="46" t="s">
        <v>20366</v>
      </c>
      <c r="D16264" s="48">
        <v>969.22</v>
      </c>
    </row>
    <row r="16265" spans="1:4" x14ac:dyDescent="0.25">
      <c r="A16265" s="46" t="s">
        <v>34</v>
      </c>
      <c r="B16265" s="47" t="s">
        <v>20367</v>
      </c>
      <c r="C16265" s="46" t="s">
        <v>20368</v>
      </c>
      <c r="D16265" s="48">
        <v>2385.71</v>
      </c>
    </row>
    <row r="16266" spans="1:4" x14ac:dyDescent="0.25">
      <c r="A16266" s="46" t="s">
        <v>34</v>
      </c>
      <c r="B16266" s="47" t="s">
        <v>20369</v>
      </c>
      <c r="C16266" s="46" t="s">
        <v>20370</v>
      </c>
      <c r="D16266" s="48">
        <v>4696.75</v>
      </c>
    </row>
    <row r="16267" spans="1:4" x14ac:dyDescent="0.25">
      <c r="A16267" s="46" t="s">
        <v>34</v>
      </c>
      <c r="B16267" s="47" t="s">
        <v>20371</v>
      </c>
      <c r="C16267" s="46" t="s">
        <v>20372</v>
      </c>
      <c r="D16267" s="48">
        <v>4303.28</v>
      </c>
    </row>
    <row r="16268" spans="1:4" x14ac:dyDescent="0.25">
      <c r="A16268" s="46" t="s">
        <v>34</v>
      </c>
      <c r="B16268" s="47" t="s">
        <v>20373</v>
      </c>
      <c r="C16268" s="46" t="s">
        <v>20374</v>
      </c>
      <c r="D16268" s="48">
        <v>4486.3599999999997</v>
      </c>
    </row>
    <row r="16269" spans="1:4" x14ac:dyDescent="0.25">
      <c r="A16269" s="46" t="s">
        <v>34</v>
      </c>
      <c r="B16269" s="47" t="s">
        <v>20375</v>
      </c>
      <c r="C16269" s="46" t="s">
        <v>20376</v>
      </c>
      <c r="D16269" s="48">
        <v>2385.71</v>
      </c>
    </row>
    <row r="16270" spans="1:4" x14ac:dyDescent="0.25">
      <c r="A16270" s="46" t="s">
        <v>34</v>
      </c>
      <c r="B16270" s="47" t="s">
        <v>20377</v>
      </c>
      <c r="C16270" s="46" t="s">
        <v>20378</v>
      </c>
      <c r="D16270" s="48">
        <v>2385.71</v>
      </c>
    </row>
    <row r="16271" spans="1:4" x14ac:dyDescent="0.25">
      <c r="A16271" s="46" t="s">
        <v>34</v>
      </c>
      <c r="B16271" s="47" t="s">
        <v>20379</v>
      </c>
      <c r="C16271" s="46" t="s">
        <v>20380</v>
      </c>
      <c r="D16271" s="48">
        <v>2385.71</v>
      </c>
    </row>
    <row r="16272" spans="1:4" x14ac:dyDescent="0.25">
      <c r="A16272" s="46" t="s">
        <v>34</v>
      </c>
      <c r="B16272" s="47" t="s">
        <v>20381</v>
      </c>
      <c r="C16272" s="46" t="s">
        <v>20382</v>
      </c>
      <c r="D16272" s="48">
        <v>4303.28</v>
      </c>
    </row>
    <row r="16273" spans="1:4" x14ac:dyDescent="0.25">
      <c r="A16273" s="46" t="s">
        <v>34</v>
      </c>
      <c r="B16273" s="47" t="s">
        <v>20383</v>
      </c>
      <c r="C16273" s="46" t="s">
        <v>20384</v>
      </c>
      <c r="D16273" s="48">
        <v>2546.31</v>
      </c>
    </row>
    <row r="16274" spans="1:4" x14ac:dyDescent="0.25">
      <c r="A16274" s="46" t="s">
        <v>34</v>
      </c>
      <c r="B16274" s="47" t="s">
        <v>20385</v>
      </c>
      <c r="C16274" s="46" t="s">
        <v>20386</v>
      </c>
      <c r="D16274" s="48">
        <v>4931.22</v>
      </c>
    </row>
    <row r="16275" spans="1:4" x14ac:dyDescent="0.25">
      <c r="A16275" s="46" t="s">
        <v>34</v>
      </c>
      <c r="B16275" s="47" t="s">
        <v>20387</v>
      </c>
      <c r="C16275" s="46" t="s">
        <v>20388</v>
      </c>
      <c r="D16275" s="48">
        <v>3567.73</v>
      </c>
    </row>
    <row r="16276" spans="1:4" x14ac:dyDescent="0.25">
      <c r="A16276" s="46" t="s">
        <v>34</v>
      </c>
      <c r="B16276" s="47" t="s">
        <v>20389</v>
      </c>
      <c r="C16276" s="46" t="s">
        <v>20390</v>
      </c>
      <c r="D16276" s="48">
        <v>3738.77</v>
      </c>
    </row>
    <row r="16277" spans="1:4" x14ac:dyDescent="0.25">
      <c r="A16277" s="46" t="s">
        <v>34</v>
      </c>
      <c r="B16277" s="47" t="s">
        <v>20391</v>
      </c>
      <c r="C16277" s="46" t="s">
        <v>20392</v>
      </c>
      <c r="D16277" s="48">
        <v>1364.3</v>
      </c>
    </row>
    <row r="16278" spans="1:4" x14ac:dyDescent="0.25">
      <c r="A16278" s="46" t="s">
        <v>34</v>
      </c>
      <c r="B16278" s="47" t="s">
        <v>20393</v>
      </c>
      <c r="C16278" s="46" t="s">
        <v>20394</v>
      </c>
      <c r="D16278" s="48">
        <v>3738.77</v>
      </c>
    </row>
    <row r="16279" spans="1:4" x14ac:dyDescent="0.25">
      <c r="A16279" s="46" t="s">
        <v>34</v>
      </c>
      <c r="B16279" s="47" t="s">
        <v>20395</v>
      </c>
      <c r="C16279" s="46" t="s">
        <v>20396</v>
      </c>
      <c r="D16279" s="48">
        <v>1364.3</v>
      </c>
    </row>
    <row r="16280" spans="1:4" x14ac:dyDescent="0.25">
      <c r="A16280" s="46" t="s">
        <v>34</v>
      </c>
      <c r="B16280" s="47" t="s">
        <v>20397</v>
      </c>
      <c r="C16280" s="46" t="s">
        <v>20398</v>
      </c>
      <c r="D16280" s="48">
        <v>5943</v>
      </c>
    </row>
    <row r="16281" spans="1:4" x14ac:dyDescent="0.25">
      <c r="A16281" s="46" t="s">
        <v>34</v>
      </c>
      <c r="B16281" s="47" t="s">
        <v>20399</v>
      </c>
      <c r="C16281" s="46" t="s">
        <v>20400</v>
      </c>
      <c r="D16281" s="48">
        <v>2559.16</v>
      </c>
    </row>
    <row r="16282" spans="1:4" x14ac:dyDescent="0.25">
      <c r="A16282" s="46" t="s">
        <v>34</v>
      </c>
      <c r="B16282" s="47" t="s">
        <v>20401</v>
      </c>
      <c r="C16282" s="46" t="s">
        <v>20402</v>
      </c>
      <c r="D16282" s="48">
        <v>3738.77</v>
      </c>
    </row>
    <row r="16283" spans="1:4" x14ac:dyDescent="0.25">
      <c r="A16283" s="46" t="s">
        <v>34</v>
      </c>
      <c r="B16283" s="47" t="s">
        <v>20403</v>
      </c>
      <c r="C16283" s="46" t="s">
        <v>20404</v>
      </c>
      <c r="D16283" s="48">
        <v>3567.73</v>
      </c>
    </row>
    <row r="16284" spans="1:4" x14ac:dyDescent="0.25">
      <c r="A16284" s="46" t="s">
        <v>34</v>
      </c>
      <c r="B16284" s="47" t="s">
        <v>20405</v>
      </c>
      <c r="C16284" s="46" t="s">
        <v>20406</v>
      </c>
      <c r="D16284" s="48">
        <v>3738.77</v>
      </c>
    </row>
    <row r="16285" spans="1:4" x14ac:dyDescent="0.25">
      <c r="A16285" s="46" t="s">
        <v>34</v>
      </c>
      <c r="B16285" s="47" t="s">
        <v>20407</v>
      </c>
      <c r="C16285" s="46" t="s">
        <v>20408</v>
      </c>
      <c r="D16285" s="48">
        <v>1364.3</v>
      </c>
    </row>
    <row r="16286" spans="1:4" x14ac:dyDescent="0.25">
      <c r="A16286" s="46" t="s">
        <v>34</v>
      </c>
      <c r="B16286" s="47" t="s">
        <v>20409</v>
      </c>
      <c r="C16286" s="46" t="s">
        <v>20410</v>
      </c>
      <c r="D16286" s="48">
        <v>3738.77</v>
      </c>
    </row>
    <row r="16287" spans="1:4" x14ac:dyDescent="0.25">
      <c r="A16287" s="46" t="s">
        <v>34</v>
      </c>
      <c r="B16287" s="47" t="s">
        <v>20411</v>
      </c>
      <c r="C16287" s="46" t="s">
        <v>20412</v>
      </c>
      <c r="D16287" s="48">
        <v>1364.3</v>
      </c>
    </row>
    <row r="16288" spans="1:4" x14ac:dyDescent="0.25">
      <c r="A16288" s="46" t="s">
        <v>34</v>
      </c>
      <c r="B16288" s="47" t="s">
        <v>20413</v>
      </c>
      <c r="C16288" s="46" t="s">
        <v>20414</v>
      </c>
      <c r="D16288" s="48">
        <v>3181.91</v>
      </c>
    </row>
    <row r="16289" spans="1:4" x14ac:dyDescent="0.25">
      <c r="A16289" s="46" t="s">
        <v>34</v>
      </c>
      <c r="B16289" s="47" t="s">
        <v>20415</v>
      </c>
      <c r="C16289" s="46" t="s">
        <v>20416</v>
      </c>
      <c r="D16289" s="48">
        <v>2385.71</v>
      </c>
    </row>
    <row r="16290" spans="1:4" x14ac:dyDescent="0.25">
      <c r="A16290" s="46" t="s">
        <v>34</v>
      </c>
      <c r="B16290" s="47" t="s">
        <v>20417</v>
      </c>
      <c r="C16290" s="46" t="s">
        <v>20418</v>
      </c>
      <c r="D16290" s="48">
        <v>3738.77</v>
      </c>
    </row>
    <row r="16291" spans="1:4" x14ac:dyDescent="0.25">
      <c r="A16291" s="46" t="s">
        <v>34</v>
      </c>
      <c r="B16291" s="47" t="s">
        <v>20419</v>
      </c>
      <c r="C16291" s="46" t="s">
        <v>20420</v>
      </c>
      <c r="D16291" s="48">
        <v>969.22</v>
      </c>
    </row>
    <row r="16292" spans="1:4" x14ac:dyDescent="0.25">
      <c r="A16292" s="46" t="s">
        <v>34</v>
      </c>
      <c r="B16292" s="47" t="s">
        <v>20421</v>
      </c>
      <c r="C16292" s="46" t="s">
        <v>20422</v>
      </c>
      <c r="D16292" s="48">
        <v>3567.73</v>
      </c>
    </row>
    <row r="16293" spans="1:4" x14ac:dyDescent="0.25">
      <c r="A16293" s="46" t="s">
        <v>34</v>
      </c>
      <c r="B16293" s="47" t="s">
        <v>20423</v>
      </c>
      <c r="C16293" s="46" t="s">
        <v>20424</v>
      </c>
      <c r="D16293" s="48">
        <v>3738.77</v>
      </c>
    </row>
    <row r="16294" spans="1:4" x14ac:dyDescent="0.25">
      <c r="A16294" s="46" t="s">
        <v>34</v>
      </c>
      <c r="B16294" s="47" t="s">
        <v>20425</v>
      </c>
      <c r="C16294" s="46" t="s">
        <v>20426</v>
      </c>
      <c r="D16294" s="48">
        <v>1364.3</v>
      </c>
    </row>
    <row r="16295" spans="1:4" x14ac:dyDescent="0.25">
      <c r="A16295" s="46" t="s">
        <v>34</v>
      </c>
      <c r="B16295" s="47" t="s">
        <v>20427</v>
      </c>
      <c r="C16295" s="46" t="s">
        <v>20428</v>
      </c>
      <c r="D16295" s="48">
        <v>3738.77</v>
      </c>
    </row>
    <row r="16296" spans="1:4" x14ac:dyDescent="0.25">
      <c r="A16296" s="46" t="s">
        <v>34</v>
      </c>
      <c r="B16296" s="47" t="s">
        <v>20429</v>
      </c>
      <c r="C16296" s="46" t="s">
        <v>20430</v>
      </c>
      <c r="D16296" s="48">
        <v>3003.22</v>
      </c>
    </row>
    <row r="16297" spans="1:4" x14ac:dyDescent="0.25">
      <c r="A16297" s="46" t="s">
        <v>34</v>
      </c>
      <c r="B16297" s="47" t="s">
        <v>20431</v>
      </c>
      <c r="C16297" s="46" t="s">
        <v>20432</v>
      </c>
      <c r="D16297" s="48">
        <v>969.22</v>
      </c>
    </row>
    <row r="16298" spans="1:4" x14ac:dyDescent="0.25">
      <c r="A16298" s="46" t="s">
        <v>34</v>
      </c>
      <c r="B16298" s="47" t="s">
        <v>20433</v>
      </c>
      <c r="C16298" s="46" t="s">
        <v>20434</v>
      </c>
      <c r="D16298" s="48">
        <v>2385.71</v>
      </c>
    </row>
    <row r="16299" spans="1:4" x14ac:dyDescent="0.25">
      <c r="A16299" s="46" t="s">
        <v>34</v>
      </c>
      <c r="B16299" s="47" t="s">
        <v>20435</v>
      </c>
      <c r="C16299" s="46" t="s">
        <v>20436</v>
      </c>
      <c r="D16299" s="48">
        <v>3738.77</v>
      </c>
    </row>
    <row r="16300" spans="1:4" x14ac:dyDescent="0.25">
      <c r="A16300" s="46" t="s">
        <v>34</v>
      </c>
      <c r="B16300" s="47" t="s">
        <v>20437</v>
      </c>
      <c r="C16300" s="46" t="s">
        <v>20438</v>
      </c>
      <c r="D16300" s="48">
        <v>3738.77</v>
      </c>
    </row>
    <row r="16301" spans="1:4" x14ac:dyDescent="0.25">
      <c r="A16301" s="46" t="s">
        <v>34</v>
      </c>
      <c r="B16301" s="47" t="s">
        <v>20439</v>
      </c>
      <c r="C16301" s="46" t="s">
        <v>20440</v>
      </c>
      <c r="D16301" s="48">
        <v>969.22</v>
      </c>
    </row>
    <row r="16302" spans="1:4" x14ac:dyDescent="0.25">
      <c r="A16302" s="46" t="s">
        <v>34</v>
      </c>
      <c r="B16302" s="47" t="s">
        <v>20441</v>
      </c>
      <c r="C16302" s="46" t="s">
        <v>20442</v>
      </c>
      <c r="D16302" s="48">
        <v>3738.77</v>
      </c>
    </row>
    <row r="16303" spans="1:4" x14ac:dyDescent="0.25">
      <c r="A16303" s="46" t="s">
        <v>34</v>
      </c>
      <c r="B16303" s="47" t="s">
        <v>20443</v>
      </c>
      <c r="C16303" s="46" t="s">
        <v>20444</v>
      </c>
      <c r="D16303" s="48">
        <v>1364.3</v>
      </c>
    </row>
    <row r="16304" spans="1:4" x14ac:dyDescent="0.25">
      <c r="A16304" s="46" t="s">
        <v>34</v>
      </c>
      <c r="B16304" s="47" t="s">
        <v>20445</v>
      </c>
      <c r="C16304" s="46" t="s">
        <v>20446</v>
      </c>
      <c r="D16304" s="48">
        <v>3738.77</v>
      </c>
    </row>
    <row r="16305" spans="1:4" x14ac:dyDescent="0.25">
      <c r="A16305" s="46" t="s">
        <v>34</v>
      </c>
      <c r="B16305" s="47" t="s">
        <v>20447</v>
      </c>
      <c r="C16305" s="46" t="s">
        <v>20448</v>
      </c>
      <c r="D16305" s="48">
        <v>1364.3</v>
      </c>
    </row>
    <row r="16306" spans="1:4" x14ac:dyDescent="0.25">
      <c r="A16306" s="46" t="s">
        <v>34</v>
      </c>
      <c r="B16306" s="47" t="s">
        <v>20449</v>
      </c>
      <c r="C16306" s="46" t="s">
        <v>20450</v>
      </c>
      <c r="D16306" s="48">
        <v>3003.22</v>
      </c>
    </row>
    <row r="16307" spans="1:4" x14ac:dyDescent="0.25">
      <c r="A16307" s="46" t="s">
        <v>34</v>
      </c>
      <c r="B16307" s="47" t="s">
        <v>20451</v>
      </c>
      <c r="C16307" s="46" t="s">
        <v>20452</v>
      </c>
      <c r="D16307" s="48">
        <v>2385.71</v>
      </c>
    </row>
    <row r="16308" spans="1:4" x14ac:dyDescent="0.25">
      <c r="A16308" s="46" t="s">
        <v>34</v>
      </c>
      <c r="B16308" s="47" t="s">
        <v>20453</v>
      </c>
      <c r="C16308" s="46" t="s">
        <v>20454</v>
      </c>
      <c r="D16308" s="48">
        <v>3738.77</v>
      </c>
    </row>
    <row r="16309" spans="1:4" x14ac:dyDescent="0.25">
      <c r="A16309" s="46" t="s">
        <v>34</v>
      </c>
      <c r="B16309" s="47" t="s">
        <v>20455</v>
      </c>
      <c r="C16309" s="46" t="s">
        <v>20456</v>
      </c>
      <c r="D16309" s="48">
        <v>969.22</v>
      </c>
    </row>
    <row r="16310" spans="1:4" x14ac:dyDescent="0.25">
      <c r="A16310" s="46" t="s">
        <v>34</v>
      </c>
      <c r="B16310" s="47" t="s">
        <v>20457</v>
      </c>
      <c r="C16310" s="46" t="s">
        <v>20458</v>
      </c>
      <c r="D16310" s="48">
        <v>3738.77</v>
      </c>
    </row>
    <row r="16311" spans="1:4" x14ac:dyDescent="0.25">
      <c r="A16311" s="46" t="s">
        <v>34</v>
      </c>
      <c r="B16311" s="47" t="s">
        <v>20459</v>
      </c>
      <c r="C16311" s="46" t="s">
        <v>20460</v>
      </c>
      <c r="D16311" s="48">
        <v>3567.73</v>
      </c>
    </row>
    <row r="16312" spans="1:4" x14ac:dyDescent="0.25">
      <c r="A16312" s="46" t="s">
        <v>34</v>
      </c>
      <c r="B16312" s="47" t="s">
        <v>20461</v>
      </c>
      <c r="C16312" s="46" t="s">
        <v>20462</v>
      </c>
      <c r="D16312" s="48">
        <v>969.22</v>
      </c>
    </row>
    <row r="16313" spans="1:4" x14ac:dyDescent="0.25">
      <c r="A16313" s="46" t="s">
        <v>34</v>
      </c>
      <c r="B16313" s="47" t="s">
        <v>20463</v>
      </c>
      <c r="C16313" s="46" t="s">
        <v>20464</v>
      </c>
      <c r="D16313" s="48">
        <v>3567.73</v>
      </c>
    </row>
    <row r="16314" spans="1:4" x14ac:dyDescent="0.25">
      <c r="A16314" s="46" t="s">
        <v>34</v>
      </c>
      <c r="B16314" s="47" t="s">
        <v>20465</v>
      </c>
      <c r="C16314" s="46" t="s">
        <v>20466</v>
      </c>
      <c r="D16314" s="48">
        <v>3738.77</v>
      </c>
    </row>
    <row r="16315" spans="1:4" x14ac:dyDescent="0.25">
      <c r="A16315" s="46" t="s">
        <v>34</v>
      </c>
      <c r="B16315" s="47" t="s">
        <v>20467</v>
      </c>
      <c r="C16315" s="46" t="s">
        <v>20468</v>
      </c>
      <c r="D16315" s="48">
        <v>1364.3</v>
      </c>
    </row>
    <row r="16316" spans="1:4" x14ac:dyDescent="0.25">
      <c r="A16316" s="46" t="s">
        <v>34</v>
      </c>
      <c r="B16316" s="47" t="s">
        <v>20469</v>
      </c>
      <c r="C16316" s="46" t="s">
        <v>20470</v>
      </c>
      <c r="D16316" s="48">
        <v>3738.77</v>
      </c>
    </row>
    <row r="16317" spans="1:4" x14ac:dyDescent="0.25">
      <c r="A16317" s="46" t="s">
        <v>34</v>
      </c>
      <c r="B16317" s="47" t="s">
        <v>20471</v>
      </c>
      <c r="C16317" s="46" t="s">
        <v>20472</v>
      </c>
      <c r="D16317" s="48">
        <v>1393.21</v>
      </c>
    </row>
    <row r="16318" spans="1:4" x14ac:dyDescent="0.25">
      <c r="A16318" s="46" t="s">
        <v>34</v>
      </c>
      <c r="B16318" s="47" t="s">
        <v>20473</v>
      </c>
      <c r="C16318" s="46" t="s">
        <v>20474</v>
      </c>
      <c r="D16318" s="48">
        <v>3003.22</v>
      </c>
    </row>
    <row r="16319" spans="1:4" x14ac:dyDescent="0.25">
      <c r="A16319" s="46" t="s">
        <v>34</v>
      </c>
      <c r="B16319" s="47" t="s">
        <v>20475</v>
      </c>
      <c r="C16319" s="46" t="s">
        <v>20476</v>
      </c>
      <c r="D16319" s="48">
        <v>811.04</v>
      </c>
    </row>
    <row r="16320" spans="1:4" x14ac:dyDescent="0.25">
      <c r="A16320" s="46" t="s">
        <v>34</v>
      </c>
      <c r="B16320" s="47" t="s">
        <v>20477</v>
      </c>
      <c r="C16320" s="46" t="s">
        <v>20478</v>
      </c>
      <c r="D16320" s="48">
        <v>969.22</v>
      </c>
    </row>
    <row r="16321" spans="1:4" x14ac:dyDescent="0.25">
      <c r="A16321" s="46" t="s">
        <v>34</v>
      </c>
      <c r="B16321" s="47" t="s">
        <v>20479</v>
      </c>
      <c r="C16321" s="46" t="s">
        <v>20480</v>
      </c>
      <c r="D16321" s="48">
        <v>3567.73</v>
      </c>
    </row>
    <row r="16322" spans="1:4" x14ac:dyDescent="0.25">
      <c r="A16322" s="46" t="s">
        <v>34</v>
      </c>
      <c r="B16322" s="47" t="s">
        <v>20481</v>
      </c>
      <c r="C16322" s="46" t="s">
        <v>20482</v>
      </c>
      <c r="D16322" s="48">
        <v>3738.77</v>
      </c>
    </row>
    <row r="16323" spans="1:4" x14ac:dyDescent="0.25">
      <c r="A16323" s="46" t="s">
        <v>34</v>
      </c>
      <c r="B16323" s="47" t="s">
        <v>20483</v>
      </c>
      <c r="C16323" s="46" t="s">
        <v>20484</v>
      </c>
      <c r="D16323" s="48">
        <v>1364.3</v>
      </c>
    </row>
    <row r="16324" spans="1:4" x14ac:dyDescent="0.25">
      <c r="A16324" s="46" t="s">
        <v>34</v>
      </c>
      <c r="B16324" s="47" t="s">
        <v>20485</v>
      </c>
      <c r="C16324" s="46" t="s">
        <v>20486</v>
      </c>
      <c r="D16324" s="48">
        <v>969.22</v>
      </c>
    </row>
    <row r="16325" spans="1:4" x14ac:dyDescent="0.25">
      <c r="A16325" s="46" t="s">
        <v>34</v>
      </c>
      <c r="B16325" s="47" t="s">
        <v>20487</v>
      </c>
      <c r="C16325" s="46" t="s">
        <v>20488</v>
      </c>
      <c r="D16325" s="48">
        <v>3641.61</v>
      </c>
    </row>
    <row r="16326" spans="1:4" x14ac:dyDescent="0.25">
      <c r="A16326" s="46" t="s">
        <v>34</v>
      </c>
      <c r="B16326" s="47" t="s">
        <v>20489</v>
      </c>
      <c r="C16326" s="46" t="s">
        <v>20490</v>
      </c>
      <c r="D16326" s="48">
        <v>969.22</v>
      </c>
    </row>
    <row r="16327" spans="1:4" x14ac:dyDescent="0.25">
      <c r="A16327" s="46" t="s">
        <v>34</v>
      </c>
      <c r="B16327" s="47" t="s">
        <v>20491</v>
      </c>
      <c r="C16327" s="46" t="s">
        <v>20492</v>
      </c>
      <c r="D16327" s="48">
        <v>4973.62</v>
      </c>
    </row>
    <row r="16328" spans="1:4" x14ac:dyDescent="0.25">
      <c r="A16328" s="46" t="s">
        <v>34</v>
      </c>
      <c r="B16328" s="47" t="s">
        <v>20493</v>
      </c>
      <c r="C16328" s="46" t="s">
        <v>20494</v>
      </c>
      <c r="D16328" s="48">
        <v>3641.61</v>
      </c>
    </row>
    <row r="16329" spans="1:4" x14ac:dyDescent="0.25">
      <c r="A16329" s="46" t="s">
        <v>34</v>
      </c>
      <c r="B16329" s="47" t="s">
        <v>20495</v>
      </c>
      <c r="C16329" s="46" t="s">
        <v>20496</v>
      </c>
      <c r="D16329" s="48">
        <v>3567.73</v>
      </c>
    </row>
    <row r="16330" spans="1:4" x14ac:dyDescent="0.25">
      <c r="A16330" s="46" t="s">
        <v>34</v>
      </c>
      <c r="B16330" s="47" t="s">
        <v>20497</v>
      </c>
      <c r="C16330" s="46" t="s">
        <v>20498</v>
      </c>
      <c r="D16330" s="48">
        <v>3567.73</v>
      </c>
    </row>
    <row r="16331" spans="1:4" x14ac:dyDescent="0.25">
      <c r="A16331" s="46" t="s">
        <v>34</v>
      </c>
      <c r="B16331" s="47" t="s">
        <v>20499</v>
      </c>
      <c r="C16331" s="46" t="s">
        <v>20500</v>
      </c>
      <c r="D16331" s="48">
        <v>2551.9299999999998</v>
      </c>
    </row>
    <row r="16332" spans="1:4" x14ac:dyDescent="0.25">
      <c r="A16332" s="46" t="s">
        <v>34</v>
      </c>
      <c r="B16332" s="47" t="s">
        <v>20501</v>
      </c>
      <c r="C16332" s="46" t="s">
        <v>20502</v>
      </c>
      <c r="D16332" s="48">
        <v>3738.77</v>
      </c>
    </row>
    <row r="16333" spans="1:4" x14ac:dyDescent="0.25">
      <c r="A16333" s="46" t="s">
        <v>34</v>
      </c>
      <c r="B16333" s="47" t="s">
        <v>20503</v>
      </c>
      <c r="C16333" s="46" t="s">
        <v>20504</v>
      </c>
      <c r="D16333" s="48">
        <v>3738.77</v>
      </c>
    </row>
    <row r="16334" spans="1:4" x14ac:dyDescent="0.25">
      <c r="A16334" s="46" t="s">
        <v>34</v>
      </c>
      <c r="B16334" s="47" t="s">
        <v>20505</v>
      </c>
      <c r="C16334" s="46" t="s">
        <v>20506</v>
      </c>
      <c r="D16334" s="48">
        <v>2551.9299999999998</v>
      </c>
    </row>
    <row r="16335" spans="1:4" x14ac:dyDescent="0.25">
      <c r="A16335" s="46" t="s">
        <v>34</v>
      </c>
      <c r="B16335" s="47" t="s">
        <v>20507</v>
      </c>
      <c r="C16335" s="46" t="s">
        <v>20508</v>
      </c>
      <c r="D16335" s="48">
        <v>3567.73</v>
      </c>
    </row>
    <row r="16336" spans="1:4" x14ac:dyDescent="0.25">
      <c r="A16336" s="46" t="s">
        <v>34</v>
      </c>
      <c r="B16336" s="47" t="s">
        <v>20509</v>
      </c>
      <c r="C16336" s="46" t="s">
        <v>20510</v>
      </c>
      <c r="D16336" s="48">
        <v>6061.04</v>
      </c>
    </row>
    <row r="16337" spans="1:4" x14ac:dyDescent="0.25">
      <c r="A16337" s="46" t="s">
        <v>34</v>
      </c>
      <c r="B16337" s="47" t="s">
        <v>20511</v>
      </c>
      <c r="C16337" s="46" t="s">
        <v>20512</v>
      </c>
      <c r="D16337" s="48">
        <v>3567.73</v>
      </c>
    </row>
    <row r="16338" spans="1:4" x14ac:dyDescent="0.25">
      <c r="A16338" s="46" t="s">
        <v>34</v>
      </c>
      <c r="B16338" s="47" t="s">
        <v>20513</v>
      </c>
      <c r="C16338" s="46" t="s">
        <v>20514</v>
      </c>
      <c r="D16338" s="48">
        <v>3738.77</v>
      </c>
    </row>
    <row r="16339" spans="1:4" x14ac:dyDescent="0.25">
      <c r="A16339" s="46" t="s">
        <v>34</v>
      </c>
      <c r="B16339" s="47" t="s">
        <v>20515</v>
      </c>
      <c r="C16339" s="46" t="s">
        <v>20516</v>
      </c>
      <c r="D16339" s="48">
        <v>3738.77</v>
      </c>
    </row>
    <row r="16340" spans="1:4" x14ac:dyDescent="0.25">
      <c r="A16340" s="46" t="s">
        <v>34</v>
      </c>
      <c r="B16340" s="47" t="s">
        <v>20517</v>
      </c>
      <c r="C16340" s="46" t="s">
        <v>20518</v>
      </c>
      <c r="D16340" s="48">
        <v>1364.3</v>
      </c>
    </row>
    <row r="16341" spans="1:4" x14ac:dyDescent="0.25">
      <c r="A16341" s="46" t="s">
        <v>34</v>
      </c>
      <c r="B16341" s="47" t="s">
        <v>20519</v>
      </c>
      <c r="C16341" s="46" t="s">
        <v>20520</v>
      </c>
      <c r="D16341" s="48">
        <v>5943</v>
      </c>
    </row>
    <row r="16342" spans="1:4" x14ac:dyDescent="0.25">
      <c r="A16342" s="46" t="s">
        <v>34</v>
      </c>
      <c r="B16342" s="47" t="s">
        <v>20521</v>
      </c>
      <c r="C16342" s="46" t="s">
        <v>20522</v>
      </c>
      <c r="D16342" s="48">
        <v>3003.22</v>
      </c>
    </row>
    <row r="16343" spans="1:4" x14ac:dyDescent="0.25">
      <c r="A16343" s="46" t="s">
        <v>34</v>
      </c>
      <c r="B16343" s="47" t="s">
        <v>20523</v>
      </c>
      <c r="C16343" s="46" t="s">
        <v>20524</v>
      </c>
      <c r="D16343" s="48">
        <v>3738.77</v>
      </c>
    </row>
    <row r="16344" spans="1:4" x14ac:dyDescent="0.25">
      <c r="A16344" s="46" t="s">
        <v>34</v>
      </c>
      <c r="B16344" s="47" t="s">
        <v>20525</v>
      </c>
      <c r="C16344" s="46" t="s">
        <v>20526</v>
      </c>
      <c r="D16344" s="48">
        <v>5943</v>
      </c>
    </row>
    <row r="16345" spans="1:4" x14ac:dyDescent="0.25">
      <c r="A16345" s="46" t="s">
        <v>34</v>
      </c>
      <c r="B16345" s="47" t="s">
        <v>20527</v>
      </c>
      <c r="C16345" s="46" t="s">
        <v>20528</v>
      </c>
      <c r="D16345" s="48">
        <v>2385.71</v>
      </c>
    </row>
    <row r="16346" spans="1:4" x14ac:dyDescent="0.25">
      <c r="A16346" s="46" t="s">
        <v>34</v>
      </c>
      <c r="B16346" s="47" t="s">
        <v>20529</v>
      </c>
      <c r="C16346" s="46" t="s">
        <v>20530</v>
      </c>
      <c r="D16346" s="48">
        <v>3567.73</v>
      </c>
    </row>
    <row r="16347" spans="1:4" x14ac:dyDescent="0.25">
      <c r="A16347" s="46" t="s">
        <v>34</v>
      </c>
      <c r="B16347" s="47" t="s">
        <v>20531</v>
      </c>
      <c r="C16347" s="46" t="s">
        <v>20532</v>
      </c>
      <c r="D16347" s="48">
        <v>3738.77</v>
      </c>
    </row>
    <row r="16348" spans="1:4" x14ac:dyDescent="0.25">
      <c r="A16348" s="46" t="s">
        <v>34</v>
      </c>
      <c r="B16348" s="47" t="s">
        <v>20533</v>
      </c>
      <c r="C16348" s="46" t="s">
        <v>20534</v>
      </c>
      <c r="D16348" s="48">
        <v>1364.3</v>
      </c>
    </row>
    <row r="16349" spans="1:4" x14ac:dyDescent="0.25">
      <c r="A16349" s="46" t="s">
        <v>34</v>
      </c>
      <c r="B16349" s="47" t="s">
        <v>20535</v>
      </c>
      <c r="C16349" s="46" t="s">
        <v>20536</v>
      </c>
      <c r="D16349" s="48">
        <v>3738.77</v>
      </c>
    </row>
    <row r="16350" spans="1:4" x14ac:dyDescent="0.25">
      <c r="A16350" s="46" t="s">
        <v>34</v>
      </c>
      <c r="B16350" s="47" t="s">
        <v>20537</v>
      </c>
      <c r="C16350" s="46" t="s">
        <v>20538</v>
      </c>
      <c r="D16350" s="48">
        <v>1364.3</v>
      </c>
    </row>
    <row r="16351" spans="1:4" x14ac:dyDescent="0.25">
      <c r="A16351" s="46" t="s">
        <v>34</v>
      </c>
      <c r="B16351" s="47" t="s">
        <v>20539</v>
      </c>
      <c r="C16351" s="46" t="s">
        <v>20540</v>
      </c>
      <c r="D16351" s="48">
        <v>2385.71</v>
      </c>
    </row>
    <row r="16352" spans="1:4" x14ac:dyDescent="0.25">
      <c r="A16352" s="46" t="s">
        <v>34</v>
      </c>
      <c r="B16352" s="47" t="s">
        <v>20541</v>
      </c>
      <c r="C16352" s="46" t="s">
        <v>20542</v>
      </c>
      <c r="D16352" s="48">
        <v>3738.77</v>
      </c>
    </row>
    <row r="16353" spans="1:4" x14ac:dyDescent="0.25">
      <c r="A16353" s="46" t="s">
        <v>34</v>
      </c>
      <c r="B16353" s="47" t="s">
        <v>20543</v>
      </c>
      <c r="C16353" s="46" t="s">
        <v>20544</v>
      </c>
      <c r="D16353" s="48">
        <v>3738.77</v>
      </c>
    </row>
    <row r="16354" spans="1:4" x14ac:dyDescent="0.25">
      <c r="A16354" s="46" t="s">
        <v>34</v>
      </c>
      <c r="B16354" s="47" t="s">
        <v>20545</v>
      </c>
      <c r="C16354" s="46" t="s">
        <v>20546</v>
      </c>
      <c r="D16354" s="48">
        <v>3003.22</v>
      </c>
    </row>
    <row r="16355" spans="1:4" x14ac:dyDescent="0.25">
      <c r="A16355" s="46" t="s">
        <v>34</v>
      </c>
      <c r="B16355" s="47" t="s">
        <v>20547</v>
      </c>
      <c r="C16355" s="46" t="s">
        <v>20548</v>
      </c>
      <c r="D16355" s="48">
        <v>2385.71</v>
      </c>
    </row>
    <row r="16356" spans="1:4" x14ac:dyDescent="0.25">
      <c r="A16356" s="46" t="s">
        <v>34</v>
      </c>
      <c r="B16356" s="47" t="s">
        <v>20549</v>
      </c>
      <c r="C16356" s="46" t="s">
        <v>20550</v>
      </c>
      <c r="D16356" s="48">
        <v>3524.37</v>
      </c>
    </row>
    <row r="16357" spans="1:4" x14ac:dyDescent="0.25">
      <c r="A16357" s="46" t="s">
        <v>34</v>
      </c>
      <c r="B16357" s="47" t="s">
        <v>20551</v>
      </c>
      <c r="C16357" s="46" t="s">
        <v>20552</v>
      </c>
      <c r="D16357" s="48">
        <v>4303.28</v>
      </c>
    </row>
    <row r="16358" spans="1:4" x14ac:dyDescent="0.25">
      <c r="A16358" s="46" t="s">
        <v>34</v>
      </c>
      <c r="B16358" s="47" t="s">
        <v>20553</v>
      </c>
      <c r="C16358" s="46" t="s">
        <v>20554</v>
      </c>
      <c r="D16358" s="48">
        <v>4303.28</v>
      </c>
    </row>
    <row r="16359" spans="1:4" x14ac:dyDescent="0.25">
      <c r="A16359" s="46" t="s">
        <v>34</v>
      </c>
      <c r="B16359" s="47" t="s">
        <v>20555</v>
      </c>
      <c r="C16359" s="46" t="s">
        <v>20556</v>
      </c>
      <c r="D16359" s="48">
        <v>2670.78</v>
      </c>
    </row>
    <row r="16360" spans="1:4" x14ac:dyDescent="0.25">
      <c r="A16360" s="46" t="s">
        <v>34</v>
      </c>
      <c r="B16360" s="47" t="s">
        <v>20557</v>
      </c>
      <c r="C16360" s="46" t="s">
        <v>20558</v>
      </c>
      <c r="D16360" s="48">
        <v>4931.22</v>
      </c>
    </row>
    <row r="16361" spans="1:4" x14ac:dyDescent="0.25">
      <c r="A16361" s="46" t="s">
        <v>34</v>
      </c>
      <c r="B16361" s="47" t="s">
        <v>20559</v>
      </c>
      <c r="C16361" s="46" t="s">
        <v>20560</v>
      </c>
      <c r="D16361" s="48">
        <v>4696.75</v>
      </c>
    </row>
    <row r="16362" spans="1:4" x14ac:dyDescent="0.25">
      <c r="A16362" s="46" t="s">
        <v>34</v>
      </c>
      <c r="B16362" s="47" t="s">
        <v>20561</v>
      </c>
      <c r="C16362" s="46" t="s">
        <v>20562</v>
      </c>
      <c r="D16362" s="48">
        <v>2546.31</v>
      </c>
    </row>
    <row r="16363" spans="1:4" x14ac:dyDescent="0.25">
      <c r="A16363" s="46" t="s">
        <v>34</v>
      </c>
      <c r="B16363" s="47" t="s">
        <v>20563</v>
      </c>
      <c r="C16363" s="46" t="s">
        <v>20564</v>
      </c>
      <c r="D16363" s="48">
        <v>4931.22</v>
      </c>
    </row>
    <row r="16364" spans="1:4" x14ac:dyDescent="0.25">
      <c r="A16364" s="46" t="s">
        <v>34</v>
      </c>
      <c r="B16364" s="47" t="s">
        <v>20565</v>
      </c>
      <c r="C16364" s="46" t="s">
        <v>20566</v>
      </c>
      <c r="D16364" s="48">
        <v>3569.34</v>
      </c>
    </row>
    <row r="16365" spans="1:4" x14ac:dyDescent="0.25">
      <c r="A16365" s="46" t="s">
        <v>34</v>
      </c>
      <c r="B16365" s="47" t="s">
        <v>20567</v>
      </c>
      <c r="C16365" s="46" t="s">
        <v>20568</v>
      </c>
      <c r="D16365" s="48">
        <v>5945.41</v>
      </c>
    </row>
    <row r="16366" spans="1:4" x14ac:dyDescent="0.25">
      <c r="A16366" s="46" t="s">
        <v>34</v>
      </c>
      <c r="B16366" s="47" t="s">
        <v>20569</v>
      </c>
      <c r="C16366" s="46" t="s">
        <v>20570</v>
      </c>
      <c r="D16366" s="48">
        <v>2386.52</v>
      </c>
    </row>
    <row r="16367" spans="1:4" x14ac:dyDescent="0.25">
      <c r="A16367" s="46" t="s">
        <v>34</v>
      </c>
      <c r="B16367" s="47" t="s">
        <v>20571</v>
      </c>
      <c r="C16367" s="46" t="s">
        <v>20572</v>
      </c>
      <c r="D16367" s="48">
        <v>969.22</v>
      </c>
    </row>
    <row r="16368" spans="1:4" x14ac:dyDescent="0.25">
      <c r="A16368" s="46" t="s">
        <v>34</v>
      </c>
      <c r="B16368" s="47" t="s">
        <v>20573</v>
      </c>
      <c r="C16368" s="46" t="s">
        <v>20574</v>
      </c>
      <c r="D16368" s="48">
        <v>2385.71</v>
      </c>
    </row>
    <row r="16369" spans="1:4" x14ac:dyDescent="0.25">
      <c r="A16369" s="46" t="s">
        <v>34</v>
      </c>
      <c r="B16369" s="47" t="s">
        <v>20575</v>
      </c>
      <c r="C16369" s="46" t="s">
        <v>20576</v>
      </c>
      <c r="D16369" s="48">
        <v>3567.73</v>
      </c>
    </row>
    <row r="16370" spans="1:4" x14ac:dyDescent="0.25">
      <c r="A16370" s="46" t="s">
        <v>34</v>
      </c>
      <c r="B16370" s="47" t="s">
        <v>20577</v>
      </c>
      <c r="C16370" s="46" t="s">
        <v>20578</v>
      </c>
      <c r="D16370" s="48">
        <v>3738.77</v>
      </c>
    </row>
    <row r="16371" spans="1:4" x14ac:dyDescent="0.25">
      <c r="A16371" s="46" t="s">
        <v>34</v>
      </c>
      <c r="B16371" s="47" t="s">
        <v>20579</v>
      </c>
      <c r="C16371" s="46" t="s">
        <v>20580</v>
      </c>
      <c r="D16371" s="48">
        <v>3738.77</v>
      </c>
    </row>
    <row r="16372" spans="1:4" x14ac:dyDescent="0.25">
      <c r="A16372" s="46" t="s">
        <v>34</v>
      </c>
      <c r="B16372" s="47" t="s">
        <v>20581</v>
      </c>
      <c r="C16372" s="46" t="s">
        <v>20582</v>
      </c>
      <c r="D16372" s="48">
        <v>3567.73</v>
      </c>
    </row>
    <row r="16373" spans="1:4" x14ac:dyDescent="0.25">
      <c r="A16373" s="46" t="s">
        <v>34</v>
      </c>
      <c r="B16373" s="47" t="s">
        <v>20583</v>
      </c>
      <c r="C16373" s="46" t="s">
        <v>20584</v>
      </c>
      <c r="D16373" s="48">
        <v>3738.77</v>
      </c>
    </row>
    <row r="16374" spans="1:4" x14ac:dyDescent="0.25">
      <c r="A16374" s="46" t="s">
        <v>34</v>
      </c>
      <c r="B16374" s="47" t="s">
        <v>20585</v>
      </c>
      <c r="C16374" s="46" t="s">
        <v>20586</v>
      </c>
      <c r="D16374" s="48">
        <v>1140.8399999999999</v>
      </c>
    </row>
    <row r="16375" spans="1:4" x14ac:dyDescent="0.25">
      <c r="A16375" s="46" t="s">
        <v>34</v>
      </c>
      <c r="B16375" s="47" t="s">
        <v>20587</v>
      </c>
      <c r="C16375" s="46" t="s">
        <v>20588</v>
      </c>
      <c r="D16375" s="48">
        <v>3738.77</v>
      </c>
    </row>
    <row r="16376" spans="1:4" x14ac:dyDescent="0.25">
      <c r="A16376" s="46" t="s">
        <v>34</v>
      </c>
      <c r="B16376" s="47" t="s">
        <v>20589</v>
      </c>
      <c r="C16376" s="46" t="s">
        <v>20590</v>
      </c>
      <c r="D16376" s="48">
        <v>1364.3</v>
      </c>
    </row>
    <row r="16377" spans="1:4" x14ac:dyDescent="0.25">
      <c r="A16377" s="46" t="s">
        <v>34</v>
      </c>
      <c r="B16377" s="47" t="s">
        <v>20591</v>
      </c>
      <c r="C16377" s="46" t="s">
        <v>20592</v>
      </c>
      <c r="D16377" s="48">
        <v>3738.77</v>
      </c>
    </row>
    <row r="16378" spans="1:4" x14ac:dyDescent="0.25">
      <c r="A16378" s="46" t="s">
        <v>34</v>
      </c>
      <c r="B16378" s="47" t="s">
        <v>20593</v>
      </c>
      <c r="C16378" s="46" t="s">
        <v>20594</v>
      </c>
      <c r="D16378" s="48">
        <v>1364.3</v>
      </c>
    </row>
    <row r="16379" spans="1:4" x14ac:dyDescent="0.25">
      <c r="A16379" s="46" t="s">
        <v>34</v>
      </c>
      <c r="B16379" s="47" t="s">
        <v>20595</v>
      </c>
      <c r="C16379" s="46" t="s">
        <v>20596</v>
      </c>
      <c r="D16379" s="48">
        <v>969.22</v>
      </c>
    </row>
    <row r="16380" spans="1:4" x14ac:dyDescent="0.25">
      <c r="A16380" s="46" t="s">
        <v>34</v>
      </c>
      <c r="B16380" s="47" t="s">
        <v>20597</v>
      </c>
      <c r="C16380" s="46" t="s">
        <v>20598</v>
      </c>
      <c r="D16380" s="48">
        <v>3567.73</v>
      </c>
    </row>
    <row r="16381" spans="1:4" x14ac:dyDescent="0.25">
      <c r="A16381" s="46" t="s">
        <v>34</v>
      </c>
      <c r="B16381" s="47" t="s">
        <v>20599</v>
      </c>
      <c r="C16381" s="46" t="s">
        <v>20600</v>
      </c>
      <c r="D16381" s="48">
        <v>3738.77</v>
      </c>
    </row>
    <row r="16382" spans="1:4" x14ac:dyDescent="0.25">
      <c r="A16382" s="46" t="s">
        <v>34</v>
      </c>
      <c r="B16382" s="47" t="s">
        <v>20601</v>
      </c>
      <c r="C16382" s="46" t="s">
        <v>20602</v>
      </c>
      <c r="D16382" s="48">
        <v>1364.3</v>
      </c>
    </row>
    <row r="16383" spans="1:4" x14ac:dyDescent="0.25">
      <c r="A16383" s="46" t="s">
        <v>34</v>
      </c>
      <c r="B16383" s="47" t="s">
        <v>20603</v>
      </c>
      <c r="C16383" s="46" t="s">
        <v>20604</v>
      </c>
      <c r="D16383" s="48">
        <v>3738.77</v>
      </c>
    </row>
    <row r="16384" spans="1:4" x14ac:dyDescent="0.25">
      <c r="A16384" s="46" t="s">
        <v>34</v>
      </c>
      <c r="B16384" s="47" t="s">
        <v>20605</v>
      </c>
      <c r="C16384" s="46" t="s">
        <v>20606</v>
      </c>
      <c r="D16384" s="48">
        <v>1364.3</v>
      </c>
    </row>
    <row r="16385" spans="1:4" x14ac:dyDescent="0.25">
      <c r="A16385" s="46" t="s">
        <v>34</v>
      </c>
      <c r="B16385" s="47" t="s">
        <v>20607</v>
      </c>
      <c r="C16385" s="46" t="s">
        <v>20608</v>
      </c>
      <c r="D16385" s="48">
        <v>969.22</v>
      </c>
    </row>
    <row r="16386" spans="1:4" x14ac:dyDescent="0.25">
      <c r="A16386" s="46" t="s">
        <v>34</v>
      </c>
      <c r="B16386" s="47" t="s">
        <v>20609</v>
      </c>
      <c r="C16386" s="46" t="s">
        <v>20610</v>
      </c>
      <c r="D16386" s="48">
        <v>3567.73</v>
      </c>
    </row>
    <row r="16387" spans="1:4" x14ac:dyDescent="0.25">
      <c r="A16387" s="46" t="s">
        <v>34</v>
      </c>
      <c r="B16387" s="47" t="s">
        <v>20611</v>
      </c>
      <c r="C16387" s="46" t="s">
        <v>20612</v>
      </c>
      <c r="D16387" s="48">
        <v>3738.77</v>
      </c>
    </row>
    <row r="16388" spans="1:4" x14ac:dyDescent="0.25">
      <c r="A16388" s="46" t="s">
        <v>34</v>
      </c>
      <c r="B16388" s="47" t="s">
        <v>20613</v>
      </c>
      <c r="C16388" s="46" t="s">
        <v>20614</v>
      </c>
      <c r="D16388" s="48">
        <v>1140.8399999999999</v>
      </c>
    </row>
    <row r="16389" spans="1:4" x14ac:dyDescent="0.25">
      <c r="A16389" s="46" t="s">
        <v>34</v>
      </c>
      <c r="B16389" s="47" t="s">
        <v>20615</v>
      </c>
      <c r="C16389" s="46" t="s">
        <v>20616</v>
      </c>
      <c r="D16389" s="48">
        <v>5943</v>
      </c>
    </row>
    <row r="16390" spans="1:4" x14ac:dyDescent="0.25">
      <c r="A16390" s="46" t="s">
        <v>34</v>
      </c>
      <c r="B16390" s="47" t="s">
        <v>20617</v>
      </c>
      <c r="C16390" s="46" t="s">
        <v>20618</v>
      </c>
      <c r="D16390" s="48">
        <v>3738.77</v>
      </c>
    </row>
    <row r="16391" spans="1:4" x14ac:dyDescent="0.25">
      <c r="A16391" s="46" t="s">
        <v>34</v>
      </c>
      <c r="B16391" s="47" t="s">
        <v>20619</v>
      </c>
      <c r="C16391" s="46" t="s">
        <v>20620</v>
      </c>
      <c r="D16391" s="48">
        <v>1996.47</v>
      </c>
    </row>
    <row r="16392" spans="1:4" x14ac:dyDescent="0.25">
      <c r="A16392" s="46" t="s">
        <v>34</v>
      </c>
      <c r="B16392" s="47" t="s">
        <v>20621</v>
      </c>
      <c r="C16392" s="46" t="s">
        <v>20622</v>
      </c>
      <c r="D16392" s="48">
        <v>4303.28</v>
      </c>
    </row>
    <row r="16393" spans="1:4" x14ac:dyDescent="0.25">
      <c r="A16393" s="46" t="s">
        <v>34</v>
      </c>
      <c r="B16393" s="47" t="s">
        <v>20623</v>
      </c>
      <c r="C16393" s="46" t="s">
        <v>20624</v>
      </c>
      <c r="D16393" s="48">
        <v>2546.31</v>
      </c>
    </row>
    <row r="16394" spans="1:4" x14ac:dyDescent="0.25">
      <c r="A16394" s="46" t="s">
        <v>34</v>
      </c>
      <c r="B16394" s="47" t="s">
        <v>20625</v>
      </c>
      <c r="C16394" s="46" t="s">
        <v>20626</v>
      </c>
      <c r="D16394" s="48">
        <v>4931.22</v>
      </c>
    </row>
    <row r="16395" spans="1:4" x14ac:dyDescent="0.25">
      <c r="A16395" s="46" t="s">
        <v>34</v>
      </c>
      <c r="B16395" s="47" t="s">
        <v>20627</v>
      </c>
      <c r="C16395" s="46" t="s">
        <v>20628</v>
      </c>
      <c r="D16395" s="48">
        <v>4303.28</v>
      </c>
    </row>
    <row r="16396" spans="1:4" x14ac:dyDescent="0.25">
      <c r="A16396" s="46" t="s">
        <v>34</v>
      </c>
      <c r="B16396" s="47" t="s">
        <v>20629</v>
      </c>
      <c r="C16396" s="46" t="s">
        <v>20630</v>
      </c>
      <c r="D16396" s="48">
        <v>2546.31</v>
      </c>
    </row>
    <row r="16397" spans="1:4" x14ac:dyDescent="0.25">
      <c r="A16397" s="46" t="s">
        <v>34</v>
      </c>
      <c r="B16397" s="47" t="s">
        <v>20631</v>
      </c>
      <c r="C16397" s="46" t="s">
        <v>20632</v>
      </c>
      <c r="D16397" s="48">
        <v>4931.22</v>
      </c>
    </row>
    <row r="16398" spans="1:4" x14ac:dyDescent="0.25">
      <c r="A16398" s="46" t="s">
        <v>34</v>
      </c>
      <c r="B16398" s="47" t="s">
        <v>20633</v>
      </c>
      <c r="C16398" s="46" t="s">
        <v>20634</v>
      </c>
      <c r="D16398" s="48">
        <v>4303.28</v>
      </c>
    </row>
    <row r="16399" spans="1:4" x14ac:dyDescent="0.25">
      <c r="A16399" s="46" t="s">
        <v>34</v>
      </c>
      <c r="B16399" s="47" t="s">
        <v>20635</v>
      </c>
      <c r="C16399" s="46" t="s">
        <v>20636</v>
      </c>
      <c r="D16399" s="48">
        <v>2546.31</v>
      </c>
    </row>
    <row r="16400" spans="1:4" x14ac:dyDescent="0.25">
      <c r="A16400" s="46" t="s">
        <v>34</v>
      </c>
      <c r="B16400" s="47" t="s">
        <v>20637</v>
      </c>
      <c r="C16400" s="46" t="s">
        <v>20638</v>
      </c>
      <c r="D16400" s="48">
        <v>3496.26</v>
      </c>
    </row>
    <row r="16401" spans="1:4" x14ac:dyDescent="0.25">
      <c r="A16401" s="46" t="s">
        <v>34</v>
      </c>
      <c r="B16401" s="47" t="s">
        <v>20639</v>
      </c>
      <c r="C16401" s="46" t="s">
        <v>20640</v>
      </c>
      <c r="D16401" s="48">
        <v>3078.7</v>
      </c>
    </row>
    <row r="16402" spans="1:4" x14ac:dyDescent="0.25">
      <c r="A16402" s="46" t="s">
        <v>34</v>
      </c>
      <c r="B16402" s="47" t="s">
        <v>20641</v>
      </c>
      <c r="C16402" s="46" t="s">
        <v>20642</v>
      </c>
      <c r="D16402" s="48">
        <v>2546.31</v>
      </c>
    </row>
    <row r="16403" spans="1:4" x14ac:dyDescent="0.25">
      <c r="A16403" s="46" t="s">
        <v>34</v>
      </c>
      <c r="B16403" s="47" t="s">
        <v>20643</v>
      </c>
      <c r="C16403" s="46" t="s">
        <v>20644</v>
      </c>
      <c r="D16403" s="48">
        <v>4931.22</v>
      </c>
    </row>
    <row r="16404" spans="1:4" x14ac:dyDescent="0.25">
      <c r="A16404" s="46" t="s">
        <v>34</v>
      </c>
      <c r="B16404" s="47" t="s">
        <v>20645</v>
      </c>
      <c r="C16404" s="46" t="s">
        <v>20646</v>
      </c>
      <c r="D16404" s="48">
        <v>4303.28</v>
      </c>
    </row>
    <row r="16405" spans="1:4" x14ac:dyDescent="0.25">
      <c r="A16405" s="46" t="s">
        <v>34</v>
      </c>
      <c r="B16405" s="47" t="s">
        <v>20647</v>
      </c>
      <c r="C16405" s="46" t="s">
        <v>20648</v>
      </c>
      <c r="D16405" s="48">
        <v>2546.31</v>
      </c>
    </row>
    <row r="16406" spans="1:4" x14ac:dyDescent="0.25">
      <c r="A16406" s="46" t="s">
        <v>34</v>
      </c>
      <c r="B16406" s="47" t="s">
        <v>20649</v>
      </c>
      <c r="C16406" s="46" t="s">
        <v>20650</v>
      </c>
      <c r="D16406" s="48">
        <v>3524.37</v>
      </c>
    </row>
    <row r="16407" spans="1:4" x14ac:dyDescent="0.25">
      <c r="A16407" s="46" t="s">
        <v>34</v>
      </c>
      <c r="B16407" s="47" t="s">
        <v>20651</v>
      </c>
      <c r="C16407" s="46" t="s">
        <v>20652</v>
      </c>
      <c r="D16407" s="48">
        <v>2546.31</v>
      </c>
    </row>
    <row r="16408" spans="1:4" x14ac:dyDescent="0.25">
      <c r="A16408" s="46" t="s">
        <v>34</v>
      </c>
      <c r="B16408" s="47" t="s">
        <v>20653</v>
      </c>
      <c r="C16408" s="46" t="s">
        <v>20654</v>
      </c>
      <c r="D16408" s="48">
        <v>4303.28</v>
      </c>
    </row>
    <row r="16409" spans="1:4" x14ac:dyDescent="0.25">
      <c r="A16409" s="46" t="s">
        <v>34</v>
      </c>
      <c r="B16409" s="47" t="s">
        <v>20655</v>
      </c>
      <c r="C16409" s="46" t="s">
        <v>20656</v>
      </c>
      <c r="D16409" s="48">
        <v>4303.28</v>
      </c>
    </row>
    <row r="16410" spans="1:4" x14ac:dyDescent="0.25">
      <c r="A16410" s="46" t="s">
        <v>34</v>
      </c>
      <c r="B16410" s="47" t="s">
        <v>20657</v>
      </c>
      <c r="C16410" s="46" t="s">
        <v>20658</v>
      </c>
      <c r="D16410" s="48">
        <v>2546.31</v>
      </c>
    </row>
    <row r="16411" spans="1:4" x14ac:dyDescent="0.25">
      <c r="A16411" s="46" t="s">
        <v>34</v>
      </c>
      <c r="B16411" s="47" t="s">
        <v>20659</v>
      </c>
      <c r="C16411" s="46" t="s">
        <v>20660</v>
      </c>
      <c r="D16411" s="48">
        <v>4303.28</v>
      </c>
    </row>
    <row r="16412" spans="1:4" x14ac:dyDescent="0.25">
      <c r="A16412" s="46" t="s">
        <v>34</v>
      </c>
      <c r="B16412" s="47" t="s">
        <v>20661</v>
      </c>
      <c r="C16412" s="46" t="s">
        <v>20662</v>
      </c>
      <c r="D16412" s="48">
        <v>2546.31</v>
      </c>
    </row>
    <row r="16413" spans="1:4" x14ac:dyDescent="0.25">
      <c r="A16413" s="46" t="s">
        <v>34</v>
      </c>
      <c r="B16413" s="47" t="s">
        <v>20663</v>
      </c>
      <c r="C16413" s="46" t="s">
        <v>20664</v>
      </c>
      <c r="D16413" s="48">
        <v>4303.28</v>
      </c>
    </row>
    <row r="16414" spans="1:4" x14ac:dyDescent="0.25">
      <c r="A16414" s="46" t="s">
        <v>34</v>
      </c>
      <c r="B16414" s="47" t="s">
        <v>20665</v>
      </c>
      <c r="C16414" s="46" t="s">
        <v>20666</v>
      </c>
      <c r="D16414" s="48">
        <v>2546.31</v>
      </c>
    </row>
    <row r="16415" spans="1:4" x14ac:dyDescent="0.25">
      <c r="A16415" s="46" t="s">
        <v>34</v>
      </c>
      <c r="B16415" s="47" t="s">
        <v>20667</v>
      </c>
      <c r="C16415" s="46" t="s">
        <v>20668</v>
      </c>
      <c r="D16415" s="48">
        <v>4303.28</v>
      </c>
    </row>
    <row r="16416" spans="1:4" x14ac:dyDescent="0.25">
      <c r="A16416" s="46" t="s">
        <v>34</v>
      </c>
      <c r="B16416" s="47" t="s">
        <v>20669</v>
      </c>
      <c r="C16416" s="46" t="s">
        <v>20670</v>
      </c>
      <c r="D16416" s="48">
        <v>4303.28</v>
      </c>
    </row>
    <row r="16417" spans="1:4" x14ac:dyDescent="0.25">
      <c r="A16417" s="46" t="s">
        <v>34</v>
      </c>
      <c r="B16417" s="47" t="s">
        <v>20671</v>
      </c>
      <c r="C16417" s="46" t="s">
        <v>20672</v>
      </c>
      <c r="D16417" s="48">
        <v>2546.31</v>
      </c>
    </row>
    <row r="16418" spans="1:4" x14ac:dyDescent="0.25">
      <c r="A16418" s="46" t="s">
        <v>34</v>
      </c>
      <c r="B16418" s="47" t="s">
        <v>20673</v>
      </c>
      <c r="C16418" s="46" t="s">
        <v>20674</v>
      </c>
      <c r="D16418" s="48">
        <v>4303.28</v>
      </c>
    </row>
    <row r="16419" spans="1:4" x14ac:dyDescent="0.25">
      <c r="A16419" s="46" t="s">
        <v>34</v>
      </c>
      <c r="B16419" s="47" t="s">
        <v>20675</v>
      </c>
      <c r="C16419" s="46" t="s">
        <v>20676</v>
      </c>
      <c r="D16419" s="48">
        <v>2546.31</v>
      </c>
    </row>
    <row r="16420" spans="1:4" x14ac:dyDescent="0.25">
      <c r="A16420" s="46" t="s">
        <v>34</v>
      </c>
      <c r="B16420" s="47" t="s">
        <v>20677</v>
      </c>
      <c r="C16420" s="46" t="s">
        <v>20678</v>
      </c>
      <c r="D16420" s="48">
        <v>4931.22</v>
      </c>
    </row>
    <row r="16421" spans="1:4" x14ac:dyDescent="0.25">
      <c r="A16421" s="46" t="s">
        <v>34</v>
      </c>
      <c r="B16421" s="47" t="s">
        <v>20679</v>
      </c>
      <c r="C16421" s="46" t="s">
        <v>20680</v>
      </c>
      <c r="D16421" s="48">
        <v>4303.28</v>
      </c>
    </row>
    <row r="16422" spans="1:4" x14ac:dyDescent="0.25">
      <c r="A16422" s="46" t="s">
        <v>34</v>
      </c>
      <c r="B16422" s="47" t="s">
        <v>20681</v>
      </c>
      <c r="C16422" s="46" t="s">
        <v>20682</v>
      </c>
      <c r="D16422" s="48">
        <v>2546.31</v>
      </c>
    </row>
    <row r="16423" spans="1:4" x14ac:dyDescent="0.25">
      <c r="A16423" s="46" t="s">
        <v>34</v>
      </c>
      <c r="B16423" s="47" t="s">
        <v>20683</v>
      </c>
      <c r="C16423" s="46" t="s">
        <v>20684</v>
      </c>
      <c r="D16423" s="48">
        <v>4931.22</v>
      </c>
    </row>
    <row r="16424" spans="1:4" x14ac:dyDescent="0.25">
      <c r="A16424" s="46" t="s">
        <v>34</v>
      </c>
      <c r="B16424" s="47" t="s">
        <v>20685</v>
      </c>
      <c r="C16424" s="46" t="s">
        <v>20686</v>
      </c>
      <c r="D16424" s="48">
        <v>3641.61</v>
      </c>
    </row>
    <row r="16425" spans="1:4" x14ac:dyDescent="0.25">
      <c r="A16425" s="46" t="s">
        <v>34</v>
      </c>
      <c r="B16425" s="47" t="s">
        <v>20687</v>
      </c>
      <c r="C16425" s="46" t="s">
        <v>20688</v>
      </c>
      <c r="D16425" s="48">
        <v>984.48</v>
      </c>
    </row>
    <row r="16426" spans="1:4" x14ac:dyDescent="0.25">
      <c r="A16426" s="46" t="s">
        <v>34</v>
      </c>
      <c r="B16426" s="47" t="s">
        <v>20689</v>
      </c>
      <c r="C16426" s="46" t="s">
        <v>20690</v>
      </c>
      <c r="D16426" s="48">
        <v>3738.77</v>
      </c>
    </row>
    <row r="16427" spans="1:4" x14ac:dyDescent="0.25">
      <c r="A16427" s="46" t="s">
        <v>34</v>
      </c>
      <c r="B16427" s="47" t="s">
        <v>20691</v>
      </c>
      <c r="C16427" s="46" t="s">
        <v>20692</v>
      </c>
      <c r="D16427" s="48">
        <v>1364.3</v>
      </c>
    </row>
    <row r="16428" spans="1:4" x14ac:dyDescent="0.25">
      <c r="A16428" s="46" t="s">
        <v>34</v>
      </c>
      <c r="B16428" s="47" t="s">
        <v>20693</v>
      </c>
      <c r="C16428" s="46" t="s">
        <v>20694</v>
      </c>
      <c r="D16428" s="48">
        <v>3738.77</v>
      </c>
    </row>
    <row r="16429" spans="1:4" x14ac:dyDescent="0.25">
      <c r="A16429" s="46" t="s">
        <v>34</v>
      </c>
      <c r="B16429" s="47" t="s">
        <v>20695</v>
      </c>
      <c r="C16429" s="46" t="s">
        <v>20696</v>
      </c>
      <c r="D16429" s="48">
        <v>1364.3</v>
      </c>
    </row>
    <row r="16430" spans="1:4" x14ac:dyDescent="0.25">
      <c r="A16430" s="46" t="s">
        <v>34</v>
      </c>
      <c r="B16430" s="47" t="s">
        <v>20697</v>
      </c>
      <c r="C16430" s="46" t="s">
        <v>20698</v>
      </c>
      <c r="D16430" s="48">
        <v>2385.71</v>
      </c>
    </row>
    <row r="16431" spans="1:4" x14ac:dyDescent="0.25">
      <c r="A16431" s="46" t="s">
        <v>34</v>
      </c>
      <c r="B16431" s="47" t="s">
        <v>20699</v>
      </c>
      <c r="C16431" s="46" t="s">
        <v>20700</v>
      </c>
      <c r="D16431" s="48">
        <v>3567.73</v>
      </c>
    </row>
    <row r="16432" spans="1:4" x14ac:dyDescent="0.25">
      <c r="A16432" s="46" t="s">
        <v>34</v>
      </c>
      <c r="B16432" s="47" t="s">
        <v>20701</v>
      </c>
      <c r="C16432" s="46" t="s">
        <v>20702</v>
      </c>
      <c r="D16432" s="48">
        <v>3738.77</v>
      </c>
    </row>
    <row r="16433" spans="1:4" x14ac:dyDescent="0.25">
      <c r="A16433" s="46" t="s">
        <v>34</v>
      </c>
      <c r="B16433" s="47" t="s">
        <v>20703</v>
      </c>
      <c r="C16433" s="46" t="s">
        <v>20704</v>
      </c>
      <c r="D16433" s="48">
        <v>1364.3</v>
      </c>
    </row>
    <row r="16434" spans="1:4" x14ac:dyDescent="0.25">
      <c r="A16434" s="46" t="s">
        <v>34</v>
      </c>
      <c r="B16434" s="47" t="s">
        <v>20705</v>
      </c>
      <c r="C16434" s="46" t="s">
        <v>20706</v>
      </c>
      <c r="D16434" s="48">
        <v>3738.77</v>
      </c>
    </row>
    <row r="16435" spans="1:4" x14ac:dyDescent="0.25">
      <c r="A16435" s="46" t="s">
        <v>34</v>
      </c>
      <c r="B16435" s="47" t="s">
        <v>20707</v>
      </c>
      <c r="C16435" s="46" t="s">
        <v>20708</v>
      </c>
      <c r="D16435" s="48">
        <v>1364.3</v>
      </c>
    </row>
    <row r="16436" spans="1:4" x14ac:dyDescent="0.25">
      <c r="A16436" s="46" t="s">
        <v>34</v>
      </c>
      <c r="B16436" s="47" t="s">
        <v>20709</v>
      </c>
      <c r="C16436" s="46" t="s">
        <v>20710</v>
      </c>
      <c r="D16436" s="48">
        <v>3003.22</v>
      </c>
    </row>
    <row r="16437" spans="1:4" x14ac:dyDescent="0.25">
      <c r="A16437" s="46" t="s">
        <v>34</v>
      </c>
      <c r="B16437" s="47" t="s">
        <v>20711</v>
      </c>
      <c r="C16437" s="46" t="s">
        <v>20712</v>
      </c>
      <c r="D16437" s="48">
        <v>2385.71</v>
      </c>
    </row>
    <row r="16438" spans="1:4" x14ac:dyDescent="0.25">
      <c r="A16438" s="46" t="s">
        <v>34</v>
      </c>
      <c r="B16438" s="47" t="s">
        <v>20713</v>
      </c>
      <c r="C16438" s="46" t="s">
        <v>20714</v>
      </c>
      <c r="D16438" s="48">
        <v>2385.71</v>
      </c>
    </row>
    <row r="16439" spans="1:4" x14ac:dyDescent="0.25">
      <c r="A16439" s="46" t="s">
        <v>34</v>
      </c>
      <c r="B16439" s="47" t="s">
        <v>20715</v>
      </c>
      <c r="C16439" s="46" t="s">
        <v>20716</v>
      </c>
      <c r="D16439" s="48">
        <v>3738.77</v>
      </c>
    </row>
    <row r="16440" spans="1:4" x14ac:dyDescent="0.25">
      <c r="A16440" s="46" t="s">
        <v>34</v>
      </c>
      <c r="B16440" s="47" t="s">
        <v>20717</v>
      </c>
      <c r="C16440" s="46" t="s">
        <v>20718</v>
      </c>
      <c r="D16440" s="48">
        <v>3003.22</v>
      </c>
    </row>
    <row r="16441" spans="1:4" x14ac:dyDescent="0.25">
      <c r="A16441" s="46" t="s">
        <v>34</v>
      </c>
      <c r="B16441" s="47" t="s">
        <v>20719</v>
      </c>
      <c r="C16441" s="46" t="s">
        <v>20720</v>
      </c>
      <c r="D16441" s="48">
        <v>969.22</v>
      </c>
    </row>
    <row r="16442" spans="1:4" x14ac:dyDescent="0.25">
      <c r="A16442" s="46" t="s">
        <v>34</v>
      </c>
      <c r="B16442" s="47" t="s">
        <v>20721</v>
      </c>
      <c r="C16442" s="46" t="s">
        <v>20722</v>
      </c>
      <c r="D16442" s="48">
        <v>6507.51</v>
      </c>
    </row>
    <row r="16443" spans="1:4" x14ac:dyDescent="0.25">
      <c r="A16443" s="46" t="s">
        <v>34</v>
      </c>
      <c r="B16443" s="47" t="s">
        <v>20723</v>
      </c>
      <c r="C16443" s="46" t="s">
        <v>20724</v>
      </c>
      <c r="D16443" s="48">
        <v>3812.64</v>
      </c>
    </row>
    <row r="16444" spans="1:4" x14ac:dyDescent="0.25">
      <c r="A16444" s="46" t="s">
        <v>34</v>
      </c>
      <c r="B16444" s="47" t="s">
        <v>20725</v>
      </c>
      <c r="C16444" s="46" t="s">
        <v>20726</v>
      </c>
      <c r="D16444" s="48">
        <v>1364.3</v>
      </c>
    </row>
    <row r="16445" spans="1:4" x14ac:dyDescent="0.25">
      <c r="A16445" s="46" t="s">
        <v>34</v>
      </c>
      <c r="B16445" s="47" t="s">
        <v>20727</v>
      </c>
      <c r="C16445" s="46" t="s">
        <v>20728</v>
      </c>
      <c r="D16445" s="48">
        <v>3740.37</v>
      </c>
    </row>
    <row r="16446" spans="1:4" x14ac:dyDescent="0.25">
      <c r="A16446" s="46" t="s">
        <v>34</v>
      </c>
      <c r="B16446" s="47" t="s">
        <v>20729</v>
      </c>
      <c r="C16446" s="46" t="s">
        <v>20730</v>
      </c>
      <c r="D16446" s="48">
        <v>1364.3</v>
      </c>
    </row>
    <row r="16447" spans="1:4" x14ac:dyDescent="0.25">
      <c r="A16447" s="46" t="s">
        <v>34</v>
      </c>
      <c r="B16447" s="47" t="s">
        <v>20731</v>
      </c>
      <c r="C16447" s="46" t="s">
        <v>20732</v>
      </c>
      <c r="D16447" s="48">
        <v>2429.88</v>
      </c>
    </row>
    <row r="16448" spans="1:4" x14ac:dyDescent="0.25">
      <c r="A16448" s="46" t="s">
        <v>34</v>
      </c>
      <c r="B16448" s="47" t="s">
        <v>20733</v>
      </c>
      <c r="C16448" s="46" t="s">
        <v>20734</v>
      </c>
      <c r="D16448" s="48">
        <v>3738.77</v>
      </c>
    </row>
    <row r="16449" spans="1:4" x14ac:dyDescent="0.25">
      <c r="A16449" s="46" t="s">
        <v>34</v>
      </c>
      <c r="B16449" s="47" t="s">
        <v>20735</v>
      </c>
      <c r="C16449" s="46" t="s">
        <v>20736</v>
      </c>
      <c r="D16449" s="48">
        <v>1364.3</v>
      </c>
    </row>
    <row r="16450" spans="1:4" x14ac:dyDescent="0.25">
      <c r="A16450" s="46" t="s">
        <v>34</v>
      </c>
      <c r="B16450" s="47" t="s">
        <v>20737</v>
      </c>
      <c r="C16450" s="46" t="s">
        <v>20738</v>
      </c>
      <c r="D16450" s="48">
        <v>1410.87</v>
      </c>
    </row>
    <row r="16451" spans="1:4" x14ac:dyDescent="0.25">
      <c r="A16451" s="46" t="s">
        <v>34</v>
      </c>
      <c r="B16451" s="47" t="s">
        <v>20739</v>
      </c>
      <c r="C16451" s="46" t="s">
        <v>20740</v>
      </c>
      <c r="D16451" s="48">
        <v>3738.77</v>
      </c>
    </row>
    <row r="16452" spans="1:4" x14ac:dyDescent="0.25">
      <c r="A16452" s="46" t="s">
        <v>34</v>
      </c>
      <c r="B16452" s="47" t="s">
        <v>20741</v>
      </c>
      <c r="C16452" s="46" t="s">
        <v>20742</v>
      </c>
      <c r="D16452" s="48">
        <v>3567.73</v>
      </c>
    </row>
    <row r="16453" spans="1:4" x14ac:dyDescent="0.25">
      <c r="A16453" s="46" t="s">
        <v>34</v>
      </c>
      <c r="B16453" s="47" t="s">
        <v>20743</v>
      </c>
      <c r="C16453" s="46" t="s">
        <v>20744</v>
      </c>
      <c r="D16453" s="48">
        <v>3738.77</v>
      </c>
    </row>
    <row r="16454" spans="1:4" x14ac:dyDescent="0.25">
      <c r="A16454" s="46" t="s">
        <v>34</v>
      </c>
      <c r="B16454" s="47" t="s">
        <v>20745</v>
      </c>
      <c r="C16454" s="46" t="s">
        <v>20746</v>
      </c>
      <c r="D16454" s="48">
        <v>1364.3</v>
      </c>
    </row>
    <row r="16455" spans="1:4" x14ac:dyDescent="0.25">
      <c r="A16455" s="46" t="s">
        <v>34</v>
      </c>
      <c r="B16455" s="47" t="s">
        <v>20747</v>
      </c>
      <c r="C16455" s="46" t="s">
        <v>20748</v>
      </c>
      <c r="D16455" s="48">
        <v>5943</v>
      </c>
    </row>
    <row r="16456" spans="1:4" x14ac:dyDescent="0.25">
      <c r="A16456" s="46" t="s">
        <v>34</v>
      </c>
      <c r="B16456" s="47" t="s">
        <v>20749</v>
      </c>
      <c r="C16456" s="46" t="s">
        <v>20750</v>
      </c>
      <c r="D16456" s="48">
        <v>2385.71</v>
      </c>
    </row>
    <row r="16457" spans="1:4" x14ac:dyDescent="0.25">
      <c r="A16457" s="46" t="s">
        <v>34</v>
      </c>
      <c r="B16457" s="47" t="s">
        <v>20751</v>
      </c>
      <c r="C16457" s="46" t="s">
        <v>20752</v>
      </c>
      <c r="D16457" s="48">
        <v>6167.04</v>
      </c>
    </row>
    <row r="16458" spans="1:4" x14ac:dyDescent="0.25">
      <c r="A16458" s="46" t="s">
        <v>34</v>
      </c>
      <c r="B16458" s="47" t="s">
        <v>20753</v>
      </c>
      <c r="C16458" s="46" t="s">
        <v>20754</v>
      </c>
      <c r="D16458" s="48">
        <v>3567.73</v>
      </c>
    </row>
    <row r="16459" spans="1:4" x14ac:dyDescent="0.25">
      <c r="A16459" s="46" t="s">
        <v>34</v>
      </c>
      <c r="B16459" s="47" t="s">
        <v>20755</v>
      </c>
      <c r="C16459" s="46" t="s">
        <v>20756</v>
      </c>
      <c r="D16459" s="48">
        <v>3738.77</v>
      </c>
    </row>
    <row r="16460" spans="1:4" x14ac:dyDescent="0.25">
      <c r="A16460" s="46" t="s">
        <v>34</v>
      </c>
      <c r="B16460" s="47" t="s">
        <v>20757</v>
      </c>
      <c r="C16460" s="46" t="s">
        <v>20758</v>
      </c>
      <c r="D16460" s="48">
        <v>3738.77</v>
      </c>
    </row>
    <row r="16461" spans="1:4" x14ac:dyDescent="0.25">
      <c r="A16461" s="46" t="s">
        <v>34</v>
      </c>
      <c r="B16461" s="47" t="s">
        <v>20759</v>
      </c>
      <c r="C16461" s="46" t="s">
        <v>20760</v>
      </c>
      <c r="D16461" s="48">
        <v>1364.3</v>
      </c>
    </row>
    <row r="16462" spans="1:4" x14ac:dyDescent="0.25">
      <c r="A16462" s="46" t="s">
        <v>34</v>
      </c>
      <c r="B16462" s="47" t="s">
        <v>20761</v>
      </c>
      <c r="C16462" s="46" t="s">
        <v>20762</v>
      </c>
      <c r="D16462" s="48">
        <v>3003.22</v>
      </c>
    </row>
    <row r="16463" spans="1:4" x14ac:dyDescent="0.25">
      <c r="A16463" s="46" t="s">
        <v>34</v>
      </c>
      <c r="B16463" s="47" t="s">
        <v>20763</v>
      </c>
      <c r="C16463" s="46" t="s">
        <v>20764</v>
      </c>
      <c r="D16463" s="48">
        <v>969.22</v>
      </c>
    </row>
    <row r="16464" spans="1:4" x14ac:dyDescent="0.25">
      <c r="A16464" s="46" t="s">
        <v>34</v>
      </c>
      <c r="B16464" s="47" t="s">
        <v>20765</v>
      </c>
      <c r="C16464" s="46" t="s">
        <v>20766</v>
      </c>
      <c r="D16464" s="48">
        <v>2385.71</v>
      </c>
    </row>
    <row r="16465" spans="1:4" x14ac:dyDescent="0.25">
      <c r="A16465" s="46" t="s">
        <v>34</v>
      </c>
      <c r="B16465" s="47" t="s">
        <v>20767</v>
      </c>
      <c r="C16465" s="46" t="s">
        <v>20768</v>
      </c>
      <c r="D16465" s="48">
        <v>3738.77</v>
      </c>
    </row>
    <row r="16466" spans="1:4" x14ac:dyDescent="0.25">
      <c r="A16466" s="46" t="s">
        <v>34</v>
      </c>
      <c r="B16466" s="47" t="s">
        <v>20769</v>
      </c>
      <c r="C16466" s="46" t="s">
        <v>20770</v>
      </c>
      <c r="D16466" s="48">
        <v>969.22</v>
      </c>
    </row>
    <row r="16467" spans="1:4" x14ac:dyDescent="0.25">
      <c r="A16467" s="46" t="s">
        <v>34</v>
      </c>
      <c r="B16467" s="47" t="s">
        <v>20771</v>
      </c>
      <c r="C16467" s="46" t="s">
        <v>20772</v>
      </c>
      <c r="D16467" s="48">
        <v>3738.77</v>
      </c>
    </row>
    <row r="16468" spans="1:4" x14ac:dyDescent="0.25">
      <c r="A16468" s="46" t="s">
        <v>34</v>
      </c>
      <c r="B16468" s="47" t="s">
        <v>20773</v>
      </c>
      <c r="C16468" s="46" t="s">
        <v>20774</v>
      </c>
      <c r="D16468" s="48">
        <v>1364.3</v>
      </c>
    </row>
    <row r="16469" spans="1:4" x14ac:dyDescent="0.25">
      <c r="A16469" s="46" t="s">
        <v>34</v>
      </c>
      <c r="B16469" s="47" t="s">
        <v>20775</v>
      </c>
      <c r="C16469" s="46" t="s">
        <v>20776</v>
      </c>
      <c r="D16469" s="48">
        <v>3003.22</v>
      </c>
    </row>
    <row r="16470" spans="1:4" x14ac:dyDescent="0.25">
      <c r="A16470" s="46" t="s">
        <v>34</v>
      </c>
      <c r="B16470" s="47" t="s">
        <v>20777</v>
      </c>
      <c r="C16470" s="46" t="s">
        <v>20778</v>
      </c>
      <c r="D16470" s="48">
        <v>3738.77</v>
      </c>
    </row>
    <row r="16471" spans="1:4" x14ac:dyDescent="0.25">
      <c r="A16471" s="46" t="s">
        <v>34</v>
      </c>
      <c r="B16471" s="47" t="s">
        <v>20779</v>
      </c>
      <c r="C16471" s="46" t="s">
        <v>20780</v>
      </c>
      <c r="D16471" s="48">
        <v>1364.3</v>
      </c>
    </row>
    <row r="16472" spans="1:4" x14ac:dyDescent="0.25">
      <c r="A16472" s="46" t="s">
        <v>34</v>
      </c>
      <c r="B16472" s="47" t="s">
        <v>20781</v>
      </c>
      <c r="C16472" s="46" t="s">
        <v>20782</v>
      </c>
      <c r="D16472" s="48">
        <v>3567.73</v>
      </c>
    </row>
    <row r="16473" spans="1:4" x14ac:dyDescent="0.25">
      <c r="A16473" s="46" t="s">
        <v>34</v>
      </c>
      <c r="B16473" s="47" t="s">
        <v>20783</v>
      </c>
      <c r="C16473" s="46" t="s">
        <v>20784</v>
      </c>
      <c r="D16473" s="48">
        <v>3738.77</v>
      </c>
    </row>
    <row r="16474" spans="1:4" x14ac:dyDescent="0.25">
      <c r="A16474" s="46" t="s">
        <v>34</v>
      </c>
      <c r="B16474" s="47" t="s">
        <v>20785</v>
      </c>
      <c r="C16474" s="46" t="s">
        <v>20786</v>
      </c>
      <c r="D16474" s="48">
        <v>1140.8399999999999</v>
      </c>
    </row>
    <row r="16475" spans="1:4" x14ac:dyDescent="0.25">
      <c r="A16475" s="46" t="s">
        <v>34</v>
      </c>
      <c r="B16475" s="47" t="s">
        <v>20787</v>
      </c>
      <c r="C16475" s="46" t="s">
        <v>20788</v>
      </c>
      <c r="D16475" s="48">
        <v>3738.77</v>
      </c>
    </row>
    <row r="16476" spans="1:4" x14ac:dyDescent="0.25">
      <c r="A16476" s="46" t="s">
        <v>34</v>
      </c>
      <c r="B16476" s="47" t="s">
        <v>20789</v>
      </c>
      <c r="C16476" s="46" t="s">
        <v>20790</v>
      </c>
      <c r="D16476" s="48">
        <v>1140.8399999999999</v>
      </c>
    </row>
    <row r="16477" spans="1:4" x14ac:dyDescent="0.25">
      <c r="A16477" s="46" t="s">
        <v>34</v>
      </c>
      <c r="B16477" s="47" t="s">
        <v>20791</v>
      </c>
      <c r="C16477" s="46" t="s">
        <v>20792</v>
      </c>
      <c r="D16477" s="48">
        <v>2385.71</v>
      </c>
    </row>
    <row r="16478" spans="1:4" x14ac:dyDescent="0.25">
      <c r="A16478" s="46" t="s">
        <v>34</v>
      </c>
      <c r="B16478" s="47" t="s">
        <v>20793</v>
      </c>
      <c r="C16478" s="46" t="s">
        <v>20794</v>
      </c>
      <c r="D16478" s="48">
        <v>3567.73</v>
      </c>
    </row>
    <row r="16479" spans="1:4" x14ac:dyDescent="0.25">
      <c r="A16479" s="46" t="s">
        <v>34</v>
      </c>
      <c r="B16479" s="47" t="s">
        <v>20795</v>
      </c>
      <c r="C16479" s="46" t="s">
        <v>20796</v>
      </c>
      <c r="D16479" s="48">
        <v>3738.77</v>
      </c>
    </row>
    <row r="16480" spans="1:4" x14ac:dyDescent="0.25">
      <c r="A16480" s="46" t="s">
        <v>34</v>
      </c>
      <c r="B16480" s="47" t="s">
        <v>20797</v>
      </c>
      <c r="C16480" s="46" t="s">
        <v>20798</v>
      </c>
      <c r="D16480" s="48">
        <v>3738.77</v>
      </c>
    </row>
    <row r="16481" spans="1:4" x14ac:dyDescent="0.25">
      <c r="A16481" s="46" t="s">
        <v>34</v>
      </c>
      <c r="B16481" s="47" t="s">
        <v>20799</v>
      </c>
      <c r="C16481" s="46" t="s">
        <v>20800</v>
      </c>
      <c r="D16481" s="48">
        <v>1140.8399999999999</v>
      </c>
    </row>
    <row r="16482" spans="1:4" x14ac:dyDescent="0.25">
      <c r="A16482" s="46" t="s">
        <v>34</v>
      </c>
      <c r="B16482" s="47" t="s">
        <v>20801</v>
      </c>
      <c r="C16482" s="46" t="s">
        <v>20802</v>
      </c>
      <c r="D16482" s="48">
        <v>3003.22</v>
      </c>
    </row>
    <row r="16483" spans="1:4" x14ac:dyDescent="0.25">
      <c r="A16483" s="46" t="s">
        <v>34</v>
      </c>
      <c r="B16483" s="47" t="s">
        <v>20803</v>
      </c>
      <c r="C16483" s="46" t="s">
        <v>20804</v>
      </c>
      <c r="D16483" s="48">
        <v>3738.77</v>
      </c>
    </row>
    <row r="16484" spans="1:4" x14ac:dyDescent="0.25">
      <c r="A16484" s="46" t="s">
        <v>34</v>
      </c>
      <c r="B16484" s="47" t="s">
        <v>20805</v>
      </c>
      <c r="C16484" s="46" t="s">
        <v>20806</v>
      </c>
      <c r="D16484" s="48">
        <v>1364.3</v>
      </c>
    </row>
    <row r="16485" spans="1:4" x14ac:dyDescent="0.25">
      <c r="A16485" s="46" t="s">
        <v>34</v>
      </c>
      <c r="B16485" s="47" t="s">
        <v>20807</v>
      </c>
      <c r="C16485" s="46" t="s">
        <v>20808</v>
      </c>
      <c r="D16485" s="48">
        <v>3567.73</v>
      </c>
    </row>
    <row r="16486" spans="1:4" x14ac:dyDescent="0.25">
      <c r="A16486" s="46" t="s">
        <v>34</v>
      </c>
      <c r="B16486" s="47" t="s">
        <v>20809</v>
      </c>
      <c r="C16486" s="46" t="s">
        <v>20810</v>
      </c>
      <c r="D16486" s="48">
        <v>3567.73</v>
      </c>
    </row>
    <row r="16487" spans="1:4" x14ac:dyDescent="0.25">
      <c r="A16487" s="46" t="s">
        <v>34</v>
      </c>
      <c r="B16487" s="47" t="s">
        <v>20811</v>
      </c>
      <c r="C16487" s="46" t="s">
        <v>20812</v>
      </c>
      <c r="D16487" s="48">
        <v>3003.22</v>
      </c>
    </row>
    <row r="16488" spans="1:4" x14ac:dyDescent="0.25">
      <c r="A16488" s="46" t="s">
        <v>34</v>
      </c>
      <c r="B16488" s="47" t="s">
        <v>20813</v>
      </c>
      <c r="C16488" s="46" t="s">
        <v>20814</v>
      </c>
      <c r="D16488" s="48">
        <v>4420.5200000000004</v>
      </c>
    </row>
    <row r="16489" spans="1:4" x14ac:dyDescent="0.25">
      <c r="A16489" s="46" t="s">
        <v>34</v>
      </c>
      <c r="B16489" s="47" t="s">
        <v>20815</v>
      </c>
      <c r="C16489" s="46" t="s">
        <v>20816</v>
      </c>
      <c r="D16489" s="48">
        <v>3003.22</v>
      </c>
    </row>
    <row r="16490" spans="1:4" x14ac:dyDescent="0.25">
      <c r="A16490" s="46" t="s">
        <v>34</v>
      </c>
      <c r="B16490" s="47" t="s">
        <v>20817</v>
      </c>
      <c r="C16490" s="46" t="s">
        <v>20818</v>
      </c>
      <c r="D16490" s="48">
        <v>4931.22</v>
      </c>
    </row>
    <row r="16491" spans="1:4" x14ac:dyDescent="0.25">
      <c r="A16491" s="46" t="s">
        <v>34</v>
      </c>
      <c r="B16491" s="47" t="s">
        <v>20819</v>
      </c>
      <c r="C16491" s="46" t="s">
        <v>20820</v>
      </c>
      <c r="D16491" s="48">
        <v>3738.77</v>
      </c>
    </row>
    <row r="16492" spans="1:4" x14ac:dyDescent="0.25">
      <c r="A16492" s="46" t="s">
        <v>34</v>
      </c>
      <c r="B16492" s="47" t="s">
        <v>20821</v>
      </c>
      <c r="C16492" s="46" t="s">
        <v>20822</v>
      </c>
      <c r="D16492" s="48">
        <v>5943</v>
      </c>
    </row>
    <row r="16493" spans="1:4" x14ac:dyDescent="0.25">
      <c r="A16493" s="46" t="s">
        <v>34</v>
      </c>
      <c r="B16493" s="47" t="s">
        <v>20823</v>
      </c>
      <c r="C16493" s="46" t="s">
        <v>20824</v>
      </c>
      <c r="D16493" s="48">
        <v>3003.22</v>
      </c>
    </row>
    <row r="16494" spans="1:4" x14ac:dyDescent="0.25">
      <c r="A16494" s="46" t="s">
        <v>34</v>
      </c>
      <c r="B16494" s="47" t="s">
        <v>20825</v>
      </c>
      <c r="C16494" s="46" t="s">
        <v>20826</v>
      </c>
      <c r="D16494" s="48">
        <v>3738.77</v>
      </c>
    </row>
    <row r="16495" spans="1:4" x14ac:dyDescent="0.25">
      <c r="A16495" s="46" t="s">
        <v>34</v>
      </c>
      <c r="B16495" s="47" t="s">
        <v>20827</v>
      </c>
      <c r="C16495" s="46" t="s">
        <v>20828</v>
      </c>
      <c r="D16495" s="48">
        <v>5943</v>
      </c>
    </row>
    <row r="16496" spans="1:4" x14ac:dyDescent="0.25">
      <c r="A16496" s="46" t="s">
        <v>34</v>
      </c>
      <c r="B16496" s="47" t="s">
        <v>20829</v>
      </c>
      <c r="C16496" s="46" t="s">
        <v>20830</v>
      </c>
      <c r="D16496" s="48">
        <v>3738.77</v>
      </c>
    </row>
    <row r="16497" spans="1:4" x14ac:dyDescent="0.25">
      <c r="A16497" s="46" t="s">
        <v>34</v>
      </c>
      <c r="B16497" s="47" t="s">
        <v>20831</v>
      </c>
      <c r="C16497" s="46" t="s">
        <v>20832</v>
      </c>
      <c r="D16497" s="48">
        <v>3003.22</v>
      </c>
    </row>
    <row r="16498" spans="1:4" x14ac:dyDescent="0.25">
      <c r="A16498" s="46" t="s">
        <v>34</v>
      </c>
      <c r="B16498" s="47" t="s">
        <v>20833</v>
      </c>
      <c r="C16498" s="46" t="s">
        <v>20834</v>
      </c>
      <c r="D16498" s="48">
        <v>2385.71</v>
      </c>
    </row>
    <row r="16499" spans="1:4" x14ac:dyDescent="0.25">
      <c r="A16499" s="46" t="s">
        <v>34</v>
      </c>
      <c r="B16499" s="47" t="s">
        <v>20835</v>
      </c>
      <c r="C16499" s="46" t="s">
        <v>20836</v>
      </c>
      <c r="D16499" s="48">
        <v>3567.73</v>
      </c>
    </row>
    <row r="16500" spans="1:4" x14ac:dyDescent="0.25">
      <c r="A16500" s="46" t="s">
        <v>34</v>
      </c>
      <c r="B16500" s="47" t="s">
        <v>20837</v>
      </c>
      <c r="C16500" s="46" t="s">
        <v>20838</v>
      </c>
      <c r="D16500" s="48">
        <v>3738.77</v>
      </c>
    </row>
    <row r="16501" spans="1:4" x14ac:dyDescent="0.25">
      <c r="A16501" s="46" t="s">
        <v>34</v>
      </c>
      <c r="B16501" s="47" t="s">
        <v>20839</v>
      </c>
      <c r="C16501" s="46" t="s">
        <v>20840</v>
      </c>
      <c r="D16501" s="48">
        <v>3738.77</v>
      </c>
    </row>
    <row r="16502" spans="1:4" x14ac:dyDescent="0.25">
      <c r="A16502" s="46" t="s">
        <v>34</v>
      </c>
      <c r="B16502" s="47" t="s">
        <v>20841</v>
      </c>
      <c r="C16502" s="46" t="s">
        <v>20842</v>
      </c>
      <c r="D16502" s="48">
        <v>3738.77</v>
      </c>
    </row>
    <row r="16503" spans="1:4" x14ac:dyDescent="0.25">
      <c r="A16503" s="46" t="s">
        <v>34</v>
      </c>
      <c r="B16503" s="47" t="s">
        <v>20843</v>
      </c>
      <c r="C16503" s="46" t="s">
        <v>20844</v>
      </c>
      <c r="D16503" s="48">
        <v>3738.77</v>
      </c>
    </row>
    <row r="16504" spans="1:4" x14ac:dyDescent="0.25">
      <c r="A16504" s="46" t="s">
        <v>34</v>
      </c>
      <c r="B16504" s="47" t="s">
        <v>20845</v>
      </c>
      <c r="C16504" s="46" t="s">
        <v>20846</v>
      </c>
      <c r="D16504" s="48">
        <v>3567.73</v>
      </c>
    </row>
    <row r="16505" spans="1:4" x14ac:dyDescent="0.25">
      <c r="A16505" s="46" t="s">
        <v>34</v>
      </c>
      <c r="B16505" s="47" t="s">
        <v>20847</v>
      </c>
      <c r="C16505" s="46" t="s">
        <v>20848</v>
      </c>
      <c r="D16505" s="48">
        <v>1597.97</v>
      </c>
    </row>
    <row r="16506" spans="1:4" x14ac:dyDescent="0.25">
      <c r="A16506" s="46" t="s">
        <v>34</v>
      </c>
      <c r="B16506" s="47" t="s">
        <v>20849</v>
      </c>
      <c r="C16506" s="46" t="s">
        <v>20850</v>
      </c>
      <c r="D16506" s="48">
        <v>1532.93</v>
      </c>
    </row>
    <row r="16507" spans="1:4" x14ac:dyDescent="0.25">
      <c r="A16507" s="46" t="s">
        <v>34</v>
      </c>
      <c r="B16507" s="47" t="s">
        <v>20851</v>
      </c>
      <c r="C16507" s="46" t="s">
        <v>20852</v>
      </c>
      <c r="D16507" s="48">
        <v>3567.73</v>
      </c>
    </row>
    <row r="16508" spans="1:4" x14ac:dyDescent="0.25">
      <c r="A16508" s="46" t="s">
        <v>34</v>
      </c>
      <c r="B16508" s="47" t="s">
        <v>20853</v>
      </c>
      <c r="C16508" s="46" t="s">
        <v>20854</v>
      </c>
      <c r="D16508" s="48">
        <v>3738.77</v>
      </c>
    </row>
    <row r="16509" spans="1:4" x14ac:dyDescent="0.25">
      <c r="A16509" s="46" t="s">
        <v>34</v>
      </c>
      <c r="B16509" s="47" t="s">
        <v>20855</v>
      </c>
      <c r="C16509" s="46" t="s">
        <v>20856</v>
      </c>
      <c r="D16509" s="48">
        <v>1140.8399999999999</v>
      </c>
    </row>
    <row r="16510" spans="1:4" x14ac:dyDescent="0.25">
      <c r="A16510" s="46" t="s">
        <v>34</v>
      </c>
      <c r="B16510" s="47" t="s">
        <v>20857</v>
      </c>
      <c r="C16510" s="46" t="s">
        <v>20858</v>
      </c>
      <c r="D16510" s="48">
        <v>3738.77</v>
      </c>
    </row>
    <row r="16511" spans="1:4" x14ac:dyDescent="0.25">
      <c r="A16511" s="46" t="s">
        <v>34</v>
      </c>
      <c r="B16511" s="47" t="s">
        <v>20859</v>
      </c>
      <c r="C16511" s="46" t="s">
        <v>20860</v>
      </c>
      <c r="D16511" s="48">
        <v>1364.3</v>
      </c>
    </row>
    <row r="16512" spans="1:4" x14ac:dyDescent="0.25">
      <c r="A16512" s="46" t="s">
        <v>34</v>
      </c>
      <c r="B16512" s="47" t="s">
        <v>20861</v>
      </c>
      <c r="C16512" s="46" t="s">
        <v>20862</v>
      </c>
      <c r="D16512" s="48">
        <v>3003.22</v>
      </c>
    </row>
    <row r="16513" spans="1:4" x14ac:dyDescent="0.25">
      <c r="A16513" s="46" t="s">
        <v>34</v>
      </c>
      <c r="B16513" s="47" t="s">
        <v>20863</v>
      </c>
      <c r="C16513" s="46" t="s">
        <v>20864</v>
      </c>
      <c r="D16513" s="48">
        <v>3738.77</v>
      </c>
    </row>
    <row r="16514" spans="1:4" x14ac:dyDescent="0.25">
      <c r="A16514" s="46" t="s">
        <v>34</v>
      </c>
      <c r="B16514" s="47" t="s">
        <v>20865</v>
      </c>
      <c r="C16514" s="46" t="s">
        <v>20866</v>
      </c>
      <c r="D16514" s="48">
        <v>3641.61</v>
      </c>
    </row>
    <row r="16515" spans="1:4" x14ac:dyDescent="0.25">
      <c r="A16515" s="46" t="s">
        <v>34</v>
      </c>
      <c r="B16515" s="47" t="s">
        <v>20867</v>
      </c>
      <c r="C16515" s="46" t="s">
        <v>20868</v>
      </c>
      <c r="D16515" s="48">
        <v>2385.71</v>
      </c>
    </row>
    <row r="16516" spans="1:4" x14ac:dyDescent="0.25">
      <c r="A16516" s="46" t="s">
        <v>34</v>
      </c>
      <c r="B16516" s="47" t="s">
        <v>20869</v>
      </c>
      <c r="C16516" s="46" t="s">
        <v>20870</v>
      </c>
      <c r="D16516" s="48">
        <v>969.22</v>
      </c>
    </row>
    <row r="16517" spans="1:4" x14ac:dyDescent="0.25">
      <c r="A16517" s="46" t="s">
        <v>34</v>
      </c>
      <c r="B16517" s="47" t="s">
        <v>20871</v>
      </c>
      <c r="C16517" s="46" t="s">
        <v>20872</v>
      </c>
      <c r="D16517" s="48">
        <v>4420.5200000000004</v>
      </c>
    </row>
    <row r="16518" spans="1:4" x14ac:dyDescent="0.25">
      <c r="A16518" s="46" t="s">
        <v>34</v>
      </c>
      <c r="B16518" s="47" t="s">
        <v>20873</v>
      </c>
      <c r="C16518" s="46" t="s">
        <v>20874</v>
      </c>
      <c r="D16518" s="48">
        <v>5417.84</v>
      </c>
    </row>
    <row r="16519" spans="1:4" x14ac:dyDescent="0.25">
      <c r="A16519" s="46" t="s">
        <v>34</v>
      </c>
      <c r="B16519" s="47" t="s">
        <v>20875</v>
      </c>
      <c r="C16519" s="46" t="s">
        <v>20876</v>
      </c>
      <c r="D16519" s="48">
        <v>5303.82</v>
      </c>
    </row>
    <row r="16520" spans="1:4" x14ac:dyDescent="0.25">
      <c r="A16520" s="46" t="s">
        <v>34</v>
      </c>
      <c r="B16520" s="47" t="s">
        <v>20877</v>
      </c>
      <c r="C16520" s="46" t="s">
        <v>20878</v>
      </c>
      <c r="D16520" s="48">
        <v>4930.42</v>
      </c>
    </row>
    <row r="16521" spans="1:4" x14ac:dyDescent="0.25">
      <c r="A16521" s="46" t="s">
        <v>34</v>
      </c>
      <c r="B16521" s="47" t="s">
        <v>20879</v>
      </c>
      <c r="C16521" s="46" t="s">
        <v>20880</v>
      </c>
      <c r="D16521" s="48">
        <v>3738.77</v>
      </c>
    </row>
    <row r="16522" spans="1:4" x14ac:dyDescent="0.25">
      <c r="A16522" s="46" t="s">
        <v>34</v>
      </c>
      <c r="B16522" s="47" t="s">
        <v>20881</v>
      </c>
      <c r="C16522" s="46" t="s">
        <v>20882</v>
      </c>
      <c r="D16522" s="48">
        <v>2385.71</v>
      </c>
    </row>
    <row r="16523" spans="1:4" x14ac:dyDescent="0.25">
      <c r="A16523" s="46" t="s">
        <v>34</v>
      </c>
      <c r="B16523" s="47" t="s">
        <v>20883</v>
      </c>
      <c r="C16523" s="46" t="s">
        <v>20884</v>
      </c>
      <c r="D16523" s="48">
        <v>3567.73</v>
      </c>
    </row>
    <row r="16524" spans="1:4" x14ac:dyDescent="0.25">
      <c r="A16524" s="46" t="s">
        <v>34</v>
      </c>
      <c r="B16524" s="47" t="s">
        <v>20885</v>
      </c>
      <c r="C16524" s="46" t="s">
        <v>20886</v>
      </c>
      <c r="D16524" s="48">
        <v>3062.64</v>
      </c>
    </row>
    <row r="16525" spans="1:4" x14ac:dyDescent="0.25">
      <c r="A16525" s="46" t="s">
        <v>34</v>
      </c>
      <c r="B16525" s="47" t="s">
        <v>20887</v>
      </c>
      <c r="C16525" s="46" t="s">
        <v>20888</v>
      </c>
      <c r="D16525" s="48">
        <v>4247.87</v>
      </c>
    </row>
    <row r="16526" spans="1:4" x14ac:dyDescent="0.25">
      <c r="A16526" s="46" t="s">
        <v>34</v>
      </c>
      <c r="B16526" s="47" t="s">
        <v>20889</v>
      </c>
      <c r="C16526" s="46" t="s">
        <v>20890</v>
      </c>
      <c r="D16526" s="48">
        <v>969.22</v>
      </c>
    </row>
    <row r="16527" spans="1:4" x14ac:dyDescent="0.25">
      <c r="A16527" s="46" t="s">
        <v>34</v>
      </c>
      <c r="B16527" s="47" t="s">
        <v>20891</v>
      </c>
      <c r="C16527" s="46" t="s">
        <v>20892</v>
      </c>
      <c r="D16527" s="48">
        <v>3567.73</v>
      </c>
    </row>
    <row r="16528" spans="1:4" x14ac:dyDescent="0.25">
      <c r="A16528" s="46" t="s">
        <v>34</v>
      </c>
      <c r="B16528" s="47" t="s">
        <v>20893</v>
      </c>
      <c r="C16528" s="46" t="s">
        <v>20894</v>
      </c>
      <c r="D16528" s="48">
        <v>3003.22</v>
      </c>
    </row>
    <row r="16529" spans="1:4" x14ac:dyDescent="0.25">
      <c r="A16529" s="46" t="s">
        <v>34</v>
      </c>
      <c r="B16529" s="47" t="s">
        <v>20895</v>
      </c>
      <c r="C16529" s="46" t="s">
        <v>20896</v>
      </c>
      <c r="D16529" s="48">
        <v>3567.73</v>
      </c>
    </row>
    <row r="16530" spans="1:4" x14ac:dyDescent="0.25">
      <c r="A16530" s="46" t="s">
        <v>34</v>
      </c>
      <c r="B16530" s="47" t="s">
        <v>20897</v>
      </c>
      <c r="C16530" s="46" t="s">
        <v>20898</v>
      </c>
      <c r="D16530" s="48">
        <v>3641.61</v>
      </c>
    </row>
    <row r="16531" spans="1:4" x14ac:dyDescent="0.25">
      <c r="A16531" s="46" t="s">
        <v>34</v>
      </c>
      <c r="B16531" s="47" t="s">
        <v>20899</v>
      </c>
      <c r="C16531" s="46" t="s">
        <v>20900</v>
      </c>
      <c r="D16531" s="48">
        <v>969.22</v>
      </c>
    </row>
    <row r="16532" spans="1:4" x14ac:dyDescent="0.25">
      <c r="A16532" s="46" t="s">
        <v>34</v>
      </c>
      <c r="B16532" s="47" t="s">
        <v>20901</v>
      </c>
      <c r="C16532" s="46" t="s">
        <v>20902</v>
      </c>
      <c r="D16532" s="48">
        <v>3567.73</v>
      </c>
    </row>
    <row r="16533" spans="1:4" x14ac:dyDescent="0.25">
      <c r="A16533" s="46" t="s">
        <v>34</v>
      </c>
      <c r="B16533" s="47" t="s">
        <v>20903</v>
      </c>
      <c r="C16533" s="46" t="s">
        <v>20904</v>
      </c>
      <c r="D16533" s="48">
        <v>3003.22</v>
      </c>
    </row>
    <row r="16534" spans="1:4" x14ac:dyDescent="0.25">
      <c r="A16534" s="46" t="s">
        <v>34</v>
      </c>
      <c r="B16534" s="47" t="s">
        <v>20905</v>
      </c>
      <c r="C16534" s="46" t="s">
        <v>20906</v>
      </c>
      <c r="D16534" s="48">
        <v>3567.73</v>
      </c>
    </row>
    <row r="16535" spans="1:4" x14ac:dyDescent="0.25">
      <c r="A16535" s="46" t="s">
        <v>34</v>
      </c>
      <c r="B16535" s="47" t="s">
        <v>20907</v>
      </c>
      <c r="C16535" s="46" t="s">
        <v>20908</v>
      </c>
      <c r="D16535" s="48">
        <v>3003.22</v>
      </c>
    </row>
    <row r="16536" spans="1:4" x14ac:dyDescent="0.25">
      <c r="A16536" s="46" t="s">
        <v>34</v>
      </c>
      <c r="B16536" s="47" t="s">
        <v>20909</v>
      </c>
      <c r="C16536" s="46" t="s">
        <v>20910</v>
      </c>
      <c r="D16536" s="48">
        <v>3567.73</v>
      </c>
    </row>
    <row r="16537" spans="1:4" x14ac:dyDescent="0.25">
      <c r="A16537" s="46" t="s">
        <v>34</v>
      </c>
      <c r="B16537" s="47" t="s">
        <v>20911</v>
      </c>
      <c r="C16537" s="46" t="s">
        <v>20912</v>
      </c>
      <c r="D16537" s="48">
        <v>969.22</v>
      </c>
    </row>
    <row r="16538" spans="1:4" x14ac:dyDescent="0.25">
      <c r="A16538" s="46" t="s">
        <v>34</v>
      </c>
      <c r="B16538" s="47" t="s">
        <v>20913</v>
      </c>
      <c r="C16538" s="46" t="s">
        <v>20914</v>
      </c>
      <c r="D16538" s="48">
        <v>3003.22</v>
      </c>
    </row>
    <row r="16539" spans="1:4" x14ac:dyDescent="0.25">
      <c r="A16539" s="46" t="s">
        <v>34</v>
      </c>
      <c r="B16539" s="47" t="s">
        <v>20915</v>
      </c>
      <c r="C16539" s="46" t="s">
        <v>20916</v>
      </c>
      <c r="D16539" s="48">
        <v>3567.73</v>
      </c>
    </row>
    <row r="16540" spans="1:4" x14ac:dyDescent="0.25">
      <c r="A16540" s="46" t="s">
        <v>34</v>
      </c>
      <c r="B16540" s="47" t="s">
        <v>20917</v>
      </c>
      <c r="C16540" s="46" t="s">
        <v>20918</v>
      </c>
      <c r="D16540" s="48">
        <v>3003.22</v>
      </c>
    </row>
    <row r="16541" spans="1:4" x14ac:dyDescent="0.25">
      <c r="A16541" s="46" t="s">
        <v>34</v>
      </c>
      <c r="B16541" s="47" t="s">
        <v>20919</v>
      </c>
      <c r="C16541" s="46" t="s">
        <v>20920</v>
      </c>
      <c r="D16541" s="48">
        <v>3567.73</v>
      </c>
    </row>
    <row r="16542" spans="1:4" x14ac:dyDescent="0.25">
      <c r="A16542" s="46" t="s">
        <v>34</v>
      </c>
      <c r="B16542" s="47" t="s">
        <v>20921</v>
      </c>
      <c r="C16542" s="46" t="s">
        <v>20922</v>
      </c>
      <c r="D16542" s="48">
        <v>3738.77</v>
      </c>
    </row>
    <row r="16543" spans="1:4" x14ac:dyDescent="0.25">
      <c r="A16543" s="46" t="s">
        <v>34</v>
      </c>
      <c r="B16543" s="47" t="s">
        <v>20923</v>
      </c>
      <c r="C16543" s="46" t="s">
        <v>20924</v>
      </c>
      <c r="D16543" s="48">
        <v>1364.3</v>
      </c>
    </row>
    <row r="16544" spans="1:4" x14ac:dyDescent="0.25">
      <c r="A16544" s="46" t="s">
        <v>34</v>
      </c>
      <c r="B16544" s="47" t="s">
        <v>20925</v>
      </c>
      <c r="C16544" s="46" t="s">
        <v>20926</v>
      </c>
      <c r="D16544" s="48">
        <v>3738.77</v>
      </c>
    </row>
    <row r="16545" spans="1:4" x14ac:dyDescent="0.25">
      <c r="A16545" s="46" t="s">
        <v>34</v>
      </c>
      <c r="B16545" s="47" t="s">
        <v>20927</v>
      </c>
      <c r="C16545" s="46" t="s">
        <v>20928</v>
      </c>
      <c r="D16545" s="48">
        <v>1364.3</v>
      </c>
    </row>
    <row r="16546" spans="1:4" x14ac:dyDescent="0.25">
      <c r="A16546" s="46" t="s">
        <v>34</v>
      </c>
      <c r="B16546" s="47" t="s">
        <v>20929</v>
      </c>
      <c r="C16546" s="46" t="s">
        <v>20930</v>
      </c>
      <c r="D16546" s="48">
        <v>6061.04</v>
      </c>
    </row>
    <row r="16547" spans="1:4" x14ac:dyDescent="0.25">
      <c r="A16547" s="46" t="s">
        <v>34</v>
      </c>
      <c r="B16547" s="47" t="s">
        <v>20931</v>
      </c>
      <c r="C16547" s="46" t="s">
        <v>20932</v>
      </c>
      <c r="D16547" s="48">
        <v>2385.71</v>
      </c>
    </row>
    <row r="16548" spans="1:4" x14ac:dyDescent="0.25">
      <c r="A16548" s="46" t="s">
        <v>34</v>
      </c>
      <c r="B16548" s="47" t="s">
        <v>20933</v>
      </c>
      <c r="C16548" s="46" t="s">
        <v>20934</v>
      </c>
      <c r="D16548" s="48">
        <v>3738.77</v>
      </c>
    </row>
    <row r="16549" spans="1:4" x14ac:dyDescent="0.25">
      <c r="A16549" s="46" t="s">
        <v>34</v>
      </c>
      <c r="B16549" s="47" t="s">
        <v>20935</v>
      </c>
      <c r="C16549" s="46" t="s">
        <v>20936</v>
      </c>
      <c r="D16549" s="48">
        <v>1140.8399999999999</v>
      </c>
    </row>
    <row r="16550" spans="1:4" x14ac:dyDescent="0.25">
      <c r="A16550" s="46" t="s">
        <v>34</v>
      </c>
      <c r="B16550" s="47" t="s">
        <v>20937</v>
      </c>
      <c r="C16550" s="46" t="s">
        <v>20938</v>
      </c>
      <c r="D16550" s="48">
        <v>3738.77</v>
      </c>
    </row>
    <row r="16551" spans="1:4" x14ac:dyDescent="0.25">
      <c r="A16551" s="46" t="s">
        <v>34</v>
      </c>
      <c r="B16551" s="47" t="s">
        <v>20939</v>
      </c>
      <c r="C16551" s="46" t="s">
        <v>20940</v>
      </c>
      <c r="D16551" s="48">
        <v>1140.8399999999999</v>
      </c>
    </row>
    <row r="16552" spans="1:4" x14ac:dyDescent="0.25">
      <c r="A16552" s="46" t="s">
        <v>34</v>
      </c>
      <c r="B16552" s="47" t="s">
        <v>20941</v>
      </c>
      <c r="C16552" s="46" t="s">
        <v>20942</v>
      </c>
      <c r="D16552" s="48">
        <v>3003.22</v>
      </c>
    </row>
    <row r="16553" spans="1:4" x14ac:dyDescent="0.25">
      <c r="A16553" s="46" t="s">
        <v>34</v>
      </c>
      <c r="B16553" s="47" t="s">
        <v>20943</v>
      </c>
      <c r="C16553" s="46" t="s">
        <v>20944</v>
      </c>
      <c r="D16553" s="48">
        <v>2385.71</v>
      </c>
    </row>
    <row r="16554" spans="1:4" x14ac:dyDescent="0.25">
      <c r="A16554" s="46" t="s">
        <v>34</v>
      </c>
      <c r="B16554" s="47" t="s">
        <v>20945</v>
      </c>
      <c r="C16554" s="46" t="s">
        <v>20946</v>
      </c>
      <c r="D16554" s="48">
        <v>3128.58</v>
      </c>
    </row>
    <row r="16555" spans="1:4" x14ac:dyDescent="0.25">
      <c r="A16555" s="46" t="s">
        <v>34</v>
      </c>
      <c r="B16555" s="47" t="s">
        <v>20947</v>
      </c>
      <c r="C16555" s="46" t="s">
        <v>20948</v>
      </c>
      <c r="D16555" s="48">
        <v>3738.77</v>
      </c>
    </row>
    <row r="16556" spans="1:4" x14ac:dyDescent="0.25">
      <c r="A16556" s="46" t="s">
        <v>34</v>
      </c>
      <c r="B16556" s="47" t="s">
        <v>20949</v>
      </c>
      <c r="C16556" s="46" t="s">
        <v>20950</v>
      </c>
      <c r="D16556" s="48">
        <v>1364.3</v>
      </c>
    </row>
    <row r="16557" spans="1:4" x14ac:dyDescent="0.25">
      <c r="A16557" s="46" t="s">
        <v>34</v>
      </c>
      <c r="B16557" s="47" t="s">
        <v>20951</v>
      </c>
      <c r="C16557" s="46" t="s">
        <v>20952</v>
      </c>
      <c r="D16557" s="48">
        <v>3738.77</v>
      </c>
    </row>
    <row r="16558" spans="1:4" x14ac:dyDescent="0.25">
      <c r="A16558" s="46" t="s">
        <v>34</v>
      </c>
      <c r="B16558" s="47" t="s">
        <v>20953</v>
      </c>
      <c r="C16558" s="46" t="s">
        <v>20954</v>
      </c>
      <c r="D16558" s="48">
        <v>1364.3</v>
      </c>
    </row>
    <row r="16559" spans="1:4" x14ac:dyDescent="0.25">
      <c r="A16559" s="46" t="s">
        <v>34</v>
      </c>
      <c r="B16559" s="47" t="s">
        <v>20955</v>
      </c>
      <c r="C16559" s="46" t="s">
        <v>20956</v>
      </c>
      <c r="D16559" s="48">
        <v>5943</v>
      </c>
    </row>
    <row r="16560" spans="1:4" x14ac:dyDescent="0.25">
      <c r="A16560" s="46" t="s">
        <v>34</v>
      </c>
      <c r="B16560" s="47" t="s">
        <v>20957</v>
      </c>
      <c r="C16560" s="46" t="s">
        <v>20958</v>
      </c>
      <c r="D16560" s="48">
        <v>3003.22</v>
      </c>
    </row>
    <row r="16561" spans="1:4" x14ac:dyDescent="0.25">
      <c r="A16561" s="46" t="s">
        <v>34</v>
      </c>
      <c r="B16561" s="47" t="s">
        <v>20959</v>
      </c>
      <c r="C16561" s="46" t="s">
        <v>20960</v>
      </c>
      <c r="D16561" s="48">
        <v>2385.71</v>
      </c>
    </row>
    <row r="16562" spans="1:4" x14ac:dyDescent="0.25">
      <c r="A16562" s="46" t="s">
        <v>34</v>
      </c>
      <c r="B16562" s="47" t="s">
        <v>20961</v>
      </c>
      <c r="C16562" s="46" t="s">
        <v>20962</v>
      </c>
      <c r="D16562" s="48">
        <v>3738.77</v>
      </c>
    </row>
    <row r="16563" spans="1:4" x14ac:dyDescent="0.25">
      <c r="A16563" s="46" t="s">
        <v>34</v>
      </c>
      <c r="B16563" s="47" t="s">
        <v>20963</v>
      </c>
      <c r="C16563" s="46" t="s">
        <v>20964</v>
      </c>
      <c r="D16563" s="48">
        <v>3567.73</v>
      </c>
    </row>
    <row r="16564" spans="1:4" x14ac:dyDescent="0.25">
      <c r="A16564" s="46" t="s">
        <v>34</v>
      </c>
      <c r="B16564" s="47" t="s">
        <v>20965</v>
      </c>
      <c r="C16564" s="46" t="s">
        <v>20966</v>
      </c>
      <c r="D16564" s="48">
        <v>3738.77</v>
      </c>
    </row>
    <row r="16565" spans="1:4" x14ac:dyDescent="0.25">
      <c r="A16565" s="46" t="s">
        <v>34</v>
      </c>
      <c r="B16565" s="47" t="s">
        <v>20967</v>
      </c>
      <c r="C16565" s="46" t="s">
        <v>20968</v>
      </c>
      <c r="D16565" s="48">
        <v>1140.8399999999999</v>
      </c>
    </row>
    <row r="16566" spans="1:4" x14ac:dyDescent="0.25">
      <c r="A16566" s="46" t="s">
        <v>34</v>
      </c>
      <c r="B16566" s="47" t="s">
        <v>20969</v>
      </c>
      <c r="C16566" s="46" t="s">
        <v>20970</v>
      </c>
      <c r="D16566" s="48">
        <v>3738.77</v>
      </c>
    </row>
    <row r="16567" spans="1:4" x14ac:dyDescent="0.25">
      <c r="A16567" s="46" t="s">
        <v>34</v>
      </c>
      <c r="B16567" s="47" t="s">
        <v>20971</v>
      </c>
      <c r="C16567" s="46" t="s">
        <v>20972</v>
      </c>
      <c r="D16567" s="48">
        <v>1364.3</v>
      </c>
    </row>
    <row r="16568" spans="1:4" x14ac:dyDescent="0.25">
      <c r="A16568" s="46" t="s">
        <v>34</v>
      </c>
      <c r="B16568" s="47" t="s">
        <v>20973</v>
      </c>
      <c r="C16568" s="46" t="s">
        <v>20974</v>
      </c>
      <c r="D16568" s="48">
        <v>3003.22</v>
      </c>
    </row>
    <row r="16569" spans="1:4" x14ac:dyDescent="0.25">
      <c r="A16569" s="46" t="s">
        <v>34</v>
      </c>
      <c r="B16569" s="47" t="s">
        <v>20975</v>
      </c>
      <c r="C16569" s="46" t="s">
        <v>20976</v>
      </c>
      <c r="D16569" s="48">
        <v>2385.71</v>
      </c>
    </row>
    <row r="16570" spans="1:4" x14ac:dyDescent="0.25">
      <c r="A16570" s="46" t="s">
        <v>34</v>
      </c>
      <c r="B16570" s="47" t="s">
        <v>20977</v>
      </c>
      <c r="C16570" s="46" t="s">
        <v>20978</v>
      </c>
      <c r="D16570" s="48">
        <v>3738.77</v>
      </c>
    </row>
    <row r="16571" spans="1:4" x14ac:dyDescent="0.25">
      <c r="A16571" s="46" t="s">
        <v>34</v>
      </c>
      <c r="B16571" s="47" t="s">
        <v>20979</v>
      </c>
      <c r="C16571" s="46" t="s">
        <v>20980</v>
      </c>
      <c r="D16571" s="48">
        <v>3567.73</v>
      </c>
    </row>
    <row r="16572" spans="1:4" x14ac:dyDescent="0.25">
      <c r="A16572" s="46" t="s">
        <v>34</v>
      </c>
      <c r="B16572" s="47" t="s">
        <v>20981</v>
      </c>
      <c r="C16572" s="46" t="s">
        <v>20982</v>
      </c>
      <c r="D16572" s="48">
        <v>2385.71</v>
      </c>
    </row>
    <row r="16573" spans="1:4" x14ac:dyDescent="0.25">
      <c r="A16573" s="46" t="s">
        <v>34</v>
      </c>
      <c r="B16573" s="47" t="s">
        <v>20983</v>
      </c>
      <c r="C16573" s="46" t="s">
        <v>20984</v>
      </c>
      <c r="D16573" s="48">
        <v>3003.22</v>
      </c>
    </row>
    <row r="16574" spans="1:4" x14ac:dyDescent="0.25">
      <c r="A16574" s="46" t="s">
        <v>34</v>
      </c>
      <c r="B16574" s="47" t="s">
        <v>20985</v>
      </c>
      <c r="C16574" s="46" t="s">
        <v>20986</v>
      </c>
      <c r="D16574" s="48">
        <v>3567.73</v>
      </c>
    </row>
    <row r="16575" spans="1:4" x14ac:dyDescent="0.25">
      <c r="A16575" s="46" t="s">
        <v>34</v>
      </c>
      <c r="B16575" s="47" t="s">
        <v>20987</v>
      </c>
      <c r="C16575" s="46" t="s">
        <v>20988</v>
      </c>
      <c r="D16575" s="48">
        <v>3738.77</v>
      </c>
    </row>
    <row r="16576" spans="1:4" x14ac:dyDescent="0.25">
      <c r="A16576" s="46" t="s">
        <v>34</v>
      </c>
      <c r="B16576" s="47" t="s">
        <v>20989</v>
      </c>
      <c r="C16576" s="46" t="s">
        <v>20990</v>
      </c>
      <c r="D16576" s="48">
        <v>3738.77</v>
      </c>
    </row>
    <row r="16577" spans="1:4" x14ac:dyDescent="0.25">
      <c r="A16577" s="46" t="s">
        <v>34</v>
      </c>
      <c r="B16577" s="47" t="s">
        <v>20991</v>
      </c>
      <c r="C16577" s="46" t="s">
        <v>20992</v>
      </c>
      <c r="D16577" s="48">
        <v>3003.22</v>
      </c>
    </row>
    <row r="16578" spans="1:4" x14ac:dyDescent="0.25">
      <c r="A16578" s="46" t="s">
        <v>34</v>
      </c>
      <c r="B16578" s="47" t="s">
        <v>20993</v>
      </c>
      <c r="C16578" s="46" t="s">
        <v>20994</v>
      </c>
      <c r="D16578" s="48">
        <v>2385.71</v>
      </c>
    </row>
    <row r="16579" spans="1:4" x14ac:dyDescent="0.25">
      <c r="A16579" s="46" t="s">
        <v>34</v>
      </c>
      <c r="B16579" s="47" t="s">
        <v>20995</v>
      </c>
      <c r="C16579" s="46" t="s">
        <v>20996</v>
      </c>
      <c r="D16579" s="48">
        <v>3738.77</v>
      </c>
    </row>
    <row r="16580" spans="1:4" x14ac:dyDescent="0.25">
      <c r="A16580" s="46" t="s">
        <v>34</v>
      </c>
      <c r="B16580" s="47" t="s">
        <v>20997</v>
      </c>
      <c r="C16580" s="46" t="s">
        <v>20998</v>
      </c>
      <c r="D16580" s="48">
        <v>969.22</v>
      </c>
    </row>
    <row r="16581" spans="1:4" x14ac:dyDescent="0.25">
      <c r="A16581" s="46" t="s">
        <v>34</v>
      </c>
      <c r="B16581" s="47" t="s">
        <v>20999</v>
      </c>
      <c r="C16581" s="46" t="s">
        <v>21000</v>
      </c>
      <c r="D16581" s="48">
        <v>3567.73</v>
      </c>
    </row>
    <row r="16582" spans="1:4" x14ac:dyDescent="0.25">
      <c r="A16582" s="46" t="s">
        <v>34</v>
      </c>
      <c r="B16582" s="47" t="s">
        <v>21001</v>
      </c>
      <c r="C16582" s="46" t="s">
        <v>21002</v>
      </c>
      <c r="D16582" s="48">
        <v>3738.77</v>
      </c>
    </row>
    <row r="16583" spans="1:4" x14ac:dyDescent="0.25">
      <c r="A16583" s="46" t="s">
        <v>34</v>
      </c>
      <c r="B16583" s="47" t="s">
        <v>21003</v>
      </c>
      <c r="C16583" s="46" t="s">
        <v>21004</v>
      </c>
      <c r="D16583" s="48">
        <v>3738.77</v>
      </c>
    </row>
    <row r="16584" spans="1:4" x14ac:dyDescent="0.25">
      <c r="A16584" s="46" t="s">
        <v>34</v>
      </c>
      <c r="B16584" s="47" t="s">
        <v>21005</v>
      </c>
      <c r="C16584" s="46" t="s">
        <v>21006</v>
      </c>
      <c r="D16584" s="48">
        <v>3003.22</v>
      </c>
    </row>
    <row r="16585" spans="1:4" x14ac:dyDescent="0.25">
      <c r="A16585" s="46" t="s">
        <v>34</v>
      </c>
      <c r="B16585" s="47" t="s">
        <v>21007</v>
      </c>
      <c r="C16585" s="46" t="s">
        <v>21008</v>
      </c>
      <c r="D16585" s="48">
        <v>2385.71</v>
      </c>
    </row>
    <row r="16586" spans="1:4" x14ac:dyDescent="0.25">
      <c r="A16586" s="46" t="s">
        <v>34</v>
      </c>
      <c r="B16586" s="47" t="s">
        <v>21009</v>
      </c>
      <c r="C16586" s="46" t="s">
        <v>21010</v>
      </c>
      <c r="D16586" s="48">
        <v>3738.77</v>
      </c>
    </row>
    <row r="16587" spans="1:4" x14ac:dyDescent="0.25">
      <c r="A16587" s="46" t="s">
        <v>34</v>
      </c>
      <c r="B16587" s="47" t="s">
        <v>21011</v>
      </c>
      <c r="C16587" s="46" t="s">
        <v>21012</v>
      </c>
      <c r="D16587" s="48">
        <v>3641.61</v>
      </c>
    </row>
    <row r="16588" spans="1:4" x14ac:dyDescent="0.25">
      <c r="A16588" s="46" t="s">
        <v>34</v>
      </c>
      <c r="B16588" s="47" t="s">
        <v>21013</v>
      </c>
      <c r="C16588" s="46" t="s">
        <v>21014</v>
      </c>
      <c r="D16588" s="48">
        <v>3567.73</v>
      </c>
    </row>
    <row r="16589" spans="1:4" x14ac:dyDescent="0.25">
      <c r="A16589" s="46" t="s">
        <v>34</v>
      </c>
      <c r="B16589" s="47" t="s">
        <v>21015</v>
      </c>
      <c r="C16589" s="46" t="s">
        <v>21016</v>
      </c>
      <c r="D16589" s="48">
        <v>3567.73</v>
      </c>
    </row>
    <row r="16590" spans="1:4" x14ac:dyDescent="0.25">
      <c r="A16590" s="46" t="s">
        <v>34</v>
      </c>
      <c r="B16590" s="47" t="s">
        <v>21017</v>
      </c>
      <c r="C16590" s="46" t="s">
        <v>21018</v>
      </c>
      <c r="D16590" s="48">
        <v>3567.73</v>
      </c>
    </row>
    <row r="16591" spans="1:4" x14ac:dyDescent="0.25">
      <c r="A16591" s="46" t="s">
        <v>34</v>
      </c>
      <c r="B16591" s="47" t="s">
        <v>21019</v>
      </c>
      <c r="C16591" s="46" t="s">
        <v>21020</v>
      </c>
      <c r="D16591" s="48">
        <v>4420.5200000000004</v>
      </c>
    </row>
    <row r="16592" spans="1:4" x14ac:dyDescent="0.25">
      <c r="A16592" s="46" t="s">
        <v>34</v>
      </c>
      <c r="B16592" s="47" t="s">
        <v>21021</v>
      </c>
      <c r="C16592" s="46" t="s">
        <v>21022</v>
      </c>
      <c r="D16592" s="48">
        <v>3567.73</v>
      </c>
    </row>
    <row r="16593" spans="1:4" x14ac:dyDescent="0.25">
      <c r="A16593" s="46" t="s">
        <v>34</v>
      </c>
      <c r="B16593" s="47" t="s">
        <v>21023</v>
      </c>
      <c r="C16593" s="46" t="s">
        <v>21024</v>
      </c>
      <c r="D16593" s="48">
        <v>3738.77</v>
      </c>
    </row>
    <row r="16594" spans="1:4" x14ac:dyDescent="0.25">
      <c r="A16594" s="46" t="s">
        <v>34</v>
      </c>
      <c r="B16594" s="47" t="s">
        <v>21025</v>
      </c>
      <c r="C16594" s="46" t="s">
        <v>21026</v>
      </c>
      <c r="D16594" s="48">
        <v>1364.3</v>
      </c>
    </row>
    <row r="16595" spans="1:4" x14ac:dyDescent="0.25">
      <c r="A16595" s="46" t="s">
        <v>34</v>
      </c>
      <c r="B16595" s="47" t="s">
        <v>21027</v>
      </c>
      <c r="C16595" s="46" t="s">
        <v>21028</v>
      </c>
      <c r="D16595" s="48">
        <v>3738.77</v>
      </c>
    </row>
    <row r="16596" spans="1:4" x14ac:dyDescent="0.25">
      <c r="A16596" s="46" t="s">
        <v>34</v>
      </c>
      <c r="B16596" s="47" t="s">
        <v>21029</v>
      </c>
      <c r="C16596" s="46" t="s">
        <v>21030</v>
      </c>
      <c r="D16596" s="48">
        <v>1364.3</v>
      </c>
    </row>
    <row r="16597" spans="1:4" x14ac:dyDescent="0.25">
      <c r="A16597" s="46" t="s">
        <v>34</v>
      </c>
      <c r="B16597" s="47" t="s">
        <v>21031</v>
      </c>
      <c r="C16597" s="46" t="s">
        <v>21032</v>
      </c>
      <c r="D16597" s="48">
        <v>3738.77</v>
      </c>
    </row>
    <row r="16598" spans="1:4" x14ac:dyDescent="0.25">
      <c r="A16598" s="46" t="s">
        <v>34</v>
      </c>
      <c r="B16598" s="47" t="s">
        <v>21033</v>
      </c>
      <c r="C16598" s="46" t="s">
        <v>21034</v>
      </c>
      <c r="D16598" s="48">
        <v>1364.3</v>
      </c>
    </row>
    <row r="16599" spans="1:4" x14ac:dyDescent="0.25">
      <c r="A16599" s="46" t="s">
        <v>34</v>
      </c>
      <c r="B16599" s="47" t="s">
        <v>21035</v>
      </c>
      <c r="C16599" s="46" t="s">
        <v>21036</v>
      </c>
      <c r="D16599" s="48">
        <v>3003.22</v>
      </c>
    </row>
    <row r="16600" spans="1:4" x14ac:dyDescent="0.25">
      <c r="A16600" s="46" t="s">
        <v>34</v>
      </c>
      <c r="B16600" s="47" t="s">
        <v>21037</v>
      </c>
      <c r="C16600" s="46" t="s">
        <v>21038</v>
      </c>
      <c r="D16600" s="48">
        <v>969.22</v>
      </c>
    </row>
    <row r="16601" spans="1:4" x14ac:dyDescent="0.25">
      <c r="A16601" s="46" t="s">
        <v>34</v>
      </c>
      <c r="B16601" s="47" t="s">
        <v>21039</v>
      </c>
      <c r="C16601" s="46" t="s">
        <v>21040</v>
      </c>
      <c r="D16601" s="48">
        <v>3738.77</v>
      </c>
    </row>
    <row r="16602" spans="1:4" x14ac:dyDescent="0.25">
      <c r="A16602" s="46" t="s">
        <v>34</v>
      </c>
      <c r="B16602" s="47" t="s">
        <v>21041</v>
      </c>
      <c r="C16602" s="46" t="s">
        <v>21042</v>
      </c>
      <c r="D16602" s="48">
        <v>969.22</v>
      </c>
    </row>
    <row r="16603" spans="1:4" x14ac:dyDescent="0.25">
      <c r="A16603" s="46" t="s">
        <v>34</v>
      </c>
      <c r="B16603" s="47" t="s">
        <v>21043</v>
      </c>
      <c r="C16603" s="46" t="s">
        <v>21044</v>
      </c>
      <c r="D16603" s="48">
        <v>3567.73</v>
      </c>
    </row>
    <row r="16604" spans="1:4" x14ac:dyDescent="0.25">
      <c r="A16604" s="46" t="s">
        <v>34</v>
      </c>
      <c r="B16604" s="47" t="s">
        <v>21045</v>
      </c>
      <c r="C16604" s="46" t="s">
        <v>21046</v>
      </c>
      <c r="D16604" s="48">
        <v>3812.64</v>
      </c>
    </row>
    <row r="16605" spans="1:4" x14ac:dyDescent="0.25">
      <c r="A16605" s="46" t="s">
        <v>34</v>
      </c>
      <c r="B16605" s="47" t="s">
        <v>21047</v>
      </c>
      <c r="C16605" s="46" t="s">
        <v>21048</v>
      </c>
      <c r="D16605" s="48">
        <v>1364.3</v>
      </c>
    </row>
    <row r="16606" spans="1:4" x14ac:dyDescent="0.25">
      <c r="A16606" s="46" t="s">
        <v>34</v>
      </c>
      <c r="B16606" s="47" t="s">
        <v>21049</v>
      </c>
      <c r="C16606" s="46" t="s">
        <v>21050</v>
      </c>
      <c r="D16606" s="48">
        <v>6083.53</v>
      </c>
    </row>
    <row r="16607" spans="1:4" x14ac:dyDescent="0.25">
      <c r="A16607" s="46" t="s">
        <v>34</v>
      </c>
      <c r="B16607" s="47" t="s">
        <v>21051</v>
      </c>
      <c r="C16607" s="46" t="s">
        <v>21052</v>
      </c>
      <c r="D16607" s="48">
        <v>2385.71</v>
      </c>
    </row>
    <row r="16608" spans="1:4" x14ac:dyDescent="0.25">
      <c r="A16608" s="46" t="s">
        <v>34</v>
      </c>
      <c r="B16608" s="47" t="s">
        <v>21053</v>
      </c>
      <c r="C16608" s="46" t="s">
        <v>21054</v>
      </c>
      <c r="D16608" s="48">
        <v>4420.5200000000004</v>
      </c>
    </row>
    <row r="16609" spans="1:4" x14ac:dyDescent="0.25">
      <c r="A16609" s="46" t="s">
        <v>34</v>
      </c>
      <c r="B16609" s="47" t="s">
        <v>21055</v>
      </c>
      <c r="C16609" s="46" t="s">
        <v>21056</v>
      </c>
      <c r="D16609" s="48">
        <v>3738.77</v>
      </c>
    </row>
    <row r="16610" spans="1:4" x14ac:dyDescent="0.25">
      <c r="A16610" s="46" t="s">
        <v>34</v>
      </c>
      <c r="B16610" s="47" t="s">
        <v>21057</v>
      </c>
      <c r="C16610" s="46" t="s">
        <v>21058</v>
      </c>
      <c r="D16610" s="48">
        <v>1364.3</v>
      </c>
    </row>
    <row r="16611" spans="1:4" x14ac:dyDescent="0.25">
      <c r="A16611" s="46" t="s">
        <v>34</v>
      </c>
      <c r="B16611" s="47" t="s">
        <v>21059</v>
      </c>
      <c r="C16611" s="46" t="s">
        <v>21060</v>
      </c>
      <c r="D16611" s="48">
        <v>969.22</v>
      </c>
    </row>
    <row r="16612" spans="1:4" x14ac:dyDescent="0.25">
      <c r="A16612" s="46" t="s">
        <v>34</v>
      </c>
      <c r="B16612" s="47" t="s">
        <v>21061</v>
      </c>
      <c r="C16612" s="46" t="s">
        <v>21062</v>
      </c>
      <c r="D16612" s="48">
        <v>3567.73</v>
      </c>
    </row>
    <row r="16613" spans="1:4" x14ac:dyDescent="0.25">
      <c r="A16613" s="46" t="s">
        <v>34</v>
      </c>
      <c r="B16613" s="47" t="s">
        <v>21063</v>
      </c>
      <c r="C16613" s="46" t="s">
        <v>21064</v>
      </c>
      <c r="D16613" s="48">
        <v>3003.22</v>
      </c>
    </row>
    <row r="16614" spans="1:4" x14ac:dyDescent="0.25">
      <c r="A16614" s="46" t="s">
        <v>34</v>
      </c>
      <c r="B16614" s="47" t="s">
        <v>21065</v>
      </c>
      <c r="C16614" s="46" t="s">
        <v>21066</v>
      </c>
      <c r="D16614" s="48">
        <v>2385.71</v>
      </c>
    </row>
    <row r="16615" spans="1:4" x14ac:dyDescent="0.25">
      <c r="A16615" s="46" t="s">
        <v>34</v>
      </c>
      <c r="B16615" s="47" t="s">
        <v>21067</v>
      </c>
      <c r="C16615" s="46" t="s">
        <v>21068</v>
      </c>
      <c r="D16615" s="48">
        <v>969.22</v>
      </c>
    </row>
    <row r="16616" spans="1:4" x14ac:dyDescent="0.25">
      <c r="A16616" s="46" t="s">
        <v>34</v>
      </c>
      <c r="B16616" s="47" t="s">
        <v>21069</v>
      </c>
      <c r="C16616" s="46" t="s">
        <v>21070</v>
      </c>
      <c r="D16616" s="48">
        <v>3738.77</v>
      </c>
    </row>
    <row r="16617" spans="1:4" x14ac:dyDescent="0.25">
      <c r="A16617" s="46" t="s">
        <v>34</v>
      </c>
      <c r="B16617" s="47" t="s">
        <v>21071</v>
      </c>
      <c r="C16617" s="46" t="s">
        <v>21072</v>
      </c>
      <c r="D16617" s="48">
        <v>2429.88</v>
      </c>
    </row>
    <row r="16618" spans="1:4" x14ac:dyDescent="0.25">
      <c r="A16618" s="46" t="s">
        <v>34</v>
      </c>
      <c r="B16618" s="47" t="s">
        <v>21073</v>
      </c>
      <c r="C16618" s="46" t="s">
        <v>21074</v>
      </c>
      <c r="D16618" s="48">
        <v>9180.68</v>
      </c>
    </row>
    <row r="16619" spans="1:4" x14ac:dyDescent="0.25">
      <c r="A16619" s="46" t="s">
        <v>34</v>
      </c>
      <c r="B16619" s="47" t="s">
        <v>21075</v>
      </c>
      <c r="C16619" s="46" t="s">
        <v>21076</v>
      </c>
      <c r="D16619" s="48">
        <v>10498.42</v>
      </c>
    </row>
    <row r="16620" spans="1:4" x14ac:dyDescent="0.25">
      <c r="A16620" s="46" t="s">
        <v>34</v>
      </c>
      <c r="B16620" s="47" t="s">
        <v>21077</v>
      </c>
      <c r="C16620" s="46" t="s">
        <v>21078</v>
      </c>
      <c r="D16620" s="48">
        <v>3003.22</v>
      </c>
    </row>
    <row r="16621" spans="1:4" x14ac:dyDescent="0.25">
      <c r="A16621" s="46" t="s">
        <v>34</v>
      </c>
      <c r="B16621" s="47" t="s">
        <v>21079</v>
      </c>
      <c r="C16621" s="46" t="s">
        <v>21080</v>
      </c>
      <c r="D16621" s="48">
        <v>969.22</v>
      </c>
    </row>
    <row r="16622" spans="1:4" x14ac:dyDescent="0.25">
      <c r="A16622" s="46" t="s">
        <v>34</v>
      </c>
      <c r="B16622" s="47" t="s">
        <v>21081</v>
      </c>
      <c r="C16622" s="46" t="s">
        <v>21082</v>
      </c>
      <c r="D16622" s="48">
        <v>3567.73</v>
      </c>
    </row>
    <row r="16623" spans="1:4" x14ac:dyDescent="0.25">
      <c r="A16623" s="46" t="s">
        <v>34</v>
      </c>
      <c r="B16623" s="47" t="s">
        <v>21083</v>
      </c>
      <c r="C16623" s="46" t="s">
        <v>21084</v>
      </c>
      <c r="D16623" s="48">
        <v>3738.77</v>
      </c>
    </row>
    <row r="16624" spans="1:4" x14ac:dyDescent="0.25">
      <c r="A16624" s="46" t="s">
        <v>34</v>
      </c>
      <c r="B16624" s="47" t="s">
        <v>21085</v>
      </c>
      <c r="C16624" s="46" t="s">
        <v>21086</v>
      </c>
      <c r="D16624" s="48">
        <v>3738.77</v>
      </c>
    </row>
    <row r="16625" spans="1:4" x14ac:dyDescent="0.25">
      <c r="A16625" s="46" t="s">
        <v>34</v>
      </c>
      <c r="B16625" s="47" t="s">
        <v>21087</v>
      </c>
      <c r="C16625" s="46" t="s">
        <v>21088</v>
      </c>
      <c r="D16625" s="48">
        <v>3738.77</v>
      </c>
    </row>
    <row r="16626" spans="1:4" x14ac:dyDescent="0.25">
      <c r="A16626" s="46" t="s">
        <v>34</v>
      </c>
      <c r="B16626" s="47" t="s">
        <v>21089</v>
      </c>
      <c r="C16626" s="46" t="s">
        <v>21090</v>
      </c>
      <c r="D16626" s="48">
        <v>3738.77</v>
      </c>
    </row>
    <row r="16627" spans="1:4" x14ac:dyDescent="0.25">
      <c r="A16627" s="46" t="s">
        <v>34</v>
      </c>
      <c r="B16627" s="47" t="s">
        <v>21091</v>
      </c>
      <c r="C16627" s="46" t="s">
        <v>21092</v>
      </c>
      <c r="D16627" s="48">
        <v>4303.28</v>
      </c>
    </row>
    <row r="16628" spans="1:4" x14ac:dyDescent="0.25">
      <c r="A16628" s="46" t="s">
        <v>34</v>
      </c>
      <c r="B16628" s="47" t="s">
        <v>21093</v>
      </c>
      <c r="C16628" s="46" t="s">
        <v>21094</v>
      </c>
      <c r="D16628" s="48">
        <v>3738.77</v>
      </c>
    </row>
    <row r="16629" spans="1:4" x14ac:dyDescent="0.25">
      <c r="A16629" s="46" t="s">
        <v>34</v>
      </c>
      <c r="B16629" s="47" t="s">
        <v>21095</v>
      </c>
      <c r="C16629" s="46" t="s">
        <v>21096</v>
      </c>
      <c r="D16629" s="48">
        <v>4303.28</v>
      </c>
    </row>
    <row r="16630" spans="1:4" x14ac:dyDescent="0.25">
      <c r="A16630" s="46" t="s">
        <v>34</v>
      </c>
      <c r="B16630" s="47" t="s">
        <v>21097</v>
      </c>
      <c r="C16630" s="46" t="s">
        <v>21098</v>
      </c>
      <c r="D16630" s="48">
        <v>2385.71</v>
      </c>
    </row>
    <row r="16631" spans="1:4" x14ac:dyDescent="0.25">
      <c r="A16631" s="46" t="s">
        <v>34</v>
      </c>
      <c r="B16631" s="47" t="s">
        <v>21099</v>
      </c>
      <c r="C16631" s="46" t="s">
        <v>21100</v>
      </c>
      <c r="D16631" s="48">
        <v>2385.71</v>
      </c>
    </row>
    <row r="16632" spans="1:4" x14ac:dyDescent="0.25">
      <c r="A16632" s="46" t="s">
        <v>34</v>
      </c>
      <c r="B16632" s="47" t="s">
        <v>21101</v>
      </c>
      <c r="C16632" s="46" t="s">
        <v>21102</v>
      </c>
      <c r="D16632" s="48">
        <v>5019.55</v>
      </c>
    </row>
    <row r="16633" spans="1:4" x14ac:dyDescent="0.25">
      <c r="A16633" s="46" t="s">
        <v>34</v>
      </c>
      <c r="B16633" s="47" t="s">
        <v>21103</v>
      </c>
      <c r="C16633" s="46" t="s">
        <v>21104</v>
      </c>
      <c r="D16633" s="48">
        <v>4303.28</v>
      </c>
    </row>
    <row r="16634" spans="1:4" x14ac:dyDescent="0.25">
      <c r="A16634" s="46" t="s">
        <v>34</v>
      </c>
      <c r="B16634" s="47" t="s">
        <v>21105</v>
      </c>
      <c r="C16634" s="46" t="s">
        <v>21106</v>
      </c>
      <c r="D16634" s="48">
        <v>5019.55</v>
      </c>
    </row>
    <row r="16635" spans="1:4" x14ac:dyDescent="0.25">
      <c r="A16635" s="46" t="s">
        <v>34</v>
      </c>
      <c r="B16635" s="47" t="s">
        <v>21107</v>
      </c>
      <c r="C16635" s="46" t="s">
        <v>21108</v>
      </c>
      <c r="D16635" s="48">
        <v>3567.73</v>
      </c>
    </row>
    <row r="16636" spans="1:4" x14ac:dyDescent="0.25">
      <c r="A16636" s="46" t="s">
        <v>34</v>
      </c>
      <c r="B16636" s="47" t="s">
        <v>21109</v>
      </c>
      <c r="C16636" s="46" t="s">
        <v>21110</v>
      </c>
      <c r="D16636" s="48">
        <v>3738.77</v>
      </c>
    </row>
    <row r="16637" spans="1:4" x14ac:dyDescent="0.25">
      <c r="A16637" s="46" t="s">
        <v>34</v>
      </c>
      <c r="B16637" s="47" t="s">
        <v>21111</v>
      </c>
      <c r="C16637" s="46" t="s">
        <v>21112</v>
      </c>
      <c r="D16637" s="48">
        <v>3738.77</v>
      </c>
    </row>
    <row r="16638" spans="1:4" x14ac:dyDescent="0.25">
      <c r="A16638" s="46" t="s">
        <v>34</v>
      </c>
      <c r="B16638" s="47" t="s">
        <v>21113</v>
      </c>
      <c r="C16638" s="46" t="s">
        <v>21114</v>
      </c>
      <c r="D16638" s="48">
        <v>3003.22</v>
      </c>
    </row>
    <row r="16639" spans="1:4" x14ac:dyDescent="0.25">
      <c r="A16639" s="46" t="s">
        <v>34</v>
      </c>
      <c r="B16639" s="47" t="s">
        <v>21115</v>
      </c>
      <c r="C16639" s="46" t="s">
        <v>21116</v>
      </c>
      <c r="D16639" s="48">
        <v>3738.77</v>
      </c>
    </row>
    <row r="16640" spans="1:4" x14ac:dyDescent="0.25">
      <c r="A16640" s="46" t="s">
        <v>34</v>
      </c>
      <c r="B16640" s="47" t="s">
        <v>21117</v>
      </c>
      <c r="C16640" s="46" t="s">
        <v>21118</v>
      </c>
      <c r="D16640" s="48">
        <v>1415.69</v>
      </c>
    </row>
    <row r="16641" spans="1:4" x14ac:dyDescent="0.25">
      <c r="A16641" s="46" t="s">
        <v>34</v>
      </c>
      <c r="B16641" s="47" t="s">
        <v>21119</v>
      </c>
      <c r="C16641" s="46" t="s">
        <v>21120</v>
      </c>
      <c r="D16641" s="48">
        <v>4931.22</v>
      </c>
    </row>
    <row r="16642" spans="1:4" x14ac:dyDescent="0.25">
      <c r="A16642" s="46" t="s">
        <v>34</v>
      </c>
      <c r="B16642" s="47" t="s">
        <v>21121</v>
      </c>
      <c r="C16642" s="46" t="s">
        <v>21122</v>
      </c>
      <c r="D16642" s="48">
        <v>1415.69</v>
      </c>
    </row>
    <row r="16643" spans="1:4" x14ac:dyDescent="0.25">
      <c r="A16643" s="46" t="s">
        <v>34</v>
      </c>
      <c r="B16643" s="47" t="s">
        <v>21123</v>
      </c>
      <c r="C16643" s="46" t="s">
        <v>21124</v>
      </c>
      <c r="D16643" s="48">
        <v>4303.28</v>
      </c>
    </row>
    <row r="16644" spans="1:4" x14ac:dyDescent="0.25">
      <c r="A16644" s="46" t="s">
        <v>34</v>
      </c>
      <c r="B16644" s="47" t="s">
        <v>21125</v>
      </c>
      <c r="C16644" s="46" t="s">
        <v>21126</v>
      </c>
      <c r="D16644" s="48">
        <v>2546.31</v>
      </c>
    </row>
    <row r="16645" spans="1:4" x14ac:dyDescent="0.25">
      <c r="A16645" s="46" t="s">
        <v>34</v>
      </c>
      <c r="B16645" s="47" t="s">
        <v>21127</v>
      </c>
      <c r="C16645" s="46" t="s">
        <v>21128</v>
      </c>
      <c r="D16645" s="48">
        <v>3909</v>
      </c>
    </row>
    <row r="16646" spans="1:4" x14ac:dyDescent="0.25">
      <c r="A16646" s="46" t="s">
        <v>34</v>
      </c>
      <c r="B16646" s="47" t="s">
        <v>21129</v>
      </c>
      <c r="C16646" s="46" t="s">
        <v>21130</v>
      </c>
      <c r="D16646" s="48">
        <v>5059.7</v>
      </c>
    </row>
    <row r="16647" spans="1:4" x14ac:dyDescent="0.25">
      <c r="A16647" s="46" t="s">
        <v>34</v>
      </c>
      <c r="B16647" s="47" t="s">
        <v>21131</v>
      </c>
      <c r="C16647" s="46" t="s">
        <v>21132</v>
      </c>
      <c r="D16647" s="48">
        <v>3353.33</v>
      </c>
    </row>
    <row r="16648" spans="1:4" x14ac:dyDescent="0.25">
      <c r="A16648" s="46" t="s">
        <v>34</v>
      </c>
      <c r="B16648" s="47" t="s">
        <v>21133</v>
      </c>
      <c r="C16648" s="46" t="s">
        <v>21134</v>
      </c>
      <c r="D16648" s="48">
        <v>3782.13</v>
      </c>
    </row>
    <row r="16649" spans="1:4" x14ac:dyDescent="0.25">
      <c r="A16649" s="46" t="s">
        <v>34</v>
      </c>
      <c r="B16649" s="47" t="s">
        <v>21135</v>
      </c>
      <c r="C16649" s="46" t="s">
        <v>21136</v>
      </c>
      <c r="D16649" s="48">
        <v>3773.3</v>
      </c>
    </row>
    <row r="16650" spans="1:4" x14ac:dyDescent="0.25">
      <c r="A16650" s="46" t="s">
        <v>34</v>
      </c>
      <c r="B16650" s="47" t="s">
        <v>21137</v>
      </c>
      <c r="C16650" s="46" t="s">
        <v>21138</v>
      </c>
      <c r="D16650" s="48">
        <v>3567.73</v>
      </c>
    </row>
    <row r="16651" spans="1:4" x14ac:dyDescent="0.25">
      <c r="A16651" s="46" t="s">
        <v>34</v>
      </c>
      <c r="B16651" s="47" t="s">
        <v>21139</v>
      </c>
      <c r="C16651" s="46" t="s">
        <v>21140</v>
      </c>
      <c r="D16651" s="48">
        <v>3567.73</v>
      </c>
    </row>
    <row r="16652" spans="1:4" x14ac:dyDescent="0.25">
      <c r="A16652" s="46" t="s">
        <v>34</v>
      </c>
      <c r="B16652" s="47" t="s">
        <v>21141</v>
      </c>
      <c r="C16652" s="46" t="s">
        <v>21142</v>
      </c>
      <c r="D16652" s="48">
        <v>3567.73</v>
      </c>
    </row>
    <row r="16653" spans="1:4" x14ac:dyDescent="0.25">
      <c r="A16653" s="46" t="s">
        <v>34</v>
      </c>
      <c r="B16653" s="47" t="s">
        <v>21143</v>
      </c>
      <c r="C16653" s="46" t="s">
        <v>21144</v>
      </c>
      <c r="D16653" s="48">
        <v>3738.77</v>
      </c>
    </row>
    <row r="16654" spans="1:4" x14ac:dyDescent="0.25">
      <c r="A16654" s="46" t="s">
        <v>34</v>
      </c>
      <c r="B16654" s="47" t="s">
        <v>21145</v>
      </c>
      <c r="C16654" s="46" t="s">
        <v>21146</v>
      </c>
      <c r="D16654" s="48">
        <v>3738.77</v>
      </c>
    </row>
    <row r="16655" spans="1:4" x14ac:dyDescent="0.25">
      <c r="A16655" s="46" t="s">
        <v>34</v>
      </c>
      <c r="B16655" s="47" t="s">
        <v>21147</v>
      </c>
      <c r="C16655" s="46" t="s">
        <v>21148</v>
      </c>
      <c r="D16655" s="48">
        <v>5943</v>
      </c>
    </row>
    <row r="16656" spans="1:4" x14ac:dyDescent="0.25">
      <c r="A16656" s="46" t="s">
        <v>34</v>
      </c>
      <c r="B16656" s="47" t="s">
        <v>21149</v>
      </c>
      <c r="C16656" s="46" t="s">
        <v>21150</v>
      </c>
      <c r="D16656" s="48">
        <v>3003.22</v>
      </c>
    </row>
    <row r="16657" spans="1:4" x14ac:dyDescent="0.25">
      <c r="A16657" s="46" t="s">
        <v>34</v>
      </c>
      <c r="B16657" s="47" t="s">
        <v>21151</v>
      </c>
      <c r="C16657" s="46" t="s">
        <v>21152</v>
      </c>
      <c r="D16657" s="48">
        <v>2385.71</v>
      </c>
    </row>
    <row r="16658" spans="1:4" x14ac:dyDescent="0.25">
      <c r="A16658" s="46" t="s">
        <v>34</v>
      </c>
      <c r="B16658" s="47" t="s">
        <v>21153</v>
      </c>
      <c r="C16658" s="46" t="s">
        <v>21154</v>
      </c>
      <c r="D16658" s="48">
        <v>3738.77</v>
      </c>
    </row>
    <row r="16659" spans="1:4" x14ac:dyDescent="0.25">
      <c r="A16659" s="46" t="s">
        <v>34</v>
      </c>
      <c r="B16659" s="47" t="s">
        <v>21155</v>
      </c>
      <c r="C16659" s="46" t="s">
        <v>21156</v>
      </c>
      <c r="D16659" s="48">
        <v>3567.73</v>
      </c>
    </row>
    <row r="16660" spans="1:4" x14ac:dyDescent="0.25">
      <c r="A16660" s="46" t="s">
        <v>34</v>
      </c>
      <c r="B16660" s="47" t="s">
        <v>21157</v>
      </c>
      <c r="C16660" s="46" t="s">
        <v>21158</v>
      </c>
      <c r="D16660" s="48">
        <v>3738.77</v>
      </c>
    </row>
    <row r="16661" spans="1:4" x14ac:dyDescent="0.25">
      <c r="A16661" s="46" t="s">
        <v>34</v>
      </c>
      <c r="B16661" s="47" t="s">
        <v>21159</v>
      </c>
      <c r="C16661" s="46" t="s">
        <v>21160</v>
      </c>
      <c r="D16661" s="48">
        <v>3738.77</v>
      </c>
    </row>
    <row r="16662" spans="1:4" x14ac:dyDescent="0.25">
      <c r="A16662" s="46" t="s">
        <v>34</v>
      </c>
      <c r="B16662" s="47" t="s">
        <v>21161</v>
      </c>
      <c r="C16662" s="46" t="s">
        <v>21162</v>
      </c>
      <c r="D16662" s="48">
        <v>3062.64</v>
      </c>
    </row>
    <row r="16663" spans="1:4" x14ac:dyDescent="0.25">
      <c r="A16663" s="46" t="s">
        <v>34</v>
      </c>
      <c r="B16663" s="47" t="s">
        <v>21163</v>
      </c>
      <c r="C16663" s="46" t="s">
        <v>21164</v>
      </c>
      <c r="D16663" s="48">
        <v>3738.77</v>
      </c>
    </row>
    <row r="16664" spans="1:4" x14ac:dyDescent="0.25">
      <c r="A16664" s="46" t="s">
        <v>34</v>
      </c>
      <c r="B16664" s="47" t="s">
        <v>21165</v>
      </c>
      <c r="C16664" s="46" t="s">
        <v>21166</v>
      </c>
      <c r="D16664" s="48">
        <v>3738.77</v>
      </c>
    </row>
    <row r="16665" spans="1:4" x14ac:dyDescent="0.25">
      <c r="A16665" s="46" t="s">
        <v>34</v>
      </c>
      <c r="B16665" s="47" t="s">
        <v>21167</v>
      </c>
      <c r="C16665" s="46" t="s">
        <v>21168</v>
      </c>
      <c r="D16665" s="48">
        <v>3738.77</v>
      </c>
    </row>
    <row r="16666" spans="1:4" x14ac:dyDescent="0.25">
      <c r="A16666" s="46" t="s">
        <v>34</v>
      </c>
      <c r="B16666" s="47" t="s">
        <v>21169</v>
      </c>
      <c r="C16666" s="46" t="s">
        <v>21170</v>
      </c>
      <c r="D16666" s="48">
        <v>2385.71</v>
      </c>
    </row>
    <row r="16667" spans="1:4" x14ac:dyDescent="0.25">
      <c r="A16667" s="46" t="s">
        <v>34</v>
      </c>
      <c r="B16667" s="47" t="s">
        <v>21171</v>
      </c>
      <c r="C16667" s="46" t="s">
        <v>21172</v>
      </c>
      <c r="D16667" s="48">
        <v>3738.77</v>
      </c>
    </row>
    <row r="16668" spans="1:4" x14ac:dyDescent="0.25">
      <c r="A16668" s="46" t="s">
        <v>34</v>
      </c>
      <c r="B16668" s="47" t="s">
        <v>21173</v>
      </c>
      <c r="C16668" s="46" t="s">
        <v>21174</v>
      </c>
      <c r="D16668" s="48">
        <v>3567.73</v>
      </c>
    </row>
    <row r="16669" spans="1:4" x14ac:dyDescent="0.25">
      <c r="A16669" s="46" t="s">
        <v>34</v>
      </c>
      <c r="B16669" s="47" t="s">
        <v>21175</v>
      </c>
      <c r="C16669" s="46" t="s">
        <v>21176</v>
      </c>
      <c r="D16669" s="48">
        <v>3738.77</v>
      </c>
    </row>
    <row r="16670" spans="1:4" x14ac:dyDescent="0.25">
      <c r="A16670" s="46" t="s">
        <v>34</v>
      </c>
      <c r="B16670" s="47" t="s">
        <v>21177</v>
      </c>
      <c r="C16670" s="46" t="s">
        <v>21178</v>
      </c>
      <c r="D16670" s="48">
        <v>1364.3</v>
      </c>
    </row>
    <row r="16671" spans="1:4" x14ac:dyDescent="0.25">
      <c r="A16671" s="46" t="s">
        <v>34</v>
      </c>
      <c r="B16671" s="47" t="s">
        <v>21179</v>
      </c>
      <c r="C16671" s="46" t="s">
        <v>21180</v>
      </c>
      <c r="D16671" s="48">
        <v>3738.77</v>
      </c>
    </row>
    <row r="16672" spans="1:4" x14ac:dyDescent="0.25">
      <c r="A16672" s="46" t="s">
        <v>34</v>
      </c>
      <c r="B16672" s="47" t="s">
        <v>21181</v>
      </c>
      <c r="C16672" s="46" t="s">
        <v>21182</v>
      </c>
      <c r="D16672" s="48">
        <v>1364.3</v>
      </c>
    </row>
    <row r="16673" spans="1:4" x14ac:dyDescent="0.25">
      <c r="A16673" s="46" t="s">
        <v>34</v>
      </c>
      <c r="B16673" s="47" t="s">
        <v>21183</v>
      </c>
      <c r="C16673" s="46" t="s">
        <v>21184</v>
      </c>
      <c r="D16673" s="48">
        <v>3003.22</v>
      </c>
    </row>
    <row r="16674" spans="1:4" x14ac:dyDescent="0.25">
      <c r="A16674" s="46" t="s">
        <v>34</v>
      </c>
      <c r="B16674" s="47" t="s">
        <v>21185</v>
      </c>
      <c r="C16674" s="46" t="s">
        <v>21186</v>
      </c>
      <c r="D16674" s="48">
        <v>2484.48</v>
      </c>
    </row>
    <row r="16675" spans="1:4" x14ac:dyDescent="0.25">
      <c r="A16675" s="46" t="s">
        <v>34</v>
      </c>
      <c r="B16675" s="47" t="s">
        <v>21187</v>
      </c>
      <c r="C16675" s="46" t="s">
        <v>21188</v>
      </c>
      <c r="D16675" s="48">
        <v>3738.77</v>
      </c>
    </row>
    <row r="16676" spans="1:4" x14ac:dyDescent="0.25">
      <c r="A16676" s="46" t="s">
        <v>34</v>
      </c>
      <c r="B16676" s="47" t="s">
        <v>21189</v>
      </c>
      <c r="C16676" s="46" t="s">
        <v>21190</v>
      </c>
      <c r="D16676" s="48">
        <v>969.22</v>
      </c>
    </row>
    <row r="16677" spans="1:4" x14ac:dyDescent="0.25">
      <c r="A16677" s="46" t="s">
        <v>34</v>
      </c>
      <c r="B16677" s="47" t="s">
        <v>21191</v>
      </c>
      <c r="C16677" s="46" t="s">
        <v>21192</v>
      </c>
      <c r="D16677" s="48">
        <v>3909</v>
      </c>
    </row>
    <row r="16678" spans="1:4" x14ac:dyDescent="0.25">
      <c r="A16678" s="46" t="s">
        <v>34</v>
      </c>
      <c r="B16678" s="47" t="s">
        <v>21193</v>
      </c>
      <c r="C16678" s="46" t="s">
        <v>21194</v>
      </c>
      <c r="D16678" s="48">
        <v>4015.8</v>
      </c>
    </row>
    <row r="16679" spans="1:4" x14ac:dyDescent="0.25">
      <c r="A16679" s="46" t="s">
        <v>34</v>
      </c>
      <c r="B16679" s="47" t="s">
        <v>21195</v>
      </c>
      <c r="C16679" s="46" t="s">
        <v>21196</v>
      </c>
      <c r="D16679" s="48">
        <v>3284.27</v>
      </c>
    </row>
    <row r="16680" spans="1:4" x14ac:dyDescent="0.25">
      <c r="A16680" s="46" t="s">
        <v>34</v>
      </c>
      <c r="B16680" s="47" t="s">
        <v>21197</v>
      </c>
      <c r="C16680" s="46" t="s">
        <v>21198</v>
      </c>
      <c r="D16680" s="48">
        <v>3909</v>
      </c>
    </row>
    <row r="16681" spans="1:4" x14ac:dyDescent="0.25">
      <c r="A16681" s="46" t="s">
        <v>34</v>
      </c>
      <c r="B16681" s="47" t="s">
        <v>21199</v>
      </c>
      <c r="C16681" s="46" t="s">
        <v>21200</v>
      </c>
      <c r="D16681" s="48">
        <v>4303.28</v>
      </c>
    </row>
    <row r="16682" spans="1:4" x14ac:dyDescent="0.25">
      <c r="A16682" s="46" t="s">
        <v>34</v>
      </c>
      <c r="B16682" s="47" t="s">
        <v>21201</v>
      </c>
      <c r="C16682" s="46" t="s">
        <v>21202</v>
      </c>
      <c r="D16682" s="48">
        <v>2385.71</v>
      </c>
    </row>
    <row r="16683" spans="1:4" x14ac:dyDescent="0.25">
      <c r="A16683" s="46" t="s">
        <v>34</v>
      </c>
      <c r="B16683" s="47" t="s">
        <v>21203</v>
      </c>
      <c r="C16683" s="46" t="s">
        <v>21204</v>
      </c>
      <c r="D16683" s="48">
        <v>4119.3900000000003</v>
      </c>
    </row>
    <row r="16684" spans="1:4" x14ac:dyDescent="0.25">
      <c r="A16684" s="46" t="s">
        <v>34</v>
      </c>
      <c r="B16684" s="47" t="s">
        <v>21205</v>
      </c>
      <c r="C16684" s="46" t="s">
        <v>21206</v>
      </c>
      <c r="D16684" s="48">
        <v>4931.22</v>
      </c>
    </row>
    <row r="16685" spans="1:4" x14ac:dyDescent="0.25">
      <c r="A16685" s="46" t="s">
        <v>34</v>
      </c>
      <c r="B16685" s="47" t="s">
        <v>21207</v>
      </c>
      <c r="C16685" s="46" t="s">
        <v>21208</v>
      </c>
      <c r="D16685" s="48">
        <v>2546.31</v>
      </c>
    </row>
    <row r="16686" spans="1:4" x14ac:dyDescent="0.25">
      <c r="A16686" s="46" t="s">
        <v>34</v>
      </c>
      <c r="B16686" s="47" t="s">
        <v>21209</v>
      </c>
      <c r="C16686" s="46" t="s">
        <v>21210</v>
      </c>
      <c r="D16686" s="48">
        <v>4303.28</v>
      </c>
    </row>
    <row r="16687" spans="1:4" x14ac:dyDescent="0.25">
      <c r="A16687" s="46" t="s">
        <v>34</v>
      </c>
      <c r="B16687" s="47" t="s">
        <v>21211</v>
      </c>
      <c r="C16687" s="46" t="s">
        <v>21212</v>
      </c>
      <c r="D16687" s="48">
        <v>2546.31</v>
      </c>
    </row>
    <row r="16688" spans="1:4" x14ac:dyDescent="0.25">
      <c r="A16688" s="46" t="s">
        <v>34</v>
      </c>
      <c r="B16688" s="47" t="s">
        <v>21213</v>
      </c>
      <c r="C16688" s="46" t="s">
        <v>21214</v>
      </c>
      <c r="D16688" s="48">
        <v>4303.28</v>
      </c>
    </row>
    <row r="16689" spans="1:4" x14ac:dyDescent="0.25">
      <c r="A16689" s="46" t="s">
        <v>34</v>
      </c>
      <c r="B16689" s="47" t="s">
        <v>21215</v>
      </c>
      <c r="C16689" s="46" t="s">
        <v>21216</v>
      </c>
      <c r="D16689" s="48">
        <v>4972.9799999999996</v>
      </c>
    </row>
    <row r="16690" spans="1:4" x14ac:dyDescent="0.25">
      <c r="A16690" s="46" t="s">
        <v>34</v>
      </c>
      <c r="B16690" s="47" t="s">
        <v>21217</v>
      </c>
      <c r="C16690" s="46" t="s">
        <v>21218</v>
      </c>
      <c r="D16690" s="48">
        <v>4972.9799999999996</v>
      </c>
    </row>
    <row r="16691" spans="1:4" x14ac:dyDescent="0.25">
      <c r="A16691" s="46" t="s">
        <v>34</v>
      </c>
      <c r="B16691" s="47" t="s">
        <v>21219</v>
      </c>
      <c r="C16691" s="46" t="s">
        <v>21220</v>
      </c>
      <c r="D16691" s="48">
        <v>4548.1899999999996</v>
      </c>
    </row>
    <row r="16692" spans="1:4" x14ac:dyDescent="0.25">
      <c r="A16692" s="46" t="s">
        <v>34</v>
      </c>
      <c r="B16692" s="47" t="s">
        <v>21221</v>
      </c>
      <c r="C16692" s="46" t="s">
        <v>21222</v>
      </c>
      <c r="D16692" s="48">
        <v>4760.18</v>
      </c>
    </row>
    <row r="16693" spans="1:4" x14ac:dyDescent="0.25">
      <c r="A16693" s="46" t="s">
        <v>34</v>
      </c>
      <c r="B16693" s="47" t="s">
        <v>21223</v>
      </c>
      <c r="C16693" s="46" t="s">
        <v>21224</v>
      </c>
      <c r="D16693" s="48">
        <v>6505.1</v>
      </c>
    </row>
    <row r="16694" spans="1:4" x14ac:dyDescent="0.25">
      <c r="A16694" s="46" t="s">
        <v>34</v>
      </c>
      <c r="B16694" s="47" t="s">
        <v>21225</v>
      </c>
      <c r="C16694" s="46" t="s">
        <v>21226</v>
      </c>
      <c r="D16694" s="48">
        <v>4593.16</v>
      </c>
    </row>
    <row r="16695" spans="1:4" x14ac:dyDescent="0.25">
      <c r="A16695" s="46" t="s">
        <v>34</v>
      </c>
      <c r="B16695" s="47" t="s">
        <v>21227</v>
      </c>
      <c r="C16695" s="46" t="s">
        <v>21228</v>
      </c>
      <c r="D16695" s="48">
        <v>4793.1099999999997</v>
      </c>
    </row>
    <row r="16696" spans="1:4" x14ac:dyDescent="0.25">
      <c r="A16696" s="46" t="s">
        <v>34</v>
      </c>
      <c r="B16696" s="47" t="s">
        <v>21229</v>
      </c>
      <c r="C16696" s="46" t="s">
        <v>21230</v>
      </c>
      <c r="D16696" s="48">
        <v>4716.82</v>
      </c>
    </row>
    <row r="16697" spans="1:4" x14ac:dyDescent="0.25">
      <c r="A16697" s="46" t="s">
        <v>34</v>
      </c>
      <c r="B16697" s="47" t="s">
        <v>21231</v>
      </c>
      <c r="C16697" s="46" t="s">
        <v>21232</v>
      </c>
      <c r="D16697" s="48">
        <v>6875.29</v>
      </c>
    </row>
    <row r="16698" spans="1:4" x14ac:dyDescent="0.25">
      <c r="A16698" s="46" t="s">
        <v>34</v>
      </c>
      <c r="B16698" s="47" t="s">
        <v>21233</v>
      </c>
      <c r="C16698" s="46" t="s">
        <v>21234</v>
      </c>
      <c r="D16698" s="48">
        <v>5293.38</v>
      </c>
    </row>
    <row r="16699" spans="1:4" x14ac:dyDescent="0.25">
      <c r="A16699" s="46" t="s">
        <v>34</v>
      </c>
      <c r="B16699" s="47" t="s">
        <v>21235</v>
      </c>
      <c r="C16699" s="46" t="s">
        <v>21236</v>
      </c>
      <c r="D16699" s="48">
        <v>4619.66</v>
      </c>
    </row>
    <row r="16700" spans="1:4" x14ac:dyDescent="0.25">
      <c r="A16700" s="46" t="s">
        <v>34</v>
      </c>
      <c r="B16700" s="47" t="s">
        <v>21237</v>
      </c>
      <c r="C16700" s="46" t="s">
        <v>21238</v>
      </c>
      <c r="D16700" s="48">
        <v>4548.1899999999996</v>
      </c>
    </row>
    <row r="16701" spans="1:4" x14ac:dyDescent="0.25">
      <c r="A16701" s="46" t="s">
        <v>34</v>
      </c>
      <c r="B16701" s="47" t="s">
        <v>21239</v>
      </c>
      <c r="C16701" s="46" t="s">
        <v>21240</v>
      </c>
      <c r="D16701" s="48">
        <v>4976.1899999999996</v>
      </c>
    </row>
    <row r="16702" spans="1:4" x14ac:dyDescent="0.25">
      <c r="A16702" s="46" t="s">
        <v>34</v>
      </c>
      <c r="B16702" s="47" t="s">
        <v>21241</v>
      </c>
      <c r="C16702" s="46" t="s">
        <v>21242</v>
      </c>
      <c r="D16702" s="48">
        <v>4769.0200000000004</v>
      </c>
    </row>
    <row r="16703" spans="1:4" x14ac:dyDescent="0.25">
      <c r="A16703" s="46" t="s">
        <v>34</v>
      </c>
      <c r="B16703" s="47" t="s">
        <v>21243</v>
      </c>
      <c r="C16703" s="46" t="s">
        <v>21244</v>
      </c>
      <c r="D16703" s="48">
        <v>4968.96</v>
      </c>
    </row>
    <row r="16704" spans="1:4" x14ac:dyDescent="0.25">
      <c r="A16704" s="46" t="s">
        <v>34</v>
      </c>
      <c r="B16704" s="47" t="s">
        <v>21245</v>
      </c>
      <c r="C16704" s="46" t="s">
        <v>21246</v>
      </c>
      <c r="D16704" s="48">
        <v>3567.73</v>
      </c>
    </row>
    <row r="16705" spans="1:4" x14ac:dyDescent="0.25">
      <c r="A16705" s="46" t="s">
        <v>34</v>
      </c>
      <c r="B16705" s="47" t="s">
        <v>21247</v>
      </c>
      <c r="C16705" s="46" t="s">
        <v>21248</v>
      </c>
      <c r="D16705" s="48">
        <v>2385.71</v>
      </c>
    </row>
    <row r="16706" spans="1:4" x14ac:dyDescent="0.25">
      <c r="A16706" s="46" t="s">
        <v>34</v>
      </c>
      <c r="B16706" s="47" t="s">
        <v>21249</v>
      </c>
      <c r="C16706" s="46" t="s">
        <v>21250</v>
      </c>
      <c r="D16706" s="48">
        <v>3567.73</v>
      </c>
    </row>
    <row r="16707" spans="1:4" x14ac:dyDescent="0.25">
      <c r="A16707" s="46" t="s">
        <v>34</v>
      </c>
      <c r="B16707" s="47" t="s">
        <v>21251</v>
      </c>
      <c r="C16707" s="46" t="s">
        <v>21252</v>
      </c>
      <c r="D16707" s="48">
        <v>4015.8</v>
      </c>
    </row>
    <row r="16708" spans="1:4" x14ac:dyDescent="0.25">
      <c r="A16708" s="46" t="s">
        <v>34</v>
      </c>
      <c r="B16708" s="47" t="s">
        <v>21253</v>
      </c>
      <c r="C16708" s="46" t="s">
        <v>21254</v>
      </c>
      <c r="D16708" s="48">
        <v>4015.8</v>
      </c>
    </row>
    <row r="16709" spans="1:4" x14ac:dyDescent="0.25">
      <c r="A16709" s="46" t="s">
        <v>34</v>
      </c>
      <c r="B16709" s="47" t="s">
        <v>21255</v>
      </c>
      <c r="C16709" s="46" t="s">
        <v>21256</v>
      </c>
      <c r="D16709" s="48">
        <v>4137.8599999999997</v>
      </c>
    </row>
    <row r="16710" spans="1:4" x14ac:dyDescent="0.25">
      <c r="A16710" s="46" t="s">
        <v>34</v>
      </c>
      <c r="B16710" s="47" t="s">
        <v>21257</v>
      </c>
      <c r="C16710" s="46" t="s">
        <v>21258</v>
      </c>
      <c r="D16710" s="48">
        <v>3567.73</v>
      </c>
    </row>
    <row r="16711" spans="1:4" x14ac:dyDescent="0.25">
      <c r="A16711" s="46" t="s">
        <v>34</v>
      </c>
      <c r="B16711" s="47" t="s">
        <v>21259</v>
      </c>
      <c r="C16711" s="46" t="s">
        <v>21260</v>
      </c>
      <c r="D16711" s="48">
        <v>3567.73</v>
      </c>
    </row>
    <row r="16712" spans="1:4" x14ac:dyDescent="0.25">
      <c r="A16712" s="46" t="s">
        <v>34</v>
      </c>
      <c r="B16712" s="47" t="s">
        <v>21261</v>
      </c>
      <c r="C16712" s="46" t="s">
        <v>21262</v>
      </c>
      <c r="D16712" s="48">
        <v>3567.73</v>
      </c>
    </row>
    <row r="16713" spans="1:4" x14ac:dyDescent="0.25">
      <c r="A16713" s="46" t="s">
        <v>34</v>
      </c>
      <c r="B16713" s="47" t="s">
        <v>21263</v>
      </c>
      <c r="C16713" s="46" t="s">
        <v>21264</v>
      </c>
      <c r="D16713" s="48">
        <v>2385.71</v>
      </c>
    </row>
    <row r="16714" spans="1:4" x14ac:dyDescent="0.25">
      <c r="A16714" s="46" t="s">
        <v>34</v>
      </c>
      <c r="B16714" s="47" t="s">
        <v>21265</v>
      </c>
      <c r="C16714" s="46" t="s">
        <v>21266</v>
      </c>
      <c r="D16714" s="48">
        <v>4548.1899999999996</v>
      </c>
    </row>
    <row r="16715" spans="1:4" x14ac:dyDescent="0.25">
      <c r="A16715" s="46" t="s">
        <v>34</v>
      </c>
      <c r="B16715" s="47" t="s">
        <v>21267</v>
      </c>
      <c r="C16715" s="46" t="s">
        <v>21268</v>
      </c>
      <c r="D16715" s="48">
        <v>4972.9799999999996</v>
      </c>
    </row>
    <row r="16716" spans="1:4" x14ac:dyDescent="0.25">
      <c r="A16716" s="46" t="s">
        <v>34</v>
      </c>
      <c r="B16716" s="47" t="s">
        <v>21269</v>
      </c>
      <c r="C16716" s="46" t="s">
        <v>21270</v>
      </c>
      <c r="D16716" s="48">
        <v>4548.1899999999996</v>
      </c>
    </row>
    <row r="16717" spans="1:4" x14ac:dyDescent="0.25">
      <c r="A16717" s="46" t="s">
        <v>34</v>
      </c>
      <c r="B16717" s="47" t="s">
        <v>21271</v>
      </c>
      <c r="C16717" s="46" t="s">
        <v>21272</v>
      </c>
      <c r="D16717" s="48">
        <v>4548.1899999999996</v>
      </c>
    </row>
    <row r="16718" spans="1:4" x14ac:dyDescent="0.25">
      <c r="A16718" s="46" t="s">
        <v>34</v>
      </c>
      <c r="B16718" s="47" t="s">
        <v>21273</v>
      </c>
      <c r="C16718" s="46" t="s">
        <v>21274</v>
      </c>
      <c r="D16718" s="48">
        <v>5466.82</v>
      </c>
    </row>
    <row r="16719" spans="1:4" x14ac:dyDescent="0.25">
      <c r="A16719" s="46" t="s">
        <v>34</v>
      </c>
      <c r="B16719" s="47" t="s">
        <v>21275</v>
      </c>
      <c r="C16719" s="46" t="s">
        <v>21276</v>
      </c>
      <c r="D16719" s="48">
        <v>5258.85</v>
      </c>
    </row>
    <row r="16720" spans="1:4" x14ac:dyDescent="0.25">
      <c r="A16720" s="46" t="s">
        <v>34</v>
      </c>
      <c r="B16720" s="47" t="s">
        <v>21277</v>
      </c>
      <c r="C16720" s="46" t="s">
        <v>21278</v>
      </c>
      <c r="D16720" s="48">
        <v>5472.45</v>
      </c>
    </row>
    <row r="16721" spans="1:4" x14ac:dyDescent="0.25">
      <c r="A16721" s="46" t="s">
        <v>34</v>
      </c>
      <c r="B16721" s="47" t="s">
        <v>21279</v>
      </c>
      <c r="C16721" s="46" t="s">
        <v>21280</v>
      </c>
      <c r="D16721" s="48">
        <v>3738.77</v>
      </c>
    </row>
    <row r="16722" spans="1:4" x14ac:dyDescent="0.25">
      <c r="A16722" s="46" t="s">
        <v>34</v>
      </c>
      <c r="B16722" s="47" t="s">
        <v>21281</v>
      </c>
      <c r="C16722" s="46" t="s">
        <v>21282</v>
      </c>
      <c r="D16722" s="48">
        <v>3403.92</v>
      </c>
    </row>
    <row r="16723" spans="1:4" x14ac:dyDescent="0.25">
      <c r="A16723" s="46" t="s">
        <v>34</v>
      </c>
      <c r="B16723" s="47" t="s">
        <v>21283</v>
      </c>
      <c r="C16723" s="46" t="s">
        <v>21284</v>
      </c>
      <c r="D16723" s="48">
        <v>3567.73</v>
      </c>
    </row>
    <row r="16724" spans="1:4" x14ac:dyDescent="0.25">
      <c r="A16724" s="46" t="s">
        <v>34</v>
      </c>
      <c r="B16724" s="47" t="s">
        <v>21285</v>
      </c>
      <c r="C16724" s="46" t="s">
        <v>21286</v>
      </c>
      <c r="D16724" s="48">
        <v>969.22</v>
      </c>
    </row>
    <row r="16725" spans="1:4" x14ac:dyDescent="0.25">
      <c r="A16725" s="46" t="s">
        <v>34</v>
      </c>
      <c r="B16725" s="47" t="s">
        <v>21287</v>
      </c>
      <c r="C16725" s="46" t="s">
        <v>21288</v>
      </c>
      <c r="D16725" s="48">
        <v>3567.73</v>
      </c>
    </row>
    <row r="16726" spans="1:4" x14ac:dyDescent="0.25">
      <c r="A16726" s="46" t="s">
        <v>34</v>
      </c>
      <c r="B16726" s="47" t="s">
        <v>21289</v>
      </c>
      <c r="C16726" s="46" t="s">
        <v>21290</v>
      </c>
      <c r="D16726" s="48">
        <v>3003.22</v>
      </c>
    </row>
    <row r="16727" spans="1:4" x14ac:dyDescent="0.25">
      <c r="A16727" s="46" t="s">
        <v>34</v>
      </c>
      <c r="B16727" s="47" t="s">
        <v>21291</v>
      </c>
      <c r="C16727" s="46" t="s">
        <v>21292</v>
      </c>
      <c r="D16727" s="48">
        <v>3567.73</v>
      </c>
    </row>
    <row r="16728" spans="1:4" x14ac:dyDescent="0.25">
      <c r="A16728" s="46" t="s">
        <v>34</v>
      </c>
      <c r="B16728" s="47" t="s">
        <v>21293</v>
      </c>
      <c r="C16728" s="46" t="s">
        <v>21294</v>
      </c>
      <c r="D16728" s="48">
        <v>3567.73</v>
      </c>
    </row>
    <row r="16729" spans="1:4" x14ac:dyDescent="0.25">
      <c r="A16729" s="46" t="s">
        <v>34</v>
      </c>
      <c r="B16729" s="47" t="s">
        <v>21295</v>
      </c>
      <c r="C16729" s="46" t="s">
        <v>21296</v>
      </c>
      <c r="D16729" s="48">
        <v>3567.73</v>
      </c>
    </row>
    <row r="16730" spans="1:4" x14ac:dyDescent="0.25">
      <c r="A16730" s="46" t="s">
        <v>34</v>
      </c>
      <c r="B16730" s="47" t="s">
        <v>21297</v>
      </c>
      <c r="C16730" s="46" t="s">
        <v>21298</v>
      </c>
      <c r="D16730" s="48">
        <v>3003.22</v>
      </c>
    </row>
    <row r="16731" spans="1:4" x14ac:dyDescent="0.25">
      <c r="A16731" s="46" t="s">
        <v>34</v>
      </c>
      <c r="B16731" s="47" t="s">
        <v>21299</v>
      </c>
      <c r="C16731" s="46" t="s">
        <v>21300</v>
      </c>
      <c r="D16731" s="48">
        <v>3567.73</v>
      </c>
    </row>
    <row r="16732" spans="1:4" x14ac:dyDescent="0.25">
      <c r="A16732" s="46" t="s">
        <v>34</v>
      </c>
      <c r="B16732" s="47" t="s">
        <v>21301</v>
      </c>
      <c r="C16732" s="46" t="s">
        <v>21302</v>
      </c>
      <c r="D16732" s="48">
        <v>3567.73</v>
      </c>
    </row>
    <row r="16733" spans="1:4" x14ac:dyDescent="0.25">
      <c r="A16733" s="46" t="s">
        <v>34</v>
      </c>
      <c r="B16733" s="47" t="s">
        <v>21303</v>
      </c>
      <c r="C16733" s="46" t="s">
        <v>21304</v>
      </c>
      <c r="D16733" s="48">
        <v>4548.1899999999996</v>
      </c>
    </row>
    <row r="16734" spans="1:4" x14ac:dyDescent="0.25">
      <c r="A16734" s="46" t="s">
        <v>34</v>
      </c>
      <c r="B16734" s="47" t="s">
        <v>21305</v>
      </c>
      <c r="C16734" s="46" t="s">
        <v>21306</v>
      </c>
      <c r="D16734" s="48">
        <v>3567.73</v>
      </c>
    </row>
    <row r="16735" spans="1:4" x14ac:dyDescent="0.25">
      <c r="A16735" s="46" t="s">
        <v>34</v>
      </c>
      <c r="B16735" s="47" t="s">
        <v>21307</v>
      </c>
      <c r="C16735" s="46" t="s">
        <v>21308</v>
      </c>
      <c r="D16735" s="48">
        <v>3567.73</v>
      </c>
    </row>
    <row r="16736" spans="1:4" x14ac:dyDescent="0.25">
      <c r="A16736" s="46" t="s">
        <v>34</v>
      </c>
      <c r="B16736" s="47" t="s">
        <v>21309</v>
      </c>
      <c r="C16736" s="46" t="s">
        <v>21310</v>
      </c>
      <c r="D16736" s="48">
        <v>3128.58</v>
      </c>
    </row>
    <row r="16737" spans="1:4" x14ac:dyDescent="0.25">
      <c r="A16737" s="46" t="s">
        <v>34</v>
      </c>
      <c r="B16737" s="47" t="s">
        <v>21311</v>
      </c>
      <c r="C16737" s="46" t="s">
        <v>21312</v>
      </c>
      <c r="D16737" s="48">
        <v>3128.58</v>
      </c>
    </row>
    <row r="16738" spans="1:4" x14ac:dyDescent="0.25">
      <c r="A16738" s="46" t="s">
        <v>34</v>
      </c>
      <c r="B16738" s="47" t="s">
        <v>21313</v>
      </c>
      <c r="C16738" s="46" t="s">
        <v>21314</v>
      </c>
      <c r="D16738" s="48">
        <v>2385.71</v>
      </c>
    </row>
    <row r="16739" spans="1:4" x14ac:dyDescent="0.25">
      <c r="A16739" s="46" t="s">
        <v>34</v>
      </c>
      <c r="B16739" s="47" t="s">
        <v>21315</v>
      </c>
      <c r="C16739" s="46" t="s">
        <v>21316</v>
      </c>
      <c r="D16739" s="48">
        <v>2385.71</v>
      </c>
    </row>
    <row r="16740" spans="1:4" x14ac:dyDescent="0.25">
      <c r="A16740" s="46" t="s">
        <v>34</v>
      </c>
      <c r="B16740" s="47" t="s">
        <v>21317</v>
      </c>
      <c r="C16740" s="46" t="s">
        <v>21318</v>
      </c>
      <c r="D16740" s="48">
        <v>2385.71</v>
      </c>
    </row>
    <row r="16741" spans="1:4" x14ac:dyDescent="0.25">
      <c r="A16741" s="46" t="s">
        <v>34</v>
      </c>
      <c r="B16741" s="47" t="s">
        <v>21319</v>
      </c>
      <c r="C16741" s="46" t="s">
        <v>21320</v>
      </c>
      <c r="D16741" s="48">
        <v>3567.73</v>
      </c>
    </row>
    <row r="16742" spans="1:4" x14ac:dyDescent="0.25">
      <c r="A16742" s="46" t="s">
        <v>34</v>
      </c>
      <c r="B16742" s="47" t="s">
        <v>21321</v>
      </c>
      <c r="C16742" s="46" t="s">
        <v>21322</v>
      </c>
      <c r="D16742" s="48">
        <v>3738.77</v>
      </c>
    </row>
    <row r="16743" spans="1:4" x14ac:dyDescent="0.25">
      <c r="A16743" s="46" t="s">
        <v>34</v>
      </c>
      <c r="B16743" s="47" t="s">
        <v>21323</v>
      </c>
      <c r="C16743" s="46" t="s">
        <v>21324</v>
      </c>
      <c r="D16743" s="48">
        <v>2385.71</v>
      </c>
    </row>
    <row r="16744" spans="1:4" x14ac:dyDescent="0.25">
      <c r="A16744" s="46" t="s">
        <v>34</v>
      </c>
      <c r="B16744" s="47" t="s">
        <v>21325</v>
      </c>
      <c r="C16744" s="46" t="s">
        <v>21326</v>
      </c>
      <c r="D16744" s="48">
        <v>3738.77</v>
      </c>
    </row>
    <row r="16745" spans="1:4" x14ac:dyDescent="0.25">
      <c r="A16745" s="46" t="s">
        <v>34</v>
      </c>
      <c r="B16745" s="47" t="s">
        <v>21327</v>
      </c>
      <c r="C16745" s="46" t="s">
        <v>21328</v>
      </c>
      <c r="D16745" s="48">
        <v>3567.73</v>
      </c>
    </row>
    <row r="16746" spans="1:4" x14ac:dyDescent="0.25">
      <c r="A16746" s="46" t="s">
        <v>34</v>
      </c>
      <c r="B16746" s="47" t="s">
        <v>21329</v>
      </c>
      <c r="C16746" s="46" t="s">
        <v>21330</v>
      </c>
      <c r="D16746" s="48">
        <v>4420.5200000000004</v>
      </c>
    </row>
    <row r="16747" spans="1:4" x14ac:dyDescent="0.25">
      <c r="A16747" s="46" t="s">
        <v>34</v>
      </c>
      <c r="B16747" s="47" t="s">
        <v>21331</v>
      </c>
      <c r="C16747" s="46" t="s">
        <v>21332</v>
      </c>
      <c r="D16747" s="48">
        <v>4303.28</v>
      </c>
    </row>
    <row r="16748" spans="1:4" x14ac:dyDescent="0.25">
      <c r="A16748" s="46" t="s">
        <v>34</v>
      </c>
      <c r="B16748" s="47" t="s">
        <v>21333</v>
      </c>
      <c r="C16748" s="46" t="s">
        <v>21334</v>
      </c>
      <c r="D16748" s="48">
        <v>2546.31</v>
      </c>
    </row>
    <row r="16749" spans="1:4" x14ac:dyDescent="0.25">
      <c r="A16749" s="46" t="s">
        <v>34</v>
      </c>
      <c r="B16749" s="47" t="s">
        <v>21335</v>
      </c>
      <c r="C16749" s="46" t="s">
        <v>21336</v>
      </c>
      <c r="D16749" s="48">
        <v>3567.73</v>
      </c>
    </row>
    <row r="16750" spans="1:4" x14ac:dyDescent="0.25">
      <c r="A16750" s="46" t="s">
        <v>34</v>
      </c>
      <c r="B16750" s="47" t="s">
        <v>21337</v>
      </c>
      <c r="C16750" s="46" t="s">
        <v>21338</v>
      </c>
      <c r="D16750" s="48">
        <v>3738.77</v>
      </c>
    </row>
    <row r="16751" spans="1:4" x14ac:dyDescent="0.25">
      <c r="A16751" s="46" t="s">
        <v>34</v>
      </c>
      <c r="B16751" s="47" t="s">
        <v>21339</v>
      </c>
      <c r="C16751" s="46" t="s">
        <v>21340</v>
      </c>
      <c r="D16751" s="48">
        <v>3738.77</v>
      </c>
    </row>
    <row r="16752" spans="1:4" x14ac:dyDescent="0.25">
      <c r="A16752" s="46" t="s">
        <v>34</v>
      </c>
      <c r="B16752" s="47" t="s">
        <v>21341</v>
      </c>
      <c r="C16752" s="46" t="s">
        <v>21342</v>
      </c>
      <c r="D16752" s="48">
        <v>3003.22</v>
      </c>
    </row>
    <row r="16753" spans="1:4" x14ac:dyDescent="0.25">
      <c r="A16753" s="46" t="s">
        <v>34</v>
      </c>
      <c r="B16753" s="47" t="s">
        <v>21343</v>
      </c>
      <c r="C16753" s="46" t="s">
        <v>21344</v>
      </c>
      <c r="D16753" s="48">
        <v>3738.77</v>
      </c>
    </row>
    <row r="16754" spans="1:4" x14ac:dyDescent="0.25">
      <c r="A16754" s="46" t="s">
        <v>34</v>
      </c>
      <c r="B16754" s="47" t="s">
        <v>21345</v>
      </c>
      <c r="C16754" s="46" t="s">
        <v>21346</v>
      </c>
      <c r="D16754" s="48">
        <v>3567.73</v>
      </c>
    </row>
    <row r="16755" spans="1:4" x14ac:dyDescent="0.25">
      <c r="A16755" s="46" t="s">
        <v>34</v>
      </c>
      <c r="B16755" s="47" t="s">
        <v>21347</v>
      </c>
      <c r="C16755" s="46" t="s">
        <v>21348</v>
      </c>
      <c r="D16755" s="48">
        <v>2385.71</v>
      </c>
    </row>
    <row r="16756" spans="1:4" x14ac:dyDescent="0.25">
      <c r="A16756" s="46" t="s">
        <v>34</v>
      </c>
      <c r="B16756" s="47" t="s">
        <v>21349</v>
      </c>
      <c r="C16756" s="46" t="s">
        <v>21350</v>
      </c>
      <c r="D16756" s="48">
        <v>2513.5700000000002</v>
      </c>
    </row>
    <row r="16757" spans="1:4" x14ac:dyDescent="0.25">
      <c r="A16757" s="46" t="s">
        <v>34</v>
      </c>
      <c r="B16757" s="47" t="s">
        <v>21351</v>
      </c>
      <c r="C16757" s="46" t="s">
        <v>21352</v>
      </c>
      <c r="D16757" s="48">
        <v>3128.58</v>
      </c>
    </row>
    <row r="16758" spans="1:4" x14ac:dyDescent="0.25">
      <c r="A16758" s="46" t="s">
        <v>34</v>
      </c>
      <c r="B16758" s="47" t="s">
        <v>21353</v>
      </c>
      <c r="C16758" s="46" t="s">
        <v>21354</v>
      </c>
      <c r="D16758" s="48">
        <v>3567.73</v>
      </c>
    </row>
    <row r="16759" spans="1:4" x14ac:dyDescent="0.25">
      <c r="A16759" s="46" t="s">
        <v>34</v>
      </c>
      <c r="B16759" s="47" t="s">
        <v>21355</v>
      </c>
      <c r="C16759" s="46" t="s">
        <v>21356</v>
      </c>
      <c r="D16759" s="48">
        <v>3128.58</v>
      </c>
    </row>
    <row r="16760" spans="1:4" x14ac:dyDescent="0.25">
      <c r="A16760" s="46" t="s">
        <v>34</v>
      </c>
      <c r="B16760" s="47" t="s">
        <v>21357</v>
      </c>
      <c r="C16760" s="46" t="s">
        <v>21358</v>
      </c>
      <c r="D16760" s="48">
        <v>3128.58</v>
      </c>
    </row>
    <row r="16761" spans="1:4" x14ac:dyDescent="0.25">
      <c r="A16761" s="46" t="s">
        <v>34</v>
      </c>
      <c r="B16761" s="47" t="s">
        <v>21359</v>
      </c>
      <c r="C16761" s="46" t="s">
        <v>21360</v>
      </c>
      <c r="D16761" s="48">
        <v>2513.5700000000002</v>
      </c>
    </row>
    <row r="16762" spans="1:4" x14ac:dyDescent="0.25">
      <c r="A16762" s="46" t="s">
        <v>34</v>
      </c>
      <c r="B16762" s="47" t="s">
        <v>21361</v>
      </c>
      <c r="C16762" s="46" t="s">
        <v>21362</v>
      </c>
      <c r="D16762" s="48">
        <v>2429.88</v>
      </c>
    </row>
    <row r="16763" spans="1:4" x14ac:dyDescent="0.25">
      <c r="A16763" s="46" t="s">
        <v>34</v>
      </c>
      <c r="B16763" s="47" t="s">
        <v>21363</v>
      </c>
      <c r="C16763" s="46" t="s">
        <v>21364</v>
      </c>
      <c r="D16763" s="48">
        <v>3128.58</v>
      </c>
    </row>
    <row r="16764" spans="1:4" x14ac:dyDescent="0.25">
      <c r="A16764" s="46" t="s">
        <v>34</v>
      </c>
      <c r="B16764" s="47" t="s">
        <v>21365</v>
      </c>
      <c r="C16764" s="46" t="s">
        <v>21366</v>
      </c>
      <c r="D16764" s="48">
        <v>3567.73</v>
      </c>
    </row>
    <row r="16765" spans="1:4" x14ac:dyDescent="0.25">
      <c r="A16765" s="46" t="s">
        <v>34</v>
      </c>
      <c r="B16765" s="47" t="s">
        <v>21367</v>
      </c>
      <c r="C16765" s="46" t="s">
        <v>21368</v>
      </c>
      <c r="D16765" s="48">
        <v>2546.31</v>
      </c>
    </row>
    <row r="16766" spans="1:4" x14ac:dyDescent="0.25">
      <c r="A16766" s="46" t="s">
        <v>34</v>
      </c>
      <c r="B16766" s="47" t="s">
        <v>21369</v>
      </c>
      <c r="C16766" s="46" t="s">
        <v>21370</v>
      </c>
      <c r="D16766" s="48">
        <v>3567.73</v>
      </c>
    </row>
    <row r="16767" spans="1:4" x14ac:dyDescent="0.25">
      <c r="A16767" s="46" t="s">
        <v>34</v>
      </c>
      <c r="B16767" s="47" t="s">
        <v>21371</v>
      </c>
      <c r="C16767" s="46" t="s">
        <v>21372</v>
      </c>
      <c r="D16767" s="48">
        <v>3738.77</v>
      </c>
    </row>
    <row r="16768" spans="1:4" x14ac:dyDescent="0.25">
      <c r="A16768" s="46" t="s">
        <v>34</v>
      </c>
      <c r="B16768" s="47" t="s">
        <v>21373</v>
      </c>
      <c r="C16768" s="46" t="s">
        <v>21374</v>
      </c>
      <c r="D16768" s="48">
        <v>2385.71</v>
      </c>
    </row>
    <row r="16769" spans="1:4" x14ac:dyDescent="0.25">
      <c r="A16769" s="46" t="s">
        <v>34</v>
      </c>
      <c r="B16769" s="47" t="s">
        <v>21375</v>
      </c>
      <c r="C16769" s="46" t="s">
        <v>21376</v>
      </c>
      <c r="D16769" s="48">
        <v>969.22</v>
      </c>
    </row>
    <row r="16770" spans="1:4" x14ac:dyDescent="0.25">
      <c r="A16770" s="46" t="s">
        <v>34</v>
      </c>
      <c r="B16770" s="47" t="s">
        <v>21377</v>
      </c>
      <c r="C16770" s="46" t="s">
        <v>21378</v>
      </c>
      <c r="D16770" s="48">
        <v>3567.73</v>
      </c>
    </row>
    <row r="16771" spans="1:4" x14ac:dyDescent="0.25">
      <c r="A16771" s="46" t="s">
        <v>34</v>
      </c>
      <c r="B16771" s="47" t="s">
        <v>21379</v>
      </c>
      <c r="C16771" s="46" t="s">
        <v>21380</v>
      </c>
      <c r="D16771" s="48">
        <v>3003.22</v>
      </c>
    </row>
    <row r="16772" spans="1:4" x14ac:dyDescent="0.25">
      <c r="A16772" s="46" t="s">
        <v>34</v>
      </c>
      <c r="B16772" s="47" t="s">
        <v>21381</v>
      </c>
      <c r="C16772" s="46" t="s">
        <v>21382</v>
      </c>
      <c r="D16772" s="48">
        <v>3003.22</v>
      </c>
    </row>
    <row r="16773" spans="1:4" x14ac:dyDescent="0.25">
      <c r="A16773" s="46" t="s">
        <v>34</v>
      </c>
      <c r="B16773" s="47" t="s">
        <v>21383</v>
      </c>
      <c r="C16773" s="46" t="s">
        <v>21384</v>
      </c>
      <c r="D16773" s="48">
        <v>3738.77</v>
      </c>
    </row>
    <row r="16774" spans="1:4" x14ac:dyDescent="0.25">
      <c r="A16774" s="46" t="s">
        <v>34</v>
      </c>
      <c r="B16774" s="47" t="s">
        <v>21385</v>
      </c>
      <c r="C16774" s="46" t="s">
        <v>21386</v>
      </c>
      <c r="D16774" s="48">
        <v>969.22</v>
      </c>
    </row>
    <row r="16775" spans="1:4" x14ac:dyDescent="0.25">
      <c r="A16775" s="46" t="s">
        <v>34</v>
      </c>
      <c r="B16775" s="47" t="s">
        <v>21387</v>
      </c>
      <c r="C16775" s="46" t="s">
        <v>21388</v>
      </c>
      <c r="D16775" s="48">
        <v>6805.43</v>
      </c>
    </row>
    <row r="16776" spans="1:4" x14ac:dyDescent="0.25">
      <c r="A16776" s="46" t="s">
        <v>34</v>
      </c>
      <c r="B16776" s="47" t="s">
        <v>21389</v>
      </c>
      <c r="C16776" s="46" t="s">
        <v>21390</v>
      </c>
      <c r="D16776" s="48">
        <v>1444.6</v>
      </c>
    </row>
    <row r="16777" spans="1:4" x14ac:dyDescent="0.25">
      <c r="A16777" s="46" t="s">
        <v>34</v>
      </c>
      <c r="B16777" s="47" t="s">
        <v>21391</v>
      </c>
      <c r="C16777" s="46" t="s">
        <v>21392</v>
      </c>
      <c r="D16777" s="48">
        <v>3567.73</v>
      </c>
    </row>
    <row r="16778" spans="1:4" x14ac:dyDescent="0.25">
      <c r="A16778" s="46" t="s">
        <v>34</v>
      </c>
      <c r="B16778" s="47" t="s">
        <v>21393</v>
      </c>
      <c r="C16778" s="46" t="s">
        <v>21394</v>
      </c>
      <c r="D16778" s="48">
        <v>3738.77</v>
      </c>
    </row>
    <row r="16779" spans="1:4" x14ac:dyDescent="0.25">
      <c r="A16779" s="46" t="s">
        <v>34</v>
      </c>
      <c r="B16779" s="47" t="s">
        <v>21395</v>
      </c>
      <c r="C16779" s="46" t="s">
        <v>21396</v>
      </c>
      <c r="D16779" s="48">
        <v>1364.3</v>
      </c>
    </row>
    <row r="16780" spans="1:4" x14ac:dyDescent="0.25">
      <c r="A16780" s="46" t="s">
        <v>34</v>
      </c>
      <c r="B16780" s="47" t="s">
        <v>21397</v>
      </c>
      <c r="C16780" s="46" t="s">
        <v>21398</v>
      </c>
      <c r="D16780" s="48">
        <v>3738.77</v>
      </c>
    </row>
    <row r="16781" spans="1:4" x14ac:dyDescent="0.25">
      <c r="A16781" s="46" t="s">
        <v>34</v>
      </c>
      <c r="B16781" s="47" t="s">
        <v>21399</v>
      </c>
      <c r="C16781" s="46" t="s">
        <v>21400</v>
      </c>
      <c r="D16781" s="48">
        <v>1364.3</v>
      </c>
    </row>
    <row r="16782" spans="1:4" x14ac:dyDescent="0.25">
      <c r="A16782" s="46" t="s">
        <v>34</v>
      </c>
      <c r="B16782" s="47" t="s">
        <v>21401</v>
      </c>
      <c r="C16782" s="46" t="s">
        <v>21402</v>
      </c>
      <c r="D16782" s="48">
        <v>3738.77</v>
      </c>
    </row>
    <row r="16783" spans="1:4" x14ac:dyDescent="0.25">
      <c r="A16783" s="46" t="s">
        <v>34</v>
      </c>
      <c r="B16783" s="47" t="s">
        <v>21403</v>
      </c>
      <c r="C16783" s="46" t="s">
        <v>21404</v>
      </c>
      <c r="D16783" s="48">
        <v>3003.22</v>
      </c>
    </row>
    <row r="16784" spans="1:4" x14ac:dyDescent="0.25">
      <c r="A16784" s="46" t="s">
        <v>34</v>
      </c>
      <c r="B16784" s="47" t="s">
        <v>21405</v>
      </c>
      <c r="C16784" s="46" t="s">
        <v>21406</v>
      </c>
      <c r="D16784" s="48">
        <v>2385.71</v>
      </c>
    </row>
    <row r="16785" spans="1:4" x14ac:dyDescent="0.25">
      <c r="A16785" s="46" t="s">
        <v>34</v>
      </c>
      <c r="B16785" s="47" t="s">
        <v>21407</v>
      </c>
      <c r="C16785" s="46" t="s">
        <v>21408</v>
      </c>
      <c r="D16785" s="48">
        <v>3567.73</v>
      </c>
    </row>
    <row r="16786" spans="1:4" x14ac:dyDescent="0.25">
      <c r="A16786" s="46" t="s">
        <v>34</v>
      </c>
      <c r="B16786" s="47" t="s">
        <v>21409</v>
      </c>
      <c r="C16786" s="46" t="s">
        <v>21410</v>
      </c>
      <c r="D16786" s="48">
        <v>3003.22</v>
      </c>
    </row>
    <row r="16787" spans="1:4" x14ac:dyDescent="0.25">
      <c r="A16787" s="46" t="s">
        <v>34</v>
      </c>
      <c r="B16787" s="47" t="s">
        <v>21411</v>
      </c>
      <c r="C16787" s="46" t="s">
        <v>21412</v>
      </c>
      <c r="D16787" s="48">
        <v>3738.77</v>
      </c>
    </row>
    <row r="16788" spans="1:4" x14ac:dyDescent="0.25">
      <c r="A16788" s="46" t="s">
        <v>34</v>
      </c>
      <c r="B16788" s="47" t="s">
        <v>21413</v>
      </c>
      <c r="C16788" s="46" t="s">
        <v>21414</v>
      </c>
      <c r="D16788" s="48">
        <v>969.22</v>
      </c>
    </row>
    <row r="16789" spans="1:4" x14ac:dyDescent="0.25">
      <c r="A16789" s="46" t="s">
        <v>34</v>
      </c>
      <c r="B16789" s="47" t="s">
        <v>21415</v>
      </c>
      <c r="C16789" s="46" t="s">
        <v>21416</v>
      </c>
      <c r="D16789" s="48">
        <v>4015.8</v>
      </c>
    </row>
    <row r="16790" spans="1:4" x14ac:dyDescent="0.25">
      <c r="A16790" s="46" t="s">
        <v>34</v>
      </c>
      <c r="B16790" s="47" t="s">
        <v>21417</v>
      </c>
      <c r="C16790" s="46" t="s">
        <v>21418</v>
      </c>
      <c r="D16790" s="48">
        <v>4015.8</v>
      </c>
    </row>
    <row r="16791" spans="1:4" x14ac:dyDescent="0.25">
      <c r="A16791" s="46" t="s">
        <v>34</v>
      </c>
      <c r="B16791" s="47" t="s">
        <v>21419</v>
      </c>
      <c r="C16791" s="46" t="s">
        <v>21420</v>
      </c>
      <c r="D16791" s="48">
        <v>2949.42</v>
      </c>
    </row>
    <row r="16792" spans="1:4" x14ac:dyDescent="0.25">
      <c r="A16792" s="46" t="s">
        <v>34</v>
      </c>
      <c r="B16792" s="47" t="s">
        <v>21421</v>
      </c>
      <c r="C16792" s="46" t="s">
        <v>21422</v>
      </c>
      <c r="D16792" s="48">
        <v>4015.8</v>
      </c>
    </row>
    <row r="16793" spans="1:4" x14ac:dyDescent="0.25">
      <c r="A16793" s="46" t="s">
        <v>34</v>
      </c>
      <c r="B16793" s="47" t="s">
        <v>21423</v>
      </c>
      <c r="C16793" s="46" t="s">
        <v>21424</v>
      </c>
      <c r="D16793" s="48">
        <v>2385.71</v>
      </c>
    </row>
    <row r="16794" spans="1:4" x14ac:dyDescent="0.25">
      <c r="A16794" s="46" t="s">
        <v>34</v>
      </c>
      <c r="B16794" s="47" t="s">
        <v>21425</v>
      </c>
      <c r="C16794" s="46" t="s">
        <v>21426</v>
      </c>
      <c r="D16794" s="48">
        <v>4015.8</v>
      </c>
    </row>
    <row r="16795" spans="1:4" x14ac:dyDescent="0.25">
      <c r="A16795" s="46" t="s">
        <v>34</v>
      </c>
      <c r="B16795" s="47" t="s">
        <v>21427</v>
      </c>
      <c r="C16795" s="46" t="s">
        <v>21428</v>
      </c>
      <c r="D16795" s="48">
        <v>4185.24</v>
      </c>
    </row>
    <row r="16796" spans="1:4" x14ac:dyDescent="0.25">
      <c r="A16796" s="46" t="s">
        <v>34</v>
      </c>
      <c r="B16796" s="47" t="s">
        <v>21429</v>
      </c>
      <c r="C16796" s="46" t="s">
        <v>21430</v>
      </c>
      <c r="D16796" s="48">
        <v>2546.31</v>
      </c>
    </row>
    <row r="16797" spans="1:4" x14ac:dyDescent="0.25">
      <c r="A16797" s="46" t="s">
        <v>34</v>
      </c>
      <c r="B16797" s="47" t="s">
        <v>21431</v>
      </c>
      <c r="C16797" s="46" t="s">
        <v>21432</v>
      </c>
      <c r="D16797" s="48">
        <v>2385.71</v>
      </c>
    </row>
    <row r="16798" spans="1:4" x14ac:dyDescent="0.25">
      <c r="A16798" s="46" t="s">
        <v>34</v>
      </c>
      <c r="B16798" s="47" t="s">
        <v>21433</v>
      </c>
      <c r="C16798" s="46" t="s">
        <v>21434</v>
      </c>
      <c r="D16798" s="48">
        <v>2429.88</v>
      </c>
    </row>
    <row r="16799" spans="1:4" x14ac:dyDescent="0.25">
      <c r="A16799" s="46" t="s">
        <v>34</v>
      </c>
      <c r="B16799" s="47" t="s">
        <v>21435</v>
      </c>
      <c r="C16799" s="46" t="s">
        <v>21436</v>
      </c>
      <c r="D16799" s="48">
        <v>2385.71</v>
      </c>
    </row>
    <row r="16800" spans="1:4" x14ac:dyDescent="0.25">
      <c r="A16800" s="46" t="s">
        <v>34</v>
      </c>
      <c r="B16800" s="47" t="s">
        <v>21437</v>
      </c>
      <c r="C16800" s="46" t="s">
        <v>21438</v>
      </c>
      <c r="D16800" s="48">
        <v>2385.71</v>
      </c>
    </row>
    <row r="16801" spans="1:4" x14ac:dyDescent="0.25">
      <c r="A16801" s="46" t="s">
        <v>34</v>
      </c>
      <c r="B16801" s="47" t="s">
        <v>21439</v>
      </c>
      <c r="C16801" s="46" t="s">
        <v>21440</v>
      </c>
      <c r="D16801" s="48">
        <v>3003.22</v>
      </c>
    </row>
    <row r="16802" spans="1:4" x14ac:dyDescent="0.25">
      <c r="A16802" s="46" t="s">
        <v>34</v>
      </c>
      <c r="B16802" s="47" t="s">
        <v>21441</v>
      </c>
      <c r="C16802" s="46" t="s">
        <v>21442</v>
      </c>
      <c r="D16802" s="48">
        <v>3003.22</v>
      </c>
    </row>
    <row r="16803" spans="1:4" x14ac:dyDescent="0.25">
      <c r="A16803" s="46" t="s">
        <v>34</v>
      </c>
      <c r="B16803" s="47" t="s">
        <v>21443</v>
      </c>
      <c r="C16803" s="46" t="s">
        <v>21444</v>
      </c>
      <c r="D16803" s="48">
        <v>3567.73</v>
      </c>
    </row>
    <row r="16804" spans="1:4" x14ac:dyDescent="0.25">
      <c r="A16804" s="46" t="s">
        <v>34</v>
      </c>
      <c r="B16804" s="47" t="s">
        <v>21445</v>
      </c>
      <c r="C16804" s="46" t="s">
        <v>21446</v>
      </c>
      <c r="D16804" s="48">
        <v>3567.73</v>
      </c>
    </row>
    <row r="16805" spans="1:4" x14ac:dyDescent="0.25">
      <c r="A16805" s="46" t="s">
        <v>34</v>
      </c>
      <c r="B16805" s="47" t="s">
        <v>21447</v>
      </c>
      <c r="C16805" s="46" t="s">
        <v>21448</v>
      </c>
      <c r="D16805" s="48">
        <v>5943</v>
      </c>
    </row>
    <row r="16806" spans="1:4" x14ac:dyDescent="0.25">
      <c r="A16806" s="46" t="s">
        <v>34</v>
      </c>
      <c r="B16806" s="47" t="s">
        <v>21449</v>
      </c>
      <c r="C16806" s="46" t="s">
        <v>21450</v>
      </c>
      <c r="D16806" s="48">
        <v>5943</v>
      </c>
    </row>
    <row r="16807" spans="1:4" x14ac:dyDescent="0.25">
      <c r="A16807" s="46" t="s">
        <v>34</v>
      </c>
      <c r="B16807" s="47" t="s">
        <v>21451</v>
      </c>
      <c r="C16807" s="46" t="s">
        <v>21452</v>
      </c>
      <c r="D16807" s="48">
        <v>6061.04</v>
      </c>
    </row>
    <row r="16808" spans="1:4" x14ac:dyDescent="0.25">
      <c r="A16808" s="46" t="s">
        <v>34</v>
      </c>
      <c r="B16808" s="47" t="s">
        <v>21453</v>
      </c>
      <c r="C16808" s="46" t="s">
        <v>21454</v>
      </c>
      <c r="D16808" s="48">
        <v>5943</v>
      </c>
    </row>
    <row r="16809" spans="1:4" x14ac:dyDescent="0.25">
      <c r="A16809" s="46" t="s">
        <v>34</v>
      </c>
      <c r="B16809" s="47" t="s">
        <v>21455</v>
      </c>
      <c r="C16809" s="46" t="s">
        <v>21456</v>
      </c>
      <c r="D16809" s="48">
        <v>5943</v>
      </c>
    </row>
    <row r="16810" spans="1:4" x14ac:dyDescent="0.25">
      <c r="A16810" s="46" t="s">
        <v>34</v>
      </c>
      <c r="B16810" s="47" t="s">
        <v>21457</v>
      </c>
      <c r="C16810" s="46" t="s">
        <v>21458</v>
      </c>
      <c r="D16810" s="48">
        <v>3738.77</v>
      </c>
    </row>
    <row r="16811" spans="1:4" x14ac:dyDescent="0.25">
      <c r="A16811" s="46" t="s">
        <v>34</v>
      </c>
      <c r="B16811" s="47" t="s">
        <v>21459</v>
      </c>
      <c r="C16811" s="46" t="s">
        <v>21460</v>
      </c>
      <c r="D16811" s="48">
        <v>3823.08</v>
      </c>
    </row>
    <row r="16812" spans="1:4" x14ac:dyDescent="0.25">
      <c r="A16812" s="46" t="s">
        <v>34</v>
      </c>
      <c r="B16812" s="47" t="s">
        <v>21461</v>
      </c>
      <c r="C16812" s="46" t="s">
        <v>21462</v>
      </c>
      <c r="D16812" s="48">
        <v>3738.77</v>
      </c>
    </row>
    <row r="16813" spans="1:4" x14ac:dyDescent="0.25">
      <c r="A16813" s="46" t="s">
        <v>34</v>
      </c>
      <c r="B16813" s="47" t="s">
        <v>21463</v>
      </c>
      <c r="C16813" s="46" t="s">
        <v>21464</v>
      </c>
      <c r="D16813" s="48">
        <v>3567.73</v>
      </c>
    </row>
    <row r="16814" spans="1:4" x14ac:dyDescent="0.25">
      <c r="A16814" s="46" t="s">
        <v>34</v>
      </c>
      <c r="B16814" s="47" t="s">
        <v>21465</v>
      </c>
      <c r="C16814" s="46" t="s">
        <v>21466</v>
      </c>
      <c r="D16814" s="48">
        <v>811.04</v>
      </c>
    </row>
    <row r="16815" spans="1:4" x14ac:dyDescent="0.25">
      <c r="A16815" s="46" t="s">
        <v>34</v>
      </c>
      <c r="B16815" s="47" t="s">
        <v>21467</v>
      </c>
      <c r="C16815" s="46" t="s">
        <v>21468</v>
      </c>
      <c r="D16815" s="48">
        <v>3567.73</v>
      </c>
    </row>
    <row r="16816" spans="1:4" x14ac:dyDescent="0.25">
      <c r="A16816" s="46" t="s">
        <v>34</v>
      </c>
      <c r="B16816" s="47" t="s">
        <v>21469</v>
      </c>
      <c r="C16816" s="46" t="s">
        <v>21470</v>
      </c>
      <c r="D16816" s="48">
        <v>3567.73</v>
      </c>
    </row>
    <row r="16817" spans="1:4" x14ac:dyDescent="0.25">
      <c r="A16817" s="46" t="s">
        <v>34</v>
      </c>
      <c r="B16817" s="47" t="s">
        <v>21471</v>
      </c>
      <c r="C16817" s="46" t="s">
        <v>21472</v>
      </c>
      <c r="D16817" s="48">
        <v>2385.71</v>
      </c>
    </row>
    <row r="16818" spans="1:4" x14ac:dyDescent="0.25">
      <c r="A16818" s="46" t="s">
        <v>34</v>
      </c>
      <c r="B16818" s="47" t="s">
        <v>21473</v>
      </c>
      <c r="C16818" s="46" t="s">
        <v>21474</v>
      </c>
      <c r="D16818" s="48">
        <v>2385.71</v>
      </c>
    </row>
    <row r="16819" spans="1:4" x14ac:dyDescent="0.25">
      <c r="A16819" s="46" t="s">
        <v>34</v>
      </c>
      <c r="B16819" s="47" t="s">
        <v>21475</v>
      </c>
      <c r="C16819" s="46" t="s">
        <v>21476</v>
      </c>
      <c r="D16819" s="48">
        <v>6273.84</v>
      </c>
    </row>
    <row r="16820" spans="1:4" x14ac:dyDescent="0.25">
      <c r="A16820" s="46" t="s">
        <v>34</v>
      </c>
      <c r="B16820" s="47" t="s">
        <v>21477</v>
      </c>
      <c r="C16820" s="46" t="s">
        <v>21478</v>
      </c>
      <c r="D16820" s="48">
        <v>2385.71</v>
      </c>
    </row>
    <row r="16821" spans="1:4" x14ac:dyDescent="0.25">
      <c r="A16821" s="46" t="s">
        <v>34</v>
      </c>
      <c r="B16821" s="47" t="s">
        <v>21479</v>
      </c>
      <c r="C16821" s="46" t="s">
        <v>21480</v>
      </c>
      <c r="D16821" s="48">
        <v>2385.71</v>
      </c>
    </row>
    <row r="16822" spans="1:4" x14ac:dyDescent="0.25">
      <c r="A16822" s="46" t="s">
        <v>34</v>
      </c>
      <c r="B16822" s="47" t="s">
        <v>21481</v>
      </c>
      <c r="C16822" s="46" t="s">
        <v>21482</v>
      </c>
      <c r="D16822" s="48">
        <v>2385.71</v>
      </c>
    </row>
    <row r="16823" spans="1:4" x14ac:dyDescent="0.25">
      <c r="A16823" s="46" t="s">
        <v>34</v>
      </c>
      <c r="B16823" s="47" t="s">
        <v>21483</v>
      </c>
      <c r="C16823" s="46" t="s">
        <v>21484</v>
      </c>
      <c r="D16823" s="48">
        <v>3738.77</v>
      </c>
    </row>
    <row r="16824" spans="1:4" x14ac:dyDescent="0.25">
      <c r="A16824" s="46" t="s">
        <v>34</v>
      </c>
      <c r="B16824" s="47" t="s">
        <v>21485</v>
      </c>
      <c r="C16824" s="46" t="s">
        <v>21486</v>
      </c>
      <c r="D16824" s="48">
        <v>2385.71</v>
      </c>
    </row>
    <row r="16825" spans="1:4" x14ac:dyDescent="0.25">
      <c r="A16825" s="46" t="s">
        <v>34</v>
      </c>
      <c r="B16825" s="47" t="s">
        <v>21487</v>
      </c>
      <c r="C16825" s="46" t="s">
        <v>21488</v>
      </c>
      <c r="D16825" s="48">
        <v>3738.77</v>
      </c>
    </row>
    <row r="16826" spans="1:4" x14ac:dyDescent="0.25">
      <c r="A16826" s="46" t="s">
        <v>34</v>
      </c>
      <c r="B16826" s="47" t="s">
        <v>21489</v>
      </c>
      <c r="C16826" s="46" t="s">
        <v>21490</v>
      </c>
      <c r="D16826" s="48">
        <v>3641.61</v>
      </c>
    </row>
    <row r="16827" spans="1:4" x14ac:dyDescent="0.25">
      <c r="A16827" s="46" t="s">
        <v>34</v>
      </c>
      <c r="B16827" s="47" t="s">
        <v>21491</v>
      </c>
      <c r="C16827" s="46" t="s">
        <v>21492</v>
      </c>
      <c r="D16827" s="48">
        <v>2385.71</v>
      </c>
    </row>
    <row r="16828" spans="1:4" x14ac:dyDescent="0.25">
      <c r="A16828" s="46" t="s">
        <v>34</v>
      </c>
      <c r="B16828" s="47" t="s">
        <v>21493</v>
      </c>
      <c r="C16828" s="46" t="s">
        <v>21494</v>
      </c>
      <c r="D16828" s="48">
        <v>4647.76</v>
      </c>
    </row>
    <row r="16829" spans="1:4" x14ac:dyDescent="0.25">
      <c r="A16829" s="46" t="s">
        <v>34</v>
      </c>
      <c r="B16829" s="47" t="s">
        <v>21495</v>
      </c>
      <c r="C16829" s="46" t="s">
        <v>21496</v>
      </c>
      <c r="D16829" s="48">
        <v>3738.77</v>
      </c>
    </row>
    <row r="16830" spans="1:4" x14ac:dyDescent="0.25">
      <c r="A16830" s="46" t="s">
        <v>34</v>
      </c>
      <c r="B16830" s="47" t="s">
        <v>21497</v>
      </c>
      <c r="C16830" s="46" t="s">
        <v>21498</v>
      </c>
      <c r="D16830" s="48">
        <v>3738.77</v>
      </c>
    </row>
    <row r="16831" spans="1:4" x14ac:dyDescent="0.25">
      <c r="A16831" s="46" t="s">
        <v>34</v>
      </c>
      <c r="B16831" s="47" t="s">
        <v>21499</v>
      </c>
      <c r="C16831" s="46" t="s">
        <v>21500</v>
      </c>
      <c r="D16831" s="48">
        <v>3003.22</v>
      </c>
    </row>
    <row r="16832" spans="1:4" x14ac:dyDescent="0.25">
      <c r="A16832" s="46" t="s">
        <v>34</v>
      </c>
      <c r="B16832" s="47" t="s">
        <v>21501</v>
      </c>
      <c r="C16832" s="46" t="s">
        <v>21502</v>
      </c>
      <c r="D16832" s="48">
        <v>2385.71</v>
      </c>
    </row>
    <row r="16833" spans="1:4" x14ac:dyDescent="0.25">
      <c r="A16833" s="46" t="s">
        <v>34</v>
      </c>
      <c r="B16833" s="47" t="s">
        <v>21503</v>
      </c>
      <c r="C16833" s="46" t="s">
        <v>21504</v>
      </c>
      <c r="D16833" s="48">
        <v>3738.77</v>
      </c>
    </row>
    <row r="16834" spans="1:4" x14ac:dyDescent="0.25">
      <c r="A16834" s="46" t="s">
        <v>34</v>
      </c>
      <c r="B16834" s="47" t="s">
        <v>21505</v>
      </c>
      <c r="C16834" s="46" t="s">
        <v>21506</v>
      </c>
      <c r="D16834" s="48">
        <v>3567.73</v>
      </c>
    </row>
    <row r="16835" spans="1:4" x14ac:dyDescent="0.25">
      <c r="A16835" s="46" t="s">
        <v>34</v>
      </c>
      <c r="B16835" s="47" t="s">
        <v>21507</v>
      </c>
      <c r="C16835" s="46" t="s">
        <v>21508</v>
      </c>
      <c r="D16835" s="48">
        <v>3738.77</v>
      </c>
    </row>
    <row r="16836" spans="1:4" x14ac:dyDescent="0.25">
      <c r="A16836" s="46" t="s">
        <v>34</v>
      </c>
      <c r="B16836" s="47" t="s">
        <v>21509</v>
      </c>
      <c r="C16836" s="46" t="s">
        <v>21510</v>
      </c>
      <c r="D16836" s="48">
        <v>3738.77</v>
      </c>
    </row>
    <row r="16837" spans="1:4" x14ac:dyDescent="0.25">
      <c r="A16837" s="46" t="s">
        <v>34</v>
      </c>
      <c r="B16837" s="47" t="s">
        <v>21511</v>
      </c>
      <c r="C16837" s="46" t="s">
        <v>21512</v>
      </c>
      <c r="D16837" s="48">
        <v>5943</v>
      </c>
    </row>
    <row r="16838" spans="1:4" x14ac:dyDescent="0.25">
      <c r="A16838" s="46" t="s">
        <v>34</v>
      </c>
      <c r="B16838" s="47" t="s">
        <v>21513</v>
      </c>
      <c r="C16838" s="46" t="s">
        <v>21514</v>
      </c>
      <c r="D16838" s="48">
        <v>3003.22</v>
      </c>
    </row>
    <row r="16839" spans="1:4" x14ac:dyDescent="0.25">
      <c r="A16839" s="46" t="s">
        <v>34</v>
      </c>
      <c r="B16839" s="47" t="s">
        <v>21515</v>
      </c>
      <c r="C16839" s="46" t="s">
        <v>21516</v>
      </c>
      <c r="D16839" s="48">
        <v>2385.71</v>
      </c>
    </row>
    <row r="16840" spans="1:4" x14ac:dyDescent="0.25">
      <c r="A16840" s="46" t="s">
        <v>34</v>
      </c>
      <c r="B16840" s="47" t="s">
        <v>21517</v>
      </c>
      <c r="C16840" s="46" t="s">
        <v>21518</v>
      </c>
      <c r="D16840" s="48">
        <v>3738.77</v>
      </c>
    </row>
    <row r="16841" spans="1:4" x14ac:dyDescent="0.25">
      <c r="A16841" s="46" t="s">
        <v>34</v>
      </c>
      <c r="B16841" s="47" t="s">
        <v>21519</v>
      </c>
      <c r="C16841" s="46" t="s">
        <v>21520</v>
      </c>
      <c r="D16841" s="48">
        <v>3567.73</v>
      </c>
    </row>
    <row r="16842" spans="1:4" x14ac:dyDescent="0.25">
      <c r="A16842" s="46" t="s">
        <v>34</v>
      </c>
      <c r="B16842" s="47" t="s">
        <v>21521</v>
      </c>
      <c r="C16842" s="46" t="s">
        <v>21522</v>
      </c>
      <c r="D16842" s="48">
        <v>3738.77</v>
      </c>
    </row>
    <row r="16843" spans="1:4" x14ac:dyDescent="0.25">
      <c r="A16843" s="46" t="s">
        <v>34</v>
      </c>
      <c r="B16843" s="47" t="s">
        <v>21523</v>
      </c>
      <c r="C16843" s="46" t="s">
        <v>21524</v>
      </c>
      <c r="D16843" s="48">
        <v>2385.71</v>
      </c>
    </row>
    <row r="16844" spans="1:4" x14ac:dyDescent="0.25">
      <c r="A16844" s="46" t="s">
        <v>34</v>
      </c>
      <c r="B16844" s="47" t="s">
        <v>21525</v>
      </c>
      <c r="C16844" s="46" t="s">
        <v>21526</v>
      </c>
      <c r="D16844" s="48">
        <v>3003.22</v>
      </c>
    </row>
    <row r="16845" spans="1:4" x14ac:dyDescent="0.25">
      <c r="A16845" s="46" t="s">
        <v>34</v>
      </c>
      <c r="B16845" s="47" t="s">
        <v>21527</v>
      </c>
      <c r="C16845" s="46" t="s">
        <v>21528</v>
      </c>
      <c r="D16845" s="48">
        <v>3003.22</v>
      </c>
    </row>
    <row r="16846" spans="1:4" x14ac:dyDescent="0.25">
      <c r="A16846" s="46" t="s">
        <v>34</v>
      </c>
      <c r="B16846" s="47" t="s">
        <v>21529</v>
      </c>
      <c r="C16846" s="46" t="s">
        <v>21530</v>
      </c>
      <c r="D16846" s="48">
        <v>5943</v>
      </c>
    </row>
    <row r="16847" spans="1:4" x14ac:dyDescent="0.25">
      <c r="A16847" s="46" t="s">
        <v>34</v>
      </c>
      <c r="B16847" s="47" t="s">
        <v>21531</v>
      </c>
      <c r="C16847" s="46" t="s">
        <v>21532</v>
      </c>
      <c r="D16847" s="48">
        <v>2385.71</v>
      </c>
    </row>
    <row r="16848" spans="1:4" x14ac:dyDescent="0.25">
      <c r="A16848" s="46" t="s">
        <v>34</v>
      </c>
      <c r="B16848" s="47" t="s">
        <v>21533</v>
      </c>
      <c r="C16848" s="46" t="s">
        <v>21534</v>
      </c>
      <c r="D16848" s="48">
        <v>3567.73</v>
      </c>
    </row>
    <row r="16849" spans="1:4" x14ac:dyDescent="0.25">
      <c r="A16849" s="46" t="s">
        <v>34</v>
      </c>
      <c r="B16849" s="47" t="s">
        <v>21535</v>
      </c>
      <c r="C16849" s="46" t="s">
        <v>21536</v>
      </c>
      <c r="D16849" s="48">
        <v>3567.73</v>
      </c>
    </row>
    <row r="16850" spans="1:4" x14ac:dyDescent="0.25">
      <c r="A16850" s="46" t="s">
        <v>34</v>
      </c>
      <c r="B16850" s="47" t="s">
        <v>21537</v>
      </c>
      <c r="C16850" s="46" t="s">
        <v>21538</v>
      </c>
      <c r="D16850" s="48">
        <v>3567.73</v>
      </c>
    </row>
    <row r="16851" spans="1:4" x14ac:dyDescent="0.25">
      <c r="A16851" s="46" t="s">
        <v>34</v>
      </c>
      <c r="B16851" s="47" t="s">
        <v>21539</v>
      </c>
      <c r="C16851" s="46" t="s">
        <v>21540</v>
      </c>
      <c r="D16851" s="48">
        <v>3567.73</v>
      </c>
    </row>
    <row r="16852" spans="1:4" x14ac:dyDescent="0.25">
      <c r="A16852" s="46" t="s">
        <v>34</v>
      </c>
      <c r="B16852" s="47" t="s">
        <v>21541</v>
      </c>
      <c r="C16852" s="46" t="s">
        <v>21542</v>
      </c>
      <c r="D16852" s="48">
        <v>3567.73</v>
      </c>
    </row>
    <row r="16853" spans="1:4" x14ac:dyDescent="0.25">
      <c r="A16853" s="46" t="s">
        <v>34</v>
      </c>
      <c r="B16853" s="47" t="s">
        <v>21543</v>
      </c>
      <c r="C16853" s="46" t="s">
        <v>21544</v>
      </c>
      <c r="D16853" s="48">
        <v>3567.73</v>
      </c>
    </row>
    <row r="16854" spans="1:4" x14ac:dyDescent="0.25">
      <c r="A16854" s="46" t="s">
        <v>34</v>
      </c>
      <c r="B16854" s="47" t="s">
        <v>21545</v>
      </c>
      <c r="C16854" s="46" t="s">
        <v>21546</v>
      </c>
      <c r="D16854" s="48">
        <v>3738.77</v>
      </c>
    </row>
    <row r="16855" spans="1:4" x14ac:dyDescent="0.25">
      <c r="A16855" s="46" t="s">
        <v>34</v>
      </c>
      <c r="B16855" s="47" t="s">
        <v>21547</v>
      </c>
      <c r="C16855" s="46" t="s">
        <v>21548</v>
      </c>
      <c r="D16855" s="48">
        <v>3738.77</v>
      </c>
    </row>
    <row r="16856" spans="1:4" x14ac:dyDescent="0.25">
      <c r="A16856" s="46" t="s">
        <v>34</v>
      </c>
      <c r="B16856" s="47" t="s">
        <v>21549</v>
      </c>
      <c r="C16856" s="46" t="s">
        <v>21550</v>
      </c>
      <c r="D16856" s="48">
        <v>3738.77</v>
      </c>
    </row>
    <row r="16857" spans="1:4" x14ac:dyDescent="0.25">
      <c r="A16857" s="46" t="s">
        <v>34</v>
      </c>
      <c r="B16857" s="47" t="s">
        <v>21551</v>
      </c>
      <c r="C16857" s="46" t="s">
        <v>21552</v>
      </c>
      <c r="D16857" s="48">
        <v>3003.22</v>
      </c>
    </row>
    <row r="16858" spans="1:4" x14ac:dyDescent="0.25">
      <c r="A16858" s="46" t="s">
        <v>34</v>
      </c>
      <c r="B16858" s="47" t="s">
        <v>21553</v>
      </c>
      <c r="C16858" s="46" t="s">
        <v>21554</v>
      </c>
      <c r="D16858" s="48">
        <v>5943</v>
      </c>
    </row>
    <row r="16859" spans="1:4" x14ac:dyDescent="0.25">
      <c r="A16859" s="46" t="s">
        <v>34</v>
      </c>
      <c r="B16859" s="47" t="s">
        <v>21555</v>
      </c>
      <c r="C16859" s="46" t="s">
        <v>21556</v>
      </c>
      <c r="D16859" s="48">
        <v>1597.97</v>
      </c>
    </row>
    <row r="16860" spans="1:4" x14ac:dyDescent="0.25">
      <c r="A16860" s="46" t="s">
        <v>34</v>
      </c>
      <c r="B16860" s="47" t="s">
        <v>21557</v>
      </c>
      <c r="C16860" s="46" t="s">
        <v>21558</v>
      </c>
      <c r="D16860" s="48">
        <v>3003.22</v>
      </c>
    </row>
    <row r="16861" spans="1:4" x14ac:dyDescent="0.25">
      <c r="A16861" s="46" t="s">
        <v>34</v>
      </c>
      <c r="B16861" s="47" t="s">
        <v>21559</v>
      </c>
      <c r="C16861" s="46" t="s">
        <v>21560</v>
      </c>
      <c r="D16861" s="48">
        <v>5943</v>
      </c>
    </row>
    <row r="16862" spans="1:4" x14ac:dyDescent="0.25">
      <c r="A16862" s="46" t="s">
        <v>34</v>
      </c>
      <c r="B16862" s="47" t="s">
        <v>21561</v>
      </c>
      <c r="C16862" s="46" t="s">
        <v>21562</v>
      </c>
      <c r="D16862" s="48">
        <v>2385.71</v>
      </c>
    </row>
    <row r="16863" spans="1:4" x14ac:dyDescent="0.25">
      <c r="A16863" s="46" t="s">
        <v>34</v>
      </c>
      <c r="B16863" s="47" t="s">
        <v>21563</v>
      </c>
      <c r="C16863" s="46" t="s">
        <v>21564</v>
      </c>
      <c r="D16863" s="48">
        <v>3738.77</v>
      </c>
    </row>
    <row r="16864" spans="1:4" x14ac:dyDescent="0.25">
      <c r="A16864" s="46" t="s">
        <v>34</v>
      </c>
      <c r="B16864" s="47" t="s">
        <v>21565</v>
      </c>
      <c r="C16864" s="46" t="s">
        <v>21566</v>
      </c>
      <c r="D16864" s="48">
        <v>3812.64</v>
      </c>
    </row>
    <row r="16865" spans="1:4" x14ac:dyDescent="0.25">
      <c r="A16865" s="46" t="s">
        <v>34</v>
      </c>
      <c r="B16865" s="47" t="s">
        <v>21567</v>
      </c>
      <c r="C16865" s="46" t="s">
        <v>21568</v>
      </c>
      <c r="D16865" s="48">
        <v>3738.77</v>
      </c>
    </row>
    <row r="16866" spans="1:4" x14ac:dyDescent="0.25">
      <c r="A16866" s="46" t="s">
        <v>34</v>
      </c>
      <c r="B16866" s="47" t="s">
        <v>21569</v>
      </c>
      <c r="C16866" s="46" t="s">
        <v>21570</v>
      </c>
      <c r="D16866" s="48">
        <v>3641.61</v>
      </c>
    </row>
    <row r="16867" spans="1:4" x14ac:dyDescent="0.25">
      <c r="A16867" s="46" t="s">
        <v>34</v>
      </c>
      <c r="B16867" s="47" t="s">
        <v>21571</v>
      </c>
      <c r="C16867" s="46" t="s">
        <v>21572</v>
      </c>
      <c r="D16867" s="48">
        <v>3567.73</v>
      </c>
    </row>
    <row r="16868" spans="1:4" x14ac:dyDescent="0.25">
      <c r="A16868" s="46" t="s">
        <v>34</v>
      </c>
      <c r="B16868" s="47" t="s">
        <v>21573</v>
      </c>
      <c r="C16868" s="46" t="s">
        <v>21574</v>
      </c>
      <c r="D16868" s="48">
        <v>3567.73</v>
      </c>
    </row>
    <row r="16869" spans="1:4" x14ac:dyDescent="0.25">
      <c r="A16869" s="46" t="s">
        <v>34</v>
      </c>
      <c r="B16869" s="47" t="s">
        <v>21575</v>
      </c>
      <c r="C16869" s="46" t="s">
        <v>21576</v>
      </c>
      <c r="D16869" s="48">
        <v>3567.73</v>
      </c>
    </row>
    <row r="16870" spans="1:4" x14ac:dyDescent="0.25">
      <c r="A16870" s="46" t="s">
        <v>34</v>
      </c>
      <c r="B16870" s="47" t="s">
        <v>21577</v>
      </c>
      <c r="C16870" s="46" t="s">
        <v>21578</v>
      </c>
      <c r="D16870" s="48">
        <v>3567.73</v>
      </c>
    </row>
    <row r="16871" spans="1:4" x14ac:dyDescent="0.25">
      <c r="A16871" s="46" t="s">
        <v>34</v>
      </c>
      <c r="B16871" s="47" t="s">
        <v>21579</v>
      </c>
      <c r="C16871" s="46" t="s">
        <v>21580</v>
      </c>
      <c r="D16871" s="48">
        <v>3567.73</v>
      </c>
    </row>
    <row r="16872" spans="1:4" x14ac:dyDescent="0.25">
      <c r="A16872" s="46" t="s">
        <v>34</v>
      </c>
      <c r="B16872" s="47" t="s">
        <v>21581</v>
      </c>
      <c r="C16872" s="46" t="s">
        <v>21582</v>
      </c>
      <c r="D16872" s="48">
        <v>3567.73</v>
      </c>
    </row>
    <row r="16873" spans="1:4" x14ac:dyDescent="0.25">
      <c r="A16873" s="46" t="s">
        <v>34</v>
      </c>
      <c r="B16873" s="47" t="s">
        <v>21583</v>
      </c>
      <c r="C16873" s="46" t="s">
        <v>21584</v>
      </c>
      <c r="D16873" s="48">
        <v>3567.73</v>
      </c>
    </row>
    <row r="16874" spans="1:4" x14ac:dyDescent="0.25">
      <c r="A16874" s="46" t="s">
        <v>34</v>
      </c>
      <c r="B16874" s="47" t="s">
        <v>21585</v>
      </c>
      <c r="C16874" s="46" t="s">
        <v>21586</v>
      </c>
      <c r="D16874" s="48">
        <v>2385.71</v>
      </c>
    </row>
    <row r="16875" spans="1:4" x14ac:dyDescent="0.25">
      <c r="A16875" s="46" t="s">
        <v>34</v>
      </c>
      <c r="B16875" s="47" t="s">
        <v>21587</v>
      </c>
      <c r="C16875" s="46" t="s">
        <v>21588</v>
      </c>
      <c r="D16875" s="48">
        <v>3567.73</v>
      </c>
    </row>
    <row r="16876" spans="1:4" x14ac:dyDescent="0.25">
      <c r="A16876" s="46" t="s">
        <v>34</v>
      </c>
      <c r="B16876" s="47" t="s">
        <v>21589</v>
      </c>
      <c r="C16876" s="46" t="s">
        <v>21590</v>
      </c>
      <c r="D16876" s="48">
        <v>3567.73</v>
      </c>
    </row>
    <row r="16877" spans="1:4" x14ac:dyDescent="0.25">
      <c r="A16877" s="46" t="s">
        <v>34</v>
      </c>
      <c r="B16877" s="47" t="s">
        <v>21591</v>
      </c>
      <c r="C16877" s="46" t="s">
        <v>21592</v>
      </c>
      <c r="D16877" s="48">
        <v>3567.73</v>
      </c>
    </row>
    <row r="16878" spans="1:4" x14ac:dyDescent="0.25">
      <c r="A16878" s="46" t="s">
        <v>34</v>
      </c>
      <c r="B16878" s="47" t="s">
        <v>21593</v>
      </c>
      <c r="C16878" s="46" t="s">
        <v>21594</v>
      </c>
      <c r="D16878" s="48">
        <v>3567.73</v>
      </c>
    </row>
    <row r="16879" spans="1:4" x14ac:dyDescent="0.25">
      <c r="A16879" s="46" t="s">
        <v>34</v>
      </c>
      <c r="B16879" s="47" t="s">
        <v>21595</v>
      </c>
      <c r="C16879" s="46" t="s">
        <v>21596</v>
      </c>
      <c r="D16879" s="48">
        <v>3567.73</v>
      </c>
    </row>
    <row r="16880" spans="1:4" x14ac:dyDescent="0.25">
      <c r="A16880" s="46" t="s">
        <v>34</v>
      </c>
      <c r="B16880" s="47" t="s">
        <v>21597</v>
      </c>
      <c r="C16880" s="46" t="s">
        <v>21598</v>
      </c>
      <c r="D16880" s="48">
        <v>3567.73</v>
      </c>
    </row>
    <row r="16881" spans="1:4" x14ac:dyDescent="0.25">
      <c r="A16881" s="46" t="s">
        <v>34</v>
      </c>
      <c r="B16881" s="47" t="s">
        <v>21599</v>
      </c>
      <c r="C16881" s="46" t="s">
        <v>21600</v>
      </c>
      <c r="D16881" s="48">
        <v>3567.73</v>
      </c>
    </row>
    <row r="16882" spans="1:4" x14ac:dyDescent="0.25">
      <c r="A16882" s="46" t="s">
        <v>34</v>
      </c>
      <c r="B16882" s="47" t="s">
        <v>21601</v>
      </c>
      <c r="C16882" s="46" t="s">
        <v>21602</v>
      </c>
      <c r="D16882" s="48">
        <v>3567.73</v>
      </c>
    </row>
    <row r="16883" spans="1:4" x14ac:dyDescent="0.25">
      <c r="A16883" s="46" t="s">
        <v>34</v>
      </c>
      <c r="B16883" s="47" t="s">
        <v>21603</v>
      </c>
      <c r="C16883" s="46" t="s">
        <v>21604</v>
      </c>
      <c r="D16883" s="48">
        <v>3738.77</v>
      </c>
    </row>
    <row r="16884" spans="1:4" x14ac:dyDescent="0.25">
      <c r="A16884" s="46" t="s">
        <v>34</v>
      </c>
      <c r="B16884" s="47" t="s">
        <v>21605</v>
      </c>
      <c r="C16884" s="46" t="s">
        <v>21606</v>
      </c>
      <c r="D16884" s="48">
        <v>3003.22</v>
      </c>
    </row>
    <row r="16885" spans="1:4" x14ac:dyDescent="0.25">
      <c r="A16885" s="46" t="s">
        <v>34</v>
      </c>
      <c r="B16885" s="47" t="s">
        <v>21607</v>
      </c>
      <c r="C16885" s="46" t="s">
        <v>21608</v>
      </c>
      <c r="D16885" s="48">
        <v>3738.77</v>
      </c>
    </row>
    <row r="16886" spans="1:4" x14ac:dyDescent="0.25">
      <c r="A16886" s="46" t="s">
        <v>34</v>
      </c>
      <c r="B16886" s="47" t="s">
        <v>21609</v>
      </c>
      <c r="C16886" s="46" t="s">
        <v>21610</v>
      </c>
      <c r="D16886" s="48">
        <v>4206.92</v>
      </c>
    </row>
    <row r="16887" spans="1:4" x14ac:dyDescent="0.25">
      <c r="A16887" s="46" t="s">
        <v>34</v>
      </c>
      <c r="B16887" s="47" t="s">
        <v>21611</v>
      </c>
      <c r="C16887" s="46" t="s">
        <v>21612</v>
      </c>
      <c r="D16887" s="48">
        <v>3641.61</v>
      </c>
    </row>
    <row r="16888" spans="1:4" x14ac:dyDescent="0.25">
      <c r="A16888" s="46" t="s">
        <v>34</v>
      </c>
      <c r="B16888" s="47" t="s">
        <v>21613</v>
      </c>
      <c r="C16888" s="46" t="s">
        <v>21614</v>
      </c>
      <c r="D16888" s="48">
        <v>2385.71</v>
      </c>
    </row>
    <row r="16889" spans="1:4" x14ac:dyDescent="0.25">
      <c r="A16889" s="46" t="s">
        <v>34</v>
      </c>
      <c r="B16889" s="47" t="s">
        <v>21615</v>
      </c>
      <c r="C16889" s="46" t="s">
        <v>21616</v>
      </c>
      <c r="D16889" s="48">
        <v>5261.26</v>
      </c>
    </row>
    <row r="16890" spans="1:4" x14ac:dyDescent="0.25">
      <c r="A16890" s="46" t="s">
        <v>34</v>
      </c>
      <c r="B16890" s="47" t="s">
        <v>21617</v>
      </c>
      <c r="C16890" s="46" t="s">
        <v>21618</v>
      </c>
      <c r="D16890" s="48">
        <v>4176.3999999999996</v>
      </c>
    </row>
    <row r="16891" spans="1:4" x14ac:dyDescent="0.25">
      <c r="A16891" s="46" t="s">
        <v>34</v>
      </c>
      <c r="B16891" s="47" t="s">
        <v>21619</v>
      </c>
      <c r="C16891" s="46" t="s">
        <v>21620</v>
      </c>
      <c r="D16891" s="48">
        <v>4931.22</v>
      </c>
    </row>
    <row r="16892" spans="1:4" x14ac:dyDescent="0.25">
      <c r="A16892" s="46" t="s">
        <v>34</v>
      </c>
      <c r="B16892" s="47" t="s">
        <v>21621</v>
      </c>
      <c r="C16892" s="46" t="s">
        <v>21622</v>
      </c>
      <c r="D16892" s="48">
        <v>4931.22</v>
      </c>
    </row>
    <row r="16893" spans="1:4" x14ac:dyDescent="0.25">
      <c r="A16893" s="46" t="s">
        <v>34</v>
      </c>
      <c r="B16893" s="47" t="s">
        <v>21623</v>
      </c>
      <c r="C16893" s="46" t="s">
        <v>21624</v>
      </c>
      <c r="D16893" s="48">
        <v>8104.68</v>
      </c>
    </row>
    <row r="16894" spans="1:4" x14ac:dyDescent="0.25">
      <c r="A16894" s="46" t="s">
        <v>34</v>
      </c>
      <c r="B16894" s="47" t="s">
        <v>21625</v>
      </c>
      <c r="C16894" s="46" t="s">
        <v>21626</v>
      </c>
      <c r="D16894" s="48">
        <v>3003.22</v>
      </c>
    </row>
    <row r="16895" spans="1:4" x14ac:dyDescent="0.25">
      <c r="A16895" s="46" t="s">
        <v>34</v>
      </c>
      <c r="B16895" s="47" t="s">
        <v>21627</v>
      </c>
      <c r="C16895" s="46" t="s">
        <v>21628</v>
      </c>
      <c r="D16895" s="48">
        <v>3003.22</v>
      </c>
    </row>
    <row r="16896" spans="1:4" x14ac:dyDescent="0.25">
      <c r="A16896" s="46" t="s">
        <v>34</v>
      </c>
      <c r="B16896" s="47" t="s">
        <v>21629</v>
      </c>
      <c r="C16896" s="46" t="s">
        <v>21630</v>
      </c>
      <c r="D16896" s="48">
        <v>5261.26</v>
      </c>
    </row>
    <row r="16897" spans="1:4" x14ac:dyDescent="0.25">
      <c r="A16897" s="46" t="s">
        <v>34</v>
      </c>
      <c r="B16897" s="47" t="s">
        <v>21631</v>
      </c>
      <c r="C16897" s="46" t="s">
        <v>21632</v>
      </c>
      <c r="D16897" s="48">
        <v>5261.26</v>
      </c>
    </row>
    <row r="16898" spans="1:4" x14ac:dyDescent="0.25">
      <c r="A16898" s="46" t="s">
        <v>34</v>
      </c>
      <c r="B16898" s="47" t="s">
        <v>21633</v>
      </c>
      <c r="C16898" s="46" t="s">
        <v>21634</v>
      </c>
      <c r="D16898" s="48">
        <v>3567.73</v>
      </c>
    </row>
    <row r="16899" spans="1:4" x14ac:dyDescent="0.25">
      <c r="A16899" s="46" t="s">
        <v>34</v>
      </c>
      <c r="B16899" s="47" t="s">
        <v>21635</v>
      </c>
      <c r="C16899" s="46" t="s">
        <v>21636</v>
      </c>
      <c r="D16899" s="48">
        <v>3567.73</v>
      </c>
    </row>
    <row r="16900" spans="1:4" x14ac:dyDescent="0.25">
      <c r="A16900" s="46" t="s">
        <v>34</v>
      </c>
      <c r="B16900" s="47" t="s">
        <v>21637</v>
      </c>
      <c r="C16900" s="46" t="s">
        <v>21638</v>
      </c>
      <c r="D16900" s="48">
        <v>3567.73</v>
      </c>
    </row>
    <row r="16901" spans="1:4" x14ac:dyDescent="0.25">
      <c r="A16901" s="46" t="s">
        <v>34</v>
      </c>
      <c r="B16901" s="47" t="s">
        <v>21639</v>
      </c>
      <c r="C16901" s="46" t="s">
        <v>21640</v>
      </c>
      <c r="D16901" s="48">
        <v>3567.73</v>
      </c>
    </row>
    <row r="16902" spans="1:4" x14ac:dyDescent="0.25">
      <c r="A16902" s="46" t="s">
        <v>34</v>
      </c>
      <c r="B16902" s="47" t="s">
        <v>21641</v>
      </c>
      <c r="C16902" s="46" t="s">
        <v>21642</v>
      </c>
      <c r="D16902" s="48">
        <v>2385.71</v>
      </c>
    </row>
    <row r="16903" spans="1:4" x14ac:dyDescent="0.25">
      <c r="A16903" s="46" t="s">
        <v>34</v>
      </c>
      <c r="B16903" s="47" t="s">
        <v>21643</v>
      </c>
      <c r="C16903" s="46" t="s">
        <v>21644</v>
      </c>
      <c r="D16903" s="48">
        <v>3738.77</v>
      </c>
    </row>
    <row r="16904" spans="1:4" x14ac:dyDescent="0.25">
      <c r="A16904" s="46" t="s">
        <v>34</v>
      </c>
      <c r="B16904" s="47" t="s">
        <v>21645</v>
      </c>
      <c r="C16904" s="46" t="s">
        <v>21646</v>
      </c>
      <c r="D16904" s="48">
        <v>4305.6899999999996</v>
      </c>
    </row>
    <row r="16905" spans="1:4" x14ac:dyDescent="0.25">
      <c r="A16905" s="46" t="s">
        <v>34</v>
      </c>
      <c r="B16905" s="47" t="s">
        <v>21647</v>
      </c>
      <c r="C16905" s="46" t="s">
        <v>21648</v>
      </c>
      <c r="D16905" s="48">
        <v>3738.77</v>
      </c>
    </row>
    <row r="16906" spans="1:4" x14ac:dyDescent="0.25">
      <c r="A16906" s="46" t="s">
        <v>34</v>
      </c>
      <c r="B16906" s="47" t="s">
        <v>21649</v>
      </c>
      <c r="C16906" s="46" t="s">
        <v>21650</v>
      </c>
      <c r="D16906" s="48">
        <v>7125.02</v>
      </c>
    </row>
    <row r="16907" spans="1:4" x14ac:dyDescent="0.25">
      <c r="A16907" s="46" t="s">
        <v>34</v>
      </c>
      <c r="B16907" s="47" t="s">
        <v>21651</v>
      </c>
      <c r="C16907" s="46" t="s">
        <v>21652</v>
      </c>
      <c r="D16907" s="48">
        <v>3738.77</v>
      </c>
    </row>
    <row r="16908" spans="1:4" x14ac:dyDescent="0.25">
      <c r="A16908" s="46" t="s">
        <v>34</v>
      </c>
      <c r="B16908" s="47" t="s">
        <v>21653</v>
      </c>
      <c r="C16908" s="46" t="s">
        <v>21654</v>
      </c>
      <c r="D16908" s="48">
        <v>3003.22</v>
      </c>
    </row>
    <row r="16909" spans="1:4" x14ac:dyDescent="0.25">
      <c r="A16909" s="46" t="s">
        <v>34</v>
      </c>
      <c r="B16909" s="47" t="s">
        <v>21655</v>
      </c>
      <c r="C16909" s="46" t="s">
        <v>21656</v>
      </c>
      <c r="D16909" s="48">
        <v>2385.71</v>
      </c>
    </row>
    <row r="16910" spans="1:4" x14ac:dyDescent="0.25">
      <c r="A16910" s="46" t="s">
        <v>34</v>
      </c>
      <c r="B16910" s="47" t="s">
        <v>21657</v>
      </c>
      <c r="C16910" s="46" t="s">
        <v>21658</v>
      </c>
      <c r="D16910" s="48">
        <v>3738.77</v>
      </c>
    </row>
    <row r="16911" spans="1:4" x14ac:dyDescent="0.25">
      <c r="A16911" s="46" t="s">
        <v>34</v>
      </c>
      <c r="B16911" s="47" t="s">
        <v>21659</v>
      </c>
      <c r="C16911" s="46" t="s">
        <v>21660</v>
      </c>
      <c r="D16911" s="48">
        <v>5005.1000000000004</v>
      </c>
    </row>
    <row r="16912" spans="1:4" x14ac:dyDescent="0.25">
      <c r="A16912" s="46" t="s">
        <v>34</v>
      </c>
      <c r="B16912" s="47" t="s">
        <v>21661</v>
      </c>
      <c r="C16912" s="46" t="s">
        <v>21662</v>
      </c>
      <c r="D16912" s="48">
        <v>2385.71</v>
      </c>
    </row>
    <row r="16913" spans="1:4" x14ac:dyDescent="0.25">
      <c r="A16913" s="46" t="s">
        <v>34</v>
      </c>
      <c r="B16913" s="47" t="s">
        <v>21663</v>
      </c>
      <c r="C16913" s="46" t="s">
        <v>21664</v>
      </c>
      <c r="D16913" s="48">
        <v>3738.77</v>
      </c>
    </row>
    <row r="16914" spans="1:4" x14ac:dyDescent="0.25">
      <c r="A16914" s="46" t="s">
        <v>34</v>
      </c>
      <c r="B16914" s="47" t="s">
        <v>21665</v>
      </c>
      <c r="C16914" s="46" t="s">
        <v>21666</v>
      </c>
      <c r="D16914" s="48">
        <v>4091.29</v>
      </c>
    </row>
    <row r="16915" spans="1:4" x14ac:dyDescent="0.25">
      <c r="A16915" s="46" t="s">
        <v>34</v>
      </c>
      <c r="B16915" s="47" t="s">
        <v>21667</v>
      </c>
      <c r="C16915" s="46" t="s">
        <v>21668</v>
      </c>
      <c r="D16915" s="48">
        <v>5421.05</v>
      </c>
    </row>
    <row r="16916" spans="1:4" x14ac:dyDescent="0.25">
      <c r="A16916" s="46" t="s">
        <v>34</v>
      </c>
      <c r="B16916" s="47" t="s">
        <v>21669</v>
      </c>
      <c r="C16916" s="46" t="s">
        <v>21670</v>
      </c>
      <c r="D16916" s="48">
        <v>2385.71</v>
      </c>
    </row>
    <row r="16917" spans="1:4" x14ac:dyDescent="0.25">
      <c r="A16917" s="46" t="s">
        <v>34</v>
      </c>
      <c r="B16917" s="47" t="s">
        <v>21671</v>
      </c>
      <c r="C16917" s="46" t="s">
        <v>21672</v>
      </c>
      <c r="D16917" s="48">
        <v>3738.77</v>
      </c>
    </row>
    <row r="16918" spans="1:4" x14ac:dyDescent="0.25">
      <c r="A16918" s="46" t="s">
        <v>34</v>
      </c>
      <c r="B16918" s="47" t="s">
        <v>21673</v>
      </c>
      <c r="C16918" s="46" t="s">
        <v>21674</v>
      </c>
      <c r="D16918" s="48">
        <v>3003.22</v>
      </c>
    </row>
    <row r="16919" spans="1:4" x14ac:dyDescent="0.25">
      <c r="A16919" s="46" t="s">
        <v>34</v>
      </c>
      <c r="B16919" s="47" t="s">
        <v>21675</v>
      </c>
      <c r="C16919" s="46" t="s">
        <v>21676</v>
      </c>
      <c r="D16919" s="48">
        <v>3567.73</v>
      </c>
    </row>
    <row r="16920" spans="1:4" x14ac:dyDescent="0.25">
      <c r="A16920" s="46" t="s">
        <v>34</v>
      </c>
      <c r="B16920" s="47" t="s">
        <v>21677</v>
      </c>
      <c r="C16920" s="46" t="s">
        <v>21678</v>
      </c>
      <c r="D16920" s="48">
        <v>3567.73</v>
      </c>
    </row>
    <row r="16921" spans="1:4" x14ac:dyDescent="0.25">
      <c r="A16921" s="46" t="s">
        <v>34</v>
      </c>
      <c r="B16921" s="47" t="s">
        <v>21679</v>
      </c>
      <c r="C16921" s="46" t="s">
        <v>21680</v>
      </c>
      <c r="D16921" s="48">
        <v>3567.73</v>
      </c>
    </row>
    <row r="16922" spans="1:4" x14ac:dyDescent="0.25">
      <c r="A16922" s="46" t="s">
        <v>34</v>
      </c>
      <c r="B16922" s="47" t="s">
        <v>21681</v>
      </c>
      <c r="C16922" s="46" t="s">
        <v>21682</v>
      </c>
      <c r="D16922" s="48">
        <v>3641.61</v>
      </c>
    </row>
    <row r="16923" spans="1:4" x14ac:dyDescent="0.25">
      <c r="A16923" s="46" t="s">
        <v>34</v>
      </c>
      <c r="B16923" s="47" t="s">
        <v>21683</v>
      </c>
      <c r="C16923" s="46" t="s">
        <v>21684</v>
      </c>
      <c r="D16923" s="48">
        <v>2985.9</v>
      </c>
    </row>
    <row r="16924" spans="1:4" x14ac:dyDescent="0.25">
      <c r="A16924" s="46" t="s">
        <v>34</v>
      </c>
      <c r="B16924" s="47" t="s">
        <v>21685</v>
      </c>
      <c r="C16924" s="46" t="s">
        <v>21686</v>
      </c>
      <c r="D16924" s="48">
        <v>3567.73</v>
      </c>
    </row>
    <row r="16925" spans="1:4" x14ac:dyDescent="0.25">
      <c r="A16925" s="46" t="s">
        <v>34</v>
      </c>
      <c r="B16925" s="47" t="s">
        <v>21687</v>
      </c>
      <c r="C16925" s="46" t="s">
        <v>21688</v>
      </c>
      <c r="D16925" s="48">
        <v>3732.34</v>
      </c>
    </row>
    <row r="16926" spans="1:4" x14ac:dyDescent="0.25">
      <c r="A16926" s="46" t="s">
        <v>34</v>
      </c>
      <c r="B16926" s="47" t="s">
        <v>21689</v>
      </c>
      <c r="C16926" s="46" t="s">
        <v>21690</v>
      </c>
      <c r="D16926" s="48">
        <v>3567.73</v>
      </c>
    </row>
    <row r="16927" spans="1:4" x14ac:dyDescent="0.25">
      <c r="A16927" s="46" t="s">
        <v>34</v>
      </c>
      <c r="B16927" s="47" t="s">
        <v>21691</v>
      </c>
      <c r="C16927" s="46" t="s">
        <v>21692</v>
      </c>
      <c r="D16927" s="48">
        <v>3567.73</v>
      </c>
    </row>
    <row r="16928" spans="1:4" x14ac:dyDescent="0.25">
      <c r="A16928" s="46" t="s">
        <v>34</v>
      </c>
      <c r="B16928" s="47" t="s">
        <v>21693</v>
      </c>
      <c r="C16928" s="46" t="s">
        <v>21694</v>
      </c>
      <c r="D16928" s="48">
        <v>6341.29</v>
      </c>
    </row>
    <row r="16929" spans="1:4" x14ac:dyDescent="0.25">
      <c r="A16929" s="46" t="s">
        <v>34</v>
      </c>
      <c r="B16929" s="47" t="s">
        <v>21695</v>
      </c>
      <c r="C16929" s="46" t="s">
        <v>21696</v>
      </c>
      <c r="D16929" s="48">
        <v>3567.73</v>
      </c>
    </row>
    <row r="16930" spans="1:4" x14ac:dyDescent="0.25">
      <c r="A16930" s="46" t="s">
        <v>34</v>
      </c>
      <c r="B16930" s="47" t="s">
        <v>21697</v>
      </c>
      <c r="C16930" s="46" t="s">
        <v>21698</v>
      </c>
      <c r="D16930" s="48">
        <v>3567.73</v>
      </c>
    </row>
    <row r="16931" spans="1:4" x14ac:dyDescent="0.25">
      <c r="A16931" s="46" t="s">
        <v>34</v>
      </c>
      <c r="B16931" s="47" t="s">
        <v>21699</v>
      </c>
      <c r="C16931" s="46" t="s">
        <v>21700</v>
      </c>
      <c r="D16931" s="48">
        <v>3567.73</v>
      </c>
    </row>
    <row r="16932" spans="1:4" x14ac:dyDescent="0.25">
      <c r="A16932" s="46" t="s">
        <v>34</v>
      </c>
      <c r="B16932" s="47" t="s">
        <v>21701</v>
      </c>
      <c r="C16932" s="46" t="s">
        <v>21702</v>
      </c>
      <c r="D16932" s="48">
        <v>3567.73</v>
      </c>
    </row>
    <row r="16933" spans="1:4" x14ac:dyDescent="0.25">
      <c r="A16933" s="46" t="s">
        <v>34</v>
      </c>
      <c r="B16933" s="47" t="s">
        <v>21703</v>
      </c>
      <c r="C16933" s="46" t="s">
        <v>21704</v>
      </c>
      <c r="D16933" s="48">
        <v>3567.73</v>
      </c>
    </row>
    <row r="16934" spans="1:4" x14ac:dyDescent="0.25">
      <c r="A16934" s="46" t="s">
        <v>34</v>
      </c>
      <c r="B16934" s="47" t="s">
        <v>21705</v>
      </c>
      <c r="C16934" s="46" t="s">
        <v>21706</v>
      </c>
      <c r="D16934" s="48">
        <v>3567.73</v>
      </c>
    </row>
    <row r="16935" spans="1:4" x14ac:dyDescent="0.25">
      <c r="A16935" s="46" t="s">
        <v>34</v>
      </c>
      <c r="B16935" s="47" t="s">
        <v>21707</v>
      </c>
      <c r="C16935" s="46" t="s">
        <v>21708</v>
      </c>
      <c r="D16935" s="48">
        <v>3567.73</v>
      </c>
    </row>
    <row r="16936" spans="1:4" x14ac:dyDescent="0.25">
      <c r="A16936" s="46" t="s">
        <v>34</v>
      </c>
      <c r="B16936" s="47" t="s">
        <v>21709</v>
      </c>
      <c r="C16936" s="46" t="s">
        <v>21710</v>
      </c>
      <c r="D16936" s="48">
        <v>3567.73</v>
      </c>
    </row>
    <row r="16937" spans="1:4" x14ac:dyDescent="0.25">
      <c r="A16937" s="46" t="s">
        <v>34</v>
      </c>
      <c r="B16937" s="47" t="s">
        <v>21711</v>
      </c>
      <c r="C16937" s="46" t="s">
        <v>21712</v>
      </c>
      <c r="D16937" s="48">
        <v>3567.73</v>
      </c>
    </row>
    <row r="16938" spans="1:4" x14ac:dyDescent="0.25">
      <c r="A16938" s="46" t="s">
        <v>34</v>
      </c>
      <c r="B16938" s="47" t="s">
        <v>21713</v>
      </c>
      <c r="C16938" s="46" t="s">
        <v>21714</v>
      </c>
      <c r="D16938" s="48">
        <v>3567.73</v>
      </c>
    </row>
    <row r="16939" spans="1:4" x14ac:dyDescent="0.25">
      <c r="A16939" s="46" t="s">
        <v>34</v>
      </c>
      <c r="B16939" s="47" t="s">
        <v>21715</v>
      </c>
      <c r="C16939" s="46" t="s">
        <v>21716</v>
      </c>
      <c r="D16939" s="48">
        <v>3567.73</v>
      </c>
    </row>
    <row r="16940" spans="1:4" x14ac:dyDescent="0.25">
      <c r="A16940" s="46" t="s">
        <v>34</v>
      </c>
      <c r="B16940" s="47" t="s">
        <v>21717</v>
      </c>
      <c r="C16940" s="46" t="s">
        <v>21718</v>
      </c>
      <c r="D16940" s="48">
        <v>3567.73</v>
      </c>
    </row>
    <row r="16941" spans="1:4" x14ac:dyDescent="0.25">
      <c r="A16941" s="46" t="s">
        <v>34</v>
      </c>
      <c r="B16941" s="47" t="s">
        <v>21719</v>
      </c>
      <c r="C16941" s="46" t="s">
        <v>21720</v>
      </c>
      <c r="D16941" s="48">
        <v>3567.73</v>
      </c>
    </row>
    <row r="16942" spans="1:4" x14ac:dyDescent="0.25">
      <c r="A16942" s="46" t="s">
        <v>34</v>
      </c>
      <c r="B16942" s="47" t="s">
        <v>21721</v>
      </c>
      <c r="C16942" s="46" t="s">
        <v>21722</v>
      </c>
      <c r="D16942" s="48">
        <v>3567.73</v>
      </c>
    </row>
    <row r="16943" spans="1:4" x14ac:dyDescent="0.25">
      <c r="A16943" s="46" t="s">
        <v>34</v>
      </c>
      <c r="B16943" s="47" t="s">
        <v>21723</v>
      </c>
      <c r="C16943" s="46" t="s">
        <v>21724</v>
      </c>
      <c r="D16943" s="48">
        <v>3567.73</v>
      </c>
    </row>
    <row r="16944" spans="1:4" x14ac:dyDescent="0.25">
      <c r="A16944" s="46" t="s">
        <v>34</v>
      </c>
      <c r="B16944" s="47" t="s">
        <v>21725</v>
      </c>
      <c r="C16944" s="46" t="s">
        <v>21726</v>
      </c>
      <c r="D16944" s="48">
        <v>3567.73</v>
      </c>
    </row>
    <row r="16945" spans="1:4" x14ac:dyDescent="0.25">
      <c r="A16945" s="46" t="s">
        <v>34</v>
      </c>
      <c r="B16945" s="47" t="s">
        <v>21727</v>
      </c>
      <c r="C16945" s="46" t="s">
        <v>21728</v>
      </c>
      <c r="D16945" s="48">
        <v>3567.73</v>
      </c>
    </row>
    <row r="16946" spans="1:4" x14ac:dyDescent="0.25">
      <c r="A16946" s="46" t="s">
        <v>34</v>
      </c>
      <c r="B16946" s="47" t="s">
        <v>21729</v>
      </c>
      <c r="C16946" s="46" t="s">
        <v>21730</v>
      </c>
      <c r="D16946" s="48">
        <v>3738.77</v>
      </c>
    </row>
    <row r="16947" spans="1:4" x14ac:dyDescent="0.25">
      <c r="A16947" s="46" t="s">
        <v>34</v>
      </c>
      <c r="B16947" s="47" t="s">
        <v>21731</v>
      </c>
      <c r="C16947" s="46" t="s">
        <v>21732</v>
      </c>
      <c r="D16947" s="48">
        <v>3738.77</v>
      </c>
    </row>
    <row r="16948" spans="1:4" x14ac:dyDescent="0.25">
      <c r="A16948" s="46" t="s">
        <v>34</v>
      </c>
      <c r="B16948" s="47" t="s">
        <v>21733</v>
      </c>
      <c r="C16948" s="46" t="s">
        <v>21734</v>
      </c>
      <c r="D16948" s="48">
        <v>5943</v>
      </c>
    </row>
    <row r="16949" spans="1:4" x14ac:dyDescent="0.25">
      <c r="A16949" s="46" t="s">
        <v>34</v>
      </c>
      <c r="B16949" s="47" t="s">
        <v>21735</v>
      </c>
      <c r="C16949" s="46" t="s">
        <v>21736</v>
      </c>
      <c r="D16949" s="48">
        <v>3003.22</v>
      </c>
    </row>
    <row r="16950" spans="1:4" x14ac:dyDescent="0.25">
      <c r="A16950" s="46" t="s">
        <v>34</v>
      </c>
      <c r="B16950" s="47" t="s">
        <v>21737</v>
      </c>
      <c r="C16950" s="46" t="s">
        <v>21738</v>
      </c>
      <c r="D16950" s="48">
        <v>2385.71</v>
      </c>
    </row>
    <row r="16951" spans="1:4" x14ac:dyDescent="0.25">
      <c r="A16951" s="46" t="s">
        <v>34</v>
      </c>
      <c r="B16951" s="47" t="s">
        <v>21739</v>
      </c>
      <c r="C16951" s="46" t="s">
        <v>21740</v>
      </c>
      <c r="D16951" s="48">
        <v>3738.77</v>
      </c>
    </row>
    <row r="16952" spans="1:4" x14ac:dyDescent="0.25">
      <c r="A16952" s="46" t="s">
        <v>34</v>
      </c>
      <c r="B16952" s="47" t="s">
        <v>21741</v>
      </c>
      <c r="C16952" s="46" t="s">
        <v>21742</v>
      </c>
      <c r="D16952" s="48">
        <v>3128.58</v>
      </c>
    </row>
    <row r="16953" spans="1:4" x14ac:dyDescent="0.25">
      <c r="A16953" s="46" t="s">
        <v>34</v>
      </c>
      <c r="B16953" s="47" t="s">
        <v>21743</v>
      </c>
      <c r="C16953" s="46" t="s">
        <v>21744</v>
      </c>
      <c r="D16953" s="48">
        <v>1140.8399999999999</v>
      </c>
    </row>
    <row r="16954" spans="1:4" x14ac:dyDescent="0.25">
      <c r="A16954" s="46" t="s">
        <v>34</v>
      </c>
      <c r="B16954" s="47" t="s">
        <v>21745</v>
      </c>
      <c r="C16954" s="46" t="s">
        <v>21746</v>
      </c>
      <c r="D16954" s="48">
        <v>2513.5700000000002</v>
      </c>
    </row>
    <row r="16955" spans="1:4" x14ac:dyDescent="0.25">
      <c r="A16955" s="46" t="s">
        <v>34</v>
      </c>
      <c r="B16955" s="47" t="s">
        <v>21747</v>
      </c>
      <c r="C16955" s="46" t="s">
        <v>21748</v>
      </c>
      <c r="D16955" s="48">
        <v>3567.73</v>
      </c>
    </row>
    <row r="16956" spans="1:4" x14ac:dyDescent="0.25">
      <c r="A16956" s="46" t="s">
        <v>34</v>
      </c>
      <c r="B16956" s="47" t="s">
        <v>21749</v>
      </c>
      <c r="C16956" s="46" t="s">
        <v>21750</v>
      </c>
      <c r="D16956" s="48">
        <v>3738.77</v>
      </c>
    </row>
    <row r="16957" spans="1:4" x14ac:dyDescent="0.25">
      <c r="A16957" s="46" t="s">
        <v>34</v>
      </c>
      <c r="B16957" s="47" t="s">
        <v>21751</v>
      </c>
      <c r="C16957" s="46" t="s">
        <v>21752</v>
      </c>
      <c r="D16957" s="48">
        <v>1364.3</v>
      </c>
    </row>
    <row r="16958" spans="1:4" x14ac:dyDescent="0.25">
      <c r="A16958" s="46" t="s">
        <v>34</v>
      </c>
      <c r="B16958" s="47" t="s">
        <v>21753</v>
      </c>
      <c r="C16958" s="46" t="s">
        <v>21754</v>
      </c>
      <c r="D16958" s="48">
        <v>3738.77</v>
      </c>
    </row>
    <row r="16959" spans="1:4" x14ac:dyDescent="0.25">
      <c r="A16959" s="46" t="s">
        <v>34</v>
      </c>
      <c r="B16959" s="47" t="s">
        <v>21755</v>
      </c>
      <c r="C16959" s="46" t="s">
        <v>21756</v>
      </c>
      <c r="D16959" s="48">
        <v>1364.3</v>
      </c>
    </row>
    <row r="16960" spans="1:4" x14ac:dyDescent="0.25">
      <c r="A16960" s="46" t="s">
        <v>34</v>
      </c>
      <c r="B16960" s="47" t="s">
        <v>21757</v>
      </c>
      <c r="C16960" s="46" t="s">
        <v>21758</v>
      </c>
      <c r="D16960" s="48">
        <v>5943</v>
      </c>
    </row>
    <row r="16961" spans="1:4" x14ac:dyDescent="0.25">
      <c r="A16961" s="46" t="s">
        <v>34</v>
      </c>
      <c r="B16961" s="47" t="s">
        <v>21759</v>
      </c>
      <c r="C16961" s="46" t="s">
        <v>21760</v>
      </c>
      <c r="D16961" s="48">
        <v>3003.22</v>
      </c>
    </row>
    <row r="16962" spans="1:4" x14ac:dyDescent="0.25">
      <c r="A16962" s="46" t="s">
        <v>34</v>
      </c>
      <c r="B16962" s="47" t="s">
        <v>21761</v>
      </c>
      <c r="C16962" s="46" t="s">
        <v>21762</v>
      </c>
      <c r="D16962" s="48">
        <v>2385.71</v>
      </c>
    </row>
    <row r="16963" spans="1:4" x14ac:dyDescent="0.25">
      <c r="A16963" s="46" t="s">
        <v>34</v>
      </c>
      <c r="B16963" s="47" t="s">
        <v>21763</v>
      </c>
      <c r="C16963" s="46" t="s">
        <v>21764</v>
      </c>
      <c r="D16963" s="48">
        <v>3738.77</v>
      </c>
    </row>
    <row r="16964" spans="1:4" x14ac:dyDescent="0.25">
      <c r="A16964" s="46" t="s">
        <v>34</v>
      </c>
      <c r="B16964" s="47" t="s">
        <v>21765</v>
      </c>
      <c r="C16964" s="46" t="s">
        <v>21766</v>
      </c>
      <c r="D16964" s="48">
        <v>969.22</v>
      </c>
    </row>
    <row r="16965" spans="1:4" x14ac:dyDescent="0.25">
      <c r="A16965" s="46" t="s">
        <v>34</v>
      </c>
      <c r="B16965" s="47" t="s">
        <v>21767</v>
      </c>
      <c r="C16965" s="46" t="s">
        <v>21768</v>
      </c>
      <c r="D16965" s="48">
        <v>3567.73</v>
      </c>
    </row>
    <row r="16966" spans="1:4" x14ac:dyDescent="0.25">
      <c r="A16966" s="46" t="s">
        <v>34</v>
      </c>
      <c r="B16966" s="47" t="s">
        <v>21769</v>
      </c>
      <c r="C16966" s="46" t="s">
        <v>21770</v>
      </c>
      <c r="D16966" s="48">
        <v>3567.73</v>
      </c>
    </row>
    <row r="16967" spans="1:4" x14ac:dyDescent="0.25">
      <c r="A16967" s="46" t="s">
        <v>34</v>
      </c>
      <c r="B16967" s="47" t="s">
        <v>21771</v>
      </c>
      <c r="C16967" s="46" t="s">
        <v>21772</v>
      </c>
      <c r="D16967" s="48">
        <v>3227.26</v>
      </c>
    </row>
    <row r="16968" spans="1:4" x14ac:dyDescent="0.25">
      <c r="A16968" s="46" t="s">
        <v>34</v>
      </c>
      <c r="B16968" s="47" t="s">
        <v>21773</v>
      </c>
      <c r="C16968" s="46" t="s">
        <v>21774</v>
      </c>
      <c r="D16968" s="48">
        <v>3758.04</v>
      </c>
    </row>
    <row r="16969" spans="1:4" x14ac:dyDescent="0.25">
      <c r="A16969" s="46" t="s">
        <v>34</v>
      </c>
      <c r="B16969" s="47" t="s">
        <v>21775</v>
      </c>
      <c r="C16969" s="46" t="s">
        <v>21776</v>
      </c>
      <c r="D16969" s="48">
        <v>2385.71</v>
      </c>
    </row>
    <row r="16970" spans="1:4" x14ac:dyDescent="0.25">
      <c r="A16970" s="46" t="s">
        <v>34</v>
      </c>
      <c r="B16970" s="47" t="s">
        <v>21777</v>
      </c>
      <c r="C16970" s="46" t="s">
        <v>21778</v>
      </c>
      <c r="D16970" s="48">
        <v>4403.1899999999996</v>
      </c>
    </row>
    <row r="16971" spans="1:4" x14ac:dyDescent="0.25">
      <c r="A16971" s="46" t="s">
        <v>34</v>
      </c>
      <c r="B16971" s="47" t="s">
        <v>21779</v>
      </c>
      <c r="C16971" s="46" t="s">
        <v>21780</v>
      </c>
      <c r="D16971" s="48">
        <v>5261.26</v>
      </c>
    </row>
    <row r="16972" spans="1:4" x14ac:dyDescent="0.25">
      <c r="A16972" s="46" t="s">
        <v>34</v>
      </c>
      <c r="B16972" s="47" t="s">
        <v>21781</v>
      </c>
      <c r="C16972" s="46" t="s">
        <v>21782</v>
      </c>
      <c r="D16972" s="48">
        <v>2385.71</v>
      </c>
    </row>
    <row r="16973" spans="1:4" x14ac:dyDescent="0.25">
      <c r="A16973" s="46" t="s">
        <v>34</v>
      </c>
      <c r="B16973" s="47" t="s">
        <v>21783</v>
      </c>
      <c r="C16973" s="46" t="s">
        <v>21784</v>
      </c>
      <c r="D16973" s="48">
        <v>2385.71</v>
      </c>
    </row>
    <row r="16974" spans="1:4" x14ac:dyDescent="0.25">
      <c r="A16974" s="46" t="s">
        <v>34</v>
      </c>
      <c r="B16974" s="47" t="s">
        <v>21785</v>
      </c>
      <c r="C16974" s="46" t="s">
        <v>21786</v>
      </c>
      <c r="D16974" s="48">
        <v>2385.71</v>
      </c>
    </row>
    <row r="16975" spans="1:4" x14ac:dyDescent="0.25">
      <c r="A16975" s="46" t="s">
        <v>34</v>
      </c>
      <c r="B16975" s="47" t="s">
        <v>21787</v>
      </c>
      <c r="C16975" s="46" t="s">
        <v>21788</v>
      </c>
      <c r="D16975" s="48">
        <v>6368.59</v>
      </c>
    </row>
    <row r="16976" spans="1:4" x14ac:dyDescent="0.25">
      <c r="A16976" s="46" t="s">
        <v>34</v>
      </c>
      <c r="B16976" s="47" t="s">
        <v>21789</v>
      </c>
      <c r="C16976" s="46" t="s">
        <v>21790</v>
      </c>
      <c r="D16976" s="48">
        <v>2152.04</v>
      </c>
    </row>
    <row r="16977" spans="1:4" x14ac:dyDescent="0.25">
      <c r="A16977" s="46" t="s">
        <v>34</v>
      </c>
      <c r="B16977" s="47" t="s">
        <v>21791</v>
      </c>
      <c r="C16977" s="46" t="s">
        <v>21792</v>
      </c>
      <c r="D16977" s="48">
        <v>7550.61</v>
      </c>
    </row>
    <row r="16978" spans="1:4" x14ac:dyDescent="0.25">
      <c r="A16978" s="46" t="s">
        <v>34</v>
      </c>
      <c r="B16978" s="47" t="s">
        <v>21793</v>
      </c>
      <c r="C16978" s="46" t="s">
        <v>21794</v>
      </c>
      <c r="D16978" s="48">
        <v>2210.66</v>
      </c>
    </row>
    <row r="16979" spans="1:4" x14ac:dyDescent="0.25">
      <c r="A16979" s="46" t="s">
        <v>34</v>
      </c>
      <c r="B16979" s="47" t="s">
        <v>21795</v>
      </c>
      <c r="C16979" s="46" t="s">
        <v>21796</v>
      </c>
      <c r="D16979" s="48">
        <v>6368.59</v>
      </c>
    </row>
    <row r="16980" spans="1:4" x14ac:dyDescent="0.25">
      <c r="A16980" s="46" t="s">
        <v>34</v>
      </c>
      <c r="B16980" s="47" t="s">
        <v>21797</v>
      </c>
      <c r="C16980" s="46" t="s">
        <v>21798</v>
      </c>
      <c r="D16980" s="48">
        <v>3758.04</v>
      </c>
    </row>
    <row r="16981" spans="1:4" x14ac:dyDescent="0.25">
      <c r="A16981" s="46" t="s">
        <v>34</v>
      </c>
      <c r="B16981" s="47" t="s">
        <v>21799</v>
      </c>
      <c r="C16981" s="46" t="s">
        <v>21800</v>
      </c>
      <c r="D16981" s="48">
        <v>2247.6</v>
      </c>
    </row>
    <row r="16982" spans="1:4" x14ac:dyDescent="0.25">
      <c r="A16982" s="46" t="s">
        <v>34</v>
      </c>
      <c r="B16982" s="47" t="s">
        <v>21801</v>
      </c>
      <c r="C16982" s="46" t="s">
        <v>21802</v>
      </c>
      <c r="D16982" s="48">
        <v>6187.92</v>
      </c>
    </row>
    <row r="16983" spans="1:4" x14ac:dyDescent="0.25">
      <c r="A16983" s="46" t="s">
        <v>34</v>
      </c>
      <c r="B16983" s="47" t="s">
        <v>21803</v>
      </c>
      <c r="C16983" s="46" t="s">
        <v>21804</v>
      </c>
      <c r="D16983" s="48">
        <v>3758.04</v>
      </c>
    </row>
    <row r="16984" spans="1:4" x14ac:dyDescent="0.25">
      <c r="A16984" s="46" t="s">
        <v>34</v>
      </c>
      <c r="B16984" s="47" t="s">
        <v>21805</v>
      </c>
      <c r="C16984" s="46" t="s">
        <v>21806</v>
      </c>
      <c r="D16984" s="48">
        <v>2248.4</v>
      </c>
    </row>
    <row r="16985" spans="1:4" x14ac:dyDescent="0.25">
      <c r="A16985" s="46" t="s">
        <v>34</v>
      </c>
      <c r="B16985" s="47" t="s">
        <v>21807</v>
      </c>
      <c r="C16985" s="46" t="s">
        <v>21808</v>
      </c>
      <c r="D16985" s="48">
        <v>3738.77</v>
      </c>
    </row>
    <row r="16986" spans="1:4" x14ac:dyDescent="0.25">
      <c r="A16986" s="46" t="s">
        <v>34</v>
      </c>
      <c r="B16986" s="47" t="s">
        <v>21809</v>
      </c>
      <c r="C16986" s="46" t="s">
        <v>21810</v>
      </c>
      <c r="D16986" s="48">
        <v>3738.77</v>
      </c>
    </row>
    <row r="16987" spans="1:4" x14ac:dyDescent="0.25">
      <c r="A16987" s="46" t="s">
        <v>34</v>
      </c>
      <c r="B16987" s="47" t="s">
        <v>21811</v>
      </c>
      <c r="C16987" s="46" t="s">
        <v>21812</v>
      </c>
      <c r="D16987" s="48">
        <v>1364.3</v>
      </c>
    </row>
    <row r="16988" spans="1:4" x14ac:dyDescent="0.25">
      <c r="A16988" s="46" t="s">
        <v>34</v>
      </c>
      <c r="B16988" s="47" t="s">
        <v>21813</v>
      </c>
      <c r="C16988" s="46" t="s">
        <v>21814</v>
      </c>
      <c r="D16988" s="48">
        <v>3003.22</v>
      </c>
    </row>
    <row r="16989" spans="1:4" x14ac:dyDescent="0.25">
      <c r="A16989" s="46" t="s">
        <v>34</v>
      </c>
      <c r="B16989" s="47" t="s">
        <v>21815</v>
      </c>
      <c r="C16989" s="46" t="s">
        <v>21816</v>
      </c>
      <c r="D16989" s="48">
        <v>2385.71</v>
      </c>
    </row>
    <row r="16990" spans="1:4" x14ac:dyDescent="0.25">
      <c r="A16990" s="46" t="s">
        <v>34</v>
      </c>
      <c r="B16990" s="47" t="s">
        <v>21817</v>
      </c>
      <c r="C16990" s="46" t="s">
        <v>21818</v>
      </c>
      <c r="D16990" s="48">
        <v>3738.77</v>
      </c>
    </row>
    <row r="16991" spans="1:4" x14ac:dyDescent="0.25">
      <c r="A16991" s="46" t="s">
        <v>34</v>
      </c>
      <c r="B16991" s="47" t="s">
        <v>21819</v>
      </c>
      <c r="C16991" s="46" t="s">
        <v>21820</v>
      </c>
      <c r="D16991" s="48">
        <v>5261.26</v>
      </c>
    </row>
    <row r="16992" spans="1:4" x14ac:dyDescent="0.25">
      <c r="A16992" s="46" t="s">
        <v>34</v>
      </c>
      <c r="B16992" s="47" t="s">
        <v>21821</v>
      </c>
      <c r="C16992" s="46" t="s">
        <v>21822</v>
      </c>
      <c r="D16992" s="48">
        <v>5261.26</v>
      </c>
    </row>
    <row r="16993" spans="1:4" x14ac:dyDescent="0.25">
      <c r="A16993" s="46" t="s">
        <v>34</v>
      </c>
      <c r="B16993" s="47" t="s">
        <v>21823</v>
      </c>
      <c r="C16993" s="46" t="s">
        <v>21824</v>
      </c>
      <c r="D16993" s="48">
        <v>5261.26</v>
      </c>
    </row>
    <row r="16994" spans="1:4" x14ac:dyDescent="0.25">
      <c r="A16994" s="46" t="s">
        <v>34</v>
      </c>
      <c r="B16994" s="47" t="s">
        <v>21825</v>
      </c>
      <c r="C16994" s="46" t="s">
        <v>21826</v>
      </c>
      <c r="D16994" s="48">
        <v>5261.26</v>
      </c>
    </row>
    <row r="16995" spans="1:4" x14ac:dyDescent="0.25">
      <c r="A16995" s="46" t="s">
        <v>34</v>
      </c>
      <c r="B16995" s="47" t="s">
        <v>21827</v>
      </c>
      <c r="C16995" s="46" t="s">
        <v>21828</v>
      </c>
      <c r="D16995" s="48">
        <v>5261.26</v>
      </c>
    </row>
    <row r="16996" spans="1:4" x14ac:dyDescent="0.25">
      <c r="A16996" s="46" t="s">
        <v>34</v>
      </c>
      <c r="B16996" s="47" t="s">
        <v>21829</v>
      </c>
      <c r="C16996" s="46" t="s">
        <v>21830</v>
      </c>
      <c r="D16996" s="48">
        <v>5261.26</v>
      </c>
    </row>
    <row r="16997" spans="1:4" x14ac:dyDescent="0.25">
      <c r="A16997" s="46" t="s">
        <v>34</v>
      </c>
      <c r="B16997" s="47" t="s">
        <v>21831</v>
      </c>
      <c r="C16997" s="46" t="s">
        <v>21832</v>
      </c>
      <c r="D16997" s="48">
        <v>5261.26</v>
      </c>
    </row>
    <row r="16998" spans="1:4" x14ac:dyDescent="0.25">
      <c r="A16998" s="46" t="s">
        <v>34</v>
      </c>
      <c r="B16998" s="47" t="s">
        <v>21833</v>
      </c>
      <c r="C16998" s="46" t="s">
        <v>21834</v>
      </c>
      <c r="D16998" s="48">
        <v>5261.26</v>
      </c>
    </row>
    <row r="16999" spans="1:4" x14ac:dyDescent="0.25">
      <c r="A16999" s="46" t="s">
        <v>34</v>
      </c>
      <c r="B16999" s="47" t="s">
        <v>21835</v>
      </c>
      <c r="C16999" s="46" t="s">
        <v>21836</v>
      </c>
      <c r="D16999" s="48">
        <v>5261.26</v>
      </c>
    </row>
    <row r="17000" spans="1:4" x14ac:dyDescent="0.25">
      <c r="A17000" s="46" t="s">
        <v>34</v>
      </c>
      <c r="B17000" s="47" t="s">
        <v>21837</v>
      </c>
      <c r="C17000" s="46" t="s">
        <v>21838</v>
      </c>
      <c r="D17000" s="48">
        <v>5261.26</v>
      </c>
    </row>
    <row r="17001" spans="1:4" x14ac:dyDescent="0.25">
      <c r="A17001" s="46" t="s">
        <v>34</v>
      </c>
      <c r="B17001" s="47" t="s">
        <v>21839</v>
      </c>
      <c r="C17001" s="46" t="s">
        <v>21840</v>
      </c>
      <c r="D17001" s="48">
        <v>5261.26</v>
      </c>
    </row>
    <row r="17002" spans="1:4" x14ac:dyDescent="0.25">
      <c r="A17002" s="46" t="s">
        <v>34</v>
      </c>
      <c r="B17002" s="47" t="s">
        <v>21841</v>
      </c>
      <c r="C17002" s="46" t="s">
        <v>21842</v>
      </c>
      <c r="D17002" s="48">
        <v>4420.5200000000004</v>
      </c>
    </row>
    <row r="17003" spans="1:4" x14ac:dyDescent="0.25">
      <c r="A17003" s="46" t="s">
        <v>34</v>
      </c>
      <c r="B17003" s="47" t="s">
        <v>21843</v>
      </c>
      <c r="C17003" s="46" t="s">
        <v>21844</v>
      </c>
      <c r="D17003" s="48">
        <v>5261.26</v>
      </c>
    </row>
    <row r="17004" spans="1:4" x14ac:dyDescent="0.25">
      <c r="A17004" s="46" t="s">
        <v>34</v>
      </c>
      <c r="B17004" s="47" t="s">
        <v>21845</v>
      </c>
      <c r="C17004" s="46" t="s">
        <v>21846</v>
      </c>
      <c r="D17004" s="48">
        <v>5261.26</v>
      </c>
    </row>
    <row r="17005" spans="1:4" x14ac:dyDescent="0.25">
      <c r="A17005" s="46" t="s">
        <v>34</v>
      </c>
      <c r="B17005" s="47" t="s">
        <v>21847</v>
      </c>
      <c r="C17005" s="46" t="s">
        <v>21848</v>
      </c>
      <c r="D17005" s="48">
        <v>5261.26</v>
      </c>
    </row>
    <row r="17006" spans="1:4" x14ac:dyDescent="0.25">
      <c r="A17006" s="46" t="s">
        <v>34</v>
      </c>
      <c r="B17006" s="47" t="s">
        <v>21849</v>
      </c>
      <c r="C17006" s="46" t="s">
        <v>21850</v>
      </c>
      <c r="D17006" s="48">
        <v>4420.5200000000004</v>
      </c>
    </row>
    <row r="17007" spans="1:4" x14ac:dyDescent="0.25">
      <c r="A17007" s="46" t="s">
        <v>34</v>
      </c>
      <c r="B17007" s="47" t="s">
        <v>21851</v>
      </c>
      <c r="C17007" s="46" t="s">
        <v>21852</v>
      </c>
      <c r="D17007" s="48">
        <v>6470.57</v>
      </c>
    </row>
    <row r="17008" spans="1:4" x14ac:dyDescent="0.25">
      <c r="A17008" s="46" t="s">
        <v>34</v>
      </c>
      <c r="B17008" s="47" t="s">
        <v>21853</v>
      </c>
      <c r="C17008" s="46" t="s">
        <v>21854</v>
      </c>
      <c r="D17008" s="48">
        <v>4420.5200000000004</v>
      </c>
    </row>
    <row r="17009" spans="1:4" x14ac:dyDescent="0.25">
      <c r="A17009" s="46" t="s">
        <v>34</v>
      </c>
      <c r="B17009" s="47" t="s">
        <v>21855</v>
      </c>
      <c r="C17009" s="46" t="s">
        <v>21856</v>
      </c>
      <c r="D17009" s="48">
        <v>3567.73</v>
      </c>
    </row>
    <row r="17010" spans="1:4" x14ac:dyDescent="0.25">
      <c r="A17010" s="46" t="s">
        <v>34</v>
      </c>
      <c r="B17010" s="47" t="s">
        <v>21857</v>
      </c>
      <c r="C17010" s="46" t="s">
        <v>21858</v>
      </c>
      <c r="D17010" s="48">
        <v>4931.22</v>
      </c>
    </row>
    <row r="17011" spans="1:4" x14ac:dyDescent="0.25">
      <c r="A17011" s="46" t="s">
        <v>34</v>
      </c>
      <c r="B17011" s="47" t="s">
        <v>21859</v>
      </c>
      <c r="C17011" s="46" t="s">
        <v>21860</v>
      </c>
      <c r="D17011" s="48">
        <v>4931.22</v>
      </c>
    </row>
    <row r="17012" spans="1:4" x14ac:dyDescent="0.25">
      <c r="A17012" s="46" t="s">
        <v>34</v>
      </c>
      <c r="B17012" s="47" t="s">
        <v>21861</v>
      </c>
      <c r="C17012" s="46" t="s">
        <v>21862</v>
      </c>
      <c r="D17012" s="48">
        <v>5557.56</v>
      </c>
    </row>
    <row r="17013" spans="1:4" x14ac:dyDescent="0.25">
      <c r="A17013" s="46" t="s">
        <v>34</v>
      </c>
      <c r="B17013" s="47" t="s">
        <v>21863</v>
      </c>
      <c r="C17013" s="46" t="s">
        <v>21864</v>
      </c>
      <c r="D17013" s="48">
        <v>4420.5200000000004</v>
      </c>
    </row>
    <row r="17014" spans="1:4" x14ac:dyDescent="0.25">
      <c r="A17014" s="46" t="s">
        <v>34</v>
      </c>
      <c r="B17014" s="47" t="s">
        <v>21865</v>
      </c>
      <c r="C17014" s="46" t="s">
        <v>21866</v>
      </c>
      <c r="D17014" s="48">
        <v>4420.5200000000004</v>
      </c>
    </row>
    <row r="17015" spans="1:4" x14ac:dyDescent="0.25">
      <c r="A17015" s="46" t="s">
        <v>34</v>
      </c>
      <c r="B17015" s="47" t="s">
        <v>21867</v>
      </c>
      <c r="C17015" s="46" t="s">
        <v>21868</v>
      </c>
      <c r="D17015" s="48">
        <v>5261.26</v>
      </c>
    </row>
    <row r="17016" spans="1:4" x14ac:dyDescent="0.25">
      <c r="A17016" s="46" t="s">
        <v>34</v>
      </c>
      <c r="B17016" s="47" t="s">
        <v>21869</v>
      </c>
      <c r="C17016" s="46" t="s">
        <v>21870</v>
      </c>
      <c r="D17016" s="48">
        <v>3003.22</v>
      </c>
    </row>
    <row r="17017" spans="1:4" x14ac:dyDescent="0.25">
      <c r="A17017" s="46" t="s">
        <v>34</v>
      </c>
      <c r="B17017" s="47" t="s">
        <v>21871</v>
      </c>
      <c r="C17017" s="46" t="s">
        <v>21872</v>
      </c>
      <c r="D17017" s="48">
        <v>5943</v>
      </c>
    </row>
    <row r="17018" spans="1:4" x14ac:dyDescent="0.25">
      <c r="A17018" s="46" t="s">
        <v>34</v>
      </c>
      <c r="B17018" s="47" t="s">
        <v>21873</v>
      </c>
      <c r="C17018" s="46" t="s">
        <v>21874</v>
      </c>
      <c r="D17018" s="48">
        <v>2385.71</v>
      </c>
    </row>
    <row r="17019" spans="1:4" x14ac:dyDescent="0.25">
      <c r="A17019" s="46" t="s">
        <v>34</v>
      </c>
      <c r="B17019" s="47" t="s">
        <v>21875</v>
      </c>
      <c r="C17019" s="46" t="s">
        <v>21876</v>
      </c>
      <c r="D17019" s="48">
        <v>3738.77</v>
      </c>
    </row>
    <row r="17020" spans="1:4" x14ac:dyDescent="0.25">
      <c r="A17020" s="46" t="s">
        <v>34</v>
      </c>
      <c r="B17020" s="47" t="s">
        <v>21877</v>
      </c>
      <c r="C17020" s="46" t="s">
        <v>21878</v>
      </c>
      <c r="D17020" s="48">
        <v>3567.73</v>
      </c>
    </row>
    <row r="17021" spans="1:4" x14ac:dyDescent="0.25">
      <c r="A17021" s="46" t="s">
        <v>34</v>
      </c>
      <c r="B17021" s="47" t="s">
        <v>21879</v>
      </c>
      <c r="C17021" s="46" t="s">
        <v>21880</v>
      </c>
      <c r="D17021" s="48">
        <v>5261.26</v>
      </c>
    </row>
    <row r="17022" spans="1:4" x14ac:dyDescent="0.25">
      <c r="A17022" s="46" t="s">
        <v>34</v>
      </c>
      <c r="B17022" s="47" t="s">
        <v>21881</v>
      </c>
      <c r="C17022" s="46" t="s">
        <v>21882</v>
      </c>
      <c r="D17022" s="48">
        <v>4626.8900000000003</v>
      </c>
    </row>
    <row r="17023" spans="1:4" x14ac:dyDescent="0.25">
      <c r="A17023" s="46" t="s">
        <v>34</v>
      </c>
      <c r="B17023" s="47" t="s">
        <v>21883</v>
      </c>
      <c r="C17023" s="46" t="s">
        <v>21884</v>
      </c>
      <c r="D17023" s="48">
        <v>4715.22</v>
      </c>
    </row>
    <row r="17024" spans="1:4" x14ac:dyDescent="0.25">
      <c r="A17024" s="46" t="s">
        <v>34</v>
      </c>
      <c r="B17024" s="47" t="s">
        <v>21885</v>
      </c>
      <c r="C17024" s="46" t="s">
        <v>21886</v>
      </c>
      <c r="D17024" s="48">
        <v>4626.8900000000003</v>
      </c>
    </row>
    <row r="17025" spans="1:4" x14ac:dyDescent="0.25">
      <c r="A17025" s="46" t="s">
        <v>34</v>
      </c>
      <c r="B17025" s="47" t="s">
        <v>21887</v>
      </c>
      <c r="C17025" s="46" t="s">
        <v>21888</v>
      </c>
      <c r="D17025" s="48">
        <v>4464.68</v>
      </c>
    </row>
    <row r="17026" spans="1:4" x14ac:dyDescent="0.25">
      <c r="A17026" s="46" t="s">
        <v>34</v>
      </c>
      <c r="B17026" s="47" t="s">
        <v>21889</v>
      </c>
      <c r="C17026" s="46" t="s">
        <v>21890</v>
      </c>
      <c r="D17026" s="48">
        <v>4626.8900000000003</v>
      </c>
    </row>
    <row r="17027" spans="1:4" x14ac:dyDescent="0.25">
      <c r="A17027" s="46" t="s">
        <v>34</v>
      </c>
      <c r="B17027" s="47" t="s">
        <v>21891</v>
      </c>
      <c r="C17027" s="46" t="s">
        <v>21892</v>
      </c>
      <c r="D17027" s="48">
        <v>2726.99</v>
      </c>
    </row>
    <row r="17028" spans="1:4" x14ac:dyDescent="0.25">
      <c r="A17028" s="46" t="s">
        <v>34</v>
      </c>
      <c r="B17028" s="47" t="s">
        <v>21893</v>
      </c>
      <c r="C17028" s="46" t="s">
        <v>21894</v>
      </c>
      <c r="D17028" s="48">
        <v>3185.5</v>
      </c>
    </row>
    <row r="17029" spans="1:4" x14ac:dyDescent="0.25">
      <c r="A17029" s="46" t="s">
        <v>34</v>
      </c>
      <c r="B17029" s="47" t="s">
        <v>21895</v>
      </c>
      <c r="C17029" s="46" t="s">
        <v>21896</v>
      </c>
      <c r="D17029" s="48">
        <v>4138.66</v>
      </c>
    </row>
    <row r="17030" spans="1:4" x14ac:dyDescent="0.25">
      <c r="A17030" s="46" t="s">
        <v>34</v>
      </c>
      <c r="B17030" s="47" t="s">
        <v>21897</v>
      </c>
      <c r="C17030" s="46" t="s">
        <v>21898</v>
      </c>
      <c r="D17030" s="48">
        <v>1798.72</v>
      </c>
    </row>
    <row r="17031" spans="1:4" x14ac:dyDescent="0.25">
      <c r="A17031" s="46" t="s">
        <v>34</v>
      </c>
      <c r="B17031" s="47" t="s">
        <v>21899</v>
      </c>
      <c r="C17031" s="46" t="s">
        <v>21900</v>
      </c>
      <c r="D17031" s="48">
        <v>5943</v>
      </c>
    </row>
    <row r="17032" spans="1:4" x14ac:dyDescent="0.25">
      <c r="A17032" s="46" t="s">
        <v>34</v>
      </c>
      <c r="B17032" s="47" t="s">
        <v>21901</v>
      </c>
      <c r="C17032" s="46" t="s">
        <v>21902</v>
      </c>
      <c r="D17032" s="48">
        <v>4626.8900000000003</v>
      </c>
    </row>
    <row r="17033" spans="1:4" x14ac:dyDescent="0.25">
      <c r="A17033" s="46" t="s">
        <v>34</v>
      </c>
      <c r="B17033" s="47" t="s">
        <v>21903</v>
      </c>
      <c r="C17033" s="46" t="s">
        <v>21904</v>
      </c>
      <c r="D17033" s="48">
        <v>1944.87</v>
      </c>
    </row>
    <row r="17034" spans="1:4" x14ac:dyDescent="0.25">
      <c r="A17034" s="46" t="s">
        <v>34</v>
      </c>
      <c r="B17034" s="47" t="s">
        <v>21905</v>
      </c>
      <c r="C17034" s="46" t="s">
        <v>21906</v>
      </c>
      <c r="D17034" s="48">
        <v>4243.8599999999997</v>
      </c>
    </row>
    <row r="17035" spans="1:4" x14ac:dyDescent="0.25">
      <c r="A17035" s="46" t="s">
        <v>34</v>
      </c>
      <c r="B17035" s="47" t="s">
        <v>21907</v>
      </c>
      <c r="C17035" s="46" t="s">
        <v>21908</v>
      </c>
      <c r="D17035" s="48">
        <v>5261.26</v>
      </c>
    </row>
    <row r="17036" spans="1:4" x14ac:dyDescent="0.25">
      <c r="A17036" s="46" t="s">
        <v>34</v>
      </c>
      <c r="B17036" s="47" t="s">
        <v>21909</v>
      </c>
      <c r="C17036" s="46" t="s">
        <v>21910</v>
      </c>
      <c r="D17036" s="48">
        <v>5261.26</v>
      </c>
    </row>
    <row r="17037" spans="1:4" x14ac:dyDescent="0.25">
      <c r="A17037" s="46" t="s">
        <v>34</v>
      </c>
      <c r="B17037" s="47" t="s">
        <v>21911</v>
      </c>
      <c r="C17037" s="46" t="s">
        <v>21912</v>
      </c>
      <c r="D17037" s="48">
        <v>5261.26</v>
      </c>
    </row>
    <row r="17038" spans="1:4" x14ac:dyDescent="0.25">
      <c r="A17038" s="46" t="s">
        <v>34</v>
      </c>
      <c r="B17038" s="47" t="s">
        <v>21913</v>
      </c>
      <c r="C17038" s="46" t="s">
        <v>21914</v>
      </c>
      <c r="D17038" s="48">
        <v>2385.71</v>
      </c>
    </row>
    <row r="17039" spans="1:4" x14ac:dyDescent="0.25">
      <c r="A17039" s="46" t="s">
        <v>34</v>
      </c>
      <c r="B17039" s="47" t="s">
        <v>21915</v>
      </c>
      <c r="C17039" s="46" t="s">
        <v>21916</v>
      </c>
      <c r="D17039" s="48">
        <v>3567.73</v>
      </c>
    </row>
    <row r="17040" spans="1:4" x14ac:dyDescent="0.25">
      <c r="A17040" s="46" t="s">
        <v>34</v>
      </c>
      <c r="B17040" s="47" t="s">
        <v>21917</v>
      </c>
      <c r="C17040" s="46" t="s">
        <v>21918</v>
      </c>
      <c r="D17040" s="48">
        <v>5261.26</v>
      </c>
    </row>
    <row r="17041" spans="1:4" x14ac:dyDescent="0.25">
      <c r="A17041" s="46" t="s">
        <v>34</v>
      </c>
      <c r="B17041" s="47" t="s">
        <v>21919</v>
      </c>
      <c r="C17041" s="46" t="s">
        <v>21920</v>
      </c>
      <c r="D17041" s="48">
        <v>3567.73</v>
      </c>
    </row>
    <row r="17042" spans="1:4" x14ac:dyDescent="0.25">
      <c r="A17042" s="46" t="s">
        <v>34</v>
      </c>
      <c r="B17042" s="47" t="s">
        <v>21921</v>
      </c>
      <c r="C17042" s="46" t="s">
        <v>21922</v>
      </c>
      <c r="D17042" s="48">
        <v>969.22</v>
      </c>
    </row>
    <row r="17043" spans="1:4" x14ac:dyDescent="0.25">
      <c r="A17043" s="46" t="s">
        <v>34</v>
      </c>
      <c r="B17043" s="47" t="s">
        <v>21923</v>
      </c>
      <c r="C17043" s="46" t="s">
        <v>21924</v>
      </c>
      <c r="D17043" s="48">
        <v>5943</v>
      </c>
    </row>
    <row r="17044" spans="1:4" x14ac:dyDescent="0.25">
      <c r="A17044" s="46" t="s">
        <v>34</v>
      </c>
      <c r="B17044" s="47" t="s">
        <v>21925</v>
      </c>
      <c r="C17044" s="46" t="s">
        <v>21926</v>
      </c>
      <c r="D17044" s="48">
        <v>5261.26</v>
      </c>
    </row>
    <row r="17045" spans="1:4" x14ac:dyDescent="0.25">
      <c r="A17045" s="46" t="s">
        <v>34</v>
      </c>
      <c r="B17045" s="47" t="s">
        <v>21927</v>
      </c>
      <c r="C17045" s="46" t="s">
        <v>21928</v>
      </c>
      <c r="D17045" s="48">
        <v>2429.88</v>
      </c>
    </row>
    <row r="17046" spans="1:4" x14ac:dyDescent="0.25">
      <c r="A17046" s="46" t="s">
        <v>34</v>
      </c>
      <c r="B17046" s="47" t="s">
        <v>21929</v>
      </c>
      <c r="C17046" s="46" t="s">
        <v>21930</v>
      </c>
      <c r="D17046" s="48">
        <v>3003.22</v>
      </c>
    </row>
    <row r="17047" spans="1:4" x14ac:dyDescent="0.25">
      <c r="A17047" s="46" t="s">
        <v>34</v>
      </c>
      <c r="B17047" s="47" t="s">
        <v>21931</v>
      </c>
      <c r="C17047" s="46" t="s">
        <v>21932</v>
      </c>
      <c r="D17047" s="48">
        <v>2551.9299999999998</v>
      </c>
    </row>
    <row r="17048" spans="1:4" x14ac:dyDescent="0.25">
      <c r="A17048" s="46" t="s">
        <v>34</v>
      </c>
      <c r="B17048" s="47" t="s">
        <v>21933</v>
      </c>
      <c r="C17048" s="46" t="s">
        <v>21934</v>
      </c>
      <c r="D17048" s="48">
        <v>969.22</v>
      </c>
    </row>
    <row r="17049" spans="1:4" x14ac:dyDescent="0.25">
      <c r="A17049" s="46" t="s">
        <v>34</v>
      </c>
      <c r="B17049" s="47" t="s">
        <v>21935</v>
      </c>
      <c r="C17049" s="46" t="s">
        <v>21936</v>
      </c>
      <c r="D17049" s="48">
        <v>5261.26</v>
      </c>
    </row>
    <row r="17050" spans="1:4" x14ac:dyDescent="0.25">
      <c r="A17050" s="46" t="s">
        <v>34</v>
      </c>
      <c r="B17050" s="47" t="s">
        <v>21937</v>
      </c>
      <c r="C17050" s="46" t="s">
        <v>21938</v>
      </c>
      <c r="D17050" s="48">
        <v>5261.26</v>
      </c>
    </row>
    <row r="17051" spans="1:4" x14ac:dyDescent="0.25">
      <c r="A17051" s="46" t="s">
        <v>34</v>
      </c>
      <c r="B17051" s="47" t="s">
        <v>21939</v>
      </c>
      <c r="C17051" s="46" t="s">
        <v>21940</v>
      </c>
      <c r="D17051" s="48">
        <v>4420.5200000000004</v>
      </c>
    </row>
    <row r="17052" spans="1:4" x14ac:dyDescent="0.25">
      <c r="A17052" s="46" t="s">
        <v>34</v>
      </c>
      <c r="B17052" s="47" t="s">
        <v>21941</v>
      </c>
      <c r="C17052" s="46" t="s">
        <v>21942</v>
      </c>
      <c r="D17052" s="48">
        <v>1415.69</v>
      </c>
    </row>
    <row r="17053" spans="1:4" x14ac:dyDescent="0.25">
      <c r="A17053" s="46" t="s">
        <v>34</v>
      </c>
      <c r="B17053" s="47" t="s">
        <v>21943</v>
      </c>
      <c r="C17053" s="46" t="s">
        <v>21944</v>
      </c>
      <c r="D17053" s="48">
        <v>5261.26</v>
      </c>
    </row>
    <row r="17054" spans="1:4" x14ac:dyDescent="0.25">
      <c r="A17054" s="46" t="s">
        <v>34</v>
      </c>
      <c r="B17054" s="47" t="s">
        <v>21945</v>
      </c>
      <c r="C17054" s="46" t="s">
        <v>21946</v>
      </c>
      <c r="D17054" s="48">
        <v>3567.73</v>
      </c>
    </row>
    <row r="17055" spans="1:4" x14ac:dyDescent="0.25">
      <c r="A17055" s="46" t="s">
        <v>34</v>
      </c>
      <c r="B17055" s="47" t="s">
        <v>21947</v>
      </c>
      <c r="C17055" s="46" t="s">
        <v>21948</v>
      </c>
      <c r="D17055" s="48">
        <v>5261.26</v>
      </c>
    </row>
    <row r="17056" spans="1:4" x14ac:dyDescent="0.25">
      <c r="A17056" s="46" t="s">
        <v>34</v>
      </c>
      <c r="B17056" s="47" t="s">
        <v>21949</v>
      </c>
      <c r="C17056" s="46" t="s">
        <v>21950</v>
      </c>
      <c r="D17056" s="48">
        <v>5261.26</v>
      </c>
    </row>
    <row r="17057" spans="1:4" x14ac:dyDescent="0.25">
      <c r="A17057" s="46" t="s">
        <v>34</v>
      </c>
      <c r="B17057" s="47" t="s">
        <v>21951</v>
      </c>
      <c r="C17057" s="46" t="s">
        <v>21952</v>
      </c>
      <c r="D17057" s="48">
        <v>5261.26</v>
      </c>
    </row>
    <row r="17058" spans="1:4" x14ac:dyDescent="0.25">
      <c r="A17058" s="46" t="s">
        <v>34</v>
      </c>
      <c r="B17058" s="47" t="s">
        <v>21953</v>
      </c>
      <c r="C17058" s="46" t="s">
        <v>21954</v>
      </c>
      <c r="D17058" s="48">
        <v>5943</v>
      </c>
    </row>
    <row r="17059" spans="1:4" x14ac:dyDescent="0.25">
      <c r="A17059" s="46" t="s">
        <v>34</v>
      </c>
      <c r="B17059" s="47" t="s">
        <v>21955</v>
      </c>
      <c r="C17059" s="46" t="s">
        <v>21956</v>
      </c>
      <c r="D17059" s="48">
        <v>5261.26</v>
      </c>
    </row>
    <row r="17060" spans="1:4" x14ac:dyDescent="0.25">
      <c r="A17060" s="46" t="s">
        <v>34</v>
      </c>
      <c r="B17060" s="47" t="s">
        <v>21957</v>
      </c>
      <c r="C17060" s="46" t="s">
        <v>21958</v>
      </c>
      <c r="D17060" s="48">
        <v>5943</v>
      </c>
    </row>
    <row r="17061" spans="1:4" x14ac:dyDescent="0.25">
      <c r="A17061" s="46" t="s">
        <v>34</v>
      </c>
      <c r="B17061" s="47" t="s">
        <v>21959</v>
      </c>
      <c r="C17061" s="46" t="s">
        <v>21960</v>
      </c>
      <c r="D17061" s="48">
        <v>5943</v>
      </c>
    </row>
    <row r="17062" spans="1:4" x14ac:dyDescent="0.25">
      <c r="A17062" s="46" t="s">
        <v>34</v>
      </c>
      <c r="B17062" s="47" t="s">
        <v>21961</v>
      </c>
      <c r="C17062" s="46" t="s">
        <v>21962</v>
      </c>
      <c r="D17062" s="48">
        <v>5261.26</v>
      </c>
    </row>
    <row r="17063" spans="1:4" x14ac:dyDescent="0.25">
      <c r="A17063" s="46" t="s">
        <v>34</v>
      </c>
      <c r="B17063" s="47" t="s">
        <v>21963</v>
      </c>
      <c r="C17063" s="46" t="s">
        <v>21964</v>
      </c>
      <c r="D17063" s="48">
        <v>5943</v>
      </c>
    </row>
    <row r="17064" spans="1:4" x14ac:dyDescent="0.25">
      <c r="A17064" s="46" t="s">
        <v>34</v>
      </c>
      <c r="B17064" s="47" t="s">
        <v>21965</v>
      </c>
      <c r="C17064" s="46" t="s">
        <v>21966</v>
      </c>
      <c r="D17064" s="48">
        <v>5943</v>
      </c>
    </row>
    <row r="17065" spans="1:4" x14ac:dyDescent="0.25">
      <c r="A17065" s="46" t="s">
        <v>34</v>
      </c>
      <c r="B17065" s="47" t="s">
        <v>21967</v>
      </c>
      <c r="C17065" s="46" t="s">
        <v>21968</v>
      </c>
      <c r="D17065" s="48">
        <v>5943</v>
      </c>
    </row>
    <row r="17066" spans="1:4" x14ac:dyDescent="0.25">
      <c r="A17066" s="46" t="s">
        <v>34</v>
      </c>
      <c r="B17066" s="47" t="s">
        <v>21969</v>
      </c>
      <c r="C17066" s="46" t="s">
        <v>21970</v>
      </c>
      <c r="D17066" s="48">
        <v>4548.1899999999996</v>
      </c>
    </row>
    <row r="17067" spans="1:4" x14ac:dyDescent="0.25">
      <c r="A17067" s="46" t="s">
        <v>34</v>
      </c>
      <c r="B17067" s="47" t="s">
        <v>21971</v>
      </c>
      <c r="C17067" s="46" t="s">
        <v>21972</v>
      </c>
      <c r="D17067" s="48">
        <v>3962</v>
      </c>
    </row>
    <row r="17068" spans="1:4" x14ac:dyDescent="0.25">
      <c r="A17068" s="46" t="s">
        <v>34</v>
      </c>
      <c r="B17068" s="47" t="s">
        <v>21973</v>
      </c>
      <c r="C17068" s="46" t="s">
        <v>21974</v>
      </c>
      <c r="D17068" s="48">
        <v>3567.73</v>
      </c>
    </row>
    <row r="17069" spans="1:4" x14ac:dyDescent="0.25">
      <c r="A17069" s="46" t="s">
        <v>34</v>
      </c>
      <c r="B17069" s="47" t="s">
        <v>21975</v>
      </c>
      <c r="C17069" s="46" t="s">
        <v>21976</v>
      </c>
      <c r="D17069" s="48">
        <v>4931.22</v>
      </c>
    </row>
    <row r="17070" spans="1:4" x14ac:dyDescent="0.25">
      <c r="A17070" s="46" t="s">
        <v>34</v>
      </c>
      <c r="B17070" s="47" t="s">
        <v>21977</v>
      </c>
      <c r="C17070" s="46" t="s">
        <v>21978</v>
      </c>
      <c r="D17070" s="48">
        <v>4931.22</v>
      </c>
    </row>
    <row r="17071" spans="1:4" x14ac:dyDescent="0.25">
      <c r="A17071" s="46" t="s">
        <v>34</v>
      </c>
      <c r="B17071" s="47" t="s">
        <v>21979</v>
      </c>
      <c r="C17071" s="46" t="s">
        <v>21980</v>
      </c>
      <c r="D17071" s="48">
        <v>4930.42</v>
      </c>
    </row>
    <row r="17072" spans="1:4" x14ac:dyDescent="0.25">
      <c r="A17072" s="46" t="s">
        <v>34</v>
      </c>
      <c r="B17072" s="47" t="s">
        <v>21981</v>
      </c>
      <c r="C17072" s="46" t="s">
        <v>21982</v>
      </c>
      <c r="D17072" s="48">
        <v>5261.26</v>
      </c>
    </row>
    <row r="17073" spans="1:4" x14ac:dyDescent="0.25">
      <c r="A17073" s="46" t="s">
        <v>34</v>
      </c>
      <c r="B17073" s="47" t="s">
        <v>21983</v>
      </c>
      <c r="C17073" s="46" t="s">
        <v>21984</v>
      </c>
      <c r="D17073" s="48">
        <v>3567.73</v>
      </c>
    </row>
    <row r="17074" spans="1:4" x14ac:dyDescent="0.25">
      <c r="A17074" s="46" t="s">
        <v>34</v>
      </c>
      <c r="B17074" s="47" t="s">
        <v>21985</v>
      </c>
      <c r="C17074" s="46" t="s">
        <v>21986</v>
      </c>
      <c r="D17074" s="48">
        <v>4931.22</v>
      </c>
    </row>
    <row r="17075" spans="1:4" x14ac:dyDescent="0.25">
      <c r="A17075" s="46" t="s">
        <v>34</v>
      </c>
      <c r="B17075" s="47" t="s">
        <v>21987</v>
      </c>
      <c r="C17075" s="46" t="s">
        <v>21988</v>
      </c>
      <c r="D17075" s="48">
        <v>4931.22</v>
      </c>
    </row>
    <row r="17076" spans="1:4" x14ac:dyDescent="0.25">
      <c r="A17076" s="46" t="s">
        <v>34</v>
      </c>
      <c r="B17076" s="47" t="s">
        <v>21989</v>
      </c>
      <c r="C17076" s="46" t="s">
        <v>21990</v>
      </c>
      <c r="D17076" s="48">
        <v>5635.45</v>
      </c>
    </row>
    <row r="17077" spans="1:4" x14ac:dyDescent="0.25">
      <c r="A17077" s="46" t="s">
        <v>34</v>
      </c>
      <c r="B17077" s="47" t="s">
        <v>21991</v>
      </c>
      <c r="C17077" s="46" t="s">
        <v>21992</v>
      </c>
      <c r="D17077" s="48">
        <v>3567.73</v>
      </c>
    </row>
    <row r="17078" spans="1:4" x14ac:dyDescent="0.25">
      <c r="A17078" s="46" t="s">
        <v>34</v>
      </c>
      <c r="B17078" s="47" t="s">
        <v>21993</v>
      </c>
      <c r="C17078" s="46" t="s">
        <v>21994</v>
      </c>
      <c r="D17078" s="48">
        <v>4931.22</v>
      </c>
    </row>
    <row r="17079" spans="1:4" x14ac:dyDescent="0.25">
      <c r="A17079" s="46" t="s">
        <v>34</v>
      </c>
      <c r="B17079" s="47" t="s">
        <v>21995</v>
      </c>
      <c r="C17079" s="46" t="s">
        <v>21996</v>
      </c>
      <c r="D17079" s="48">
        <v>4931.22</v>
      </c>
    </row>
    <row r="17080" spans="1:4" x14ac:dyDescent="0.25">
      <c r="A17080" s="46" t="s">
        <v>34</v>
      </c>
      <c r="B17080" s="47" t="s">
        <v>21997</v>
      </c>
      <c r="C17080" s="46" t="s">
        <v>21998</v>
      </c>
      <c r="D17080" s="48">
        <v>3567.73</v>
      </c>
    </row>
    <row r="17081" spans="1:4" x14ac:dyDescent="0.25">
      <c r="A17081" s="46" t="s">
        <v>34</v>
      </c>
      <c r="B17081" s="47" t="s">
        <v>21999</v>
      </c>
      <c r="C17081" s="46" t="s">
        <v>22000</v>
      </c>
      <c r="D17081" s="48">
        <v>4931.22</v>
      </c>
    </row>
    <row r="17082" spans="1:4" x14ac:dyDescent="0.25">
      <c r="A17082" s="46" t="s">
        <v>34</v>
      </c>
      <c r="B17082" s="47" t="s">
        <v>22001</v>
      </c>
      <c r="C17082" s="46" t="s">
        <v>22002</v>
      </c>
      <c r="D17082" s="48">
        <v>3567.73</v>
      </c>
    </row>
    <row r="17083" spans="1:4" x14ac:dyDescent="0.25">
      <c r="A17083" s="46" t="s">
        <v>34</v>
      </c>
      <c r="B17083" s="47" t="s">
        <v>22003</v>
      </c>
      <c r="C17083" s="46" t="s">
        <v>22004</v>
      </c>
      <c r="D17083" s="48">
        <v>4931.22</v>
      </c>
    </row>
    <row r="17084" spans="1:4" x14ac:dyDescent="0.25">
      <c r="A17084" s="46" t="s">
        <v>34</v>
      </c>
      <c r="B17084" s="47" t="s">
        <v>22005</v>
      </c>
      <c r="C17084" s="46" t="s">
        <v>22006</v>
      </c>
      <c r="D17084" s="48">
        <v>5261.26</v>
      </c>
    </row>
    <row r="17085" spans="1:4" x14ac:dyDescent="0.25">
      <c r="A17085" s="46" t="s">
        <v>34</v>
      </c>
      <c r="B17085" s="47" t="s">
        <v>22007</v>
      </c>
      <c r="C17085" s="46" t="s">
        <v>22008</v>
      </c>
      <c r="D17085" s="48">
        <v>5261.26</v>
      </c>
    </row>
    <row r="17086" spans="1:4" x14ac:dyDescent="0.25">
      <c r="A17086" s="46" t="s">
        <v>34</v>
      </c>
      <c r="B17086" s="47" t="s">
        <v>22009</v>
      </c>
      <c r="C17086" s="46" t="s">
        <v>22010</v>
      </c>
      <c r="D17086" s="48">
        <v>5261.26</v>
      </c>
    </row>
    <row r="17087" spans="1:4" x14ac:dyDescent="0.25">
      <c r="A17087" s="46" t="s">
        <v>34</v>
      </c>
      <c r="B17087" s="47" t="s">
        <v>22011</v>
      </c>
      <c r="C17087" s="46" t="s">
        <v>22012</v>
      </c>
      <c r="D17087" s="48">
        <v>5261.26</v>
      </c>
    </row>
    <row r="17088" spans="1:4" x14ac:dyDescent="0.25">
      <c r="A17088" s="46" t="s">
        <v>34</v>
      </c>
      <c r="B17088" s="47" t="s">
        <v>22013</v>
      </c>
      <c r="C17088" s="46" t="s">
        <v>22014</v>
      </c>
      <c r="D17088" s="48">
        <v>3738.77</v>
      </c>
    </row>
    <row r="17089" spans="1:4" x14ac:dyDescent="0.25">
      <c r="A17089" s="46" t="s">
        <v>34</v>
      </c>
      <c r="B17089" s="47" t="s">
        <v>22015</v>
      </c>
      <c r="C17089" s="46" t="s">
        <v>22016</v>
      </c>
      <c r="D17089" s="48">
        <v>3738.77</v>
      </c>
    </row>
    <row r="17090" spans="1:4" x14ac:dyDescent="0.25">
      <c r="A17090" s="46" t="s">
        <v>34</v>
      </c>
      <c r="B17090" s="47" t="s">
        <v>22017</v>
      </c>
      <c r="C17090" s="46" t="s">
        <v>22018</v>
      </c>
      <c r="D17090" s="48">
        <v>3738.77</v>
      </c>
    </row>
    <row r="17091" spans="1:4" x14ac:dyDescent="0.25">
      <c r="A17091" s="46" t="s">
        <v>34</v>
      </c>
      <c r="B17091" s="47" t="s">
        <v>22019</v>
      </c>
      <c r="C17091" s="46" t="s">
        <v>22020</v>
      </c>
      <c r="D17091" s="48">
        <v>1597.97</v>
      </c>
    </row>
    <row r="17092" spans="1:4" x14ac:dyDescent="0.25">
      <c r="A17092" s="46" t="s">
        <v>34</v>
      </c>
      <c r="B17092" s="47" t="s">
        <v>22021</v>
      </c>
      <c r="C17092" s="46" t="s">
        <v>22022</v>
      </c>
      <c r="D17092" s="48">
        <v>4931.22</v>
      </c>
    </row>
    <row r="17093" spans="1:4" x14ac:dyDescent="0.25">
      <c r="A17093" s="46" t="s">
        <v>34</v>
      </c>
      <c r="B17093" s="47" t="s">
        <v>22023</v>
      </c>
      <c r="C17093" s="46" t="s">
        <v>22024</v>
      </c>
      <c r="D17093" s="48">
        <v>3003.22</v>
      </c>
    </row>
    <row r="17094" spans="1:4" x14ac:dyDescent="0.25">
      <c r="A17094" s="46" t="s">
        <v>34</v>
      </c>
      <c r="B17094" s="47" t="s">
        <v>22025</v>
      </c>
      <c r="C17094" s="46" t="s">
        <v>22026</v>
      </c>
      <c r="D17094" s="48">
        <v>5943</v>
      </c>
    </row>
    <row r="17095" spans="1:4" x14ac:dyDescent="0.25">
      <c r="A17095" s="46" t="s">
        <v>34</v>
      </c>
      <c r="B17095" s="47" t="s">
        <v>22027</v>
      </c>
      <c r="C17095" s="46" t="s">
        <v>22028</v>
      </c>
      <c r="D17095" s="48">
        <v>2385.71</v>
      </c>
    </row>
    <row r="17096" spans="1:4" x14ac:dyDescent="0.25">
      <c r="A17096" s="46" t="s">
        <v>34</v>
      </c>
      <c r="B17096" s="47" t="s">
        <v>22029</v>
      </c>
      <c r="C17096" s="46" t="s">
        <v>22030</v>
      </c>
      <c r="D17096" s="48">
        <v>3738.77</v>
      </c>
    </row>
    <row r="17097" spans="1:4" x14ac:dyDescent="0.25">
      <c r="A17097" s="46" t="s">
        <v>34</v>
      </c>
      <c r="B17097" s="47" t="s">
        <v>22031</v>
      </c>
      <c r="C17097" s="46" t="s">
        <v>22032</v>
      </c>
      <c r="D17097" s="48">
        <v>3738.77</v>
      </c>
    </row>
    <row r="17098" spans="1:4" x14ac:dyDescent="0.25">
      <c r="A17098" s="46" t="s">
        <v>34</v>
      </c>
      <c r="B17098" s="47" t="s">
        <v>22033</v>
      </c>
      <c r="C17098" s="46" t="s">
        <v>22034</v>
      </c>
      <c r="D17098" s="48">
        <v>3567.73</v>
      </c>
    </row>
    <row r="17099" spans="1:4" x14ac:dyDescent="0.25">
      <c r="A17099" s="46" t="s">
        <v>34</v>
      </c>
      <c r="B17099" s="47" t="s">
        <v>22035</v>
      </c>
      <c r="C17099" s="46" t="s">
        <v>22036</v>
      </c>
      <c r="D17099" s="48">
        <v>6337.28</v>
      </c>
    </row>
    <row r="17100" spans="1:4" x14ac:dyDescent="0.25">
      <c r="A17100" s="46" t="s">
        <v>34</v>
      </c>
      <c r="B17100" s="47" t="s">
        <v>22037</v>
      </c>
      <c r="C17100" s="46" t="s">
        <v>22038</v>
      </c>
      <c r="D17100" s="48">
        <v>5943</v>
      </c>
    </row>
    <row r="17101" spans="1:4" x14ac:dyDescent="0.25">
      <c r="A17101" s="46" t="s">
        <v>34</v>
      </c>
      <c r="B17101" s="47" t="s">
        <v>22039</v>
      </c>
      <c r="C17101" s="46" t="s">
        <v>22040</v>
      </c>
      <c r="D17101" s="48">
        <v>2385.71</v>
      </c>
    </row>
    <row r="17102" spans="1:4" x14ac:dyDescent="0.25">
      <c r="A17102" s="46" t="s">
        <v>34</v>
      </c>
      <c r="B17102" s="47" t="s">
        <v>22041</v>
      </c>
      <c r="C17102" s="46" t="s">
        <v>22042</v>
      </c>
      <c r="D17102" s="48">
        <v>3567.73</v>
      </c>
    </row>
    <row r="17103" spans="1:4" x14ac:dyDescent="0.25">
      <c r="A17103" s="46" t="s">
        <v>34</v>
      </c>
      <c r="B17103" s="47" t="s">
        <v>22043</v>
      </c>
      <c r="C17103" s="46" t="s">
        <v>22044</v>
      </c>
      <c r="D17103" s="48">
        <v>5943</v>
      </c>
    </row>
    <row r="17104" spans="1:4" x14ac:dyDescent="0.25">
      <c r="A17104" s="46" t="s">
        <v>34</v>
      </c>
      <c r="B17104" s="47" t="s">
        <v>22045</v>
      </c>
      <c r="C17104" s="46" t="s">
        <v>22046</v>
      </c>
      <c r="D17104" s="48">
        <v>3003.22</v>
      </c>
    </row>
    <row r="17105" spans="1:4" x14ac:dyDescent="0.25">
      <c r="A17105" s="46" t="s">
        <v>34</v>
      </c>
      <c r="B17105" s="47" t="s">
        <v>22047</v>
      </c>
      <c r="C17105" s="46" t="s">
        <v>22048</v>
      </c>
      <c r="D17105" s="48">
        <v>3567.73</v>
      </c>
    </row>
    <row r="17106" spans="1:4" x14ac:dyDescent="0.25">
      <c r="A17106" s="46" t="s">
        <v>34</v>
      </c>
      <c r="B17106" s="47" t="s">
        <v>22049</v>
      </c>
      <c r="C17106" s="46" t="s">
        <v>22050</v>
      </c>
      <c r="D17106" s="48">
        <v>2385.71</v>
      </c>
    </row>
    <row r="17107" spans="1:4" x14ac:dyDescent="0.25">
      <c r="A17107" s="46" t="s">
        <v>34</v>
      </c>
      <c r="B17107" s="47" t="s">
        <v>22051</v>
      </c>
      <c r="C17107" s="46" t="s">
        <v>22052</v>
      </c>
      <c r="D17107" s="48">
        <v>3003.22</v>
      </c>
    </row>
    <row r="17108" spans="1:4" x14ac:dyDescent="0.25">
      <c r="A17108" s="46" t="s">
        <v>34</v>
      </c>
      <c r="B17108" s="47" t="s">
        <v>22053</v>
      </c>
      <c r="C17108" s="46" t="s">
        <v>22054</v>
      </c>
      <c r="D17108" s="48">
        <v>2385.71</v>
      </c>
    </row>
    <row r="17109" spans="1:4" x14ac:dyDescent="0.25">
      <c r="A17109" s="46" t="s">
        <v>34</v>
      </c>
      <c r="B17109" s="47" t="s">
        <v>22055</v>
      </c>
      <c r="C17109" s="46" t="s">
        <v>22056</v>
      </c>
      <c r="D17109" s="48">
        <v>3738.77</v>
      </c>
    </row>
    <row r="17110" spans="1:4" x14ac:dyDescent="0.25">
      <c r="A17110" s="46" t="s">
        <v>34</v>
      </c>
      <c r="B17110" s="47" t="s">
        <v>22057</v>
      </c>
      <c r="C17110" s="46" t="s">
        <v>22058</v>
      </c>
      <c r="D17110" s="48">
        <v>3567.73</v>
      </c>
    </row>
    <row r="17111" spans="1:4" x14ac:dyDescent="0.25">
      <c r="A17111" s="46" t="s">
        <v>34</v>
      </c>
      <c r="B17111" s="47" t="s">
        <v>22059</v>
      </c>
      <c r="C17111" s="46" t="s">
        <v>22060</v>
      </c>
      <c r="D17111" s="48">
        <v>969.22</v>
      </c>
    </row>
    <row r="17112" spans="1:4" x14ac:dyDescent="0.25">
      <c r="A17112" s="46" t="s">
        <v>34</v>
      </c>
      <c r="B17112" s="47" t="s">
        <v>22061</v>
      </c>
      <c r="C17112" s="46" t="s">
        <v>22062</v>
      </c>
      <c r="D17112" s="48">
        <v>969.22</v>
      </c>
    </row>
    <row r="17113" spans="1:4" x14ac:dyDescent="0.25">
      <c r="A17113" s="46" t="s">
        <v>34</v>
      </c>
      <c r="B17113" s="47" t="s">
        <v>22063</v>
      </c>
      <c r="C17113" s="46" t="s">
        <v>22064</v>
      </c>
      <c r="D17113" s="48">
        <v>969.22</v>
      </c>
    </row>
    <row r="17114" spans="1:4" x14ac:dyDescent="0.25">
      <c r="A17114" s="46" t="s">
        <v>34</v>
      </c>
      <c r="B17114" s="47" t="s">
        <v>22065</v>
      </c>
      <c r="C17114" s="46" t="s">
        <v>22066</v>
      </c>
      <c r="D17114" s="48">
        <v>3738.77</v>
      </c>
    </row>
    <row r="17115" spans="1:4" x14ac:dyDescent="0.25">
      <c r="A17115" s="46" t="s">
        <v>34</v>
      </c>
      <c r="B17115" s="47" t="s">
        <v>22067</v>
      </c>
      <c r="C17115" s="46" t="s">
        <v>22068</v>
      </c>
      <c r="D17115" s="48">
        <v>3003.22</v>
      </c>
    </row>
    <row r="17116" spans="1:4" x14ac:dyDescent="0.25">
      <c r="A17116" s="46" t="s">
        <v>34</v>
      </c>
      <c r="B17116" s="47" t="s">
        <v>22069</v>
      </c>
      <c r="C17116" s="46" t="s">
        <v>22070</v>
      </c>
      <c r="D17116" s="48">
        <v>2385.71</v>
      </c>
    </row>
    <row r="17117" spans="1:4" x14ac:dyDescent="0.25">
      <c r="A17117" s="46" t="s">
        <v>34</v>
      </c>
      <c r="B17117" s="47" t="s">
        <v>22071</v>
      </c>
      <c r="C17117" s="46" t="s">
        <v>22072</v>
      </c>
      <c r="D17117" s="48">
        <v>969.22</v>
      </c>
    </row>
    <row r="17118" spans="1:4" x14ac:dyDescent="0.25">
      <c r="A17118" s="46" t="s">
        <v>34</v>
      </c>
      <c r="B17118" s="47" t="s">
        <v>22073</v>
      </c>
      <c r="C17118" s="46" t="s">
        <v>22074</v>
      </c>
      <c r="D17118" s="48">
        <v>3972.44</v>
      </c>
    </row>
    <row r="17119" spans="1:4" x14ac:dyDescent="0.25">
      <c r="A17119" s="46" t="s">
        <v>34</v>
      </c>
      <c r="B17119" s="47" t="s">
        <v>22075</v>
      </c>
      <c r="C17119" s="46" t="s">
        <v>22076</v>
      </c>
      <c r="D17119" s="48">
        <v>3802.21</v>
      </c>
    </row>
    <row r="17120" spans="1:4" x14ac:dyDescent="0.25">
      <c r="A17120" s="46" t="s">
        <v>34</v>
      </c>
      <c r="B17120" s="47" t="s">
        <v>22077</v>
      </c>
      <c r="C17120" s="46" t="s">
        <v>22078</v>
      </c>
      <c r="D17120" s="48">
        <v>4068.8</v>
      </c>
    </row>
    <row r="17121" spans="1:4" x14ac:dyDescent="0.25">
      <c r="A17121" s="46" t="s">
        <v>34</v>
      </c>
      <c r="B17121" s="47" t="s">
        <v>22079</v>
      </c>
      <c r="C17121" s="46" t="s">
        <v>22080</v>
      </c>
      <c r="D17121" s="48">
        <v>3920.25</v>
      </c>
    </row>
    <row r="17122" spans="1:4" x14ac:dyDescent="0.25">
      <c r="A17122" s="46" t="s">
        <v>34</v>
      </c>
      <c r="B17122" s="47" t="s">
        <v>22081</v>
      </c>
      <c r="C17122" s="46" t="s">
        <v>22082</v>
      </c>
      <c r="D17122" s="48">
        <v>3920.25</v>
      </c>
    </row>
    <row r="17123" spans="1:4" x14ac:dyDescent="0.25">
      <c r="A17123" s="46" t="s">
        <v>34</v>
      </c>
      <c r="B17123" s="47" t="s">
        <v>22083</v>
      </c>
      <c r="C17123" s="46" t="s">
        <v>22084</v>
      </c>
      <c r="D17123" s="48">
        <v>3738.77</v>
      </c>
    </row>
    <row r="17124" spans="1:4" x14ac:dyDescent="0.25">
      <c r="A17124" s="46" t="s">
        <v>34</v>
      </c>
      <c r="B17124" s="47" t="s">
        <v>22085</v>
      </c>
      <c r="C17124" s="46" t="s">
        <v>22086</v>
      </c>
      <c r="D17124" s="48">
        <v>1140.8399999999999</v>
      </c>
    </row>
    <row r="17125" spans="1:4" x14ac:dyDescent="0.25">
      <c r="A17125" s="46" t="s">
        <v>34</v>
      </c>
      <c r="B17125" s="47" t="s">
        <v>22087</v>
      </c>
      <c r="C17125" s="46" t="s">
        <v>22088</v>
      </c>
      <c r="D17125" s="48">
        <v>3738.77</v>
      </c>
    </row>
    <row r="17126" spans="1:4" x14ac:dyDescent="0.25">
      <c r="A17126" s="46" t="s">
        <v>34</v>
      </c>
      <c r="B17126" s="47" t="s">
        <v>22089</v>
      </c>
      <c r="C17126" s="46" t="s">
        <v>22090</v>
      </c>
      <c r="D17126" s="48">
        <v>1364.3</v>
      </c>
    </row>
    <row r="17127" spans="1:4" x14ac:dyDescent="0.25">
      <c r="A17127" s="46" t="s">
        <v>34</v>
      </c>
      <c r="B17127" s="47" t="s">
        <v>22091</v>
      </c>
      <c r="C17127" s="46" t="s">
        <v>22092</v>
      </c>
      <c r="D17127" s="48">
        <v>3003.22</v>
      </c>
    </row>
    <row r="17128" spans="1:4" x14ac:dyDescent="0.25">
      <c r="A17128" s="46" t="s">
        <v>34</v>
      </c>
      <c r="B17128" s="47" t="s">
        <v>22093</v>
      </c>
      <c r="C17128" s="46" t="s">
        <v>22094</v>
      </c>
      <c r="D17128" s="48">
        <v>969.22</v>
      </c>
    </row>
    <row r="17129" spans="1:4" x14ac:dyDescent="0.25">
      <c r="A17129" s="46" t="s">
        <v>34</v>
      </c>
      <c r="B17129" s="47" t="s">
        <v>22095</v>
      </c>
      <c r="C17129" s="46" t="s">
        <v>22096</v>
      </c>
      <c r="D17129" s="48">
        <v>2385.71</v>
      </c>
    </row>
    <row r="17130" spans="1:4" x14ac:dyDescent="0.25">
      <c r="A17130" s="46" t="s">
        <v>34</v>
      </c>
      <c r="B17130" s="47" t="s">
        <v>22097</v>
      </c>
      <c r="C17130" s="46" t="s">
        <v>22098</v>
      </c>
      <c r="D17130" s="48">
        <v>5906.87</v>
      </c>
    </row>
    <row r="17131" spans="1:4" x14ac:dyDescent="0.25">
      <c r="A17131" s="46" t="s">
        <v>34</v>
      </c>
      <c r="B17131" s="47" t="s">
        <v>22099</v>
      </c>
      <c r="C17131" s="46" t="s">
        <v>22100</v>
      </c>
      <c r="D17131" s="48">
        <v>3567.73</v>
      </c>
    </row>
    <row r="17132" spans="1:4" x14ac:dyDescent="0.25">
      <c r="A17132" s="46" t="s">
        <v>34</v>
      </c>
      <c r="B17132" s="47" t="s">
        <v>22101</v>
      </c>
      <c r="C17132" s="46" t="s">
        <v>22102</v>
      </c>
      <c r="D17132" s="48">
        <v>3128.58</v>
      </c>
    </row>
    <row r="17133" spans="1:4" x14ac:dyDescent="0.25">
      <c r="A17133" s="46" t="s">
        <v>34</v>
      </c>
      <c r="B17133" s="47" t="s">
        <v>22103</v>
      </c>
      <c r="C17133" s="46" t="s">
        <v>22104</v>
      </c>
      <c r="D17133" s="48">
        <v>3128.58</v>
      </c>
    </row>
    <row r="17134" spans="1:4" x14ac:dyDescent="0.25">
      <c r="A17134" s="46" t="s">
        <v>34</v>
      </c>
      <c r="B17134" s="47" t="s">
        <v>22105</v>
      </c>
      <c r="C17134" s="46" t="s">
        <v>22106</v>
      </c>
      <c r="D17134" s="48">
        <v>2513.5700000000002</v>
      </c>
    </row>
    <row r="17135" spans="1:4" x14ac:dyDescent="0.25">
      <c r="A17135" s="46" t="s">
        <v>34</v>
      </c>
      <c r="B17135" s="47" t="s">
        <v>22107</v>
      </c>
      <c r="C17135" s="46" t="s">
        <v>22108</v>
      </c>
      <c r="D17135" s="48">
        <v>2385.71</v>
      </c>
    </row>
    <row r="17136" spans="1:4" x14ac:dyDescent="0.25">
      <c r="A17136" s="46" t="s">
        <v>34</v>
      </c>
      <c r="B17136" s="47" t="s">
        <v>22109</v>
      </c>
      <c r="C17136" s="46" t="s">
        <v>22110</v>
      </c>
      <c r="D17136" s="48">
        <v>3128.58</v>
      </c>
    </row>
    <row r="17137" spans="1:4" x14ac:dyDescent="0.25">
      <c r="A17137" s="46" t="s">
        <v>34</v>
      </c>
      <c r="B17137" s="47" t="s">
        <v>22111</v>
      </c>
      <c r="C17137" s="46" t="s">
        <v>22112</v>
      </c>
      <c r="D17137" s="48">
        <v>3567.73</v>
      </c>
    </row>
    <row r="17138" spans="1:4" x14ac:dyDescent="0.25">
      <c r="A17138" s="46" t="s">
        <v>34</v>
      </c>
      <c r="B17138" s="47" t="s">
        <v>22113</v>
      </c>
      <c r="C17138" s="46" t="s">
        <v>22114</v>
      </c>
      <c r="D17138" s="48">
        <v>3738.77</v>
      </c>
    </row>
    <row r="17139" spans="1:4" x14ac:dyDescent="0.25">
      <c r="A17139" s="46" t="s">
        <v>34</v>
      </c>
      <c r="B17139" s="47" t="s">
        <v>22115</v>
      </c>
      <c r="C17139" s="46" t="s">
        <v>22116</v>
      </c>
      <c r="D17139" s="48">
        <v>1364.3</v>
      </c>
    </row>
    <row r="17140" spans="1:4" x14ac:dyDescent="0.25">
      <c r="A17140" s="46" t="s">
        <v>34</v>
      </c>
      <c r="B17140" s="47" t="s">
        <v>22117</v>
      </c>
      <c r="C17140" s="46" t="s">
        <v>22118</v>
      </c>
      <c r="D17140" s="48">
        <v>3738.77</v>
      </c>
    </row>
    <row r="17141" spans="1:4" x14ac:dyDescent="0.25">
      <c r="A17141" s="46" t="s">
        <v>34</v>
      </c>
      <c r="B17141" s="47" t="s">
        <v>22119</v>
      </c>
      <c r="C17141" s="46" t="s">
        <v>22120</v>
      </c>
      <c r="D17141" s="48">
        <v>1364.3</v>
      </c>
    </row>
    <row r="17142" spans="1:4" x14ac:dyDescent="0.25">
      <c r="A17142" s="46" t="s">
        <v>34</v>
      </c>
      <c r="B17142" s="47" t="s">
        <v>22121</v>
      </c>
      <c r="C17142" s="46" t="s">
        <v>22122</v>
      </c>
      <c r="D17142" s="48">
        <v>5943</v>
      </c>
    </row>
    <row r="17143" spans="1:4" x14ac:dyDescent="0.25">
      <c r="A17143" s="46" t="s">
        <v>34</v>
      </c>
      <c r="B17143" s="47" t="s">
        <v>22123</v>
      </c>
      <c r="C17143" s="46" t="s">
        <v>22124</v>
      </c>
      <c r="D17143" s="48">
        <v>3003.22</v>
      </c>
    </row>
    <row r="17144" spans="1:4" x14ac:dyDescent="0.25">
      <c r="A17144" s="46" t="s">
        <v>34</v>
      </c>
      <c r="B17144" s="47" t="s">
        <v>22125</v>
      </c>
      <c r="C17144" s="46" t="s">
        <v>22126</v>
      </c>
      <c r="D17144" s="48">
        <v>2385.71</v>
      </c>
    </row>
    <row r="17145" spans="1:4" x14ac:dyDescent="0.25">
      <c r="A17145" s="46" t="s">
        <v>34</v>
      </c>
      <c r="B17145" s="47" t="s">
        <v>22127</v>
      </c>
      <c r="C17145" s="46" t="s">
        <v>22128</v>
      </c>
      <c r="D17145" s="48">
        <v>3738.77</v>
      </c>
    </row>
    <row r="17146" spans="1:4" x14ac:dyDescent="0.25">
      <c r="A17146" s="46" t="s">
        <v>34</v>
      </c>
      <c r="B17146" s="47" t="s">
        <v>22129</v>
      </c>
      <c r="C17146" s="46" t="s">
        <v>22130</v>
      </c>
      <c r="D17146" s="48">
        <v>969.22</v>
      </c>
    </row>
    <row r="17147" spans="1:4" x14ac:dyDescent="0.25">
      <c r="A17147" s="46" t="s">
        <v>34</v>
      </c>
      <c r="B17147" s="47" t="s">
        <v>22131</v>
      </c>
      <c r="C17147" s="46" t="s">
        <v>22132</v>
      </c>
      <c r="D17147" s="48">
        <v>3567.73</v>
      </c>
    </row>
    <row r="17148" spans="1:4" x14ac:dyDescent="0.25">
      <c r="A17148" s="46" t="s">
        <v>34</v>
      </c>
      <c r="B17148" s="47" t="s">
        <v>22133</v>
      </c>
      <c r="C17148" s="46" t="s">
        <v>22134</v>
      </c>
      <c r="D17148" s="48">
        <v>3738.77</v>
      </c>
    </row>
    <row r="17149" spans="1:4" x14ac:dyDescent="0.25">
      <c r="A17149" s="46" t="s">
        <v>34</v>
      </c>
      <c r="B17149" s="47" t="s">
        <v>22135</v>
      </c>
      <c r="C17149" s="46" t="s">
        <v>22136</v>
      </c>
      <c r="D17149" s="48">
        <v>3738.77</v>
      </c>
    </row>
    <row r="17150" spans="1:4" x14ac:dyDescent="0.25">
      <c r="A17150" s="46" t="s">
        <v>34</v>
      </c>
      <c r="B17150" s="47" t="s">
        <v>22137</v>
      </c>
      <c r="C17150" s="46" t="s">
        <v>22138</v>
      </c>
      <c r="D17150" s="48">
        <v>5943</v>
      </c>
    </row>
    <row r="17151" spans="1:4" x14ac:dyDescent="0.25">
      <c r="A17151" s="46" t="s">
        <v>34</v>
      </c>
      <c r="B17151" s="47" t="s">
        <v>22139</v>
      </c>
      <c r="C17151" s="46" t="s">
        <v>22140</v>
      </c>
      <c r="D17151" s="48">
        <v>2385.71</v>
      </c>
    </row>
    <row r="17152" spans="1:4" x14ac:dyDescent="0.25">
      <c r="A17152" s="46" t="s">
        <v>34</v>
      </c>
      <c r="B17152" s="47" t="s">
        <v>22141</v>
      </c>
      <c r="C17152" s="46" t="s">
        <v>22142</v>
      </c>
      <c r="D17152" s="48">
        <v>969.22</v>
      </c>
    </row>
    <row r="17153" spans="1:4" x14ac:dyDescent="0.25">
      <c r="A17153" s="46" t="s">
        <v>34</v>
      </c>
      <c r="B17153" s="47" t="s">
        <v>22143</v>
      </c>
      <c r="C17153" s="46" t="s">
        <v>22144</v>
      </c>
      <c r="D17153" s="48">
        <v>3738.77</v>
      </c>
    </row>
    <row r="17154" spans="1:4" x14ac:dyDescent="0.25">
      <c r="A17154" s="46" t="s">
        <v>34</v>
      </c>
      <c r="B17154" s="47" t="s">
        <v>22145</v>
      </c>
      <c r="C17154" s="46" t="s">
        <v>22146</v>
      </c>
      <c r="D17154" s="48">
        <v>3738.77</v>
      </c>
    </row>
    <row r="17155" spans="1:4" x14ac:dyDescent="0.25">
      <c r="A17155" s="46" t="s">
        <v>34</v>
      </c>
      <c r="B17155" s="47" t="s">
        <v>22147</v>
      </c>
      <c r="C17155" s="46" t="s">
        <v>22148</v>
      </c>
      <c r="D17155" s="48">
        <v>1364.3</v>
      </c>
    </row>
    <row r="17156" spans="1:4" x14ac:dyDescent="0.25">
      <c r="A17156" s="46" t="s">
        <v>34</v>
      </c>
      <c r="B17156" s="47" t="s">
        <v>22149</v>
      </c>
      <c r="C17156" s="46" t="s">
        <v>22150</v>
      </c>
      <c r="D17156" s="48">
        <v>3738.77</v>
      </c>
    </row>
    <row r="17157" spans="1:4" x14ac:dyDescent="0.25">
      <c r="A17157" s="46" t="s">
        <v>34</v>
      </c>
      <c r="B17157" s="47" t="s">
        <v>22151</v>
      </c>
      <c r="C17157" s="46" t="s">
        <v>22152</v>
      </c>
      <c r="D17157" s="48">
        <v>3738.77</v>
      </c>
    </row>
    <row r="17158" spans="1:4" x14ac:dyDescent="0.25">
      <c r="A17158" s="46" t="s">
        <v>34</v>
      </c>
      <c r="B17158" s="47" t="s">
        <v>22153</v>
      </c>
      <c r="C17158" s="46" t="s">
        <v>22154</v>
      </c>
      <c r="D17158" s="48">
        <v>3738.77</v>
      </c>
    </row>
    <row r="17159" spans="1:4" x14ac:dyDescent="0.25">
      <c r="A17159" s="46" t="s">
        <v>34</v>
      </c>
      <c r="B17159" s="47" t="s">
        <v>22155</v>
      </c>
      <c r="C17159" s="46" t="s">
        <v>22156</v>
      </c>
      <c r="D17159" s="48">
        <v>5943</v>
      </c>
    </row>
    <row r="17160" spans="1:4" x14ac:dyDescent="0.25">
      <c r="A17160" s="46" t="s">
        <v>34</v>
      </c>
      <c r="B17160" s="47" t="s">
        <v>22157</v>
      </c>
      <c r="C17160" s="46" t="s">
        <v>22158</v>
      </c>
      <c r="D17160" s="48">
        <v>3003.22</v>
      </c>
    </row>
    <row r="17161" spans="1:4" x14ac:dyDescent="0.25">
      <c r="A17161" s="46" t="s">
        <v>34</v>
      </c>
      <c r="B17161" s="47" t="s">
        <v>22159</v>
      </c>
      <c r="C17161" s="46" t="s">
        <v>22160</v>
      </c>
      <c r="D17161" s="48">
        <v>969.22</v>
      </c>
    </row>
    <row r="17162" spans="1:4" x14ac:dyDescent="0.25">
      <c r="A17162" s="46" t="s">
        <v>34</v>
      </c>
      <c r="B17162" s="47" t="s">
        <v>22161</v>
      </c>
      <c r="C17162" s="46" t="s">
        <v>22162</v>
      </c>
      <c r="D17162" s="48">
        <v>3567.73</v>
      </c>
    </row>
    <row r="17163" spans="1:4" x14ac:dyDescent="0.25">
      <c r="A17163" s="46" t="s">
        <v>34</v>
      </c>
      <c r="B17163" s="47" t="s">
        <v>22163</v>
      </c>
      <c r="C17163" s="46" t="s">
        <v>22164</v>
      </c>
      <c r="D17163" s="48">
        <v>969.22</v>
      </c>
    </row>
    <row r="17164" spans="1:4" x14ac:dyDescent="0.25">
      <c r="A17164" s="46" t="s">
        <v>34</v>
      </c>
      <c r="B17164" s="47" t="s">
        <v>22165</v>
      </c>
      <c r="C17164" s="46" t="s">
        <v>22166</v>
      </c>
      <c r="D17164" s="48">
        <v>3738.77</v>
      </c>
    </row>
    <row r="17165" spans="1:4" x14ac:dyDescent="0.25">
      <c r="A17165" s="46" t="s">
        <v>34</v>
      </c>
      <c r="B17165" s="47" t="s">
        <v>22167</v>
      </c>
      <c r="C17165" s="46" t="s">
        <v>22168</v>
      </c>
      <c r="D17165" s="48">
        <v>3738.77</v>
      </c>
    </row>
    <row r="17166" spans="1:4" x14ac:dyDescent="0.25">
      <c r="A17166" s="46" t="s">
        <v>34</v>
      </c>
      <c r="B17166" s="47" t="s">
        <v>22169</v>
      </c>
      <c r="C17166" s="46" t="s">
        <v>22170</v>
      </c>
      <c r="D17166" s="48">
        <v>3738.77</v>
      </c>
    </row>
    <row r="17167" spans="1:4" x14ac:dyDescent="0.25">
      <c r="A17167" s="46" t="s">
        <v>34</v>
      </c>
      <c r="B17167" s="47" t="s">
        <v>22171</v>
      </c>
      <c r="C17167" s="46" t="s">
        <v>22172</v>
      </c>
      <c r="D17167" s="48">
        <v>3738.77</v>
      </c>
    </row>
    <row r="17168" spans="1:4" x14ac:dyDescent="0.25">
      <c r="A17168" s="46" t="s">
        <v>34</v>
      </c>
      <c r="B17168" s="47" t="s">
        <v>22173</v>
      </c>
      <c r="C17168" s="46" t="s">
        <v>22174</v>
      </c>
      <c r="D17168" s="48">
        <v>1364.3</v>
      </c>
    </row>
    <row r="17169" spans="1:4" x14ac:dyDescent="0.25">
      <c r="A17169" s="46" t="s">
        <v>34</v>
      </c>
      <c r="B17169" s="47" t="s">
        <v>22175</v>
      </c>
      <c r="C17169" s="46" t="s">
        <v>22176</v>
      </c>
      <c r="D17169" s="48">
        <v>3567.73</v>
      </c>
    </row>
    <row r="17170" spans="1:4" x14ac:dyDescent="0.25">
      <c r="A17170" s="46" t="s">
        <v>34</v>
      </c>
      <c r="B17170" s="47" t="s">
        <v>22177</v>
      </c>
      <c r="C17170" s="46" t="s">
        <v>22178</v>
      </c>
      <c r="D17170" s="48">
        <v>3738.77</v>
      </c>
    </row>
    <row r="17171" spans="1:4" x14ac:dyDescent="0.25">
      <c r="A17171" s="46" t="s">
        <v>34</v>
      </c>
      <c r="B17171" s="47" t="s">
        <v>22179</v>
      </c>
      <c r="C17171" s="46" t="s">
        <v>22180</v>
      </c>
      <c r="D17171" s="48">
        <v>1364.3</v>
      </c>
    </row>
    <row r="17172" spans="1:4" x14ac:dyDescent="0.25">
      <c r="A17172" s="46" t="s">
        <v>34</v>
      </c>
      <c r="B17172" s="47" t="s">
        <v>22181</v>
      </c>
      <c r="C17172" s="46" t="s">
        <v>22182</v>
      </c>
      <c r="D17172" s="48">
        <v>3738.77</v>
      </c>
    </row>
    <row r="17173" spans="1:4" x14ac:dyDescent="0.25">
      <c r="A17173" s="46" t="s">
        <v>34</v>
      </c>
      <c r="B17173" s="47" t="s">
        <v>22183</v>
      </c>
      <c r="C17173" s="46" t="s">
        <v>22184</v>
      </c>
      <c r="D17173" s="48">
        <v>1364.3</v>
      </c>
    </row>
    <row r="17174" spans="1:4" x14ac:dyDescent="0.25">
      <c r="A17174" s="46" t="s">
        <v>34</v>
      </c>
      <c r="B17174" s="47" t="s">
        <v>22185</v>
      </c>
      <c r="C17174" s="46" t="s">
        <v>22186</v>
      </c>
      <c r="D17174" s="48">
        <v>3003.22</v>
      </c>
    </row>
    <row r="17175" spans="1:4" x14ac:dyDescent="0.25">
      <c r="A17175" s="46" t="s">
        <v>34</v>
      </c>
      <c r="B17175" s="47" t="s">
        <v>22187</v>
      </c>
      <c r="C17175" s="46" t="s">
        <v>22188</v>
      </c>
      <c r="D17175" s="48">
        <v>969.22</v>
      </c>
    </row>
    <row r="17176" spans="1:4" x14ac:dyDescent="0.25">
      <c r="A17176" s="46" t="s">
        <v>34</v>
      </c>
      <c r="B17176" s="47" t="s">
        <v>22189</v>
      </c>
      <c r="C17176" s="46" t="s">
        <v>22190</v>
      </c>
      <c r="D17176" s="48">
        <v>2385.71</v>
      </c>
    </row>
    <row r="17177" spans="1:4" x14ac:dyDescent="0.25">
      <c r="A17177" s="46" t="s">
        <v>34</v>
      </c>
      <c r="B17177" s="47" t="s">
        <v>22191</v>
      </c>
      <c r="C17177" s="46" t="s">
        <v>22192</v>
      </c>
      <c r="D17177" s="48">
        <v>3738.77</v>
      </c>
    </row>
    <row r="17178" spans="1:4" x14ac:dyDescent="0.25">
      <c r="A17178" s="46" t="s">
        <v>34</v>
      </c>
      <c r="B17178" s="47" t="s">
        <v>22193</v>
      </c>
      <c r="C17178" s="46" t="s">
        <v>22194</v>
      </c>
      <c r="D17178" s="48">
        <v>3567.73</v>
      </c>
    </row>
    <row r="17179" spans="1:4" x14ac:dyDescent="0.25">
      <c r="A17179" s="46" t="s">
        <v>34</v>
      </c>
      <c r="B17179" s="47" t="s">
        <v>22195</v>
      </c>
      <c r="C17179" s="46" t="s">
        <v>22196</v>
      </c>
      <c r="D17179" s="48">
        <v>3738.77</v>
      </c>
    </row>
    <row r="17180" spans="1:4" x14ac:dyDescent="0.25">
      <c r="A17180" s="46" t="s">
        <v>34</v>
      </c>
      <c r="B17180" s="47" t="s">
        <v>22197</v>
      </c>
      <c r="C17180" s="46" t="s">
        <v>22198</v>
      </c>
      <c r="D17180" s="48">
        <v>3738.77</v>
      </c>
    </row>
    <row r="17181" spans="1:4" x14ac:dyDescent="0.25">
      <c r="A17181" s="46" t="s">
        <v>34</v>
      </c>
      <c r="B17181" s="47" t="s">
        <v>22199</v>
      </c>
      <c r="C17181" s="46" t="s">
        <v>22200</v>
      </c>
      <c r="D17181" s="48">
        <v>6061.04</v>
      </c>
    </row>
    <row r="17182" spans="1:4" x14ac:dyDescent="0.25">
      <c r="A17182" s="46" t="s">
        <v>34</v>
      </c>
      <c r="B17182" s="47" t="s">
        <v>22201</v>
      </c>
      <c r="C17182" s="46" t="s">
        <v>22202</v>
      </c>
      <c r="D17182" s="48">
        <v>3003.22</v>
      </c>
    </row>
    <row r="17183" spans="1:4" x14ac:dyDescent="0.25">
      <c r="A17183" s="46" t="s">
        <v>34</v>
      </c>
      <c r="B17183" s="47" t="s">
        <v>22203</v>
      </c>
      <c r="C17183" s="46" t="s">
        <v>22204</v>
      </c>
      <c r="D17183" s="48">
        <v>969.22</v>
      </c>
    </row>
    <row r="17184" spans="1:4" x14ac:dyDescent="0.25">
      <c r="A17184" s="46" t="s">
        <v>34</v>
      </c>
      <c r="B17184" s="47" t="s">
        <v>22205</v>
      </c>
      <c r="C17184" s="46" t="s">
        <v>22206</v>
      </c>
      <c r="D17184" s="48">
        <v>2385.71</v>
      </c>
    </row>
    <row r="17185" spans="1:4" x14ac:dyDescent="0.25">
      <c r="A17185" s="46" t="s">
        <v>34</v>
      </c>
      <c r="B17185" s="47" t="s">
        <v>22207</v>
      </c>
      <c r="C17185" s="46" t="s">
        <v>22208</v>
      </c>
      <c r="D17185" s="48">
        <v>3738.77</v>
      </c>
    </row>
    <row r="17186" spans="1:4" x14ac:dyDescent="0.25">
      <c r="A17186" s="46" t="s">
        <v>34</v>
      </c>
      <c r="B17186" s="47" t="s">
        <v>22209</v>
      </c>
      <c r="C17186" s="46" t="s">
        <v>22210</v>
      </c>
      <c r="D17186" s="48">
        <v>3567.73</v>
      </c>
    </row>
    <row r="17187" spans="1:4" x14ac:dyDescent="0.25">
      <c r="A17187" s="46" t="s">
        <v>34</v>
      </c>
      <c r="B17187" s="47" t="s">
        <v>22211</v>
      </c>
      <c r="C17187" s="46" t="s">
        <v>22212</v>
      </c>
      <c r="D17187" s="48">
        <v>3738.77</v>
      </c>
    </row>
    <row r="17188" spans="1:4" x14ac:dyDescent="0.25">
      <c r="A17188" s="46" t="s">
        <v>34</v>
      </c>
      <c r="B17188" s="47" t="s">
        <v>22213</v>
      </c>
      <c r="C17188" s="46" t="s">
        <v>22214</v>
      </c>
      <c r="D17188" s="48">
        <v>1364.3</v>
      </c>
    </row>
    <row r="17189" spans="1:4" x14ac:dyDescent="0.25">
      <c r="A17189" s="46" t="s">
        <v>34</v>
      </c>
      <c r="B17189" s="47" t="s">
        <v>22215</v>
      </c>
      <c r="C17189" s="46" t="s">
        <v>22216</v>
      </c>
      <c r="D17189" s="48">
        <v>3738.77</v>
      </c>
    </row>
    <row r="17190" spans="1:4" x14ac:dyDescent="0.25">
      <c r="A17190" s="46" t="s">
        <v>34</v>
      </c>
      <c r="B17190" s="47" t="s">
        <v>22217</v>
      </c>
      <c r="C17190" s="46" t="s">
        <v>22218</v>
      </c>
      <c r="D17190" s="48">
        <v>1140.8399999999999</v>
      </c>
    </row>
    <row r="17191" spans="1:4" x14ac:dyDescent="0.25">
      <c r="A17191" s="46" t="s">
        <v>34</v>
      </c>
      <c r="B17191" s="47" t="s">
        <v>22219</v>
      </c>
      <c r="C17191" s="46" t="s">
        <v>22220</v>
      </c>
      <c r="D17191" s="48">
        <v>3003.22</v>
      </c>
    </row>
    <row r="17192" spans="1:4" x14ac:dyDescent="0.25">
      <c r="A17192" s="46" t="s">
        <v>34</v>
      </c>
      <c r="B17192" s="47" t="s">
        <v>22221</v>
      </c>
      <c r="C17192" s="46" t="s">
        <v>22222</v>
      </c>
      <c r="D17192" s="48">
        <v>969.22</v>
      </c>
    </row>
    <row r="17193" spans="1:4" x14ac:dyDescent="0.25">
      <c r="A17193" s="46" t="s">
        <v>34</v>
      </c>
      <c r="B17193" s="47" t="s">
        <v>22223</v>
      </c>
      <c r="C17193" s="46" t="s">
        <v>22224</v>
      </c>
      <c r="D17193" s="48">
        <v>2385.71</v>
      </c>
    </row>
    <row r="17194" spans="1:4" x14ac:dyDescent="0.25">
      <c r="A17194" s="46" t="s">
        <v>34</v>
      </c>
      <c r="B17194" s="47" t="s">
        <v>22225</v>
      </c>
      <c r="C17194" s="46" t="s">
        <v>22226</v>
      </c>
      <c r="D17194" s="48">
        <v>3738.77</v>
      </c>
    </row>
    <row r="17195" spans="1:4" x14ac:dyDescent="0.25">
      <c r="A17195" s="46" t="s">
        <v>34</v>
      </c>
      <c r="B17195" s="47" t="s">
        <v>22227</v>
      </c>
      <c r="C17195" s="46" t="s">
        <v>22228</v>
      </c>
      <c r="D17195" s="48">
        <v>3738.77</v>
      </c>
    </row>
    <row r="17196" spans="1:4" x14ac:dyDescent="0.25">
      <c r="A17196" s="46" t="s">
        <v>34</v>
      </c>
      <c r="B17196" s="47" t="s">
        <v>22229</v>
      </c>
      <c r="C17196" s="46" t="s">
        <v>22230</v>
      </c>
      <c r="D17196" s="48">
        <v>3003.22</v>
      </c>
    </row>
    <row r="17197" spans="1:4" x14ac:dyDescent="0.25">
      <c r="A17197" s="46" t="s">
        <v>34</v>
      </c>
      <c r="B17197" s="47" t="s">
        <v>22231</v>
      </c>
      <c r="C17197" s="46" t="s">
        <v>22232</v>
      </c>
      <c r="D17197" s="48">
        <v>811.04</v>
      </c>
    </row>
    <row r="17198" spans="1:4" x14ac:dyDescent="0.25">
      <c r="A17198" s="46" t="s">
        <v>34</v>
      </c>
      <c r="B17198" s="47" t="s">
        <v>22233</v>
      </c>
      <c r="C17198" s="46" t="s">
        <v>22234</v>
      </c>
      <c r="D17198" s="48">
        <v>2385.71</v>
      </c>
    </row>
    <row r="17199" spans="1:4" x14ac:dyDescent="0.25">
      <c r="A17199" s="46" t="s">
        <v>34</v>
      </c>
      <c r="B17199" s="47" t="s">
        <v>22235</v>
      </c>
      <c r="C17199" s="46" t="s">
        <v>22236</v>
      </c>
      <c r="D17199" s="48">
        <v>3738.77</v>
      </c>
    </row>
    <row r="17200" spans="1:4" x14ac:dyDescent="0.25">
      <c r="A17200" s="46" t="s">
        <v>34</v>
      </c>
      <c r="B17200" s="47" t="s">
        <v>22237</v>
      </c>
      <c r="C17200" s="46" t="s">
        <v>22238</v>
      </c>
      <c r="D17200" s="48">
        <v>3128.58</v>
      </c>
    </row>
    <row r="17201" spans="1:4" x14ac:dyDescent="0.25">
      <c r="A17201" s="46" t="s">
        <v>34</v>
      </c>
      <c r="B17201" s="47" t="s">
        <v>22239</v>
      </c>
      <c r="C17201" s="46" t="s">
        <v>22240</v>
      </c>
      <c r="D17201" s="48">
        <v>3567.73</v>
      </c>
    </row>
    <row r="17202" spans="1:4" x14ac:dyDescent="0.25">
      <c r="A17202" s="46" t="s">
        <v>34</v>
      </c>
      <c r="B17202" s="47" t="s">
        <v>22241</v>
      </c>
      <c r="C17202" s="46" t="s">
        <v>22242</v>
      </c>
      <c r="D17202" s="48">
        <v>3567.73</v>
      </c>
    </row>
    <row r="17203" spans="1:4" x14ac:dyDescent="0.25">
      <c r="A17203" s="46" t="s">
        <v>34</v>
      </c>
      <c r="B17203" s="47" t="s">
        <v>22243</v>
      </c>
      <c r="C17203" s="46" t="s">
        <v>22244</v>
      </c>
      <c r="D17203" s="48">
        <v>3567.73</v>
      </c>
    </row>
    <row r="17204" spans="1:4" x14ac:dyDescent="0.25">
      <c r="A17204" s="46" t="s">
        <v>34</v>
      </c>
      <c r="B17204" s="47" t="s">
        <v>22245</v>
      </c>
      <c r="C17204" s="46" t="s">
        <v>22246</v>
      </c>
      <c r="D17204" s="48">
        <v>3567.73</v>
      </c>
    </row>
    <row r="17205" spans="1:4" x14ac:dyDescent="0.25">
      <c r="A17205" s="46" t="s">
        <v>34</v>
      </c>
      <c r="B17205" s="47" t="s">
        <v>22247</v>
      </c>
      <c r="C17205" s="46" t="s">
        <v>22248</v>
      </c>
      <c r="D17205" s="48">
        <v>3567.73</v>
      </c>
    </row>
    <row r="17206" spans="1:4" x14ac:dyDescent="0.25">
      <c r="A17206" s="46" t="s">
        <v>34</v>
      </c>
      <c r="B17206" s="47" t="s">
        <v>22249</v>
      </c>
      <c r="C17206" s="46" t="s">
        <v>22250</v>
      </c>
      <c r="D17206" s="48">
        <v>3567.73</v>
      </c>
    </row>
    <row r="17207" spans="1:4" x14ac:dyDescent="0.25">
      <c r="A17207" s="46" t="s">
        <v>34</v>
      </c>
      <c r="B17207" s="47" t="s">
        <v>22251</v>
      </c>
      <c r="C17207" s="46" t="s">
        <v>22252</v>
      </c>
      <c r="D17207" s="48">
        <v>3954.78</v>
      </c>
    </row>
    <row r="17208" spans="1:4" x14ac:dyDescent="0.25">
      <c r="A17208" s="46" t="s">
        <v>34</v>
      </c>
      <c r="B17208" s="47" t="s">
        <v>22253</v>
      </c>
      <c r="C17208" s="46" t="s">
        <v>22254</v>
      </c>
      <c r="D17208" s="48">
        <v>2513.5700000000002</v>
      </c>
    </row>
    <row r="17209" spans="1:4" x14ac:dyDescent="0.25">
      <c r="A17209" s="46" t="s">
        <v>34</v>
      </c>
      <c r="B17209" s="47" t="s">
        <v>22255</v>
      </c>
      <c r="C17209" s="46" t="s">
        <v>22256</v>
      </c>
      <c r="D17209" s="48">
        <v>2710.93</v>
      </c>
    </row>
    <row r="17210" spans="1:4" x14ac:dyDescent="0.25">
      <c r="A17210" s="46" t="s">
        <v>34</v>
      </c>
      <c r="B17210" s="47" t="s">
        <v>22257</v>
      </c>
      <c r="C17210" s="46" t="s">
        <v>22258</v>
      </c>
      <c r="D17210" s="48">
        <v>3567.73</v>
      </c>
    </row>
    <row r="17211" spans="1:4" x14ac:dyDescent="0.25">
      <c r="A17211" s="46" t="s">
        <v>34</v>
      </c>
      <c r="B17211" s="47" t="s">
        <v>22259</v>
      </c>
      <c r="C17211" s="46" t="s">
        <v>22260</v>
      </c>
      <c r="D17211" s="48">
        <v>3738.77</v>
      </c>
    </row>
    <row r="17212" spans="1:4" x14ac:dyDescent="0.25">
      <c r="A17212" s="46" t="s">
        <v>34</v>
      </c>
      <c r="B17212" s="47" t="s">
        <v>22261</v>
      </c>
      <c r="C17212" s="46" t="s">
        <v>22262</v>
      </c>
      <c r="D17212" s="48">
        <v>1364.3</v>
      </c>
    </row>
    <row r="17213" spans="1:4" x14ac:dyDescent="0.25">
      <c r="A17213" s="46" t="s">
        <v>34</v>
      </c>
      <c r="B17213" s="47" t="s">
        <v>22263</v>
      </c>
      <c r="C17213" s="46" t="s">
        <v>22264</v>
      </c>
      <c r="D17213" s="48">
        <v>3738.77</v>
      </c>
    </row>
    <row r="17214" spans="1:4" x14ac:dyDescent="0.25">
      <c r="A17214" s="46" t="s">
        <v>34</v>
      </c>
      <c r="B17214" s="47" t="s">
        <v>22265</v>
      </c>
      <c r="C17214" s="46" t="s">
        <v>22266</v>
      </c>
      <c r="D17214" s="48">
        <v>1364.3</v>
      </c>
    </row>
    <row r="17215" spans="1:4" x14ac:dyDescent="0.25">
      <c r="A17215" s="46" t="s">
        <v>34</v>
      </c>
      <c r="B17215" s="47" t="s">
        <v>22267</v>
      </c>
      <c r="C17215" s="46" t="s">
        <v>22268</v>
      </c>
      <c r="D17215" s="48">
        <v>5943</v>
      </c>
    </row>
    <row r="17216" spans="1:4" x14ac:dyDescent="0.25">
      <c r="A17216" s="46" t="s">
        <v>34</v>
      </c>
      <c r="B17216" s="47" t="s">
        <v>22269</v>
      </c>
      <c r="C17216" s="46" t="s">
        <v>22270</v>
      </c>
      <c r="D17216" s="48">
        <v>3003.22</v>
      </c>
    </row>
    <row r="17217" spans="1:4" x14ac:dyDescent="0.25">
      <c r="A17217" s="46" t="s">
        <v>34</v>
      </c>
      <c r="B17217" s="47" t="s">
        <v>22271</v>
      </c>
      <c r="C17217" s="46" t="s">
        <v>22272</v>
      </c>
      <c r="D17217" s="48">
        <v>2429.88</v>
      </c>
    </row>
    <row r="17218" spans="1:4" x14ac:dyDescent="0.25">
      <c r="A17218" s="46" t="s">
        <v>34</v>
      </c>
      <c r="B17218" s="47" t="s">
        <v>22273</v>
      </c>
      <c r="C17218" s="46" t="s">
        <v>22274</v>
      </c>
      <c r="D17218" s="48">
        <v>3738.77</v>
      </c>
    </row>
    <row r="17219" spans="1:4" x14ac:dyDescent="0.25">
      <c r="A17219" s="46" t="s">
        <v>34</v>
      </c>
      <c r="B17219" s="47" t="s">
        <v>22275</v>
      </c>
      <c r="C17219" s="46" t="s">
        <v>22276</v>
      </c>
      <c r="D17219" s="48">
        <v>1364.3</v>
      </c>
    </row>
    <row r="17220" spans="1:4" x14ac:dyDescent="0.25">
      <c r="A17220" s="46" t="s">
        <v>34</v>
      </c>
      <c r="B17220" s="47" t="s">
        <v>22277</v>
      </c>
      <c r="C17220" s="46" t="s">
        <v>22278</v>
      </c>
      <c r="D17220" s="48">
        <v>3738.77</v>
      </c>
    </row>
    <row r="17221" spans="1:4" x14ac:dyDescent="0.25">
      <c r="A17221" s="46" t="s">
        <v>34</v>
      </c>
      <c r="B17221" s="47" t="s">
        <v>22279</v>
      </c>
      <c r="C17221" s="46" t="s">
        <v>22280</v>
      </c>
      <c r="D17221" s="48">
        <v>1364.3</v>
      </c>
    </row>
    <row r="17222" spans="1:4" x14ac:dyDescent="0.25">
      <c r="A17222" s="46" t="s">
        <v>34</v>
      </c>
      <c r="B17222" s="47" t="s">
        <v>22281</v>
      </c>
      <c r="C17222" s="46" t="s">
        <v>22282</v>
      </c>
      <c r="D17222" s="48">
        <v>5943</v>
      </c>
    </row>
    <row r="17223" spans="1:4" x14ac:dyDescent="0.25">
      <c r="A17223" s="46" t="s">
        <v>34</v>
      </c>
      <c r="B17223" s="47" t="s">
        <v>22283</v>
      </c>
      <c r="C17223" s="46" t="s">
        <v>22284</v>
      </c>
      <c r="D17223" s="48">
        <v>3003.22</v>
      </c>
    </row>
    <row r="17224" spans="1:4" x14ac:dyDescent="0.25">
      <c r="A17224" s="46" t="s">
        <v>34</v>
      </c>
      <c r="B17224" s="47" t="s">
        <v>22285</v>
      </c>
      <c r="C17224" s="46" t="s">
        <v>22286</v>
      </c>
      <c r="D17224" s="48">
        <v>969.22</v>
      </c>
    </row>
    <row r="17225" spans="1:4" x14ac:dyDescent="0.25">
      <c r="A17225" s="46" t="s">
        <v>34</v>
      </c>
      <c r="B17225" s="47" t="s">
        <v>22287</v>
      </c>
      <c r="C17225" s="46" t="s">
        <v>22288</v>
      </c>
      <c r="D17225" s="48">
        <v>2385.71</v>
      </c>
    </row>
    <row r="17226" spans="1:4" x14ac:dyDescent="0.25">
      <c r="A17226" s="46" t="s">
        <v>34</v>
      </c>
      <c r="B17226" s="47" t="s">
        <v>22289</v>
      </c>
      <c r="C17226" s="46" t="s">
        <v>22290</v>
      </c>
      <c r="D17226" s="48">
        <v>3738.77</v>
      </c>
    </row>
    <row r="17227" spans="1:4" x14ac:dyDescent="0.25">
      <c r="A17227" s="46" t="s">
        <v>34</v>
      </c>
      <c r="B17227" s="47" t="s">
        <v>22291</v>
      </c>
      <c r="C17227" s="46" t="s">
        <v>22292</v>
      </c>
      <c r="D17227" s="48">
        <v>3567.73</v>
      </c>
    </row>
    <row r="17228" spans="1:4" x14ac:dyDescent="0.25">
      <c r="A17228" s="46" t="s">
        <v>34</v>
      </c>
      <c r="B17228" s="47" t="s">
        <v>22293</v>
      </c>
      <c r="C17228" s="46" t="s">
        <v>22294</v>
      </c>
      <c r="D17228" s="48">
        <v>3738.77</v>
      </c>
    </row>
    <row r="17229" spans="1:4" x14ac:dyDescent="0.25">
      <c r="A17229" s="46" t="s">
        <v>34</v>
      </c>
      <c r="B17229" s="47" t="s">
        <v>22295</v>
      </c>
      <c r="C17229" s="46" t="s">
        <v>22296</v>
      </c>
      <c r="D17229" s="48">
        <v>3738.77</v>
      </c>
    </row>
    <row r="17230" spans="1:4" x14ac:dyDescent="0.25">
      <c r="A17230" s="46" t="s">
        <v>34</v>
      </c>
      <c r="B17230" s="47" t="s">
        <v>22297</v>
      </c>
      <c r="C17230" s="46" t="s">
        <v>22298</v>
      </c>
      <c r="D17230" s="48">
        <v>3003.22</v>
      </c>
    </row>
    <row r="17231" spans="1:4" x14ac:dyDescent="0.25">
      <c r="A17231" s="46" t="s">
        <v>34</v>
      </c>
      <c r="B17231" s="47" t="s">
        <v>22299</v>
      </c>
      <c r="C17231" s="46" t="s">
        <v>22300</v>
      </c>
      <c r="D17231" s="48">
        <v>2385.71</v>
      </c>
    </row>
    <row r="17232" spans="1:4" x14ac:dyDescent="0.25">
      <c r="A17232" s="46" t="s">
        <v>34</v>
      </c>
      <c r="B17232" s="47" t="s">
        <v>22301</v>
      </c>
      <c r="C17232" s="46" t="s">
        <v>22302</v>
      </c>
      <c r="D17232" s="48">
        <v>3738.77</v>
      </c>
    </row>
    <row r="17233" spans="1:4" x14ac:dyDescent="0.25">
      <c r="A17233" s="46" t="s">
        <v>34</v>
      </c>
      <c r="B17233" s="47" t="s">
        <v>22303</v>
      </c>
      <c r="C17233" s="46" t="s">
        <v>22304</v>
      </c>
      <c r="D17233" s="48">
        <v>811.04</v>
      </c>
    </row>
    <row r="17234" spans="1:4" x14ac:dyDescent="0.25">
      <c r="A17234" s="46" t="s">
        <v>34</v>
      </c>
      <c r="B17234" s="47" t="s">
        <v>22305</v>
      </c>
      <c r="C17234" s="46" t="s">
        <v>22306</v>
      </c>
      <c r="D17234" s="48">
        <v>3567.73</v>
      </c>
    </row>
    <row r="17235" spans="1:4" x14ac:dyDescent="0.25">
      <c r="A17235" s="46" t="s">
        <v>34</v>
      </c>
      <c r="B17235" s="47" t="s">
        <v>22307</v>
      </c>
      <c r="C17235" s="46" t="s">
        <v>22308</v>
      </c>
      <c r="D17235" s="48">
        <v>3738.77</v>
      </c>
    </row>
    <row r="17236" spans="1:4" x14ac:dyDescent="0.25">
      <c r="A17236" s="46" t="s">
        <v>34</v>
      </c>
      <c r="B17236" s="47" t="s">
        <v>22309</v>
      </c>
      <c r="C17236" s="46" t="s">
        <v>22310</v>
      </c>
      <c r="D17236" s="48">
        <v>2387.3200000000002</v>
      </c>
    </row>
    <row r="17237" spans="1:4" x14ac:dyDescent="0.25">
      <c r="A17237" s="46" t="s">
        <v>34</v>
      </c>
      <c r="B17237" s="47" t="s">
        <v>22311</v>
      </c>
      <c r="C17237" s="46" t="s">
        <v>22312</v>
      </c>
      <c r="D17237" s="48">
        <v>2617.7800000000002</v>
      </c>
    </row>
    <row r="17238" spans="1:4" x14ac:dyDescent="0.25">
      <c r="A17238" s="46" t="s">
        <v>34</v>
      </c>
      <c r="B17238" s="47" t="s">
        <v>22313</v>
      </c>
      <c r="C17238" s="46" t="s">
        <v>22314</v>
      </c>
      <c r="D17238" s="48">
        <v>3758.04</v>
      </c>
    </row>
    <row r="17239" spans="1:4" x14ac:dyDescent="0.25">
      <c r="A17239" s="46" t="s">
        <v>34</v>
      </c>
      <c r="B17239" s="47" t="s">
        <v>22315</v>
      </c>
      <c r="C17239" s="46" t="s">
        <v>22316</v>
      </c>
      <c r="D17239" s="48">
        <v>3567.73</v>
      </c>
    </row>
    <row r="17240" spans="1:4" x14ac:dyDescent="0.25">
      <c r="A17240" s="46" t="s">
        <v>34</v>
      </c>
      <c r="B17240" s="47" t="s">
        <v>22317</v>
      </c>
      <c r="C17240" s="46" t="s">
        <v>22318</v>
      </c>
      <c r="D17240" s="48">
        <v>3567.73</v>
      </c>
    </row>
    <row r="17241" spans="1:4" x14ac:dyDescent="0.25">
      <c r="A17241" s="46" t="s">
        <v>34</v>
      </c>
      <c r="B17241" s="47" t="s">
        <v>22319</v>
      </c>
      <c r="C17241" s="46" t="s">
        <v>22320</v>
      </c>
      <c r="D17241" s="48">
        <v>3567.73</v>
      </c>
    </row>
    <row r="17242" spans="1:4" x14ac:dyDescent="0.25">
      <c r="A17242" s="46" t="s">
        <v>34</v>
      </c>
      <c r="B17242" s="47" t="s">
        <v>22321</v>
      </c>
      <c r="C17242" s="46" t="s">
        <v>22322</v>
      </c>
      <c r="D17242" s="48">
        <v>3567.73</v>
      </c>
    </row>
    <row r="17243" spans="1:4" x14ac:dyDescent="0.25">
      <c r="A17243" s="46" t="s">
        <v>34</v>
      </c>
      <c r="B17243" s="47" t="s">
        <v>22323</v>
      </c>
      <c r="C17243" s="46" t="s">
        <v>22324</v>
      </c>
      <c r="D17243" s="48">
        <v>6441.67</v>
      </c>
    </row>
    <row r="17244" spans="1:4" x14ac:dyDescent="0.25">
      <c r="A17244" s="46" t="s">
        <v>34</v>
      </c>
      <c r="B17244" s="47" t="s">
        <v>22325</v>
      </c>
      <c r="C17244" s="46" t="s">
        <v>22326</v>
      </c>
      <c r="D17244" s="48">
        <v>2140.8000000000002</v>
      </c>
    </row>
    <row r="17245" spans="1:4" x14ac:dyDescent="0.25">
      <c r="A17245" s="46" t="s">
        <v>34</v>
      </c>
      <c r="B17245" s="47" t="s">
        <v>22327</v>
      </c>
      <c r="C17245" s="46" t="s">
        <v>22328</v>
      </c>
      <c r="D17245" s="48">
        <v>4508.8500000000004</v>
      </c>
    </row>
    <row r="17246" spans="1:4" x14ac:dyDescent="0.25">
      <c r="A17246" s="46" t="s">
        <v>34</v>
      </c>
      <c r="B17246" s="47" t="s">
        <v>22329</v>
      </c>
      <c r="C17246" s="46" t="s">
        <v>22330</v>
      </c>
      <c r="D17246" s="48">
        <v>2985.9</v>
      </c>
    </row>
    <row r="17247" spans="1:4" x14ac:dyDescent="0.25">
      <c r="A17247" s="46" t="s">
        <v>34</v>
      </c>
      <c r="B17247" s="47" t="s">
        <v>22331</v>
      </c>
      <c r="C17247" s="46" t="s">
        <v>22332</v>
      </c>
      <c r="D17247" s="48">
        <v>3567.73</v>
      </c>
    </row>
    <row r="17248" spans="1:4" x14ac:dyDescent="0.25">
      <c r="A17248" s="46" t="s">
        <v>34</v>
      </c>
      <c r="B17248" s="47" t="s">
        <v>22333</v>
      </c>
      <c r="C17248" s="46" t="s">
        <v>22334</v>
      </c>
      <c r="D17248" s="48">
        <v>4420.5200000000004</v>
      </c>
    </row>
    <row r="17249" spans="1:4" x14ac:dyDescent="0.25">
      <c r="A17249" s="46" t="s">
        <v>34</v>
      </c>
      <c r="B17249" s="47" t="s">
        <v>22335</v>
      </c>
      <c r="C17249" s="46" t="s">
        <v>22336</v>
      </c>
      <c r="D17249" s="48">
        <v>3567.73</v>
      </c>
    </row>
    <row r="17250" spans="1:4" x14ac:dyDescent="0.25">
      <c r="A17250" s="46" t="s">
        <v>34</v>
      </c>
      <c r="B17250" s="47" t="s">
        <v>22337</v>
      </c>
      <c r="C17250" s="46" t="s">
        <v>22338</v>
      </c>
      <c r="D17250" s="48">
        <v>3738.77</v>
      </c>
    </row>
    <row r="17251" spans="1:4" x14ac:dyDescent="0.25">
      <c r="A17251" s="46" t="s">
        <v>34</v>
      </c>
      <c r="B17251" s="47" t="s">
        <v>22339</v>
      </c>
      <c r="C17251" s="46" t="s">
        <v>22340</v>
      </c>
      <c r="D17251" s="48">
        <v>1364.3</v>
      </c>
    </row>
    <row r="17252" spans="1:4" x14ac:dyDescent="0.25">
      <c r="A17252" s="46" t="s">
        <v>34</v>
      </c>
      <c r="B17252" s="47" t="s">
        <v>22341</v>
      </c>
      <c r="C17252" s="46" t="s">
        <v>22342</v>
      </c>
      <c r="D17252" s="48">
        <v>3003.22</v>
      </c>
    </row>
    <row r="17253" spans="1:4" x14ac:dyDescent="0.25">
      <c r="A17253" s="46" t="s">
        <v>34</v>
      </c>
      <c r="B17253" s="47" t="s">
        <v>22343</v>
      </c>
      <c r="C17253" s="46" t="s">
        <v>22344</v>
      </c>
      <c r="D17253" s="48">
        <v>3567.73</v>
      </c>
    </row>
    <row r="17254" spans="1:4" x14ac:dyDescent="0.25">
      <c r="A17254" s="46" t="s">
        <v>34</v>
      </c>
      <c r="B17254" s="47" t="s">
        <v>22345</v>
      </c>
      <c r="C17254" s="46" t="s">
        <v>22346</v>
      </c>
      <c r="D17254" s="48">
        <v>2385.71</v>
      </c>
    </row>
    <row r="17255" spans="1:4" x14ac:dyDescent="0.25">
      <c r="A17255" s="46" t="s">
        <v>34</v>
      </c>
      <c r="B17255" s="47" t="s">
        <v>22347</v>
      </c>
      <c r="C17255" s="46" t="s">
        <v>22348</v>
      </c>
      <c r="D17255" s="48">
        <v>969.22</v>
      </c>
    </row>
    <row r="17256" spans="1:4" x14ac:dyDescent="0.25">
      <c r="A17256" s="46" t="s">
        <v>34</v>
      </c>
      <c r="B17256" s="47" t="s">
        <v>22349</v>
      </c>
      <c r="C17256" s="46" t="s">
        <v>22350</v>
      </c>
      <c r="D17256" s="48">
        <v>3738.77</v>
      </c>
    </row>
    <row r="17257" spans="1:4" x14ac:dyDescent="0.25">
      <c r="A17257" s="46" t="s">
        <v>34</v>
      </c>
      <c r="B17257" s="47" t="s">
        <v>22351</v>
      </c>
      <c r="C17257" s="46" t="s">
        <v>22352</v>
      </c>
      <c r="D17257" s="48">
        <v>5943</v>
      </c>
    </row>
    <row r="17258" spans="1:4" x14ac:dyDescent="0.25">
      <c r="A17258" s="46" t="s">
        <v>34</v>
      </c>
      <c r="B17258" s="47" t="s">
        <v>22353</v>
      </c>
      <c r="C17258" s="46" t="s">
        <v>22354</v>
      </c>
      <c r="D17258" s="48">
        <v>4420.5200000000004</v>
      </c>
    </row>
    <row r="17259" spans="1:4" x14ac:dyDescent="0.25">
      <c r="A17259" s="46" t="s">
        <v>34</v>
      </c>
      <c r="B17259" s="47" t="s">
        <v>22355</v>
      </c>
      <c r="C17259" s="46" t="s">
        <v>22356</v>
      </c>
      <c r="D17259" s="48">
        <v>3567.73</v>
      </c>
    </row>
    <row r="17260" spans="1:4" x14ac:dyDescent="0.25">
      <c r="A17260" s="46" t="s">
        <v>34</v>
      </c>
      <c r="B17260" s="47" t="s">
        <v>22357</v>
      </c>
      <c r="C17260" s="46" t="s">
        <v>22358</v>
      </c>
      <c r="D17260" s="48">
        <v>4420.5200000000004</v>
      </c>
    </row>
    <row r="17261" spans="1:4" x14ac:dyDescent="0.25">
      <c r="A17261" s="46" t="s">
        <v>34</v>
      </c>
      <c r="B17261" s="47" t="s">
        <v>22359</v>
      </c>
      <c r="C17261" s="46" t="s">
        <v>22360</v>
      </c>
      <c r="D17261" s="48">
        <v>4420.5200000000004</v>
      </c>
    </row>
    <row r="17262" spans="1:4" x14ac:dyDescent="0.25">
      <c r="A17262" s="46" t="s">
        <v>34</v>
      </c>
      <c r="B17262" s="47" t="s">
        <v>22361</v>
      </c>
      <c r="C17262" s="46" t="s">
        <v>22362</v>
      </c>
      <c r="D17262" s="48">
        <v>3567.73</v>
      </c>
    </row>
    <row r="17263" spans="1:4" x14ac:dyDescent="0.25">
      <c r="A17263" s="46" t="s">
        <v>34</v>
      </c>
      <c r="B17263" s="47" t="s">
        <v>22363</v>
      </c>
      <c r="C17263" s="46" t="s">
        <v>22364</v>
      </c>
      <c r="D17263" s="48">
        <v>4420.5200000000004</v>
      </c>
    </row>
    <row r="17264" spans="1:4" x14ac:dyDescent="0.25">
      <c r="A17264" s="46" t="s">
        <v>34</v>
      </c>
      <c r="B17264" s="47" t="s">
        <v>22365</v>
      </c>
      <c r="C17264" s="46" t="s">
        <v>22366</v>
      </c>
      <c r="D17264" s="48">
        <v>3738.77</v>
      </c>
    </row>
    <row r="17265" spans="1:4" x14ac:dyDescent="0.25">
      <c r="A17265" s="46" t="s">
        <v>34</v>
      </c>
      <c r="B17265" s="47" t="s">
        <v>22367</v>
      </c>
      <c r="C17265" s="46" t="s">
        <v>22368</v>
      </c>
      <c r="D17265" s="48">
        <v>2605.7399999999998</v>
      </c>
    </row>
    <row r="17266" spans="1:4" x14ac:dyDescent="0.25">
      <c r="A17266" s="46" t="s">
        <v>34</v>
      </c>
      <c r="B17266" s="47" t="s">
        <v>22369</v>
      </c>
      <c r="C17266" s="46" t="s">
        <v>22370</v>
      </c>
      <c r="D17266" s="48">
        <v>3567.73</v>
      </c>
    </row>
    <row r="17267" spans="1:4" x14ac:dyDescent="0.25">
      <c r="A17267" s="46" t="s">
        <v>34</v>
      </c>
      <c r="B17267" s="47" t="s">
        <v>22371</v>
      </c>
      <c r="C17267" s="46" t="s">
        <v>22372</v>
      </c>
      <c r="D17267" s="48">
        <v>3812.64</v>
      </c>
    </row>
    <row r="17268" spans="1:4" x14ac:dyDescent="0.25">
      <c r="A17268" s="46" t="s">
        <v>34</v>
      </c>
      <c r="B17268" s="47" t="s">
        <v>22373</v>
      </c>
      <c r="C17268" s="46" t="s">
        <v>22374</v>
      </c>
      <c r="D17268" s="48">
        <v>3738.77</v>
      </c>
    </row>
    <row r="17269" spans="1:4" x14ac:dyDescent="0.25">
      <c r="A17269" s="46" t="s">
        <v>34</v>
      </c>
      <c r="B17269" s="47" t="s">
        <v>22375</v>
      </c>
      <c r="C17269" s="46" t="s">
        <v>22376</v>
      </c>
      <c r="D17269" s="48">
        <v>2385.71</v>
      </c>
    </row>
    <row r="17270" spans="1:4" x14ac:dyDescent="0.25">
      <c r="A17270" s="46" t="s">
        <v>34</v>
      </c>
      <c r="B17270" s="47" t="s">
        <v>22377</v>
      </c>
      <c r="C17270" s="46" t="s">
        <v>22378</v>
      </c>
      <c r="D17270" s="48">
        <v>3567.73</v>
      </c>
    </row>
    <row r="17271" spans="1:4" x14ac:dyDescent="0.25">
      <c r="A17271" s="46" t="s">
        <v>34</v>
      </c>
      <c r="B17271" s="47" t="s">
        <v>22379</v>
      </c>
      <c r="C17271" s="46" t="s">
        <v>22380</v>
      </c>
      <c r="D17271" s="48">
        <v>3812.64</v>
      </c>
    </row>
    <row r="17272" spans="1:4" x14ac:dyDescent="0.25">
      <c r="A17272" s="46" t="s">
        <v>34</v>
      </c>
      <c r="B17272" s="47" t="s">
        <v>22381</v>
      </c>
      <c r="C17272" s="46" t="s">
        <v>22382</v>
      </c>
      <c r="D17272" s="48">
        <v>3738.77</v>
      </c>
    </row>
    <row r="17273" spans="1:4" x14ac:dyDescent="0.25">
      <c r="A17273" s="46" t="s">
        <v>34</v>
      </c>
      <c r="B17273" s="47" t="s">
        <v>22383</v>
      </c>
      <c r="C17273" s="46" t="s">
        <v>22384</v>
      </c>
      <c r="D17273" s="48">
        <v>2385.71</v>
      </c>
    </row>
    <row r="17274" spans="1:4" x14ac:dyDescent="0.25">
      <c r="A17274" s="46" t="s">
        <v>34</v>
      </c>
      <c r="B17274" s="47" t="s">
        <v>22385</v>
      </c>
      <c r="C17274" s="46" t="s">
        <v>22386</v>
      </c>
      <c r="D17274" s="48">
        <v>3567.73</v>
      </c>
    </row>
    <row r="17275" spans="1:4" x14ac:dyDescent="0.25">
      <c r="A17275" s="46" t="s">
        <v>34</v>
      </c>
      <c r="B17275" s="47" t="s">
        <v>22387</v>
      </c>
      <c r="C17275" s="46" t="s">
        <v>22388</v>
      </c>
      <c r="D17275" s="48">
        <v>3567.73</v>
      </c>
    </row>
    <row r="17276" spans="1:4" x14ac:dyDescent="0.25">
      <c r="A17276" s="46" t="s">
        <v>34</v>
      </c>
      <c r="B17276" s="47" t="s">
        <v>22389</v>
      </c>
      <c r="C17276" s="46" t="s">
        <v>22390</v>
      </c>
      <c r="D17276" s="48">
        <v>969.22</v>
      </c>
    </row>
    <row r="17277" spans="1:4" x14ac:dyDescent="0.25">
      <c r="A17277" s="46" t="s">
        <v>34</v>
      </c>
      <c r="B17277" s="47" t="s">
        <v>22391</v>
      </c>
      <c r="C17277" s="46" t="s">
        <v>22392</v>
      </c>
      <c r="D17277" s="48">
        <v>3567.73</v>
      </c>
    </row>
    <row r="17278" spans="1:4" x14ac:dyDescent="0.25">
      <c r="A17278" s="46" t="s">
        <v>34</v>
      </c>
      <c r="B17278" s="47" t="s">
        <v>22393</v>
      </c>
      <c r="C17278" s="46" t="s">
        <v>22394</v>
      </c>
      <c r="D17278" s="48">
        <v>3738.77</v>
      </c>
    </row>
    <row r="17279" spans="1:4" x14ac:dyDescent="0.25">
      <c r="A17279" s="46" t="s">
        <v>34</v>
      </c>
      <c r="B17279" s="47" t="s">
        <v>22395</v>
      </c>
      <c r="C17279" s="46" t="s">
        <v>22396</v>
      </c>
      <c r="D17279" s="48">
        <v>3738.77</v>
      </c>
    </row>
    <row r="17280" spans="1:4" x14ac:dyDescent="0.25">
      <c r="A17280" s="46" t="s">
        <v>34</v>
      </c>
      <c r="B17280" s="47" t="s">
        <v>22397</v>
      </c>
      <c r="C17280" s="46" t="s">
        <v>22398</v>
      </c>
      <c r="D17280" s="48">
        <v>3062.64</v>
      </c>
    </row>
    <row r="17281" spans="1:4" x14ac:dyDescent="0.25">
      <c r="A17281" s="46" t="s">
        <v>34</v>
      </c>
      <c r="B17281" s="47" t="s">
        <v>22399</v>
      </c>
      <c r="C17281" s="46" t="s">
        <v>22400</v>
      </c>
      <c r="D17281" s="48">
        <v>969.22</v>
      </c>
    </row>
    <row r="17282" spans="1:4" x14ac:dyDescent="0.25">
      <c r="A17282" s="46" t="s">
        <v>34</v>
      </c>
      <c r="B17282" s="47" t="s">
        <v>22401</v>
      </c>
      <c r="C17282" s="46" t="s">
        <v>22402</v>
      </c>
      <c r="D17282" s="48">
        <v>2385.71</v>
      </c>
    </row>
    <row r="17283" spans="1:4" x14ac:dyDescent="0.25">
      <c r="A17283" s="46" t="s">
        <v>34</v>
      </c>
      <c r="B17283" s="47" t="s">
        <v>22403</v>
      </c>
      <c r="C17283" s="46" t="s">
        <v>22404</v>
      </c>
      <c r="D17283" s="48">
        <v>3738.77</v>
      </c>
    </row>
    <row r="17284" spans="1:4" x14ac:dyDescent="0.25">
      <c r="A17284" s="46" t="s">
        <v>34</v>
      </c>
      <c r="B17284" s="47" t="s">
        <v>22405</v>
      </c>
      <c r="C17284" s="46" t="s">
        <v>22406</v>
      </c>
      <c r="D17284" s="48">
        <v>3738.77</v>
      </c>
    </row>
    <row r="17285" spans="1:4" x14ac:dyDescent="0.25">
      <c r="A17285" s="46" t="s">
        <v>34</v>
      </c>
      <c r="B17285" s="47" t="s">
        <v>22407</v>
      </c>
      <c r="C17285" s="46" t="s">
        <v>22408</v>
      </c>
      <c r="D17285" s="48">
        <v>1364.3</v>
      </c>
    </row>
    <row r="17286" spans="1:4" x14ac:dyDescent="0.25">
      <c r="A17286" s="46" t="s">
        <v>34</v>
      </c>
      <c r="B17286" s="47" t="s">
        <v>22409</v>
      </c>
      <c r="C17286" s="46" t="s">
        <v>22410</v>
      </c>
      <c r="D17286" s="48">
        <v>3003.22</v>
      </c>
    </row>
    <row r="17287" spans="1:4" x14ac:dyDescent="0.25">
      <c r="A17287" s="46" t="s">
        <v>34</v>
      </c>
      <c r="B17287" s="47" t="s">
        <v>22411</v>
      </c>
      <c r="C17287" s="46" t="s">
        <v>22412</v>
      </c>
      <c r="D17287" s="48">
        <v>969.22</v>
      </c>
    </row>
    <row r="17288" spans="1:4" x14ac:dyDescent="0.25">
      <c r="A17288" s="46" t="s">
        <v>34</v>
      </c>
      <c r="B17288" s="47" t="s">
        <v>22413</v>
      </c>
      <c r="C17288" s="46" t="s">
        <v>22414</v>
      </c>
      <c r="D17288" s="48">
        <v>3003.22</v>
      </c>
    </row>
    <row r="17289" spans="1:4" x14ac:dyDescent="0.25">
      <c r="A17289" s="46" t="s">
        <v>34</v>
      </c>
      <c r="B17289" s="47" t="s">
        <v>22415</v>
      </c>
      <c r="C17289" s="46" t="s">
        <v>22416</v>
      </c>
      <c r="D17289" s="48">
        <v>969.22</v>
      </c>
    </row>
    <row r="17290" spans="1:4" x14ac:dyDescent="0.25">
      <c r="A17290" s="46" t="s">
        <v>34</v>
      </c>
      <c r="B17290" s="47" t="s">
        <v>22417</v>
      </c>
      <c r="C17290" s="46" t="s">
        <v>22418</v>
      </c>
      <c r="D17290" s="48">
        <v>3567.73</v>
      </c>
    </row>
    <row r="17291" spans="1:4" x14ac:dyDescent="0.25">
      <c r="A17291" s="46" t="s">
        <v>34</v>
      </c>
      <c r="B17291" s="47" t="s">
        <v>22419</v>
      </c>
      <c r="C17291" s="46" t="s">
        <v>22420</v>
      </c>
      <c r="D17291" s="48">
        <v>2385.71</v>
      </c>
    </row>
    <row r="17292" spans="1:4" x14ac:dyDescent="0.25">
      <c r="A17292" s="46" t="s">
        <v>34</v>
      </c>
      <c r="B17292" s="47" t="s">
        <v>22421</v>
      </c>
      <c r="C17292" s="46" t="s">
        <v>22422</v>
      </c>
      <c r="D17292" s="48">
        <v>969.22</v>
      </c>
    </row>
    <row r="17293" spans="1:4" x14ac:dyDescent="0.25">
      <c r="A17293" s="46" t="s">
        <v>34</v>
      </c>
      <c r="B17293" s="47" t="s">
        <v>22423</v>
      </c>
      <c r="C17293" s="46" t="s">
        <v>22424</v>
      </c>
      <c r="D17293" s="48">
        <v>3738.77</v>
      </c>
    </row>
    <row r="17294" spans="1:4" x14ac:dyDescent="0.25">
      <c r="A17294" s="46" t="s">
        <v>34</v>
      </c>
      <c r="B17294" s="47" t="s">
        <v>22425</v>
      </c>
      <c r="C17294" s="46" t="s">
        <v>22426</v>
      </c>
      <c r="D17294" s="48">
        <v>3738.77</v>
      </c>
    </row>
    <row r="17295" spans="1:4" x14ac:dyDescent="0.25">
      <c r="A17295" s="46" t="s">
        <v>34</v>
      </c>
      <c r="B17295" s="47" t="s">
        <v>22427</v>
      </c>
      <c r="C17295" s="46" t="s">
        <v>22428</v>
      </c>
      <c r="D17295" s="48">
        <v>3003.22</v>
      </c>
    </row>
    <row r="17296" spans="1:4" x14ac:dyDescent="0.25">
      <c r="A17296" s="46" t="s">
        <v>34</v>
      </c>
      <c r="B17296" s="47" t="s">
        <v>22429</v>
      </c>
      <c r="C17296" s="46" t="s">
        <v>22430</v>
      </c>
      <c r="D17296" s="48">
        <v>1597.97</v>
      </c>
    </row>
    <row r="17297" spans="1:4" x14ac:dyDescent="0.25">
      <c r="A17297" s="46" t="s">
        <v>34</v>
      </c>
      <c r="B17297" s="47" t="s">
        <v>22431</v>
      </c>
      <c r="C17297" s="46" t="s">
        <v>22432</v>
      </c>
      <c r="D17297" s="48">
        <v>3003.22</v>
      </c>
    </row>
    <row r="17298" spans="1:4" x14ac:dyDescent="0.25">
      <c r="A17298" s="46" t="s">
        <v>34</v>
      </c>
      <c r="B17298" s="47" t="s">
        <v>22433</v>
      </c>
      <c r="C17298" s="46" t="s">
        <v>22434</v>
      </c>
      <c r="D17298" s="48">
        <v>5943</v>
      </c>
    </row>
    <row r="17299" spans="1:4" x14ac:dyDescent="0.25">
      <c r="A17299" s="46" t="s">
        <v>34</v>
      </c>
      <c r="B17299" s="47" t="s">
        <v>22435</v>
      </c>
      <c r="C17299" s="46" t="s">
        <v>22436</v>
      </c>
      <c r="D17299" s="48">
        <v>2385.71</v>
      </c>
    </row>
    <row r="17300" spans="1:4" x14ac:dyDescent="0.25">
      <c r="A17300" s="46" t="s">
        <v>34</v>
      </c>
      <c r="B17300" s="47" t="s">
        <v>22437</v>
      </c>
      <c r="C17300" s="46" t="s">
        <v>22438</v>
      </c>
      <c r="D17300" s="48">
        <v>3738.77</v>
      </c>
    </row>
    <row r="17301" spans="1:4" x14ac:dyDescent="0.25">
      <c r="A17301" s="46" t="s">
        <v>34</v>
      </c>
      <c r="B17301" s="47" t="s">
        <v>22439</v>
      </c>
      <c r="C17301" s="46" t="s">
        <v>22440</v>
      </c>
      <c r="D17301" s="48">
        <v>3567.73</v>
      </c>
    </row>
    <row r="17302" spans="1:4" x14ac:dyDescent="0.25">
      <c r="A17302" s="46" t="s">
        <v>34</v>
      </c>
      <c r="B17302" s="47" t="s">
        <v>22441</v>
      </c>
      <c r="C17302" s="46" t="s">
        <v>22442</v>
      </c>
      <c r="D17302" s="48">
        <v>3738.77</v>
      </c>
    </row>
    <row r="17303" spans="1:4" x14ac:dyDescent="0.25">
      <c r="A17303" s="46" t="s">
        <v>34</v>
      </c>
      <c r="B17303" s="47" t="s">
        <v>22443</v>
      </c>
      <c r="C17303" s="46" t="s">
        <v>22444</v>
      </c>
      <c r="D17303" s="48">
        <v>3567.73</v>
      </c>
    </row>
    <row r="17304" spans="1:4" x14ac:dyDescent="0.25">
      <c r="A17304" s="46" t="s">
        <v>34</v>
      </c>
      <c r="B17304" s="47" t="s">
        <v>22445</v>
      </c>
      <c r="C17304" s="46" t="s">
        <v>22446</v>
      </c>
      <c r="D17304" s="48">
        <v>3567.73</v>
      </c>
    </row>
    <row r="17305" spans="1:4" x14ac:dyDescent="0.25">
      <c r="A17305" s="46" t="s">
        <v>34</v>
      </c>
      <c r="B17305" s="47" t="s">
        <v>22447</v>
      </c>
      <c r="C17305" s="46" t="s">
        <v>22448</v>
      </c>
      <c r="D17305" s="48">
        <v>3003.22</v>
      </c>
    </row>
    <row r="17306" spans="1:4" x14ac:dyDescent="0.25">
      <c r="A17306" s="46" t="s">
        <v>34</v>
      </c>
      <c r="B17306" s="47" t="s">
        <v>22449</v>
      </c>
      <c r="C17306" s="46" t="s">
        <v>22450</v>
      </c>
      <c r="D17306" s="48">
        <v>3003.22</v>
      </c>
    </row>
    <row r="17307" spans="1:4" x14ac:dyDescent="0.25">
      <c r="A17307" s="46" t="s">
        <v>34</v>
      </c>
      <c r="B17307" s="47" t="s">
        <v>22451</v>
      </c>
      <c r="C17307" s="46" t="s">
        <v>22452</v>
      </c>
      <c r="D17307" s="48">
        <v>3738.77</v>
      </c>
    </row>
    <row r="17308" spans="1:4" x14ac:dyDescent="0.25">
      <c r="A17308" s="46" t="s">
        <v>34</v>
      </c>
      <c r="B17308" s="47" t="s">
        <v>22453</v>
      </c>
      <c r="C17308" s="46" t="s">
        <v>22454</v>
      </c>
      <c r="D17308" s="48">
        <v>2385.71</v>
      </c>
    </row>
    <row r="17309" spans="1:4" x14ac:dyDescent="0.25">
      <c r="A17309" s="46" t="s">
        <v>34</v>
      </c>
      <c r="B17309" s="47" t="s">
        <v>22455</v>
      </c>
      <c r="C17309" s="46" t="s">
        <v>22456</v>
      </c>
      <c r="D17309" s="48">
        <v>3567.73</v>
      </c>
    </row>
    <row r="17310" spans="1:4" x14ac:dyDescent="0.25">
      <c r="A17310" s="46" t="s">
        <v>34</v>
      </c>
      <c r="B17310" s="47" t="s">
        <v>22457</v>
      </c>
      <c r="C17310" s="46" t="s">
        <v>22458</v>
      </c>
      <c r="D17310" s="48">
        <v>3945.94</v>
      </c>
    </row>
    <row r="17311" spans="1:4" x14ac:dyDescent="0.25">
      <c r="A17311" s="46" t="s">
        <v>34</v>
      </c>
      <c r="B17311" s="47" t="s">
        <v>22459</v>
      </c>
      <c r="C17311" s="46" t="s">
        <v>22460</v>
      </c>
      <c r="D17311" s="48">
        <v>3567.73</v>
      </c>
    </row>
    <row r="17312" spans="1:4" x14ac:dyDescent="0.25">
      <c r="A17312" s="46" t="s">
        <v>34</v>
      </c>
      <c r="B17312" s="47" t="s">
        <v>22461</v>
      </c>
      <c r="C17312" s="46" t="s">
        <v>22462</v>
      </c>
      <c r="D17312" s="48">
        <v>2385.71</v>
      </c>
    </row>
    <row r="17313" spans="1:4" x14ac:dyDescent="0.25">
      <c r="A17313" s="46" t="s">
        <v>34</v>
      </c>
      <c r="B17313" s="47" t="s">
        <v>22463</v>
      </c>
      <c r="C17313" s="46" t="s">
        <v>22464</v>
      </c>
      <c r="D17313" s="48">
        <v>3567.73</v>
      </c>
    </row>
    <row r="17314" spans="1:4" x14ac:dyDescent="0.25">
      <c r="A17314" s="46" t="s">
        <v>34</v>
      </c>
      <c r="B17314" s="47" t="s">
        <v>22465</v>
      </c>
      <c r="C17314" s="46" t="s">
        <v>22466</v>
      </c>
      <c r="D17314" s="48">
        <v>969.22</v>
      </c>
    </row>
    <row r="17315" spans="1:4" x14ac:dyDescent="0.25">
      <c r="A17315" s="46" t="s">
        <v>34</v>
      </c>
      <c r="B17315" s="47" t="s">
        <v>22467</v>
      </c>
      <c r="C17315" s="46" t="s">
        <v>22468</v>
      </c>
      <c r="D17315" s="48">
        <v>969.22</v>
      </c>
    </row>
    <row r="17316" spans="1:4" x14ac:dyDescent="0.25">
      <c r="A17316" s="46" t="s">
        <v>34</v>
      </c>
      <c r="B17316" s="47" t="s">
        <v>22469</v>
      </c>
      <c r="C17316" s="46" t="s">
        <v>22470</v>
      </c>
      <c r="D17316" s="48">
        <v>2385.71</v>
      </c>
    </row>
    <row r="17317" spans="1:4" x14ac:dyDescent="0.25">
      <c r="A17317" s="46" t="s">
        <v>34</v>
      </c>
      <c r="B17317" s="47" t="s">
        <v>22471</v>
      </c>
      <c r="C17317" s="46" t="s">
        <v>22472</v>
      </c>
      <c r="D17317" s="48">
        <v>3567.73</v>
      </c>
    </row>
    <row r="17318" spans="1:4" x14ac:dyDescent="0.25">
      <c r="A17318" s="46" t="s">
        <v>34</v>
      </c>
      <c r="B17318" s="47" t="s">
        <v>22473</v>
      </c>
      <c r="C17318" s="46" t="s">
        <v>22474</v>
      </c>
      <c r="D17318" s="48">
        <v>3567.73</v>
      </c>
    </row>
    <row r="17319" spans="1:4" x14ac:dyDescent="0.25">
      <c r="A17319" s="46" t="s">
        <v>34</v>
      </c>
      <c r="B17319" s="47" t="s">
        <v>22475</v>
      </c>
      <c r="C17319" s="46" t="s">
        <v>22476</v>
      </c>
      <c r="D17319" s="48">
        <v>3738.77</v>
      </c>
    </row>
    <row r="17320" spans="1:4" x14ac:dyDescent="0.25">
      <c r="A17320" s="46" t="s">
        <v>34</v>
      </c>
      <c r="B17320" s="47" t="s">
        <v>22477</v>
      </c>
      <c r="C17320" s="46" t="s">
        <v>22478</v>
      </c>
      <c r="D17320" s="48">
        <v>3738.77</v>
      </c>
    </row>
    <row r="17321" spans="1:4" x14ac:dyDescent="0.25">
      <c r="A17321" s="46" t="s">
        <v>34</v>
      </c>
      <c r="B17321" s="47" t="s">
        <v>22479</v>
      </c>
      <c r="C17321" s="46" t="s">
        <v>22480</v>
      </c>
      <c r="D17321" s="48">
        <v>2513.5700000000002</v>
      </c>
    </row>
    <row r="17322" spans="1:4" x14ac:dyDescent="0.25">
      <c r="A17322" s="46" t="s">
        <v>34</v>
      </c>
      <c r="B17322" s="47" t="s">
        <v>22481</v>
      </c>
      <c r="C17322" s="46" t="s">
        <v>22482</v>
      </c>
      <c r="D17322" s="48">
        <v>2429.88</v>
      </c>
    </row>
    <row r="17323" spans="1:4" x14ac:dyDescent="0.25">
      <c r="A17323" s="46" t="s">
        <v>34</v>
      </c>
      <c r="B17323" s="47" t="s">
        <v>22483</v>
      </c>
      <c r="C17323" s="46" t="s">
        <v>22484</v>
      </c>
      <c r="D17323" s="48">
        <v>3738.77</v>
      </c>
    </row>
    <row r="17324" spans="1:4" x14ac:dyDescent="0.25">
      <c r="A17324" s="46" t="s">
        <v>34</v>
      </c>
      <c r="B17324" s="47" t="s">
        <v>22485</v>
      </c>
      <c r="C17324" s="46" t="s">
        <v>22486</v>
      </c>
      <c r="D17324" s="48">
        <v>3738.77</v>
      </c>
    </row>
    <row r="17325" spans="1:4" x14ac:dyDescent="0.25">
      <c r="A17325" s="46" t="s">
        <v>34</v>
      </c>
      <c r="B17325" s="47" t="s">
        <v>22487</v>
      </c>
      <c r="C17325" s="46" t="s">
        <v>22488</v>
      </c>
      <c r="D17325" s="48">
        <v>6373.41</v>
      </c>
    </row>
    <row r="17326" spans="1:4" x14ac:dyDescent="0.25">
      <c r="A17326" s="46" t="s">
        <v>34</v>
      </c>
      <c r="B17326" s="47" t="s">
        <v>22489</v>
      </c>
      <c r="C17326" s="46" t="s">
        <v>22490</v>
      </c>
      <c r="D17326" s="48">
        <v>3567.73</v>
      </c>
    </row>
    <row r="17327" spans="1:4" x14ac:dyDescent="0.25">
      <c r="A17327" s="46" t="s">
        <v>34</v>
      </c>
      <c r="B17327" s="47" t="s">
        <v>22491</v>
      </c>
      <c r="C17327" s="46" t="s">
        <v>22492</v>
      </c>
      <c r="D17327" s="48">
        <v>3567.73</v>
      </c>
    </row>
    <row r="17328" spans="1:4" x14ac:dyDescent="0.25">
      <c r="A17328" s="46" t="s">
        <v>34</v>
      </c>
      <c r="B17328" s="47" t="s">
        <v>22493</v>
      </c>
      <c r="C17328" s="46" t="s">
        <v>22494</v>
      </c>
      <c r="D17328" s="48">
        <v>3003.22</v>
      </c>
    </row>
    <row r="17329" spans="1:4" x14ac:dyDescent="0.25">
      <c r="A17329" s="46" t="s">
        <v>34</v>
      </c>
      <c r="B17329" s="47" t="s">
        <v>22495</v>
      </c>
      <c r="C17329" s="46" t="s">
        <v>22496</v>
      </c>
      <c r="D17329" s="48">
        <v>3738.77</v>
      </c>
    </row>
    <row r="17330" spans="1:4" x14ac:dyDescent="0.25">
      <c r="A17330" s="46" t="s">
        <v>34</v>
      </c>
      <c r="B17330" s="47" t="s">
        <v>22497</v>
      </c>
      <c r="C17330" s="46" t="s">
        <v>22498</v>
      </c>
      <c r="D17330" s="48">
        <v>2546.31</v>
      </c>
    </row>
    <row r="17331" spans="1:4" x14ac:dyDescent="0.25">
      <c r="A17331" s="46" t="s">
        <v>34</v>
      </c>
      <c r="B17331" s="47" t="s">
        <v>22499</v>
      </c>
      <c r="C17331" s="46" t="s">
        <v>22500</v>
      </c>
      <c r="D17331" s="48">
        <v>3738.77</v>
      </c>
    </row>
    <row r="17332" spans="1:4" x14ac:dyDescent="0.25">
      <c r="A17332" s="46" t="s">
        <v>34</v>
      </c>
      <c r="B17332" s="47" t="s">
        <v>22501</v>
      </c>
      <c r="C17332" s="46" t="s">
        <v>22502</v>
      </c>
      <c r="D17332" s="48">
        <v>2546.31</v>
      </c>
    </row>
    <row r="17333" spans="1:4" x14ac:dyDescent="0.25">
      <c r="A17333" s="46" t="s">
        <v>34</v>
      </c>
      <c r="B17333" s="47" t="s">
        <v>22503</v>
      </c>
      <c r="C17333" s="46" t="s">
        <v>22504</v>
      </c>
      <c r="D17333" s="48">
        <v>3909</v>
      </c>
    </row>
    <row r="17334" spans="1:4" x14ac:dyDescent="0.25">
      <c r="A17334" s="46" t="s">
        <v>34</v>
      </c>
      <c r="B17334" s="47" t="s">
        <v>22505</v>
      </c>
      <c r="C17334" s="46" t="s">
        <v>22506</v>
      </c>
      <c r="D17334" s="48">
        <v>3838.34</v>
      </c>
    </row>
    <row r="17335" spans="1:4" x14ac:dyDescent="0.25">
      <c r="A17335" s="46" t="s">
        <v>34</v>
      </c>
      <c r="B17335" s="47" t="s">
        <v>22507</v>
      </c>
      <c r="C17335" s="46" t="s">
        <v>22508</v>
      </c>
      <c r="D17335" s="48">
        <v>3567.73</v>
      </c>
    </row>
    <row r="17336" spans="1:4" x14ac:dyDescent="0.25">
      <c r="A17336" s="46" t="s">
        <v>34</v>
      </c>
      <c r="B17336" s="47" t="s">
        <v>22509</v>
      </c>
      <c r="C17336" s="46" t="s">
        <v>22510</v>
      </c>
      <c r="D17336" s="48">
        <v>3003.22</v>
      </c>
    </row>
    <row r="17337" spans="1:4" x14ac:dyDescent="0.25">
      <c r="A17337" s="46" t="s">
        <v>34</v>
      </c>
      <c r="B17337" s="47" t="s">
        <v>22511</v>
      </c>
      <c r="C17337" s="46" t="s">
        <v>22512</v>
      </c>
      <c r="D17337" s="48">
        <v>3003.22</v>
      </c>
    </row>
    <row r="17338" spans="1:4" x14ac:dyDescent="0.25">
      <c r="A17338" s="46" t="s">
        <v>34</v>
      </c>
      <c r="B17338" s="47" t="s">
        <v>22513</v>
      </c>
      <c r="C17338" s="46" t="s">
        <v>22514</v>
      </c>
      <c r="D17338" s="48">
        <v>3003.22</v>
      </c>
    </row>
    <row r="17339" spans="1:4" x14ac:dyDescent="0.25">
      <c r="A17339" s="46" t="s">
        <v>34</v>
      </c>
      <c r="B17339" s="47" t="s">
        <v>22515</v>
      </c>
      <c r="C17339" s="46" t="s">
        <v>22516</v>
      </c>
      <c r="D17339" s="48">
        <v>3003.22</v>
      </c>
    </row>
    <row r="17340" spans="1:4" x14ac:dyDescent="0.25">
      <c r="A17340" s="46" t="s">
        <v>34</v>
      </c>
      <c r="B17340" s="47" t="s">
        <v>22517</v>
      </c>
      <c r="C17340" s="46" t="s">
        <v>22518</v>
      </c>
      <c r="D17340" s="48">
        <v>3567.73</v>
      </c>
    </row>
    <row r="17341" spans="1:4" x14ac:dyDescent="0.25">
      <c r="A17341" s="46" t="s">
        <v>34</v>
      </c>
      <c r="B17341" s="47" t="s">
        <v>22519</v>
      </c>
      <c r="C17341" s="46" t="s">
        <v>22520</v>
      </c>
      <c r="D17341" s="48">
        <v>6103.6</v>
      </c>
    </row>
    <row r="17342" spans="1:4" x14ac:dyDescent="0.25">
      <c r="A17342" s="46" t="s">
        <v>34</v>
      </c>
      <c r="B17342" s="47" t="s">
        <v>22521</v>
      </c>
      <c r="C17342" s="46" t="s">
        <v>22522</v>
      </c>
      <c r="D17342" s="48">
        <v>6337.28</v>
      </c>
    </row>
    <row r="17343" spans="1:4" x14ac:dyDescent="0.25">
      <c r="A17343" s="46" t="s">
        <v>34</v>
      </c>
      <c r="B17343" s="47" t="s">
        <v>22523</v>
      </c>
      <c r="C17343" s="46" t="s">
        <v>22524</v>
      </c>
      <c r="D17343" s="48">
        <v>11419.46</v>
      </c>
    </row>
    <row r="17344" spans="1:4" x14ac:dyDescent="0.25">
      <c r="A17344" s="46" t="s">
        <v>34</v>
      </c>
      <c r="B17344" s="47" t="s">
        <v>22525</v>
      </c>
      <c r="C17344" s="46" t="s">
        <v>22526</v>
      </c>
      <c r="D17344" s="48">
        <v>5303.42</v>
      </c>
    </row>
    <row r="17345" spans="1:4" x14ac:dyDescent="0.25">
      <c r="A17345" s="46" t="s">
        <v>34</v>
      </c>
      <c r="B17345" s="47" t="s">
        <v>22527</v>
      </c>
      <c r="C17345" s="46" t="s">
        <v>22528</v>
      </c>
      <c r="D17345" s="48">
        <v>6337.28</v>
      </c>
    </row>
    <row r="17346" spans="1:4" x14ac:dyDescent="0.25">
      <c r="A17346" s="46" t="s">
        <v>34</v>
      </c>
      <c r="B17346" s="47" t="s">
        <v>22529</v>
      </c>
      <c r="C17346" s="46" t="s">
        <v>22530</v>
      </c>
      <c r="D17346" s="48">
        <v>3812.64</v>
      </c>
    </row>
    <row r="17347" spans="1:4" x14ac:dyDescent="0.25">
      <c r="A17347" s="46" t="s">
        <v>34</v>
      </c>
      <c r="B17347" s="47" t="s">
        <v>22531</v>
      </c>
      <c r="C17347" s="46" t="s">
        <v>22532</v>
      </c>
      <c r="D17347" s="48">
        <v>1364.3</v>
      </c>
    </row>
    <row r="17348" spans="1:4" x14ac:dyDescent="0.25">
      <c r="A17348" s="46" t="s">
        <v>34</v>
      </c>
      <c r="B17348" s="47" t="s">
        <v>22533</v>
      </c>
      <c r="C17348" s="46" t="s">
        <v>22534</v>
      </c>
      <c r="D17348" s="48">
        <v>3738.77</v>
      </c>
    </row>
    <row r="17349" spans="1:4" x14ac:dyDescent="0.25">
      <c r="A17349" s="46" t="s">
        <v>34</v>
      </c>
      <c r="B17349" s="47" t="s">
        <v>22535</v>
      </c>
      <c r="C17349" s="46" t="s">
        <v>22536</v>
      </c>
      <c r="D17349" s="48">
        <v>1140.8399999999999</v>
      </c>
    </row>
    <row r="17350" spans="1:4" x14ac:dyDescent="0.25">
      <c r="A17350" s="46" t="s">
        <v>34</v>
      </c>
      <c r="B17350" s="47" t="s">
        <v>22537</v>
      </c>
      <c r="C17350" s="46" t="s">
        <v>22538</v>
      </c>
      <c r="D17350" s="48">
        <v>3003.22</v>
      </c>
    </row>
    <row r="17351" spans="1:4" x14ac:dyDescent="0.25">
      <c r="A17351" s="46" t="s">
        <v>34</v>
      </c>
      <c r="B17351" s="47" t="s">
        <v>22539</v>
      </c>
      <c r="C17351" s="46" t="s">
        <v>22540</v>
      </c>
      <c r="D17351" s="48">
        <v>984.48</v>
      </c>
    </row>
    <row r="17352" spans="1:4" x14ac:dyDescent="0.25">
      <c r="A17352" s="46" t="s">
        <v>34</v>
      </c>
      <c r="B17352" s="47" t="s">
        <v>22541</v>
      </c>
      <c r="C17352" s="46" t="s">
        <v>22542</v>
      </c>
      <c r="D17352" s="48">
        <v>2385.71</v>
      </c>
    </row>
    <row r="17353" spans="1:4" x14ac:dyDescent="0.25">
      <c r="A17353" s="46" t="s">
        <v>34</v>
      </c>
      <c r="B17353" s="47" t="s">
        <v>22543</v>
      </c>
      <c r="C17353" s="46" t="s">
        <v>22544</v>
      </c>
      <c r="D17353" s="48">
        <v>984.48</v>
      </c>
    </row>
    <row r="17354" spans="1:4" x14ac:dyDescent="0.25">
      <c r="A17354" s="46" t="s">
        <v>34</v>
      </c>
      <c r="B17354" s="47" t="s">
        <v>22545</v>
      </c>
      <c r="C17354" s="46" t="s">
        <v>22546</v>
      </c>
      <c r="D17354" s="48">
        <v>3567.73</v>
      </c>
    </row>
    <row r="17355" spans="1:4" x14ac:dyDescent="0.25">
      <c r="A17355" s="46" t="s">
        <v>34</v>
      </c>
      <c r="B17355" s="47" t="s">
        <v>22547</v>
      </c>
      <c r="C17355" s="46" t="s">
        <v>22548</v>
      </c>
      <c r="D17355" s="48">
        <v>5943</v>
      </c>
    </row>
    <row r="17356" spans="1:4" x14ac:dyDescent="0.25">
      <c r="A17356" s="46" t="s">
        <v>34</v>
      </c>
      <c r="B17356" s="47" t="s">
        <v>22549</v>
      </c>
      <c r="C17356" s="46" t="s">
        <v>22550</v>
      </c>
      <c r="D17356" s="48">
        <v>3738.77</v>
      </c>
    </row>
    <row r="17357" spans="1:4" x14ac:dyDescent="0.25">
      <c r="A17357" s="46" t="s">
        <v>34</v>
      </c>
      <c r="B17357" s="47" t="s">
        <v>22551</v>
      </c>
      <c r="C17357" s="46" t="s">
        <v>22552</v>
      </c>
      <c r="D17357" s="48">
        <v>1415.69</v>
      </c>
    </row>
    <row r="17358" spans="1:4" x14ac:dyDescent="0.25">
      <c r="A17358" s="46" t="s">
        <v>34</v>
      </c>
      <c r="B17358" s="47" t="s">
        <v>22553</v>
      </c>
      <c r="C17358" s="46" t="s">
        <v>22554</v>
      </c>
      <c r="D17358" s="48">
        <v>3567.73</v>
      </c>
    </row>
    <row r="17359" spans="1:4" x14ac:dyDescent="0.25">
      <c r="A17359" s="46" t="s">
        <v>34</v>
      </c>
      <c r="B17359" s="47" t="s">
        <v>22555</v>
      </c>
      <c r="C17359" s="46" t="s">
        <v>22556</v>
      </c>
      <c r="D17359" s="48">
        <v>3738.77</v>
      </c>
    </row>
    <row r="17360" spans="1:4" x14ac:dyDescent="0.25">
      <c r="A17360" s="46" t="s">
        <v>34</v>
      </c>
      <c r="B17360" s="47" t="s">
        <v>22557</v>
      </c>
      <c r="C17360" s="46" t="s">
        <v>22558</v>
      </c>
      <c r="D17360" s="48">
        <v>2861.09</v>
      </c>
    </row>
    <row r="17361" spans="1:4" x14ac:dyDescent="0.25">
      <c r="A17361" s="46" t="s">
        <v>34</v>
      </c>
      <c r="B17361" s="47" t="s">
        <v>22559</v>
      </c>
      <c r="C17361" s="46" t="s">
        <v>22560</v>
      </c>
      <c r="D17361" s="48">
        <v>3227.26</v>
      </c>
    </row>
    <row r="17362" spans="1:4" x14ac:dyDescent="0.25">
      <c r="A17362" s="46" t="s">
        <v>34</v>
      </c>
      <c r="B17362" s="47" t="s">
        <v>22561</v>
      </c>
      <c r="C17362" s="46" t="s">
        <v>22562</v>
      </c>
      <c r="D17362" s="48">
        <v>3696.21</v>
      </c>
    </row>
    <row r="17363" spans="1:4" x14ac:dyDescent="0.25">
      <c r="A17363" s="46" t="s">
        <v>34</v>
      </c>
      <c r="B17363" s="47" t="s">
        <v>22563</v>
      </c>
      <c r="C17363" s="46" t="s">
        <v>22564</v>
      </c>
      <c r="D17363" s="48">
        <v>3440.05</v>
      </c>
    </row>
    <row r="17364" spans="1:4" x14ac:dyDescent="0.25">
      <c r="A17364" s="46" t="s">
        <v>34</v>
      </c>
      <c r="B17364" s="47" t="s">
        <v>22565</v>
      </c>
      <c r="C17364" s="46" t="s">
        <v>22566</v>
      </c>
      <c r="D17364" s="48">
        <v>2152.04</v>
      </c>
    </row>
    <row r="17365" spans="1:4" x14ac:dyDescent="0.25">
      <c r="A17365" s="46" t="s">
        <v>34</v>
      </c>
      <c r="B17365" s="47" t="s">
        <v>22567</v>
      </c>
      <c r="C17365" s="46" t="s">
        <v>22568</v>
      </c>
      <c r="D17365" s="48">
        <v>4047.12</v>
      </c>
    </row>
    <row r="17366" spans="1:4" x14ac:dyDescent="0.25">
      <c r="A17366" s="46" t="s">
        <v>34</v>
      </c>
      <c r="B17366" s="47" t="s">
        <v>22569</v>
      </c>
      <c r="C17366" s="46" t="s">
        <v>22570</v>
      </c>
      <c r="D17366" s="48">
        <v>3520.64</v>
      </c>
    </row>
    <row r="17367" spans="1:4" x14ac:dyDescent="0.25">
      <c r="A17367" s="46" t="s">
        <v>34</v>
      </c>
      <c r="B17367" s="47" t="s">
        <v>22571</v>
      </c>
      <c r="C17367" s="46" t="s">
        <v>22572</v>
      </c>
      <c r="D17367" s="48">
        <v>929.07</v>
      </c>
    </row>
    <row r="17368" spans="1:4" x14ac:dyDescent="0.25">
      <c r="A17368" s="46" t="s">
        <v>34</v>
      </c>
      <c r="B17368" s="47" t="s">
        <v>22573</v>
      </c>
      <c r="C17368" s="46" t="s">
        <v>22574</v>
      </c>
      <c r="D17368" s="48">
        <v>3567.73</v>
      </c>
    </row>
    <row r="17369" spans="1:4" x14ac:dyDescent="0.25">
      <c r="A17369" s="46" t="s">
        <v>34</v>
      </c>
      <c r="B17369" s="47" t="s">
        <v>22575</v>
      </c>
      <c r="C17369" s="46" t="s">
        <v>22576</v>
      </c>
      <c r="D17369" s="48">
        <v>3567.73</v>
      </c>
    </row>
    <row r="17370" spans="1:4" x14ac:dyDescent="0.25">
      <c r="A17370" s="46" t="s">
        <v>34</v>
      </c>
      <c r="B17370" s="47" t="s">
        <v>22577</v>
      </c>
      <c r="C17370" s="46" t="s">
        <v>22578</v>
      </c>
      <c r="D17370" s="48">
        <v>3567.73</v>
      </c>
    </row>
    <row r="17371" spans="1:4" x14ac:dyDescent="0.25">
      <c r="A17371" s="46" t="s">
        <v>34</v>
      </c>
      <c r="B17371" s="47" t="s">
        <v>22579</v>
      </c>
      <c r="C17371" s="46" t="s">
        <v>22580</v>
      </c>
      <c r="D17371" s="48">
        <v>3567.73</v>
      </c>
    </row>
    <row r="17372" spans="1:4" x14ac:dyDescent="0.25">
      <c r="A17372" s="46" t="s">
        <v>34</v>
      </c>
      <c r="B17372" s="47" t="s">
        <v>22581</v>
      </c>
      <c r="C17372" s="46" t="s">
        <v>22582</v>
      </c>
      <c r="D17372" s="48">
        <v>2385.71</v>
      </c>
    </row>
    <row r="17373" spans="1:4" x14ac:dyDescent="0.25">
      <c r="A17373" s="46" t="s">
        <v>34</v>
      </c>
      <c r="B17373" s="47" t="s">
        <v>22583</v>
      </c>
      <c r="C17373" s="46" t="s">
        <v>22584</v>
      </c>
      <c r="D17373" s="48">
        <v>3567.73</v>
      </c>
    </row>
    <row r="17374" spans="1:4" x14ac:dyDescent="0.25">
      <c r="A17374" s="46" t="s">
        <v>34</v>
      </c>
      <c r="B17374" s="47" t="s">
        <v>22585</v>
      </c>
      <c r="C17374" s="46" t="s">
        <v>22586</v>
      </c>
      <c r="D17374" s="48">
        <v>2385.71</v>
      </c>
    </row>
    <row r="17375" spans="1:4" x14ac:dyDescent="0.25">
      <c r="A17375" s="46" t="s">
        <v>34</v>
      </c>
      <c r="B17375" s="47" t="s">
        <v>22587</v>
      </c>
      <c r="C17375" s="46" t="s">
        <v>22588</v>
      </c>
      <c r="D17375" s="48">
        <v>4243.8599999999997</v>
      </c>
    </row>
    <row r="17376" spans="1:4" x14ac:dyDescent="0.25">
      <c r="A17376" s="46" t="s">
        <v>34</v>
      </c>
      <c r="B17376" s="47" t="s">
        <v>22589</v>
      </c>
      <c r="C17376" s="46" t="s">
        <v>22590</v>
      </c>
      <c r="D17376" s="48">
        <v>5943</v>
      </c>
    </row>
    <row r="17377" spans="1:4" x14ac:dyDescent="0.25">
      <c r="A17377" s="46" t="s">
        <v>34</v>
      </c>
      <c r="B17377" s="47" t="s">
        <v>22591</v>
      </c>
      <c r="C17377" s="46" t="s">
        <v>22592</v>
      </c>
      <c r="D17377" s="48">
        <v>4626.8900000000003</v>
      </c>
    </row>
    <row r="17378" spans="1:4" x14ac:dyDescent="0.25">
      <c r="A17378" s="46" t="s">
        <v>34</v>
      </c>
      <c r="B17378" s="47" t="s">
        <v>22593</v>
      </c>
      <c r="C17378" s="46" t="s">
        <v>22594</v>
      </c>
      <c r="D17378" s="48">
        <v>2726.99</v>
      </c>
    </row>
    <row r="17379" spans="1:4" x14ac:dyDescent="0.25">
      <c r="A17379" s="46" t="s">
        <v>34</v>
      </c>
      <c r="B17379" s="47" t="s">
        <v>22595</v>
      </c>
      <c r="C17379" s="46" t="s">
        <v>22596</v>
      </c>
      <c r="D17379" s="48">
        <v>4715.22</v>
      </c>
    </row>
    <row r="17380" spans="1:4" x14ac:dyDescent="0.25">
      <c r="A17380" s="46" t="s">
        <v>34</v>
      </c>
      <c r="B17380" s="47" t="s">
        <v>22597</v>
      </c>
      <c r="C17380" s="46" t="s">
        <v>22598</v>
      </c>
      <c r="D17380" s="48">
        <v>811.04</v>
      </c>
    </row>
    <row r="17381" spans="1:4" x14ac:dyDescent="0.25">
      <c r="A17381" s="46" t="s">
        <v>34</v>
      </c>
      <c r="B17381" s="47" t="s">
        <v>22599</v>
      </c>
      <c r="C17381" s="46" t="s">
        <v>22600</v>
      </c>
      <c r="D17381" s="48">
        <v>3567.73</v>
      </c>
    </row>
    <row r="17382" spans="1:4" x14ac:dyDescent="0.25">
      <c r="A17382" s="46" t="s">
        <v>34</v>
      </c>
      <c r="B17382" s="47" t="s">
        <v>22601</v>
      </c>
      <c r="C17382" s="46" t="s">
        <v>22602</v>
      </c>
      <c r="D17382" s="48">
        <v>5261.26</v>
      </c>
    </row>
    <row r="17383" spans="1:4" x14ac:dyDescent="0.25">
      <c r="A17383" s="46" t="s">
        <v>34</v>
      </c>
      <c r="B17383" s="47" t="s">
        <v>22603</v>
      </c>
      <c r="C17383" s="46" t="s">
        <v>22604</v>
      </c>
      <c r="D17383" s="48">
        <v>3003.22</v>
      </c>
    </row>
    <row r="17384" spans="1:4" x14ac:dyDescent="0.25">
      <c r="A17384" s="46" t="s">
        <v>34</v>
      </c>
      <c r="B17384" s="47" t="s">
        <v>22605</v>
      </c>
      <c r="C17384" s="46" t="s">
        <v>22606</v>
      </c>
      <c r="D17384" s="48">
        <v>3738.77</v>
      </c>
    </row>
    <row r="17385" spans="1:4" x14ac:dyDescent="0.25">
      <c r="A17385" s="46" t="s">
        <v>34</v>
      </c>
      <c r="B17385" s="47" t="s">
        <v>22607</v>
      </c>
      <c r="C17385" s="46" t="s">
        <v>22608</v>
      </c>
      <c r="D17385" s="48">
        <v>5261.26</v>
      </c>
    </row>
    <row r="17386" spans="1:4" x14ac:dyDescent="0.25">
      <c r="A17386" s="46" t="s">
        <v>34</v>
      </c>
      <c r="B17386" s="47" t="s">
        <v>22609</v>
      </c>
      <c r="C17386" s="46" t="s">
        <v>22610</v>
      </c>
      <c r="D17386" s="48">
        <v>5261.26</v>
      </c>
    </row>
    <row r="17387" spans="1:4" x14ac:dyDescent="0.25">
      <c r="A17387" s="46" t="s">
        <v>34</v>
      </c>
      <c r="B17387" s="47" t="s">
        <v>22611</v>
      </c>
      <c r="C17387" s="46" t="s">
        <v>22612</v>
      </c>
      <c r="D17387" s="48">
        <v>5261.26</v>
      </c>
    </row>
    <row r="17388" spans="1:4" x14ac:dyDescent="0.25">
      <c r="A17388" s="46" t="s">
        <v>34</v>
      </c>
      <c r="B17388" s="47" t="s">
        <v>22613</v>
      </c>
      <c r="C17388" s="46" t="s">
        <v>22614</v>
      </c>
      <c r="D17388" s="48">
        <v>3738.77</v>
      </c>
    </row>
    <row r="17389" spans="1:4" x14ac:dyDescent="0.25">
      <c r="A17389" s="46" t="s">
        <v>34</v>
      </c>
      <c r="B17389" s="47" t="s">
        <v>22615</v>
      </c>
      <c r="C17389" s="46" t="s">
        <v>22616</v>
      </c>
      <c r="D17389" s="48">
        <v>1364.3</v>
      </c>
    </row>
    <row r="17390" spans="1:4" x14ac:dyDescent="0.25">
      <c r="A17390" s="46" t="s">
        <v>34</v>
      </c>
      <c r="B17390" s="47" t="s">
        <v>22617</v>
      </c>
      <c r="C17390" s="46" t="s">
        <v>22618</v>
      </c>
      <c r="D17390" s="48">
        <v>3738.77</v>
      </c>
    </row>
    <row r="17391" spans="1:4" x14ac:dyDescent="0.25">
      <c r="A17391" s="46" t="s">
        <v>34</v>
      </c>
      <c r="B17391" s="47" t="s">
        <v>22619</v>
      </c>
      <c r="C17391" s="46" t="s">
        <v>22620</v>
      </c>
      <c r="D17391" s="48">
        <v>1364.3</v>
      </c>
    </row>
    <row r="17392" spans="1:4" x14ac:dyDescent="0.25">
      <c r="A17392" s="46" t="s">
        <v>34</v>
      </c>
      <c r="B17392" s="47" t="s">
        <v>22621</v>
      </c>
      <c r="C17392" s="46" t="s">
        <v>22622</v>
      </c>
      <c r="D17392" s="48">
        <v>5943</v>
      </c>
    </row>
    <row r="17393" spans="1:4" x14ac:dyDescent="0.25">
      <c r="A17393" s="46" t="s">
        <v>34</v>
      </c>
      <c r="B17393" s="47" t="s">
        <v>22623</v>
      </c>
      <c r="C17393" s="46" t="s">
        <v>22624</v>
      </c>
      <c r="D17393" s="48">
        <v>1597.97</v>
      </c>
    </row>
    <row r="17394" spans="1:4" x14ac:dyDescent="0.25">
      <c r="A17394" s="46" t="s">
        <v>34</v>
      </c>
      <c r="B17394" s="47" t="s">
        <v>22625</v>
      </c>
      <c r="C17394" s="46" t="s">
        <v>22626</v>
      </c>
      <c r="D17394" s="48">
        <v>3003.22</v>
      </c>
    </row>
    <row r="17395" spans="1:4" x14ac:dyDescent="0.25">
      <c r="A17395" s="46" t="s">
        <v>34</v>
      </c>
      <c r="B17395" s="47" t="s">
        <v>22627</v>
      </c>
      <c r="C17395" s="46" t="s">
        <v>22628</v>
      </c>
      <c r="D17395" s="48">
        <v>969.22</v>
      </c>
    </row>
    <row r="17396" spans="1:4" x14ac:dyDescent="0.25">
      <c r="A17396" s="46" t="s">
        <v>34</v>
      </c>
      <c r="B17396" s="47" t="s">
        <v>22629</v>
      </c>
      <c r="C17396" s="46" t="s">
        <v>22630</v>
      </c>
      <c r="D17396" s="48">
        <v>5943</v>
      </c>
    </row>
    <row r="17397" spans="1:4" x14ac:dyDescent="0.25">
      <c r="A17397" s="46" t="s">
        <v>34</v>
      </c>
      <c r="B17397" s="47" t="s">
        <v>22631</v>
      </c>
      <c r="C17397" s="46" t="s">
        <v>22632</v>
      </c>
      <c r="D17397" s="48">
        <v>2385.71</v>
      </c>
    </row>
    <row r="17398" spans="1:4" x14ac:dyDescent="0.25">
      <c r="A17398" s="46" t="s">
        <v>34</v>
      </c>
      <c r="B17398" s="47" t="s">
        <v>22633</v>
      </c>
      <c r="C17398" s="46" t="s">
        <v>22634</v>
      </c>
      <c r="D17398" s="48">
        <v>3738.77</v>
      </c>
    </row>
    <row r="17399" spans="1:4" x14ac:dyDescent="0.25">
      <c r="A17399" s="46" t="s">
        <v>34</v>
      </c>
      <c r="B17399" s="47" t="s">
        <v>22635</v>
      </c>
      <c r="C17399" s="46" t="s">
        <v>22636</v>
      </c>
      <c r="D17399" s="48">
        <v>3567.73</v>
      </c>
    </row>
    <row r="17400" spans="1:4" x14ac:dyDescent="0.25">
      <c r="A17400" s="46" t="s">
        <v>34</v>
      </c>
      <c r="B17400" s="47" t="s">
        <v>22637</v>
      </c>
      <c r="C17400" s="46" t="s">
        <v>22638</v>
      </c>
      <c r="D17400" s="48">
        <v>969.22</v>
      </c>
    </row>
    <row r="17401" spans="1:4" x14ac:dyDescent="0.25">
      <c r="A17401" s="46" t="s">
        <v>34</v>
      </c>
      <c r="B17401" s="47" t="s">
        <v>22639</v>
      </c>
      <c r="C17401" s="46" t="s">
        <v>22640</v>
      </c>
      <c r="D17401" s="48">
        <v>5261.26</v>
      </c>
    </row>
    <row r="17402" spans="1:4" x14ac:dyDescent="0.25">
      <c r="A17402" s="46" t="s">
        <v>34</v>
      </c>
      <c r="B17402" s="47" t="s">
        <v>22641</v>
      </c>
      <c r="C17402" s="46" t="s">
        <v>22642</v>
      </c>
      <c r="D17402" s="48">
        <v>3567.73</v>
      </c>
    </row>
    <row r="17403" spans="1:4" x14ac:dyDescent="0.25">
      <c r="A17403" s="46" t="s">
        <v>34</v>
      </c>
      <c r="B17403" s="47" t="s">
        <v>22643</v>
      </c>
      <c r="C17403" s="46" t="s">
        <v>22644</v>
      </c>
      <c r="D17403" s="48">
        <v>5943</v>
      </c>
    </row>
    <row r="17404" spans="1:4" x14ac:dyDescent="0.25">
      <c r="A17404" s="46" t="s">
        <v>34</v>
      </c>
      <c r="B17404" s="47" t="s">
        <v>22645</v>
      </c>
      <c r="C17404" s="46" t="s">
        <v>22646</v>
      </c>
      <c r="D17404" s="48">
        <v>3738.77</v>
      </c>
    </row>
    <row r="17405" spans="1:4" x14ac:dyDescent="0.25">
      <c r="A17405" s="46" t="s">
        <v>34</v>
      </c>
      <c r="B17405" s="47" t="s">
        <v>22647</v>
      </c>
      <c r="C17405" s="46" t="s">
        <v>22648</v>
      </c>
      <c r="D17405" s="48">
        <v>3738.77</v>
      </c>
    </row>
    <row r="17406" spans="1:4" x14ac:dyDescent="0.25">
      <c r="A17406" s="46" t="s">
        <v>34</v>
      </c>
      <c r="B17406" s="47" t="s">
        <v>22649</v>
      </c>
      <c r="C17406" s="46" t="s">
        <v>22650</v>
      </c>
      <c r="D17406" s="48">
        <v>5943</v>
      </c>
    </row>
    <row r="17407" spans="1:4" x14ac:dyDescent="0.25">
      <c r="A17407" s="46" t="s">
        <v>34</v>
      </c>
      <c r="B17407" s="47" t="s">
        <v>22651</v>
      </c>
      <c r="C17407" s="46" t="s">
        <v>22652</v>
      </c>
      <c r="D17407" s="48">
        <v>1597.97</v>
      </c>
    </row>
    <row r="17408" spans="1:4" x14ac:dyDescent="0.25">
      <c r="A17408" s="46" t="s">
        <v>34</v>
      </c>
      <c r="B17408" s="47" t="s">
        <v>22653</v>
      </c>
      <c r="C17408" s="46" t="s">
        <v>22654</v>
      </c>
      <c r="D17408" s="48">
        <v>4931.22</v>
      </c>
    </row>
    <row r="17409" spans="1:4" x14ac:dyDescent="0.25">
      <c r="A17409" s="46" t="s">
        <v>34</v>
      </c>
      <c r="B17409" s="47" t="s">
        <v>22655</v>
      </c>
      <c r="C17409" s="46" t="s">
        <v>22656</v>
      </c>
      <c r="D17409" s="48">
        <v>3003.22</v>
      </c>
    </row>
    <row r="17410" spans="1:4" x14ac:dyDescent="0.25">
      <c r="A17410" s="46" t="s">
        <v>34</v>
      </c>
      <c r="B17410" s="47" t="s">
        <v>22657</v>
      </c>
      <c r="C17410" s="46" t="s">
        <v>22658</v>
      </c>
      <c r="D17410" s="48">
        <v>5943</v>
      </c>
    </row>
    <row r="17411" spans="1:4" x14ac:dyDescent="0.25">
      <c r="A17411" s="46" t="s">
        <v>34</v>
      </c>
      <c r="B17411" s="47" t="s">
        <v>22659</v>
      </c>
      <c r="C17411" s="46" t="s">
        <v>22660</v>
      </c>
      <c r="D17411" s="48">
        <v>2385.71</v>
      </c>
    </row>
    <row r="17412" spans="1:4" x14ac:dyDescent="0.25">
      <c r="A17412" s="46" t="s">
        <v>34</v>
      </c>
      <c r="B17412" s="47" t="s">
        <v>22661</v>
      </c>
      <c r="C17412" s="46" t="s">
        <v>22662</v>
      </c>
      <c r="D17412" s="48">
        <v>3738.77</v>
      </c>
    </row>
    <row r="17413" spans="1:4" x14ac:dyDescent="0.25">
      <c r="A17413" s="46" t="s">
        <v>34</v>
      </c>
      <c r="B17413" s="47" t="s">
        <v>22663</v>
      </c>
      <c r="C17413" s="46" t="s">
        <v>22664</v>
      </c>
      <c r="D17413" s="48">
        <v>3738.77</v>
      </c>
    </row>
    <row r="17414" spans="1:4" x14ac:dyDescent="0.25">
      <c r="A17414" s="46" t="s">
        <v>34</v>
      </c>
      <c r="B17414" s="47" t="s">
        <v>22665</v>
      </c>
      <c r="C17414" s="46" t="s">
        <v>22666</v>
      </c>
      <c r="D17414" s="48">
        <v>3567.73</v>
      </c>
    </row>
    <row r="17415" spans="1:4" x14ac:dyDescent="0.25">
      <c r="A17415" s="46" t="s">
        <v>34</v>
      </c>
      <c r="B17415" s="47" t="s">
        <v>22667</v>
      </c>
      <c r="C17415" s="46" t="s">
        <v>22668</v>
      </c>
      <c r="D17415" s="48">
        <v>5943</v>
      </c>
    </row>
    <row r="17416" spans="1:4" x14ac:dyDescent="0.25">
      <c r="A17416" s="46" t="s">
        <v>34</v>
      </c>
      <c r="B17416" s="47" t="s">
        <v>22669</v>
      </c>
      <c r="C17416" s="46" t="s">
        <v>22670</v>
      </c>
      <c r="D17416" s="48">
        <v>5943</v>
      </c>
    </row>
    <row r="17417" spans="1:4" x14ac:dyDescent="0.25">
      <c r="A17417" s="46" t="s">
        <v>34</v>
      </c>
      <c r="B17417" s="47" t="s">
        <v>22671</v>
      </c>
      <c r="C17417" s="46" t="s">
        <v>22672</v>
      </c>
      <c r="D17417" s="48">
        <v>4420.5200000000004</v>
      </c>
    </row>
    <row r="17418" spans="1:4" x14ac:dyDescent="0.25">
      <c r="A17418" s="46" t="s">
        <v>34</v>
      </c>
      <c r="B17418" s="47" t="s">
        <v>22673</v>
      </c>
      <c r="C17418" s="46" t="s">
        <v>22674</v>
      </c>
      <c r="D17418" s="48">
        <v>4420.5200000000004</v>
      </c>
    </row>
    <row r="17419" spans="1:4" x14ac:dyDescent="0.25">
      <c r="A17419" s="46" t="s">
        <v>34</v>
      </c>
      <c r="B17419" s="47" t="s">
        <v>22675</v>
      </c>
      <c r="C17419" s="46" t="s">
        <v>22676</v>
      </c>
      <c r="D17419" s="48">
        <v>5261.26</v>
      </c>
    </row>
    <row r="17420" spans="1:4" x14ac:dyDescent="0.25">
      <c r="A17420" s="46" t="s">
        <v>34</v>
      </c>
      <c r="B17420" s="47" t="s">
        <v>22677</v>
      </c>
      <c r="C17420" s="46" t="s">
        <v>22678</v>
      </c>
      <c r="D17420" s="48">
        <v>1996.47</v>
      </c>
    </row>
    <row r="17421" spans="1:4" x14ac:dyDescent="0.25">
      <c r="A17421" s="46" t="s">
        <v>34</v>
      </c>
      <c r="B17421" s="47" t="s">
        <v>22679</v>
      </c>
      <c r="C17421" s="46" t="s">
        <v>22680</v>
      </c>
      <c r="D17421" s="48">
        <v>4973.62</v>
      </c>
    </row>
    <row r="17422" spans="1:4" x14ac:dyDescent="0.25">
      <c r="A17422" s="46" t="s">
        <v>34</v>
      </c>
      <c r="B17422" s="47" t="s">
        <v>22681</v>
      </c>
      <c r="C17422" s="46" t="s">
        <v>22682</v>
      </c>
      <c r="D17422" s="48">
        <v>5261.26</v>
      </c>
    </row>
    <row r="17423" spans="1:4" x14ac:dyDescent="0.25">
      <c r="A17423" s="46" t="s">
        <v>34</v>
      </c>
      <c r="B17423" s="47" t="s">
        <v>22683</v>
      </c>
      <c r="C17423" s="46" t="s">
        <v>22684</v>
      </c>
      <c r="D17423" s="48">
        <v>3962</v>
      </c>
    </row>
    <row r="17424" spans="1:4" x14ac:dyDescent="0.25">
      <c r="A17424" s="46" t="s">
        <v>34</v>
      </c>
      <c r="B17424" s="47" t="s">
        <v>22685</v>
      </c>
      <c r="C17424" s="46" t="s">
        <v>22686</v>
      </c>
      <c r="D17424" s="48">
        <v>5261.26</v>
      </c>
    </row>
    <row r="17425" spans="1:4" x14ac:dyDescent="0.25">
      <c r="A17425" s="46" t="s">
        <v>34</v>
      </c>
      <c r="B17425" s="47" t="s">
        <v>22687</v>
      </c>
      <c r="C17425" s="46" t="s">
        <v>22688</v>
      </c>
      <c r="D17425" s="48">
        <v>5261.26</v>
      </c>
    </row>
    <row r="17426" spans="1:4" x14ac:dyDescent="0.25">
      <c r="A17426" s="46" t="s">
        <v>34</v>
      </c>
      <c r="B17426" s="47" t="s">
        <v>22689</v>
      </c>
      <c r="C17426" s="46" t="s">
        <v>22690</v>
      </c>
      <c r="D17426" s="48">
        <v>3738.77</v>
      </c>
    </row>
    <row r="17427" spans="1:4" x14ac:dyDescent="0.25">
      <c r="A17427" s="46" t="s">
        <v>34</v>
      </c>
      <c r="B17427" s="47" t="s">
        <v>22691</v>
      </c>
      <c r="C17427" s="46" t="s">
        <v>22692</v>
      </c>
      <c r="D17427" s="48">
        <v>1364.3</v>
      </c>
    </row>
    <row r="17428" spans="1:4" x14ac:dyDescent="0.25">
      <c r="A17428" s="46" t="s">
        <v>34</v>
      </c>
      <c r="B17428" s="47" t="s">
        <v>22693</v>
      </c>
      <c r="C17428" s="46" t="s">
        <v>22694</v>
      </c>
      <c r="D17428" s="48">
        <v>3738.77</v>
      </c>
    </row>
    <row r="17429" spans="1:4" x14ac:dyDescent="0.25">
      <c r="A17429" s="46" t="s">
        <v>34</v>
      </c>
      <c r="B17429" s="47" t="s">
        <v>22695</v>
      </c>
      <c r="C17429" s="46" t="s">
        <v>22696</v>
      </c>
      <c r="D17429" s="48">
        <v>1364.3</v>
      </c>
    </row>
    <row r="17430" spans="1:4" x14ac:dyDescent="0.25">
      <c r="A17430" s="46" t="s">
        <v>34</v>
      </c>
      <c r="B17430" s="47" t="s">
        <v>22697</v>
      </c>
      <c r="C17430" s="46" t="s">
        <v>22698</v>
      </c>
      <c r="D17430" s="48">
        <v>3738.77</v>
      </c>
    </row>
    <row r="17431" spans="1:4" x14ac:dyDescent="0.25">
      <c r="A17431" s="46" t="s">
        <v>34</v>
      </c>
      <c r="B17431" s="47" t="s">
        <v>22699</v>
      </c>
      <c r="C17431" s="46" t="s">
        <v>22700</v>
      </c>
      <c r="D17431" s="48">
        <v>1393.21</v>
      </c>
    </row>
    <row r="17432" spans="1:4" x14ac:dyDescent="0.25">
      <c r="A17432" s="46" t="s">
        <v>34</v>
      </c>
      <c r="B17432" s="47" t="s">
        <v>22701</v>
      </c>
      <c r="C17432" s="46" t="s">
        <v>22702</v>
      </c>
      <c r="D17432" s="48">
        <v>3738.77</v>
      </c>
    </row>
    <row r="17433" spans="1:4" x14ac:dyDescent="0.25">
      <c r="A17433" s="46" t="s">
        <v>34</v>
      </c>
      <c r="B17433" s="47" t="s">
        <v>22703</v>
      </c>
      <c r="C17433" s="46" t="s">
        <v>22704</v>
      </c>
      <c r="D17433" s="48">
        <v>1364.3</v>
      </c>
    </row>
    <row r="17434" spans="1:4" x14ac:dyDescent="0.25">
      <c r="A17434" s="46" t="s">
        <v>34</v>
      </c>
      <c r="B17434" s="47" t="s">
        <v>22705</v>
      </c>
      <c r="C17434" s="46" t="s">
        <v>22706</v>
      </c>
      <c r="D17434" s="48">
        <v>2903.65</v>
      </c>
    </row>
    <row r="17435" spans="1:4" x14ac:dyDescent="0.25">
      <c r="A17435" s="46" t="s">
        <v>34</v>
      </c>
      <c r="B17435" s="47" t="s">
        <v>22707</v>
      </c>
      <c r="C17435" s="46" t="s">
        <v>22708</v>
      </c>
      <c r="D17435" s="48">
        <v>5099.05</v>
      </c>
    </row>
    <row r="17436" spans="1:4" x14ac:dyDescent="0.25">
      <c r="A17436" s="46" t="s">
        <v>34</v>
      </c>
      <c r="B17436" s="47" t="s">
        <v>22709</v>
      </c>
      <c r="C17436" s="46" t="s">
        <v>22710</v>
      </c>
      <c r="D17436" s="48">
        <v>929.07</v>
      </c>
    </row>
    <row r="17437" spans="1:4" x14ac:dyDescent="0.25">
      <c r="A17437" s="46" t="s">
        <v>34</v>
      </c>
      <c r="B17437" s="47" t="s">
        <v>22711</v>
      </c>
      <c r="C17437" s="46" t="s">
        <v>22712</v>
      </c>
      <c r="D17437" s="48">
        <v>5943</v>
      </c>
    </row>
    <row r="17438" spans="1:4" x14ac:dyDescent="0.25">
      <c r="A17438" s="46" t="s">
        <v>34</v>
      </c>
      <c r="B17438" s="47" t="s">
        <v>22713</v>
      </c>
      <c r="C17438" s="46" t="s">
        <v>22714</v>
      </c>
      <c r="D17438" s="48">
        <v>2903.65</v>
      </c>
    </row>
    <row r="17439" spans="1:4" x14ac:dyDescent="0.25">
      <c r="A17439" s="46" t="s">
        <v>34</v>
      </c>
      <c r="B17439" s="47" t="s">
        <v>22715</v>
      </c>
      <c r="C17439" s="46" t="s">
        <v>22716</v>
      </c>
      <c r="D17439" s="48">
        <v>1517.67</v>
      </c>
    </row>
    <row r="17440" spans="1:4" x14ac:dyDescent="0.25">
      <c r="A17440" s="46" t="s">
        <v>34</v>
      </c>
      <c r="B17440" s="47" t="s">
        <v>22717</v>
      </c>
      <c r="C17440" s="46" t="s">
        <v>22718</v>
      </c>
      <c r="D17440" s="48">
        <v>5099.05</v>
      </c>
    </row>
    <row r="17441" spans="1:4" x14ac:dyDescent="0.25">
      <c r="A17441" s="46" t="s">
        <v>34</v>
      </c>
      <c r="B17441" s="47" t="s">
        <v>22719</v>
      </c>
      <c r="C17441" s="46" t="s">
        <v>22720</v>
      </c>
      <c r="D17441" s="48">
        <v>929.07</v>
      </c>
    </row>
    <row r="17442" spans="1:4" x14ac:dyDescent="0.25">
      <c r="A17442" s="46" t="s">
        <v>34</v>
      </c>
      <c r="B17442" s="47" t="s">
        <v>22721</v>
      </c>
      <c r="C17442" s="46" t="s">
        <v>22722</v>
      </c>
      <c r="D17442" s="48">
        <v>4118.59</v>
      </c>
    </row>
    <row r="17443" spans="1:4" x14ac:dyDescent="0.25">
      <c r="A17443" s="46" t="s">
        <v>34</v>
      </c>
      <c r="B17443" s="47" t="s">
        <v>22723</v>
      </c>
      <c r="C17443" s="46" t="s">
        <v>22724</v>
      </c>
      <c r="D17443" s="48">
        <v>2046.85</v>
      </c>
    </row>
    <row r="17444" spans="1:4" x14ac:dyDescent="0.25">
      <c r="A17444" s="46" t="s">
        <v>34</v>
      </c>
      <c r="B17444" s="47" t="s">
        <v>22725</v>
      </c>
      <c r="C17444" s="46" t="s">
        <v>22726</v>
      </c>
      <c r="D17444" s="48">
        <v>3738.77</v>
      </c>
    </row>
    <row r="17445" spans="1:4" x14ac:dyDescent="0.25">
      <c r="A17445" s="46" t="s">
        <v>34</v>
      </c>
      <c r="B17445" s="47" t="s">
        <v>22727</v>
      </c>
      <c r="C17445" s="46" t="s">
        <v>22728</v>
      </c>
      <c r="D17445" s="48">
        <v>3738.77</v>
      </c>
    </row>
    <row r="17446" spans="1:4" x14ac:dyDescent="0.25">
      <c r="A17446" s="46" t="s">
        <v>34</v>
      </c>
      <c r="B17446" s="47" t="s">
        <v>22729</v>
      </c>
      <c r="C17446" s="46" t="s">
        <v>22730</v>
      </c>
      <c r="D17446" s="48">
        <v>1364.3</v>
      </c>
    </row>
    <row r="17447" spans="1:4" x14ac:dyDescent="0.25">
      <c r="A17447" s="46" t="s">
        <v>34</v>
      </c>
      <c r="B17447" s="47" t="s">
        <v>22731</v>
      </c>
      <c r="C17447" s="46" t="s">
        <v>22732</v>
      </c>
      <c r="D17447" s="48">
        <v>3374.21</v>
      </c>
    </row>
    <row r="17448" spans="1:4" x14ac:dyDescent="0.25">
      <c r="A17448" s="46" t="s">
        <v>34</v>
      </c>
      <c r="B17448" s="47" t="s">
        <v>22733</v>
      </c>
      <c r="C17448" s="46" t="s">
        <v>22734</v>
      </c>
      <c r="D17448" s="48">
        <v>1140.26</v>
      </c>
    </row>
    <row r="17449" spans="1:4" x14ac:dyDescent="0.25">
      <c r="A17449" s="46" t="s">
        <v>34</v>
      </c>
      <c r="B17449" s="47" t="s">
        <v>22735</v>
      </c>
      <c r="C17449" s="46" t="s">
        <v>22736</v>
      </c>
      <c r="D17449" s="48">
        <v>2956.65</v>
      </c>
    </row>
    <row r="17450" spans="1:4" x14ac:dyDescent="0.25">
      <c r="A17450" s="46" t="s">
        <v>34</v>
      </c>
      <c r="B17450" s="47" t="s">
        <v>22737</v>
      </c>
      <c r="C17450" s="46" t="s">
        <v>22738</v>
      </c>
      <c r="D17450" s="48">
        <v>969.22</v>
      </c>
    </row>
    <row r="17451" spans="1:4" x14ac:dyDescent="0.25">
      <c r="A17451" s="46" t="s">
        <v>34</v>
      </c>
      <c r="B17451" s="47" t="s">
        <v>22739</v>
      </c>
      <c r="C17451" s="46" t="s">
        <v>22740</v>
      </c>
      <c r="D17451" s="48">
        <v>4931.22</v>
      </c>
    </row>
    <row r="17452" spans="1:4" x14ac:dyDescent="0.25">
      <c r="A17452" s="46" t="s">
        <v>34</v>
      </c>
      <c r="B17452" s="47" t="s">
        <v>22741</v>
      </c>
      <c r="C17452" s="46" t="s">
        <v>22742</v>
      </c>
      <c r="D17452" s="48">
        <v>3738.77</v>
      </c>
    </row>
    <row r="17453" spans="1:4" x14ac:dyDescent="0.25">
      <c r="A17453" s="46" t="s">
        <v>34</v>
      </c>
      <c r="B17453" s="47" t="s">
        <v>22743</v>
      </c>
      <c r="C17453" s="46" t="s">
        <v>22744</v>
      </c>
      <c r="D17453" s="48">
        <v>1364.3</v>
      </c>
    </row>
    <row r="17454" spans="1:4" x14ac:dyDescent="0.25">
      <c r="A17454" s="46" t="s">
        <v>34</v>
      </c>
      <c r="B17454" s="47" t="s">
        <v>22745</v>
      </c>
      <c r="C17454" s="46" t="s">
        <v>22746</v>
      </c>
      <c r="D17454" s="48">
        <v>3738.77</v>
      </c>
    </row>
    <row r="17455" spans="1:4" x14ac:dyDescent="0.25">
      <c r="A17455" s="46" t="s">
        <v>34</v>
      </c>
      <c r="B17455" s="47" t="s">
        <v>22747</v>
      </c>
      <c r="C17455" s="46" t="s">
        <v>22748</v>
      </c>
      <c r="D17455" s="48">
        <v>3738.77</v>
      </c>
    </row>
    <row r="17456" spans="1:4" x14ac:dyDescent="0.25">
      <c r="A17456" s="46" t="s">
        <v>34</v>
      </c>
      <c r="B17456" s="47" t="s">
        <v>22749</v>
      </c>
      <c r="C17456" s="46" t="s">
        <v>22750</v>
      </c>
      <c r="D17456" s="48">
        <v>1364.3</v>
      </c>
    </row>
    <row r="17457" spans="1:4" x14ac:dyDescent="0.25">
      <c r="A17457" s="46" t="s">
        <v>34</v>
      </c>
      <c r="B17457" s="47" t="s">
        <v>22751</v>
      </c>
      <c r="C17457" s="46" t="s">
        <v>22752</v>
      </c>
      <c r="D17457" s="48">
        <v>5943</v>
      </c>
    </row>
    <row r="17458" spans="1:4" x14ac:dyDescent="0.25">
      <c r="A17458" s="46" t="s">
        <v>34</v>
      </c>
      <c r="B17458" s="47" t="s">
        <v>22753</v>
      </c>
      <c r="C17458" s="46" t="s">
        <v>22754</v>
      </c>
      <c r="D17458" s="48">
        <v>3062.64</v>
      </c>
    </row>
    <row r="17459" spans="1:4" x14ac:dyDescent="0.25">
      <c r="A17459" s="46" t="s">
        <v>34</v>
      </c>
      <c r="B17459" s="47" t="s">
        <v>22755</v>
      </c>
      <c r="C17459" s="46" t="s">
        <v>22756</v>
      </c>
      <c r="D17459" s="48">
        <v>3641.61</v>
      </c>
    </row>
    <row r="17460" spans="1:4" x14ac:dyDescent="0.25">
      <c r="A17460" s="46" t="s">
        <v>34</v>
      </c>
      <c r="B17460" s="47" t="s">
        <v>22757</v>
      </c>
      <c r="C17460" s="46" t="s">
        <v>22758</v>
      </c>
      <c r="D17460" s="48">
        <v>2385.71</v>
      </c>
    </row>
    <row r="17461" spans="1:4" x14ac:dyDescent="0.25">
      <c r="A17461" s="46" t="s">
        <v>34</v>
      </c>
      <c r="B17461" s="47" t="s">
        <v>22759</v>
      </c>
      <c r="C17461" s="46" t="s">
        <v>22760</v>
      </c>
      <c r="D17461" s="48">
        <v>969.22</v>
      </c>
    </row>
    <row r="17462" spans="1:4" x14ac:dyDescent="0.25">
      <c r="A17462" s="46" t="s">
        <v>34</v>
      </c>
      <c r="B17462" s="47" t="s">
        <v>22761</v>
      </c>
      <c r="C17462" s="46" t="s">
        <v>22762</v>
      </c>
      <c r="D17462" s="48">
        <v>3738.77</v>
      </c>
    </row>
    <row r="17463" spans="1:4" x14ac:dyDescent="0.25">
      <c r="A17463" s="46" t="s">
        <v>34</v>
      </c>
      <c r="B17463" s="47" t="s">
        <v>22763</v>
      </c>
      <c r="C17463" s="46" t="s">
        <v>22764</v>
      </c>
      <c r="D17463" s="48">
        <v>3567.73</v>
      </c>
    </row>
    <row r="17464" spans="1:4" x14ac:dyDescent="0.25">
      <c r="A17464" s="46" t="s">
        <v>34</v>
      </c>
      <c r="B17464" s="47" t="s">
        <v>22765</v>
      </c>
      <c r="C17464" s="46" t="s">
        <v>22766</v>
      </c>
      <c r="D17464" s="48">
        <v>5261.26</v>
      </c>
    </row>
    <row r="17465" spans="1:4" x14ac:dyDescent="0.25">
      <c r="A17465" s="46" t="s">
        <v>34</v>
      </c>
      <c r="B17465" s="47" t="s">
        <v>22767</v>
      </c>
      <c r="C17465" s="46" t="s">
        <v>22768</v>
      </c>
      <c r="D17465" s="48">
        <v>3738.77</v>
      </c>
    </row>
    <row r="17466" spans="1:4" x14ac:dyDescent="0.25">
      <c r="A17466" s="46" t="s">
        <v>34</v>
      </c>
      <c r="B17466" s="47" t="s">
        <v>22769</v>
      </c>
      <c r="C17466" s="46" t="s">
        <v>22770</v>
      </c>
      <c r="D17466" s="48">
        <v>1364.3</v>
      </c>
    </row>
    <row r="17467" spans="1:4" x14ac:dyDescent="0.25">
      <c r="A17467" s="46" t="s">
        <v>34</v>
      </c>
      <c r="B17467" s="47" t="s">
        <v>22771</v>
      </c>
      <c r="C17467" s="46" t="s">
        <v>22772</v>
      </c>
      <c r="D17467" s="48">
        <v>5943</v>
      </c>
    </row>
    <row r="17468" spans="1:4" x14ac:dyDescent="0.25">
      <c r="A17468" s="46" t="s">
        <v>34</v>
      </c>
      <c r="B17468" s="47" t="s">
        <v>22773</v>
      </c>
      <c r="C17468" s="46" t="s">
        <v>22774</v>
      </c>
      <c r="D17468" s="48">
        <v>3003.22</v>
      </c>
    </row>
    <row r="17469" spans="1:4" x14ac:dyDescent="0.25">
      <c r="A17469" s="46" t="s">
        <v>34</v>
      </c>
      <c r="B17469" s="47" t="s">
        <v>22775</v>
      </c>
      <c r="C17469" s="46" t="s">
        <v>22776</v>
      </c>
      <c r="D17469" s="48">
        <v>2385.71</v>
      </c>
    </row>
    <row r="17470" spans="1:4" x14ac:dyDescent="0.25">
      <c r="A17470" s="46" t="s">
        <v>34</v>
      </c>
      <c r="B17470" s="47" t="s">
        <v>22777</v>
      </c>
      <c r="C17470" s="46" t="s">
        <v>22778</v>
      </c>
      <c r="D17470" s="48">
        <v>3738.77</v>
      </c>
    </row>
    <row r="17471" spans="1:4" x14ac:dyDescent="0.25">
      <c r="A17471" s="46" t="s">
        <v>34</v>
      </c>
      <c r="B17471" s="47" t="s">
        <v>22779</v>
      </c>
      <c r="C17471" s="46" t="s">
        <v>22780</v>
      </c>
      <c r="D17471" s="48">
        <v>3738.77</v>
      </c>
    </row>
    <row r="17472" spans="1:4" x14ac:dyDescent="0.25">
      <c r="A17472" s="46" t="s">
        <v>34</v>
      </c>
      <c r="B17472" s="47" t="s">
        <v>22781</v>
      </c>
      <c r="C17472" s="46" t="s">
        <v>22782</v>
      </c>
      <c r="D17472" s="48">
        <v>1364.3</v>
      </c>
    </row>
    <row r="17473" spans="1:4" x14ac:dyDescent="0.25">
      <c r="A17473" s="46" t="s">
        <v>34</v>
      </c>
      <c r="B17473" s="47" t="s">
        <v>22783</v>
      </c>
      <c r="C17473" s="46" t="s">
        <v>22784</v>
      </c>
      <c r="D17473" s="48">
        <v>3003.22</v>
      </c>
    </row>
    <row r="17474" spans="1:4" x14ac:dyDescent="0.25">
      <c r="A17474" s="46" t="s">
        <v>34</v>
      </c>
      <c r="B17474" s="47" t="s">
        <v>22785</v>
      </c>
      <c r="C17474" s="46" t="s">
        <v>22786</v>
      </c>
      <c r="D17474" s="48">
        <v>969.22</v>
      </c>
    </row>
    <row r="17475" spans="1:4" x14ac:dyDescent="0.25">
      <c r="A17475" s="46" t="s">
        <v>34</v>
      </c>
      <c r="B17475" s="47" t="s">
        <v>22787</v>
      </c>
      <c r="C17475" s="46" t="s">
        <v>22788</v>
      </c>
      <c r="D17475" s="48">
        <v>3567.73</v>
      </c>
    </row>
    <row r="17476" spans="1:4" x14ac:dyDescent="0.25">
      <c r="A17476" s="46" t="s">
        <v>34</v>
      </c>
      <c r="B17476" s="47" t="s">
        <v>22789</v>
      </c>
      <c r="C17476" s="46" t="s">
        <v>22790</v>
      </c>
      <c r="D17476" s="48">
        <v>3738.77</v>
      </c>
    </row>
    <row r="17477" spans="1:4" x14ac:dyDescent="0.25">
      <c r="A17477" s="46" t="s">
        <v>34</v>
      </c>
      <c r="B17477" s="47" t="s">
        <v>22791</v>
      </c>
      <c r="C17477" s="46" t="s">
        <v>22792</v>
      </c>
      <c r="D17477" s="48">
        <v>5261.26</v>
      </c>
    </row>
    <row r="17478" spans="1:4" x14ac:dyDescent="0.25">
      <c r="A17478" s="46" t="s">
        <v>34</v>
      </c>
      <c r="B17478" s="47" t="s">
        <v>22793</v>
      </c>
      <c r="C17478" s="46" t="s">
        <v>22794</v>
      </c>
      <c r="D17478" s="48">
        <v>3567.73</v>
      </c>
    </row>
    <row r="17479" spans="1:4" x14ac:dyDescent="0.25">
      <c r="A17479" s="46" t="s">
        <v>34</v>
      </c>
      <c r="B17479" s="47" t="s">
        <v>22795</v>
      </c>
      <c r="C17479" s="46" t="s">
        <v>22796</v>
      </c>
      <c r="D17479" s="48">
        <v>5261.26</v>
      </c>
    </row>
    <row r="17480" spans="1:4" x14ac:dyDescent="0.25">
      <c r="A17480" s="46" t="s">
        <v>34</v>
      </c>
      <c r="B17480" s="47" t="s">
        <v>22797</v>
      </c>
      <c r="C17480" s="46" t="s">
        <v>22798</v>
      </c>
      <c r="D17480" s="48">
        <v>3567.73</v>
      </c>
    </row>
    <row r="17481" spans="1:4" x14ac:dyDescent="0.25">
      <c r="A17481" s="46" t="s">
        <v>34</v>
      </c>
      <c r="B17481" s="47" t="s">
        <v>22799</v>
      </c>
      <c r="C17481" s="46" t="s">
        <v>22800</v>
      </c>
      <c r="D17481" s="48">
        <v>2385.71</v>
      </c>
    </row>
    <row r="17482" spans="1:4" x14ac:dyDescent="0.25">
      <c r="A17482" s="46" t="s">
        <v>34</v>
      </c>
      <c r="B17482" s="47" t="s">
        <v>22801</v>
      </c>
      <c r="C17482" s="46" t="s">
        <v>22802</v>
      </c>
      <c r="D17482" s="48">
        <v>3567.73</v>
      </c>
    </row>
    <row r="17483" spans="1:4" x14ac:dyDescent="0.25">
      <c r="A17483" s="46" t="s">
        <v>34</v>
      </c>
      <c r="B17483" s="47" t="s">
        <v>22803</v>
      </c>
      <c r="C17483" s="46" t="s">
        <v>22804</v>
      </c>
      <c r="D17483" s="48">
        <v>3567.73</v>
      </c>
    </row>
    <row r="17484" spans="1:4" x14ac:dyDescent="0.25">
      <c r="A17484" s="46" t="s">
        <v>34</v>
      </c>
      <c r="B17484" s="47" t="s">
        <v>22805</v>
      </c>
      <c r="C17484" s="46" t="s">
        <v>22806</v>
      </c>
      <c r="D17484" s="48">
        <v>3567.73</v>
      </c>
    </row>
    <row r="17485" spans="1:4" x14ac:dyDescent="0.25">
      <c r="A17485" s="46" t="s">
        <v>34</v>
      </c>
      <c r="B17485" s="47" t="s">
        <v>22807</v>
      </c>
      <c r="C17485" s="46" t="s">
        <v>22808</v>
      </c>
      <c r="D17485" s="48">
        <v>3567.73</v>
      </c>
    </row>
    <row r="17486" spans="1:4" x14ac:dyDescent="0.25">
      <c r="A17486" s="46" t="s">
        <v>34</v>
      </c>
      <c r="B17486" s="47" t="s">
        <v>22809</v>
      </c>
      <c r="C17486" s="46" t="s">
        <v>22810</v>
      </c>
      <c r="D17486" s="48">
        <v>4931.22</v>
      </c>
    </row>
    <row r="17487" spans="1:4" x14ac:dyDescent="0.25">
      <c r="A17487" s="46" t="s">
        <v>34</v>
      </c>
      <c r="B17487" s="47" t="s">
        <v>22811</v>
      </c>
      <c r="C17487" s="46" t="s">
        <v>22812</v>
      </c>
      <c r="D17487" s="48">
        <v>4035.88</v>
      </c>
    </row>
    <row r="17488" spans="1:4" x14ac:dyDescent="0.25">
      <c r="A17488" s="46" t="s">
        <v>34</v>
      </c>
      <c r="B17488" s="47" t="s">
        <v>22813</v>
      </c>
      <c r="C17488" s="46" t="s">
        <v>22814</v>
      </c>
      <c r="D17488" s="48">
        <v>3738.77</v>
      </c>
    </row>
    <row r="17489" spans="1:4" x14ac:dyDescent="0.25">
      <c r="A17489" s="46" t="s">
        <v>34</v>
      </c>
      <c r="B17489" s="47" t="s">
        <v>22815</v>
      </c>
      <c r="C17489" s="46" t="s">
        <v>22816</v>
      </c>
      <c r="D17489" s="48">
        <v>1140.8399999999999</v>
      </c>
    </row>
    <row r="17490" spans="1:4" x14ac:dyDescent="0.25">
      <c r="A17490" s="46" t="s">
        <v>34</v>
      </c>
      <c r="B17490" s="47" t="s">
        <v>22817</v>
      </c>
      <c r="C17490" s="46" t="s">
        <v>22818</v>
      </c>
      <c r="D17490" s="48">
        <v>3738.77</v>
      </c>
    </row>
    <row r="17491" spans="1:4" x14ac:dyDescent="0.25">
      <c r="A17491" s="46" t="s">
        <v>34</v>
      </c>
      <c r="B17491" s="47" t="s">
        <v>22819</v>
      </c>
      <c r="C17491" s="46" t="s">
        <v>22820</v>
      </c>
      <c r="D17491" s="48">
        <v>1364.3</v>
      </c>
    </row>
    <row r="17492" spans="1:4" x14ac:dyDescent="0.25">
      <c r="A17492" s="46" t="s">
        <v>34</v>
      </c>
      <c r="B17492" s="47" t="s">
        <v>22821</v>
      </c>
      <c r="C17492" s="46" t="s">
        <v>22822</v>
      </c>
      <c r="D17492" s="48">
        <v>3738.77</v>
      </c>
    </row>
    <row r="17493" spans="1:4" x14ac:dyDescent="0.25">
      <c r="A17493" s="46" t="s">
        <v>34</v>
      </c>
      <c r="B17493" s="47" t="s">
        <v>22823</v>
      </c>
      <c r="C17493" s="46" t="s">
        <v>22824</v>
      </c>
      <c r="D17493" s="48">
        <v>1140.8399999999999</v>
      </c>
    </row>
    <row r="17494" spans="1:4" x14ac:dyDescent="0.25">
      <c r="A17494" s="46" t="s">
        <v>34</v>
      </c>
      <c r="B17494" s="47" t="s">
        <v>22825</v>
      </c>
      <c r="C17494" s="46" t="s">
        <v>22826</v>
      </c>
      <c r="D17494" s="48">
        <v>3003.22</v>
      </c>
    </row>
    <row r="17495" spans="1:4" x14ac:dyDescent="0.25">
      <c r="A17495" s="46" t="s">
        <v>34</v>
      </c>
      <c r="B17495" s="47" t="s">
        <v>22827</v>
      </c>
      <c r="C17495" s="46" t="s">
        <v>22828</v>
      </c>
      <c r="D17495" s="48">
        <v>1597.97</v>
      </c>
    </row>
    <row r="17496" spans="1:4" x14ac:dyDescent="0.25">
      <c r="A17496" s="46" t="s">
        <v>34</v>
      </c>
      <c r="B17496" s="47" t="s">
        <v>22829</v>
      </c>
      <c r="C17496" s="46" t="s">
        <v>22830</v>
      </c>
      <c r="D17496" s="48">
        <v>3641.61</v>
      </c>
    </row>
    <row r="17497" spans="1:4" x14ac:dyDescent="0.25">
      <c r="A17497" s="46" t="s">
        <v>34</v>
      </c>
      <c r="B17497" s="47" t="s">
        <v>22831</v>
      </c>
      <c r="C17497" s="46" t="s">
        <v>22832</v>
      </c>
      <c r="D17497" s="48">
        <v>969.22</v>
      </c>
    </row>
    <row r="17498" spans="1:4" x14ac:dyDescent="0.25">
      <c r="A17498" s="46" t="s">
        <v>34</v>
      </c>
      <c r="B17498" s="47" t="s">
        <v>22833</v>
      </c>
      <c r="C17498" s="46" t="s">
        <v>22834</v>
      </c>
      <c r="D17498" s="48">
        <v>3738.77</v>
      </c>
    </row>
    <row r="17499" spans="1:4" x14ac:dyDescent="0.25">
      <c r="A17499" s="46" t="s">
        <v>34</v>
      </c>
      <c r="B17499" s="47" t="s">
        <v>22835</v>
      </c>
      <c r="C17499" s="46" t="s">
        <v>22836</v>
      </c>
      <c r="D17499" s="48">
        <v>5943</v>
      </c>
    </row>
    <row r="17500" spans="1:4" x14ac:dyDescent="0.25">
      <c r="A17500" s="46" t="s">
        <v>34</v>
      </c>
      <c r="B17500" s="47" t="s">
        <v>22837</v>
      </c>
      <c r="C17500" s="46" t="s">
        <v>22838</v>
      </c>
      <c r="D17500" s="48">
        <v>2385.71</v>
      </c>
    </row>
    <row r="17501" spans="1:4" x14ac:dyDescent="0.25">
      <c r="A17501" s="46" t="s">
        <v>34</v>
      </c>
      <c r="B17501" s="47" t="s">
        <v>22839</v>
      </c>
      <c r="C17501" s="46" t="s">
        <v>22840</v>
      </c>
      <c r="D17501" s="48">
        <v>3567.73</v>
      </c>
    </row>
    <row r="17502" spans="1:4" x14ac:dyDescent="0.25">
      <c r="A17502" s="46" t="s">
        <v>34</v>
      </c>
      <c r="B17502" s="47" t="s">
        <v>22841</v>
      </c>
      <c r="C17502" s="46" t="s">
        <v>22842</v>
      </c>
      <c r="D17502" s="48">
        <v>5338.34</v>
      </c>
    </row>
    <row r="17503" spans="1:4" x14ac:dyDescent="0.25">
      <c r="A17503" s="46" t="s">
        <v>34</v>
      </c>
      <c r="B17503" s="47" t="s">
        <v>22843</v>
      </c>
      <c r="C17503" s="46" t="s">
        <v>22844</v>
      </c>
      <c r="D17503" s="48">
        <v>5261.26</v>
      </c>
    </row>
    <row r="17504" spans="1:4" x14ac:dyDescent="0.25">
      <c r="A17504" s="46" t="s">
        <v>34</v>
      </c>
      <c r="B17504" s="47" t="s">
        <v>22845</v>
      </c>
      <c r="C17504" s="46" t="s">
        <v>22846</v>
      </c>
      <c r="D17504" s="48">
        <v>3738.77</v>
      </c>
    </row>
    <row r="17505" spans="1:4" x14ac:dyDescent="0.25">
      <c r="A17505" s="46" t="s">
        <v>34</v>
      </c>
      <c r="B17505" s="47" t="s">
        <v>22847</v>
      </c>
      <c r="C17505" s="46" t="s">
        <v>22848</v>
      </c>
      <c r="D17505" s="48">
        <v>3738.77</v>
      </c>
    </row>
    <row r="17506" spans="1:4" x14ac:dyDescent="0.25">
      <c r="A17506" s="46" t="s">
        <v>34</v>
      </c>
      <c r="B17506" s="47" t="s">
        <v>22849</v>
      </c>
      <c r="C17506" s="46" t="s">
        <v>22850</v>
      </c>
      <c r="D17506" s="48">
        <v>1597.97</v>
      </c>
    </row>
    <row r="17507" spans="1:4" x14ac:dyDescent="0.25">
      <c r="A17507" s="46" t="s">
        <v>34</v>
      </c>
      <c r="B17507" s="47" t="s">
        <v>22851</v>
      </c>
      <c r="C17507" s="46" t="s">
        <v>22852</v>
      </c>
      <c r="D17507" s="48">
        <v>3003.22</v>
      </c>
    </row>
    <row r="17508" spans="1:4" x14ac:dyDescent="0.25">
      <c r="A17508" s="46" t="s">
        <v>34</v>
      </c>
      <c r="B17508" s="47" t="s">
        <v>22853</v>
      </c>
      <c r="C17508" s="46" t="s">
        <v>22854</v>
      </c>
      <c r="D17508" s="48">
        <v>2385.71</v>
      </c>
    </row>
    <row r="17509" spans="1:4" x14ac:dyDescent="0.25">
      <c r="A17509" s="46" t="s">
        <v>34</v>
      </c>
      <c r="B17509" s="47" t="s">
        <v>22855</v>
      </c>
      <c r="C17509" s="46" t="s">
        <v>22856</v>
      </c>
      <c r="D17509" s="48">
        <v>3567.73</v>
      </c>
    </row>
    <row r="17510" spans="1:4" x14ac:dyDescent="0.25">
      <c r="A17510" s="46" t="s">
        <v>34</v>
      </c>
      <c r="B17510" s="47" t="s">
        <v>22857</v>
      </c>
      <c r="C17510" s="46" t="s">
        <v>22858</v>
      </c>
      <c r="D17510" s="48">
        <v>3567.73</v>
      </c>
    </row>
    <row r="17511" spans="1:4" x14ac:dyDescent="0.25">
      <c r="A17511" s="46" t="s">
        <v>34</v>
      </c>
      <c r="B17511" s="47" t="s">
        <v>22859</v>
      </c>
      <c r="C17511" s="46" t="s">
        <v>22860</v>
      </c>
      <c r="D17511" s="48">
        <v>5261.26</v>
      </c>
    </row>
    <row r="17512" spans="1:4" x14ac:dyDescent="0.25">
      <c r="A17512" s="46" t="s">
        <v>34</v>
      </c>
      <c r="B17512" s="47" t="s">
        <v>22861</v>
      </c>
      <c r="C17512" s="46" t="s">
        <v>22862</v>
      </c>
      <c r="D17512" s="48">
        <v>3567.73</v>
      </c>
    </row>
    <row r="17513" spans="1:4" x14ac:dyDescent="0.25">
      <c r="A17513" s="46" t="s">
        <v>34</v>
      </c>
      <c r="B17513" s="47" t="s">
        <v>22863</v>
      </c>
      <c r="C17513" s="46" t="s">
        <v>22864</v>
      </c>
      <c r="D17513" s="48">
        <v>5442.73</v>
      </c>
    </row>
    <row r="17514" spans="1:4" x14ac:dyDescent="0.25">
      <c r="A17514" s="46" t="s">
        <v>34</v>
      </c>
      <c r="B17514" s="47" t="s">
        <v>22865</v>
      </c>
      <c r="C17514" s="46" t="s">
        <v>22866</v>
      </c>
      <c r="D17514" s="48">
        <v>969.22</v>
      </c>
    </row>
    <row r="17515" spans="1:4" x14ac:dyDescent="0.25">
      <c r="A17515" s="46" t="s">
        <v>34</v>
      </c>
      <c r="B17515" s="47" t="s">
        <v>22867</v>
      </c>
      <c r="C17515" s="46" t="s">
        <v>22868</v>
      </c>
      <c r="D17515" s="48">
        <v>5261.26</v>
      </c>
    </row>
    <row r="17516" spans="1:4" x14ac:dyDescent="0.25">
      <c r="A17516" s="46" t="s">
        <v>34</v>
      </c>
      <c r="B17516" s="47" t="s">
        <v>22869</v>
      </c>
      <c r="C17516" s="46" t="s">
        <v>22870</v>
      </c>
      <c r="D17516" s="48">
        <v>3738.77</v>
      </c>
    </row>
    <row r="17517" spans="1:4" x14ac:dyDescent="0.25">
      <c r="A17517" s="46" t="s">
        <v>34</v>
      </c>
      <c r="B17517" s="47" t="s">
        <v>22871</v>
      </c>
      <c r="C17517" s="46" t="s">
        <v>22872</v>
      </c>
      <c r="D17517" s="48">
        <v>5943</v>
      </c>
    </row>
    <row r="17518" spans="1:4" x14ac:dyDescent="0.25">
      <c r="A17518" s="46" t="s">
        <v>34</v>
      </c>
      <c r="B17518" s="47" t="s">
        <v>22873</v>
      </c>
      <c r="C17518" s="46" t="s">
        <v>22874</v>
      </c>
      <c r="D17518" s="48">
        <v>3003.22</v>
      </c>
    </row>
    <row r="17519" spans="1:4" x14ac:dyDescent="0.25">
      <c r="A17519" s="46" t="s">
        <v>34</v>
      </c>
      <c r="B17519" s="47" t="s">
        <v>22875</v>
      </c>
      <c r="C17519" s="46" t="s">
        <v>22876</v>
      </c>
      <c r="D17519" s="48">
        <v>5943</v>
      </c>
    </row>
    <row r="17520" spans="1:4" x14ac:dyDescent="0.25">
      <c r="A17520" s="46" t="s">
        <v>34</v>
      </c>
      <c r="B17520" s="47" t="s">
        <v>22877</v>
      </c>
      <c r="C17520" s="46" t="s">
        <v>22878</v>
      </c>
      <c r="D17520" s="48">
        <v>2385.71</v>
      </c>
    </row>
    <row r="17521" spans="1:4" x14ac:dyDescent="0.25">
      <c r="A17521" s="46" t="s">
        <v>34</v>
      </c>
      <c r="B17521" s="47" t="s">
        <v>22879</v>
      </c>
      <c r="C17521" s="46" t="s">
        <v>22880</v>
      </c>
      <c r="D17521" s="48">
        <v>3567.73</v>
      </c>
    </row>
    <row r="17522" spans="1:4" x14ac:dyDescent="0.25">
      <c r="A17522" s="46" t="s">
        <v>34</v>
      </c>
      <c r="B17522" s="47" t="s">
        <v>22881</v>
      </c>
      <c r="C17522" s="46" t="s">
        <v>22882</v>
      </c>
      <c r="D17522" s="48">
        <v>5261.26</v>
      </c>
    </row>
    <row r="17523" spans="1:4" x14ac:dyDescent="0.25">
      <c r="A17523" s="46" t="s">
        <v>34</v>
      </c>
      <c r="B17523" s="47" t="s">
        <v>22883</v>
      </c>
      <c r="C17523" s="46" t="s">
        <v>22884</v>
      </c>
      <c r="D17523" s="48">
        <v>5261.26</v>
      </c>
    </row>
    <row r="17524" spans="1:4" x14ac:dyDescent="0.25">
      <c r="A17524" s="46" t="s">
        <v>34</v>
      </c>
      <c r="B17524" s="47" t="s">
        <v>22885</v>
      </c>
      <c r="C17524" s="46" t="s">
        <v>22886</v>
      </c>
      <c r="D17524" s="48">
        <v>3003.22</v>
      </c>
    </row>
    <row r="17525" spans="1:4" x14ac:dyDescent="0.25">
      <c r="A17525" s="46" t="s">
        <v>34</v>
      </c>
      <c r="B17525" s="47" t="s">
        <v>22887</v>
      </c>
      <c r="C17525" s="46" t="s">
        <v>22888</v>
      </c>
      <c r="D17525" s="48">
        <v>3003.22</v>
      </c>
    </row>
    <row r="17526" spans="1:4" x14ac:dyDescent="0.25">
      <c r="A17526" s="46" t="s">
        <v>34</v>
      </c>
      <c r="B17526" s="47" t="s">
        <v>22889</v>
      </c>
      <c r="C17526" s="46" t="s">
        <v>22890</v>
      </c>
      <c r="D17526" s="48">
        <v>3567.73</v>
      </c>
    </row>
    <row r="17527" spans="1:4" x14ac:dyDescent="0.25">
      <c r="A17527" s="46" t="s">
        <v>34</v>
      </c>
      <c r="B17527" s="47" t="s">
        <v>22891</v>
      </c>
      <c r="C17527" s="46" t="s">
        <v>22892</v>
      </c>
      <c r="D17527" s="48">
        <v>969.22</v>
      </c>
    </row>
    <row r="17528" spans="1:4" x14ac:dyDescent="0.25">
      <c r="A17528" s="46" t="s">
        <v>34</v>
      </c>
      <c r="B17528" s="47" t="s">
        <v>22893</v>
      </c>
      <c r="C17528" s="46" t="s">
        <v>22894</v>
      </c>
      <c r="D17528" s="48">
        <v>3738.77</v>
      </c>
    </row>
    <row r="17529" spans="1:4" x14ac:dyDescent="0.25">
      <c r="A17529" s="46" t="s">
        <v>34</v>
      </c>
      <c r="B17529" s="47" t="s">
        <v>22895</v>
      </c>
      <c r="C17529" s="46" t="s">
        <v>22896</v>
      </c>
      <c r="D17529" s="48">
        <v>1364.3</v>
      </c>
    </row>
    <row r="17530" spans="1:4" x14ac:dyDescent="0.25">
      <c r="A17530" s="46" t="s">
        <v>34</v>
      </c>
      <c r="B17530" s="47" t="s">
        <v>22897</v>
      </c>
      <c r="C17530" s="46" t="s">
        <v>22898</v>
      </c>
      <c r="D17530" s="48">
        <v>5261.26</v>
      </c>
    </row>
    <row r="17531" spans="1:4" x14ac:dyDescent="0.25">
      <c r="A17531" s="46" t="s">
        <v>34</v>
      </c>
      <c r="B17531" s="47" t="s">
        <v>22899</v>
      </c>
      <c r="C17531" s="46" t="s">
        <v>22900</v>
      </c>
      <c r="D17531" s="48">
        <v>3062.64</v>
      </c>
    </row>
    <row r="17532" spans="1:4" x14ac:dyDescent="0.25">
      <c r="A17532" s="46" t="s">
        <v>34</v>
      </c>
      <c r="B17532" s="47" t="s">
        <v>22901</v>
      </c>
      <c r="C17532" s="46" t="s">
        <v>22902</v>
      </c>
      <c r="D17532" s="48">
        <v>5943</v>
      </c>
    </row>
    <row r="17533" spans="1:4" x14ac:dyDescent="0.25">
      <c r="A17533" s="46" t="s">
        <v>34</v>
      </c>
      <c r="B17533" s="47" t="s">
        <v>22903</v>
      </c>
      <c r="C17533" s="46" t="s">
        <v>22904</v>
      </c>
      <c r="D17533" s="48">
        <v>2385.71</v>
      </c>
    </row>
    <row r="17534" spans="1:4" x14ac:dyDescent="0.25">
      <c r="A17534" s="46" t="s">
        <v>34</v>
      </c>
      <c r="B17534" s="47" t="s">
        <v>22905</v>
      </c>
      <c r="C17534" s="46" t="s">
        <v>22906</v>
      </c>
      <c r="D17534" s="48">
        <v>3738.77</v>
      </c>
    </row>
    <row r="17535" spans="1:4" x14ac:dyDescent="0.25">
      <c r="A17535" s="46" t="s">
        <v>34</v>
      </c>
      <c r="B17535" s="47" t="s">
        <v>22907</v>
      </c>
      <c r="C17535" s="46" t="s">
        <v>22908</v>
      </c>
      <c r="D17535" s="48">
        <v>3567.73</v>
      </c>
    </row>
    <row r="17536" spans="1:4" x14ac:dyDescent="0.25">
      <c r="A17536" s="46" t="s">
        <v>34</v>
      </c>
      <c r="B17536" s="47" t="s">
        <v>22909</v>
      </c>
      <c r="C17536" s="46" t="s">
        <v>22910</v>
      </c>
      <c r="D17536" s="48">
        <v>3567.73</v>
      </c>
    </row>
    <row r="17537" spans="1:4" x14ac:dyDescent="0.25">
      <c r="A17537" s="46" t="s">
        <v>34</v>
      </c>
      <c r="B17537" s="47" t="s">
        <v>22911</v>
      </c>
      <c r="C17537" s="46" t="s">
        <v>22912</v>
      </c>
      <c r="D17537" s="48">
        <v>3738.77</v>
      </c>
    </row>
    <row r="17538" spans="1:4" x14ac:dyDescent="0.25">
      <c r="A17538" s="46" t="s">
        <v>34</v>
      </c>
      <c r="B17538" s="47" t="s">
        <v>22913</v>
      </c>
      <c r="C17538" s="46" t="s">
        <v>22914</v>
      </c>
      <c r="D17538" s="48">
        <v>1364.3</v>
      </c>
    </row>
    <row r="17539" spans="1:4" x14ac:dyDescent="0.25">
      <c r="A17539" s="46" t="s">
        <v>34</v>
      </c>
      <c r="B17539" s="47" t="s">
        <v>22915</v>
      </c>
      <c r="C17539" s="46" t="s">
        <v>22916</v>
      </c>
      <c r="D17539" s="48">
        <v>5943</v>
      </c>
    </row>
    <row r="17540" spans="1:4" x14ac:dyDescent="0.25">
      <c r="A17540" s="46" t="s">
        <v>34</v>
      </c>
      <c r="B17540" s="47" t="s">
        <v>22917</v>
      </c>
      <c r="C17540" s="46" t="s">
        <v>22918</v>
      </c>
      <c r="D17540" s="48">
        <v>3003.22</v>
      </c>
    </row>
    <row r="17541" spans="1:4" x14ac:dyDescent="0.25">
      <c r="A17541" s="46" t="s">
        <v>34</v>
      </c>
      <c r="B17541" s="47" t="s">
        <v>22919</v>
      </c>
      <c r="C17541" s="46" t="s">
        <v>22920</v>
      </c>
      <c r="D17541" s="48">
        <v>969.22</v>
      </c>
    </row>
    <row r="17542" spans="1:4" x14ac:dyDescent="0.25">
      <c r="A17542" s="46" t="s">
        <v>34</v>
      </c>
      <c r="B17542" s="47" t="s">
        <v>22921</v>
      </c>
      <c r="C17542" s="46" t="s">
        <v>22922</v>
      </c>
      <c r="D17542" s="48">
        <v>2385.71</v>
      </c>
    </row>
    <row r="17543" spans="1:4" x14ac:dyDescent="0.25">
      <c r="A17543" s="46" t="s">
        <v>34</v>
      </c>
      <c r="B17543" s="47" t="s">
        <v>22923</v>
      </c>
      <c r="C17543" s="46" t="s">
        <v>22924</v>
      </c>
      <c r="D17543" s="48">
        <v>3738.77</v>
      </c>
    </row>
    <row r="17544" spans="1:4" x14ac:dyDescent="0.25">
      <c r="A17544" s="46" t="s">
        <v>34</v>
      </c>
      <c r="B17544" s="47" t="s">
        <v>22925</v>
      </c>
      <c r="C17544" s="46" t="s">
        <v>22926</v>
      </c>
      <c r="D17544" s="48">
        <v>3738.77</v>
      </c>
    </row>
    <row r="17545" spans="1:4" x14ac:dyDescent="0.25">
      <c r="A17545" s="46" t="s">
        <v>34</v>
      </c>
      <c r="B17545" s="47" t="s">
        <v>22927</v>
      </c>
      <c r="C17545" s="46" t="s">
        <v>22928</v>
      </c>
      <c r="D17545" s="48">
        <v>969.22</v>
      </c>
    </row>
    <row r="17546" spans="1:4" x14ac:dyDescent="0.25">
      <c r="A17546" s="46" t="s">
        <v>34</v>
      </c>
      <c r="B17546" s="47" t="s">
        <v>22929</v>
      </c>
      <c r="C17546" s="46" t="s">
        <v>22930</v>
      </c>
      <c r="D17546" s="48">
        <v>2551.9299999999998</v>
      </c>
    </row>
    <row r="17547" spans="1:4" x14ac:dyDescent="0.25">
      <c r="A17547" s="46" t="s">
        <v>34</v>
      </c>
      <c r="B17547" s="47" t="s">
        <v>22931</v>
      </c>
      <c r="C17547" s="46" t="s">
        <v>22932</v>
      </c>
      <c r="D17547" s="48">
        <v>5261.26</v>
      </c>
    </row>
    <row r="17548" spans="1:4" x14ac:dyDescent="0.25">
      <c r="A17548" s="46" t="s">
        <v>34</v>
      </c>
      <c r="B17548" s="47" t="s">
        <v>22933</v>
      </c>
      <c r="C17548" s="46" t="s">
        <v>22934</v>
      </c>
      <c r="D17548" s="48">
        <v>3003.22</v>
      </c>
    </row>
    <row r="17549" spans="1:4" x14ac:dyDescent="0.25">
      <c r="A17549" s="46" t="s">
        <v>34</v>
      </c>
      <c r="B17549" s="47" t="s">
        <v>22935</v>
      </c>
      <c r="C17549" s="46" t="s">
        <v>22936</v>
      </c>
      <c r="D17549" s="48">
        <v>811.04</v>
      </c>
    </row>
    <row r="17550" spans="1:4" x14ac:dyDescent="0.25">
      <c r="A17550" s="46" t="s">
        <v>34</v>
      </c>
      <c r="B17550" s="47" t="s">
        <v>22937</v>
      </c>
      <c r="C17550" s="46" t="s">
        <v>22938</v>
      </c>
      <c r="D17550" s="48">
        <v>2385.71</v>
      </c>
    </row>
    <row r="17551" spans="1:4" x14ac:dyDescent="0.25">
      <c r="A17551" s="46" t="s">
        <v>34</v>
      </c>
      <c r="B17551" s="47" t="s">
        <v>22939</v>
      </c>
      <c r="C17551" s="46" t="s">
        <v>22940</v>
      </c>
      <c r="D17551" s="48">
        <v>3738.77</v>
      </c>
    </row>
    <row r="17552" spans="1:4" x14ac:dyDescent="0.25">
      <c r="A17552" s="46" t="s">
        <v>34</v>
      </c>
      <c r="B17552" s="47" t="s">
        <v>22941</v>
      </c>
      <c r="C17552" s="46" t="s">
        <v>22942</v>
      </c>
      <c r="D17552" s="48">
        <v>1364.3</v>
      </c>
    </row>
    <row r="17553" spans="1:4" x14ac:dyDescent="0.25">
      <c r="A17553" s="46" t="s">
        <v>34</v>
      </c>
      <c r="B17553" s="47" t="s">
        <v>22943</v>
      </c>
      <c r="C17553" s="46" t="s">
        <v>22944</v>
      </c>
      <c r="D17553" s="48">
        <v>811.04</v>
      </c>
    </row>
    <row r="17554" spans="1:4" x14ac:dyDescent="0.25">
      <c r="A17554" s="46" t="s">
        <v>34</v>
      </c>
      <c r="B17554" s="47" t="s">
        <v>22945</v>
      </c>
      <c r="C17554" s="46" t="s">
        <v>22946</v>
      </c>
      <c r="D17554" s="48">
        <v>5943</v>
      </c>
    </row>
    <row r="17555" spans="1:4" x14ac:dyDescent="0.25">
      <c r="A17555" s="46" t="s">
        <v>34</v>
      </c>
      <c r="B17555" s="47" t="s">
        <v>22947</v>
      </c>
      <c r="C17555" s="46" t="s">
        <v>22948</v>
      </c>
      <c r="D17555" s="48">
        <v>3567.73</v>
      </c>
    </row>
    <row r="17556" spans="1:4" x14ac:dyDescent="0.25">
      <c r="A17556" s="46" t="s">
        <v>34</v>
      </c>
      <c r="B17556" s="47" t="s">
        <v>22949</v>
      </c>
      <c r="C17556" s="46" t="s">
        <v>22950</v>
      </c>
      <c r="D17556" s="48">
        <v>5261.26</v>
      </c>
    </row>
    <row r="17557" spans="1:4" x14ac:dyDescent="0.25">
      <c r="A17557" s="46" t="s">
        <v>34</v>
      </c>
      <c r="B17557" s="47" t="s">
        <v>22951</v>
      </c>
      <c r="C17557" s="46" t="s">
        <v>22952</v>
      </c>
      <c r="D17557" s="48">
        <v>3003.22</v>
      </c>
    </row>
    <row r="17558" spans="1:4" x14ac:dyDescent="0.25">
      <c r="A17558" s="46" t="s">
        <v>34</v>
      </c>
      <c r="B17558" s="47" t="s">
        <v>22953</v>
      </c>
      <c r="C17558" s="46" t="s">
        <v>22954</v>
      </c>
      <c r="D17558" s="48">
        <v>3812.64</v>
      </c>
    </row>
    <row r="17559" spans="1:4" x14ac:dyDescent="0.25">
      <c r="A17559" s="46" t="s">
        <v>34</v>
      </c>
      <c r="B17559" s="47" t="s">
        <v>22955</v>
      </c>
      <c r="C17559" s="46" t="s">
        <v>22956</v>
      </c>
      <c r="D17559" s="48">
        <v>5261.26</v>
      </c>
    </row>
    <row r="17560" spans="1:4" x14ac:dyDescent="0.25">
      <c r="A17560" s="46" t="s">
        <v>34</v>
      </c>
      <c r="B17560" s="47" t="s">
        <v>22957</v>
      </c>
      <c r="C17560" s="46" t="s">
        <v>22958</v>
      </c>
      <c r="D17560" s="48">
        <v>5261.26</v>
      </c>
    </row>
    <row r="17561" spans="1:4" x14ac:dyDescent="0.25">
      <c r="A17561" s="46" t="s">
        <v>34</v>
      </c>
      <c r="B17561" s="47" t="s">
        <v>22959</v>
      </c>
      <c r="C17561" s="46" t="s">
        <v>22960</v>
      </c>
      <c r="D17561" s="48">
        <v>3738.77</v>
      </c>
    </row>
    <row r="17562" spans="1:4" x14ac:dyDescent="0.25">
      <c r="A17562" s="46" t="s">
        <v>34</v>
      </c>
      <c r="B17562" s="47" t="s">
        <v>22961</v>
      </c>
      <c r="C17562" s="46" t="s">
        <v>22962</v>
      </c>
      <c r="D17562" s="48">
        <v>3738.77</v>
      </c>
    </row>
    <row r="17563" spans="1:4" x14ac:dyDescent="0.25">
      <c r="A17563" s="46" t="s">
        <v>34</v>
      </c>
      <c r="B17563" s="47" t="s">
        <v>22963</v>
      </c>
      <c r="C17563" s="46" t="s">
        <v>22964</v>
      </c>
      <c r="D17563" s="48">
        <v>3738.77</v>
      </c>
    </row>
    <row r="17564" spans="1:4" x14ac:dyDescent="0.25">
      <c r="A17564" s="46" t="s">
        <v>34</v>
      </c>
      <c r="B17564" s="47" t="s">
        <v>22965</v>
      </c>
      <c r="C17564" s="46" t="s">
        <v>22966</v>
      </c>
      <c r="D17564" s="48">
        <v>3738.77</v>
      </c>
    </row>
    <row r="17565" spans="1:4" x14ac:dyDescent="0.25">
      <c r="A17565" s="46" t="s">
        <v>34</v>
      </c>
      <c r="B17565" s="47" t="s">
        <v>22967</v>
      </c>
      <c r="C17565" s="46" t="s">
        <v>22968</v>
      </c>
      <c r="D17565" s="48">
        <v>3003.22</v>
      </c>
    </row>
    <row r="17566" spans="1:4" x14ac:dyDescent="0.25">
      <c r="A17566" s="46" t="s">
        <v>34</v>
      </c>
      <c r="B17566" s="47" t="s">
        <v>22969</v>
      </c>
      <c r="C17566" s="46" t="s">
        <v>22970</v>
      </c>
      <c r="D17566" s="48">
        <v>5943</v>
      </c>
    </row>
    <row r="17567" spans="1:4" x14ac:dyDescent="0.25">
      <c r="A17567" s="46" t="s">
        <v>34</v>
      </c>
      <c r="B17567" s="47" t="s">
        <v>22971</v>
      </c>
      <c r="C17567" s="46" t="s">
        <v>22972</v>
      </c>
      <c r="D17567" s="48">
        <v>2385.71</v>
      </c>
    </row>
    <row r="17568" spans="1:4" x14ac:dyDescent="0.25">
      <c r="A17568" s="46" t="s">
        <v>34</v>
      </c>
      <c r="B17568" s="47" t="s">
        <v>22973</v>
      </c>
      <c r="C17568" s="46" t="s">
        <v>22974</v>
      </c>
      <c r="D17568" s="48">
        <v>3812.64</v>
      </c>
    </row>
    <row r="17569" spans="1:4" x14ac:dyDescent="0.25">
      <c r="A17569" s="46" t="s">
        <v>34</v>
      </c>
      <c r="B17569" s="47" t="s">
        <v>22975</v>
      </c>
      <c r="C17569" s="46" t="s">
        <v>22976</v>
      </c>
      <c r="D17569" s="48">
        <v>3738.77</v>
      </c>
    </row>
    <row r="17570" spans="1:4" x14ac:dyDescent="0.25">
      <c r="A17570" s="46" t="s">
        <v>34</v>
      </c>
      <c r="B17570" s="47" t="s">
        <v>22977</v>
      </c>
      <c r="C17570" s="46" t="s">
        <v>22978</v>
      </c>
      <c r="D17570" s="48">
        <v>3738.77</v>
      </c>
    </row>
    <row r="17571" spans="1:4" x14ac:dyDescent="0.25">
      <c r="A17571" s="46" t="s">
        <v>34</v>
      </c>
      <c r="B17571" s="47" t="s">
        <v>22979</v>
      </c>
      <c r="C17571" s="46" t="s">
        <v>22980</v>
      </c>
      <c r="D17571" s="48">
        <v>3567.73</v>
      </c>
    </row>
    <row r="17572" spans="1:4" x14ac:dyDescent="0.25">
      <c r="A17572" s="46" t="s">
        <v>34</v>
      </c>
      <c r="B17572" s="47" t="s">
        <v>22981</v>
      </c>
      <c r="C17572" s="46" t="s">
        <v>22982</v>
      </c>
      <c r="D17572" s="48">
        <v>5943</v>
      </c>
    </row>
    <row r="17573" spans="1:4" x14ac:dyDescent="0.25">
      <c r="A17573" s="46" t="s">
        <v>34</v>
      </c>
      <c r="B17573" s="47" t="s">
        <v>22983</v>
      </c>
      <c r="C17573" s="46" t="s">
        <v>22984</v>
      </c>
      <c r="D17573" s="48">
        <v>2546.31</v>
      </c>
    </row>
    <row r="17574" spans="1:4" x14ac:dyDescent="0.25">
      <c r="A17574" s="46" t="s">
        <v>34</v>
      </c>
      <c r="B17574" s="47" t="s">
        <v>22985</v>
      </c>
      <c r="C17574" s="46" t="s">
        <v>22986</v>
      </c>
      <c r="D17574" s="48">
        <v>3962</v>
      </c>
    </row>
    <row r="17575" spans="1:4" x14ac:dyDescent="0.25">
      <c r="A17575" s="46" t="s">
        <v>34</v>
      </c>
      <c r="B17575" s="47" t="s">
        <v>22987</v>
      </c>
      <c r="C17575" s="46" t="s">
        <v>22988</v>
      </c>
      <c r="D17575" s="48">
        <v>1996.47</v>
      </c>
    </row>
    <row r="17576" spans="1:4" x14ac:dyDescent="0.25">
      <c r="A17576" s="46" t="s">
        <v>34</v>
      </c>
      <c r="B17576" s="47" t="s">
        <v>22989</v>
      </c>
      <c r="C17576" s="46" t="s">
        <v>22990</v>
      </c>
      <c r="D17576" s="48">
        <v>5689.26</v>
      </c>
    </row>
    <row r="17577" spans="1:4" x14ac:dyDescent="0.25">
      <c r="A17577" s="46" t="s">
        <v>34</v>
      </c>
      <c r="B17577" s="47" t="s">
        <v>22991</v>
      </c>
      <c r="C17577" s="46" t="s">
        <v>22992</v>
      </c>
      <c r="D17577" s="48">
        <v>3567.73</v>
      </c>
    </row>
    <row r="17578" spans="1:4" x14ac:dyDescent="0.25">
      <c r="A17578" s="46" t="s">
        <v>34</v>
      </c>
      <c r="B17578" s="47" t="s">
        <v>22993</v>
      </c>
      <c r="C17578" s="46" t="s">
        <v>22994</v>
      </c>
      <c r="D17578" s="48">
        <v>3062.64</v>
      </c>
    </row>
    <row r="17579" spans="1:4" x14ac:dyDescent="0.25">
      <c r="A17579" s="46" t="s">
        <v>34</v>
      </c>
      <c r="B17579" s="47" t="s">
        <v>22995</v>
      </c>
      <c r="C17579" s="46" t="s">
        <v>22996</v>
      </c>
      <c r="D17579" s="48">
        <v>6061.04</v>
      </c>
    </row>
    <row r="17580" spans="1:4" x14ac:dyDescent="0.25">
      <c r="A17580" s="46" t="s">
        <v>34</v>
      </c>
      <c r="B17580" s="47" t="s">
        <v>22997</v>
      </c>
      <c r="C17580" s="46" t="s">
        <v>22998</v>
      </c>
      <c r="D17580" s="48">
        <v>2429.88</v>
      </c>
    </row>
    <row r="17581" spans="1:4" x14ac:dyDescent="0.25">
      <c r="A17581" s="46" t="s">
        <v>34</v>
      </c>
      <c r="B17581" s="47" t="s">
        <v>22999</v>
      </c>
      <c r="C17581" s="46" t="s">
        <v>23000</v>
      </c>
      <c r="D17581" s="48">
        <v>3567.73</v>
      </c>
    </row>
    <row r="17582" spans="1:4" x14ac:dyDescent="0.25">
      <c r="A17582" s="46" t="s">
        <v>34</v>
      </c>
      <c r="B17582" s="47" t="s">
        <v>23001</v>
      </c>
      <c r="C17582" s="46" t="s">
        <v>23002</v>
      </c>
      <c r="D17582" s="48">
        <v>3003.22</v>
      </c>
    </row>
    <row r="17583" spans="1:4" x14ac:dyDescent="0.25">
      <c r="A17583" s="46" t="s">
        <v>34</v>
      </c>
      <c r="B17583" s="47" t="s">
        <v>23003</v>
      </c>
      <c r="C17583" s="46" t="s">
        <v>23004</v>
      </c>
      <c r="D17583" s="48">
        <v>5943</v>
      </c>
    </row>
    <row r="17584" spans="1:4" x14ac:dyDescent="0.25">
      <c r="A17584" s="46" t="s">
        <v>34</v>
      </c>
      <c r="B17584" s="47" t="s">
        <v>23005</v>
      </c>
      <c r="C17584" s="46" t="s">
        <v>23006</v>
      </c>
      <c r="D17584" s="48">
        <v>2385.71</v>
      </c>
    </row>
    <row r="17585" spans="1:4" x14ac:dyDescent="0.25">
      <c r="A17585" s="46" t="s">
        <v>34</v>
      </c>
      <c r="B17585" s="47" t="s">
        <v>23007</v>
      </c>
      <c r="C17585" s="46" t="s">
        <v>23008</v>
      </c>
      <c r="D17585" s="48">
        <v>3003.22</v>
      </c>
    </row>
    <row r="17586" spans="1:4" x14ac:dyDescent="0.25">
      <c r="A17586" s="46" t="s">
        <v>34</v>
      </c>
      <c r="B17586" s="47" t="s">
        <v>23009</v>
      </c>
      <c r="C17586" s="46" t="s">
        <v>23010</v>
      </c>
      <c r="D17586" s="48">
        <v>3567.73</v>
      </c>
    </row>
    <row r="17587" spans="1:4" x14ac:dyDescent="0.25">
      <c r="A17587" s="46" t="s">
        <v>34</v>
      </c>
      <c r="B17587" s="47" t="s">
        <v>23011</v>
      </c>
      <c r="C17587" s="46" t="s">
        <v>23012</v>
      </c>
      <c r="D17587" s="48">
        <v>2385.71</v>
      </c>
    </row>
    <row r="17588" spans="1:4" x14ac:dyDescent="0.25">
      <c r="A17588" s="46" t="s">
        <v>34</v>
      </c>
      <c r="B17588" s="47" t="s">
        <v>23013</v>
      </c>
      <c r="C17588" s="46" t="s">
        <v>23014</v>
      </c>
      <c r="D17588" s="48">
        <v>2985.9</v>
      </c>
    </row>
    <row r="17589" spans="1:4" x14ac:dyDescent="0.25">
      <c r="A17589" s="46" t="s">
        <v>34</v>
      </c>
      <c r="B17589" s="47" t="s">
        <v>23015</v>
      </c>
      <c r="C17589" s="46" t="s">
        <v>23016</v>
      </c>
      <c r="D17589" s="48">
        <v>1996.47</v>
      </c>
    </row>
    <row r="17590" spans="1:4" x14ac:dyDescent="0.25">
      <c r="A17590" s="46" t="s">
        <v>34</v>
      </c>
      <c r="B17590" s="47" t="s">
        <v>23017</v>
      </c>
      <c r="C17590" s="46" t="s">
        <v>23018</v>
      </c>
      <c r="D17590" s="48">
        <v>2385.71</v>
      </c>
    </row>
    <row r="17591" spans="1:4" x14ac:dyDescent="0.25">
      <c r="A17591" s="46" t="s">
        <v>34</v>
      </c>
      <c r="B17591" s="47" t="s">
        <v>23019</v>
      </c>
      <c r="C17591" s="46" t="s">
        <v>23020</v>
      </c>
      <c r="D17591" s="48">
        <v>3738.77</v>
      </c>
    </row>
    <row r="17592" spans="1:4" x14ac:dyDescent="0.25">
      <c r="A17592" s="46" t="s">
        <v>34</v>
      </c>
      <c r="B17592" s="47" t="s">
        <v>23021</v>
      </c>
      <c r="C17592" s="46" t="s">
        <v>23022</v>
      </c>
      <c r="D17592" s="48">
        <v>3567.73</v>
      </c>
    </row>
    <row r="17593" spans="1:4" x14ac:dyDescent="0.25">
      <c r="A17593" s="46" t="s">
        <v>34</v>
      </c>
      <c r="B17593" s="47" t="s">
        <v>23023</v>
      </c>
      <c r="C17593" s="46" t="s">
        <v>23024</v>
      </c>
      <c r="D17593" s="48">
        <v>5943</v>
      </c>
    </row>
    <row r="17594" spans="1:4" x14ac:dyDescent="0.25">
      <c r="A17594" s="46" t="s">
        <v>34</v>
      </c>
      <c r="B17594" s="47" t="s">
        <v>23025</v>
      </c>
      <c r="C17594" s="46" t="s">
        <v>23026</v>
      </c>
      <c r="D17594" s="48">
        <v>3003.22</v>
      </c>
    </row>
    <row r="17595" spans="1:4" x14ac:dyDescent="0.25">
      <c r="A17595" s="46" t="s">
        <v>34</v>
      </c>
      <c r="B17595" s="47" t="s">
        <v>23027</v>
      </c>
      <c r="C17595" s="46" t="s">
        <v>23028</v>
      </c>
      <c r="D17595" s="48">
        <v>2385.71</v>
      </c>
    </row>
    <row r="17596" spans="1:4" x14ac:dyDescent="0.25">
      <c r="A17596" s="46" t="s">
        <v>34</v>
      </c>
      <c r="B17596" s="47" t="s">
        <v>23029</v>
      </c>
      <c r="C17596" s="46" t="s">
        <v>23030</v>
      </c>
      <c r="D17596" s="48">
        <v>2429.88</v>
      </c>
    </row>
    <row r="17597" spans="1:4" x14ac:dyDescent="0.25">
      <c r="A17597" s="46" t="s">
        <v>34</v>
      </c>
      <c r="B17597" s="47" t="s">
        <v>23031</v>
      </c>
      <c r="C17597" s="46" t="s">
        <v>23032</v>
      </c>
      <c r="D17597" s="48">
        <v>2546.31</v>
      </c>
    </row>
    <row r="17598" spans="1:4" x14ac:dyDescent="0.25">
      <c r="A17598" s="46" t="s">
        <v>34</v>
      </c>
      <c r="B17598" s="47" t="s">
        <v>23033</v>
      </c>
      <c r="C17598" s="46" t="s">
        <v>23034</v>
      </c>
      <c r="D17598" s="48">
        <v>3567.73</v>
      </c>
    </row>
    <row r="17599" spans="1:4" x14ac:dyDescent="0.25">
      <c r="A17599" s="46" t="s">
        <v>34</v>
      </c>
      <c r="B17599" s="47" t="s">
        <v>23035</v>
      </c>
      <c r="C17599" s="46" t="s">
        <v>23036</v>
      </c>
      <c r="D17599" s="48">
        <v>3738.77</v>
      </c>
    </row>
    <row r="17600" spans="1:4" x14ac:dyDescent="0.25">
      <c r="A17600" s="46" t="s">
        <v>34</v>
      </c>
      <c r="B17600" s="47" t="s">
        <v>23037</v>
      </c>
      <c r="C17600" s="46" t="s">
        <v>23038</v>
      </c>
      <c r="D17600" s="48">
        <v>3524.37</v>
      </c>
    </row>
    <row r="17601" spans="1:4" x14ac:dyDescent="0.25">
      <c r="A17601" s="46" t="s">
        <v>34</v>
      </c>
      <c r="B17601" s="47" t="s">
        <v>23039</v>
      </c>
      <c r="C17601" s="46" t="s">
        <v>23040</v>
      </c>
      <c r="D17601" s="48">
        <v>3812.64</v>
      </c>
    </row>
    <row r="17602" spans="1:4" x14ac:dyDescent="0.25">
      <c r="A17602" s="46" t="s">
        <v>34</v>
      </c>
      <c r="B17602" s="47" t="s">
        <v>23041</v>
      </c>
      <c r="C17602" s="46" t="s">
        <v>23042</v>
      </c>
      <c r="D17602" s="48">
        <v>4391.6099999999997</v>
      </c>
    </row>
    <row r="17603" spans="1:4" x14ac:dyDescent="0.25">
      <c r="A17603" s="46" t="s">
        <v>34</v>
      </c>
      <c r="B17603" s="47" t="s">
        <v>23043</v>
      </c>
      <c r="C17603" s="46" t="s">
        <v>23044</v>
      </c>
      <c r="D17603" s="48">
        <v>5019.55</v>
      </c>
    </row>
    <row r="17604" spans="1:4" x14ac:dyDescent="0.25">
      <c r="A17604" s="46" t="s">
        <v>34</v>
      </c>
      <c r="B17604" s="47" t="s">
        <v>23045</v>
      </c>
      <c r="C17604" s="46" t="s">
        <v>23046</v>
      </c>
      <c r="D17604" s="48">
        <v>1996.47</v>
      </c>
    </row>
    <row r="17605" spans="1:4" x14ac:dyDescent="0.25">
      <c r="A17605" s="46" t="s">
        <v>34</v>
      </c>
      <c r="B17605" s="47" t="s">
        <v>23047</v>
      </c>
      <c r="C17605" s="46" t="s">
        <v>23048</v>
      </c>
      <c r="D17605" s="48">
        <v>3567.73</v>
      </c>
    </row>
    <row r="17606" spans="1:4" x14ac:dyDescent="0.25">
      <c r="A17606" s="46" t="s">
        <v>34</v>
      </c>
      <c r="B17606" s="47" t="s">
        <v>23049</v>
      </c>
      <c r="C17606" s="46" t="s">
        <v>23050</v>
      </c>
      <c r="D17606" s="48">
        <v>3003.22</v>
      </c>
    </row>
    <row r="17607" spans="1:4" x14ac:dyDescent="0.25">
      <c r="A17607" s="46" t="s">
        <v>34</v>
      </c>
      <c r="B17607" s="47" t="s">
        <v>23051</v>
      </c>
      <c r="C17607" s="46" t="s">
        <v>23052</v>
      </c>
      <c r="D17607" s="48">
        <v>2385.71</v>
      </c>
    </row>
    <row r="17608" spans="1:4" x14ac:dyDescent="0.25">
      <c r="A17608" s="46" t="s">
        <v>34</v>
      </c>
      <c r="B17608" s="47" t="s">
        <v>23053</v>
      </c>
      <c r="C17608" s="46" t="s">
        <v>23054</v>
      </c>
      <c r="D17608" s="48">
        <v>3567.73</v>
      </c>
    </row>
    <row r="17609" spans="1:4" x14ac:dyDescent="0.25">
      <c r="A17609" s="46" t="s">
        <v>34</v>
      </c>
      <c r="B17609" s="47" t="s">
        <v>23055</v>
      </c>
      <c r="C17609" s="46" t="s">
        <v>23056</v>
      </c>
      <c r="D17609" s="48">
        <v>2546.31</v>
      </c>
    </row>
    <row r="17610" spans="1:4" x14ac:dyDescent="0.25">
      <c r="A17610" s="46" t="s">
        <v>34</v>
      </c>
      <c r="B17610" s="47" t="s">
        <v>23057</v>
      </c>
      <c r="C17610" s="46" t="s">
        <v>23058</v>
      </c>
      <c r="D17610" s="48">
        <v>4931.22</v>
      </c>
    </row>
    <row r="17611" spans="1:4" x14ac:dyDescent="0.25">
      <c r="A17611" s="46" t="s">
        <v>34</v>
      </c>
      <c r="B17611" s="47" t="s">
        <v>23059</v>
      </c>
      <c r="C17611" s="46" t="s">
        <v>23060</v>
      </c>
      <c r="D17611" s="48">
        <v>3962</v>
      </c>
    </row>
    <row r="17612" spans="1:4" x14ac:dyDescent="0.25">
      <c r="A17612" s="46" t="s">
        <v>34</v>
      </c>
      <c r="B17612" s="47" t="s">
        <v>23061</v>
      </c>
      <c r="C17612" s="46" t="s">
        <v>23062</v>
      </c>
      <c r="D17612" s="48">
        <v>3567.73</v>
      </c>
    </row>
    <row r="17613" spans="1:4" x14ac:dyDescent="0.25">
      <c r="A17613" s="46" t="s">
        <v>34</v>
      </c>
      <c r="B17613" s="47" t="s">
        <v>23063</v>
      </c>
      <c r="C17613" s="46" t="s">
        <v>23064</v>
      </c>
      <c r="D17613" s="48">
        <v>3900.97</v>
      </c>
    </row>
    <row r="17614" spans="1:4" x14ac:dyDescent="0.25">
      <c r="A17614" s="46" t="s">
        <v>34</v>
      </c>
      <c r="B17614" s="47" t="s">
        <v>23065</v>
      </c>
      <c r="C17614" s="46" t="s">
        <v>23066</v>
      </c>
      <c r="D17614" s="48">
        <v>3738.77</v>
      </c>
    </row>
    <row r="17615" spans="1:4" x14ac:dyDescent="0.25">
      <c r="A17615" s="46" t="s">
        <v>34</v>
      </c>
      <c r="B17615" s="47" t="s">
        <v>23067</v>
      </c>
      <c r="C17615" s="46" t="s">
        <v>23068</v>
      </c>
      <c r="D17615" s="48">
        <v>3738.77</v>
      </c>
    </row>
    <row r="17616" spans="1:4" x14ac:dyDescent="0.25">
      <c r="A17616" s="46" t="s">
        <v>34</v>
      </c>
      <c r="B17616" s="47" t="s">
        <v>23069</v>
      </c>
      <c r="C17616" s="46" t="s">
        <v>23070</v>
      </c>
      <c r="D17616" s="48">
        <v>3738.77</v>
      </c>
    </row>
    <row r="17617" spans="1:4" x14ac:dyDescent="0.25">
      <c r="A17617" s="46" t="s">
        <v>34</v>
      </c>
      <c r="B17617" s="47" t="s">
        <v>23071</v>
      </c>
      <c r="C17617" s="46" t="s">
        <v>23072</v>
      </c>
      <c r="D17617" s="48">
        <v>3738.77</v>
      </c>
    </row>
    <row r="17618" spans="1:4" x14ac:dyDescent="0.25">
      <c r="A17618" s="46" t="s">
        <v>34</v>
      </c>
      <c r="B17618" s="47" t="s">
        <v>23073</v>
      </c>
      <c r="C17618" s="46" t="s">
        <v>23074</v>
      </c>
      <c r="D17618" s="48">
        <v>3738.77</v>
      </c>
    </row>
    <row r="17619" spans="1:4" x14ac:dyDescent="0.25">
      <c r="A17619" s="46" t="s">
        <v>34</v>
      </c>
      <c r="B17619" s="47" t="s">
        <v>23075</v>
      </c>
      <c r="C17619" s="46" t="s">
        <v>23076</v>
      </c>
      <c r="D17619" s="48">
        <v>3738.77</v>
      </c>
    </row>
    <row r="17620" spans="1:4" x14ac:dyDescent="0.25">
      <c r="A17620" s="46" t="s">
        <v>34</v>
      </c>
      <c r="B17620" s="47" t="s">
        <v>23077</v>
      </c>
      <c r="C17620" s="46" t="s">
        <v>23078</v>
      </c>
      <c r="D17620" s="48">
        <v>2385.71</v>
      </c>
    </row>
    <row r="17621" spans="1:4" x14ac:dyDescent="0.25">
      <c r="A17621" s="46" t="s">
        <v>34</v>
      </c>
      <c r="B17621" s="47" t="s">
        <v>23079</v>
      </c>
      <c r="C17621" s="46" t="s">
        <v>23080</v>
      </c>
      <c r="D17621" s="48">
        <v>969.22</v>
      </c>
    </row>
    <row r="17622" spans="1:4" x14ac:dyDescent="0.25">
      <c r="A17622" s="46" t="s">
        <v>34</v>
      </c>
      <c r="B17622" s="47" t="s">
        <v>23081</v>
      </c>
      <c r="C17622" s="46" t="s">
        <v>23082</v>
      </c>
      <c r="D17622" s="48">
        <v>7326.57</v>
      </c>
    </row>
    <row r="17623" spans="1:4" x14ac:dyDescent="0.25">
      <c r="A17623" s="46" t="s">
        <v>34</v>
      </c>
      <c r="B17623" s="47" t="s">
        <v>23083</v>
      </c>
      <c r="C17623" s="46" t="s">
        <v>23084</v>
      </c>
      <c r="D17623" s="48">
        <v>3567.73</v>
      </c>
    </row>
    <row r="17624" spans="1:4" x14ac:dyDescent="0.25">
      <c r="A17624" s="46" t="s">
        <v>34</v>
      </c>
      <c r="B17624" s="47" t="s">
        <v>23085</v>
      </c>
      <c r="C17624" s="46" t="s">
        <v>23086</v>
      </c>
      <c r="D17624" s="48">
        <v>3003.22</v>
      </c>
    </row>
    <row r="17625" spans="1:4" x14ac:dyDescent="0.25">
      <c r="A17625" s="46" t="s">
        <v>34</v>
      </c>
      <c r="B17625" s="47" t="s">
        <v>23087</v>
      </c>
      <c r="C17625" s="46" t="s">
        <v>23088</v>
      </c>
      <c r="D17625" s="48">
        <v>2385.71</v>
      </c>
    </row>
    <row r="17626" spans="1:4" x14ac:dyDescent="0.25">
      <c r="A17626" s="46" t="s">
        <v>34</v>
      </c>
      <c r="B17626" s="47" t="s">
        <v>23089</v>
      </c>
      <c r="C17626" s="46" t="s">
        <v>23090</v>
      </c>
      <c r="D17626" s="48">
        <v>969.22</v>
      </c>
    </row>
    <row r="17627" spans="1:4" x14ac:dyDescent="0.25">
      <c r="A17627" s="46" t="s">
        <v>34</v>
      </c>
      <c r="B17627" s="47" t="s">
        <v>23091</v>
      </c>
      <c r="C17627" s="46" t="s">
        <v>23092</v>
      </c>
      <c r="D17627" s="48">
        <v>3641.61</v>
      </c>
    </row>
    <row r="17628" spans="1:4" x14ac:dyDescent="0.25">
      <c r="A17628" s="46" t="s">
        <v>34</v>
      </c>
      <c r="B17628" s="47" t="s">
        <v>23093</v>
      </c>
      <c r="C17628" s="46" t="s">
        <v>23094</v>
      </c>
      <c r="D17628" s="48">
        <v>3003.22</v>
      </c>
    </row>
    <row r="17629" spans="1:4" x14ac:dyDescent="0.25">
      <c r="A17629" s="46" t="s">
        <v>34</v>
      </c>
      <c r="B17629" s="47" t="s">
        <v>23095</v>
      </c>
      <c r="C17629" s="46" t="s">
        <v>23096</v>
      </c>
      <c r="D17629" s="48">
        <v>2385.71</v>
      </c>
    </row>
    <row r="17630" spans="1:4" x14ac:dyDescent="0.25">
      <c r="A17630" s="46" t="s">
        <v>34</v>
      </c>
      <c r="B17630" s="47" t="s">
        <v>23097</v>
      </c>
      <c r="C17630" s="46" t="s">
        <v>23098</v>
      </c>
      <c r="D17630" s="48">
        <v>3567.73</v>
      </c>
    </row>
    <row r="17631" spans="1:4" x14ac:dyDescent="0.25">
      <c r="A17631" s="46" t="s">
        <v>34</v>
      </c>
      <c r="B17631" s="47" t="s">
        <v>23099</v>
      </c>
      <c r="C17631" s="46" t="s">
        <v>23100</v>
      </c>
      <c r="D17631" s="48">
        <v>3567.73</v>
      </c>
    </row>
    <row r="17632" spans="1:4" x14ac:dyDescent="0.25">
      <c r="A17632" s="46" t="s">
        <v>34</v>
      </c>
      <c r="B17632" s="47" t="s">
        <v>23101</v>
      </c>
      <c r="C17632" s="46" t="s">
        <v>23102</v>
      </c>
      <c r="D17632" s="48">
        <v>3641.61</v>
      </c>
    </row>
    <row r="17633" spans="1:4" x14ac:dyDescent="0.25">
      <c r="A17633" s="46" t="s">
        <v>34</v>
      </c>
      <c r="B17633" s="47" t="s">
        <v>23103</v>
      </c>
      <c r="C17633" s="46" t="s">
        <v>23104</v>
      </c>
      <c r="D17633" s="48">
        <v>3567.73</v>
      </c>
    </row>
    <row r="17634" spans="1:4" x14ac:dyDescent="0.25">
      <c r="A17634" s="46" t="s">
        <v>34</v>
      </c>
      <c r="B17634" s="47" t="s">
        <v>23105</v>
      </c>
      <c r="C17634" s="46" t="s">
        <v>23106</v>
      </c>
      <c r="D17634" s="48">
        <v>3003.22</v>
      </c>
    </row>
    <row r="17635" spans="1:4" x14ac:dyDescent="0.25">
      <c r="A17635" s="46" t="s">
        <v>34</v>
      </c>
      <c r="B17635" s="47" t="s">
        <v>23107</v>
      </c>
      <c r="C17635" s="46" t="s">
        <v>23108</v>
      </c>
      <c r="D17635" s="48">
        <v>3738.77</v>
      </c>
    </row>
    <row r="17636" spans="1:4" x14ac:dyDescent="0.25">
      <c r="A17636" s="46" t="s">
        <v>34</v>
      </c>
      <c r="B17636" s="47" t="s">
        <v>23109</v>
      </c>
      <c r="C17636" s="46" t="s">
        <v>23110</v>
      </c>
      <c r="D17636" s="48">
        <v>4047.12</v>
      </c>
    </row>
    <row r="17637" spans="1:4" x14ac:dyDescent="0.25">
      <c r="A17637" s="46" t="s">
        <v>34</v>
      </c>
      <c r="B17637" s="47" t="s">
        <v>23111</v>
      </c>
      <c r="C17637" s="46" t="s">
        <v>23112</v>
      </c>
      <c r="D17637" s="48">
        <v>3567.73</v>
      </c>
    </row>
    <row r="17638" spans="1:4" x14ac:dyDescent="0.25">
      <c r="A17638" s="46" t="s">
        <v>34</v>
      </c>
      <c r="B17638" s="47" t="s">
        <v>23113</v>
      </c>
      <c r="C17638" s="46" t="s">
        <v>23114</v>
      </c>
      <c r="D17638" s="48">
        <v>2385.71</v>
      </c>
    </row>
    <row r="17639" spans="1:4" x14ac:dyDescent="0.25">
      <c r="A17639" s="46" t="s">
        <v>34</v>
      </c>
      <c r="B17639" s="47" t="s">
        <v>23115</v>
      </c>
      <c r="C17639" s="46" t="s">
        <v>23116</v>
      </c>
      <c r="D17639" s="48">
        <v>3567.73</v>
      </c>
    </row>
    <row r="17640" spans="1:4" x14ac:dyDescent="0.25">
      <c r="A17640" s="46" t="s">
        <v>34</v>
      </c>
      <c r="B17640" s="47" t="s">
        <v>23117</v>
      </c>
      <c r="C17640" s="46" t="s">
        <v>23118</v>
      </c>
      <c r="D17640" s="48">
        <v>2385.71</v>
      </c>
    </row>
    <row r="17641" spans="1:4" x14ac:dyDescent="0.25">
      <c r="A17641" s="46" t="s">
        <v>34</v>
      </c>
      <c r="B17641" s="47" t="s">
        <v>23119</v>
      </c>
      <c r="C17641" s="46" t="s">
        <v>23120</v>
      </c>
      <c r="D17641" s="48">
        <v>3738.77</v>
      </c>
    </row>
    <row r="17642" spans="1:4" x14ac:dyDescent="0.25">
      <c r="A17642" s="46" t="s">
        <v>34</v>
      </c>
      <c r="B17642" s="47" t="s">
        <v>23121</v>
      </c>
      <c r="C17642" s="46" t="s">
        <v>23122</v>
      </c>
      <c r="D17642" s="48">
        <v>3567.73</v>
      </c>
    </row>
    <row r="17643" spans="1:4" x14ac:dyDescent="0.25">
      <c r="A17643" s="46" t="s">
        <v>34</v>
      </c>
      <c r="B17643" s="47" t="s">
        <v>23123</v>
      </c>
      <c r="C17643" s="46" t="s">
        <v>23124</v>
      </c>
      <c r="D17643" s="48">
        <v>2385.71</v>
      </c>
    </row>
    <row r="17644" spans="1:4" x14ac:dyDescent="0.25">
      <c r="A17644" s="46" t="s">
        <v>34</v>
      </c>
      <c r="B17644" s="47" t="s">
        <v>23125</v>
      </c>
      <c r="C17644" s="46" t="s">
        <v>23126</v>
      </c>
      <c r="D17644" s="48">
        <v>3738.77</v>
      </c>
    </row>
    <row r="17645" spans="1:4" x14ac:dyDescent="0.25">
      <c r="A17645" s="46" t="s">
        <v>34</v>
      </c>
      <c r="B17645" s="47" t="s">
        <v>23127</v>
      </c>
      <c r="C17645" s="46" t="s">
        <v>23128</v>
      </c>
      <c r="D17645" s="48">
        <v>2385.71</v>
      </c>
    </row>
    <row r="17646" spans="1:4" x14ac:dyDescent="0.25">
      <c r="A17646" s="46" t="s">
        <v>34</v>
      </c>
      <c r="B17646" s="47" t="s">
        <v>23129</v>
      </c>
      <c r="C17646" s="46" t="s">
        <v>23130</v>
      </c>
      <c r="D17646" s="48">
        <v>3567.73</v>
      </c>
    </row>
    <row r="17647" spans="1:4" x14ac:dyDescent="0.25">
      <c r="A17647" s="46" t="s">
        <v>34</v>
      </c>
      <c r="B17647" s="47" t="s">
        <v>23131</v>
      </c>
      <c r="C17647" s="46" t="s">
        <v>23132</v>
      </c>
      <c r="D17647" s="48">
        <v>2385.71</v>
      </c>
    </row>
    <row r="17648" spans="1:4" x14ac:dyDescent="0.25">
      <c r="A17648" s="46" t="s">
        <v>34</v>
      </c>
      <c r="B17648" s="47" t="s">
        <v>23133</v>
      </c>
      <c r="C17648" s="46" t="s">
        <v>23134</v>
      </c>
      <c r="D17648" s="48">
        <v>3567.73</v>
      </c>
    </row>
    <row r="17649" spans="1:4" x14ac:dyDescent="0.25">
      <c r="A17649" s="46" t="s">
        <v>34</v>
      </c>
      <c r="B17649" s="47" t="s">
        <v>23135</v>
      </c>
      <c r="C17649" s="46" t="s">
        <v>23136</v>
      </c>
      <c r="D17649" s="48">
        <v>3003.22</v>
      </c>
    </row>
    <row r="17650" spans="1:4" x14ac:dyDescent="0.25">
      <c r="A17650" s="46" t="s">
        <v>34</v>
      </c>
      <c r="B17650" s="47" t="s">
        <v>23137</v>
      </c>
      <c r="C17650" s="46" t="s">
        <v>23138</v>
      </c>
      <c r="D17650" s="48">
        <v>3738.77</v>
      </c>
    </row>
    <row r="17651" spans="1:4" x14ac:dyDescent="0.25">
      <c r="A17651" s="46" t="s">
        <v>34</v>
      </c>
      <c r="B17651" s="47" t="s">
        <v>23139</v>
      </c>
      <c r="C17651" s="46" t="s">
        <v>23140</v>
      </c>
      <c r="D17651" s="48">
        <v>5943</v>
      </c>
    </row>
    <row r="17652" spans="1:4" x14ac:dyDescent="0.25">
      <c r="A17652" s="46" t="s">
        <v>34</v>
      </c>
      <c r="B17652" s="47" t="s">
        <v>23141</v>
      </c>
      <c r="C17652" s="46" t="s">
        <v>23142</v>
      </c>
      <c r="D17652" s="48">
        <v>5943</v>
      </c>
    </row>
    <row r="17653" spans="1:4" x14ac:dyDescent="0.25">
      <c r="A17653" s="46" t="s">
        <v>34</v>
      </c>
      <c r="B17653" s="47" t="s">
        <v>23143</v>
      </c>
      <c r="C17653" s="46" t="s">
        <v>23144</v>
      </c>
      <c r="D17653" s="48">
        <v>5943</v>
      </c>
    </row>
    <row r="17654" spans="1:4" x14ac:dyDescent="0.25">
      <c r="A17654" s="46" t="s">
        <v>34</v>
      </c>
      <c r="B17654" s="47" t="s">
        <v>23145</v>
      </c>
      <c r="C17654" s="46" t="s">
        <v>23146</v>
      </c>
      <c r="D17654" s="48">
        <v>5943</v>
      </c>
    </row>
    <row r="17655" spans="1:4" x14ac:dyDescent="0.25">
      <c r="A17655" s="46" t="s">
        <v>34</v>
      </c>
      <c r="B17655" s="47" t="s">
        <v>23147</v>
      </c>
      <c r="C17655" s="46" t="s">
        <v>23148</v>
      </c>
      <c r="D17655" s="48">
        <v>5943</v>
      </c>
    </row>
    <row r="17656" spans="1:4" x14ac:dyDescent="0.25">
      <c r="A17656" s="46" t="s">
        <v>34</v>
      </c>
      <c r="B17656" s="47" t="s">
        <v>23149</v>
      </c>
      <c r="C17656" s="46" t="s">
        <v>23150</v>
      </c>
      <c r="D17656" s="48">
        <v>5943</v>
      </c>
    </row>
    <row r="17657" spans="1:4" x14ac:dyDescent="0.25">
      <c r="A17657" s="46" t="s">
        <v>34</v>
      </c>
      <c r="B17657" s="47" t="s">
        <v>23151</v>
      </c>
      <c r="C17657" s="46" t="s">
        <v>23152</v>
      </c>
      <c r="D17657" s="48">
        <v>5943</v>
      </c>
    </row>
    <row r="17658" spans="1:4" x14ac:dyDescent="0.25">
      <c r="A17658" s="46" t="s">
        <v>34</v>
      </c>
      <c r="B17658" s="47" t="s">
        <v>23153</v>
      </c>
      <c r="C17658" s="46" t="s">
        <v>23154</v>
      </c>
      <c r="D17658" s="48">
        <v>6061.04</v>
      </c>
    </row>
    <row r="17659" spans="1:4" x14ac:dyDescent="0.25">
      <c r="A17659" s="46" t="s">
        <v>34</v>
      </c>
      <c r="B17659" s="47" t="s">
        <v>23155</v>
      </c>
      <c r="C17659" s="46" t="s">
        <v>23156</v>
      </c>
      <c r="D17659" s="48">
        <v>5943</v>
      </c>
    </row>
    <row r="17660" spans="1:4" x14ac:dyDescent="0.25">
      <c r="A17660" s="46" t="s">
        <v>34</v>
      </c>
      <c r="B17660" s="47" t="s">
        <v>23157</v>
      </c>
      <c r="C17660" s="46" t="s">
        <v>23158</v>
      </c>
      <c r="D17660" s="48">
        <v>5943</v>
      </c>
    </row>
    <row r="17661" spans="1:4" x14ac:dyDescent="0.25">
      <c r="A17661" s="46" t="s">
        <v>34</v>
      </c>
      <c r="B17661" s="47" t="s">
        <v>23159</v>
      </c>
      <c r="C17661" s="46" t="s">
        <v>23160</v>
      </c>
      <c r="D17661" s="48">
        <v>5943</v>
      </c>
    </row>
    <row r="17662" spans="1:4" x14ac:dyDescent="0.25">
      <c r="A17662" s="46" t="s">
        <v>34</v>
      </c>
      <c r="B17662" s="47" t="s">
        <v>23161</v>
      </c>
      <c r="C17662" s="46" t="s">
        <v>23162</v>
      </c>
      <c r="D17662" s="48">
        <v>5943</v>
      </c>
    </row>
    <row r="17663" spans="1:4" x14ac:dyDescent="0.25">
      <c r="A17663" s="46" t="s">
        <v>34</v>
      </c>
      <c r="B17663" s="47" t="s">
        <v>23163</v>
      </c>
      <c r="C17663" s="46" t="s">
        <v>23164</v>
      </c>
      <c r="D17663" s="48">
        <v>5943</v>
      </c>
    </row>
    <row r="17664" spans="1:4" x14ac:dyDescent="0.25">
      <c r="A17664" s="46" t="s">
        <v>34</v>
      </c>
      <c r="B17664" s="47" t="s">
        <v>23165</v>
      </c>
      <c r="C17664" s="46" t="s">
        <v>23166</v>
      </c>
      <c r="D17664" s="48">
        <v>5943</v>
      </c>
    </row>
    <row r="17665" spans="1:4" x14ac:dyDescent="0.25">
      <c r="A17665" s="46" t="s">
        <v>34</v>
      </c>
      <c r="B17665" s="47" t="s">
        <v>23167</v>
      </c>
      <c r="C17665" s="46" t="s">
        <v>23168</v>
      </c>
      <c r="D17665" s="48">
        <v>5943</v>
      </c>
    </row>
    <row r="17666" spans="1:4" x14ac:dyDescent="0.25">
      <c r="A17666" s="46" t="s">
        <v>34</v>
      </c>
      <c r="B17666" s="47" t="s">
        <v>23169</v>
      </c>
      <c r="C17666" s="46" t="s">
        <v>23170</v>
      </c>
      <c r="D17666" s="48">
        <v>5943</v>
      </c>
    </row>
    <row r="17667" spans="1:4" x14ac:dyDescent="0.25">
      <c r="A17667" s="46" t="s">
        <v>34</v>
      </c>
      <c r="B17667" s="47" t="s">
        <v>23171</v>
      </c>
      <c r="C17667" s="46" t="s">
        <v>23172</v>
      </c>
      <c r="D17667" s="48">
        <v>3567.73</v>
      </c>
    </row>
    <row r="17668" spans="1:4" x14ac:dyDescent="0.25">
      <c r="A17668" s="46" t="s">
        <v>34</v>
      </c>
      <c r="B17668" s="47" t="s">
        <v>23173</v>
      </c>
      <c r="C17668" s="46" t="s">
        <v>23174</v>
      </c>
      <c r="D17668" s="48">
        <v>3003.22</v>
      </c>
    </row>
    <row r="17669" spans="1:4" x14ac:dyDescent="0.25">
      <c r="A17669" s="46" t="s">
        <v>34</v>
      </c>
      <c r="B17669" s="47" t="s">
        <v>23175</v>
      </c>
      <c r="C17669" s="46" t="s">
        <v>23176</v>
      </c>
      <c r="D17669" s="48">
        <v>3738.77</v>
      </c>
    </row>
    <row r="17670" spans="1:4" x14ac:dyDescent="0.25">
      <c r="A17670" s="46" t="s">
        <v>34</v>
      </c>
      <c r="B17670" s="47" t="s">
        <v>23177</v>
      </c>
      <c r="C17670" s="46" t="s">
        <v>23178</v>
      </c>
      <c r="D17670" s="48">
        <v>3567.73</v>
      </c>
    </row>
    <row r="17671" spans="1:4" x14ac:dyDescent="0.25">
      <c r="A17671" s="46" t="s">
        <v>34</v>
      </c>
      <c r="B17671" s="47" t="s">
        <v>23179</v>
      </c>
      <c r="C17671" s="46" t="s">
        <v>23180</v>
      </c>
      <c r="D17671" s="48">
        <v>5943</v>
      </c>
    </row>
    <row r="17672" spans="1:4" x14ac:dyDescent="0.25">
      <c r="A17672" s="46" t="s">
        <v>34</v>
      </c>
      <c r="B17672" s="47" t="s">
        <v>23181</v>
      </c>
      <c r="C17672" s="46" t="s">
        <v>23182</v>
      </c>
      <c r="D17672" s="48">
        <v>2470.83</v>
      </c>
    </row>
    <row r="17673" spans="1:4" x14ac:dyDescent="0.25">
      <c r="A17673" s="46" t="s">
        <v>34</v>
      </c>
      <c r="B17673" s="47" t="s">
        <v>23183</v>
      </c>
      <c r="C17673" s="46" t="s">
        <v>23184</v>
      </c>
      <c r="D17673" s="48">
        <v>3738.77</v>
      </c>
    </row>
    <row r="17674" spans="1:4" x14ac:dyDescent="0.25">
      <c r="A17674" s="46" t="s">
        <v>34</v>
      </c>
      <c r="B17674" s="47" t="s">
        <v>23185</v>
      </c>
      <c r="C17674" s="46" t="s">
        <v>23186</v>
      </c>
      <c r="D17674" s="48">
        <v>3812.64</v>
      </c>
    </row>
    <row r="17675" spans="1:4" x14ac:dyDescent="0.25">
      <c r="A17675" s="46" t="s">
        <v>34</v>
      </c>
      <c r="B17675" s="47" t="s">
        <v>23187</v>
      </c>
      <c r="C17675" s="46" t="s">
        <v>23188</v>
      </c>
      <c r="D17675" s="48">
        <v>3738.77</v>
      </c>
    </row>
    <row r="17676" spans="1:4" x14ac:dyDescent="0.25">
      <c r="A17676" s="46" t="s">
        <v>34</v>
      </c>
      <c r="B17676" s="47" t="s">
        <v>23189</v>
      </c>
      <c r="C17676" s="46" t="s">
        <v>23190</v>
      </c>
      <c r="D17676" s="48">
        <v>3738.77</v>
      </c>
    </row>
    <row r="17677" spans="1:4" x14ac:dyDescent="0.25">
      <c r="A17677" s="46" t="s">
        <v>34</v>
      </c>
      <c r="B17677" s="47" t="s">
        <v>23191</v>
      </c>
      <c r="C17677" s="46" t="s">
        <v>23192</v>
      </c>
      <c r="D17677" s="48">
        <v>3738.77</v>
      </c>
    </row>
    <row r="17678" spans="1:4" x14ac:dyDescent="0.25">
      <c r="A17678" s="46" t="s">
        <v>34</v>
      </c>
      <c r="B17678" s="47" t="s">
        <v>23193</v>
      </c>
      <c r="C17678" s="46" t="s">
        <v>23194</v>
      </c>
      <c r="D17678" s="48">
        <v>2385.71</v>
      </c>
    </row>
    <row r="17679" spans="1:4" x14ac:dyDescent="0.25">
      <c r="A17679" s="46" t="s">
        <v>34</v>
      </c>
      <c r="B17679" s="47" t="s">
        <v>23195</v>
      </c>
      <c r="C17679" s="46" t="s">
        <v>23196</v>
      </c>
      <c r="D17679" s="48">
        <v>2385.71</v>
      </c>
    </row>
    <row r="17680" spans="1:4" x14ac:dyDescent="0.25">
      <c r="A17680" s="46" t="s">
        <v>34</v>
      </c>
      <c r="B17680" s="47" t="s">
        <v>23197</v>
      </c>
      <c r="C17680" s="46" t="s">
        <v>23198</v>
      </c>
      <c r="D17680" s="48">
        <v>3738.77</v>
      </c>
    </row>
    <row r="17681" spans="1:4" x14ac:dyDescent="0.25">
      <c r="A17681" s="46" t="s">
        <v>34</v>
      </c>
      <c r="B17681" s="47" t="s">
        <v>23199</v>
      </c>
      <c r="C17681" s="46" t="s">
        <v>23200</v>
      </c>
      <c r="D17681" s="48">
        <v>3738.77</v>
      </c>
    </row>
    <row r="17682" spans="1:4" x14ac:dyDescent="0.25">
      <c r="A17682" s="46" t="s">
        <v>34</v>
      </c>
      <c r="B17682" s="47" t="s">
        <v>23201</v>
      </c>
      <c r="C17682" s="46" t="s">
        <v>23202</v>
      </c>
      <c r="D17682" s="48">
        <v>3738.77</v>
      </c>
    </row>
    <row r="17683" spans="1:4" x14ac:dyDescent="0.25">
      <c r="A17683" s="46" t="s">
        <v>34</v>
      </c>
      <c r="B17683" s="47" t="s">
        <v>23203</v>
      </c>
      <c r="C17683" s="46" t="s">
        <v>23204</v>
      </c>
      <c r="D17683" s="48">
        <v>3738.77</v>
      </c>
    </row>
    <row r="17684" spans="1:4" x14ac:dyDescent="0.25">
      <c r="A17684" s="46" t="s">
        <v>34</v>
      </c>
      <c r="B17684" s="47" t="s">
        <v>23205</v>
      </c>
      <c r="C17684" s="46" t="s">
        <v>23206</v>
      </c>
      <c r="D17684" s="48">
        <v>3738.77</v>
      </c>
    </row>
    <row r="17685" spans="1:4" x14ac:dyDescent="0.25">
      <c r="A17685" s="46" t="s">
        <v>34</v>
      </c>
      <c r="B17685" s="47" t="s">
        <v>23207</v>
      </c>
      <c r="C17685" s="46" t="s">
        <v>23208</v>
      </c>
      <c r="D17685" s="48">
        <v>2385.71</v>
      </c>
    </row>
    <row r="17686" spans="1:4" x14ac:dyDescent="0.25">
      <c r="A17686" s="46" t="s">
        <v>34</v>
      </c>
      <c r="B17686" s="47" t="s">
        <v>23209</v>
      </c>
      <c r="C17686" s="46" t="s">
        <v>23210</v>
      </c>
      <c r="D17686" s="48">
        <v>2385.71</v>
      </c>
    </row>
    <row r="17687" spans="1:4" x14ac:dyDescent="0.25">
      <c r="A17687" s="46" t="s">
        <v>34</v>
      </c>
      <c r="B17687" s="47" t="s">
        <v>23211</v>
      </c>
      <c r="C17687" s="46" t="s">
        <v>23212</v>
      </c>
      <c r="D17687" s="48">
        <v>3738.77</v>
      </c>
    </row>
    <row r="17688" spans="1:4" x14ac:dyDescent="0.25">
      <c r="A17688" s="46" t="s">
        <v>34</v>
      </c>
      <c r="B17688" s="47" t="s">
        <v>23213</v>
      </c>
      <c r="C17688" s="46" t="s">
        <v>23214</v>
      </c>
      <c r="D17688" s="48">
        <v>5943</v>
      </c>
    </row>
    <row r="17689" spans="1:4" x14ac:dyDescent="0.25">
      <c r="A17689" s="46" t="s">
        <v>34</v>
      </c>
      <c r="B17689" s="47" t="s">
        <v>23215</v>
      </c>
      <c r="C17689" s="46" t="s">
        <v>23216</v>
      </c>
      <c r="D17689" s="48">
        <v>5943</v>
      </c>
    </row>
    <row r="17690" spans="1:4" x14ac:dyDescent="0.25">
      <c r="A17690" s="46" t="s">
        <v>34</v>
      </c>
      <c r="B17690" s="47" t="s">
        <v>23217</v>
      </c>
      <c r="C17690" s="46" t="s">
        <v>23218</v>
      </c>
      <c r="D17690" s="48">
        <v>4303.28</v>
      </c>
    </row>
    <row r="17691" spans="1:4" x14ac:dyDescent="0.25">
      <c r="A17691" s="46" t="s">
        <v>34</v>
      </c>
      <c r="B17691" s="47" t="s">
        <v>23219</v>
      </c>
      <c r="C17691" s="46" t="s">
        <v>23220</v>
      </c>
      <c r="D17691" s="48">
        <v>4931.22</v>
      </c>
    </row>
    <row r="17692" spans="1:4" x14ac:dyDescent="0.25">
      <c r="A17692" s="46" t="s">
        <v>34</v>
      </c>
      <c r="B17692" s="47" t="s">
        <v>23221</v>
      </c>
      <c r="C17692" s="46" t="s">
        <v>23222</v>
      </c>
      <c r="D17692" s="48">
        <v>2385.71</v>
      </c>
    </row>
    <row r="17693" spans="1:4" x14ac:dyDescent="0.25">
      <c r="A17693" s="46" t="s">
        <v>34</v>
      </c>
      <c r="B17693" s="47" t="s">
        <v>23223</v>
      </c>
      <c r="C17693" s="46" t="s">
        <v>23224</v>
      </c>
      <c r="D17693" s="48">
        <v>2385.71</v>
      </c>
    </row>
    <row r="17694" spans="1:4" x14ac:dyDescent="0.25">
      <c r="A17694" s="46" t="s">
        <v>34</v>
      </c>
      <c r="B17694" s="47" t="s">
        <v>23225</v>
      </c>
      <c r="C17694" s="46" t="s">
        <v>23226</v>
      </c>
      <c r="D17694" s="48">
        <v>5943</v>
      </c>
    </row>
    <row r="17695" spans="1:4" x14ac:dyDescent="0.25">
      <c r="A17695" s="46" t="s">
        <v>34</v>
      </c>
      <c r="B17695" s="47" t="s">
        <v>23227</v>
      </c>
      <c r="C17695" s="46" t="s">
        <v>23228</v>
      </c>
      <c r="D17695" s="48">
        <v>3003.22</v>
      </c>
    </row>
    <row r="17696" spans="1:4" x14ac:dyDescent="0.25">
      <c r="A17696" s="46" t="s">
        <v>34</v>
      </c>
      <c r="B17696" s="47" t="s">
        <v>23229</v>
      </c>
      <c r="C17696" s="46" t="s">
        <v>23230</v>
      </c>
      <c r="D17696" s="48">
        <v>2385.71</v>
      </c>
    </row>
    <row r="17697" spans="1:4" x14ac:dyDescent="0.25">
      <c r="A17697" s="46" t="s">
        <v>34</v>
      </c>
      <c r="B17697" s="47" t="s">
        <v>23231</v>
      </c>
      <c r="C17697" s="46" t="s">
        <v>23232</v>
      </c>
      <c r="D17697" s="48">
        <v>3738.77</v>
      </c>
    </row>
    <row r="17698" spans="1:4" x14ac:dyDescent="0.25">
      <c r="A17698" s="46" t="s">
        <v>34</v>
      </c>
      <c r="B17698" s="47" t="s">
        <v>23233</v>
      </c>
      <c r="C17698" s="46" t="s">
        <v>23234</v>
      </c>
      <c r="D17698" s="48">
        <v>3003.22</v>
      </c>
    </row>
    <row r="17699" spans="1:4" x14ac:dyDescent="0.25">
      <c r="A17699" s="46" t="s">
        <v>34</v>
      </c>
      <c r="B17699" s="47" t="s">
        <v>23235</v>
      </c>
      <c r="C17699" s="46" t="s">
        <v>23236</v>
      </c>
      <c r="D17699" s="48">
        <v>2385.71</v>
      </c>
    </row>
    <row r="17700" spans="1:4" x14ac:dyDescent="0.25">
      <c r="A17700" s="46" t="s">
        <v>34</v>
      </c>
      <c r="B17700" s="47" t="s">
        <v>23237</v>
      </c>
      <c r="C17700" s="46" t="s">
        <v>23238</v>
      </c>
      <c r="D17700" s="48">
        <v>3738.77</v>
      </c>
    </row>
    <row r="17701" spans="1:4" x14ac:dyDescent="0.25">
      <c r="A17701" s="46" t="s">
        <v>34</v>
      </c>
      <c r="B17701" s="47" t="s">
        <v>23239</v>
      </c>
      <c r="C17701" s="46" t="s">
        <v>23240</v>
      </c>
      <c r="D17701" s="48">
        <v>3567.73</v>
      </c>
    </row>
    <row r="17702" spans="1:4" x14ac:dyDescent="0.25">
      <c r="A17702" s="46" t="s">
        <v>34</v>
      </c>
      <c r="B17702" s="47" t="s">
        <v>23241</v>
      </c>
      <c r="C17702" s="46" t="s">
        <v>23242</v>
      </c>
      <c r="D17702" s="48">
        <v>3567.73</v>
      </c>
    </row>
    <row r="17703" spans="1:4" x14ac:dyDescent="0.25">
      <c r="A17703" s="46" t="s">
        <v>34</v>
      </c>
      <c r="B17703" s="47" t="s">
        <v>23243</v>
      </c>
      <c r="C17703" s="46" t="s">
        <v>23244</v>
      </c>
      <c r="D17703" s="48">
        <v>3003.22</v>
      </c>
    </row>
    <row r="17704" spans="1:4" x14ac:dyDescent="0.25">
      <c r="A17704" s="46" t="s">
        <v>34</v>
      </c>
      <c r="B17704" s="47" t="s">
        <v>23245</v>
      </c>
      <c r="C17704" s="46" t="s">
        <v>23246</v>
      </c>
      <c r="D17704" s="48">
        <v>2385.71</v>
      </c>
    </row>
    <row r="17705" spans="1:4" x14ac:dyDescent="0.25">
      <c r="A17705" s="46" t="s">
        <v>34</v>
      </c>
      <c r="B17705" s="47" t="s">
        <v>23247</v>
      </c>
      <c r="C17705" s="46" t="s">
        <v>23248</v>
      </c>
      <c r="D17705" s="48">
        <v>4162.75</v>
      </c>
    </row>
    <row r="17706" spans="1:4" x14ac:dyDescent="0.25">
      <c r="A17706" s="46" t="s">
        <v>34</v>
      </c>
      <c r="B17706" s="47" t="s">
        <v>23249</v>
      </c>
      <c r="C17706" s="46" t="s">
        <v>23250</v>
      </c>
      <c r="D17706" s="48">
        <v>3003.22</v>
      </c>
    </row>
    <row r="17707" spans="1:4" x14ac:dyDescent="0.25">
      <c r="A17707" s="46" t="s">
        <v>34</v>
      </c>
      <c r="B17707" s="47" t="s">
        <v>23251</v>
      </c>
      <c r="C17707" s="46" t="s">
        <v>23252</v>
      </c>
      <c r="D17707" s="48">
        <v>2385.71</v>
      </c>
    </row>
    <row r="17708" spans="1:4" x14ac:dyDescent="0.25">
      <c r="A17708" s="46" t="s">
        <v>34</v>
      </c>
      <c r="B17708" s="47" t="s">
        <v>23253</v>
      </c>
      <c r="C17708" s="46" t="s">
        <v>23254</v>
      </c>
      <c r="D17708" s="48">
        <v>3738.77</v>
      </c>
    </row>
    <row r="17709" spans="1:4" x14ac:dyDescent="0.25">
      <c r="A17709" s="46" t="s">
        <v>34</v>
      </c>
      <c r="B17709" s="47" t="s">
        <v>23255</v>
      </c>
      <c r="C17709" s="46" t="s">
        <v>23256</v>
      </c>
      <c r="D17709" s="48">
        <v>3003.22</v>
      </c>
    </row>
    <row r="17710" spans="1:4" x14ac:dyDescent="0.25">
      <c r="A17710" s="46" t="s">
        <v>34</v>
      </c>
      <c r="B17710" s="47" t="s">
        <v>23257</v>
      </c>
      <c r="C17710" s="46" t="s">
        <v>23258</v>
      </c>
      <c r="D17710" s="48">
        <v>2385.71</v>
      </c>
    </row>
    <row r="17711" spans="1:4" x14ac:dyDescent="0.25">
      <c r="A17711" s="46" t="s">
        <v>34</v>
      </c>
      <c r="B17711" s="47" t="s">
        <v>23259</v>
      </c>
      <c r="C17711" s="46" t="s">
        <v>23260</v>
      </c>
      <c r="D17711" s="48">
        <v>3003.22</v>
      </c>
    </row>
    <row r="17712" spans="1:4" x14ac:dyDescent="0.25">
      <c r="A17712" s="46" t="s">
        <v>34</v>
      </c>
      <c r="B17712" s="47" t="s">
        <v>23261</v>
      </c>
      <c r="C17712" s="46" t="s">
        <v>23262</v>
      </c>
      <c r="D17712" s="48">
        <v>2385.71</v>
      </c>
    </row>
    <row r="17713" spans="1:4" x14ac:dyDescent="0.25">
      <c r="A17713" s="46" t="s">
        <v>34</v>
      </c>
      <c r="B17713" s="47" t="s">
        <v>23263</v>
      </c>
      <c r="C17713" s="46" t="s">
        <v>23264</v>
      </c>
      <c r="D17713" s="48">
        <v>3738.77</v>
      </c>
    </row>
    <row r="17714" spans="1:4" x14ac:dyDescent="0.25">
      <c r="A17714" s="46" t="s">
        <v>34</v>
      </c>
      <c r="B17714" s="47" t="s">
        <v>23265</v>
      </c>
      <c r="C17714" s="46" t="s">
        <v>23266</v>
      </c>
      <c r="D17714" s="48">
        <v>2385.71</v>
      </c>
    </row>
    <row r="17715" spans="1:4" x14ac:dyDescent="0.25">
      <c r="A17715" s="46" t="s">
        <v>34</v>
      </c>
      <c r="B17715" s="47" t="s">
        <v>23267</v>
      </c>
      <c r="C17715" s="46" t="s">
        <v>23268</v>
      </c>
      <c r="D17715" s="48">
        <v>3567.73</v>
      </c>
    </row>
    <row r="17716" spans="1:4" x14ac:dyDescent="0.25">
      <c r="A17716" s="46" t="s">
        <v>34</v>
      </c>
      <c r="B17716" s="47" t="s">
        <v>23269</v>
      </c>
      <c r="C17716" s="46" t="s">
        <v>23270</v>
      </c>
      <c r="D17716" s="48">
        <v>3567.73</v>
      </c>
    </row>
    <row r="17717" spans="1:4" x14ac:dyDescent="0.25">
      <c r="A17717" s="46" t="s">
        <v>34</v>
      </c>
      <c r="B17717" s="47" t="s">
        <v>23271</v>
      </c>
      <c r="C17717" s="46" t="s">
        <v>23272</v>
      </c>
      <c r="D17717" s="48">
        <v>3567.73</v>
      </c>
    </row>
    <row r="17718" spans="1:4" x14ac:dyDescent="0.25">
      <c r="A17718" s="46" t="s">
        <v>34</v>
      </c>
      <c r="B17718" s="47" t="s">
        <v>23273</v>
      </c>
      <c r="C17718" s="46" t="s">
        <v>23274</v>
      </c>
      <c r="D17718" s="48">
        <v>3003.22</v>
      </c>
    </row>
    <row r="17719" spans="1:4" x14ac:dyDescent="0.25">
      <c r="A17719" s="46" t="s">
        <v>34</v>
      </c>
      <c r="B17719" s="47" t="s">
        <v>23275</v>
      </c>
      <c r="C17719" s="46" t="s">
        <v>23276</v>
      </c>
      <c r="D17719" s="48">
        <v>3003.22</v>
      </c>
    </row>
    <row r="17720" spans="1:4" x14ac:dyDescent="0.25">
      <c r="A17720" s="46" t="s">
        <v>34</v>
      </c>
      <c r="B17720" s="47" t="s">
        <v>23277</v>
      </c>
      <c r="C17720" s="46" t="s">
        <v>23278</v>
      </c>
      <c r="D17720" s="48">
        <v>2385.71</v>
      </c>
    </row>
    <row r="17721" spans="1:4" x14ac:dyDescent="0.25">
      <c r="A17721" s="46" t="s">
        <v>34</v>
      </c>
      <c r="B17721" s="47" t="s">
        <v>23279</v>
      </c>
      <c r="C17721" s="46" t="s">
        <v>23280</v>
      </c>
      <c r="D17721" s="48">
        <v>5943</v>
      </c>
    </row>
    <row r="17722" spans="1:4" x14ac:dyDescent="0.25">
      <c r="A17722" s="46" t="s">
        <v>34</v>
      </c>
      <c r="B17722" s="47" t="s">
        <v>23281</v>
      </c>
      <c r="C17722" s="46" t="s">
        <v>23282</v>
      </c>
      <c r="D17722" s="48">
        <v>5943</v>
      </c>
    </row>
    <row r="17723" spans="1:4" x14ac:dyDescent="0.25">
      <c r="A17723" s="46" t="s">
        <v>34</v>
      </c>
      <c r="B17723" s="47" t="s">
        <v>23283</v>
      </c>
      <c r="C17723" s="46" t="s">
        <v>23284</v>
      </c>
      <c r="D17723" s="48">
        <v>5943</v>
      </c>
    </row>
    <row r="17724" spans="1:4" x14ac:dyDescent="0.25">
      <c r="A17724" s="46" t="s">
        <v>34</v>
      </c>
      <c r="B17724" s="47" t="s">
        <v>23285</v>
      </c>
      <c r="C17724" s="46" t="s">
        <v>23286</v>
      </c>
      <c r="D17724" s="48">
        <v>5943</v>
      </c>
    </row>
    <row r="17725" spans="1:4" x14ac:dyDescent="0.25">
      <c r="A17725" s="46" t="s">
        <v>34</v>
      </c>
      <c r="B17725" s="47" t="s">
        <v>23287</v>
      </c>
      <c r="C17725" s="46" t="s">
        <v>23288</v>
      </c>
      <c r="D17725" s="48">
        <v>5943</v>
      </c>
    </row>
    <row r="17726" spans="1:4" x14ac:dyDescent="0.25">
      <c r="A17726" s="46" t="s">
        <v>34</v>
      </c>
      <c r="B17726" s="47" t="s">
        <v>23289</v>
      </c>
      <c r="C17726" s="46" t="s">
        <v>23290</v>
      </c>
      <c r="D17726" s="48">
        <v>5943</v>
      </c>
    </row>
    <row r="17727" spans="1:4" x14ac:dyDescent="0.25">
      <c r="A17727" s="46" t="s">
        <v>34</v>
      </c>
      <c r="B17727" s="47" t="s">
        <v>23291</v>
      </c>
      <c r="C17727" s="46" t="s">
        <v>23292</v>
      </c>
      <c r="D17727" s="48">
        <v>5943</v>
      </c>
    </row>
    <row r="17728" spans="1:4" x14ac:dyDescent="0.25">
      <c r="A17728" s="46" t="s">
        <v>34</v>
      </c>
      <c r="B17728" s="47" t="s">
        <v>23293</v>
      </c>
      <c r="C17728" s="46" t="s">
        <v>23294</v>
      </c>
      <c r="D17728" s="48">
        <v>5943</v>
      </c>
    </row>
    <row r="17729" spans="1:4" x14ac:dyDescent="0.25">
      <c r="A17729" s="46" t="s">
        <v>34</v>
      </c>
      <c r="B17729" s="47" t="s">
        <v>23295</v>
      </c>
      <c r="C17729" s="46" t="s">
        <v>23296</v>
      </c>
      <c r="D17729" s="48">
        <v>5943</v>
      </c>
    </row>
    <row r="17730" spans="1:4" x14ac:dyDescent="0.25">
      <c r="A17730" s="46" t="s">
        <v>34</v>
      </c>
      <c r="B17730" s="47" t="s">
        <v>23297</v>
      </c>
      <c r="C17730" s="46" t="s">
        <v>23298</v>
      </c>
      <c r="D17730" s="48">
        <v>5943</v>
      </c>
    </row>
    <row r="17731" spans="1:4" x14ac:dyDescent="0.25">
      <c r="A17731" s="46" t="s">
        <v>34</v>
      </c>
      <c r="B17731" s="47" t="s">
        <v>23299</v>
      </c>
      <c r="C17731" s="46" t="s">
        <v>23300</v>
      </c>
      <c r="D17731" s="48">
        <v>5943</v>
      </c>
    </row>
    <row r="17732" spans="1:4" x14ac:dyDescent="0.25">
      <c r="A17732" s="46" t="s">
        <v>34</v>
      </c>
      <c r="B17732" s="47" t="s">
        <v>23301</v>
      </c>
      <c r="C17732" s="46" t="s">
        <v>23302</v>
      </c>
      <c r="D17732" s="48">
        <v>5943</v>
      </c>
    </row>
    <row r="17733" spans="1:4" x14ac:dyDescent="0.25">
      <c r="A17733" s="46" t="s">
        <v>34</v>
      </c>
      <c r="B17733" s="47" t="s">
        <v>23303</v>
      </c>
      <c r="C17733" s="46" t="s">
        <v>23304</v>
      </c>
      <c r="D17733" s="48">
        <v>5943</v>
      </c>
    </row>
    <row r="17734" spans="1:4" x14ac:dyDescent="0.25">
      <c r="A17734" s="46" t="s">
        <v>34</v>
      </c>
      <c r="B17734" s="47" t="s">
        <v>23305</v>
      </c>
      <c r="C17734" s="46" t="s">
        <v>23306</v>
      </c>
      <c r="D17734" s="48">
        <v>5943</v>
      </c>
    </row>
    <row r="17735" spans="1:4" x14ac:dyDescent="0.25">
      <c r="A17735" s="46" t="s">
        <v>34</v>
      </c>
      <c r="B17735" s="47" t="s">
        <v>23307</v>
      </c>
      <c r="C17735" s="46" t="s">
        <v>23308</v>
      </c>
      <c r="D17735" s="48">
        <v>5943</v>
      </c>
    </row>
    <row r="17736" spans="1:4" x14ac:dyDescent="0.25">
      <c r="A17736" s="46" t="s">
        <v>34</v>
      </c>
      <c r="B17736" s="47" t="s">
        <v>23309</v>
      </c>
      <c r="C17736" s="46" t="s">
        <v>23310</v>
      </c>
      <c r="D17736" s="48">
        <v>5943</v>
      </c>
    </row>
    <row r="17737" spans="1:4" x14ac:dyDescent="0.25">
      <c r="A17737" s="46" t="s">
        <v>34</v>
      </c>
      <c r="B17737" s="47" t="s">
        <v>23311</v>
      </c>
      <c r="C17737" s="46" t="s">
        <v>23312</v>
      </c>
      <c r="D17737" s="48">
        <v>5943</v>
      </c>
    </row>
    <row r="17738" spans="1:4" x14ac:dyDescent="0.25">
      <c r="A17738" s="46" t="s">
        <v>34</v>
      </c>
      <c r="B17738" s="47" t="s">
        <v>23313</v>
      </c>
      <c r="C17738" s="46" t="s">
        <v>23314</v>
      </c>
      <c r="D17738" s="48">
        <v>5943</v>
      </c>
    </row>
    <row r="17739" spans="1:4" x14ac:dyDescent="0.25">
      <c r="A17739" s="46" t="s">
        <v>34</v>
      </c>
      <c r="B17739" s="47" t="s">
        <v>23315</v>
      </c>
      <c r="C17739" s="46" t="s">
        <v>23316</v>
      </c>
      <c r="D17739" s="48">
        <v>5943</v>
      </c>
    </row>
    <row r="17740" spans="1:4" x14ac:dyDescent="0.25">
      <c r="A17740" s="46" t="s">
        <v>34</v>
      </c>
      <c r="B17740" s="47" t="s">
        <v>23317</v>
      </c>
      <c r="C17740" s="46" t="s">
        <v>23318</v>
      </c>
      <c r="D17740" s="48">
        <v>5943</v>
      </c>
    </row>
    <row r="17741" spans="1:4" x14ac:dyDescent="0.25">
      <c r="A17741" s="46" t="s">
        <v>34</v>
      </c>
      <c r="B17741" s="47" t="s">
        <v>23319</v>
      </c>
      <c r="C17741" s="46" t="s">
        <v>23320</v>
      </c>
      <c r="D17741" s="48">
        <v>5943</v>
      </c>
    </row>
    <row r="17742" spans="1:4" x14ac:dyDescent="0.25">
      <c r="A17742" s="46" t="s">
        <v>34</v>
      </c>
      <c r="B17742" s="47" t="s">
        <v>23321</v>
      </c>
      <c r="C17742" s="46" t="s">
        <v>23322</v>
      </c>
      <c r="D17742" s="48">
        <v>5943</v>
      </c>
    </row>
    <row r="17743" spans="1:4" x14ac:dyDescent="0.25">
      <c r="A17743" s="46" t="s">
        <v>34</v>
      </c>
      <c r="B17743" s="47" t="s">
        <v>23323</v>
      </c>
      <c r="C17743" s="46" t="s">
        <v>23324</v>
      </c>
      <c r="D17743" s="48">
        <v>5943</v>
      </c>
    </row>
    <row r="17744" spans="1:4" x14ac:dyDescent="0.25">
      <c r="A17744" s="46" t="s">
        <v>34</v>
      </c>
      <c r="B17744" s="47" t="s">
        <v>23325</v>
      </c>
      <c r="C17744" s="46" t="s">
        <v>23326</v>
      </c>
      <c r="D17744" s="48">
        <v>5943</v>
      </c>
    </row>
    <row r="17745" spans="1:4" x14ac:dyDescent="0.25">
      <c r="A17745" s="46" t="s">
        <v>34</v>
      </c>
      <c r="B17745" s="47" t="s">
        <v>23327</v>
      </c>
      <c r="C17745" s="46" t="s">
        <v>23328</v>
      </c>
      <c r="D17745" s="48">
        <v>5943</v>
      </c>
    </row>
    <row r="17746" spans="1:4" x14ac:dyDescent="0.25">
      <c r="A17746" s="46" t="s">
        <v>34</v>
      </c>
      <c r="B17746" s="47" t="s">
        <v>23329</v>
      </c>
      <c r="C17746" s="46" t="s">
        <v>23330</v>
      </c>
      <c r="D17746" s="48">
        <v>5943</v>
      </c>
    </row>
    <row r="17747" spans="1:4" x14ac:dyDescent="0.25">
      <c r="A17747" s="46" t="s">
        <v>34</v>
      </c>
      <c r="B17747" s="47" t="s">
        <v>23331</v>
      </c>
      <c r="C17747" s="46" t="s">
        <v>23332</v>
      </c>
      <c r="D17747" s="48">
        <v>5943</v>
      </c>
    </row>
    <row r="17748" spans="1:4" x14ac:dyDescent="0.25">
      <c r="A17748" s="46" t="s">
        <v>34</v>
      </c>
      <c r="B17748" s="47" t="s">
        <v>23333</v>
      </c>
      <c r="C17748" s="46" t="s">
        <v>23334</v>
      </c>
      <c r="D17748" s="48">
        <v>5943</v>
      </c>
    </row>
    <row r="17749" spans="1:4" x14ac:dyDescent="0.25">
      <c r="A17749" s="46" t="s">
        <v>34</v>
      </c>
      <c r="B17749" s="47" t="s">
        <v>23335</v>
      </c>
      <c r="C17749" s="46" t="s">
        <v>23336</v>
      </c>
      <c r="D17749" s="48">
        <v>5943</v>
      </c>
    </row>
    <row r="17750" spans="1:4" x14ac:dyDescent="0.25">
      <c r="A17750" s="46" t="s">
        <v>34</v>
      </c>
      <c r="B17750" s="47" t="s">
        <v>23337</v>
      </c>
      <c r="C17750" s="46" t="s">
        <v>23338</v>
      </c>
      <c r="D17750" s="48">
        <v>5943</v>
      </c>
    </row>
    <row r="17751" spans="1:4" x14ac:dyDescent="0.25">
      <c r="A17751" s="46" t="s">
        <v>34</v>
      </c>
      <c r="B17751" s="47" t="s">
        <v>23339</v>
      </c>
      <c r="C17751" s="46" t="s">
        <v>23340</v>
      </c>
      <c r="D17751" s="48">
        <v>5943</v>
      </c>
    </row>
    <row r="17752" spans="1:4" x14ac:dyDescent="0.25">
      <c r="A17752" s="46" t="s">
        <v>34</v>
      </c>
      <c r="B17752" s="47" t="s">
        <v>23341</v>
      </c>
      <c r="C17752" s="46" t="s">
        <v>23342</v>
      </c>
      <c r="D17752" s="48">
        <v>5943</v>
      </c>
    </row>
    <row r="17753" spans="1:4" x14ac:dyDescent="0.25">
      <c r="A17753" s="46" t="s">
        <v>34</v>
      </c>
      <c r="B17753" s="47" t="s">
        <v>23343</v>
      </c>
      <c r="C17753" s="46" t="s">
        <v>23344</v>
      </c>
      <c r="D17753" s="48">
        <v>5943</v>
      </c>
    </row>
    <row r="17754" spans="1:4" x14ac:dyDescent="0.25">
      <c r="A17754" s="46" t="s">
        <v>34</v>
      </c>
      <c r="B17754" s="47" t="s">
        <v>23345</v>
      </c>
      <c r="C17754" s="46" t="s">
        <v>23346</v>
      </c>
      <c r="D17754" s="48">
        <v>5943</v>
      </c>
    </row>
    <row r="17755" spans="1:4" x14ac:dyDescent="0.25">
      <c r="A17755" s="46" t="s">
        <v>34</v>
      </c>
      <c r="B17755" s="47" t="s">
        <v>23347</v>
      </c>
      <c r="C17755" s="46" t="s">
        <v>23348</v>
      </c>
      <c r="D17755" s="48">
        <v>5943</v>
      </c>
    </row>
    <row r="17756" spans="1:4" x14ac:dyDescent="0.25">
      <c r="A17756" s="46" t="s">
        <v>34</v>
      </c>
      <c r="B17756" s="47" t="s">
        <v>23349</v>
      </c>
      <c r="C17756" s="46" t="s">
        <v>23350</v>
      </c>
      <c r="D17756" s="48">
        <v>5943</v>
      </c>
    </row>
    <row r="17757" spans="1:4" x14ac:dyDescent="0.25">
      <c r="A17757" s="46" t="s">
        <v>34</v>
      </c>
      <c r="B17757" s="47" t="s">
        <v>23351</v>
      </c>
      <c r="C17757" s="46" t="s">
        <v>23352</v>
      </c>
      <c r="D17757" s="48">
        <v>3003.22</v>
      </c>
    </row>
    <row r="17758" spans="1:4" x14ac:dyDescent="0.25">
      <c r="A17758" s="46" t="s">
        <v>34</v>
      </c>
      <c r="B17758" s="47" t="s">
        <v>23353</v>
      </c>
      <c r="C17758" s="46" t="s">
        <v>23354</v>
      </c>
      <c r="D17758" s="48">
        <v>2385.71</v>
      </c>
    </row>
    <row r="17759" spans="1:4" x14ac:dyDescent="0.25">
      <c r="A17759" s="46" t="s">
        <v>34</v>
      </c>
      <c r="B17759" s="47" t="s">
        <v>23355</v>
      </c>
      <c r="C17759" s="46" t="s">
        <v>23356</v>
      </c>
      <c r="D17759" s="48">
        <v>3738.77</v>
      </c>
    </row>
    <row r="17760" spans="1:4" x14ac:dyDescent="0.25">
      <c r="A17760" s="46" t="s">
        <v>34</v>
      </c>
      <c r="B17760" s="47" t="s">
        <v>23357</v>
      </c>
      <c r="C17760" s="46" t="s">
        <v>23358</v>
      </c>
      <c r="D17760" s="48">
        <v>3003.22</v>
      </c>
    </row>
    <row r="17761" spans="1:4" x14ac:dyDescent="0.25">
      <c r="A17761" s="46" t="s">
        <v>34</v>
      </c>
      <c r="B17761" s="47" t="s">
        <v>23359</v>
      </c>
      <c r="C17761" s="46" t="s">
        <v>23360</v>
      </c>
      <c r="D17761" s="48">
        <v>2385.71</v>
      </c>
    </row>
    <row r="17762" spans="1:4" x14ac:dyDescent="0.25">
      <c r="A17762" s="46" t="s">
        <v>34</v>
      </c>
      <c r="B17762" s="47" t="s">
        <v>23361</v>
      </c>
      <c r="C17762" s="46" t="s">
        <v>23362</v>
      </c>
      <c r="D17762" s="48">
        <v>3567.73</v>
      </c>
    </row>
    <row r="17763" spans="1:4" x14ac:dyDescent="0.25">
      <c r="A17763" s="46" t="s">
        <v>34</v>
      </c>
      <c r="B17763" s="47" t="s">
        <v>23363</v>
      </c>
      <c r="C17763" s="46" t="s">
        <v>23364</v>
      </c>
      <c r="D17763" s="48">
        <v>3567.73</v>
      </c>
    </row>
    <row r="17764" spans="1:4" x14ac:dyDescent="0.25">
      <c r="A17764" s="46" t="s">
        <v>34</v>
      </c>
      <c r="B17764" s="47" t="s">
        <v>23365</v>
      </c>
      <c r="C17764" s="46" t="s">
        <v>23366</v>
      </c>
      <c r="D17764" s="48">
        <v>4303.28</v>
      </c>
    </row>
    <row r="17765" spans="1:4" x14ac:dyDescent="0.25">
      <c r="A17765" s="46" t="s">
        <v>34</v>
      </c>
      <c r="B17765" s="47" t="s">
        <v>23367</v>
      </c>
      <c r="C17765" s="46" t="s">
        <v>23368</v>
      </c>
      <c r="D17765" s="48">
        <v>2546.31</v>
      </c>
    </row>
    <row r="17766" spans="1:4" x14ac:dyDescent="0.25">
      <c r="A17766" s="46" t="s">
        <v>34</v>
      </c>
      <c r="B17766" s="47" t="s">
        <v>23369</v>
      </c>
      <c r="C17766" s="46" t="s">
        <v>23370</v>
      </c>
      <c r="D17766" s="48">
        <v>4931.22</v>
      </c>
    </row>
    <row r="17767" spans="1:4" x14ac:dyDescent="0.25">
      <c r="A17767" s="46" t="s">
        <v>34</v>
      </c>
      <c r="B17767" s="47" t="s">
        <v>23371</v>
      </c>
      <c r="C17767" s="46" t="s">
        <v>23372</v>
      </c>
      <c r="D17767" s="48">
        <v>4303.28</v>
      </c>
    </row>
    <row r="17768" spans="1:4" x14ac:dyDescent="0.25">
      <c r="A17768" s="46" t="s">
        <v>34</v>
      </c>
      <c r="B17768" s="47" t="s">
        <v>23373</v>
      </c>
      <c r="C17768" s="46" t="s">
        <v>23374</v>
      </c>
      <c r="D17768" s="48">
        <v>2546.31</v>
      </c>
    </row>
    <row r="17769" spans="1:4" x14ac:dyDescent="0.25">
      <c r="A17769" s="46" t="s">
        <v>34</v>
      </c>
      <c r="B17769" s="47" t="s">
        <v>23375</v>
      </c>
      <c r="C17769" s="46" t="s">
        <v>23376</v>
      </c>
      <c r="D17769" s="48">
        <v>4931.22</v>
      </c>
    </row>
    <row r="17770" spans="1:4" x14ac:dyDescent="0.25">
      <c r="A17770" s="46" t="s">
        <v>34</v>
      </c>
      <c r="B17770" s="47" t="s">
        <v>23377</v>
      </c>
      <c r="C17770" s="46" t="s">
        <v>23378</v>
      </c>
      <c r="D17770" s="48">
        <v>4303.28</v>
      </c>
    </row>
    <row r="17771" spans="1:4" x14ac:dyDescent="0.25">
      <c r="A17771" s="46" t="s">
        <v>34</v>
      </c>
      <c r="B17771" s="47" t="s">
        <v>23379</v>
      </c>
      <c r="C17771" s="46" t="s">
        <v>23380</v>
      </c>
      <c r="D17771" s="48">
        <v>2546.31</v>
      </c>
    </row>
    <row r="17772" spans="1:4" x14ac:dyDescent="0.25">
      <c r="A17772" s="46" t="s">
        <v>34</v>
      </c>
      <c r="B17772" s="47" t="s">
        <v>23381</v>
      </c>
      <c r="C17772" s="46" t="s">
        <v>23382</v>
      </c>
      <c r="D17772" s="48">
        <v>969.22</v>
      </c>
    </row>
    <row r="17773" spans="1:4" x14ac:dyDescent="0.25">
      <c r="A17773" s="46" t="s">
        <v>34</v>
      </c>
      <c r="B17773" s="47" t="s">
        <v>23383</v>
      </c>
      <c r="C17773" s="46" t="s">
        <v>23384</v>
      </c>
      <c r="D17773" s="48">
        <v>5943</v>
      </c>
    </row>
    <row r="17774" spans="1:4" x14ac:dyDescent="0.25">
      <c r="A17774" s="46" t="s">
        <v>34</v>
      </c>
      <c r="B17774" s="47" t="s">
        <v>23385</v>
      </c>
      <c r="C17774" s="46" t="s">
        <v>23386</v>
      </c>
      <c r="D17774" s="48">
        <v>2211.46</v>
      </c>
    </row>
    <row r="17775" spans="1:4" x14ac:dyDescent="0.25">
      <c r="A17775" s="46" t="s">
        <v>34</v>
      </c>
      <c r="B17775" s="47" t="s">
        <v>23387</v>
      </c>
      <c r="C17775" s="46" t="s">
        <v>23388</v>
      </c>
      <c r="D17775" s="48">
        <v>2662.75</v>
      </c>
    </row>
    <row r="17776" spans="1:4" x14ac:dyDescent="0.25">
      <c r="A17776" s="46" t="s">
        <v>34</v>
      </c>
      <c r="B17776" s="47" t="s">
        <v>23389</v>
      </c>
      <c r="C17776" s="46" t="s">
        <v>23390</v>
      </c>
      <c r="D17776" s="48">
        <v>2662.75</v>
      </c>
    </row>
    <row r="17777" spans="1:4" x14ac:dyDescent="0.25">
      <c r="A17777" s="46" t="s">
        <v>34</v>
      </c>
      <c r="B17777" s="47" t="s">
        <v>23391</v>
      </c>
      <c r="C17777" s="46" t="s">
        <v>23392</v>
      </c>
      <c r="D17777" s="48">
        <v>3567.73</v>
      </c>
    </row>
    <row r="17778" spans="1:4" x14ac:dyDescent="0.25">
      <c r="A17778" s="46" t="s">
        <v>34</v>
      </c>
      <c r="B17778" s="47" t="s">
        <v>23393</v>
      </c>
      <c r="C17778" s="46" t="s">
        <v>23394</v>
      </c>
      <c r="D17778" s="48">
        <v>3567.73</v>
      </c>
    </row>
    <row r="17779" spans="1:4" x14ac:dyDescent="0.25">
      <c r="A17779" s="46" t="s">
        <v>34</v>
      </c>
      <c r="B17779" s="47" t="s">
        <v>23395</v>
      </c>
      <c r="C17779" s="46" t="s">
        <v>23396</v>
      </c>
      <c r="D17779" s="48">
        <v>3567.73</v>
      </c>
    </row>
    <row r="17780" spans="1:4" x14ac:dyDescent="0.25">
      <c r="A17780" s="46" t="s">
        <v>34</v>
      </c>
      <c r="B17780" s="47" t="s">
        <v>23397</v>
      </c>
      <c r="C17780" s="46" t="s">
        <v>23398</v>
      </c>
      <c r="D17780" s="48">
        <v>3567.73</v>
      </c>
    </row>
    <row r="17781" spans="1:4" x14ac:dyDescent="0.25">
      <c r="A17781" s="46" t="s">
        <v>34</v>
      </c>
      <c r="B17781" s="47" t="s">
        <v>23399</v>
      </c>
      <c r="C17781" s="46" t="s">
        <v>23400</v>
      </c>
      <c r="D17781" s="48">
        <v>2546.31</v>
      </c>
    </row>
    <row r="17782" spans="1:4" x14ac:dyDescent="0.25">
      <c r="A17782" s="46" t="s">
        <v>34</v>
      </c>
      <c r="B17782" s="47" t="s">
        <v>23401</v>
      </c>
      <c r="C17782" s="46" t="s">
        <v>23402</v>
      </c>
      <c r="D17782" s="48">
        <v>2546.31</v>
      </c>
    </row>
    <row r="17783" spans="1:4" x14ac:dyDescent="0.25">
      <c r="A17783" s="46" t="s">
        <v>34</v>
      </c>
      <c r="B17783" s="47" t="s">
        <v>23403</v>
      </c>
      <c r="C17783" s="46" t="s">
        <v>23404</v>
      </c>
      <c r="D17783" s="48">
        <v>2385.71</v>
      </c>
    </row>
    <row r="17784" spans="1:4" x14ac:dyDescent="0.25">
      <c r="A17784" s="46" t="s">
        <v>34</v>
      </c>
      <c r="B17784" s="47" t="s">
        <v>23405</v>
      </c>
      <c r="C17784" s="46" t="s">
        <v>23406</v>
      </c>
      <c r="D17784" s="48">
        <v>5857.89</v>
      </c>
    </row>
    <row r="17785" spans="1:4" x14ac:dyDescent="0.25">
      <c r="A17785" s="46" t="s">
        <v>34</v>
      </c>
      <c r="B17785" s="47" t="s">
        <v>23407</v>
      </c>
      <c r="C17785" s="46" t="s">
        <v>23408</v>
      </c>
      <c r="D17785" s="48">
        <v>3567.73</v>
      </c>
    </row>
    <row r="17786" spans="1:4" x14ac:dyDescent="0.25">
      <c r="A17786" s="46" t="s">
        <v>34</v>
      </c>
      <c r="B17786" s="47" t="s">
        <v>23409</v>
      </c>
      <c r="C17786" s="46" t="s">
        <v>23410</v>
      </c>
      <c r="D17786" s="48">
        <v>3003.22</v>
      </c>
    </row>
    <row r="17787" spans="1:4" x14ac:dyDescent="0.25">
      <c r="A17787" s="46" t="s">
        <v>34</v>
      </c>
      <c r="B17787" s="47" t="s">
        <v>23411</v>
      </c>
      <c r="C17787" s="46" t="s">
        <v>23412</v>
      </c>
      <c r="D17787" s="48">
        <v>3003.22</v>
      </c>
    </row>
    <row r="17788" spans="1:4" x14ac:dyDescent="0.25">
      <c r="A17788" s="46" t="s">
        <v>34</v>
      </c>
      <c r="B17788" s="47" t="s">
        <v>23413</v>
      </c>
      <c r="C17788" s="46" t="s">
        <v>23414</v>
      </c>
      <c r="D17788" s="48">
        <v>3567.73</v>
      </c>
    </row>
    <row r="17789" spans="1:4" x14ac:dyDescent="0.25">
      <c r="A17789" s="46" t="s">
        <v>34</v>
      </c>
      <c r="B17789" s="47" t="s">
        <v>23415</v>
      </c>
      <c r="C17789" s="46" t="s">
        <v>23416</v>
      </c>
      <c r="D17789" s="48">
        <v>3003.22</v>
      </c>
    </row>
    <row r="17790" spans="1:4" x14ac:dyDescent="0.25">
      <c r="A17790" s="46" t="s">
        <v>34</v>
      </c>
      <c r="B17790" s="47" t="s">
        <v>23417</v>
      </c>
      <c r="C17790" s="46" t="s">
        <v>23418</v>
      </c>
      <c r="D17790" s="48">
        <v>969.22</v>
      </c>
    </row>
    <row r="17791" spans="1:4" x14ac:dyDescent="0.25">
      <c r="A17791" s="46" t="s">
        <v>34</v>
      </c>
      <c r="B17791" s="47" t="s">
        <v>23419</v>
      </c>
      <c r="C17791" s="46" t="s">
        <v>23420</v>
      </c>
      <c r="D17791" s="48">
        <v>5943</v>
      </c>
    </row>
    <row r="17792" spans="1:4" x14ac:dyDescent="0.25">
      <c r="A17792" s="46" t="s">
        <v>34</v>
      </c>
      <c r="B17792" s="47" t="s">
        <v>23421</v>
      </c>
      <c r="C17792" s="46" t="s">
        <v>23422</v>
      </c>
      <c r="D17792" s="48">
        <v>2546.31</v>
      </c>
    </row>
    <row r="17793" spans="1:4" x14ac:dyDescent="0.25">
      <c r="A17793" s="46" t="s">
        <v>34</v>
      </c>
      <c r="B17793" s="47" t="s">
        <v>23423</v>
      </c>
      <c r="C17793" s="46" t="s">
        <v>23424</v>
      </c>
      <c r="D17793" s="48">
        <v>3003.22</v>
      </c>
    </row>
    <row r="17794" spans="1:4" x14ac:dyDescent="0.25">
      <c r="A17794" s="46" t="s">
        <v>34</v>
      </c>
      <c r="B17794" s="47" t="s">
        <v>23425</v>
      </c>
      <c r="C17794" s="46" t="s">
        <v>23426</v>
      </c>
      <c r="D17794" s="48">
        <v>5943</v>
      </c>
    </row>
    <row r="17795" spans="1:4" x14ac:dyDescent="0.25">
      <c r="A17795" s="46" t="s">
        <v>34</v>
      </c>
      <c r="B17795" s="47" t="s">
        <v>23427</v>
      </c>
      <c r="C17795" s="46" t="s">
        <v>23428</v>
      </c>
      <c r="D17795" s="48">
        <v>3003.22</v>
      </c>
    </row>
    <row r="17796" spans="1:4" x14ac:dyDescent="0.25">
      <c r="A17796" s="46" t="s">
        <v>34</v>
      </c>
      <c r="B17796" s="47" t="s">
        <v>23429</v>
      </c>
      <c r="C17796" s="46" t="s">
        <v>23430</v>
      </c>
      <c r="D17796" s="48">
        <v>2385.71</v>
      </c>
    </row>
    <row r="17797" spans="1:4" x14ac:dyDescent="0.25">
      <c r="A17797" s="46" t="s">
        <v>34</v>
      </c>
      <c r="B17797" s="47" t="s">
        <v>23431</v>
      </c>
      <c r="C17797" s="46" t="s">
        <v>23432</v>
      </c>
      <c r="D17797" s="48">
        <v>3738.77</v>
      </c>
    </row>
    <row r="17798" spans="1:4" x14ac:dyDescent="0.25">
      <c r="A17798" s="46" t="s">
        <v>34</v>
      </c>
      <c r="B17798" s="47" t="s">
        <v>23433</v>
      </c>
      <c r="C17798" s="46" t="s">
        <v>23434</v>
      </c>
      <c r="D17798" s="48">
        <v>2546.31</v>
      </c>
    </row>
    <row r="17799" spans="1:4" x14ac:dyDescent="0.25">
      <c r="A17799" s="46" t="s">
        <v>34</v>
      </c>
      <c r="B17799" s="47" t="s">
        <v>23435</v>
      </c>
      <c r="C17799" s="46" t="s">
        <v>23436</v>
      </c>
      <c r="D17799" s="48">
        <v>3567.73</v>
      </c>
    </row>
    <row r="17800" spans="1:4" x14ac:dyDescent="0.25">
      <c r="A17800" s="46" t="s">
        <v>34</v>
      </c>
      <c r="B17800" s="47" t="s">
        <v>23437</v>
      </c>
      <c r="C17800" s="46" t="s">
        <v>23438</v>
      </c>
      <c r="D17800" s="48">
        <v>2546.31</v>
      </c>
    </row>
    <row r="17801" spans="1:4" x14ac:dyDescent="0.25">
      <c r="A17801" s="46" t="s">
        <v>34</v>
      </c>
      <c r="B17801" s="47" t="s">
        <v>23439</v>
      </c>
      <c r="C17801" s="46" t="s">
        <v>23440</v>
      </c>
      <c r="D17801" s="48">
        <v>4473.51</v>
      </c>
    </row>
    <row r="17802" spans="1:4" x14ac:dyDescent="0.25">
      <c r="A17802" s="46" t="s">
        <v>34</v>
      </c>
      <c r="B17802" s="47" t="s">
        <v>23441</v>
      </c>
      <c r="C17802" s="46" t="s">
        <v>23442</v>
      </c>
      <c r="D17802" s="48">
        <v>3567.73</v>
      </c>
    </row>
    <row r="17803" spans="1:4" x14ac:dyDescent="0.25">
      <c r="A17803" s="46" t="s">
        <v>34</v>
      </c>
      <c r="B17803" s="47" t="s">
        <v>23443</v>
      </c>
      <c r="C17803" s="46" t="s">
        <v>23444</v>
      </c>
      <c r="D17803" s="48">
        <v>4156.33</v>
      </c>
    </row>
    <row r="17804" spans="1:4" x14ac:dyDescent="0.25">
      <c r="A17804" s="46" t="s">
        <v>34</v>
      </c>
      <c r="B17804" s="47" t="s">
        <v>23445</v>
      </c>
      <c r="C17804" s="46" t="s">
        <v>23446</v>
      </c>
      <c r="D17804" s="48">
        <v>4346.6400000000003</v>
      </c>
    </row>
    <row r="17805" spans="1:4" x14ac:dyDescent="0.25">
      <c r="A17805" s="46" t="s">
        <v>34</v>
      </c>
      <c r="B17805" s="47" t="s">
        <v>23447</v>
      </c>
      <c r="C17805" s="46" t="s">
        <v>23448</v>
      </c>
      <c r="D17805" s="48">
        <v>3003.22</v>
      </c>
    </row>
    <row r="17806" spans="1:4" x14ac:dyDescent="0.25">
      <c r="A17806" s="46" t="s">
        <v>34</v>
      </c>
      <c r="B17806" s="47" t="s">
        <v>23449</v>
      </c>
      <c r="C17806" s="46" t="s">
        <v>23450</v>
      </c>
      <c r="D17806" s="48">
        <v>2385.71</v>
      </c>
    </row>
    <row r="17807" spans="1:4" x14ac:dyDescent="0.25">
      <c r="A17807" s="46" t="s">
        <v>34</v>
      </c>
      <c r="B17807" s="47" t="s">
        <v>23451</v>
      </c>
      <c r="C17807" s="46" t="s">
        <v>23452</v>
      </c>
      <c r="D17807" s="48">
        <v>3003.22</v>
      </c>
    </row>
    <row r="17808" spans="1:4" x14ac:dyDescent="0.25">
      <c r="A17808" s="46" t="s">
        <v>34</v>
      </c>
      <c r="B17808" s="47" t="s">
        <v>23453</v>
      </c>
      <c r="C17808" s="46" t="s">
        <v>23454</v>
      </c>
      <c r="D17808" s="48">
        <v>2429.88</v>
      </c>
    </row>
    <row r="17809" spans="1:4" x14ac:dyDescent="0.25">
      <c r="A17809" s="46" t="s">
        <v>34</v>
      </c>
      <c r="B17809" s="47" t="s">
        <v>23455</v>
      </c>
      <c r="C17809" s="46" t="s">
        <v>23456</v>
      </c>
      <c r="D17809" s="48">
        <v>5943</v>
      </c>
    </row>
    <row r="17810" spans="1:4" x14ac:dyDescent="0.25">
      <c r="A17810" s="46" t="s">
        <v>34</v>
      </c>
      <c r="B17810" s="47" t="s">
        <v>23457</v>
      </c>
      <c r="C17810" s="46" t="s">
        <v>23458</v>
      </c>
      <c r="D17810" s="48">
        <v>4303.28</v>
      </c>
    </row>
    <row r="17811" spans="1:4" x14ac:dyDescent="0.25">
      <c r="A17811" s="46" t="s">
        <v>34</v>
      </c>
      <c r="B17811" s="47" t="s">
        <v>23459</v>
      </c>
      <c r="C17811" s="46" t="s">
        <v>23460</v>
      </c>
      <c r="D17811" s="48">
        <v>2546.31</v>
      </c>
    </row>
    <row r="17812" spans="1:4" x14ac:dyDescent="0.25">
      <c r="A17812" s="46" t="s">
        <v>34</v>
      </c>
      <c r="B17812" s="47" t="s">
        <v>23461</v>
      </c>
      <c r="C17812" s="46" t="s">
        <v>23462</v>
      </c>
      <c r="D17812" s="48">
        <v>4931.22</v>
      </c>
    </row>
    <row r="17813" spans="1:4" x14ac:dyDescent="0.25">
      <c r="A17813" s="46" t="s">
        <v>34</v>
      </c>
      <c r="B17813" s="47" t="s">
        <v>23463</v>
      </c>
      <c r="C17813" s="46" t="s">
        <v>23464</v>
      </c>
      <c r="D17813" s="48">
        <v>4303.28</v>
      </c>
    </row>
    <row r="17814" spans="1:4" x14ac:dyDescent="0.25">
      <c r="A17814" s="46" t="s">
        <v>34</v>
      </c>
      <c r="B17814" s="47" t="s">
        <v>23465</v>
      </c>
      <c r="C17814" s="46" t="s">
        <v>23466</v>
      </c>
      <c r="D17814" s="48">
        <v>2546.31</v>
      </c>
    </row>
    <row r="17815" spans="1:4" x14ac:dyDescent="0.25">
      <c r="A17815" s="46" t="s">
        <v>34</v>
      </c>
      <c r="B17815" s="47" t="s">
        <v>23467</v>
      </c>
      <c r="C17815" s="46" t="s">
        <v>23468</v>
      </c>
      <c r="D17815" s="48">
        <v>4931.22</v>
      </c>
    </row>
    <row r="17816" spans="1:4" x14ac:dyDescent="0.25">
      <c r="A17816" s="46" t="s">
        <v>34</v>
      </c>
      <c r="B17816" s="47" t="s">
        <v>23469</v>
      </c>
      <c r="C17816" s="46" t="s">
        <v>23470</v>
      </c>
      <c r="D17816" s="48">
        <v>4303.28</v>
      </c>
    </row>
    <row r="17817" spans="1:4" x14ac:dyDescent="0.25">
      <c r="A17817" s="46" t="s">
        <v>34</v>
      </c>
      <c r="B17817" s="47" t="s">
        <v>23471</v>
      </c>
      <c r="C17817" s="46" t="s">
        <v>23472</v>
      </c>
      <c r="D17817" s="48">
        <v>2546.31</v>
      </c>
    </row>
    <row r="17818" spans="1:4" x14ac:dyDescent="0.25">
      <c r="A17818" s="46" t="s">
        <v>34</v>
      </c>
      <c r="B17818" s="47" t="s">
        <v>23473</v>
      </c>
      <c r="C17818" s="46" t="s">
        <v>23474</v>
      </c>
      <c r="D17818" s="48">
        <v>4931.22</v>
      </c>
    </row>
    <row r="17819" spans="1:4" x14ac:dyDescent="0.25">
      <c r="A17819" s="46" t="s">
        <v>34</v>
      </c>
      <c r="B17819" s="47" t="s">
        <v>23475</v>
      </c>
      <c r="C17819" s="46" t="s">
        <v>23476</v>
      </c>
      <c r="D17819" s="48">
        <v>4931.22</v>
      </c>
    </row>
    <row r="17820" spans="1:4" x14ac:dyDescent="0.25">
      <c r="A17820" s="46" t="s">
        <v>34</v>
      </c>
      <c r="B17820" s="47" t="s">
        <v>23477</v>
      </c>
      <c r="C17820" s="46" t="s">
        <v>23478</v>
      </c>
      <c r="D17820" s="48">
        <v>4931.22</v>
      </c>
    </row>
    <row r="17821" spans="1:4" x14ac:dyDescent="0.25">
      <c r="A17821" s="46" t="s">
        <v>34</v>
      </c>
      <c r="B17821" s="47" t="s">
        <v>23479</v>
      </c>
      <c r="C17821" s="46" t="s">
        <v>23480</v>
      </c>
      <c r="D17821" s="48">
        <v>2546.31</v>
      </c>
    </row>
    <row r="17822" spans="1:4" x14ac:dyDescent="0.25">
      <c r="A17822" s="46" t="s">
        <v>34</v>
      </c>
      <c r="B17822" s="47" t="s">
        <v>23481</v>
      </c>
      <c r="C17822" s="46" t="s">
        <v>23482</v>
      </c>
      <c r="D17822" s="48">
        <v>4931.22</v>
      </c>
    </row>
    <row r="17823" spans="1:4" x14ac:dyDescent="0.25">
      <c r="A17823" s="46" t="s">
        <v>34</v>
      </c>
      <c r="B17823" s="47" t="s">
        <v>23483</v>
      </c>
      <c r="C17823" s="46" t="s">
        <v>23484</v>
      </c>
      <c r="D17823" s="48">
        <v>4303.28</v>
      </c>
    </row>
    <row r="17824" spans="1:4" x14ac:dyDescent="0.25">
      <c r="A17824" s="46" t="s">
        <v>34</v>
      </c>
      <c r="B17824" s="47" t="s">
        <v>23485</v>
      </c>
      <c r="C17824" s="46" t="s">
        <v>23486</v>
      </c>
      <c r="D17824" s="48">
        <v>2546.31</v>
      </c>
    </row>
    <row r="17825" spans="1:4" x14ac:dyDescent="0.25">
      <c r="A17825" s="46" t="s">
        <v>34</v>
      </c>
      <c r="B17825" s="47" t="s">
        <v>23487</v>
      </c>
      <c r="C17825" s="46" t="s">
        <v>23488</v>
      </c>
      <c r="D17825" s="48">
        <v>2546.31</v>
      </c>
    </row>
    <row r="17826" spans="1:4" x14ac:dyDescent="0.25">
      <c r="A17826" s="46" t="s">
        <v>34</v>
      </c>
      <c r="B17826" s="47" t="s">
        <v>23489</v>
      </c>
      <c r="C17826" s="46" t="s">
        <v>23490</v>
      </c>
      <c r="D17826" s="48">
        <v>3951.56</v>
      </c>
    </row>
    <row r="17827" spans="1:4" x14ac:dyDescent="0.25">
      <c r="A17827" s="46" t="s">
        <v>34</v>
      </c>
      <c r="B17827" s="47" t="s">
        <v>23491</v>
      </c>
      <c r="C17827" s="46" t="s">
        <v>23492</v>
      </c>
      <c r="D17827" s="48">
        <v>1996.47</v>
      </c>
    </row>
    <row r="17828" spans="1:4" x14ac:dyDescent="0.25">
      <c r="A17828" s="46" t="s">
        <v>34</v>
      </c>
      <c r="B17828" s="47" t="s">
        <v>23493</v>
      </c>
      <c r="C17828" s="46" t="s">
        <v>23494</v>
      </c>
      <c r="D17828" s="48">
        <v>2385.71</v>
      </c>
    </row>
    <row r="17829" spans="1:4" x14ac:dyDescent="0.25">
      <c r="A17829" s="46" t="s">
        <v>34</v>
      </c>
      <c r="B17829" s="47" t="s">
        <v>23495</v>
      </c>
      <c r="C17829" s="46" t="s">
        <v>23496</v>
      </c>
      <c r="D17829" s="48">
        <v>2385.71</v>
      </c>
    </row>
    <row r="17830" spans="1:4" x14ac:dyDescent="0.25">
      <c r="A17830" s="46" t="s">
        <v>34</v>
      </c>
      <c r="B17830" s="47" t="s">
        <v>23497</v>
      </c>
      <c r="C17830" s="46" t="s">
        <v>23498</v>
      </c>
      <c r="D17830" s="48">
        <v>2385.71</v>
      </c>
    </row>
    <row r="17831" spans="1:4" x14ac:dyDescent="0.25">
      <c r="A17831" s="46" t="s">
        <v>34</v>
      </c>
      <c r="B17831" s="47" t="s">
        <v>23499</v>
      </c>
      <c r="C17831" s="46" t="s">
        <v>23500</v>
      </c>
      <c r="D17831" s="48">
        <v>2385.71</v>
      </c>
    </row>
    <row r="17832" spans="1:4" x14ac:dyDescent="0.25">
      <c r="A17832" s="46" t="s">
        <v>34</v>
      </c>
      <c r="B17832" s="47" t="s">
        <v>23501</v>
      </c>
      <c r="C17832" s="46" t="s">
        <v>23502</v>
      </c>
      <c r="D17832" s="48">
        <v>2385.71</v>
      </c>
    </row>
    <row r="17833" spans="1:4" x14ac:dyDescent="0.25">
      <c r="A17833" s="46" t="s">
        <v>34</v>
      </c>
      <c r="B17833" s="47" t="s">
        <v>23503</v>
      </c>
      <c r="C17833" s="46" t="s">
        <v>23504</v>
      </c>
      <c r="D17833" s="48">
        <v>3738.77</v>
      </c>
    </row>
    <row r="17834" spans="1:4" x14ac:dyDescent="0.25">
      <c r="A17834" s="46" t="s">
        <v>34</v>
      </c>
      <c r="B17834" s="47" t="s">
        <v>23505</v>
      </c>
      <c r="C17834" s="46" t="s">
        <v>23506</v>
      </c>
      <c r="D17834" s="48">
        <v>1364.3</v>
      </c>
    </row>
    <row r="17835" spans="1:4" x14ac:dyDescent="0.25">
      <c r="A17835" s="46" t="s">
        <v>34</v>
      </c>
      <c r="B17835" s="47" t="s">
        <v>23507</v>
      </c>
      <c r="C17835" s="46" t="s">
        <v>23508</v>
      </c>
      <c r="D17835" s="48">
        <v>5943</v>
      </c>
    </row>
    <row r="17836" spans="1:4" x14ac:dyDescent="0.25">
      <c r="A17836" s="46" t="s">
        <v>34</v>
      </c>
      <c r="B17836" s="47" t="s">
        <v>23509</v>
      </c>
      <c r="C17836" s="46" t="s">
        <v>23510</v>
      </c>
      <c r="D17836" s="48">
        <v>3003.22</v>
      </c>
    </row>
    <row r="17837" spans="1:4" x14ac:dyDescent="0.25">
      <c r="A17837" s="46" t="s">
        <v>34</v>
      </c>
      <c r="B17837" s="47" t="s">
        <v>23511</v>
      </c>
      <c r="C17837" s="46" t="s">
        <v>23512</v>
      </c>
      <c r="D17837" s="48">
        <v>3641.61</v>
      </c>
    </row>
    <row r="17838" spans="1:4" x14ac:dyDescent="0.25">
      <c r="A17838" s="46" t="s">
        <v>34</v>
      </c>
      <c r="B17838" s="47" t="s">
        <v>23513</v>
      </c>
      <c r="C17838" s="46" t="s">
        <v>23514</v>
      </c>
      <c r="D17838" s="48">
        <v>2385.71</v>
      </c>
    </row>
    <row r="17839" spans="1:4" x14ac:dyDescent="0.25">
      <c r="A17839" s="46" t="s">
        <v>34</v>
      </c>
      <c r="B17839" s="47" t="s">
        <v>23515</v>
      </c>
      <c r="C17839" s="46" t="s">
        <v>23516</v>
      </c>
      <c r="D17839" s="48">
        <v>969.22</v>
      </c>
    </row>
    <row r="17840" spans="1:4" x14ac:dyDescent="0.25">
      <c r="A17840" s="46" t="s">
        <v>34</v>
      </c>
      <c r="B17840" s="47" t="s">
        <v>23517</v>
      </c>
      <c r="C17840" s="46" t="s">
        <v>23518</v>
      </c>
      <c r="D17840" s="48">
        <v>3738.77</v>
      </c>
    </row>
    <row r="17841" spans="1:4" x14ac:dyDescent="0.25">
      <c r="A17841" s="46" t="s">
        <v>34</v>
      </c>
      <c r="B17841" s="47" t="s">
        <v>23519</v>
      </c>
      <c r="C17841" s="46" t="s">
        <v>23520</v>
      </c>
      <c r="D17841" s="48">
        <v>2385.71</v>
      </c>
    </row>
    <row r="17842" spans="1:4" x14ac:dyDescent="0.25">
      <c r="A17842" s="46" t="s">
        <v>34</v>
      </c>
      <c r="B17842" s="47" t="s">
        <v>23521</v>
      </c>
      <c r="C17842" s="46" t="s">
        <v>23522</v>
      </c>
      <c r="D17842" s="48">
        <v>2385.71</v>
      </c>
    </row>
    <row r="17843" spans="1:4" x14ac:dyDescent="0.25">
      <c r="A17843" s="46" t="s">
        <v>34</v>
      </c>
      <c r="B17843" s="47" t="s">
        <v>23523</v>
      </c>
      <c r="C17843" s="46" t="s">
        <v>23524</v>
      </c>
      <c r="D17843" s="48">
        <v>4931.22</v>
      </c>
    </row>
    <row r="17844" spans="1:4" x14ac:dyDescent="0.25">
      <c r="A17844" s="46" t="s">
        <v>34</v>
      </c>
      <c r="B17844" s="47" t="s">
        <v>23525</v>
      </c>
      <c r="C17844" s="46" t="s">
        <v>23526</v>
      </c>
      <c r="D17844" s="48">
        <v>4931.22</v>
      </c>
    </row>
    <row r="17845" spans="1:4" x14ac:dyDescent="0.25">
      <c r="A17845" s="46" t="s">
        <v>34</v>
      </c>
      <c r="B17845" s="47" t="s">
        <v>23527</v>
      </c>
      <c r="C17845" s="46" t="s">
        <v>23528</v>
      </c>
      <c r="D17845" s="48">
        <v>2546.31</v>
      </c>
    </row>
    <row r="17846" spans="1:4" x14ac:dyDescent="0.25">
      <c r="A17846" s="46" t="s">
        <v>34</v>
      </c>
      <c r="B17846" s="47" t="s">
        <v>23529</v>
      </c>
      <c r="C17846" s="46" t="s">
        <v>23530</v>
      </c>
      <c r="D17846" s="48">
        <v>5019.55</v>
      </c>
    </row>
    <row r="17847" spans="1:4" x14ac:dyDescent="0.25">
      <c r="A17847" s="46" t="s">
        <v>34</v>
      </c>
      <c r="B17847" s="47" t="s">
        <v>23531</v>
      </c>
      <c r="C17847" s="46" t="s">
        <v>23532</v>
      </c>
      <c r="D17847" s="48">
        <v>4303.28</v>
      </c>
    </row>
    <row r="17848" spans="1:4" x14ac:dyDescent="0.25">
      <c r="A17848" s="46" t="s">
        <v>34</v>
      </c>
      <c r="B17848" s="47" t="s">
        <v>23533</v>
      </c>
      <c r="C17848" s="46" t="s">
        <v>23534</v>
      </c>
      <c r="D17848" s="48">
        <v>2546.31</v>
      </c>
    </row>
    <row r="17849" spans="1:4" x14ac:dyDescent="0.25">
      <c r="A17849" s="46" t="s">
        <v>34</v>
      </c>
      <c r="B17849" s="47" t="s">
        <v>23535</v>
      </c>
      <c r="C17849" s="46" t="s">
        <v>23536</v>
      </c>
      <c r="D17849" s="48">
        <v>4931.22</v>
      </c>
    </row>
    <row r="17850" spans="1:4" x14ac:dyDescent="0.25">
      <c r="A17850" s="46" t="s">
        <v>34</v>
      </c>
      <c r="B17850" s="47" t="s">
        <v>23537</v>
      </c>
      <c r="C17850" s="46" t="s">
        <v>23538</v>
      </c>
      <c r="D17850" s="48">
        <v>4303.28</v>
      </c>
    </row>
    <row r="17851" spans="1:4" x14ac:dyDescent="0.25">
      <c r="A17851" s="46" t="s">
        <v>34</v>
      </c>
      <c r="B17851" s="47" t="s">
        <v>23539</v>
      </c>
      <c r="C17851" s="46" t="s">
        <v>23540</v>
      </c>
      <c r="D17851" s="48">
        <v>2546.31</v>
      </c>
    </row>
    <row r="17852" spans="1:4" x14ac:dyDescent="0.25">
      <c r="A17852" s="46" t="s">
        <v>34</v>
      </c>
      <c r="B17852" s="47" t="s">
        <v>23541</v>
      </c>
      <c r="C17852" s="46" t="s">
        <v>23542</v>
      </c>
      <c r="D17852" s="48">
        <v>3315.71</v>
      </c>
    </row>
    <row r="17853" spans="1:4" x14ac:dyDescent="0.25">
      <c r="A17853" s="46" t="s">
        <v>34</v>
      </c>
      <c r="B17853" s="47" t="s">
        <v>23543</v>
      </c>
      <c r="C17853" s="46" t="s">
        <v>23544</v>
      </c>
      <c r="D17853" s="48">
        <v>3003.22</v>
      </c>
    </row>
    <row r="17854" spans="1:4" x14ac:dyDescent="0.25">
      <c r="A17854" s="46" t="s">
        <v>34</v>
      </c>
      <c r="B17854" s="47" t="s">
        <v>23545</v>
      </c>
      <c r="C17854" s="46" t="s">
        <v>23546</v>
      </c>
      <c r="D17854" s="48">
        <v>2385.71</v>
      </c>
    </row>
    <row r="17855" spans="1:4" x14ac:dyDescent="0.25">
      <c r="A17855" s="46" t="s">
        <v>34</v>
      </c>
      <c r="B17855" s="47" t="s">
        <v>23547</v>
      </c>
      <c r="C17855" s="46" t="s">
        <v>23548</v>
      </c>
      <c r="D17855" s="48">
        <v>2385.71</v>
      </c>
    </row>
    <row r="17856" spans="1:4" x14ac:dyDescent="0.25">
      <c r="A17856" s="46" t="s">
        <v>34</v>
      </c>
      <c r="B17856" s="47" t="s">
        <v>23549</v>
      </c>
      <c r="C17856" s="46" t="s">
        <v>23550</v>
      </c>
      <c r="D17856" s="48">
        <v>2546.31</v>
      </c>
    </row>
    <row r="17857" spans="1:4" x14ac:dyDescent="0.25">
      <c r="A17857" s="46" t="s">
        <v>34</v>
      </c>
      <c r="B17857" s="47" t="s">
        <v>23551</v>
      </c>
      <c r="C17857" s="46" t="s">
        <v>23552</v>
      </c>
      <c r="D17857" s="48">
        <v>4303.28</v>
      </c>
    </row>
    <row r="17858" spans="1:4" x14ac:dyDescent="0.25">
      <c r="A17858" s="46" t="s">
        <v>34</v>
      </c>
      <c r="B17858" s="47" t="s">
        <v>23553</v>
      </c>
      <c r="C17858" s="46" t="s">
        <v>23554</v>
      </c>
      <c r="D17858" s="48">
        <v>2546.31</v>
      </c>
    </row>
    <row r="17859" spans="1:4" x14ac:dyDescent="0.25">
      <c r="A17859" s="46" t="s">
        <v>34</v>
      </c>
      <c r="B17859" s="47" t="s">
        <v>23555</v>
      </c>
      <c r="C17859" s="46" t="s">
        <v>23556</v>
      </c>
      <c r="D17859" s="48">
        <v>2385.71</v>
      </c>
    </row>
    <row r="17860" spans="1:4" x14ac:dyDescent="0.25">
      <c r="A17860" s="46" t="s">
        <v>34</v>
      </c>
      <c r="B17860" s="47" t="s">
        <v>23557</v>
      </c>
      <c r="C17860" s="46" t="s">
        <v>23558</v>
      </c>
      <c r="D17860" s="48">
        <v>2385.71</v>
      </c>
    </row>
    <row r="17861" spans="1:4" x14ac:dyDescent="0.25">
      <c r="A17861" s="46" t="s">
        <v>34</v>
      </c>
      <c r="B17861" s="47" t="s">
        <v>23559</v>
      </c>
      <c r="C17861" s="46" t="s">
        <v>23560</v>
      </c>
      <c r="D17861" s="48">
        <v>2385.71</v>
      </c>
    </row>
    <row r="17862" spans="1:4" x14ac:dyDescent="0.25">
      <c r="A17862" s="46" t="s">
        <v>34</v>
      </c>
      <c r="B17862" s="47" t="s">
        <v>23561</v>
      </c>
      <c r="C17862" s="46" t="s">
        <v>23562</v>
      </c>
      <c r="D17862" s="48">
        <v>2385.71</v>
      </c>
    </row>
    <row r="17863" spans="1:4" x14ac:dyDescent="0.25">
      <c r="A17863" s="46" t="s">
        <v>34</v>
      </c>
      <c r="B17863" s="47" t="s">
        <v>23563</v>
      </c>
      <c r="C17863" s="46" t="s">
        <v>23564</v>
      </c>
      <c r="D17863" s="48">
        <v>2385.71</v>
      </c>
    </row>
    <row r="17864" spans="1:4" x14ac:dyDescent="0.25">
      <c r="A17864" s="46" t="s">
        <v>34</v>
      </c>
      <c r="B17864" s="47" t="s">
        <v>23565</v>
      </c>
      <c r="C17864" s="46" t="s">
        <v>23566</v>
      </c>
      <c r="D17864" s="48">
        <v>2385.71</v>
      </c>
    </row>
    <row r="17865" spans="1:4" x14ac:dyDescent="0.25">
      <c r="A17865" s="46" t="s">
        <v>34</v>
      </c>
      <c r="B17865" s="47" t="s">
        <v>23567</v>
      </c>
      <c r="C17865" s="46" t="s">
        <v>23568</v>
      </c>
      <c r="D17865" s="48">
        <v>2385.71</v>
      </c>
    </row>
    <row r="17866" spans="1:4" x14ac:dyDescent="0.25">
      <c r="A17866" s="46" t="s">
        <v>34</v>
      </c>
      <c r="B17866" s="47" t="s">
        <v>23569</v>
      </c>
      <c r="C17866" s="46" t="s">
        <v>23570</v>
      </c>
      <c r="D17866" s="48">
        <v>4691.13</v>
      </c>
    </row>
    <row r="17867" spans="1:4" x14ac:dyDescent="0.25">
      <c r="A17867" s="46" t="s">
        <v>34</v>
      </c>
      <c r="B17867" s="47" t="s">
        <v>23571</v>
      </c>
      <c r="C17867" s="46" t="s">
        <v>23572</v>
      </c>
      <c r="D17867" s="48">
        <v>3567.73</v>
      </c>
    </row>
    <row r="17868" spans="1:4" x14ac:dyDescent="0.25">
      <c r="A17868" s="46" t="s">
        <v>34</v>
      </c>
      <c r="B17868" s="47" t="s">
        <v>23573</v>
      </c>
      <c r="C17868" s="46" t="s">
        <v>23574</v>
      </c>
      <c r="D17868" s="48">
        <v>3003.22</v>
      </c>
    </row>
    <row r="17869" spans="1:4" x14ac:dyDescent="0.25">
      <c r="A17869" s="46" t="s">
        <v>34</v>
      </c>
      <c r="B17869" s="47" t="s">
        <v>23575</v>
      </c>
      <c r="C17869" s="46" t="s">
        <v>23576</v>
      </c>
      <c r="D17869" s="48">
        <v>3567.73</v>
      </c>
    </row>
    <row r="17870" spans="1:4" x14ac:dyDescent="0.25">
      <c r="A17870" s="46" t="s">
        <v>34</v>
      </c>
      <c r="B17870" s="47" t="s">
        <v>23577</v>
      </c>
      <c r="C17870" s="46" t="s">
        <v>23578</v>
      </c>
      <c r="D17870" s="48">
        <v>3003.22</v>
      </c>
    </row>
    <row r="17871" spans="1:4" x14ac:dyDescent="0.25">
      <c r="A17871" s="46" t="s">
        <v>34</v>
      </c>
      <c r="B17871" s="47" t="s">
        <v>23579</v>
      </c>
      <c r="C17871" s="46" t="s">
        <v>23580</v>
      </c>
      <c r="D17871" s="48">
        <v>3567.73</v>
      </c>
    </row>
    <row r="17872" spans="1:4" x14ac:dyDescent="0.25">
      <c r="A17872" s="46" t="s">
        <v>34</v>
      </c>
      <c r="B17872" s="47" t="s">
        <v>23581</v>
      </c>
      <c r="C17872" s="46" t="s">
        <v>23582</v>
      </c>
      <c r="D17872" s="48">
        <v>3003.22</v>
      </c>
    </row>
    <row r="17873" spans="1:4" x14ac:dyDescent="0.25">
      <c r="A17873" s="46" t="s">
        <v>34</v>
      </c>
      <c r="B17873" s="47" t="s">
        <v>23583</v>
      </c>
      <c r="C17873" s="46" t="s">
        <v>23584</v>
      </c>
      <c r="D17873" s="48">
        <v>3567.73</v>
      </c>
    </row>
    <row r="17874" spans="1:4" x14ac:dyDescent="0.25">
      <c r="A17874" s="46" t="s">
        <v>34</v>
      </c>
      <c r="B17874" s="47" t="s">
        <v>23585</v>
      </c>
      <c r="C17874" s="46" t="s">
        <v>23586</v>
      </c>
      <c r="D17874" s="48">
        <v>3003.22</v>
      </c>
    </row>
    <row r="17875" spans="1:4" x14ac:dyDescent="0.25">
      <c r="A17875" s="46" t="s">
        <v>34</v>
      </c>
      <c r="B17875" s="47" t="s">
        <v>23587</v>
      </c>
      <c r="C17875" s="46" t="s">
        <v>23588</v>
      </c>
      <c r="D17875" s="48">
        <v>3567.73</v>
      </c>
    </row>
    <row r="17876" spans="1:4" x14ac:dyDescent="0.25">
      <c r="A17876" s="46" t="s">
        <v>34</v>
      </c>
      <c r="B17876" s="47" t="s">
        <v>23589</v>
      </c>
      <c r="C17876" s="46" t="s">
        <v>23590</v>
      </c>
      <c r="D17876" s="48">
        <v>10300.08</v>
      </c>
    </row>
    <row r="17877" spans="1:4" x14ac:dyDescent="0.25">
      <c r="A17877" s="46" t="s">
        <v>34</v>
      </c>
      <c r="B17877" s="47" t="s">
        <v>23591</v>
      </c>
      <c r="C17877" s="46" t="s">
        <v>23592</v>
      </c>
      <c r="D17877" s="48">
        <v>1597.97</v>
      </c>
    </row>
    <row r="17878" spans="1:4" x14ac:dyDescent="0.25">
      <c r="A17878" s="46" t="s">
        <v>34</v>
      </c>
      <c r="B17878" s="47" t="s">
        <v>23593</v>
      </c>
      <c r="C17878" s="46" t="s">
        <v>23594</v>
      </c>
      <c r="D17878" s="48">
        <v>2950.22</v>
      </c>
    </row>
    <row r="17879" spans="1:4" x14ac:dyDescent="0.25">
      <c r="A17879" s="46" t="s">
        <v>34</v>
      </c>
      <c r="B17879" s="47" t="s">
        <v>23595</v>
      </c>
      <c r="C17879" s="46" t="s">
        <v>23596</v>
      </c>
      <c r="D17879" s="48">
        <v>2832.98</v>
      </c>
    </row>
    <row r="17880" spans="1:4" x14ac:dyDescent="0.25">
      <c r="A17880" s="46" t="s">
        <v>34</v>
      </c>
      <c r="B17880" s="47" t="s">
        <v>23597</v>
      </c>
      <c r="C17880" s="46" t="s">
        <v>23598</v>
      </c>
      <c r="D17880" s="48">
        <v>3521.96</v>
      </c>
    </row>
    <row r="17881" spans="1:4" x14ac:dyDescent="0.25">
      <c r="A17881" s="46" t="s">
        <v>34</v>
      </c>
      <c r="B17881" s="47" t="s">
        <v>23599</v>
      </c>
      <c r="C17881" s="46" t="s">
        <v>23600</v>
      </c>
      <c r="D17881" s="48">
        <v>2358.41</v>
      </c>
    </row>
    <row r="17882" spans="1:4" x14ac:dyDescent="0.25">
      <c r="A17882" s="46" t="s">
        <v>34</v>
      </c>
      <c r="B17882" s="47" t="s">
        <v>23601</v>
      </c>
      <c r="C17882" s="46" t="s">
        <v>23602</v>
      </c>
      <c r="D17882" s="48">
        <v>1341.81</v>
      </c>
    </row>
    <row r="17883" spans="1:4" x14ac:dyDescent="0.25">
      <c r="A17883" s="46" t="s">
        <v>34</v>
      </c>
      <c r="B17883" s="47" t="s">
        <v>23603</v>
      </c>
      <c r="C17883" s="46" t="s">
        <v>23604</v>
      </c>
      <c r="D17883" s="48">
        <v>2215.48</v>
      </c>
    </row>
    <row r="17884" spans="1:4" x14ac:dyDescent="0.25">
      <c r="A17884" s="46" t="s">
        <v>34</v>
      </c>
      <c r="B17884" s="47" t="s">
        <v>23605</v>
      </c>
      <c r="C17884" s="46" t="s">
        <v>23606</v>
      </c>
      <c r="D17884" s="48">
        <v>1598.77</v>
      </c>
    </row>
    <row r="17885" spans="1:4" x14ac:dyDescent="0.25">
      <c r="A17885" s="46" t="s">
        <v>34</v>
      </c>
      <c r="B17885" s="47" t="s">
        <v>23607</v>
      </c>
      <c r="C17885" s="46" t="s">
        <v>23608</v>
      </c>
      <c r="D17885" s="48">
        <v>1194.06</v>
      </c>
    </row>
    <row r="17886" spans="1:4" x14ac:dyDescent="0.25">
      <c r="A17886" s="46" t="s">
        <v>34</v>
      </c>
      <c r="B17886" s="47" t="s">
        <v>23609</v>
      </c>
      <c r="C17886" s="46" t="s">
        <v>23610</v>
      </c>
      <c r="D17886" s="48">
        <v>4464.68</v>
      </c>
    </row>
    <row r="17887" spans="1:4" x14ac:dyDescent="0.25">
      <c r="A17887" s="46" t="s">
        <v>34</v>
      </c>
      <c r="B17887" s="47" t="s">
        <v>23611</v>
      </c>
      <c r="C17887" s="46" t="s">
        <v>23612</v>
      </c>
      <c r="D17887" s="48">
        <v>2045.24</v>
      </c>
    </row>
    <row r="17888" spans="1:4" x14ac:dyDescent="0.25">
      <c r="A17888" s="46" t="s">
        <v>34</v>
      </c>
      <c r="B17888" s="47" t="s">
        <v>23613</v>
      </c>
      <c r="C17888" s="46" t="s">
        <v>23614</v>
      </c>
      <c r="D17888" s="48">
        <v>1737.69</v>
      </c>
    </row>
    <row r="17889" spans="1:4" x14ac:dyDescent="0.25">
      <c r="A17889" s="46" t="s">
        <v>34</v>
      </c>
      <c r="B17889" s="47" t="s">
        <v>23615</v>
      </c>
      <c r="C17889" s="46" t="s">
        <v>23616</v>
      </c>
      <c r="D17889" s="48">
        <v>2832.98</v>
      </c>
    </row>
    <row r="17890" spans="1:4" x14ac:dyDescent="0.25">
      <c r="A17890" s="46" t="s">
        <v>34</v>
      </c>
      <c r="B17890" s="47" t="s">
        <v>23617</v>
      </c>
      <c r="C17890" s="46" t="s">
        <v>17372</v>
      </c>
      <c r="D17890" s="48">
        <v>3521.96</v>
      </c>
    </row>
    <row r="17891" spans="1:4" x14ac:dyDescent="0.25">
      <c r="A17891" s="46" t="s">
        <v>34</v>
      </c>
      <c r="B17891" s="47" t="s">
        <v>23618</v>
      </c>
      <c r="C17891" s="46" t="s">
        <v>17374</v>
      </c>
      <c r="D17891" s="48">
        <v>2358.41</v>
      </c>
    </row>
    <row r="17892" spans="1:4" x14ac:dyDescent="0.25">
      <c r="A17892" s="46" t="s">
        <v>34</v>
      </c>
      <c r="B17892" s="47" t="s">
        <v>23619</v>
      </c>
      <c r="C17892" s="46" t="s">
        <v>23620</v>
      </c>
      <c r="D17892" s="48">
        <v>2284.54</v>
      </c>
    </row>
    <row r="17893" spans="1:4" x14ac:dyDescent="0.25">
      <c r="A17893" s="46" t="s">
        <v>34</v>
      </c>
      <c r="B17893" s="47" t="s">
        <v>23621</v>
      </c>
      <c r="C17893" s="46" t="s">
        <v>17378</v>
      </c>
      <c r="D17893" s="48">
        <v>1341.81</v>
      </c>
    </row>
    <row r="17894" spans="1:4" x14ac:dyDescent="0.25">
      <c r="A17894" s="46" t="s">
        <v>34</v>
      </c>
      <c r="B17894" s="47" t="s">
        <v>23622</v>
      </c>
      <c r="C17894" s="46" t="s">
        <v>17380</v>
      </c>
      <c r="D17894" s="48">
        <v>2215.48</v>
      </c>
    </row>
    <row r="17895" spans="1:4" x14ac:dyDescent="0.25">
      <c r="A17895" s="46" t="s">
        <v>34</v>
      </c>
      <c r="B17895" s="47" t="s">
        <v>23623</v>
      </c>
      <c r="C17895" s="46" t="s">
        <v>23624</v>
      </c>
      <c r="D17895" s="48">
        <v>1598.77</v>
      </c>
    </row>
    <row r="17896" spans="1:4" x14ac:dyDescent="0.25">
      <c r="A17896" s="46" t="s">
        <v>34</v>
      </c>
      <c r="B17896" s="47" t="s">
        <v>23625</v>
      </c>
      <c r="C17896" s="46" t="s">
        <v>23626</v>
      </c>
      <c r="D17896" s="48">
        <v>1810.77</v>
      </c>
    </row>
    <row r="17897" spans="1:4" x14ac:dyDescent="0.25">
      <c r="A17897" s="46" t="s">
        <v>34</v>
      </c>
      <c r="B17897" s="47" t="s">
        <v>23627</v>
      </c>
      <c r="C17897" s="46" t="s">
        <v>23628</v>
      </c>
      <c r="D17897" s="48">
        <v>1938.44</v>
      </c>
    </row>
    <row r="17898" spans="1:4" x14ac:dyDescent="0.25">
      <c r="A17898" s="46" t="s">
        <v>34</v>
      </c>
      <c r="B17898" s="47" t="s">
        <v>23629</v>
      </c>
      <c r="C17898" s="46" t="s">
        <v>23630</v>
      </c>
      <c r="D17898" s="48">
        <v>2832.98</v>
      </c>
    </row>
    <row r="17899" spans="1:4" x14ac:dyDescent="0.25">
      <c r="A17899" s="46" t="s">
        <v>34</v>
      </c>
      <c r="B17899" s="47" t="s">
        <v>23631</v>
      </c>
      <c r="C17899" s="46" t="s">
        <v>23632</v>
      </c>
      <c r="D17899" s="48">
        <v>3521.96</v>
      </c>
    </row>
    <row r="17900" spans="1:4" x14ac:dyDescent="0.25">
      <c r="A17900" s="46" t="s">
        <v>34</v>
      </c>
      <c r="B17900" s="47" t="s">
        <v>23633</v>
      </c>
      <c r="C17900" s="46" t="s">
        <v>23634</v>
      </c>
      <c r="D17900" s="48">
        <v>2358.41</v>
      </c>
    </row>
    <row r="17901" spans="1:4" x14ac:dyDescent="0.25">
      <c r="A17901" s="46" t="s">
        <v>34</v>
      </c>
      <c r="B17901" s="47" t="s">
        <v>23635</v>
      </c>
      <c r="C17901" s="46" t="s">
        <v>23636</v>
      </c>
      <c r="D17901" s="48">
        <v>2284.54</v>
      </c>
    </row>
    <row r="17902" spans="1:4" x14ac:dyDescent="0.25">
      <c r="A17902" s="46" t="s">
        <v>34</v>
      </c>
      <c r="B17902" s="47" t="s">
        <v>23637</v>
      </c>
      <c r="C17902" s="46" t="s">
        <v>23638</v>
      </c>
      <c r="D17902" s="48">
        <v>1341.81</v>
      </c>
    </row>
    <row r="17903" spans="1:4" x14ac:dyDescent="0.25">
      <c r="A17903" s="46" t="s">
        <v>34</v>
      </c>
      <c r="B17903" s="47" t="s">
        <v>23639</v>
      </c>
      <c r="C17903" s="46" t="s">
        <v>23640</v>
      </c>
      <c r="D17903" s="48">
        <v>2215.48</v>
      </c>
    </row>
    <row r="17904" spans="1:4" x14ac:dyDescent="0.25">
      <c r="A17904" s="46" t="s">
        <v>34</v>
      </c>
      <c r="B17904" s="47" t="s">
        <v>23641</v>
      </c>
      <c r="C17904" s="46" t="s">
        <v>23642</v>
      </c>
      <c r="D17904" s="48">
        <v>1598.77</v>
      </c>
    </row>
    <row r="17905" spans="1:4" x14ac:dyDescent="0.25">
      <c r="A17905" s="46" t="s">
        <v>34</v>
      </c>
      <c r="B17905" s="47" t="s">
        <v>23643</v>
      </c>
      <c r="C17905" s="46" t="s">
        <v>23644</v>
      </c>
      <c r="D17905" s="48">
        <v>1194.06</v>
      </c>
    </row>
    <row r="17906" spans="1:4" x14ac:dyDescent="0.25">
      <c r="A17906" s="46" t="s">
        <v>34</v>
      </c>
      <c r="B17906" s="47" t="s">
        <v>23645</v>
      </c>
      <c r="C17906" s="46" t="s">
        <v>23646</v>
      </c>
      <c r="D17906" s="48">
        <v>8621.01</v>
      </c>
    </row>
    <row r="17907" spans="1:4" x14ac:dyDescent="0.25">
      <c r="A17907" s="46" t="s">
        <v>34</v>
      </c>
      <c r="B17907" s="47" t="s">
        <v>23647</v>
      </c>
      <c r="C17907" s="46" t="s">
        <v>23648</v>
      </c>
      <c r="D17907" s="48">
        <v>46053</v>
      </c>
    </row>
    <row r="17908" spans="1:4" x14ac:dyDescent="0.25">
      <c r="A17908" s="46" t="s">
        <v>34</v>
      </c>
      <c r="B17908" s="47" t="s">
        <v>23649</v>
      </c>
      <c r="C17908" s="46" t="s">
        <v>23650</v>
      </c>
      <c r="D17908" s="48">
        <v>1665.42</v>
      </c>
    </row>
    <row r="17909" spans="1:4" x14ac:dyDescent="0.25">
      <c r="A17909" s="46" t="s">
        <v>34</v>
      </c>
      <c r="B17909" s="47" t="s">
        <v>23651</v>
      </c>
      <c r="C17909" s="46" t="s">
        <v>23652</v>
      </c>
      <c r="D17909" s="48">
        <v>3585.4</v>
      </c>
    </row>
    <row r="17910" spans="1:4" x14ac:dyDescent="0.25">
      <c r="A17910" s="46" t="s">
        <v>34</v>
      </c>
      <c r="B17910" s="47" t="s">
        <v>23653</v>
      </c>
      <c r="C17910" s="46" t="s">
        <v>23654</v>
      </c>
      <c r="D17910" s="48">
        <v>2881.97</v>
      </c>
    </row>
    <row r="17911" spans="1:4" x14ac:dyDescent="0.25">
      <c r="A17911" s="46" t="s">
        <v>34</v>
      </c>
      <c r="B17911" s="47" t="s">
        <v>23655</v>
      </c>
      <c r="C17911" s="46" t="s">
        <v>23656</v>
      </c>
      <c r="D17911" s="48">
        <v>3075.49</v>
      </c>
    </row>
    <row r="17912" spans="1:4" x14ac:dyDescent="0.25">
      <c r="A17912" s="46" t="s">
        <v>34</v>
      </c>
      <c r="B17912" s="47" t="s">
        <v>23657</v>
      </c>
      <c r="C17912" s="46" t="s">
        <v>23658</v>
      </c>
      <c r="D17912" s="48">
        <v>2546.31</v>
      </c>
    </row>
    <row r="17913" spans="1:4" x14ac:dyDescent="0.25">
      <c r="A17913" s="46" t="s">
        <v>34</v>
      </c>
      <c r="B17913" s="47" t="s">
        <v>23659</v>
      </c>
      <c r="C17913" s="46" t="s">
        <v>23660</v>
      </c>
      <c r="D17913" s="48">
        <v>2546.31</v>
      </c>
    </row>
    <row r="17914" spans="1:4" x14ac:dyDescent="0.25">
      <c r="A17914" s="46" t="s">
        <v>34</v>
      </c>
      <c r="B17914" s="47" t="s">
        <v>23661</v>
      </c>
      <c r="C17914" s="46" t="s">
        <v>23662</v>
      </c>
      <c r="D17914" s="48">
        <v>2877.15</v>
      </c>
    </row>
    <row r="17915" spans="1:4" x14ac:dyDescent="0.25">
      <c r="A17915" s="46" t="s">
        <v>34</v>
      </c>
      <c r="B17915" s="47" t="s">
        <v>23663</v>
      </c>
      <c r="C17915" s="46" t="s">
        <v>23664</v>
      </c>
      <c r="D17915" s="48">
        <v>2546.31</v>
      </c>
    </row>
    <row r="17916" spans="1:4" x14ac:dyDescent="0.25">
      <c r="A17916" s="46" t="s">
        <v>34</v>
      </c>
      <c r="B17916" s="47" t="s">
        <v>23665</v>
      </c>
      <c r="C17916" s="46" t="s">
        <v>23666</v>
      </c>
      <c r="D17916" s="48">
        <v>2546.31</v>
      </c>
    </row>
    <row r="17917" spans="1:4" x14ac:dyDescent="0.25">
      <c r="A17917" s="46" t="s">
        <v>34</v>
      </c>
      <c r="B17917" s="47" t="s">
        <v>23667</v>
      </c>
      <c r="C17917" s="46" t="s">
        <v>23668</v>
      </c>
      <c r="D17917" s="48">
        <v>2546.31</v>
      </c>
    </row>
    <row r="17918" spans="1:4" x14ac:dyDescent="0.25">
      <c r="A17918" s="46" t="s">
        <v>34</v>
      </c>
      <c r="B17918" s="47" t="s">
        <v>23669</v>
      </c>
      <c r="C17918" s="46" t="s">
        <v>23670</v>
      </c>
      <c r="D17918" s="48">
        <v>3521.96</v>
      </c>
    </row>
    <row r="17919" spans="1:4" x14ac:dyDescent="0.25">
      <c r="A17919" s="46" t="s">
        <v>34</v>
      </c>
      <c r="B17919" s="47" t="s">
        <v>23671</v>
      </c>
      <c r="C17919" s="46" t="s">
        <v>23672</v>
      </c>
      <c r="D17919" s="48">
        <v>3521.96</v>
      </c>
    </row>
    <row r="17920" spans="1:4" x14ac:dyDescent="0.25">
      <c r="A17920" s="46" t="s">
        <v>34</v>
      </c>
      <c r="B17920" s="47" t="s">
        <v>23673</v>
      </c>
      <c r="C17920" s="46" t="s">
        <v>23674</v>
      </c>
      <c r="D17920" s="48">
        <v>2947.62</v>
      </c>
    </row>
    <row r="17921" spans="1:4" x14ac:dyDescent="0.25">
      <c r="A17921" s="46" t="s">
        <v>34</v>
      </c>
      <c r="B17921" s="47" t="s">
        <v>23675</v>
      </c>
      <c r="C17921" s="46" t="s">
        <v>23676</v>
      </c>
      <c r="D17921" s="48">
        <v>3521.96</v>
      </c>
    </row>
    <row r="17922" spans="1:4" x14ac:dyDescent="0.25">
      <c r="A17922" s="46" t="s">
        <v>34</v>
      </c>
      <c r="B17922" s="47" t="s">
        <v>23677</v>
      </c>
      <c r="C17922" s="46" t="s">
        <v>23678</v>
      </c>
      <c r="D17922" s="48">
        <v>3521.96</v>
      </c>
    </row>
    <row r="17923" spans="1:4" x14ac:dyDescent="0.25">
      <c r="A17923" s="46" t="s">
        <v>34</v>
      </c>
      <c r="B17923" s="47" t="s">
        <v>23679</v>
      </c>
      <c r="C17923" s="46" t="s">
        <v>23680</v>
      </c>
      <c r="D17923" s="48">
        <v>3521.96</v>
      </c>
    </row>
    <row r="17924" spans="1:4" x14ac:dyDescent="0.25">
      <c r="A17924" s="46" t="s">
        <v>34</v>
      </c>
      <c r="B17924" s="47" t="s">
        <v>23681</v>
      </c>
      <c r="C17924" s="46" t="s">
        <v>23682</v>
      </c>
      <c r="D17924" s="48">
        <v>3521.96</v>
      </c>
    </row>
    <row r="17925" spans="1:4" x14ac:dyDescent="0.25">
      <c r="A17925" s="46" t="s">
        <v>34</v>
      </c>
      <c r="B17925" s="47" t="s">
        <v>23683</v>
      </c>
      <c r="C17925" s="46" t="s">
        <v>23684</v>
      </c>
      <c r="D17925" s="48">
        <v>3521.96</v>
      </c>
    </row>
    <row r="17926" spans="1:4" x14ac:dyDescent="0.25">
      <c r="A17926" s="46" t="s">
        <v>34</v>
      </c>
      <c r="B17926" s="47" t="s">
        <v>23685</v>
      </c>
      <c r="C17926" s="46" t="s">
        <v>23686</v>
      </c>
      <c r="D17926" s="48">
        <v>3521.96</v>
      </c>
    </row>
    <row r="17927" spans="1:4" x14ac:dyDescent="0.25">
      <c r="A17927" s="46" t="s">
        <v>34</v>
      </c>
      <c r="B17927" s="47" t="s">
        <v>23687</v>
      </c>
      <c r="C17927" s="46" t="s">
        <v>23688</v>
      </c>
      <c r="D17927" s="48">
        <v>3521.96</v>
      </c>
    </row>
    <row r="17928" spans="1:4" x14ac:dyDescent="0.25">
      <c r="A17928" s="46" t="s">
        <v>34</v>
      </c>
      <c r="B17928" s="47" t="s">
        <v>23689</v>
      </c>
      <c r="C17928" s="46" t="s">
        <v>23690</v>
      </c>
      <c r="D17928" s="48">
        <v>2385.71</v>
      </c>
    </row>
    <row r="17929" spans="1:4" x14ac:dyDescent="0.25">
      <c r="A17929" s="46" t="s">
        <v>34</v>
      </c>
      <c r="B17929" s="47" t="s">
        <v>23691</v>
      </c>
      <c r="C17929" s="46" t="s">
        <v>23692</v>
      </c>
      <c r="D17929" s="48">
        <v>2546.31</v>
      </c>
    </row>
    <row r="17930" spans="1:4" x14ac:dyDescent="0.25">
      <c r="A17930" s="46" t="s">
        <v>34</v>
      </c>
      <c r="B17930" s="47" t="s">
        <v>23693</v>
      </c>
      <c r="C17930" s="46" t="s">
        <v>23694</v>
      </c>
      <c r="D17930" s="48">
        <v>6609.49</v>
      </c>
    </row>
    <row r="17931" spans="1:4" x14ac:dyDescent="0.25">
      <c r="A17931" s="46" t="s">
        <v>34</v>
      </c>
      <c r="B17931" s="47" t="s">
        <v>23695</v>
      </c>
      <c r="C17931" s="46" t="s">
        <v>23696</v>
      </c>
      <c r="D17931" s="48">
        <v>4367.5200000000004</v>
      </c>
    </row>
    <row r="17932" spans="1:4" x14ac:dyDescent="0.25">
      <c r="A17932" s="46" t="s">
        <v>34</v>
      </c>
      <c r="B17932" s="47" t="s">
        <v>23697</v>
      </c>
      <c r="C17932" s="46" t="s">
        <v>23698</v>
      </c>
      <c r="D17932" s="48">
        <v>5633.05</v>
      </c>
    </row>
    <row r="17933" spans="1:4" x14ac:dyDescent="0.25">
      <c r="A17933" s="46" t="s">
        <v>34</v>
      </c>
      <c r="B17933" s="47" t="s">
        <v>23699</v>
      </c>
      <c r="C17933" s="46" t="s">
        <v>23700</v>
      </c>
      <c r="D17933" s="48">
        <v>6609.49</v>
      </c>
    </row>
    <row r="17934" spans="1:4" x14ac:dyDescent="0.25">
      <c r="A17934" s="46" t="s">
        <v>34</v>
      </c>
      <c r="B17934" s="47" t="s">
        <v>23701</v>
      </c>
      <c r="C17934" s="46" t="s">
        <v>23702</v>
      </c>
      <c r="D17934" s="48">
        <v>5054.8900000000003</v>
      </c>
    </row>
    <row r="17935" spans="1:4" x14ac:dyDescent="0.25">
      <c r="A17935" s="46" t="s">
        <v>34</v>
      </c>
      <c r="B17935" s="47" t="s">
        <v>23703</v>
      </c>
      <c r="C17935" s="46" t="s">
        <v>23704</v>
      </c>
      <c r="D17935" s="48">
        <v>6609.49</v>
      </c>
    </row>
    <row r="17936" spans="1:4" x14ac:dyDescent="0.25">
      <c r="A17936" s="46" t="s">
        <v>34</v>
      </c>
      <c r="B17936" s="47" t="s">
        <v>23705</v>
      </c>
      <c r="C17936" s="46" t="s">
        <v>23706</v>
      </c>
      <c r="D17936" s="48">
        <v>4043.11</v>
      </c>
    </row>
    <row r="17937" spans="1:4" x14ac:dyDescent="0.25">
      <c r="A17937" s="46" t="s">
        <v>34</v>
      </c>
      <c r="B17937" s="47" t="s">
        <v>23707</v>
      </c>
      <c r="C17937" s="46" t="s">
        <v>23708</v>
      </c>
      <c r="D17937" s="48">
        <v>4964.1499999999996</v>
      </c>
    </row>
    <row r="17938" spans="1:4" x14ac:dyDescent="0.25">
      <c r="A17938" s="46" t="s">
        <v>34</v>
      </c>
      <c r="B17938" s="47" t="s">
        <v>23709</v>
      </c>
      <c r="C17938" s="46" t="s">
        <v>23710</v>
      </c>
      <c r="D17938" s="48">
        <v>6075.5</v>
      </c>
    </row>
    <row r="17939" spans="1:4" x14ac:dyDescent="0.25">
      <c r="A17939" s="46" t="s">
        <v>34</v>
      </c>
      <c r="B17939" s="47" t="s">
        <v>23711</v>
      </c>
      <c r="C17939" s="46" t="s">
        <v>23712</v>
      </c>
      <c r="D17939" s="48">
        <v>11368.07</v>
      </c>
    </row>
    <row r="17940" spans="1:4" x14ac:dyDescent="0.25">
      <c r="A17940" s="46" t="s">
        <v>34</v>
      </c>
      <c r="B17940" s="47" t="s">
        <v>23713</v>
      </c>
      <c r="C17940" s="46" t="s">
        <v>23714</v>
      </c>
      <c r="D17940" s="48">
        <v>5127.16</v>
      </c>
    </row>
    <row r="17941" spans="1:4" x14ac:dyDescent="0.25">
      <c r="A17941" s="46" t="s">
        <v>34</v>
      </c>
      <c r="B17941" s="47" t="s">
        <v>23715</v>
      </c>
      <c r="C17941" s="46" t="s">
        <v>23716</v>
      </c>
      <c r="D17941" s="48">
        <v>8083.8</v>
      </c>
    </row>
    <row r="17942" spans="1:4" x14ac:dyDescent="0.25">
      <c r="A17942" s="46" t="s">
        <v>34</v>
      </c>
      <c r="B17942" s="47" t="s">
        <v>23717</v>
      </c>
      <c r="C17942" s="46" t="s">
        <v>23718</v>
      </c>
      <c r="D17942" s="48">
        <v>7190.06</v>
      </c>
    </row>
    <row r="17943" spans="1:4" x14ac:dyDescent="0.25">
      <c r="A17943" s="46" t="s">
        <v>34</v>
      </c>
      <c r="B17943" s="47" t="s">
        <v>23719</v>
      </c>
      <c r="C17943" s="46" t="s">
        <v>23720</v>
      </c>
      <c r="D17943" s="48">
        <v>4860.5600000000004</v>
      </c>
    </row>
    <row r="17944" spans="1:4" x14ac:dyDescent="0.25">
      <c r="A17944" s="46" t="s">
        <v>34</v>
      </c>
      <c r="B17944" s="47" t="s">
        <v>23721</v>
      </c>
      <c r="C17944" s="46" t="s">
        <v>23722</v>
      </c>
      <c r="D17944" s="48">
        <v>9457.73</v>
      </c>
    </row>
    <row r="17945" spans="1:4" x14ac:dyDescent="0.25">
      <c r="A17945" s="46" t="s">
        <v>34</v>
      </c>
      <c r="B17945" s="47" t="s">
        <v>23723</v>
      </c>
      <c r="C17945" s="46" t="s">
        <v>23724</v>
      </c>
      <c r="D17945" s="48">
        <v>3497.07</v>
      </c>
    </row>
    <row r="17946" spans="1:4" x14ac:dyDescent="0.25">
      <c r="A17946" s="46" t="s">
        <v>34</v>
      </c>
      <c r="B17946" s="47" t="s">
        <v>23725</v>
      </c>
      <c r="C17946" s="46" t="s">
        <v>23726</v>
      </c>
      <c r="D17946" s="48">
        <v>4224.58</v>
      </c>
    </row>
    <row r="17947" spans="1:4" x14ac:dyDescent="0.25">
      <c r="A17947" s="46" t="s">
        <v>34</v>
      </c>
      <c r="B17947" s="47" t="s">
        <v>23727</v>
      </c>
      <c r="C17947" s="46" t="s">
        <v>23728</v>
      </c>
      <c r="D17947" s="48">
        <v>2272.4899999999998</v>
      </c>
    </row>
    <row r="17948" spans="1:4" x14ac:dyDescent="0.25">
      <c r="A17948" s="46" t="s">
        <v>34</v>
      </c>
      <c r="B17948" s="47" t="s">
        <v>23729</v>
      </c>
      <c r="C17948" s="46" t="s">
        <v>23730</v>
      </c>
      <c r="D17948" s="48">
        <v>3738.77</v>
      </c>
    </row>
    <row r="17949" spans="1:4" x14ac:dyDescent="0.25">
      <c r="A17949" s="46" t="s">
        <v>34</v>
      </c>
      <c r="B17949" s="47" t="s">
        <v>23731</v>
      </c>
      <c r="C17949" s="46" t="s">
        <v>23732</v>
      </c>
      <c r="D17949" s="48">
        <v>1364.3</v>
      </c>
    </row>
    <row r="17950" spans="1:4" x14ac:dyDescent="0.25">
      <c r="A17950" s="46" t="s">
        <v>34</v>
      </c>
      <c r="B17950" s="47" t="s">
        <v>23733</v>
      </c>
      <c r="C17950" s="46" t="s">
        <v>23734</v>
      </c>
      <c r="D17950" s="48">
        <v>3738.77</v>
      </c>
    </row>
    <row r="17951" spans="1:4" x14ac:dyDescent="0.25">
      <c r="A17951" s="46" t="s">
        <v>34</v>
      </c>
      <c r="B17951" s="47" t="s">
        <v>23735</v>
      </c>
      <c r="C17951" s="46" t="s">
        <v>23736</v>
      </c>
      <c r="D17951" s="48">
        <v>1364.3</v>
      </c>
    </row>
    <row r="17952" spans="1:4" x14ac:dyDescent="0.25">
      <c r="A17952" s="46" t="s">
        <v>34</v>
      </c>
      <c r="B17952" s="47" t="s">
        <v>23737</v>
      </c>
      <c r="C17952" s="46" t="s">
        <v>23738</v>
      </c>
      <c r="D17952" s="48">
        <v>3003.22</v>
      </c>
    </row>
    <row r="17953" spans="1:4" x14ac:dyDescent="0.25">
      <c r="A17953" s="46" t="s">
        <v>34</v>
      </c>
      <c r="B17953" s="47" t="s">
        <v>23739</v>
      </c>
      <c r="C17953" s="46" t="s">
        <v>23740</v>
      </c>
      <c r="D17953" s="48">
        <v>4931.22</v>
      </c>
    </row>
    <row r="17954" spans="1:4" x14ac:dyDescent="0.25">
      <c r="A17954" s="46" t="s">
        <v>34</v>
      </c>
      <c r="B17954" s="47" t="s">
        <v>23741</v>
      </c>
      <c r="C17954" s="46" t="s">
        <v>23742</v>
      </c>
      <c r="D17954" s="48">
        <v>3567.73</v>
      </c>
    </row>
    <row r="17955" spans="1:4" x14ac:dyDescent="0.25">
      <c r="A17955" s="46" t="s">
        <v>34</v>
      </c>
      <c r="B17955" s="47" t="s">
        <v>23743</v>
      </c>
      <c r="C17955" s="46" t="s">
        <v>23744</v>
      </c>
      <c r="D17955" s="48">
        <v>2429.88</v>
      </c>
    </row>
    <row r="17956" spans="1:4" x14ac:dyDescent="0.25">
      <c r="A17956" s="46" t="s">
        <v>34</v>
      </c>
      <c r="B17956" s="47" t="s">
        <v>23745</v>
      </c>
      <c r="C17956" s="46" t="s">
        <v>23746</v>
      </c>
      <c r="D17956" s="48">
        <v>984.48</v>
      </c>
    </row>
    <row r="17957" spans="1:4" x14ac:dyDescent="0.25">
      <c r="A17957" s="46" t="s">
        <v>34</v>
      </c>
      <c r="B17957" s="47" t="s">
        <v>23747</v>
      </c>
      <c r="C17957" s="46" t="s">
        <v>23748</v>
      </c>
      <c r="D17957" s="48">
        <v>3738.77</v>
      </c>
    </row>
    <row r="17958" spans="1:4" x14ac:dyDescent="0.25">
      <c r="A17958" s="46" t="s">
        <v>34</v>
      </c>
      <c r="B17958" s="47" t="s">
        <v>23749</v>
      </c>
      <c r="C17958" s="46" t="s">
        <v>23750</v>
      </c>
      <c r="D17958" s="48">
        <v>3738.77</v>
      </c>
    </row>
    <row r="17959" spans="1:4" x14ac:dyDescent="0.25">
      <c r="A17959" s="46" t="s">
        <v>34</v>
      </c>
      <c r="B17959" s="47" t="s">
        <v>23751</v>
      </c>
      <c r="C17959" s="46" t="s">
        <v>23752</v>
      </c>
      <c r="D17959" s="48">
        <v>3738.77</v>
      </c>
    </row>
    <row r="17960" spans="1:4" x14ac:dyDescent="0.25">
      <c r="A17960" s="46" t="s">
        <v>34</v>
      </c>
      <c r="B17960" s="47" t="s">
        <v>23753</v>
      </c>
      <c r="C17960" s="46" t="s">
        <v>23754</v>
      </c>
      <c r="D17960" s="48">
        <v>1364.3</v>
      </c>
    </row>
    <row r="17961" spans="1:4" x14ac:dyDescent="0.25">
      <c r="A17961" s="46" t="s">
        <v>34</v>
      </c>
      <c r="B17961" s="47" t="s">
        <v>23755</v>
      </c>
      <c r="C17961" s="46" t="s">
        <v>23756</v>
      </c>
      <c r="D17961" s="48">
        <v>3738.77</v>
      </c>
    </row>
    <row r="17962" spans="1:4" x14ac:dyDescent="0.25">
      <c r="A17962" s="46" t="s">
        <v>34</v>
      </c>
      <c r="B17962" s="47" t="s">
        <v>23757</v>
      </c>
      <c r="C17962" s="46" t="s">
        <v>23758</v>
      </c>
      <c r="D17962" s="48">
        <v>3694.6</v>
      </c>
    </row>
    <row r="17963" spans="1:4" x14ac:dyDescent="0.25">
      <c r="A17963" s="46" t="s">
        <v>34</v>
      </c>
      <c r="B17963" s="47" t="s">
        <v>23759</v>
      </c>
      <c r="C17963" s="46" t="s">
        <v>23760</v>
      </c>
      <c r="D17963" s="48">
        <v>3567.73</v>
      </c>
    </row>
    <row r="17964" spans="1:4" x14ac:dyDescent="0.25">
      <c r="A17964" s="46" t="s">
        <v>34</v>
      </c>
      <c r="B17964" s="47" t="s">
        <v>23761</v>
      </c>
      <c r="C17964" s="46" t="s">
        <v>23762</v>
      </c>
      <c r="D17964" s="48">
        <v>3567.73</v>
      </c>
    </row>
    <row r="17965" spans="1:4" x14ac:dyDescent="0.25">
      <c r="A17965" s="46" t="s">
        <v>34</v>
      </c>
      <c r="B17965" s="47" t="s">
        <v>23763</v>
      </c>
      <c r="C17965" s="46" t="s">
        <v>23764</v>
      </c>
      <c r="D17965" s="48">
        <v>3003.22</v>
      </c>
    </row>
    <row r="17966" spans="1:4" x14ac:dyDescent="0.25">
      <c r="A17966" s="46" t="s">
        <v>34</v>
      </c>
      <c r="B17966" s="47" t="s">
        <v>23765</v>
      </c>
      <c r="C17966" s="46" t="s">
        <v>23766</v>
      </c>
      <c r="D17966" s="48">
        <v>3738.77</v>
      </c>
    </row>
    <row r="17967" spans="1:4" x14ac:dyDescent="0.25">
      <c r="A17967" s="46" t="s">
        <v>34</v>
      </c>
      <c r="B17967" s="47" t="s">
        <v>23767</v>
      </c>
      <c r="C17967" s="46" t="s">
        <v>23768</v>
      </c>
      <c r="D17967" s="48">
        <v>3567.73</v>
      </c>
    </row>
    <row r="17968" spans="1:4" x14ac:dyDescent="0.25">
      <c r="A17968" s="46" t="s">
        <v>34</v>
      </c>
      <c r="B17968" s="47" t="s">
        <v>23769</v>
      </c>
      <c r="C17968" s="46" t="s">
        <v>23770</v>
      </c>
      <c r="D17968" s="48">
        <v>3003.22</v>
      </c>
    </row>
    <row r="17969" spans="1:4" x14ac:dyDescent="0.25">
      <c r="A17969" s="46" t="s">
        <v>34</v>
      </c>
      <c r="B17969" s="47" t="s">
        <v>23771</v>
      </c>
      <c r="C17969" s="46" t="s">
        <v>23772</v>
      </c>
      <c r="D17969" s="48">
        <v>3738.77</v>
      </c>
    </row>
    <row r="17970" spans="1:4" x14ac:dyDescent="0.25">
      <c r="A17970" s="46" t="s">
        <v>34</v>
      </c>
      <c r="B17970" s="47" t="s">
        <v>23773</v>
      </c>
      <c r="C17970" s="46" t="s">
        <v>23774</v>
      </c>
      <c r="D17970" s="48">
        <v>3567.73</v>
      </c>
    </row>
    <row r="17971" spans="1:4" x14ac:dyDescent="0.25">
      <c r="A17971" s="46" t="s">
        <v>34</v>
      </c>
      <c r="B17971" s="47" t="s">
        <v>23775</v>
      </c>
      <c r="C17971" s="46" t="s">
        <v>23776</v>
      </c>
      <c r="D17971" s="48">
        <v>3962</v>
      </c>
    </row>
    <row r="17972" spans="1:4" x14ac:dyDescent="0.25">
      <c r="A17972" s="46" t="s">
        <v>34</v>
      </c>
      <c r="B17972" s="47" t="s">
        <v>23777</v>
      </c>
      <c r="C17972" s="46" t="s">
        <v>23778</v>
      </c>
      <c r="D17972" s="48">
        <v>4224.58</v>
      </c>
    </row>
    <row r="17973" spans="1:4" x14ac:dyDescent="0.25">
      <c r="A17973" s="46" t="s">
        <v>34</v>
      </c>
      <c r="B17973" s="47" t="s">
        <v>23779</v>
      </c>
      <c r="C17973" s="46" t="s">
        <v>23780</v>
      </c>
      <c r="D17973" s="48">
        <v>2546.31</v>
      </c>
    </row>
    <row r="17974" spans="1:4" x14ac:dyDescent="0.25">
      <c r="A17974" s="46" t="s">
        <v>34</v>
      </c>
      <c r="B17974" s="47" t="s">
        <v>23781</v>
      </c>
      <c r="C17974" s="46" t="s">
        <v>23782</v>
      </c>
      <c r="D17974" s="48">
        <v>2546.31</v>
      </c>
    </row>
    <row r="17975" spans="1:4" x14ac:dyDescent="0.25">
      <c r="A17975" s="46" t="s">
        <v>34</v>
      </c>
      <c r="B17975" s="47" t="s">
        <v>23783</v>
      </c>
      <c r="C17975" s="46" t="s">
        <v>23784</v>
      </c>
      <c r="D17975" s="48">
        <v>4224.58</v>
      </c>
    </row>
    <row r="17976" spans="1:4" x14ac:dyDescent="0.25">
      <c r="A17976" s="46" t="s">
        <v>34</v>
      </c>
      <c r="B17976" s="47" t="s">
        <v>23785</v>
      </c>
      <c r="C17976" s="46" t="s">
        <v>23786</v>
      </c>
      <c r="D17976" s="48">
        <v>3694.6</v>
      </c>
    </row>
    <row r="17977" spans="1:4" x14ac:dyDescent="0.25">
      <c r="A17977" s="46" t="s">
        <v>34</v>
      </c>
      <c r="B17977" s="47" t="s">
        <v>23787</v>
      </c>
      <c r="C17977" s="46" t="s">
        <v>23788</v>
      </c>
      <c r="D17977" s="48">
        <v>2546.31</v>
      </c>
    </row>
    <row r="17978" spans="1:4" x14ac:dyDescent="0.25">
      <c r="A17978" s="46" t="s">
        <v>34</v>
      </c>
      <c r="B17978" s="47" t="s">
        <v>23789</v>
      </c>
      <c r="C17978" s="46" t="s">
        <v>23790</v>
      </c>
      <c r="D17978" s="48">
        <v>3694.6</v>
      </c>
    </row>
    <row r="17979" spans="1:4" x14ac:dyDescent="0.25">
      <c r="A17979" s="46" t="s">
        <v>34</v>
      </c>
      <c r="B17979" s="47" t="s">
        <v>23791</v>
      </c>
      <c r="C17979" s="46" t="s">
        <v>23792</v>
      </c>
      <c r="D17979" s="48">
        <v>2546.31</v>
      </c>
    </row>
    <row r="17980" spans="1:4" x14ac:dyDescent="0.25">
      <c r="A17980" s="46" t="s">
        <v>34</v>
      </c>
      <c r="B17980" s="47" t="s">
        <v>23793</v>
      </c>
      <c r="C17980" s="46" t="s">
        <v>23794</v>
      </c>
      <c r="D17980" s="48">
        <v>2546.31</v>
      </c>
    </row>
    <row r="17981" spans="1:4" x14ac:dyDescent="0.25">
      <c r="A17981" s="46" t="s">
        <v>34</v>
      </c>
      <c r="B17981" s="47" t="s">
        <v>23795</v>
      </c>
      <c r="C17981" s="46" t="s">
        <v>23796</v>
      </c>
      <c r="D17981" s="48">
        <v>2546.31</v>
      </c>
    </row>
    <row r="17982" spans="1:4" x14ac:dyDescent="0.25">
      <c r="A17982" s="46" t="s">
        <v>34</v>
      </c>
      <c r="B17982" s="47" t="s">
        <v>23797</v>
      </c>
      <c r="C17982" s="46" t="s">
        <v>23798</v>
      </c>
      <c r="D17982" s="48">
        <v>2546.31</v>
      </c>
    </row>
    <row r="17983" spans="1:4" x14ac:dyDescent="0.25">
      <c r="A17983" s="46" t="s">
        <v>34</v>
      </c>
      <c r="B17983" s="47" t="s">
        <v>23799</v>
      </c>
      <c r="C17983" s="46" t="s">
        <v>23800</v>
      </c>
      <c r="D17983" s="48">
        <v>6337.28</v>
      </c>
    </row>
    <row r="17984" spans="1:4" x14ac:dyDescent="0.25">
      <c r="A17984" s="46" t="s">
        <v>34</v>
      </c>
      <c r="B17984" s="47" t="s">
        <v>23801</v>
      </c>
      <c r="C17984" s="46" t="s">
        <v>23802</v>
      </c>
      <c r="D17984" s="48">
        <v>1597.97</v>
      </c>
    </row>
    <row r="17985" spans="1:4" x14ac:dyDescent="0.25">
      <c r="A17985" s="46" t="s">
        <v>34</v>
      </c>
      <c r="B17985" s="47" t="s">
        <v>23803</v>
      </c>
      <c r="C17985" s="46" t="s">
        <v>23804</v>
      </c>
      <c r="D17985" s="48">
        <v>3003.22</v>
      </c>
    </row>
    <row r="17986" spans="1:4" x14ac:dyDescent="0.25">
      <c r="A17986" s="46" t="s">
        <v>34</v>
      </c>
      <c r="B17986" s="47" t="s">
        <v>23805</v>
      </c>
      <c r="C17986" s="46" t="s">
        <v>23806</v>
      </c>
      <c r="D17986" s="48">
        <v>1597.97</v>
      </c>
    </row>
    <row r="17987" spans="1:4" x14ac:dyDescent="0.25">
      <c r="A17987" s="46" t="s">
        <v>34</v>
      </c>
      <c r="B17987" s="47" t="s">
        <v>23807</v>
      </c>
      <c r="C17987" s="46" t="s">
        <v>23808</v>
      </c>
      <c r="D17987" s="48">
        <v>2385.71</v>
      </c>
    </row>
    <row r="17988" spans="1:4" x14ac:dyDescent="0.25">
      <c r="A17988" s="46" t="s">
        <v>34</v>
      </c>
      <c r="B17988" s="47" t="s">
        <v>23809</v>
      </c>
      <c r="C17988" s="46" t="s">
        <v>23810</v>
      </c>
      <c r="D17988" s="48">
        <v>3738.77</v>
      </c>
    </row>
    <row r="17989" spans="1:4" x14ac:dyDescent="0.25">
      <c r="A17989" s="46" t="s">
        <v>34</v>
      </c>
      <c r="B17989" s="47" t="s">
        <v>23811</v>
      </c>
      <c r="C17989" s="46" t="s">
        <v>23812</v>
      </c>
      <c r="D17989" s="48">
        <v>3567.73</v>
      </c>
    </row>
    <row r="17990" spans="1:4" x14ac:dyDescent="0.25">
      <c r="A17990" s="46" t="s">
        <v>34</v>
      </c>
      <c r="B17990" s="47" t="s">
        <v>23813</v>
      </c>
      <c r="C17990" s="46" t="s">
        <v>23814</v>
      </c>
      <c r="D17990" s="48">
        <v>5943</v>
      </c>
    </row>
    <row r="17991" spans="1:4" x14ac:dyDescent="0.25">
      <c r="A17991" s="46" t="s">
        <v>34</v>
      </c>
      <c r="B17991" s="47" t="s">
        <v>23815</v>
      </c>
      <c r="C17991" s="46" t="s">
        <v>23816</v>
      </c>
      <c r="D17991" s="48">
        <v>3567.73</v>
      </c>
    </row>
    <row r="17992" spans="1:4" x14ac:dyDescent="0.25">
      <c r="A17992" s="46" t="s">
        <v>34</v>
      </c>
      <c r="B17992" s="47" t="s">
        <v>23817</v>
      </c>
      <c r="C17992" s="46" t="s">
        <v>23818</v>
      </c>
      <c r="D17992" s="48">
        <v>3003.22</v>
      </c>
    </row>
    <row r="17993" spans="1:4" x14ac:dyDescent="0.25">
      <c r="A17993" s="46" t="s">
        <v>34</v>
      </c>
      <c r="B17993" s="47" t="s">
        <v>23819</v>
      </c>
      <c r="C17993" s="46" t="s">
        <v>23820</v>
      </c>
      <c r="D17993" s="48">
        <v>3567.73</v>
      </c>
    </row>
    <row r="17994" spans="1:4" x14ac:dyDescent="0.25">
      <c r="A17994" s="46" t="s">
        <v>34</v>
      </c>
      <c r="B17994" s="47" t="s">
        <v>23821</v>
      </c>
      <c r="C17994" s="46" t="s">
        <v>23822</v>
      </c>
      <c r="D17994" s="48">
        <v>3802.21</v>
      </c>
    </row>
    <row r="17995" spans="1:4" x14ac:dyDescent="0.25">
      <c r="A17995" s="46" t="s">
        <v>34</v>
      </c>
      <c r="B17995" s="47" t="s">
        <v>23823</v>
      </c>
      <c r="C17995" s="46" t="s">
        <v>23824</v>
      </c>
      <c r="D17995" s="48">
        <v>7061.58</v>
      </c>
    </row>
    <row r="17996" spans="1:4" x14ac:dyDescent="0.25">
      <c r="A17996" s="46" t="s">
        <v>34</v>
      </c>
      <c r="B17996" s="47" t="s">
        <v>23825</v>
      </c>
      <c r="C17996" s="46" t="s">
        <v>23826</v>
      </c>
      <c r="D17996" s="48">
        <v>3962</v>
      </c>
    </row>
    <row r="17997" spans="1:4" x14ac:dyDescent="0.25">
      <c r="A17997" s="46" t="s">
        <v>34</v>
      </c>
      <c r="B17997" s="47" t="s">
        <v>23827</v>
      </c>
      <c r="C17997" s="46" t="s">
        <v>23828</v>
      </c>
      <c r="D17997" s="48">
        <v>4543.37</v>
      </c>
    </row>
    <row r="17998" spans="1:4" x14ac:dyDescent="0.25">
      <c r="A17998" s="46" t="s">
        <v>34</v>
      </c>
      <c r="B17998" s="47" t="s">
        <v>23829</v>
      </c>
      <c r="C17998" s="46" t="s">
        <v>23830</v>
      </c>
      <c r="D17998" s="48">
        <v>2152.04</v>
      </c>
    </row>
    <row r="17999" spans="1:4" x14ac:dyDescent="0.25">
      <c r="A17999" s="46" t="s">
        <v>34</v>
      </c>
      <c r="B17999" s="47" t="s">
        <v>23831</v>
      </c>
      <c r="C17999" s="46" t="s">
        <v>23832</v>
      </c>
      <c r="D17999" s="48">
        <v>3566.93</v>
      </c>
    </row>
    <row r="18000" spans="1:4" x14ac:dyDescent="0.25">
      <c r="A18000" s="46" t="s">
        <v>34</v>
      </c>
      <c r="B18000" s="47" t="s">
        <v>23833</v>
      </c>
      <c r="C18000" s="46" t="s">
        <v>23834</v>
      </c>
      <c r="D18000" s="48">
        <v>3566.93</v>
      </c>
    </row>
    <row r="18001" spans="1:4" x14ac:dyDescent="0.25">
      <c r="A18001" s="46" t="s">
        <v>34</v>
      </c>
      <c r="B18001" s="47" t="s">
        <v>23835</v>
      </c>
      <c r="C18001" s="46" t="s">
        <v>23836</v>
      </c>
      <c r="D18001" s="48">
        <v>3860.82</v>
      </c>
    </row>
    <row r="18002" spans="1:4" x14ac:dyDescent="0.25">
      <c r="A18002" s="46" t="s">
        <v>34</v>
      </c>
      <c r="B18002" s="47" t="s">
        <v>23837</v>
      </c>
      <c r="C18002" s="46" t="s">
        <v>23838</v>
      </c>
      <c r="D18002" s="48">
        <v>3770.89</v>
      </c>
    </row>
    <row r="18003" spans="1:4" x14ac:dyDescent="0.25">
      <c r="A18003" s="46" t="s">
        <v>34</v>
      </c>
      <c r="B18003" s="47" t="s">
        <v>23839</v>
      </c>
      <c r="C18003" s="46" t="s">
        <v>23840</v>
      </c>
      <c r="D18003" s="48">
        <v>2152.04</v>
      </c>
    </row>
    <row r="18004" spans="1:4" x14ac:dyDescent="0.25">
      <c r="A18004" s="46" t="s">
        <v>34</v>
      </c>
      <c r="B18004" s="47" t="s">
        <v>23841</v>
      </c>
      <c r="C18004" s="46" t="s">
        <v>23842</v>
      </c>
      <c r="D18004" s="48">
        <v>3130.9</v>
      </c>
    </row>
    <row r="18005" spans="1:4" x14ac:dyDescent="0.25">
      <c r="A18005" s="46" t="s">
        <v>34</v>
      </c>
      <c r="B18005" s="47" t="s">
        <v>23843</v>
      </c>
      <c r="C18005" s="46" t="s">
        <v>23844</v>
      </c>
      <c r="D18005" s="48">
        <v>1882.23</v>
      </c>
    </row>
    <row r="18006" spans="1:4" x14ac:dyDescent="0.25">
      <c r="A18006" s="46" t="s">
        <v>34</v>
      </c>
      <c r="B18006" s="47" t="s">
        <v>23845</v>
      </c>
      <c r="C18006" s="46" t="s">
        <v>23846</v>
      </c>
      <c r="D18006" s="48">
        <v>4015.8</v>
      </c>
    </row>
    <row r="18007" spans="1:4" x14ac:dyDescent="0.25">
      <c r="A18007" s="46" t="s">
        <v>34</v>
      </c>
      <c r="B18007" s="47" t="s">
        <v>23847</v>
      </c>
      <c r="C18007" s="46" t="s">
        <v>23848</v>
      </c>
      <c r="D18007" s="48">
        <v>4597.9799999999996</v>
      </c>
    </row>
    <row r="18008" spans="1:4" x14ac:dyDescent="0.25">
      <c r="A18008" s="46" t="s">
        <v>34</v>
      </c>
      <c r="B18008" s="47" t="s">
        <v>23849</v>
      </c>
      <c r="C18008" s="46" t="s">
        <v>23850</v>
      </c>
      <c r="D18008" s="48">
        <v>3653.65</v>
      </c>
    </row>
    <row r="18009" spans="1:4" x14ac:dyDescent="0.25">
      <c r="A18009" s="46" t="s">
        <v>34</v>
      </c>
      <c r="B18009" s="47" t="s">
        <v>23851</v>
      </c>
      <c r="C18009" s="46" t="s">
        <v>23852</v>
      </c>
      <c r="D18009" s="48">
        <v>8956.66</v>
      </c>
    </row>
    <row r="18010" spans="1:4" x14ac:dyDescent="0.25">
      <c r="A18010" s="46" t="s">
        <v>34</v>
      </c>
      <c r="B18010" s="47" t="s">
        <v>23853</v>
      </c>
      <c r="C18010" s="46" t="s">
        <v>23854</v>
      </c>
      <c r="D18010" s="48">
        <v>2152.04</v>
      </c>
    </row>
    <row r="18011" spans="1:4" x14ac:dyDescent="0.25">
      <c r="A18011" s="46" t="s">
        <v>34</v>
      </c>
      <c r="B18011" s="47" t="s">
        <v>23855</v>
      </c>
      <c r="C18011" s="46" t="s">
        <v>23856</v>
      </c>
      <c r="D18011" s="48">
        <v>2152.04</v>
      </c>
    </row>
    <row r="18012" spans="1:4" x14ac:dyDescent="0.25">
      <c r="A18012" s="46" t="s">
        <v>34</v>
      </c>
      <c r="B18012" s="47" t="s">
        <v>23857</v>
      </c>
      <c r="C18012" s="46" t="s">
        <v>23858</v>
      </c>
      <c r="D18012" s="48">
        <v>3567.73</v>
      </c>
    </row>
    <row r="18013" spans="1:4" x14ac:dyDescent="0.25">
      <c r="A18013" s="46" t="s">
        <v>34</v>
      </c>
      <c r="B18013" s="47" t="s">
        <v>23859</v>
      </c>
      <c r="C18013" s="46" t="s">
        <v>23860</v>
      </c>
      <c r="D18013" s="48">
        <v>3567.73</v>
      </c>
    </row>
    <row r="18014" spans="1:4" x14ac:dyDescent="0.25">
      <c r="A18014" s="46" t="s">
        <v>34</v>
      </c>
      <c r="B18014" s="47" t="s">
        <v>23861</v>
      </c>
      <c r="C18014" s="46" t="s">
        <v>23862</v>
      </c>
      <c r="D18014" s="48">
        <v>2385.71</v>
      </c>
    </row>
    <row r="18015" spans="1:4" x14ac:dyDescent="0.25">
      <c r="A18015" s="46" t="s">
        <v>34</v>
      </c>
      <c r="B18015" s="47" t="s">
        <v>23863</v>
      </c>
      <c r="C18015" s="46" t="s">
        <v>23864</v>
      </c>
      <c r="D18015" s="48">
        <v>3567.73</v>
      </c>
    </row>
    <row r="18016" spans="1:4" x14ac:dyDescent="0.25">
      <c r="A18016" s="46" t="s">
        <v>34</v>
      </c>
      <c r="B18016" s="47" t="s">
        <v>23865</v>
      </c>
      <c r="C18016" s="46" t="s">
        <v>23866</v>
      </c>
      <c r="D18016" s="48">
        <v>3738.77</v>
      </c>
    </row>
    <row r="18017" spans="1:4" x14ac:dyDescent="0.25">
      <c r="A18017" s="46" t="s">
        <v>34</v>
      </c>
      <c r="B18017" s="47" t="s">
        <v>23867</v>
      </c>
      <c r="C18017" s="46" t="s">
        <v>23868</v>
      </c>
      <c r="D18017" s="48">
        <v>5559.17</v>
      </c>
    </row>
    <row r="18018" spans="1:4" x14ac:dyDescent="0.25">
      <c r="A18018" s="46" t="s">
        <v>34</v>
      </c>
      <c r="B18018" s="47" t="s">
        <v>23869</v>
      </c>
      <c r="C18018" s="46" t="s">
        <v>23870</v>
      </c>
      <c r="D18018" s="48">
        <v>2385.71</v>
      </c>
    </row>
    <row r="18019" spans="1:4" x14ac:dyDescent="0.25">
      <c r="A18019" s="46" t="s">
        <v>34</v>
      </c>
      <c r="B18019" s="47" t="s">
        <v>23871</v>
      </c>
      <c r="C18019" s="46" t="s">
        <v>23872</v>
      </c>
      <c r="D18019" s="48">
        <v>3738.77</v>
      </c>
    </row>
    <row r="18020" spans="1:4" x14ac:dyDescent="0.25">
      <c r="A18020" s="46" t="s">
        <v>34</v>
      </c>
      <c r="B18020" s="47" t="s">
        <v>23873</v>
      </c>
      <c r="C18020" s="46" t="s">
        <v>23874</v>
      </c>
      <c r="D18020" s="48">
        <v>969.22</v>
      </c>
    </row>
    <row r="18021" spans="1:4" x14ac:dyDescent="0.25">
      <c r="A18021" s="46" t="s">
        <v>34</v>
      </c>
      <c r="B18021" s="47" t="s">
        <v>23875</v>
      </c>
      <c r="C18021" s="46" t="s">
        <v>23876</v>
      </c>
      <c r="D18021" s="48">
        <v>3962</v>
      </c>
    </row>
    <row r="18022" spans="1:4" x14ac:dyDescent="0.25">
      <c r="A18022" s="46" t="s">
        <v>34</v>
      </c>
      <c r="B18022" s="47" t="s">
        <v>23877</v>
      </c>
      <c r="C18022" s="46" t="s">
        <v>23878</v>
      </c>
      <c r="D18022" s="48">
        <v>3567.73</v>
      </c>
    </row>
    <row r="18023" spans="1:4" x14ac:dyDescent="0.25">
      <c r="A18023" s="46" t="s">
        <v>34</v>
      </c>
      <c r="B18023" s="47" t="s">
        <v>23879</v>
      </c>
      <c r="C18023" s="46" t="s">
        <v>23880</v>
      </c>
      <c r="D18023" s="48">
        <v>969.22</v>
      </c>
    </row>
    <row r="18024" spans="1:4" x14ac:dyDescent="0.25">
      <c r="A18024" s="46" t="s">
        <v>34</v>
      </c>
      <c r="B18024" s="47" t="s">
        <v>23881</v>
      </c>
      <c r="C18024" s="46" t="s">
        <v>23882</v>
      </c>
      <c r="D18024" s="48">
        <v>3738.77</v>
      </c>
    </row>
    <row r="18025" spans="1:4" x14ac:dyDescent="0.25">
      <c r="A18025" s="46" t="s">
        <v>34</v>
      </c>
      <c r="B18025" s="47" t="s">
        <v>23883</v>
      </c>
      <c r="C18025" s="46" t="s">
        <v>23884</v>
      </c>
      <c r="D18025" s="48">
        <v>6061.04</v>
      </c>
    </row>
    <row r="18026" spans="1:4" x14ac:dyDescent="0.25">
      <c r="A18026" s="46" t="s">
        <v>34</v>
      </c>
      <c r="B18026" s="47" t="s">
        <v>23885</v>
      </c>
      <c r="C18026" s="46" t="s">
        <v>23886</v>
      </c>
      <c r="D18026" s="48">
        <v>3567.73</v>
      </c>
    </row>
    <row r="18027" spans="1:4" x14ac:dyDescent="0.25">
      <c r="A18027" s="46" t="s">
        <v>34</v>
      </c>
      <c r="B18027" s="47" t="s">
        <v>23887</v>
      </c>
      <c r="C18027" s="46" t="s">
        <v>23888</v>
      </c>
      <c r="D18027" s="48">
        <v>2385.71</v>
      </c>
    </row>
    <row r="18028" spans="1:4" x14ac:dyDescent="0.25">
      <c r="A18028" s="46" t="s">
        <v>34</v>
      </c>
      <c r="B18028" s="47" t="s">
        <v>23889</v>
      </c>
      <c r="C18028" s="46" t="s">
        <v>23890</v>
      </c>
      <c r="D18028" s="48">
        <v>969.22</v>
      </c>
    </row>
    <row r="18029" spans="1:4" x14ac:dyDescent="0.25">
      <c r="A18029" s="46" t="s">
        <v>34</v>
      </c>
      <c r="B18029" s="47" t="s">
        <v>23891</v>
      </c>
      <c r="C18029" s="46" t="s">
        <v>23892</v>
      </c>
      <c r="D18029" s="48">
        <v>3738.77</v>
      </c>
    </row>
    <row r="18030" spans="1:4" x14ac:dyDescent="0.25">
      <c r="A18030" s="46" t="s">
        <v>34</v>
      </c>
      <c r="B18030" s="47" t="s">
        <v>23893</v>
      </c>
      <c r="C18030" s="46" t="s">
        <v>23894</v>
      </c>
      <c r="D18030" s="48">
        <v>5943</v>
      </c>
    </row>
    <row r="18031" spans="1:4" x14ac:dyDescent="0.25">
      <c r="A18031" s="46" t="s">
        <v>34</v>
      </c>
      <c r="B18031" s="47" t="s">
        <v>23895</v>
      </c>
      <c r="C18031" s="46" t="s">
        <v>23896</v>
      </c>
      <c r="D18031" s="48">
        <v>5943</v>
      </c>
    </row>
    <row r="18032" spans="1:4" x14ac:dyDescent="0.25">
      <c r="A18032" s="46" t="s">
        <v>34</v>
      </c>
      <c r="B18032" s="47" t="s">
        <v>23897</v>
      </c>
      <c r="C18032" s="46" t="s">
        <v>23898</v>
      </c>
      <c r="D18032" s="48">
        <v>3003.22</v>
      </c>
    </row>
    <row r="18033" spans="1:4" x14ac:dyDescent="0.25">
      <c r="A18033" s="46" t="s">
        <v>34</v>
      </c>
      <c r="B18033" s="47" t="s">
        <v>23899</v>
      </c>
      <c r="C18033" s="46" t="s">
        <v>23900</v>
      </c>
      <c r="D18033" s="48">
        <v>969.22</v>
      </c>
    </row>
    <row r="18034" spans="1:4" x14ac:dyDescent="0.25">
      <c r="A18034" s="46" t="s">
        <v>34</v>
      </c>
      <c r="B18034" s="47" t="s">
        <v>23901</v>
      </c>
      <c r="C18034" s="46" t="s">
        <v>23902</v>
      </c>
      <c r="D18034" s="48">
        <v>3567.73</v>
      </c>
    </row>
    <row r="18035" spans="1:4" x14ac:dyDescent="0.25">
      <c r="A18035" s="46" t="s">
        <v>34</v>
      </c>
      <c r="B18035" s="47" t="s">
        <v>23903</v>
      </c>
      <c r="C18035" s="46" t="s">
        <v>23904</v>
      </c>
      <c r="D18035" s="48">
        <v>969.22</v>
      </c>
    </row>
    <row r="18036" spans="1:4" x14ac:dyDescent="0.25">
      <c r="A18036" s="46" t="s">
        <v>34</v>
      </c>
      <c r="B18036" s="47" t="s">
        <v>23905</v>
      </c>
      <c r="C18036" s="46" t="s">
        <v>23906</v>
      </c>
      <c r="D18036" s="48">
        <v>3738.77</v>
      </c>
    </row>
    <row r="18037" spans="1:4" x14ac:dyDescent="0.25">
      <c r="A18037" s="46" t="s">
        <v>34</v>
      </c>
      <c r="B18037" s="47" t="s">
        <v>23907</v>
      </c>
      <c r="C18037" s="46" t="s">
        <v>23908</v>
      </c>
      <c r="D18037" s="48">
        <v>1364.3</v>
      </c>
    </row>
    <row r="18038" spans="1:4" x14ac:dyDescent="0.25">
      <c r="A18038" s="46" t="s">
        <v>34</v>
      </c>
      <c r="B18038" s="47" t="s">
        <v>23909</v>
      </c>
      <c r="C18038" s="46" t="s">
        <v>23910</v>
      </c>
      <c r="D18038" s="48">
        <v>4420.5200000000004</v>
      </c>
    </row>
    <row r="18039" spans="1:4" x14ac:dyDescent="0.25">
      <c r="A18039" s="46" t="s">
        <v>34</v>
      </c>
      <c r="B18039" s="47" t="s">
        <v>23911</v>
      </c>
      <c r="C18039" s="46" t="s">
        <v>23912</v>
      </c>
      <c r="D18039" s="48">
        <v>3567.73</v>
      </c>
    </row>
    <row r="18040" spans="1:4" x14ac:dyDescent="0.25">
      <c r="A18040" s="46" t="s">
        <v>34</v>
      </c>
      <c r="B18040" s="47" t="s">
        <v>23913</v>
      </c>
      <c r="C18040" s="46" t="s">
        <v>23914</v>
      </c>
      <c r="D18040" s="48">
        <v>969.22</v>
      </c>
    </row>
    <row r="18041" spans="1:4" x14ac:dyDescent="0.25">
      <c r="A18041" s="46" t="s">
        <v>34</v>
      </c>
      <c r="B18041" s="47" t="s">
        <v>23915</v>
      </c>
      <c r="C18041" s="46" t="s">
        <v>23916</v>
      </c>
      <c r="D18041" s="48">
        <v>3738.77</v>
      </c>
    </row>
    <row r="18042" spans="1:4" x14ac:dyDescent="0.25">
      <c r="A18042" s="46" t="s">
        <v>34</v>
      </c>
      <c r="B18042" s="47" t="s">
        <v>23917</v>
      </c>
      <c r="C18042" s="46" t="s">
        <v>23918</v>
      </c>
      <c r="D18042" s="48">
        <v>3003.22</v>
      </c>
    </row>
    <row r="18043" spans="1:4" x14ac:dyDescent="0.25">
      <c r="A18043" s="46" t="s">
        <v>34</v>
      </c>
      <c r="B18043" s="47" t="s">
        <v>23919</v>
      </c>
      <c r="C18043" s="46" t="s">
        <v>23920</v>
      </c>
      <c r="D18043" s="48">
        <v>3738.77</v>
      </c>
    </row>
    <row r="18044" spans="1:4" x14ac:dyDescent="0.25">
      <c r="A18044" s="46" t="s">
        <v>34</v>
      </c>
      <c r="B18044" s="47" t="s">
        <v>23921</v>
      </c>
      <c r="C18044" s="46" t="s">
        <v>23922</v>
      </c>
      <c r="D18044" s="48">
        <v>3567.73</v>
      </c>
    </row>
    <row r="18045" spans="1:4" x14ac:dyDescent="0.25">
      <c r="A18045" s="46" t="s">
        <v>34</v>
      </c>
      <c r="B18045" s="47" t="s">
        <v>23923</v>
      </c>
      <c r="C18045" s="46" t="s">
        <v>23924</v>
      </c>
      <c r="D18045" s="48">
        <v>3567.73</v>
      </c>
    </row>
    <row r="18046" spans="1:4" x14ac:dyDescent="0.25">
      <c r="A18046" s="46" t="s">
        <v>34</v>
      </c>
      <c r="B18046" s="47" t="s">
        <v>23925</v>
      </c>
      <c r="C18046" s="46" t="s">
        <v>23926</v>
      </c>
      <c r="D18046" s="48">
        <v>3738.77</v>
      </c>
    </row>
    <row r="18047" spans="1:4" x14ac:dyDescent="0.25">
      <c r="A18047" s="46" t="s">
        <v>34</v>
      </c>
      <c r="B18047" s="47" t="s">
        <v>23927</v>
      </c>
      <c r="C18047" s="46" t="s">
        <v>23928</v>
      </c>
      <c r="D18047" s="48">
        <v>3003.22</v>
      </c>
    </row>
    <row r="18048" spans="1:4" x14ac:dyDescent="0.25">
      <c r="A18048" s="46" t="s">
        <v>34</v>
      </c>
      <c r="B18048" s="47" t="s">
        <v>23929</v>
      </c>
      <c r="C18048" s="46" t="s">
        <v>23930</v>
      </c>
      <c r="D18048" s="48">
        <v>2385.71</v>
      </c>
    </row>
    <row r="18049" spans="1:4" x14ac:dyDescent="0.25">
      <c r="A18049" s="46" t="s">
        <v>34</v>
      </c>
      <c r="B18049" s="47" t="s">
        <v>23931</v>
      </c>
      <c r="C18049" s="46" t="s">
        <v>23932</v>
      </c>
      <c r="D18049" s="48">
        <v>969.22</v>
      </c>
    </row>
    <row r="18050" spans="1:4" x14ac:dyDescent="0.25">
      <c r="A18050" s="46" t="s">
        <v>34</v>
      </c>
      <c r="B18050" s="47" t="s">
        <v>23933</v>
      </c>
      <c r="C18050" s="46" t="s">
        <v>23934</v>
      </c>
      <c r="D18050" s="48">
        <v>5943</v>
      </c>
    </row>
    <row r="18051" spans="1:4" x14ac:dyDescent="0.25">
      <c r="A18051" s="46" t="s">
        <v>34</v>
      </c>
      <c r="B18051" s="47" t="s">
        <v>23935</v>
      </c>
      <c r="C18051" s="46" t="s">
        <v>23936</v>
      </c>
      <c r="D18051" s="48">
        <v>3003.22</v>
      </c>
    </row>
    <row r="18052" spans="1:4" x14ac:dyDescent="0.25">
      <c r="A18052" s="46" t="s">
        <v>34</v>
      </c>
      <c r="B18052" s="47" t="s">
        <v>23937</v>
      </c>
      <c r="C18052" s="46" t="s">
        <v>23938</v>
      </c>
      <c r="D18052" s="48">
        <v>3567.73</v>
      </c>
    </row>
    <row r="18053" spans="1:4" x14ac:dyDescent="0.25">
      <c r="A18053" s="46" t="s">
        <v>34</v>
      </c>
      <c r="B18053" s="47" t="s">
        <v>23939</v>
      </c>
      <c r="C18053" s="46" t="s">
        <v>23940</v>
      </c>
      <c r="D18053" s="48">
        <v>3567.73</v>
      </c>
    </row>
    <row r="18054" spans="1:4" x14ac:dyDescent="0.25">
      <c r="A18054" s="46" t="s">
        <v>34</v>
      </c>
      <c r="B18054" s="47" t="s">
        <v>23941</v>
      </c>
      <c r="C18054" s="46" t="s">
        <v>23942</v>
      </c>
      <c r="D18054" s="48">
        <v>3962</v>
      </c>
    </row>
    <row r="18055" spans="1:4" x14ac:dyDescent="0.25">
      <c r="A18055" s="46" t="s">
        <v>34</v>
      </c>
      <c r="B18055" s="47" t="s">
        <v>23943</v>
      </c>
      <c r="C18055" s="46" t="s">
        <v>23944</v>
      </c>
      <c r="D18055" s="48">
        <v>3003.22</v>
      </c>
    </row>
    <row r="18056" spans="1:4" x14ac:dyDescent="0.25">
      <c r="A18056" s="46" t="s">
        <v>34</v>
      </c>
      <c r="B18056" s="47" t="s">
        <v>23945</v>
      </c>
      <c r="C18056" s="46" t="s">
        <v>23946</v>
      </c>
      <c r="D18056" s="48">
        <v>3738.77</v>
      </c>
    </row>
    <row r="18057" spans="1:4" x14ac:dyDescent="0.25">
      <c r="A18057" s="46" t="s">
        <v>34</v>
      </c>
      <c r="B18057" s="47" t="s">
        <v>23947</v>
      </c>
      <c r="C18057" s="46" t="s">
        <v>23948</v>
      </c>
      <c r="D18057" s="48">
        <v>3567.73</v>
      </c>
    </row>
    <row r="18058" spans="1:4" x14ac:dyDescent="0.25">
      <c r="A18058" s="46" t="s">
        <v>34</v>
      </c>
      <c r="B18058" s="47" t="s">
        <v>23949</v>
      </c>
      <c r="C18058" s="46" t="s">
        <v>23950</v>
      </c>
      <c r="D18058" s="48">
        <v>3003.22</v>
      </c>
    </row>
    <row r="18059" spans="1:4" x14ac:dyDescent="0.25">
      <c r="A18059" s="46" t="s">
        <v>34</v>
      </c>
      <c r="B18059" s="47" t="s">
        <v>23951</v>
      </c>
      <c r="C18059" s="46" t="s">
        <v>23952</v>
      </c>
      <c r="D18059" s="48">
        <v>2429.88</v>
      </c>
    </row>
    <row r="18060" spans="1:4" x14ac:dyDescent="0.25">
      <c r="A18060" s="46" t="s">
        <v>34</v>
      </c>
      <c r="B18060" s="47" t="s">
        <v>23953</v>
      </c>
      <c r="C18060" s="46" t="s">
        <v>23954</v>
      </c>
      <c r="D18060" s="48">
        <v>3567.73</v>
      </c>
    </row>
    <row r="18061" spans="1:4" x14ac:dyDescent="0.25">
      <c r="A18061" s="46" t="s">
        <v>34</v>
      </c>
      <c r="B18061" s="47" t="s">
        <v>23955</v>
      </c>
      <c r="C18061" s="46" t="s">
        <v>23956</v>
      </c>
      <c r="D18061" s="48">
        <v>3567.73</v>
      </c>
    </row>
    <row r="18062" spans="1:4" x14ac:dyDescent="0.25">
      <c r="A18062" s="46" t="s">
        <v>34</v>
      </c>
      <c r="B18062" s="47" t="s">
        <v>23957</v>
      </c>
      <c r="C18062" s="46" t="s">
        <v>23958</v>
      </c>
      <c r="D18062" s="48">
        <v>3567.73</v>
      </c>
    </row>
    <row r="18063" spans="1:4" x14ac:dyDescent="0.25">
      <c r="A18063" s="46" t="s">
        <v>34</v>
      </c>
      <c r="B18063" s="47" t="s">
        <v>23959</v>
      </c>
      <c r="C18063" s="46" t="s">
        <v>23960</v>
      </c>
      <c r="D18063" s="48">
        <v>3003.22</v>
      </c>
    </row>
    <row r="18064" spans="1:4" x14ac:dyDescent="0.25">
      <c r="A18064" s="46" t="s">
        <v>34</v>
      </c>
      <c r="B18064" s="47" t="s">
        <v>23961</v>
      </c>
      <c r="C18064" s="46" t="s">
        <v>23962</v>
      </c>
      <c r="D18064" s="48">
        <v>6061.04</v>
      </c>
    </row>
    <row r="18065" spans="1:4" x14ac:dyDescent="0.25">
      <c r="A18065" s="46" t="s">
        <v>34</v>
      </c>
      <c r="B18065" s="47" t="s">
        <v>23963</v>
      </c>
      <c r="C18065" s="46" t="s">
        <v>23964</v>
      </c>
      <c r="D18065" s="48">
        <v>3003.22</v>
      </c>
    </row>
    <row r="18066" spans="1:4" x14ac:dyDescent="0.25">
      <c r="A18066" s="46" t="s">
        <v>34</v>
      </c>
      <c r="B18066" s="47" t="s">
        <v>23965</v>
      </c>
      <c r="C18066" s="46" t="s">
        <v>23966</v>
      </c>
      <c r="D18066" s="48">
        <v>2385.71</v>
      </c>
    </row>
    <row r="18067" spans="1:4" x14ac:dyDescent="0.25">
      <c r="A18067" s="46" t="s">
        <v>34</v>
      </c>
      <c r="B18067" s="47" t="s">
        <v>23967</v>
      </c>
      <c r="C18067" s="46" t="s">
        <v>23968</v>
      </c>
      <c r="D18067" s="48">
        <v>3738.77</v>
      </c>
    </row>
    <row r="18068" spans="1:4" x14ac:dyDescent="0.25">
      <c r="A18068" s="46" t="s">
        <v>34</v>
      </c>
      <c r="B18068" s="47" t="s">
        <v>23969</v>
      </c>
      <c r="C18068" s="46" t="s">
        <v>23970</v>
      </c>
      <c r="D18068" s="48">
        <v>969.22</v>
      </c>
    </row>
    <row r="18069" spans="1:4" x14ac:dyDescent="0.25">
      <c r="A18069" s="46" t="s">
        <v>34</v>
      </c>
      <c r="B18069" s="47" t="s">
        <v>23971</v>
      </c>
      <c r="C18069" s="46" t="s">
        <v>23972</v>
      </c>
      <c r="D18069" s="48">
        <v>3567.73</v>
      </c>
    </row>
    <row r="18070" spans="1:4" x14ac:dyDescent="0.25">
      <c r="A18070" s="46" t="s">
        <v>34</v>
      </c>
      <c r="B18070" s="47" t="s">
        <v>23973</v>
      </c>
      <c r="C18070" s="46" t="s">
        <v>23974</v>
      </c>
      <c r="D18070" s="48">
        <v>3003.22</v>
      </c>
    </row>
    <row r="18071" spans="1:4" x14ac:dyDescent="0.25">
      <c r="A18071" s="46" t="s">
        <v>34</v>
      </c>
      <c r="B18071" s="47" t="s">
        <v>23975</v>
      </c>
      <c r="C18071" s="46" t="s">
        <v>23976</v>
      </c>
      <c r="D18071" s="48">
        <v>5943</v>
      </c>
    </row>
    <row r="18072" spans="1:4" x14ac:dyDescent="0.25">
      <c r="A18072" s="46" t="s">
        <v>34</v>
      </c>
      <c r="B18072" s="47" t="s">
        <v>23977</v>
      </c>
      <c r="C18072" s="46" t="s">
        <v>23978</v>
      </c>
      <c r="D18072" s="48">
        <v>3003.22</v>
      </c>
    </row>
    <row r="18073" spans="1:4" x14ac:dyDescent="0.25">
      <c r="A18073" s="46" t="s">
        <v>34</v>
      </c>
      <c r="B18073" s="47" t="s">
        <v>23979</v>
      </c>
      <c r="C18073" s="46" t="s">
        <v>23980</v>
      </c>
      <c r="D18073" s="48">
        <v>969.22</v>
      </c>
    </row>
    <row r="18074" spans="1:4" x14ac:dyDescent="0.25">
      <c r="A18074" s="46" t="s">
        <v>34</v>
      </c>
      <c r="B18074" s="47" t="s">
        <v>23981</v>
      </c>
      <c r="C18074" s="46" t="s">
        <v>23982</v>
      </c>
      <c r="D18074" s="48">
        <v>2385.71</v>
      </c>
    </row>
    <row r="18075" spans="1:4" x14ac:dyDescent="0.25">
      <c r="A18075" s="46" t="s">
        <v>34</v>
      </c>
      <c r="B18075" s="47" t="s">
        <v>23983</v>
      </c>
      <c r="C18075" s="46" t="s">
        <v>23984</v>
      </c>
      <c r="D18075" s="48">
        <v>3738.77</v>
      </c>
    </row>
    <row r="18076" spans="1:4" x14ac:dyDescent="0.25">
      <c r="A18076" s="46" t="s">
        <v>34</v>
      </c>
      <c r="B18076" s="47" t="s">
        <v>23985</v>
      </c>
      <c r="C18076" s="46" t="s">
        <v>23986</v>
      </c>
      <c r="D18076" s="48">
        <v>969.22</v>
      </c>
    </row>
    <row r="18077" spans="1:4" x14ac:dyDescent="0.25">
      <c r="A18077" s="46" t="s">
        <v>34</v>
      </c>
      <c r="B18077" s="47" t="s">
        <v>23987</v>
      </c>
      <c r="C18077" s="46" t="s">
        <v>23988</v>
      </c>
      <c r="D18077" s="48">
        <v>10842.11</v>
      </c>
    </row>
    <row r="18078" spans="1:4" x14ac:dyDescent="0.25">
      <c r="A18078" s="46" t="s">
        <v>34</v>
      </c>
      <c r="B18078" s="47" t="s">
        <v>23989</v>
      </c>
      <c r="C18078" s="46" t="s">
        <v>23990</v>
      </c>
      <c r="D18078" s="48">
        <v>9350.1299999999992</v>
      </c>
    </row>
    <row r="18079" spans="1:4" x14ac:dyDescent="0.25">
      <c r="A18079" s="46" t="s">
        <v>34</v>
      </c>
      <c r="B18079" s="47" t="s">
        <v>23991</v>
      </c>
      <c r="C18079" s="46" t="s">
        <v>23992</v>
      </c>
      <c r="D18079" s="48">
        <v>4303.28</v>
      </c>
    </row>
    <row r="18080" spans="1:4" x14ac:dyDescent="0.25">
      <c r="A18080" s="46" t="s">
        <v>34</v>
      </c>
      <c r="B18080" s="47" t="s">
        <v>23993</v>
      </c>
      <c r="C18080" s="46" t="s">
        <v>23994</v>
      </c>
      <c r="D18080" s="48">
        <v>4931.22</v>
      </c>
    </row>
    <row r="18081" spans="1:4" x14ac:dyDescent="0.25">
      <c r="A18081" s="46" t="s">
        <v>34</v>
      </c>
      <c r="B18081" s="47" t="s">
        <v>23995</v>
      </c>
      <c r="C18081" s="46" t="s">
        <v>23996</v>
      </c>
      <c r="D18081" s="48">
        <v>3962</v>
      </c>
    </row>
    <row r="18082" spans="1:4" x14ac:dyDescent="0.25">
      <c r="A18082" s="46" t="s">
        <v>34</v>
      </c>
      <c r="B18082" s="47" t="s">
        <v>23997</v>
      </c>
      <c r="C18082" s="46" t="s">
        <v>23998</v>
      </c>
      <c r="D18082" s="48">
        <v>3738.77</v>
      </c>
    </row>
    <row r="18083" spans="1:4" x14ac:dyDescent="0.25">
      <c r="A18083" s="46" t="s">
        <v>34</v>
      </c>
      <c r="B18083" s="47" t="s">
        <v>23999</v>
      </c>
      <c r="C18083" s="46" t="s">
        <v>24000</v>
      </c>
      <c r="D18083" s="48">
        <v>1364.3</v>
      </c>
    </row>
    <row r="18084" spans="1:4" x14ac:dyDescent="0.25">
      <c r="A18084" s="46" t="s">
        <v>34</v>
      </c>
      <c r="B18084" s="47" t="s">
        <v>24001</v>
      </c>
      <c r="C18084" s="46" t="s">
        <v>24002</v>
      </c>
      <c r="D18084" s="48">
        <v>3738.77</v>
      </c>
    </row>
    <row r="18085" spans="1:4" x14ac:dyDescent="0.25">
      <c r="A18085" s="46" t="s">
        <v>34</v>
      </c>
      <c r="B18085" s="47" t="s">
        <v>24003</v>
      </c>
      <c r="C18085" s="46" t="s">
        <v>24004</v>
      </c>
      <c r="D18085" s="48">
        <v>1364.3</v>
      </c>
    </row>
    <row r="18086" spans="1:4" x14ac:dyDescent="0.25">
      <c r="A18086" s="46" t="s">
        <v>34</v>
      </c>
      <c r="B18086" s="47" t="s">
        <v>24005</v>
      </c>
      <c r="C18086" s="46" t="s">
        <v>24006</v>
      </c>
      <c r="D18086" s="48">
        <v>3738.77</v>
      </c>
    </row>
    <row r="18087" spans="1:4" x14ac:dyDescent="0.25">
      <c r="A18087" s="46" t="s">
        <v>34</v>
      </c>
      <c r="B18087" s="47" t="s">
        <v>24007</v>
      </c>
      <c r="C18087" s="46" t="s">
        <v>24008</v>
      </c>
      <c r="D18087" s="48">
        <v>3003.22</v>
      </c>
    </row>
    <row r="18088" spans="1:4" x14ac:dyDescent="0.25">
      <c r="A18088" s="46" t="s">
        <v>34</v>
      </c>
      <c r="B18088" s="47" t="s">
        <v>24009</v>
      </c>
      <c r="C18088" s="46" t="s">
        <v>24010</v>
      </c>
      <c r="D18088" s="48">
        <v>969.22</v>
      </c>
    </row>
    <row r="18089" spans="1:4" x14ac:dyDescent="0.25">
      <c r="A18089" s="46" t="s">
        <v>34</v>
      </c>
      <c r="B18089" s="47" t="s">
        <v>24011</v>
      </c>
      <c r="C18089" s="46" t="s">
        <v>24012</v>
      </c>
      <c r="D18089" s="48">
        <v>3738.77</v>
      </c>
    </row>
    <row r="18090" spans="1:4" x14ac:dyDescent="0.25">
      <c r="A18090" s="46" t="s">
        <v>34</v>
      </c>
      <c r="B18090" s="47" t="s">
        <v>24013</v>
      </c>
      <c r="C18090" s="46" t="s">
        <v>24014</v>
      </c>
      <c r="D18090" s="48">
        <v>5943</v>
      </c>
    </row>
    <row r="18091" spans="1:4" x14ac:dyDescent="0.25">
      <c r="A18091" s="46" t="s">
        <v>34</v>
      </c>
      <c r="B18091" s="47" t="s">
        <v>24015</v>
      </c>
      <c r="C18091" s="46" t="s">
        <v>24016</v>
      </c>
      <c r="D18091" s="48">
        <v>3003.22</v>
      </c>
    </row>
    <row r="18092" spans="1:4" x14ac:dyDescent="0.25">
      <c r="A18092" s="46" t="s">
        <v>34</v>
      </c>
      <c r="B18092" s="47" t="s">
        <v>24017</v>
      </c>
      <c r="C18092" s="46" t="s">
        <v>24018</v>
      </c>
      <c r="D18092" s="48">
        <v>3641.61</v>
      </c>
    </row>
    <row r="18093" spans="1:4" x14ac:dyDescent="0.25">
      <c r="A18093" s="46" t="s">
        <v>34</v>
      </c>
      <c r="B18093" s="47" t="s">
        <v>24019</v>
      </c>
      <c r="C18093" s="46" t="s">
        <v>24020</v>
      </c>
      <c r="D18093" s="48">
        <v>2385.71</v>
      </c>
    </row>
    <row r="18094" spans="1:4" x14ac:dyDescent="0.25">
      <c r="A18094" s="46" t="s">
        <v>34</v>
      </c>
      <c r="B18094" s="47" t="s">
        <v>24021</v>
      </c>
      <c r="C18094" s="46" t="s">
        <v>24022</v>
      </c>
      <c r="D18094" s="48">
        <v>4079.24</v>
      </c>
    </row>
    <row r="18095" spans="1:4" x14ac:dyDescent="0.25">
      <c r="A18095" s="46" t="s">
        <v>34</v>
      </c>
      <c r="B18095" s="47" t="s">
        <v>24023</v>
      </c>
      <c r="C18095" s="46" t="s">
        <v>24024</v>
      </c>
      <c r="D18095" s="48">
        <v>4009.38</v>
      </c>
    </row>
    <row r="18096" spans="1:4" x14ac:dyDescent="0.25">
      <c r="A18096" s="46" t="s">
        <v>34</v>
      </c>
      <c r="B18096" s="47" t="s">
        <v>24025</v>
      </c>
      <c r="C18096" s="46" t="s">
        <v>24026</v>
      </c>
      <c r="D18096" s="48">
        <v>3738.77</v>
      </c>
    </row>
    <row r="18097" spans="1:4" x14ac:dyDescent="0.25">
      <c r="A18097" s="46" t="s">
        <v>34</v>
      </c>
      <c r="B18097" s="47" t="s">
        <v>24027</v>
      </c>
      <c r="C18097" s="46" t="s">
        <v>24028</v>
      </c>
      <c r="D18097" s="48">
        <v>1364.3</v>
      </c>
    </row>
    <row r="18098" spans="1:4" x14ac:dyDescent="0.25">
      <c r="A18098" s="46" t="s">
        <v>34</v>
      </c>
      <c r="B18098" s="47" t="s">
        <v>24029</v>
      </c>
      <c r="C18098" s="46" t="s">
        <v>24030</v>
      </c>
      <c r="D18098" s="48">
        <v>3962</v>
      </c>
    </row>
    <row r="18099" spans="1:4" x14ac:dyDescent="0.25">
      <c r="A18099" s="46" t="s">
        <v>34</v>
      </c>
      <c r="B18099" s="47" t="s">
        <v>24031</v>
      </c>
      <c r="C18099" s="46" t="s">
        <v>24032</v>
      </c>
      <c r="D18099" s="48">
        <v>4931.22</v>
      </c>
    </row>
    <row r="18100" spans="1:4" x14ac:dyDescent="0.25">
      <c r="A18100" s="46" t="s">
        <v>34</v>
      </c>
      <c r="B18100" s="47" t="s">
        <v>24033</v>
      </c>
      <c r="C18100" s="46" t="s">
        <v>24034</v>
      </c>
      <c r="D18100" s="48">
        <v>4391.6099999999997</v>
      </c>
    </row>
    <row r="18101" spans="1:4" x14ac:dyDescent="0.25">
      <c r="A18101" s="46" t="s">
        <v>34</v>
      </c>
      <c r="B18101" s="47" t="s">
        <v>24035</v>
      </c>
      <c r="C18101" s="46" t="s">
        <v>24036</v>
      </c>
      <c r="D18101" s="48">
        <v>4303.28</v>
      </c>
    </row>
    <row r="18102" spans="1:4" x14ac:dyDescent="0.25">
      <c r="A18102" s="46" t="s">
        <v>34</v>
      </c>
      <c r="B18102" s="47" t="s">
        <v>24037</v>
      </c>
      <c r="C18102" s="46" t="s">
        <v>24038</v>
      </c>
      <c r="D18102" s="48">
        <v>3962</v>
      </c>
    </row>
    <row r="18103" spans="1:4" x14ac:dyDescent="0.25">
      <c r="A18103" s="46" t="s">
        <v>34</v>
      </c>
      <c r="B18103" s="47" t="s">
        <v>24039</v>
      </c>
      <c r="C18103" s="46" t="s">
        <v>24040</v>
      </c>
      <c r="D18103" s="48">
        <v>3962</v>
      </c>
    </row>
    <row r="18104" spans="1:4" x14ac:dyDescent="0.25">
      <c r="A18104" s="46" t="s">
        <v>34</v>
      </c>
      <c r="B18104" s="47" t="s">
        <v>24041</v>
      </c>
      <c r="C18104" s="46" t="s">
        <v>24042</v>
      </c>
      <c r="D18104" s="48">
        <v>3738.77</v>
      </c>
    </row>
    <row r="18105" spans="1:4" x14ac:dyDescent="0.25">
      <c r="A18105" s="46" t="s">
        <v>34</v>
      </c>
      <c r="B18105" s="47" t="s">
        <v>24043</v>
      </c>
      <c r="C18105" s="46" t="s">
        <v>24044</v>
      </c>
      <c r="D18105" s="48">
        <v>1364.3</v>
      </c>
    </row>
    <row r="18106" spans="1:4" x14ac:dyDescent="0.25">
      <c r="A18106" s="46" t="s">
        <v>34</v>
      </c>
      <c r="B18106" s="47" t="s">
        <v>24045</v>
      </c>
      <c r="C18106" s="46" t="s">
        <v>24046</v>
      </c>
      <c r="D18106" s="48">
        <v>3003.22</v>
      </c>
    </row>
    <row r="18107" spans="1:4" x14ac:dyDescent="0.25">
      <c r="A18107" s="46" t="s">
        <v>34</v>
      </c>
      <c r="B18107" s="47" t="s">
        <v>24047</v>
      </c>
      <c r="C18107" s="46" t="s">
        <v>24048</v>
      </c>
      <c r="D18107" s="48">
        <v>3738.77</v>
      </c>
    </row>
    <row r="18108" spans="1:4" x14ac:dyDescent="0.25">
      <c r="A18108" s="46" t="s">
        <v>34</v>
      </c>
      <c r="B18108" s="47" t="s">
        <v>24049</v>
      </c>
      <c r="C18108" s="46" t="s">
        <v>24050</v>
      </c>
      <c r="D18108" s="48">
        <v>1788.28</v>
      </c>
    </row>
    <row r="18109" spans="1:4" x14ac:dyDescent="0.25">
      <c r="A18109" s="46" t="s">
        <v>34</v>
      </c>
      <c r="B18109" s="47" t="s">
        <v>24051</v>
      </c>
      <c r="C18109" s="46" t="s">
        <v>24052</v>
      </c>
      <c r="D18109" s="48">
        <v>5943</v>
      </c>
    </row>
    <row r="18110" spans="1:4" x14ac:dyDescent="0.25">
      <c r="A18110" s="46" t="s">
        <v>34</v>
      </c>
      <c r="B18110" s="47" t="s">
        <v>24053</v>
      </c>
      <c r="C18110" s="46" t="s">
        <v>24054</v>
      </c>
      <c r="D18110" s="48">
        <v>3738.77</v>
      </c>
    </row>
    <row r="18111" spans="1:4" x14ac:dyDescent="0.25">
      <c r="A18111" s="46" t="s">
        <v>34</v>
      </c>
      <c r="B18111" s="47" t="s">
        <v>24055</v>
      </c>
      <c r="C18111" s="46" t="s">
        <v>24056</v>
      </c>
      <c r="D18111" s="48">
        <v>1364.3</v>
      </c>
    </row>
    <row r="18112" spans="1:4" x14ac:dyDescent="0.25">
      <c r="A18112" s="46" t="s">
        <v>34</v>
      </c>
      <c r="B18112" s="47" t="s">
        <v>24057</v>
      </c>
      <c r="C18112" s="46" t="s">
        <v>24058</v>
      </c>
      <c r="D18112" s="48">
        <v>5943</v>
      </c>
    </row>
    <row r="18113" spans="1:4" x14ac:dyDescent="0.25">
      <c r="A18113" s="46" t="s">
        <v>34</v>
      </c>
      <c r="B18113" s="47" t="s">
        <v>24059</v>
      </c>
      <c r="C18113" s="46" t="s">
        <v>24060</v>
      </c>
      <c r="D18113" s="48">
        <v>3003.22</v>
      </c>
    </row>
    <row r="18114" spans="1:4" x14ac:dyDescent="0.25">
      <c r="A18114" s="46" t="s">
        <v>34</v>
      </c>
      <c r="B18114" s="47" t="s">
        <v>24061</v>
      </c>
      <c r="C18114" s="46" t="s">
        <v>24062</v>
      </c>
      <c r="D18114" s="48">
        <v>969.22</v>
      </c>
    </row>
    <row r="18115" spans="1:4" x14ac:dyDescent="0.25">
      <c r="A18115" s="46" t="s">
        <v>34</v>
      </c>
      <c r="B18115" s="47" t="s">
        <v>24063</v>
      </c>
      <c r="C18115" s="46" t="s">
        <v>24064</v>
      </c>
      <c r="D18115" s="48">
        <v>3567.73</v>
      </c>
    </row>
    <row r="18116" spans="1:4" x14ac:dyDescent="0.25">
      <c r="A18116" s="46" t="s">
        <v>34</v>
      </c>
      <c r="B18116" s="47" t="s">
        <v>24065</v>
      </c>
      <c r="C18116" s="46" t="s">
        <v>24066</v>
      </c>
      <c r="D18116" s="48">
        <v>969.22</v>
      </c>
    </row>
    <row r="18117" spans="1:4" x14ac:dyDescent="0.25">
      <c r="A18117" s="46" t="s">
        <v>34</v>
      </c>
      <c r="B18117" s="47" t="s">
        <v>24067</v>
      </c>
      <c r="C18117" s="46" t="s">
        <v>24068</v>
      </c>
      <c r="D18117" s="48">
        <v>3738.77</v>
      </c>
    </row>
    <row r="18118" spans="1:4" x14ac:dyDescent="0.25">
      <c r="A18118" s="46" t="s">
        <v>34</v>
      </c>
      <c r="B18118" s="47" t="s">
        <v>24069</v>
      </c>
      <c r="C18118" s="46" t="s">
        <v>24070</v>
      </c>
      <c r="D18118" s="48">
        <v>3567.73</v>
      </c>
    </row>
    <row r="18119" spans="1:4" x14ac:dyDescent="0.25">
      <c r="A18119" s="46" t="s">
        <v>34</v>
      </c>
      <c r="B18119" s="47" t="s">
        <v>24071</v>
      </c>
      <c r="C18119" s="46" t="s">
        <v>24072</v>
      </c>
      <c r="D18119" s="48">
        <v>2385.71</v>
      </c>
    </row>
    <row r="18120" spans="1:4" x14ac:dyDescent="0.25">
      <c r="A18120" s="46" t="s">
        <v>34</v>
      </c>
      <c r="B18120" s="47" t="s">
        <v>24073</v>
      </c>
      <c r="C18120" s="46" t="s">
        <v>24074</v>
      </c>
      <c r="D18120" s="48">
        <v>3812.64</v>
      </c>
    </row>
    <row r="18121" spans="1:4" x14ac:dyDescent="0.25">
      <c r="A18121" s="46" t="s">
        <v>34</v>
      </c>
      <c r="B18121" s="47" t="s">
        <v>24075</v>
      </c>
      <c r="C18121" s="46" t="s">
        <v>24076</v>
      </c>
      <c r="D18121" s="48">
        <v>1393.21</v>
      </c>
    </row>
    <row r="18122" spans="1:4" x14ac:dyDescent="0.25">
      <c r="A18122" s="46" t="s">
        <v>34</v>
      </c>
      <c r="B18122" s="47" t="s">
        <v>24077</v>
      </c>
      <c r="C18122" s="46" t="s">
        <v>24078</v>
      </c>
      <c r="D18122" s="48">
        <v>3738.77</v>
      </c>
    </row>
    <row r="18123" spans="1:4" x14ac:dyDescent="0.25">
      <c r="A18123" s="46" t="s">
        <v>34</v>
      </c>
      <c r="B18123" s="47" t="s">
        <v>24079</v>
      </c>
      <c r="C18123" s="46" t="s">
        <v>24080</v>
      </c>
      <c r="D18123" s="48">
        <v>1364.3</v>
      </c>
    </row>
    <row r="18124" spans="1:4" x14ac:dyDescent="0.25">
      <c r="A18124" s="46" t="s">
        <v>34</v>
      </c>
      <c r="B18124" s="47" t="s">
        <v>24081</v>
      </c>
      <c r="C18124" s="46" t="s">
        <v>24082</v>
      </c>
      <c r="D18124" s="48">
        <v>3003.22</v>
      </c>
    </row>
    <row r="18125" spans="1:4" x14ac:dyDescent="0.25">
      <c r="A18125" s="46" t="s">
        <v>34</v>
      </c>
      <c r="B18125" s="47" t="s">
        <v>24083</v>
      </c>
      <c r="C18125" s="46" t="s">
        <v>24084</v>
      </c>
      <c r="D18125" s="48">
        <v>969.22</v>
      </c>
    </row>
    <row r="18126" spans="1:4" x14ac:dyDescent="0.25">
      <c r="A18126" s="46" t="s">
        <v>34</v>
      </c>
      <c r="B18126" s="47" t="s">
        <v>24085</v>
      </c>
      <c r="C18126" s="46" t="s">
        <v>24086</v>
      </c>
      <c r="D18126" s="48">
        <v>5943</v>
      </c>
    </row>
    <row r="18127" spans="1:4" x14ac:dyDescent="0.25">
      <c r="A18127" s="46" t="s">
        <v>34</v>
      </c>
      <c r="B18127" s="47" t="s">
        <v>24087</v>
      </c>
      <c r="C18127" s="46" t="s">
        <v>24088</v>
      </c>
      <c r="D18127" s="48">
        <v>3003.22</v>
      </c>
    </row>
    <row r="18128" spans="1:4" x14ac:dyDescent="0.25">
      <c r="A18128" s="46" t="s">
        <v>34</v>
      </c>
      <c r="B18128" s="47" t="s">
        <v>24089</v>
      </c>
      <c r="C18128" s="46" t="s">
        <v>24090</v>
      </c>
      <c r="D18128" s="48">
        <v>1597.97</v>
      </c>
    </row>
    <row r="18129" spans="1:4" x14ac:dyDescent="0.25">
      <c r="A18129" s="46" t="s">
        <v>34</v>
      </c>
      <c r="B18129" s="47" t="s">
        <v>24091</v>
      </c>
      <c r="C18129" s="46" t="s">
        <v>24092</v>
      </c>
      <c r="D18129" s="48">
        <v>4931.22</v>
      </c>
    </row>
    <row r="18130" spans="1:4" x14ac:dyDescent="0.25">
      <c r="A18130" s="46" t="s">
        <v>34</v>
      </c>
      <c r="B18130" s="47" t="s">
        <v>24093</v>
      </c>
      <c r="C18130" s="46" t="s">
        <v>24094</v>
      </c>
      <c r="D18130" s="48">
        <v>969.22</v>
      </c>
    </row>
    <row r="18131" spans="1:4" x14ac:dyDescent="0.25">
      <c r="A18131" s="46" t="s">
        <v>34</v>
      </c>
      <c r="B18131" s="47" t="s">
        <v>24095</v>
      </c>
      <c r="C18131" s="46" t="s">
        <v>24096</v>
      </c>
      <c r="D18131" s="48">
        <v>3641.61</v>
      </c>
    </row>
    <row r="18132" spans="1:4" x14ac:dyDescent="0.25">
      <c r="A18132" s="46" t="s">
        <v>34</v>
      </c>
      <c r="B18132" s="47" t="s">
        <v>24097</v>
      </c>
      <c r="C18132" s="46" t="s">
        <v>24098</v>
      </c>
      <c r="D18132" s="48">
        <v>2385.71</v>
      </c>
    </row>
    <row r="18133" spans="1:4" x14ac:dyDescent="0.25">
      <c r="A18133" s="46" t="s">
        <v>34</v>
      </c>
      <c r="B18133" s="47" t="s">
        <v>24099</v>
      </c>
      <c r="C18133" s="46" t="s">
        <v>24100</v>
      </c>
      <c r="D18133" s="48">
        <v>969.22</v>
      </c>
    </row>
    <row r="18134" spans="1:4" x14ac:dyDescent="0.25">
      <c r="A18134" s="46" t="s">
        <v>34</v>
      </c>
      <c r="B18134" s="47" t="s">
        <v>24101</v>
      </c>
      <c r="C18134" s="46" t="s">
        <v>24102</v>
      </c>
      <c r="D18134" s="48">
        <v>3738.77</v>
      </c>
    </row>
    <row r="18135" spans="1:4" x14ac:dyDescent="0.25">
      <c r="A18135" s="46" t="s">
        <v>34</v>
      </c>
      <c r="B18135" s="47" t="s">
        <v>24103</v>
      </c>
      <c r="C18135" s="46" t="s">
        <v>24104</v>
      </c>
      <c r="D18135" s="48">
        <v>7125.02</v>
      </c>
    </row>
    <row r="18136" spans="1:4" x14ac:dyDescent="0.25">
      <c r="A18136" s="46" t="s">
        <v>34</v>
      </c>
      <c r="B18136" s="47" t="s">
        <v>24105</v>
      </c>
      <c r="C18136" s="46" t="s">
        <v>24106</v>
      </c>
      <c r="D18136" s="48">
        <v>1364.3</v>
      </c>
    </row>
    <row r="18137" spans="1:4" x14ac:dyDescent="0.25">
      <c r="A18137" s="46" t="s">
        <v>34</v>
      </c>
      <c r="B18137" s="47" t="s">
        <v>24107</v>
      </c>
      <c r="C18137" s="46" t="s">
        <v>24108</v>
      </c>
      <c r="D18137" s="48">
        <v>3567.73</v>
      </c>
    </row>
    <row r="18138" spans="1:4" x14ac:dyDescent="0.25">
      <c r="A18138" s="46" t="s">
        <v>34</v>
      </c>
      <c r="B18138" s="47" t="s">
        <v>24109</v>
      </c>
      <c r="C18138" s="46" t="s">
        <v>24110</v>
      </c>
      <c r="D18138" s="48">
        <v>3738.77</v>
      </c>
    </row>
    <row r="18139" spans="1:4" x14ac:dyDescent="0.25">
      <c r="A18139" s="46" t="s">
        <v>34</v>
      </c>
      <c r="B18139" s="47" t="s">
        <v>24111</v>
      </c>
      <c r="C18139" s="46" t="s">
        <v>24112</v>
      </c>
      <c r="D18139" s="48">
        <v>3738.77</v>
      </c>
    </row>
    <row r="18140" spans="1:4" x14ac:dyDescent="0.25">
      <c r="A18140" s="46" t="s">
        <v>34</v>
      </c>
      <c r="B18140" s="47" t="s">
        <v>24113</v>
      </c>
      <c r="C18140" s="46" t="s">
        <v>24114</v>
      </c>
      <c r="D18140" s="48">
        <v>3003.22</v>
      </c>
    </row>
    <row r="18141" spans="1:4" x14ac:dyDescent="0.25">
      <c r="A18141" s="46" t="s">
        <v>34</v>
      </c>
      <c r="B18141" s="47" t="s">
        <v>24115</v>
      </c>
      <c r="C18141" s="46" t="s">
        <v>24116</v>
      </c>
      <c r="D18141" s="48">
        <v>3003.22</v>
      </c>
    </row>
    <row r="18142" spans="1:4" x14ac:dyDescent="0.25">
      <c r="A18142" s="46" t="s">
        <v>34</v>
      </c>
      <c r="B18142" s="47" t="s">
        <v>24117</v>
      </c>
      <c r="C18142" s="46" t="s">
        <v>24118</v>
      </c>
      <c r="D18142" s="48">
        <v>1597.97</v>
      </c>
    </row>
    <row r="18143" spans="1:4" x14ac:dyDescent="0.25">
      <c r="A18143" s="46" t="s">
        <v>34</v>
      </c>
      <c r="B18143" s="47" t="s">
        <v>24119</v>
      </c>
      <c r="C18143" s="46" t="s">
        <v>24120</v>
      </c>
      <c r="D18143" s="48">
        <v>1701.56</v>
      </c>
    </row>
    <row r="18144" spans="1:4" x14ac:dyDescent="0.25">
      <c r="A18144" s="46" t="s">
        <v>34</v>
      </c>
      <c r="B18144" s="47" t="s">
        <v>24121</v>
      </c>
      <c r="C18144" s="46" t="s">
        <v>24122</v>
      </c>
      <c r="D18144" s="48">
        <v>3567.73</v>
      </c>
    </row>
    <row r="18145" spans="1:4" x14ac:dyDescent="0.25">
      <c r="A18145" s="46" t="s">
        <v>34</v>
      </c>
      <c r="B18145" s="47" t="s">
        <v>24123</v>
      </c>
      <c r="C18145" s="46" t="s">
        <v>24124</v>
      </c>
      <c r="D18145" s="48">
        <v>3738.77</v>
      </c>
    </row>
    <row r="18146" spans="1:4" x14ac:dyDescent="0.25">
      <c r="A18146" s="46" t="s">
        <v>34</v>
      </c>
      <c r="B18146" s="47" t="s">
        <v>24125</v>
      </c>
      <c r="C18146" s="46" t="s">
        <v>24126</v>
      </c>
      <c r="D18146" s="48">
        <v>5943</v>
      </c>
    </row>
    <row r="18147" spans="1:4" x14ac:dyDescent="0.25">
      <c r="A18147" s="46" t="s">
        <v>34</v>
      </c>
      <c r="B18147" s="47" t="s">
        <v>24127</v>
      </c>
      <c r="C18147" s="46" t="s">
        <v>24128</v>
      </c>
      <c r="D18147" s="48">
        <v>3003.22</v>
      </c>
    </row>
    <row r="18148" spans="1:4" x14ac:dyDescent="0.25">
      <c r="A18148" s="46" t="s">
        <v>34</v>
      </c>
      <c r="B18148" s="47" t="s">
        <v>24129</v>
      </c>
      <c r="C18148" s="46" t="s">
        <v>24130</v>
      </c>
      <c r="D18148" s="48">
        <v>4931.22</v>
      </c>
    </row>
    <row r="18149" spans="1:4" x14ac:dyDescent="0.25">
      <c r="A18149" s="46" t="s">
        <v>34</v>
      </c>
      <c r="B18149" s="47" t="s">
        <v>24131</v>
      </c>
      <c r="C18149" s="46" t="s">
        <v>24132</v>
      </c>
      <c r="D18149" s="48">
        <v>2385.71</v>
      </c>
    </row>
    <row r="18150" spans="1:4" x14ac:dyDescent="0.25">
      <c r="A18150" s="46" t="s">
        <v>34</v>
      </c>
      <c r="B18150" s="47" t="s">
        <v>24133</v>
      </c>
      <c r="C18150" s="46" t="s">
        <v>24134</v>
      </c>
      <c r="D18150" s="48">
        <v>3567.73</v>
      </c>
    </row>
    <row r="18151" spans="1:4" x14ac:dyDescent="0.25">
      <c r="A18151" s="46" t="s">
        <v>34</v>
      </c>
      <c r="B18151" s="47" t="s">
        <v>24135</v>
      </c>
      <c r="C18151" s="46" t="s">
        <v>24136</v>
      </c>
      <c r="D18151" s="48">
        <v>3003.22</v>
      </c>
    </row>
    <row r="18152" spans="1:4" x14ac:dyDescent="0.25">
      <c r="A18152" s="46" t="s">
        <v>34</v>
      </c>
      <c r="B18152" s="47" t="s">
        <v>24137</v>
      </c>
      <c r="C18152" s="46" t="s">
        <v>24138</v>
      </c>
      <c r="D18152" s="48">
        <v>3738.77</v>
      </c>
    </row>
    <row r="18153" spans="1:4" x14ac:dyDescent="0.25">
      <c r="A18153" s="46" t="s">
        <v>34</v>
      </c>
      <c r="B18153" s="47" t="s">
        <v>24139</v>
      </c>
      <c r="C18153" s="46" t="s">
        <v>24140</v>
      </c>
      <c r="D18153" s="48">
        <v>3003.22</v>
      </c>
    </row>
    <row r="18154" spans="1:4" x14ac:dyDescent="0.25">
      <c r="A18154" s="46" t="s">
        <v>34</v>
      </c>
      <c r="B18154" s="47" t="s">
        <v>24141</v>
      </c>
      <c r="C18154" s="46" t="s">
        <v>24142</v>
      </c>
      <c r="D18154" s="48">
        <v>3003.22</v>
      </c>
    </row>
    <row r="18155" spans="1:4" x14ac:dyDescent="0.25">
      <c r="A18155" s="46" t="s">
        <v>34</v>
      </c>
      <c r="B18155" s="47" t="s">
        <v>24143</v>
      </c>
      <c r="C18155" s="46" t="s">
        <v>24144</v>
      </c>
      <c r="D18155" s="48">
        <v>4420.5200000000004</v>
      </c>
    </row>
    <row r="18156" spans="1:4" x14ac:dyDescent="0.25">
      <c r="A18156" s="46" t="s">
        <v>34</v>
      </c>
      <c r="B18156" s="47" t="s">
        <v>24145</v>
      </c>
      <c r="C18156" s="46" t="s">
        <v>24146</v>
      </c>
      <c r="D18156" s="48">
        <v>3003.22</v>
      </c>
    </row>
    <row r="18157" spans="1:4" x14ac:dyDescent="0.25">
      <c r="A18157" s="46" t="s">
        <v>34</v>
      </c>
      <c r="B18157" s="47" t="s">
        <v>24147</v>
      </c>
      <c r="C18157" s="46" t="s">
        <v>24148</v>
      </c>
      <c r="D18157" s="48">
        <v>4420.5200000000004</v>
      </c>
    </row>
    <row r="18158" spans="1:4" x14ac:dyDescent="0.25">
      <c r="A18158" s="46" t="s">
        <v>34</v>
      </c>
      <c r="B18158" s="47" t="s">
        <v>24149</v>
      </c>
      <c r="C18158" s="46" t="s">
        <v>24150</v>
      </c>
      <c r="D18158" s="48">
        <v>5836.2</v>
      </c>
    </row>
    <row r="18159" spans="1:4" x14ac:dyDescent="0.25">
      <c r="A18159" s="46" t="s">
        <v>34</v>
      </c>
      <c r="B18159" s="47" t="s">
        <v>24151</v>
      </c>
      <c r="C18159" s="46" t="s">
        <v>24152</v>
      </c>
      <c r="D18159" s="48">
        <v>3567.73</v>
      </c>
    </row>
    <row r="18160" spans="1:4" x14ac:dyDescent="0.25">
      <c r="A18160" s="46" t="s">
        <v>34</v>
      </c>
      <c r="B18160" s="47" t="s">
        <v>24153</v>
      </c>
      <c r="C18160" s="46" t="s">
        <v>24154</v>
      </c>
      <c r="D18160" s="48">
        <v>3738.77</v>
      </c>
    </row>
    <row r="18161" spans="1:4" x14ac:dyDescent="0.25">
      <c r="A18161" s="46" t="s">
        <v>34</v>
      </c>
      <c r="B18161" s="47" t="s">
        <v>24155</v>
      </c>
      <c r="C18161" s="46" t="s">
        <v>24156</v>
      </c>
      <c r="D18161" s="48">
        <v>3738.77</v>
      </c>
    </row>
    <row r="18162" spans="1:4" x14ac:dyDescent="0.25">
      <c r="A18162" s="46" t="s">
        <v>34</v>
      </c>
      <c r="B18162" s="47" t="s">
        <v>24157</v>
      </c>
      <c r="C18162" s="46" t="s">
        <v>24158</v>
      </c>
      <c r="D18162" s="48">
        <v>3003.22</v>
      </c>
    </row>
    <row r="18163" spans="1:4" x14ac:dyDescent="0.25">
      <c r="A18163" s="46" t="s">
        <v>34</v>
      </c>
      <c r="B18163" s="47" t="s">
        <v>24159</v>
      </c>
      <c r="C18163" s="46" t="s">
        <v>24160</v>
      </c>
      <c r="D18163" s="48">
        <v>2385.71</v>
      </c>
    </row>
    <row r="18164" spans="1:4" x14ac:dyDescent="0.25">
      <c r="A18164" s="46" t="s">
        <v>34</v>
      </c>
      <c r="B18164" s="47" t="s">
        <v>24161</v>
      </c>
      <c r="C18164" s="46" t="s">
        <v>24162</v>
      </c>
      <c r="D18164" s="48">
        <v>3738.77</v>
      </c>
    </row>
    <row r="18165" spans="1:4" x14ac:dyDescent="0.25">
      <c r="A18165" s="46" t="s">
        <v>34</v>
      </c>
      <c r="B18165" s="47" t="s">
        <v>24163</v>
      </c>
      <c r="C18165" s="46" t="s">
        <v>24164</v>
      </c>
      <c r="D18165" s="48">
        <v>5943</v>
      </c>
    </row>
    <row r="18166" spans="1:4" x14ac:dyDescent="0.25">
      <c r="A18166" s="46" t="s">
        <v>34</v>
      </c>
      <c r="B18166" s="47" t="s">
        <v>24165</v>
      </c>
      <c r="C18166" s="46" t="s">
        <v>24166</v>
      </c>
      <c r="D18166" s="48">
        <v>2385.71</v>
      </c>
    </row>
    <row r="18167" spans="1:4" x14ac:dyDescent="0.25">
      <c r="A18167" s="46" t="s">
        <v>34</v>
      </c>
      <c r="B18167" s="47" t="s">
        <v>24167</v>
      </c>
      <c r="C18167" s="46" t="s">
        <v>24168</v>
      </c>
      <c r="D18167" s="48">
        <v>969.22</v>
      </c>
    </row>
    <row r="18168" spans="1:4" x14ac:dyDescent="0.25">
      <c r="A18168" s="46" t="s">
        <v>34</v>
      </c>
      <c r="B18168" s="47" t="s">
        <v>24169</v>
      </c>
      <c r="C18168" s="46" t="s">
        <v>24170</v>
      </c>
      <c r="D18168" s="48">
        <v>4303.28</v>
      </c>
    </row>
    <row r="18169" spans="1:4" x14ac:dyDescent="0.25">
      <c r="A18169" s="46" t="s">
        <v>34</v>
      </c>
      <c r="B18169" s="47" t="s">
        <v>24171</v>
      </c>
      <c r="C18169" s="46" t="s">
        <v>24172</v>
      </c>
      <c r="D18169" s="48">
        <v>2546.31</v>
      </c>
    </row>
    <row r="18170" spans="1:4" x14ac:dyDescent="0.25">
      <c r="A18170" s="46" t="s">
        <v>34</v>
      </c>
      <c r="B18170" s="47" t="s">
        <v>24173</v>
      </c>
      <c r="C18170" s="46" t="s">
        <v>24174</v>
      </c>
      <c r="D18170" s="48">
        <v>3641.61</v>
      </c>
    </row>
    <row r="18171" spans="1:4" x14ac:dyDescent="0.25">
      <c r="A18171" s="46" t="s">
        <v>34</v>
      </c>
      <c r="B18171" s="47" t="s">
        <v>24175</v>
      </c>
      <c r="C18171" s="46" t="s">
        <v>24176</v>
      </c>
      <c r="D18171" s="48">
        <v>4303.28</v>
      </c>
    </row>
    <row r="18172" spans="1:4" x14ac:dyDescent="0.25">
      <c r="A18172" s="46" t="s">
        <v>34</v>
      </c>
      <c r="B18172" s="47" t="s">
        <v>24177</v>
      </c>
      <c r="C18172" s="46" t="s">
        <v>24178</v>
      </c>
      <c r="D18172" s="48">
        <v>2546.31</v>
      </c>
    </row>
    <row r="18173" spans="1:4" x14ac:dyDescent="0.25">
      <c r="A18173" s="46" t="s">
        <v>34</v>
      </c>
      <c r="B18173" s="47" t="s">
        <v>24179</v>
      </c>
      <c r="C18173" s="46" t="s">
        <v>24180</v>
      </c>
      <c r="D18173" s="48">
        <v>2546.31</v>
      </c>
    </row>
    <row r="18174" spans="1:4" x14ac:dyDescent="0.25">
      <c r="A18174" s="46" t="s">
        <v>34</v>
      </c>
      <c r="B18174" s="47" t="s">
        <v>24181</v>
      </c>
      <c r="C18174" s="46" t="s">
        <v>24182</v>
      </c>
      <c r="D18174" s="48">
        <v>2546.31</v>
      </c>
    </row>
    <row r="18175" spans="1:4" x14ac:dyDescent="0.25">
      <c r="A18175" s="46" t="s">
        <v>34</v>
      </c>
      <c r="B18175" s="47" t="s">
        <v>24183</v>
      </c>
      <c r="C18175" s="46" t="s">
        <v>24184</v>
      </c>
      <c r="D18175" s="48">
        <v>2546.31</v>
      </c>
    </row>
    <row r="18176" spans="1:4" x14ac:dyDescent="0.25">
      <c r="A18176" s="46" t="s">
        <v>34</v>
      </c>
      <c r="B18176" s="47" t="s">
        <v>24185</v>
      </c>
      <c r="C18176" s="46" t="s">
        <v>24186</v>
      </c>
      <c r="D18176" s="48">
        <v>2546.31</v>
      </c>
    </row>
    <row r="18177" spans="1:4" x14ac:dyDescent="0.25">
      <c r="A18177" s="46" t="s">
        <v>34</v>
      </c>
      <c r="B18177" s="47" t="s">
        <v>24187</v>
      </c>
      <c r="C18177" s="46" t="s">
        <v>24188</v>
      </c>
      <c r="D18177" s="48">
        <v>3738.77</v>
      </c>
    </row>
    <row r="18178" spans="1:4" x14ac:dyDescent="0.25">
      <c r="A18178" s="46" t="s">
        <v>34</v>
      </c>
      <c r="B18178" s="47" t="s">
        <v>24189</v>
      </c>
      <c r="C18178" s="46" t="s">
        <v>24190</v>
      </c>
      <c r="D18178" s="48">
        <v>1364.3</v>
      </c>
    </row>
    <row r="18179" spans="1:4" x14ac:dyDescent="0.25">
      <c r="A18179" s="46" t="s">
        <v>34</v>
      </c>
      <c r="B18179" s="47" t="s">
        <v>24191</v>
      </c>
      <c r="C18179" s="46" t="s">
        <v>24192</v>
      </c>
      <c r="D18179" s="48">
        <v>3738.77</v>
      </c>
    </row>
    <row r="18180" spans="1:4" x14ac:dyDescent="0.25">
      <c r="A18180" s="46" t="s">
        <v>34</v>
      </c>
      <c r="B18180" s="47" t="s">
        <v>24193</v>
      </c>
      <c r="C18180" s="46" t="s">
        <v>24194</v>
      </c>
      <c r="D18180" s="48">
        <v>1364.3</v>
      </c>
    </row>
    <row r="18181" spans="1:4" x14ac:dyDescent="0.25">
      <c r="A18181" s="46" t="s">
        <v>34</v>
      </c>
      <c r="B18181" s="47" t="s">
        <v>24195</v>
      </c>
      <c r="C18181" s="46" t="s">
        <v>24196</v>
      </c>
      <c r="D18181" s="48">
        <v>3003.22</v>
      </c>
    </row>
    <row r="18182" spans="1:4" x14ac:dyDescent="0.25">
      <c r="A18182" s="46" t="s">
        <v>34</v>
      </c>
      <c r="B18182" s="47" t="s">
        <v>24197</v>
      </c>
      <c r="C18182" s="46" t="s">
        <v>24198</v>
      </c>
      <c r="D18182" s="48">
        <v>2385.71</v>
      </c>
    </row>
    <row r="18183" spans="1:4" x14ac:dyDescent="0.25">
      <c r="A18183" s="46" t="s">
        <v>34</v>
      </c>
      <c r="B18183" s="47" t="s">
        <v>24199</v>
      </c>
      <c r="C18183" s="46" t="s">
        <v>24200</v>
      </c>
      <c r="D18183" s="48">
        <v>3738.77</v>
      </c>
    </row>
    <row r="18184" spans="1:4" x14ac:dyDescent="0.25">
      <c r="A18184" s="46" t="s">
        <v>34</v>
      </c>
      <c r="B18184" s="47" t="s">
        <v>24201</v>
      </c>
      <c r="C18184" s="46" t="s">
        <v>24202</v>
      </c>
      <c r="D18184" s="48">
        <v>1364.3</v>
      </c>
    </row>
    <row r="18185" spans="1:4" x14ac:dyDescent="0.25">
      <c r="A18185" s="46" t="s">
        <v>34</v>
      </c>
      <c r="B18185" s="47" t="s">
        <v>24203</v>
      </c>
      <c r="C18185" s="46" t="s">
        <v>24204</v>
      </c>
      <c r="D18185" s="48">
        <v>3173.46</v>
      </c>
    </row>
    <row r="18186" spans="1:4" x14ac:dyDescent="0.25">
      <c r="A18186" s="46" t="s">
        <v>34</v>
      </c>
      <c r="B18186" s="47" t="s">
        <v>24205</v>
      </c>
      <c r="C18186" s="46" t="s">
        <v>24206</v>
      </c>
      <c r="D18186" s="48">
        <v>2546.31</v>
      </c>
    </row>
    <row r="18187" spans="1:4" x14ac:dyDescent="0.25">
      <c r="A18187" s="46" t="s">
        <v>34</v>
      </c>
      <c r="B18187" s="47" t="s">
        <v>24207</v>
      </c>
      <c r="C18187" s="46" t="s">
        <v>24208</v>
      </c>
      <c r="D18187" s="48">
        <v>4303.28</v>
      </c>
    </row>
    <row r="18188" spans="1:4" x14ac:dyDescent="0.25">
      <c r="A18188" s="46" t="s">
        <v>34</v>
      </c>
      <c r="B18188" s="47" t="s">
        <v>24209</v>
      </c>
      <c r="C18188" s="46" t="s">
        <v>24210</v>
      </c>
      <c r="D18188" s="48">
        <v>2546.31</v>
      </c>
    </row>
    <row r="18189" spans="1:4" x14ac:dyDescent="0.25">
      <c r="A18189" s="46" t="s">
        <v>34</v>
      </c>
      <c r="B18189" s="47" t="s">
        <v>24211</v>
      </c>
      <c r="C18189" s="46" t="s">
        <v>24212</v>
      </c>
      <c r="D18189" s="48">
        <v>4931.22</v>
      </c>
    </row>
    <row r="18190" spans="1:4" x14ac:dyDescent="0.25">
      <c r="A18190" s="46" t="s">
        <v>34</v>
      </c>
      <c r="B18190" s="47" t="s">
        <v>24213</v>
      </c>
      <c r="C18190" s="46" t="s">
        <v>24214</v>
      </c>
      <c r="D18190" s="48">
        <v>3738.77</v>
      </c>
    </row>
    <row r="18191" spans="1:4" x14ac:dyDescent="0.25">
      <c r="A18191" s="46" t="s">
        <v>34</v>
      </c>
      <c r="B18191" s="47" t="s">
        <v>24215</v>
      </c>
      <c r="C18191" s="46" t="s">
        <v>24216</v>
      </c>
      <c r="D18191" s="48">
        <v>3738.77</v>
      </c>
    </row>
    <row r="18192" spans="1:4" x14ac:dyDescent="0.25">
      <c r="A18192" s="46" t="s">
        <v>34</v>
      </c>
      <c r="B18192" s="47" t="s">
        <v>24217</v>
      </c>
      <c r="C18192" s="46" t="s">
        <v>24218</v>
      </c>
      <c r="D18192" s="48">
        <v>3003.22</v>
      </c>
    </row>
    <row r="18193" spans="1:4" x14ac:dyDescent="0.25">
      <c r="A18193" s="46" t="s">
        <v>34</v>
      </c>
      <c r="B18193" s="47" t="s">
        <v>24219</v>
      </c>
      <c r="C18193" s="46" t="s">
        <v>24220</v>
      </c>
      <c r="D18193" s="48">
        <v>5943</v>
      </c>
    </row>
    <row r="18194" spans="1:4" x14ac:dyDescent="0.25">
      <c r="A18194" s="46" t="s">
        <v>34</v>
      </c>
      <c r="B18194" s="47" t="s">
        <v>24221</v>
      </c>
      <c r="C18194" s="46" t="s">
        <v>24222</v>
      </c>
      <c r="D18194" s="48">
        <v>3003.22</v>
      </c>
    </row>
    <row r="18195" spans="1:4" x14ac:dyDescent="0.25">
      <c r="A18195" s="46" t="s">
        <v>34</v>
      </c>
      <c r="B18195" s="47" t="s">
        <v>24223</v>
      </c>
      <c r="C18195" s="46" t="s">
        <v>24224</v>
      </c>
      <c r="D18195" s="48">
        <v>3003.22</v>
      </c>
    </row>
    <row r="18196" spans="1:4" x14ac:dyDescent="0.25">
      <c r="A18196" s="46" t="s">
        <v>34</v>
      </c>
      <c r="B18196" s="47" t="s">
        <v>24225</v>
      </c>
      <c r="C18196" s="46" t="s">
        <v>24226</v>
      </c>
      <c r="D18196" s="48">
        <v>3738.77</v>
      </c>
    </row>
    <row r="18197" spans="1:4" x14ac:dyDescent="0.25">
      <c r="A18197" s="46" t="s">
        <v>34</v>
      </c>
      <c r="B18197" s="47" t="s">
        <v>24227</v>
      </c>
      <c r="C18197" s="46" t="s">
        <v>24228</v>
      </c>
      <c r="D18197" s="48">
        <v>2385.71</v>
      </c>
    </row>
    <row r="18198" spans="1:4" x14ac:dyDescent="0.25">
      <c r="A18198" s="46" t="s">
        <v>34</v>
      </c>
      <c r="B18198" s="47" t="s">
        <v>24229</v>
      </c>
      <c r="C18198" s="46" t="s">
        <v>24230</v>
      </c>
      <c r="D18198" s="48">
        <v>3738.77</v>
      </c>
    </row>
    <row r="18199" spans="1:4" x14ac:dyDescent="0.25">
      <c r="A18199" s="46" t="s">
        <v>34</v>
      </c>
      <c r="B18199" s="47" t="s">
        <v>24231</v>
      </c>
      <c r="C18199" s="46" t="s">
        <v>24232</v>
      </c>
      <c r="D18199" s="48">
        <v>4303.28</v>
      </c>
    </row>
    <row r="18200" spans="1:4" x14ac:dyDescent="0.25">
      <c r="A18200" s="46" t="s">
        <v>34</v>
      </c>
      <c r="B18200" s="47" t="s">
        <v>24233</v>
      </c>
      <c r="C18200" s="46" t="s">
        <v>24234</v>
      </c>
      <c r="D18200" s="48">
        <v>2546.31</v>
      </c>
    </row>
    <row r="18201" spans="1:4" x14ac:dyDescent="0.25">
      <c r="A18201" s="46" t="s">
        <v>34</v>
      </c>
      <c r="B18201" s="47" t="s">
        <v>24235</v>
      </c>
      <c r="C18201" s="46" t="s">
        <v>24236</v>
      </c>
      <c r="D18201" s="48">
        <v>4303.28</v>
      </c>
    </row>
    <row r="18202" spans="1:4" x14ac:dyDescent="0.25">
      <c r="A18202" s="46" t="s">
        <v>34</v>
      </c>
      <c r="B18202" s="47" t="s">
        <v>24237</v>
      </c>
      <c r="C18202" s="46" t="s">
        <v>24238</v>
      </c>
      <c r="D18202" s="48">
        <v>2881.97</v>
      </c>
    </row>
    <row r="18203" spans="1:4" x14ac:dyDescent="0.25">
      <c r="A18203" s="46" t="s">
        <v>34</v>
      </c>
      <c r="B18203" s="47" t="s">
        <v>24239</v>
      </c>
      <c r="C18203" s="46" t="s">
        <v>24240</v>
      </c>
      <c r="D18203" s="48">
        <v>4227.8</v>
      </c>
    </row>
    <row r="18204" spans="1:4" x14ac:dyDescent="0.25">
      <c r="A18204" s="46" t="s">
        <v>34</v>
      </c>
      <c r="B18204" s="47" t="s">
        <v>24241</v>
      </c>
      <c r="C18204" s="46" t="s">
        <v>24242</v>
      </c>
      <c r="D18204" s="48">
        <v>2546.31</v>
      </c>
    </row>
    <row r="18205" spans="1:4" x14ac:dyDescent="0.25">
      <c r="A18205" s="46" t="s">
        <v>34</v>
      </c>
      <c r="B18205" s="47" t="s">
        <v>24243</v>
      </c>
      <c r="C18205" s="46" t="s">
        <v>24244</v>
      </c>
      <c r="D18205" s="48">
        <v>2950.22</v>
      </c>
    </row>
    <row r="18206" spans="1:4" x14ac:dyDescent="0.25">
      <c r="A18206" s="46" t="s">
        <v>34</v>
      </c>
      <c r="B18206" s="47" t="s">
        <v>24245</v>
      </c>
      <c r="C18206" s="46" t="s">
        <v>24246</v>
      </c>
      <c r="D18206" s="48">
        <v>3524.37</v>
      </c>
    </row>
    <row r="18207" spans="1:4" x14ac:dyDescent="0.25">
      <c r="A18207" s="46" t="s">
        <v>34</v>
      </c>
      <c r="B18207" s="47" t="s">
        <v>24247</v>
      </c>
      <c r="C18207" s="46" t="s">
        <v>24248</v>
      </c>
      <c r="D18207" s="48">
        <v>4303.28</v>
      </c>
    </row>
    <row r="18208" spans="1:4" x14ac:dyDescent="0.25">
      <c r="A18208" s="46" t="s">
        <v>34</v>
      </c>
      <c r="B18208" s="47" t="s">
        <v>24249</v>
      </c>
      <c r="C18208" s="46" t="s">
        <v>24250</v>
      </c>
      <c r="D18208" s="48">
        <v>2546.31</v>
      </c>
    </row>
    <row r="18209" spans="1:4" x14ac:dyDescent="0.25">
      <c r="A18209" s="46" t="s">
        <v>34</v>
      </c>
      <c r="B18209" s="47" t="s">
        <v>24251</v>
      </c>
      <c r="C18209" s="46" t="s">
        <v>24252</v>
      </c>
      <c r="D18209" s="48">
        <v>3524.37</v>
      </c>
    </row>
    <row r="18210" spans="1:4" x14ac:dyDescent="0.25">
      <c r="A18210" s="46" t="s">
        <v>34</v>
      </c>
      <c r="B18210" s="47" t="s">
        <v>24253</v>
      </c>
      <c r="C18210" s="46" t="s">
        <v>24254</v>
      </c>
      <c r="D18210" s="48">
        <v>4227.8</v>
      </c>
    </row>
    <row r="18211" spans="1:4" x14ac:dyDescent="0.25">
      <c r="A18211" s="46" t="s">
        <v>34</v>
      </c>
      <c r="B18211" s="47" t="s">
        <v>24255</v>
      </c>
      <c r="C18211" s="46" t="s">
        <v>24256</v>
      </c>
      <c r="D18211" s="48">
        <v>4303.28</v>
      </c>
    </row>
    <row r="18212" spans="1:4" x14ac:dyDescent="0.25">
      <c r="A18212" s="46" t="s">
        <v>34</v>
      </c>
      <c r="B18212" s="47" t="s">
        <v>24257</v>
      </c>
      <c r="C18212" s="46" t="s">
        <v>24258</v>
      </c>
      <c r="D18212" s="48">
        <v>2882.77</v>
      </c>
    </row>
    <row r="18213" spans="1:4" x14ac:dyDescent="0.25">
      <c r="A18213" s="46" t="s">
        <v>34</v>
      </c>
      <c r="B18213" s="47" t="s">
        <v>24259</v>
      </c>
      <c r="C18213" s="46" t="s">
        <v>24260</v>
      </c>
      <c r="D18213" s="48">
        <v>2859.48</v>
      </c>
    </row>
    <row r="18214" spans="1:4" x14ac:dyDescent="0.25">
      <c r="A18214" s="46" t="s">
        <v>34</v>
      </c>
      <c r="B18214" s="47" t="s">
        <v>24261</v>
      </c>
      <c r="C18214" s="46" t="s">
        <v>24262</v>
      </c>
      <c r="D18214" s="48">
        <v>9283.48</v>
      </c>
    </row>
    <row r="18215" spans="1:4" x14ac:dyDescent="0.25">
      <c r="A18215" s="46" t="s">
        <v>34</v>
      </c>
      <c r="B18215" s="47" t="s">
        <v>24263</v>
      </c>
      <c r="C18215" s="46" t="s">
        <v>24264</v>
      </c>
      <c r="D18215" s="48">
        <v>3962</v>
      </c>
    </row>
    <row r="18216" spans="1:4" x14ac:dyDescent="0.25">
      <c r="A18216" s="46" t="s">
        <v>34</v>
      </c>
      <c r="B18216" s="47" t="s">
        <v>24265</v>
      </c>
      <c r="C18216" s="46" t="s">
        <v>24266</v>
      </c>
      <c r="D18216" s="48">
        <v>3567.73</v>
      </c>
    </row>
    <row r="18217" spans="1:4" x14ac:dyDescent="0.25">
      <c r="A18217" s="46" t="s">
        <v>34</v>
      </c>
      <c r="B18217" s="47" t="s">
        <v>24267</v>
      </c>
      <c r="C18217" s="46" t="s">
        <v>24268</v>
      </c>
      <c r="D18217" s="48">
        <v>3738.77</v>
      </c>
    </row>
    <row r="18218" spans="1:4" x14ac:dyDescent="0.25">
      <c r="A18218" s="46" t="s">
        <v>34</v>
      </c>
      <c r="B18218" s="47" t="s">
        <v>24269</v>
      </c>
      <c r="C18218" s="46" t="s">
        <v>24270</v>
      </c>
      <c r="D18218" s="48">
        <v>1364.3</v>
      </c>
    </row>
    <row r="18219" spans="1:4" x14ac:dyDescent="0.25">
      <c r="A18219" s="46" t="s">
        <v>34</v>
      </c>
      <c r="B18219" s="47" t="s">
        <v>24271</v>
      </c>
      <c r="C18219" s="46" t="s">
        <v>24272</v>
      </c>
      <c r="D18219" s="48">
        <v>3738.77</v>
      </c>
    </row>
    <row r="18220" spans="1:4" x14ac:dyDescent="0.25">
      <c r="A18220" s="46" t="s">
        <v>34</v>
      </c>
      <c r="B18220" s="47" t="s">
        <v>24273</v>
      </c>
      <c r="C18220" s="46" t="s">
        <v>24274</v>
      </c>
      <c r="D18220" s="48">
        <v>5943</v>
      </c>
    </row>
    <row r="18221" spans="1:4" x14ac:dyDescent="0.25">
      <c r="A18221" s="46" t="s">
        <v>34</v>
      </c>
      <c r="B18221" s="47" t="s">
        <v>24275</v>
      </c>
      <c r="C18221" s="46" t="s">
        <v>24276</v>
      </c>
      <c r="D18221" s="48">
        <v>3003.22</v>
      </c>
    </row>
    <row r="18222" spans="1:4" x14ac:dyDescent="0.25">
      <c r="A18222" s="46" t="s">
        <v>34</v>
      </c>
      <c r="B18222" s="47" t="s">
        <v>24277</v>
      </c>
      <c r="C18222" s="46" t="s">
        <v>24278</v>
      </c>
      <c r="D18222" s="48">
        <v>969.22</v>
      </c>
    </row>
    <row r="18223" spans="1:4" x14ac:dyDescent="0.25">
      <c r="A18223" s="46" t="s">
        <v>34</v>
      </c>
      <c r="B18223" s="47" t="s">
        <v>24279</v>
      </c>
      <c r="C18223" s="46" t="s">
        <v>24280</v>
      </c>
      <c r="D18223" s="48">
        <v>3567.73</v>
      </c>
    </row>
    <row r="18224" spans="1:4" x14ac:dyDescent="0.25">
      <c r="A18224" s="46" t="s">
        <v>34</v>
      </c>
      <c r="B18224" s="47" t="s">
        <v>24281</v>
      </c>
      <c r="C18224" s="46" t="s">
        <v>24282</v>
      </c>
      <c r="D18224" s="48">
        <v>2385.71</v>
      </c>
    </row>
    <row r="18225" spans="1:4" x14ac:dyDescent="0.25">
      <c r="A18225" s="46" t="s">
        <v>34</v>
      </c>
      <c r="B18225" s="47" t="s">
        <v>24283</v>
      </c>
      <c r="C18225" s="46" t="s">
        <v>24284</v>
      </c>
      <c r="D18225" s="48">
        <v>969.22</v>
      </c>
    </row>
    <row r="18226" spans="1:4" x14ac:dyDescent="0.25">
      <c r="A18226" s="46" t="s">
        <v>34</v>
      </c>
      <c r="B18226" s="47" t="s">
        <v>24285</v>
      </c>
      <c r="C18226" s="46" t="s">
        <v>24286</v>
      </c>
      <c r="D18226" s="48">
        <v>3738.77</v>
      </c>
    </row>
    <row r="18227" spans="1:4" x14ac:dyDescent="0.25">
      <c r="A18227" s="46" t="s">
        <v>34</v>
      </c>
      <c r="B18227" s="47" t="s">
        <v>24287</v>
      </c>
      <c r="C18227" s="46" t="s">
        <v>24288</v>
      </c>
      <c r="D18227" s="48">
        <v>3567.73</v>
      </c>
    </row>
    <row r="18228" spans="1:4" x14ac:dyDescent="0.25">
      <c r="A18228" s="46" t="s">
        <v>34</v>
      </c>
      <c r="B18228" s="47" t="s">
        <v>24289</v>
      </c>
      <c r="C18228" s="46" t="s">
        <v>24290</v>
      </c>
      <c r="D18228" s="48">
        <v>3738.77</v>
      </c>
    </row>
    <row r="18229" spans="1:4" x14ac:dyDescent="0.25">
      <c r="A18229" s="46" t="s">
        <v>34</v>
      </c>
      <c r="B18229" s="47" t="s">
        <v>24291</v>
      </c>
      <c r="C18229" s="46" t="s">
        <v>24292</v>
      </c>
      <c r="D18229" s="48">
        <v>1364.3</v>
      </c>
    </row>
    <row r="18230" spans="1:4" x14ac:dyDescent="0.25">
      <c r="A18230" s="46" t="s">
        <v>34</v>
      </c>
      <c r="B18230" s="47" t="s">
        <v>24293</v>
      </c>
      <c r="C18230" s="46" t="s">
        <v>24294</v>
      </c>
      <c r="D18230" s="48">
        <v>3738.77</v>
      </c>
    </row>
    <row r="18231" spans="1:4" x14ac:dyDescent="0.25">
      <c r="A18231" s="46" t="s">
        <v>34</v>
      </c>
      <c r="B18231" s="47" t="s">
        <v>24295</v>
      </c>
      <c r="C18231" s="46" t="s">
        <v>24296</v>
      </c>
      <c r="D18231" s="48">
        <v>1364.3</v>
      </c>
    </row>
    <row r="18232" spans="1:4" x14ac:dyDescent="0.25">
      <c r="A18232" s="46" t="s">
        <v>34</v>
      </c>
      <c r="B18232" s="47" t="s">
        <v>24297</v>
      </c>
      <c r="C18232" s="46" t="s">
        <v>24298</v>
      </c>
      <c r="D18232" s="48">
        <v>3738.77</v>
      </c>
    </row>
    <row r="18233" spans="1:4" x14ac:dyDescent="0.25">
      <c r="A18233" s="46" t="s">
        <v>34</v>
      </c>
      <c r="B18233" s="47" t="s">
        <v>24299</v>
      </c>
      <c r="C18233" s="46" t="s">
        <v>24300</v>
      </c>
      <c r="D18233" s="48">
        <v>1364.3</v>
      </c>
    </row>
    <row r="18234" spans="1:4" x14ac:dyDescent="0.25">
      <c r="A18234" s="46" t="s">
        <v>34</v>
      </c>
      <c r="B18234" s="47" t="s">
        <v>24301</v>
      </c>
      <c r="C18234" s="46" t="s">
        <v>24302</v>
      </c>
      <c r="D18234" s="48">
        <v>3738.77</v>
      </c>
    </row>
    <row r="18235" spans="1:4" x14ac:dyDescent="0.25">
      <c r="A18235" s="46" t="s">
        <v>34</v>
      </c>
      <c r="B18235" s="47" t="s">
        <v>24303</v>
      </c>
      <c r="C18235" s="46" t="s">
        <v>24304</v>
      </c>
      <c r="D18235" s="48">
        <v>1364.3</v>
      </c>
    </row>
    <row r="18236" spans="1:4" x14ac:dyDescent="0.25">
      <c r="A18236" s="46" t="s">
        <v>34</v>
      </c>
      <c r="B18236" s="47" t="s">
        <v>24305</v>
      </c>
      <c r="C18236" s="46" t="s">
        <v>24306</v>
      </c>
      <c r="D18236" s="48">
        <v>3003.22</v>
      </c>
    </row>
    <row r="18237" spans="1:4" x14ac:dyDescent="0.25">
      <c r="A18237" s="46" t="s">
        <v>34</v>
      </c>
      <c r="B18237" s="47" t="s">
        <v>24307</v>
      </c>
      <c r="C18237" s="46" t="s">
        <v>24308</v>
      </c>
      <c r="D18237" s="48">
        <v>969.22</v>
      </c>
    </row>
    <row r="18238" spans="1:4" x14ac:dyDescent="0.25">
      <c r="A18238" s="46" t="s">
        <v>34</v>
      </c>
      <c r="B18238" s="47" t="s">
        <v>24309</v>
      </c>
      <c r="C18238" s="46" t="s">
        <v>24310</v>
      </c>
      <c r="D18238" s="48">
        <v>5943</v>
      </c>
    </row>
    <row r="18239" spans="1:4" x14ac:dyDescent="0.25">
      <c r="A18239" s="46" t="s">
        <v>34</v>
      </c>
      <c r="B18239" s="47" t="s">
        <v>24311</v>
      </c>
      <c r="C18239" s="46" t="s">
        <v>24312</v>
      </c>
      <c r="D18239" s="48">
        <v>3003.22</v>
      </c>
    </row>
    <row r="18240" spans="1:4" x14ac:dyDescent="0.25">
      <c r="A18240" s="46" t="s">
        <v>34</v>
      </c>
      <c r="B18240" s="47" t="s">
        <v>24313</v>
      </c>
      <c r="C18240" s="46" t="s">
        <v>24314</v>
      </c>
      <c r="D18240" s="48">
        <v>969.22</v>
      </c>
    </row>
    <row r="18241" spans="1:4" x14ac:dyDescent="0.25">
      <c r="A18241" s="46" t="s">
        <v>34</v>
      </c>
      <c r="B18241" s="47" t="s">
        <v>24315</v>
      </c>
      <c r="C18241" s="46" t="s">
        <v>24316</v>
      </c>
      <c r="D18241" s="48">
        <v>2429.88</v>
      </c>
    </row>
    <row r="18242" spans="1:4" x14ac:dyDescent="0.25">
      <c r="A18242" s="46" t="s">
        <v>34</v>
      </c>
      <c r="B18242" s="47" t="s">
        <v>24317</v>
      </c>
      <c r="C18242" s="46" t="s">
        <v>24318</v>
      </c>
      <c r="D18242" s="48">
        <v>3738.77</v>
      </c>
    </row>
    <row r="18243" spans="1:4" x14ac:dyDescent="0.25">
      <c r="A18243" s="46" t="s">
        <v>34</v>
      </c>
      <c r="B18243" s="47" t="s">
        <v>24319</v>
      </c>
      <c r="C18243" s="46" t="s">
        <v>24320</v>
      </c>
      <c r="D18243" s="48">
        <v>3738.77</v>
      </c>
    </row>
    <row r="18244" spans="1:4" x14ac:dyDescent="0.25">
      <c r="A18244" s="46" t="s">
        <v>34</v>
      </c>
      <c r="B18244" s="47" t="s">
        <v>24321</v>
      </c>
      <c r="C18244" s="46" t="s">
        <v>24322</v>
      </c>
      <c r="D18244" s="48">
        <v>3738.77</v>
      </c>
    </row>
    <row r="18245" spans="1:4" x14ac:dyDescent="0.25">
      <c r="A18245" s="46" t="s">
        <v>34</v>
      </c>
      <c r="B18245" s="47" t="s">
        <v>24323</v>
      </c>
      <c r="C18245" s="46" t="s">
        <v>24324</v>
      </c>
      <c r="D18245" s="48">
        <v>1364.3</v>
      </c>
    </row>
    <row r="18246" spans="1:4" x14ac:dyDescent="0.25">
      <c r="A18246" s="46" t="s">
        <v>34</v>
      </c>
      <c r="B18246" s="47" t="s">
        <v>24325</v>
      </c>
      <c r="C18246" s="46" t="s">
        <v>24326</v>
      </c>
      <c r="D18246" s="48">
        <v>3738.77</v>
      </c>
    </row>
    <row r="18247" spans="1:4" x14ac:dyDescent="0.25">
      <c r="A18247" s="46" t="s">
        <v>34</v>
      </c>
      <c r="B18247" s="47" t="s">
        <v>24327</v>
      </c>
      <c r="C18247" s="46" t="s">
        <v>24328</v>
      </c>
      <c r="D18247" s="48">
        <v>4036.68</v>
      </c>
    </row>
    <row r="18248" spans="1:4" x14ac:dyDescent="0.25">
      <c r="A18248" s="46" t="s">
        <v>34</v>
      </c>
      <c r="B18248" s="47" t="s">
        <v>24329</v>
      </c>
      <c r="C18248" s="46" t="s">
        <v>24330</v>
      </c>
      <c r="D18248" s="48">
        <v>3812.64</v>
      </c>
    </row>
    <row r="18249" spans="1:4" x14ac:dyDescent="0.25">
      <c r="A18249" s="46" t="s">
        <v>34</v>
      </c>
      <c r="B18249" s="47" t="s">
        <v>24331</v>
      </c>
      <c r="C18249" s="46" t="s">
        <v>24332</v>
      </c>
      <c r="D18249" s="48">
        <v>969.22</v>
      </c>
    </row>
    <row r="18250" spans="1:4" x14ac:dyDescent="0.25">
      <c r="A18250" s="46" t="s">
        <v>34</v>
      </c>
      <c r="B18250" s="47" t="s">
        <v>24333</v>
      </c>
      <c r="C18250" s="46" t="s">
        <v>24334</v>
      </c>
      <c r="D18250" s="48">
        <v>3567.73</v>
      </c>
    </row>
    <row r="18251" spans="1:4" x14ac:dyDescent="0.25">
      <c r="A18251" s="46" t="s">
        <v>34</v>
      </c>
      <c r="B18251" s="47" t="s">
        <v>24335</v>
      </c>
      <c r="C18251" s="46" t="s">
        <v>24336</v>
      </c>
      <c r="D18251" s="48">
        <v>3567.73</v>
      </c>
    </row>
    <row r="18252" spans="1:4" x14ac:dyDescent="0.25">
      <c r="A18252" s="46" t="s">
        <v>34</v>
      </c>
      <c r="B18252" s="47" t="s">
        <v>24337</v>
      </c>
      <c r="C18252" s="46" t="s">
        <v>24338</v>
      </c>
      <c r="D18252" s="48">
        <v>3003.22</v>
      </c>
    </row>
    <row r="18253" spans="1:4" x14ac:dyDescent="0.25">
      <c r="A18253" s="46" t="s">
        <v>34</v>
      </c>
      <c r="B18253" s="47" t="s">
        <v>24339</v>
      </c>
      <c r="C18253" s="46" t="s">
        <v>24340</v>
      </c>
      <c r="D18253" s="48">
        <v>969.22</v>
      </c>
    </row>
    <row r="18254" spans="1:4" x14ac:dyDescent="0.25">
      <c r="A18254" s="46" t="s">
        <v>34</v>
      </c>
      <c r="B18254" s="47" t="s">
        <v>24341</v>
      </c>
      <c r="C18254" s="46" t="s">
        <v>24342</v>
      </c>
      <c r="D18254" s="48">
        <v>969.22</v>
      </c>
    </row>
    <row r="18255" spans="1:4" x14ac:dyDescent="0.25">
      <c r="A18255" s="46" t="s">
        <v>34</v>
      </c>
      <c r="B18255" s="47" t="s">
        <v>24343</v>
      </c>
      <c r="C18255" s="46" t="s">
        <v>24344</v>
      </c>
      <c r="D18255" s="48">
        <v>3567.73</v>
      </c>
    </row>
    <row r="18256" spans="1:4" x14ac:dyDescent="0.25">
      <c r="A18256" s="46" t="s">
        <v>34</v>
      </c>
      <c r="B18256" s="47" t="s">
        <v>24345</v>
      </c>
      <c r="C18256" s="46" t="s">
        <v>24346</v>
      </c>
      <c r="D18256" s="48">
        <v>5943</v>
      </c>
    </row>
    <row r="18257" spans="1:4" x14ac:dyDescent="0.25">
      <c r="A18257" s="46" t="s">
        <v>34</v>
      </c>
      <c r="B18257" s="47" t="s">
        <v>24347</v>
      </c>
      <c r="C18257" s="46" t="s">
        <v>24348</v>
      </c>
      <c r="D18257" s="48">
        <v>3003.22</v>
      </c>
    </row>
    <row r="18258" spans="1:4" x14ac:dyDescent="0.25">
      <c r="A18258" s="46" t="s">
        <v>34</v>
      </c>
      <c r="B18258" s="47" t="s">
        <v>24349</v>
      </c>
      <c r="C18258" s="46" t="s">
        <v>24350</v>
      </c>
      <c r="D18258" s="48">
        <v>969.22</v>
      </c>
    </row>
    <row r="18259" spans="1:4" x14ac:dyDescent="0.25">
      <c r="A18259" s="46" t="s">
        <v>34</v>
      </c>
      <c r="B18259" s="47" t="s">
        <v>24351</v>
      </c>
      <c r="C18259" s="46" t="s">
        <v>24352</v>
      </c>
      <c r="D18259" s="48">
        <v>2385.71</v>
      </c>
    </row>
    <row r="18260" spans="1:4" x14ac:dyDescent="0.25">
      <c r="A18260" s="46" t="s">
        <v>34</v>
      </c>
      <c r="B18260" s="47" t="s">
        <v>24353</v>
      </c>
      <c r="C18260" s="46" t="s">
        <v>24354</v>
      </c>
      <c r="D18260" s="48">
        <v>3962</v>
      </c>
    </row>
    <row r="18261" spans="1:4" x14ac:dyDescent="0.25">
      <c r="A18261" s="46" t="s">
        <v>34</v>
      </c>
      <c r="B18261" s="47" t="s">
        <v>24355</v>
      </c>
      <c r="C18261" s="46" t="s">
        <v>24356</v>
      </c>
      <c r="D18261" s="48">
        <v>4245.46</v>
      </c>
    </row>
    <row r="18262" spans="1:4" x14ac:dyDescent="0.25">
      <c r="A18262" s="46" t="s">
        <v>34</v>
      </c>
      <c r="B18262" s="47" t="s">
        <v>24357</v>
      </c>
      <c r="C18262" s="46" t="s">
        <v>24358</v>
      </c>
      <c r="D18262" s="48">
        <v>3738.77</v>
      </c>
    </row>
    <row r="18263" spans="1:4" x14ac:dyDescent="0.25">
      <c r="A18263" s="46" t="s">
        <v>34</v>
      </c>
      <c r="B18263" s="47" t="s">
        <v>24359</v>
      </c>
      <c r="C18263" s="46" t="s">
        <v>24360</v>
      </c>
      <c r="D18263" s="48">
        <v>3003.22</v>
      </c>
    </row>
    <row r="18264" spans="1:4" x14ac:dyDescent="0.25">
      <c r="A18264" s="46" t="s">
        <v>34</v>
      </c>
      <c r="B18264" s="47" t="s">
        <v>24361</v>
      </c>
      <c r="C18264" s="46" t="s">
        <v>24362</v>
      </c>
      <c r="D18264" s="48">
        <v>969.22</v>
      </c>
    </row>
    <row r="18265" spans="1:4" x14ac:dyDescent="0.25">
      <c r="A18265" s="46" t="s">
        <v>34</v>
      </c>
      <c r="B18265" s="47" t="s">
        <v>24363</v>
      </c>
      <c r="C18265" s="46" t="s">
        <v>24364</v>
      </c>
      <c r="D18265" s="48">
        <v>3738.77</v>
      </c>
    </row>
    <row r="18266" spans="1:4" x14ac:dyDescent="0.25">
      <c r="A18266" s="46" t="s">
        <v>34</v>
      </c>
      <c r="B18266" s="47" t="s">
        <v>24365</v>
      </c>
      <c r="C18266" s="46" t="s">
        <v>24366</v>
      </c>
      <c r="D18266" s="48">
        <v>3738.77</v>
      </c>
    </row>
    <row r="18267" spans="1:4" x14ac:dyDescent="0.25">
      <c r="A18267" s="46" t="s">
        <v>34</v>
      </c>
      <c r="B18267" s="47" t="s">
        <v>24367</v>
      </c>
      <c r="C18267" s="46" t="s">
        <v>24368</v>
      </c>
      <c r="D18267" s="48">
        <v>3738.77</v>
      </c>
    </row>
    <row r="18268" spans="1:4" x14ac:dyDescent="0.25">
      <c r="A18268" s="46" t="s">
        <v>34</v>
      </c>
      <c r="B18268" s="47" t="s">
        <v>24369</v>
      </c>
      <c r="C18268" s="46" t="s">
        <v>24370</v>
      </c>
      <c r="D18268" s="48">
        <v>2015.53</v>
      </c>
    </row>
    <row r="18269" spans="1:4" x14ac:dyDescent="0.25">
      <c r="A18269" s="46" t="s">
        <v>34</v>
      </c>
      <c r="B18269" s="47" t="s">
        <v>24371</v>
      </c>
      <c r="C18269" s="46" t="s">
        <v>24372</v>
      </c>
      <c r="D18269" s="48">
        <v>969.22</v>
      </c>
    </row>
    <row r="18270" spans="1:4" x14ac:dyDescent="0.25">
      <c r="A18270" s="46" t="s">
        <v>34</v>
      </c>
      <c r="B18270" s="47" t="s">
        <v>24373</v>
      </c>
      <c r="C18270" s="46" t="s">
        <v>24374</v>
      </c>
      <c r="D18270" s="48">
        <v>3641.61</v>
      </c>
    </row>
    <row r="18271" spans="1:4" x14ac:dyDescent="0.25">
      <c r="A18271" s="46" t="s">
        <v>34</v>
      </c>
      <c r="B18271" s="47" t="s">
        <v>24375</v>
      </c>
      <c r="C18271" s="46" t="s">
        <v>24376</v>
      </c>
      <c r="D18271" s="48">
        <v>3641.61</v>
      </c>
    </row>
    <row r="18272" spans="1:4" x14ac:dyDescent="0.25">
      <c r="A18272" s="46" t="s">
        <v>34</v>
      </c>
      <c r="B18272" s="47" t="s">
        <v>24377</v>
      </c>
      <c r="C18272" s="46" t="s">
        <v>24378</v>
      </c>
      <c r="D18272" s="48">
        <v>3003.22</v>
      </c>
    </row>
    <row r="18273" spans="1:4" x14ac:dyDescent="0.25">
      <c r="A18273" s="46" t="s">
        <v>34</v>
      </c>
      <c r="B18273" s="47" t="s">
        <v>24379</v>
      </c>
      <c r="C18273" s="46" t="s">
        <v>24380</v>
      </c>
      <c r="D18273" s="48">
        <v>1336.85</v>
      </c>
    </row>
    <row r="18274" spans="1:4" x14ac:dyDescent="0.25">
      <c r="A18274" s="46" t="s">
        <v>34</v>
      </c>
      <c r="B18274" s="47" t="s">
        <v>24381</v>
      </c>
      <c r="C18274" s="46" t="s">
        <v>24382</v>
      </c>
      <c r="D18274" s="48">
        <v>969.22</v>
      </c>
    </row>
    <row r="18275" spans="1:4" x14ac:dyDescent="0.25">
      <c r="A18275" s="46" t="s">
        <v>34</v>
      </c>
      <c r="B18275" s="47" t="s">
        <v>24383</v>
      </c>
      <c r="C18275" s="46" t="s">
        <v>24384</v>
      </c>
      <c r="D18275" s="48">
        <v>2546.31</v>
      </c>
    </row>
    <row r="18276" spans="1:4" x14ac:dyDescent="0.25">
      <c r="A18276" s="46" t="s">
        <v>34</v>
      </c>
      <c r="B18276" s="47" t="s">
        <v>24385</v>
      </c>
      <c r="C18276" s="46" t="s">
        <v>24386</v>
      </c>
      <c r="D18276" s="48">
        <v>2546.31</v>
      </c>
    </row>
    <row r="18277" spans="1:4" x14ac:dyDescent="0.25">
      <c r="A18277" s="46" t="s">
        <v>34</v>
      </c>
      <c r="B18277" s="47" t="s">
        <v>24387</v>
      </c>
      <c r="C18277" s="46" t="s">
        <v>24388</v>
      </c>
      <c r="D18277" s="48">
        <v>3738.77</v>
      </c>
    </row>
    <row r="18278" spans="1:4" x14ac:dyDescent="0.25">
      <c r="A18278" s="46" t="s">
        <v>34</v>
      </c>
      <c r="B18278" s="47" t="s">
        <v>24389</v>
      </c>
      <c r="C18278" s="46" t="s">
        <v>24390</v>
      </c>
      <c r="D18278" s="48">
        <v>1364.3</v>
      </c>
    </row>
    <row r="18279" spans="1:4" x14ac:dyDescent="0.25">
      <c r="A18279" s="46" t="s">
        <v>34</v>
      </c>
      <c r="B18279" s="47" t="s">
        <v>24391</v>
      </c>
      <c r="C18279" s="46" t="s">
        <v>24392</v>
      </c>
      <c r="D18279" s="48">
        <v>3003.22</v>
      </c>
    </row>
    <row r="18280" spans="1:4" x14ac:dyDescent="0.25">
      <c r="A18280" s="46" t="s">
        <v>34</v>
      </c>
      <c r="B18280" s="47" t="s">
        <v>24393</v>
      </c>
      <c r="C18280" s="46" t="s">
        <v>24394</v>
      </c>
      <c r="D18280" s="48">
        <v>969.22</v>
      </c>
    </row>
    <row r="18281" spans="1:4" x14ac:dyDescent="0.25">
      <c r="A18281" s="46" t="s">
        <v>34</v>
      </c>
      <c r="B18281" s="47" t="s">
        <v>24395</v>
      </c>
      <c r="C18281" s="46" t="s">
        <v>24396</v>
      </c>
      <c r="D18281" s="48">
        <v>4756.97</v>
      </c>
    </row>
    <row r="18282" spans="1:4" x14ac:dyDescent="0.25">
      <c r="A18282" s="46" t="s">
        <v>34</v>
      </c>
      <c r="B18282" s="47" t="s">
        <v>24397</v>
      </c>
      <c r="C18282" s="46" t="s">
        <v>24398</v>
      </c>
      <c r="D18282" s="48">
        <v>969.22</v>
      </c>
    </row>
    <row r="18283" spans="1:4" x14ac:dyDescent="0.25">
      <c r="A18283" s="46" t="s">
        <v>34</v>
      </c>
      <c r="B18283" s="47" t="s">
        <v>24399</v>
      </c>
      <c r="C18283" s="46" t="s">
        <v>24400</v>
      </c>
      <c r="D18283" s="48">
        <v>3567.73</v>
      </c>
    </row>
    <row r="18284" spans="1:4" x14ac:dyDescent="0.25">
      <c r="A18284" s="46" t="s">
        <v>34</v>
      </c>
      <c r="B18284" s="47" t="s">
        <v>24401</v>
      </c>
      <c r="C18284" s="46" t="s">
        <v>24402</v>
      </c>
      <c r="D18284" s="48">
        <v>2546.31</v>
      </c>
    </row>
    <row r="18285" spans="1:4" x14ac:dyDescent="0.25">
      <c r="A18285" s="46" t="s">
        <v>34</v>
      </c>
      <c r="B18285" s="47" t="s">
        <v>24403</v>
      </c>
      <c r="C18285" s="46" t="s">
        <v>24404</v>
      </c>
      <c r="D18285" s="48">
        <v>2546.31</v>
      </c>
    </row>
    <row r="18286" spans="1:4" x14ac:dyDescent="0.25">
      <c r="A18286" s="46" t="s">
        <v>34</v>
      </c>
      <c r="B18286" s="47" t="s">
        <v>24405</v>
      </c>
      <c r="C18286" s="46" t="s">
        <v>24406</v>
      </c>
      <c r="D18286" s="48">
        <v>3567.73</v>
      </c>
    </row>
    <row r="18287" spans="1:4" x14ac:dyDescent="0.25">
      <c r="A18287" s="46" t="s">
        <v>34</v>
      </c>
      <c r="B18287" s="47" t="s">
        <v>24407</v>
      </c>
      <c r="C18287" s="46" t="s">
        <v>24408</v>
      </c>
      <c r="D18287" s="48">
        <v>3003.22</v>
      </c>
    </row>
    <row r="18288" spans="1:4" x14ac:dyDescent="0.25">
      <c r="A18288" s="46" t="s">
        <v>34</v>
      </c>
      <c r="B18288" s="47" t="s">
        <v>24409</v>
      </c>
      <c r="C18288" s="46" t="s">
        <v>24410</v>
      </c>
      <c r="D18288" s="48">
        <v>969.22</v>
      </c>
    </row>
    <row r="18289" spans="1:4" x14ac:dyDescent="0.25">
      <c r="A18289" s="46" t="s">
        <v>34</v>
      </c>
      <c r="B18289" s="47" t="s">
        <v>24411</v>
      </c>
      <c r="C18289" s="46" t="s">
        <v>24412</v>
      </c>
      <c r="D18289" s="48">
        <v>969.22</v>
      </c>
    </row>
    <row r="18290" spans="1:4" x14ac:dyDescent="0.25">
      <c r="A18290" s="46" t="s">
        <v>34</v>
      </c>
      <c r="B18290" s="47" t="s">
        <v>24413</v>
      </c>
      <c r="C18290" s="46" t="s">
        <v>24414</v>
      </c>
      <c r="D18290" s="48">
        <v>3738.77</v>
      </c>
    </row>
    <row r="18291" spans="1:4" x14ac:dyDescent="0.25">
      <c r="A18291" s="46" t="s">
        <v>34</v>
      </c>
      <c r="B18291" s="47" t="s">
        <v>24415</v>
      </c>
      <c r="C18291" s="46" t="s">
        <v>24416</v>
      </c>
      <c r="D18291" s="48">
        <v>1364.3</v>
      </c>
    </row>
    <row r="18292" spans="1:4" x14ac:dyDescent="0.25">
      <c r="A18292" s="46" t="s">
        <v>34</v>
      </c>
      <c r="B18292" s="47" t="s">
        <v>24417</v>
      </c>
      <c r="C18292" s="46" t="s">
        <v>24418</v>
      </c>
      <c r="D18292" s="48">
        <v>3812.64</v>
      </c>
    </row>
    <row r="18293" spans="1:4" x14ac:dyDescent="0.25">
      <c r="A18293" s="46" t="s">
        <v>34</v>
      </c>
      <c r="B18293" s="47" t="s">
        <v>24419</v>
      </c>
      <c r="C18293" s="46" t="s">
        <v>24420</v>
      </c>
      <c r="D18293" s="48">
        <v>3003.22</v>
      </c>
    </row>
    <row r="18294" spans="1:4" x14ac:dyDescent="0.25">
      <c r="A18294" s="46" t="s">
        <v>34</v>
      </c>
      <c r="B18294" s="47" t="s">
        <v>24421</v>
      </c>
      <c r="C18294" s="46" t="s">
        <v>24422</v>
      </c>
      <c r="D18294" s="48">
        <v>969.22</v>
      </c>
    </row>
    <row r="18295" spans="1:4" x14ac:dyDescent="0.25">
      <c r="A18295" s="46" t="s">
        <v>34</v>
      </c>
      <c r="B18295" s="47" t="s">
        <v>24423</v>
      </c>
      <c r="C18295" s="46" t="s">
        <v>24424</v>
      </c>
      <c r="D18295" s="48">
        <v>3738.77</v>
      </c>
    </row>
    <row r="18296" spans="1:4" x14ac:dyDescent="0.25">
      <c r="A18296" s="46" t="s">
        <v>34</v>
      </c>
      <c r="B18296" s="47" t="s">
        <v>24425</v>
      </c>
      <c r="C18296" s="46" t="s">
        <v>24426</v>
      </c>
      <c r="D18296" s="48">
        <v>1364.3</v>
      </c>
    </row>
    <row r="18297" spans="1:4" x14ac:dyDescent="0.25">
      <c r="A18297" s="46" t="s">
        <v>34</v>
      </c>
      <c r="B18297" s="47" t="s">
        <v>24427</v>
      </c>
      <c r="C18297" s="46" t="s">
        <v>24428</v>
      </c>
      <c r="D18297" s="48">
        <v>969.22</v>
      </c>
    </row>
    <row r="18298" spans="1:4" x14ac:dyDescent="0.25">
      <c r="A18298" s="46" t="s">
        <v>34</v>
      </c>
      <c r="B18298" s="47" t="s">
        <v>24429</v>
      </c>
      <c r="C18298" s="46" t="s">
        <v>24430</v>
      </c>
      <c r="D18298" s="48">
        <v>5943</v>
      </c>
    </row>
    <row r="18299" spans="1:4" x14ac:dyDescent="0.25">
      <c r="A18299" s="46" t="s">
        <v>34</v>
      </c>
      <c r="B18299" s="47" t="s">
        <v>24431</v>
      </c>
      <c r="C18299" s="46" t="s">
        <v>24432</v>
      </c>
      <c r="D18299" s="48">
        <v>3567.73</v>
      </c>
    </row>
    <row r="18300" spans="1:4" x14ac:dyDescent="0.25">
      <c r="A18300" s="46" t="s">
        <v>34</v>
      </c>
      <c r="B18300" s="47" t="s">
        <v>24433</v>
      </c>
      <c r="C18300" s="46" t="s">
        <v>24434</v>
      </c>
      <c r="D18300" s="48">
        <v>969.22</v>
      </c>
    </row>
    <row r="18301" spans="1:4" x14ac:dyDescent="0.25">
      <c r="A18301" s="46" t="s">
        <v>34</v>
      </c>
      <c r="B18301" s="47" t="s">
        <v>24435</v>
      </c>
      <c r="C18301" s="46" t="s">
        <v>24436</v>
      </c>
      <c r="D18301" s="48">
        <v>3567.73</v>
      </c>
    </row>
    <row r="18302" spans="1:4" x14ac:dyDescent="0.25">
      <c r="A18302" s="46" t="s">
        <v>34</v>
      </c>
      <c r="B18302" s="47" t="s">
        <v>24437</v>
      </c>
      <c r="C18302" s="46" t="s">
        <v>24438</v>
      </c>
      <c r="D18302" s="48">
        <v>3567.73</v>
      </c>
    </row>
    <row r="18303" spans="1:4" x14ac:dyDescent="0.25">
      <c r="A18303" s="46" t="s">
        <v>34</v>
      </c>
      <c r="B18303" s="47" t="s">
        <v>24439</v>
      </c>
      <c r="C18303" s="46" t="s">
        <v>24440</v>
      </c>
      <c r="D18303" s="48">
        <v>969.22</v>
      </c>
    </row>
    <row r="18304" spans="1:4" x14ac:dyDescent="0.25">
      <c r="A18304" s="46" t="s">
        <v>34</v>
      </c>
      <c r="B18304" s="47" t="s">
        <v>24441</v>
      </c>
      <c r="C18304" s="46" t="s">
        <v>24442</v>
      </c>
      <c r="D18304" s="48">
        <v>2546.31</v>
      </c>
    </row>
    <row r="18305" spans="1:4" x14ac:dyDescent="0.25">
      <c r="A18305" s="46" t="s">
        <v>34</v>
      </c>
      <c r="B18305" s="47" t="s">
        <v>24443</v>
      </c>
      <c r="C18305" s="46" t="s">
        <v>24444</v>
      </c>
      <c r="D18305" s="48">
        <v>2546.31</v>
      </c>
    </row>
    <row r="18306" spans="1:4" x14ac:dyDescent="0.25">
      <c r="A18306" s="46" t="s">
        <v>34</v>
      </c>
      <c r="B18306" s="47" t="s">
        <v>24445</v>
      </c>
      <c r="C18306" s="46" t="s">
        <v>24446</v>
      </c>
      <c r="D18306" s="48">
        <v>2546.31</v>
      </c>
    </row>
    <row r="18307" spans="1:4" x14ac:dyDescent="0.25">
      <c r="A18307" s="46" t="s">
        <v>34</v>
      </c>
      <c r="B18307" s="47" t="s">
        <v>24447</v>
      </c>
      <c r="C18307" s="46" t="s">
        <v>24448</v>
      </c>
      <c r="D18307" s="48">
        <v>3567.73</v>
      </c>
    </row>
    <row r="18308" spans="1:4" x14ac:dyDescent="0.25">
      <c r="A18308" s="46" t="s">
        <v>34</v>
      </c>
      <c r="B18308" s="47" t="s">
        <v>24449</v>
      </c>
      <c r="C18308" s="46" t="s">
        <v>24450</v>
      </c>
      <c r="D18308" s="48">
        <v>3738.77</v>
      </c>
    </row>
    <row r="18309" spans="1:4" x14ac:dyDescent="0.25">
      <c r="A18309" s="46" t="s">
        <v>34</v>
      </c>
      <c r="B18309" s="47" t="s">
        <v>24451</v>
      </c>
      <c r="C18309" s="46" t="s">
        <v>24452</v>
      </c>
      <c r="D18309" s="48">
        <v>1364.3</v>
      </c>
    </row>
    <row r="18310" spans="1:4" x14ac:dyDescent="0.25">
      <c r="A18310" s="46" t="s">
        <v>34</v>
      </c>
      <c r="B18310" s="47" t="s">
        <v>24453</v>
      </c>
      <c r="C18310" s="46" t="s">
        <v>24454</v>
      </c>
      <c r="D18310" s="48">
        <v>3003.22</v>
      </c>
    </row>
    <row r="18311" spans="1:4" x14ac:dyDescent="0.25">
      <c r="A18311" s="46" t="s">
        <v>34</v>
      </c>
      <c r="B18311" s="47" t="s">
        <v>24455</v>
      </c>
      <c r="C18311" s="46" t="s">
        <v>24456</v>
      </c>
      <c r="D18311" s="48">
        <v>2385.71</v>
      </c>
    </row>
    <row r="18312" spans="1:4" x14ac:dyDescent="0.25">
      <c r="A18312" s="46" t="s">
        <v>34</v>
      </c>
      <c r="B18312" s="47" t="s">
        <v>24457</v>
      </c>
      <c r="C18312" s="46" t="s">
        <v>24458</v>
      </c>
      <c r="D18312" s="48">
        <v>3738.77</v>
      </c>
    </row>
    <row r="18313" spans="1:4" x14ac:dyDescent="0.25">
      <c r="A18313" s="46" t="s">
        <v>34</v>
      </c>
      <c r="B18313" s="47" t="s">
        <v>24459</v>
      </c>
      <c r="C18313" s="46" t="s">
        <v>24460</v>
      </c>
      <c r="D18313" s="48">
        <v>2985.9</v>
      </c>
    </row>
    <row r="18314" spans="1:4" x14ac:dyDescent="0.25">
      <c r="A18314" s="46" t="s">
        <v>34</v>
      </c>
      <c r="B18314" s="47" t="s">
        <v>24461</v>
      </c>
      <c r="C18314" s="46" t="s">
        <v>24462</v>
      </c>
      <c r="D18314" s="48">
        <v>3003.22</v>
      </c>
    </row>
    <row r="18315" spans="1:4" x14ac:dyDescent="0.25">
      <c r="A18315" s="46" t="s">
        <v>34</v>
      </c>
      <c r="B18315" s="47" t="s">
        <v>24463</v>
      </c>
      <c r="C18315" s="46" t="s">
        <v>24464</v>
      </c>
      <c r="D18315" s="48">
        <v>3567.73</v>
      </c>
    </row>
    <row r="18316" spans="1:4" x14ac:dyDescent="0.25">
      <c r="A18316" s="46" t="s">
        <v>34</v>
      </c>
      <c r="B18316" s="47" t="s">
        <v>24465</v>
      </c>
      <c r="C18316" s="46" t="s">
        <v>24466</v>
      </c>
      <c r="D18316" s="48">
        <v>2385.71</v>
      </c>
    </row>
    <row r="18317" spans="1:4" x14ac:dyDescent="0.25">
      <c r="A18317" s="46" t="s">
        <v>34</v>
      </c>
      <c r="B18317" s="47" t="s">
        <v>24467</v>
      </c>
      <c r="C18317" s="46" t="s">
        <v>24468</v>
      </c>
      <c r="D18317" s="48">
        <v>3738.77</v>
      </c>
    </row>
    <row r="18318" spans="1:4" x14ac:dyDescent="0.25">
      <c r="A18318" s="46" t="s">
        <v>34</v>
      </c>
      <c r="B18318" s="47" t="s">
        <v>24469</v>
      </c>
      <c r="C18318" s="46" t="s">
        <v>24470</v>
      </c>
      <c r="D18318" s="48">
        <v>2152.04</v>
      </c>
    </row>
    <row r="18319" spans="1:4" x14ac:dyDescent="0.25">
      <c r="A18319" s="46" t="s">
        <v>34</v>
      </c>
      <c r="B18319" s="47" t="s">
        <v>24471</v>
      </c>
      <c r="C18319" s="46" t="s">
        <v>17324</v>
      </c>
      <c r="D18319" s="48">
        <v>2500.54</v>
      </c>
    </row>
    <row r="18320" spans="1:4" x14ac:dyDescent="0.25">
      <c r="A18320" s="46" t="s">
        <v>34</v>
      </c>
      <c r="B18320" s="47" t="s">
        <v>24472</v>
      </c>
      <c r="C18320" s="46" t="s">
        <v>17326</v>
      </c>
      <c r="D18320" s="48">
        <v>3566.93</v>
      </c>
    </row>
    <row r="18321" spans="1:4" x14ac:dyDescent="0.25">
      <c r="A18321" s="46" t="s">
        <v>34</v>
      </c>
      <c r="B18321" s="47" t="s">
        <v>24473</v>
      </c>
      <c r="C18321" s="46" t="s">
        <v>17328</v>
      </c>
      <c r="D18321" s="48">
        <v>3758.04</v>
      </c>
    </row>
    <row r="18322" spans="1:4" x14ac:dyDescent="0.25">
      <c r="A18322" s="46" t="s">
        <v>34</v>
      </c>
      <c r="B18322" s="47" t="s">
        <v>24474</v>
      </c>
      <c r="C18322" s="46" t="s">
        <v>24475</v>
      </c>
      <c r="D18322" s="48">
        <v>1683.89</v>
      </c>
    </row>
    <row r="18323" spans="1:4" x14ac:dyDescent="0.25">
      <c r="A18323" s="46" t="s">
        <v>34</v>
      </c>
      <c r="B18323" s="47" t="s">
        <v>24476</v>
      </c>
      <c r="C18323" s="46" t="s">
        <v>24477</v>
      </c>
      <c r="D18323" s="48">
        <v>2152.04</v>
      </c>
    </row>
    <row r="18324" spans="1:4" x14ac:dyDescent="0.25">
      <c r="A18324" s="46" t="s">
        <v>34</v>
      </c>
      <c r="B18324" s="47" t="s">
        <v>24478</v>
      </c>
      <c r="C18324" s="46" t="s">
        <v>17334</v>
      </c>
      <c r="D18324" s="48">
        <v>5864.31</v>
      </c>
    </row>
    <row r="18325" spans="1:4" x14ac:dyDescent="0.25">
      <c r="A18325" s="46" t="s">
        <v>34</v>
      </c>
      <c r="B18325" s="47" t="s">
        <v>24479</v>
      </c>
      <c r="C18325" s="46" t="s">
        <v>24480</v>
      </c>
      <c r="D18325" s="48">
        <v>1508.03</v>
      </c>
    </row>
    <row r="18326" spans="1:4" x14ac:dyDescent="0.25">
      <c r="A18326" s="46" t="s">
        <v>34</v>
      </c>
      <c r="B18326" s="47" t="s">
        <v>24481</v>
      </c>
      <c r="C18326" s="46" t="s">
        <v>24482</v>
      </c>
      <c r="D18326" s="48">
        <v>4597.9799999999996</v>
      </c>
    </row>
    <row r="18327" spans="1:4" x14ac:dyDescent="0.25">
      <c r="A18327" s="46" t="s">
        <v>34</v>
      </c>
      <c r="B18327" s="47" t="s">
        <v>24483</v>
      </c>
      <c r="C18327" s="46" t="s">
        <v>24484</v>
      </c>
      <c r="D18327" s="48">
        <v>4015.8</v>
      </c>
    </row>
    <row r="18328" spans="1:4" x14ac:dyDescent="0.25">
      <c r="A18328" s="46" t="s">
        <v>34</v>
      </c>
      <c r="B18328" s="47" t="s">
        <v>24485</v>
      </c>
      <c r="C18328" s="46" t="s">
        <v>17340</v>
      </c>
      <c r="D18328" s="48">
        <v>4464.68</v>
      </c>
    </row>
    <row r="18329" spans="1:4" x14ac:dyDescent="0.25">
      <c r="A18329" s="46" t="s">
        <v>34</v>
      </c>
      <c r="B18329" s="47" t="s">
        <v>24486</v>
      </c>
      <c r="C18329" s="46" t="s">
        <v>17342</v>
      </c>
      <c r="D18329" s="48">
        <v>2735.02</v>
      </c>
    </row>
    <row r="18330" spans="1:4" x14ac:dyDescent="0.25">
      <c r="A18330" s="46" t="s">
        <v>34</v>
      </c>
      <c r="B18330" s="47" t="s">
        <v>24487</v>
      </c>
      <c r="C18330" s="46" t="s">
        <v>17346</v>
      </c>
      <c r="D18330" s="48">
        <v>2152.04</v>
      </c>
    </row>
    <row r="18331" spans="1:4" x14ac:dyDescent="0.25">
      <c r="A18331" s="46" t="s">
        <v>34</v>
      </c>
      <c r="B18331" s="47" t="s">
        <v>24488</v>
      </c>
      <c r="C18331" s="46" t="s">
        <v>17348</v>
      </c>
      <c r="D18331" s="48">
        <v>3684.97</v>
      </c>
    </row>
    <row r="18332" spans="1:4" x14ac:dyDescent="0.25">
      <c r="A18332" s="46" t="s">
        <v>34</v>
      </c>
      <c r="B18332" s="47" t="s">
        <v>24489</v>
      </c>
      <c r="C18332" s="46" t="s">
        <v>17350</v>
      </c>
      <c r="D18332" s="48">
        <v>2500.54</v>
      </c>
    </row>
    <row r="18333" spans="1:4" x14ac:dyDescent="0.25">
      <c r="A18333" s="46" t="s">
        <v>34</v>
      </c>
      <c r="B18333" s="47" t="s">
        <v>24490</v>
      </c>
      <c r="C18333" s="46" t="s">
        <v>17352</v>
      </c>
      <c r="D18333" s="48">
        <v>3397.49</v>
      </c>
    </row>
    <row r="18334" spans="1:4" x14ac:dyDescent="0.25">
      <c r="A18334" s="46" t="s">
        <v>34</v>
      </c>
      <c r="B18334" s="47" t="s">
        <v>24491</v>
      </c>
      <c r="C18334" s="46" t="s">
        <v>24492</v>
      </c>
      <c r="D18334" s="48">
        <v>2115.1</v>
      </c>
    </row>
    <row r="18335" spans="1:4" x14ac:dyDescent="0.25">
      <c r="A18335" s="46" t="s">
        <v>34</v>
      </c>
      <c r="B18335" s="47" t="s">
        <v>24493</v>
      </c>
      <c r="C18335" s="46" t="s">
        <v>24494</v>
      </c>
      <c r="D18335" s="48">
        <v>2152.04</v>
      </c>
    </row>
    <row r="18336" spans="1:4" x14ac:dyDescent="0.25">
      <c r="A18336" s="46" t="s">
        <v>34</v>
      </c>
      <c r="B18336" s="47" t="s">
        <v>24495</v>
      </c>
      <c r="C18336" s="46" t="s">
        <v>17356</v>
      </c>
      <c r="D18336" s="48">
        <v>5864.31</v>
      </c>
    </row>
    <row r="18337" spans="1:4" x14ac:dyDescent="0.25">
      <c r="A18337" s="46" t="s">
        <v>34</v>
      </c>
      <c r="B18337" s="47" t="s">
        <v>24496</v>
      </c>
      <c r="C18337" s="46" t="s">
        <v>24497</v>
      </c>
      <c r="D18337" s="48">
        <v>1956.11</v>
      </c>
    </row>
    <row r="18338" spans="1:4" x14ac:dyDescent="0.25">
      <c r="A18338" s="46" t="s">
        <v>34</v>
      </c>
      <c r="B18338" s="47" t="s">
        <v>24498</v>
      </c>
      <c r="C18338" s="46" t="s">
        <v>24499</v>
      </c>
      <c r="D18338" s="48">
        <v>4464.68</v>
      </c>
    </row>
    <row r="18339" spans="1:4" x14ac:dyDescent="0.25">
      <c r="A18339" s="46" t="s">
        <v>34</v>
      </c>
      <c r="B18339" s="47" t="s">
        <v>24500</v>
      </c>
      <c r="C18339" s="46" t="s">
        <v>17362</v>
      </c>
      <c r="D18339" s="48">
        <v>4464.68</v>
      </c>
    </row>
    <row r="18340" spans="1:4" x14ac:dyDescent="0.25">
      <c r="A18340" s="46" t="s">
        <v>34</v>
      </c>
      <c r="B18340" s="47" t="s">
        <v>24501</v>
      </c>
      <c r="C18340" s="46" t="s">
        <v>17364</v>
      </c>
      <c r="D18340" s="48">
        <v>2757.5</v>
      </c>
    </row>
    <row r="18341" spans="1:4" x14ac:dyDescent="0.25">
      <c r="A18341" s="46" t="s">
        <v>34</v>
      </c>
      <c r="B18341" s="47" t="s">
        <v>24502</v>
      </c>
      <c r="C18341" s="46" t="s">
        <v>24503</v>
      </c>
      <c r="D18341" s="48">
        <v>2985.9</v>
      </c>
    </row>
    <row r="18342" spans="1:4" x14ac:dyDescent="0.25">
      <c r="A18342" s="46" t="s">
        <v>34</v>
      </c>
      <c r="B18342" s="47" t="s">
        <v>24504</v>
      </c>
      <c r="C18342" s="46" t="s">
        <v>24505</v>
      </c>
      <c r="D18342" s="48">
        <v>3567.73</v>
      </c>
    </row>
    <row r="18343" spans="1:4" x14ac:dyDescent="0.25">
      <c r="A18343" s="46" t="s">
        <v>34</v>
      </c>
      <c r="B18343" s="47" t="s">
        <v>24506</v>
      </c>
      <c r="C18343" s="46" t="s">
        <v>24507</v>
      </c>
      <c r="D18343" s="48">
        <v>3003.22</v>
      </c>
    </row>
    <row r="18344" spans="1:4" x14ac:dyDescent="0.25">
      <c r="A18344" s="46" t="s">
        <v>34</v>
      </c>
      <c r="B18344" s="47" t="s">
        <v>24508</v>
      </c>
      <c r="C18344" s="46" t="s">
        <v>24509</v>
      </c>
      <c r="D18344" s="48">
        <v>2385.71</v>
      </c>
    </row>
    <row r="18345" spans="1:4" x14ac:dyDescent="0.25">
      <c r="A18345" s="46" t="s">
        <v>34</v>
      </c>
      <c r="B18345" s="47" t="s">
        <v>24510</v>
      </c>
      <c r="C18345" s="46" t="s">
        <v>24511</v>
      </c>
      <c r="D18345" s="48">
        <v>3812.64</v>
      </c>
    </row>
    <row r="18346" spans="1:4" x14ac:dyDescent="0.25">
      <c r="A18346" s="46" t="s">
        <v>34</v>
      </c>
      <c r="B18346" s="47" t="s">
        <v>24512</v>
      </c>
      <c r="C18346" s="46" t="s">
        <v>24513</v>
      </c>
      <c r="D18346" s="48">
        <v>6337.28</v>
      </c>
    </row>
    <row r="18347" spans="1:4" x14ac:dyDescent="0.25">
      <c r="A18347" s="46" t="s">
        <v>34</v>
      </c>
      <c r="B18347" s="47" t="s">
        <v>24514</v>
      </c>
      <c r="C18347" s="46" t="s">
        <v>24515</v>
      </c>
      <c r="D18347" s="48">
        <v>3128.58</v>
      </c>
    </row>
    <row r="18348" spans="1:4" x14ac:dyDescent="0.25">
      <c r="A18348" s="46" t="s">
        <v>34</v>
      </c>
      <c r="B18348" s="47" t="s">
        <v>24516</v>
      </c>
      <c r="C18348" s="46" t="s">
        <v>24517</v>
      </c>
      <c r="D18348" s="48">
        <v>3003.22</v>
      </c>
    </row>
    <row r="18349" spans="1:4" x14ac:dyDescent="0.25">
      <c r="A18349" s="46" t="s">
        <v>34</v>
      </c>
      <c r="B18349" s="47" t="s">
        <v>24518</v>
      </c>
      <c r="C18349" s="46" t="s">
        <v>24519</v>
      </c>
      <c r="D18349" s="48">
        <v>3641.61</v>
      </c>
    </row>
    <row r="18350" spans="1:4" x14ac:dyDescent="0.25">
      <c r="A18350" s="46" t="s">
        <v>34</v>
      </c>
      <c r="B18350" s="47" t="s">
        <v>24520</v>
      </c>
      <c r="C18350" s="46" t="s">
        <v>24521</v>
      </c>
      <c r="D18350" s="48">
        <v>2385.71</v>
      </c>
    </row>
    <row r="18351" spans="1:4" x14ac:dyDescent="0.25">
      <c r="A18351" s="46" t="s">
        <v>34</v>
      </c>
      <c r="B18351" s="47" t="s">
        <v>24522</v>
      </c>
      <c r="C18351" s="46" t="s">
        <v>24523</v>
      </c>
      <c r="D18351" s="48">
        <v>3962</v>
      </c>
    </row>
    <row r="18352" spans="1:4" x14ac:dyDescent="0.25">
      <c r="A18352" s="46" t="s">
        <v>34</v>
      </c>
      <c r="B18352" s="47" t="s">
        <v>24524</v>
      </c>
      <c r="C18352" s="46" t="s">
        <v>24525</v>
      </c>
      <c r="D18352" s="48">
        <v>3962</v>
      </c>
    </row>
    <row r="18353" spans="1:4" x14ac:dyDescent="0.25">
      <c r="A18353" s="46" t="s">
        <v>34</v>
      </c>
      <c r="B18353" s="47" t="s">
        <v>24526</v>
      </c>
      <c r="C18353" s="46" t="s">
        <v>24527</v>
      </c>
      <c r="D18353" s="48">
        <v>3738.77</v>
      </c>
    </row>
    <row r="18354" spans="1:4" x14ac:dyDescent="0.25">
      <c r="A18354" s="46" t="s">
        <v>34</v>
      </c>
      <c r="B18354" s="47" t="s">
        <v>24528</v>
      </c>
      <c r="C18354" s="46" t="s">
        <v>24529</v>
      </c>
      <c r="D18354" s="48">
        <v>1140.8399999999999</v>
      </c>
    </row>
    <row r="18355" spans="1:4" x14ac:dyDescent="0.25">
      <c r="A18355" s="46" t="s">
        <v>34</v>
      </c>
      <c r="B18355" s="47" t="s">
        <v>24530</v>
      </c>
      <c r="C18355" s="46" t="s">
        <v>24531</v>
      </c>
      <c r="D18355" s="48">
        <v>3738.77</v>
      </c>
    </row>
    <row r="18356" spans="1:4" x14ac:dyDescent="0.25">
      <c r="A18356" s="46" t="s">
        <v>34</v>
      </c>
      <c r="B18356" s="47" t="s">
        <v>24532</v>
      </c>
      <c r="C18356" s="46" t="s">
        <v>24533</v>
      </c>
      <c r="D18356" s="48">
        <v>3003.22</v>
      </c>
    </row>
    <row r="18357" spans="1:4" x14ac:dyDescent="0.25">
      <c r="A18357" s="46" t="s">
        <v>34</v>
      </c>
      <c r="B18357" s="47" t="s">
        <v>24534</v>
      </c>
      <c r="C18357" s="46" t="s">
        <v>24535</v>
      </c>
      <c r="D18357" s="48">
        <v>969.22</v>
      </c>
    </row>
    <row r="18358" spans="1:4" x14ac:dyDescent="0.25">
      <c r="A18358" s="46" t="s">
        <v>34</v>
      </c>
      <c r="B18358" s="47" t="s">
        <v>24536</v>
      </c>
      <c r="C18358" s="46" t="s">
        <v>24537</v>
      </c>
      <c r="D18358" s="48">
        <v>3567.73</v>
      </c>
    </row>
    <row r="18359" spans="1:4" x14ac:dyDescent="0.25">
      <c r="A18359" s="46" t="s">
        <v>34</v>
      </c>
      <c r="B18359" s="47" t="s">
        <v>24538</v>
      </c>
      <c r="C18359" s="46" t="s">
        <v>24539</v>
      </c>
      <c r="D18359" s="48">
        <v>8914.1</v>
      </c>
    </row>
    <row r="18360" spans="1:4" x14ac:dyDescent="0.25">
      <c r="A18360" s="46" t="s">
        <v>34</v>
      </c>
      <c r="B18360" s="47" t="s">
        <v>24540</v>
      </c>
      <c r="C18360" s="46" t="s">
        <v>24541</v>
      </c>
      <c r="D18360" s="48">
        <v>1253.48</v>
      </c>
    </row>
    <row r="18361" spans="1:4" x14ac:dyDescent="0.25">
      <c r="A18361" s="46" t="s">
        <v>34</v>
      </c>
      <c r="B18361" s="47" t="s">
        <v>24542</v>
      </c>
      <c r="C18361" s="46" t="s">
        <v>24543</v>
      </c>
      <c r="D18361" s="48">
        <v>3003.22</v>
      </c>
    </row>
    <row r="18362" spans="1:4" x14ac:dyDescent="0.25">
      <c r="A18362" s="46" t="s">
        <v>34</v>
      </c>
      <c r="B18362" s="47" t="s">
        <v>24544</v>
      </c>
      <c r="C18362" s="46" t="s">
        <v>24545</v>
      </c>
      <c r="D18362" s="48">
        <v>3567.73</v>
      </c>
    </row>
    <row r="18363" spans="1:4" x14ac:dyDescent="0.25">
      <c r="A18363" s="46" t="s">
        <v>34</v>
      </c>
      <c r="B18363" s="47" t="s">
        <v>24546</v>
      </c>
      <c r="C18363" s="46" t="s">
        <v>24547</v>
      </c>
      <c r="D18363" s="48">
        <v>6815.86</v>
      </c>
    </row>
    <row r="18364" spans="1:4" x14ac:dyDescent="0.25">
      <c r="A18364" s="46" t="s">
        <v>34</v>
      </c>
      <c r="B18364" s="47" t="s">
        <v>24548</v>
      </c>
      <c r="C18364" s="46" t="s">
        <v>24549</v>
      </c>
      <c r="D18364" s="48">
        <v>2385.71</v>
      </c>
    </row>
    <row r="18365" spans="1:4" x14ac:dyDescent="0.25">
      <c r="A18365" s="46" t="s">
        <v>34</v>
      </c>
      <c r="B18365" s="47" t="s">
        <v>24550</v>
      </c>
      <c r="C18365" s="46" t="s">
        <v>24551</v>
      </c>
      <c r="D18365" s="48">
        <v>3627.15</v>
      </c>
    </row>
    <row r="18366" spans="1:4" x14ac:dyDescent="0.25">
      <c r="A18366" s="46" t="s">
        <v>34</v>
      </c>
      <c r="B18366" s="47" t="s">
        <v>24552</v>
      </c>
      <c r="C18366" s="46" t="s">
        <v>24553</v>
      </c>
      <c r="D18366" s="48">
        <v>3567.73</v>
      </c>
    </row>
    <row r="18367" spans="1:4" x14ac:dyDescent="0.25">
      <c r="A18367" s="46" t="s">
        <v>34</v>
      </c>
      <c r="B18367" s="47" t="s">
        <v>24554</v>
      </c>
      <c r="C18367" s="46" t="s">
        <v>24555</v>
      </c>
      <c r="D18367" s="48">
        <v>3003.22</v>
      </c>
    </row>
    <row r="18368" spans="1:4" x14ac:dyDescent="0.25">
      <c r="A18368" s="46" t="s">
        <v>34</v>
      </c>
      <c r="B18368" s="47" t="s">
        <v>24556</v>
      </c>
      <c r="C18368" s="46" t="s">
        <v>24557</v>
      </c>
      <c r="D18368" s="48">
        <v>3738.77</v>
      </c>
    </row>
    <row r="18369" spans="1:4" x14ac:dyDescent="0.25">
      <c r="A18369" s="46" t="s">
        <v>34</v>
      </c>
      <c r="B18369" s="47" t="s">
        <v>24558</v>
      </c>
      <c r="C18369" s="46" t="s">
        <v>24559</v>
      </c>
      <c r="D18369" s="48">
        <v>3855.2</v>
      </c>
    </row>
    <row r="18370" spans="1:4" x14ac:dyDescent="0.25">
      <c r="A18370" s="46" t="s">
        <v>34</v>
      </c>
      <c r="B18370" s="47" t="s">
        <v>24560</v>
      </c>
      <c r="C18370" s="46" t="s">
        <v>24561</v>
      </c>
      <c r="D18370" s="48">
        <v>3212.8</v>
      </c>
    </row>
    <row r="18371" spans="1:4" x14ac:dyDescent="0.25">
      <c r="A18371" s="46" t="s">
        <v>34</v>
      </c>
      <c r="B18371" s="47" t="s">
        <v>24562</v>
      </c>
      <c r="C18371" s="46" t="s">
        <v>24563</v>
      </c>
      <c r="D18371" s="48">
        <v>24187.16</v>
      </c>
    </row>
    <row r="18372" spans="1:4" x14ac:dyDescent="0.25">
      <c r="A18372" s="46" t="s">
        <v>34</v>
      </c>
      <c r="B18372" s="47" t="s">
        <v>24564</v>
      </c>
      <c r="C18372" s="46" t="s">
        <v>24565</v>
      </c>
      <c r="D18372" s="48">
        <v>1010.88</v>
      </c>
    </row>
    <row r="18373" spans="1:4" x14ac:dyDescent="0.25">
      <c r="A18373" s="46" t="s">
        <v>34</v>
      </c>
      <c r="B18373" s="47" t="s">
        <v>24566</v>
      </c>
      <c r="C18373" s="46" t="s">
        <v>24567</v>
      </c>
      <c r="D18373" s="48">
        <v>1329.56</v>
      </c>
    </row>
    <row r="18374" spans="1:4" x14ac:dyDescent="0.25">
      <c r="A18374" s="46" t="s">
        <v>34</v>
      </c>
      <c r="B18374" s="47" t="s">
        <v>24568</v>
      </c>
      <c r="C18374" s="46" t="s">
        <v>24569</v>
      </c>
      <c r="D18374" s="48">
        <v>1269.1199999999999</v>
      </c>
    </row>
    <row r="18375" spans="1:4" x14ac:dyDescent="0.25">
      <c r="A18375" s="46" t="s">
        <v>34</v>
      </c>
      <c r="B18375" s="47" t="s">
        <v>24570</v>
      </c>
      <c r="C18375" s="46" t="s">
        <v>24571</v>
      </c>
      <c r="D18375" s="48">
        <v>749.49</v>
      </c>
    </row>
    <row r="18376" spans="1:4" x14ac:dyDescent="0.25">
      <c r="A18376" s="46" t="s">
        <v>34</v>
      </c>
      <c r="B18376" s="47" t="s">
        <v>24572</v>
      </c>
      <c r="C18376" s="46" t="s">
        <v>24573</v>
      </c>
      <c r="D18376" s="48">
        <v>852.27</v>
      </c>
    </row>
    <row r="18377" spans="1:4" x14ac:dyDescent="0.25">
      <c r="A18377" s="46" t="s">
        <v>34</v>
      </c>
      <c r="B18377" s="47" t="s">
        <v>24574</v>
      </c>
      <c r="C18377" s="46" t="s">
        <v>24575</v>
      </c>
      <c r="D18377" s="48">
        <v>827.03</v>
      </c>
    </row>
    <row r="18378" spans="1:4" x14ac:dyDescent="0.25">
      <c r="A18378" s="46" t="s">
        <v>34</v>
      </c>
      <c r="B18378" s="47" t="s">
        <v>24576</v>
      </c>
      <c r="C18378" s="46" t="s">
        <v>24577</v>
      </c>
      <c r="D18378" s="48">
        <v>513.1</v>
      </c>
    </row>
    <row r="18379" spans="1:4" x14ac:dyDescent="0.25">
      <c r="A18379" s="46" t="s">
        <v>34</v>
      </c>
      <c r="B18379" s="47" t="s">
        <v>24578</v>
      </c>
      <c r="C18379" s="46" t="s">
        <v>24579</v>
      </c>
      <c r="D18379" s="48">
        <v>615.57000000000005</v>
      </c>
    </row>
    <row r="18380" spans="1:4" x14ac:dyDescent="0.25">
      <c r="A18380" s="46" t="s">
        <v>34</v>
      </c>
      <c r="B18380" s="47" t="s">
        <v>24580</v>
      </c>
      <c r="C18380" s="46" t="s">
        <v>24581</v>
      </c>
      <c r="D18380" s="48">
        <v>3377.42</v>
      </c>
    </row>
    <row r="18381" spans="1:4" x14ac:dyDescent="0.25">
      <c r="A18381" s="46" t="s">
        <v>34</v>
      </c>
      <c r="B18381" s="47" t="s">
        <v>24582</v>
      </c>
      <c r="C18381" s="46" t="s">
        <v>24583</v>
      </c>
      <c r="D18381" s="48">
        <v>3505.1</v>
      </c>
    </row>
    <row r="18382" spans="1:4" x14ac:dyDescent="0.25">
      <c r="A18382" s="46" t="s">
        <v>34</v>
      </c>
      <c r="B18382" s="47" t="s">
        <v>24584</v>
      </c>
      <c r="C18382" s="46" t="s">
        <v>24585</v>
      </c>
      <c r="D18382" s="48">
        <v>5429.89</v>
      </c>
    </row>
    <row r="18383" spans="1:4" x14ac:dyDescent="0.25">
      <c r="A18383" s="46" t="s">
        <v>34</v>
      </c>
      <c r="B18383" s="47" t="s">
        <v>24586</v>
      </c>
      <c r="C18383" s="46" t="s">
        <v>24587</v>
      </c>
      <c r="D18383" s="48">
        <v>4251.08</v>
      </c>
    </row>
    <row r="18384" spans="1:4" x14ac:dyDescent="0.25">
      <c r="A18384" s="46" t="s">
        <v>34</v>
      </c>
      <c r="B18384" s="47" t="s">
        <v>24588</v>
      </c>
      <c r="C18384" s="46" t="s">
        <v>24589</v>
      </c>
      <c r="D18384" s="48">
        <v>5117.5200000000004</v>
      </c>
    </row>
    <row r="18385" spans="1:4" x14ac:dyDescent="0.25">
      <c r="A18385" s="46" t="s">
        <v>34</v>
      </c>
      <c r="B18385" s="47" t="s">
        <v>24590</v>
      </c>
      <c r="C18385" s="46" t="s">
        <v>24591</v>
      </c>
      <c r="D18385" s="48">
        <v>9086.75</v>
      </c>
    </row>
    <row r="18386" spans="1:4" x14ac:dyDescent="0.25">
      <c r="A18386" s="46" t="s">
        <v>34</v>
      </c>
      <c r="B18386" s="47" t="s">
        <v>24592</v>
      </c>
      <c r="C18386" s="46" t="s">
        <v>24593</v>
      </c>
      <c r="D18386" s="48">
        <v>10007.790000000001</v>
      </c>
    </row>
    <row r="18387" spans="1:4" x14ac:dyDescent="0.25">
      <c r="A18387" s="46" t="s">
        <v>34</v>
      </c>
      <c r="B18387" s="47" t="s">
        <v>24594</v>
      </c>
      <c r="C18387" s="46" t="s">
        <v>24595</v>
      </c>
      <c r="D18387" s="48">
        <v>1130.48</v>
      </c>
    </row>
    <row r="18388" spans="1:4" x14ac:dyDescent="0.25">
      <c r="A18388" s="46" t="s">
        <v>34</v>
      </c>
      <c r="B18388" s="47" t="s">
        <v>24596</v>
      </c>
      <c r="C18388" s="46" t="s">
        <v>24597</v>
      </c>
      <c r="D18388" s="48">
        <v>770.04</v>
      </c>
    </row>
    <row r="18389" spans="1:4" x14ac:dyDescent="0.25">
      <c r="A18389" s="46" t="s">
        <v>34</v>
      </c>
      <c r="B18389" s="47" t="s">
        <v>24598</v>
      </c>
      <c r="C18389" s="46" t="s">
        <v>24599</v>
      </c>
      <c r="D18389" s="48">
        <v>770.04</v>
      </c>
    </row>
    <row r="18390" spans="1:4" x14ac:dyDescent="0.25">
      <c r="A18390" s="46" t="s">
        <v>34</v>
      </c>
      <c r="B18390" s="47" t="s">
        <v>24600</v>
      </c>
      <c r="C18390" s="46" t="s">
        <v>24601</v>
      </c>
      <c r="D18390" s="48">
        <v>770.04</v>
      </c>
    </row>
    <row r="18391" spans="1:4" x14ac:dyDescent="0.25">
      <c r="A18391" s="46" t="s">
        <v>34</v>
      </c>
      <c r="B18391" s="47" t="s">
        <v>24602</v>
      </c>
      <c r="C18391" s="46" t="s">
        <v>24603</v>
      </c>
      <c r="D18391" s="48">
        <v>2542.0100000000002</v>
      </c>
    </row>
    <row r="18392" spans="1:4" x14ac:dyDescent="0.25">
      <c r="A18392" s="46" t="s">
        <v>34</v>
      </c>
      <c r="B18392" s="47" t="s">
        <v>24604</v>
      </c>
      <c r="C18392" s="46" t="s">
        <v>24605</v>
      </c>
      <c r="D18392" s="48">
        <v>795.41</v>
      </c>
    </row>
    <row r="18393" spans="1:4" x14ac:dyDescent="0.25">
      <c r="A18393" s="46" t="s">
        <v>34</v>
      </c>
      <c r="B18393" s="47" t="s">
        <v>24606</v>
      </c>
      <c r="C18393" s="46" t="s">
        <v>24607</v>
      </c>
      <c r="D18393" s="48">
        <v>2250.7800000000002</v>
      </c>
    </row>
    <row r="18394" spans="1:4" x14ac:dyDescent="0.25">
      <c r="A18394" s="46" t="s">
        <v>34</v>
      </c>
      <c r="B18394" s="47" t="s">
        <v>24608</v>
      </c>
      <c r="C18394" s="46" t="s">
        <v>24609</v>
      </c>
      <c r="D18394" s="48">
        <v>613.19000000000005</v>
      </c>
    </row>
    <row r="18395" spans="1:4" x14ac:dyDescent="0.25">
      <c r="A18395" s="46" t="s">
        <v>34</v>
      </c>
      <c r="B18395" s="47" t="s">
        <v>24610</v>
      </c>
      <c r="C18395" s="46" t="s">
        <v>24611</v>
      </c>
      <c r="D18395" s="48">
        <v>2408.14</v>
      </c>
    </row>
    <row r="18396" spans="1:4" x14ac:dyDescent="0.25">
      <c r="A18396" s="46" t="s">
        <v>34</v>
      </c>
      <c r="B18396" s="47" t="s">
        <v>24612</v>
      </c>
      <c r="C18396" s="46" t="s">
        <v>24613</v>
      </c>
      <c r="D18396" s="48">
        <v>2518.52</v>
      </c>
    </row>
    <row r="18397" spans="1:4" x14ac:dyDescent="0.25">
      <c r="A18397" s="46" t="s">
        <v>34</v>
      </c>
      <c r="B18397" s="47" t="s">
        <v>24614</v>
      </c>
      <c r="C18397" s="46" t="s">
        <v>24615</v>
      </c>
      <c r="D18397" s="48">
        <v>1539.31</v>
      </c>
    </row>
    <row r="18398" spans="1:4" x14ac:dyDescent="0.25">
      <c r="A18398" s="46" t="s">
        <v>34</v>
      </c>
      <c r="B18398" s="47" t="s">
        <v>24616</v>
      </c>
      <c r="C18398" s="46" t="s">
        <v>24617</v>
      </c>
      <c r="D18398" s="48">
        <v>1241.6199999999999</v>
      </c>
    </row>
    <row r="18399" spans="1:4" x14ac:dyDescent="0.25">
      <c r="A18399" s="46" t="s">
        <v>34</v>
      </c>
      <c r="B18399" s="47" t="s">
        <v>24618</v>
      </c>
      <c r="C18399" s="46" t="s">
        <v>24619</v>
      </c>
      <c r="D18399" s="48">
        <v>349.95</v>
      </c>
    </row>
    <row r="18400" spans="1:4" x14ac:dyDescent="0.25">
      <c r="A18400" s="46" t="s">
        <v>34</v>
      </c>
      <c r="B18400" s="47" t="s">
        <v>24620</v>
      </c>
      <c r="C18400" s="46" t="s">
        <v>24621</v>
      </c>
      <c r="D18400" s="48">
        <v>1133.51</v>
      </c>
    </row>
    <row r="18401" spans="1:4" x14ac:dyDescent="0.25">
      <c r="A18401" s="46" t="s">
        <v>34</v>
      </c>
      <c r="B18401" s="47" t="s">
        <v>24622</v>
      </c>
      <c r="C18401" s="46" t="s">
        <v>24623</v>
      </c>
      <c r="D18401" s="48">
        <v>2926.65</v>
      </c>
    </row>
    <row r="18402" spans="1:4" x14ac:dyDescent="0.25">
      <c r="A18402" s="46" t="s">
        <v>34</v>
      </c>
      <c r="B18402" s="47" t="s">
        <v>24624</v>
      </c>
      <c r="C18402" s="46" t="s">
        <v>24625</v>
      </c>
      <c r="D18402" s="48">
        <v>4671.8500000000004</v>
      </c>
    </row>
    <row r="18403" spans="1:4" x14ac:dyDescent="0.25">
      <c r="A18403" s="46" t="s">
        <v>34</v>
      </c>
      <c r="B18403" s="47" t="s">
        <v>24626</v>
      </c>
      <c r="C18403" s="46" t="s">
        <v>24627</v>
      </c>
      <c r="D18403" s="48">
        <v>7923.2</v>
      </c>
    </row>
    <row r="18404" spans="1:4" x14ac:dyDescent="0.25">
      <c r="A18404" s="46" t="s">
        <v>34</v>
      </c>
      <c r="B18404" s="47" t="s">
        <v>24628</v>
      </c>
      <c r="C18404" s="46" t="s">
        <v>24629</v>
      </c>
      <c r="D18404" s="48">
        <v>5453.17</v>
      </c>
    </row>
    <row r="18405" spans="1:4" x14ac:dyDescent="0.25">
      <c r="A18405" s="46" t="s">
        <v>34</v>
      </c>
      <c r="B18405" s="47" t="s">
        <v>24630</v>
      </c>
      <c r="C18405" s="46" t="s">
        <v>24631</v>
      </c>
      <c r="D18405" s="48">
        <v>5303.82</v>
      </c>
    </row>
    <row r="18406" spans="1:4" x14ac:dyDescent="0.25">
      <c r="A18406" s="46" t="s">
        <v>34</v>
      </c>
      <c r="B18406" s="47" t="s">
        <v>24632</v>
      </c>
      <c r="C18406" s="46" t="s">
        <v>24633</v>
      </c>
      <c r="D18406" s="48">
        <v>5453.17</v>
      </c>
    </row>
    <row r="18407" spans="1:4" x14ac:dyDescent="0.25">
      <c r="A18407" s="46" t="s">
        <v>34</v>
      </c>
      <c r="B18407" s="47" t="s">
        <v>24634</v>
      </c>
      <c r="C18407" s="46" t="s">
        <v>24635</v>
      </c>
      <c r="D18407" s="48">
        <v>5303.82</v>
      </c>
    </row>
    <row r="18408" spans="1:4" x14ac:dyDescent="0.25">
      <c r="A18408" s="46" t="s">
        <v>34</v>
      </c>
      <c r="B18408" s="47" t="s">
        <v>24636</v>
      </c>
      <c r="C18408" s="46" t="s">
        <v>24637</v>
      </c>
      <c r="D18408" s="48">
        <v>5453.17</v>
      </c>
    </row>
    <row r="18409" spans="1:4" x14ac:dyDescent="0.25">
      <c r="A18409" s="46" t="s">
        <v>34</v>
      </c>
      <c r="B18409" s="47" t="s">
        <v>24638</v>
      </c>
      <c r="C18409" s="46" t="s">
        <v>24639</v>
      </c>
      <c r="D18409" s="48">
        <v>5303.82</v>
      </c>
    </row>
    <row r="18410" spans="1:4" x14ac:dyDescent="0.25">
      <c r="A18410" s="46" t="s">
        <v>34</v>
      </c>
      <c r="B18410" s="47" t="s">
        <v>24640</v>
      </c>
      <c r="C18410" s="46" t="s">
        <v>24641</v>
      </c>
      <c r="D18410" s="48">
        <v>4751.3500000000004</v>
      </c>
    </row>
    <row r="18411" spans="1:4" x14ac:dyDescent="0.25">
      <c r="A18411" s="46" t="s">
        <v>34</v>
      </c>
      <c r="B18411" s="47" t="s">
        <v>24642</v>
      </c>
      <c r="C18411" s="46" t="s">
        <v>24643</v>
      </c>
      <c r="D18411" s="48">
        <v>2559.96</v>
      </c>
    </row>
    <row r="18412" spans="1:4" x14ac:dyDescent="0.25">
      <c r="A18412" s="46" t="s">
        <v>34</v>
      </c>
      <c r="B18412" s="47" t="s">
        <v>24644</v>
      </c>
      <c r="C18412" s="46" t="s">
        <v>24645</v>
      </c>
      <c r="D18412" s="48">
        <v>5261.26</v>
      </c>
    </row>
    <row r="18413" spans="1:4" x14ac:dyDescent="0.25">
      <c r="A18413" s="46" t="s">
        <v>34</v>
      </c>
      <c r="B18413" s="47" t="s">
        <v>24646</v>
      </c>
      <c r="C18413" s="46" t="s">
        <v>24647</v>
      </c>
      <c r="D18413" s="48">
        <v>5836.2</v>
      </c>
    </row>
    <row r="18414" spans="1:4" x14ac:dyDescent="0.25">
      <c r="A18414" s="46" t="s">
        <v>34</v>
      </c>
      <c r="B18414" s="47" t="s">
        <v>24648</v>
      </c>
      <c r="C18414" s="46" t="s">
        <v>24649</v>
      </c>
      <c r="D18414" s="48">
        <v>5303.82</v>
      </c>
    </row>
    <row r="18415" spans="1:4" x14ac:dyDescent="0.25">
      <c r="A18415" s="46" t="s">
        <v>34</v>
      </c>
      <c r="B18415" s="47" t="s">
        <v>24650</v>
      </c>
      <c r="C18415" s="46" t="s">
        <v>24651</v>
      </c>
      <c r="D18415" s="48">
        <v>5278.92</v>
      </c>
    </row>
    <row r="18416" spans="1:4" x14ac:dyDescent="0.25">
      <c r="A18416" s="46" t="s">
        <v>34</v>
      </c>
      <c r="B18416" s="47" t="s">
        <v>24652</v>
      </c>
      <c r="C18416" s="46" t="s">
        <v>24653</v>
      </c>
      <c r="D18416" s="48">
        <v>5453.17</v>
      </c>
    </row>
    <row r="18417" spans="1:4" x14ac:dyDescent="0.25">
      <c r="A18417" s="46" t="s">
        <v>34</v>
      </c>
      <c r="B18417" s="47" t="s">
        <v>24654</v>
      </c>
      <c r="C18417" s="46" t="s">
        <v>24655</v>
      </c>
      <c r="D18417" s="48">
        <v>2385.71</v>
      </c>
    </row>
    <row r="18418" spans="1:4" x14ac:dyDescent="0.25">
      <c r="A18418" s="46" t="s">
        <v>34</v>
      </c>
      <c r="B18418" s="47" t="s">
        <v>24656</v>
      </c>
      <c r="C18418" s="46" t="s">
        <v>24657</v>
      </c>
      <c r="D18418" s="48">
        <v>13452.66</v>
      </c>
    </row>
    <row r="18419" spans="1:4" x14ac:dyDescent="0.25">
      <c r="A18419" s="46" t="s">
        <v>34</v>
      </c>
      <c r="B18419" s="47" t="s">
        <v>24658</v>
      </c>
      <c r="C18419" s="46" t="s">
        <v>24659</v>
      </c>
      <c r="D18419" s="48">
        <v>7424.54</v>
      </c>
    </row>
    <row r="18420" spans="1:4" x14ac:dyDescent="0.25">
      <c r="A18420" s="46" t="s">
        <v>34</v>
      </c>
      <c r="B18420" s="47" t="s">
        <v>24660</v>
      </c>
      <c r="C18420" s="46" t="s">
        <v>24659</v>
      </c>
      <c r="D18420" s="48">
        <v>5337.54</v>
      </c>
    </row>
    <row r="18421" spans="1:4" x14ac:dyDescent="0.25">
      <c r="A18421" s="46" t="s">
        <v>34</v>
      </c>
      <c r="B18421" s="47" t="s">
        <v>24661</v>
      </c>
      <c r="C18421" s="46" t="s">
        <v>24662</v>
      </c>
      <c r="D18421" s="48">
        <v>4868.59</v>
      </c>
    </row>
    <row r="18422" spans="1:4" x14ac:dyDescent="0.25">
      <c r="A18422" s="46" t="s">
        <v>34</v>
      </c>
      <c r="B18422" s="47" t="s">
        <v>24663</v>
      </c>
      <c r="C18422" s="46" t="s">
        <v>24659</v>
      </c>
      <c r="D18422" s="48">
        <v>4868.59</v>
      </c>
    </row>
    <row r="18423" spans="1:4" x14ac:dyDescent="0.25">
      <c r="A18423" s="46" t="s">
        <v>34</v>
      </c>
      <c r="B18423" s="47" t="s">
        <v>24664</v>
      </c>
      <c r="C18423" s="46" t="s">
        <v>24665</v>
      </c>
      <c r="D18423" s="48">
        <v>5336.74</v>
      </c>
    </row>
    <row r="18424" spans="1:4" x14ac:dyDescent="0.25">
      <c r="A18424" s="46" t="s">
        <v>34</v>
      </c>
      <c r="B18424" s="47" t="s">
        <v>24666</v>
      </c>
      <c r="C18424" s="46" t="s">
        <v>24667</v>
      </c>
      <c r="D18424" s="48">
        <v>3962</v>
      </c>
    </row>
    <row r="18425" spans="1:4" x14ac:dyDescent="0.25">
      <c r="A18425" s="46" t="s">
        <v>34</v>
      </c>
      <c r="B18425" s="47" t="s">
        <v>24668</v>
      </c>
      <c r="C18425" s="46" t="s">
        <v>24669</v>
      </c>
      <c r="D18425" s="48">
        <v>4931.22</v>
      </c>
    </row>
    <row r="18426" spans="1:4" x14ac:dyDescent="0.25">
      <c r="A18426" s="46" t="s">
        <v>34</v>
      </c>
      <c r="B18426" s="47" t="s">
        <v>24670</v>
      </c>
      <c r="C18426" s="46" t="s">
        <v>24671</v>
      </c>
      <c r="D18426" s="48">
        <v>5261.26</v>
      </c>
    </row>
    <row r="18427" spans="1:4" x14ac:dyDescent="0.25">
      <c r="A18427" s="46" t="s">
        <v>34</v>
      </c>
      <c r="B18427" s="47" t="s">
        <v>24672</v>
      </c>
      <c r="C18427" s="46" t="s">
        <v>24673</v>
      </c>
      <c r="D18427" s="48">
        <v>4035.88</v>
      </c>
    </row>
    <row r="18428" spans="1:4" x14ac:dyDescent="0.25">
      <c r="A18428" s="46" t="s">
        <v>34</v>
      </c>
      <c r="B18428" s="47" t="s">
        <v>24674</v>
      </c>
      <c r="C18428" s="46" t="s">
        <v>24675</v>
      </c>
      <c r="D18428" s="48">
        <v>3962</v>
      </c>
    </row>
    <row r="18429" spans="1:4" x14ac:dyDescent="0.25">
      <c r="A18429" s="46" t="s">
        <v>34</v>
      </c>
      <c r="B18429" s="47" t="s">
        <v>24676</v>
      </c>
      <c r="C18429" s="46" t="s">
        <v>24677</v>
      </c>
      <c r="D18429" s="48">
        <v>3962</v>
      </c>
    </row>
    <row r="18430" spans="1:4" x14ac:dyDescent="0.25">
      <c r="A18430" s="46" t="s">
        <v>34</v>
      </c>
      <c r="B18430" s="47" t="s">
        <v>24678</v>
      </c>
      <c r="C18430" s="46" t="s">
        <v>24679</v>
      </c>
      <c r="D18430" s="48">
        <v>3962</v>
      </c>
    </row>
    <row r="18431" spans="1:4" x14ac:dyDescent="0.25">
      <c r="A18431" s="46" t="s">
        <v>34</v>
      </c>
      <c r="B18431" s="47" t="s">
        <v>24680</v>
      </c>
      <c r="C18431" s="46" t="s">
        <v>24681</v>
      </c>
      <c r="D18431" s="48">
        <v>3962</v>
      </c>
    </row>
    <row r="18432" spans="1:4" x14ac:dyDescent="0.25">
      <c r="A18432" s="46" t="s">
        <v>34</v>
      </c>
      <c r="B18432" s="47" t="s">
        <v>24682</v>
      </c>
      <c r="C18432" s="46" t="s">
        <v>24683</v>
      </c>
      <c r="D18432" s="48">
        <v>3962</v>
      </c>
    </row>
    <row r="18433" spans="1:4" x14ac:dyDescent="0.25">
      <c r="A18433" s="46" t="s">
        <v>34</v>
      </c>
      <c r="B18433" s="47" t="s">
        <v>24684</v>
      </c>
      <c r="C18433" s="46" t="s">
        <v>24685</v>
      </c>
      <c r="D18433" s="48">
        <v>4931.22</v>
      </c>
    </row>
    <row r="18434" spans="1:4" x14ac:dyDescent="0.25">
      <c r="A18434" s="46" t="s">
        <v>34</v>
      </c>
      <c r="B18434" s="47" t="s">
        <v>24686</v>
      </c>
      <c r="C18434" s="46" t="s">
        <v>24687</v>
      </c>
      <c r="D18434" s="48">
        <v>4035.88</v>
      </c>
    </row>
    <row r="18435" spans="1:4" x14ac:dyDescent="0.25">
      <c r="A18435" s="46" t="s">
        <v>34</v>
      </c>
      <c r="B18435" s="47" t="s">
        <v>24688</v>
      </c>
      <c r="C18435" s="46" t="s">
        <v>24689</v>
      </c>
      <c r="D18435" s="48">
        <v>3639.2</v>
      </c>
    </row>
    <row r="18436" spans="1:4" x14ac:dyDescent="0.25">
      <c r="A18436" s="46" t="s">
        <v>34</v>
      </c>
      <c r="B18436" s="47" t="s">
        <v>24690</v>
      </c>
      <c r="C18436" s="46" t="s">
        <v>24691</v>
      </c>
      <c r="D18436" s="48">
        <v>3881.7</v>
      </c>
    </row>
    <row r="18437" spans="1:4" x14ac:dyDescent="0.25">
      <c r="A18437" s="46" t="s">
        <v>34</v>
      </c>
      <c r="B18437" s="47" t="s">
        <v>24692</v>
      </c>
      <c r="C18437" s="46" t="s">
        <v>24693</v>
      </c>
      <c r="D18437" s="48">
        <v>3163.82</v>
      </c>
    </row>
    <row r="18438" spans="1:4" x14ac:dyDescent="0.25">
      <c r="A18438" s="46" t="s">
        <v>34</v>
      </c>
      <c r="B18438" s="47" t="s">
        <v>24694</v>
      </c>
      <c r="C18438" s="46" t="s">
        <v>24695</v>
      </c>
      <c r="D18438" s="48">
        <v>4506.4399999999996</v>
      </c>
    </row>
    <row r="18439" spans="1:4" x14ac:dyDescent="0.25">
      <c r="A18439" s="46" t="s">
        <v>34</v>
      </c>
      <c r="B18439" s="47" t="s">
        <v>24696</v>
      </c>
      <c r="C18439" s="46" t="s">
        <v>24697</v>
      </c>
      <c r="D18439" s="48">
        <v>5176.1400000000003</v>
      </c>
    </row>
    <row r="18440" spans="1:4" x14ac:dyDescent="0.25">
      <c r="A18440" s="46" t="s">
        <v>34</v>
      </c>
      <c r="B18440" s="47" t="s">
        <v>24698</v>
      </c>
      <c r="C18440" s="46" t="s">
        <v>24699</v>
      </c>
      <c r="D18440" s="48">
        <v>3958.79</v>
      </c>
    </row>
    <row r="18441" spans="1:4" x14ac:dyDescent="0.25">
      <c r="A18441" s="46" t="s">
        <v>34</v>
      </c>
      <c r="B18441" s="47" t="s">
        <v>24700</v>
      </c>
      <c r="C18441" s="46" t="s">
        <v>24701</v>
      </c>
      <c r="D18441" s="48">
        <v>3047.39</v>
      </c>
    </row>
    <row r="18442" spans="1:4" x14ac:dyDescent="0.25">
      <c r="A18442" s="46" t="s">
        <v>34</v>
      </c>
      <c r="B18442" s="47" t="s">
        <v>24702</v>
      </c>
      <c r="C18442" s="46" t="s">
        <v>24703</v>
      </c>
      <c r="D18442" s="48">
        <v>5540.7</v>
      </c>
    </row>
    <row r="18443" spans="1:4" x14ac:dyDescent="0.25">
      <c r="A18443" s="46" t="s">
        <v>34</v>
      </c>
      <c r="B18443" s="47" t="s">
        <v>24704</v>
      </c>
      <c r="C18443" s="46" t="s">
        <v>24705</v>
      </c>
      <c r="D18443" s="48">
        <v>8710.94</v>
      </c>
    </row>
    <row r="18444" spans="1:4" x14ac:dyDescent="0.25">
      <c r="A18444" s="46" t="s">
        <v>34</v>
      </c>
      <c r="B18444" s="47" t="s">
        <v>24706</v>
      </c>
      <c r="C18444" s="46" t="s">
        <v>24707</v>
      </c>
      <c r="D18444" s="48">
        <v>7135.46</v>
      </c>
    </row>
    <row r="18445" spans="1:4" x14ac:dyDescent="0.25">
      <c r="A18445" s="46" t="s">
        <v>34</v>
      </c>
      <c r="B18445" s="47" t="s">
        <v>24708</v>
      </c>
      <c r="C18445" s="46" t="s">
        <v>24709</v>
      </c>
      <c r="D18445" s="48">
        <v>7678.29</v>
      </c>
    </row>
    <row r="18446" spans="1:4" x14ac:dyDescent="0.25">
      <c r="A18446" s="46" t="s">
        <v>34</v>
      </c>
      <c r="B18446" s="47" t="s">
        <v>24710</v>
      </c>
      <c r="C18446" s="46" t="s">
        <v>24711</v>
      </c>
      <c r="D18446" s="48">
        <v>5417.04</v>
      </c>
    </row>
    <row r="18447" spans="1:4" x14ac:dyDescent="0.25">
      <c r="A18447" s="46" t="s">
        <v>34</v>
      </c>
      <c r="B18447" s="47" t="s">
        <v>24712</v>
      </c>
      <c r="C18447" s="46" t="s">
        <v>24713</v>
      </c>
      <c r="D18447" s="48">
        <v>6337.28</v>
      </c>
    </row>
    <row r="18448" spans="1:4" x14ac:dyDescent="0.25">
      <c r="A18448" s="46" t="s">
        <v>34</v>
      </c>
      <c r="B18448" s="47" t="s">
        <v>24714</v>
      </c>
      <c r="C18448" s="46" t="s">
        <v>24715</v>
      </c>
      <c r="D18448" s="48">
        <v>10660.63</v>
      </c>
    </row>
    <row r="18449" spans="1:4" x14ac:dyDescent="0.25">
      <c r="A18449" s="46" t="s">
        <v>34</v>
      </c>
      <c r="B18449" s="47" t="s">
        <v>24716</v>
      </c>
      <c r="C18449" s="46" t="s">
        <v>24717</v>
      </c>
      <c r="D18449" s="48">
        <v>4749.75</v>
      </c>
    </row>
    <row r="18450" spans="1:4" x14ac:dyDescent="0.25">
      <c r="A18450" s="46" t="s">
        <v>34</v>
      </c>
      <c r="B18450" s="47" t="s">
        <v>24718</v>
      </c>
      <c r="C18450" s="46" t="s">
        <v>24719</v>
      </c>
      <c r="D18450" s="48">
        <v>4749.75</v>
      </c>
    </row>
    <row r="18451" spans="1:4" x14ac:dyDescent="0.25">
      <c r="A18451" s="46" t="s">
        <v>34</v>
      </c>
      <c r="B18451" s="47" t="s">
        <v>24720</v>
      </c>
      <c r="C18451" s="46" t="s">
        <v>24721</v>
      </c>
      <c r="D18451" s="48">
        <v>2385.71</v>
      </c>
    </row>
    <row r="18452" spans="1:4" x14ac:dyDescent="0.25">
      <c r="A18452" s="46" t="s">
        <v>34</v>
      </c>
      <c r="B18452" s="47" t="s">
        <v>24722</v>
      </c>
      <c r="C18452" s="46" t="s">
        <v>24723</v>
      </c>
      <c r="D18452" s="48">
        <v>1757.77</v>
      </c>
    </row>
    <row r="18453" spans="1:4" x14ac:dyDescent="0.25">
      <c r="A18453" s="46" t="s">
        <v>34</v>
      </c>
      <c r="B18453" s="47" t="s">
        <v>24724</v>
      </c>
      <c r="C18453" s="46" t="s">
        <v>24725</v>
      </c>
      <c r="D18453" s="48">
        <v>2385.71</v>
      </c>
    </row>
    <row r="18454" spans="1:4" x14ac:dyDescent="0.25">
      <c r="A18454" s="46" t="s">
        <v>34</v>
      </c>
      <c r="B18454" s="47" t="s">
        <v>24726</v>
      </c>
      <c r="C18454" s="46" t="s">
        <v>24727</v>
      </c>
      <c r="D18454" s="48">
        <v>3066.66</v>
      </c>
    </row>
    <row r="18455" spans="1:4" x14ac:dyDescent="0.25">
      <c r="A18455" s="46" t="s">
        <v>34</v>
      </c>
      <c r="B18455" s="47" t="s">
        <v>24728</v>
      </c>
      <c r="C18455" s="46" t="s">
        <v>24729</v>
      </c>
      <c r="D18455" s="48">
        <v>6170.25</v>
      </c>
    </row>
    <row r="18456" spans="1:4" x14ac:dyDescent="0.25">
      <c r="A18456" s="46" t="s">
        <v>34</v>
      </c>
      <c r="B18456" s="47" t="s">
        <v>24730</v>
      </c>
      <c r="C18456" s="46" t="s">
        <v>24731</v>
      </c>
      <c r="D18456" s="48">
        <v>4144.28</v>
      </c>
    </row>
    <row r="18457" spans="1:4" x14ac:dyDescent="0.25">
      <c r="A18457" s="46" t="s">
        <v>34</v>
      </c>
      <c r="B18457" s="47" t="s">
        <v>24732</v>
      </c>
      <c r="C18457" s="46" t="s">
        <v>24733</v>
      </c>
      <c r="D18457" s="48">
        <v>5336.74</v>
      </c>
    </row>
    <row r="18458" spans="1:4" x14ac:dyDescent="0.25">
      <c r="A18458" s="46" t="s">
        <v>34</v>
      </c>
      <c r="B18458" s="47" t="s">
        <v>24734</v>
      </c>
      <c r="C18458" s="46" t="s">
        <v>24735</v>
      </c>
      <c r="D18458" s="48">
        <v>5006.71</v>
      </c>
    </row>
    <row r="18459" spans="1:4" x14ac:dyDescent="0.25">
      <c r="A18459" s="46" t="s">
        <v>34</v>
      </c>
      <c r="B18459" s="47" t="s">
        <v>24736</v>
      </c>
      <c r="C18459" s="46" t="s">
        <v>24737</v>
      </c>
      <c r="D18459" s="48">
        <v>3493.85</v>
      </c>
    </row>
    <row r="18460" spans="1:4" x14ac:dyDescent="0.25">
      <c r="A18460" s="46" t="s">
        <v>34</v>
      </c>
      <c r="B18460" s="47" t="s">
        <v>24738</v>
      </c>
      <c r="C18460" s="46" t="s">
        <v>24739</v>
      </c>
      <c r="D18460" s="48">
        <v>3313.18</v>
      </c>
    </row>
    <row r="18461" spans="1:4" x14ac:dyDescent="0.25">
      <c r="A18461" s="46" t="s">
        <v>34</v>
      </c>
      <c r="B18461" s="47" t="s">
        <v>24740</v>
      </c>
      <c r="C18461" s="46" t="s">
        <v>24741</v>
      </c>
      <c r="D18461" s="48">
        <v>4793.1099999999997</v>
      </c>
    </row>
    <row r="18462" spans="1:4" x14ac:dyDescent="0.25">
      <c r="A18462" s="46" t="s">
        <v>34</v>
      </c>
      <c r="B18462" s="47" t="s">
        <v>24742</v>
      </c>
      <c r="C18462" s="46" t="s">
        <v>24743</v>
      </c>
      <c r="D18462" s="48">
        <v>3558.09</v>
      </c>
    </row>
    <row r="18463" spans="1:4" x14ac:dyDescent="0.25">
      <c r="A18463" s="46" t="s">
        <v>34</v>
      </c>
      <c r="B18463" s="47" t="s">
        <v>24744</v>
      </c>
      <c r="C18463" s="46" t="s">
        <v>24745</v>
      </c>
      <c r="D18463" s="48">
        <v>1811.57</v>
      </c>
    </row>
    <row r="18464" spans="1:4" x14ac:dyDescent="0.25">
      <c r="A18464" s="46" t="s">
        <v>34</v>
      </c>
      <c r="B18464" s="47" t="s">
        <v>24746</v>
      </c>
      <c r="C18464" s="46" t="s">
        <v>24747</v>
      </c>
      <c r="D18464" s="48">
        <v>4507.24</v>
      </c>
    </row>
    <row r="18465" spans="1:4" x14ac:dyDescent="0.25">
      <c r="A18465" s="46" t="s">
        <v>34</v>
      </c>
      <c r="B18465" s="47" t="s">
        <v>24748</v>
      </c>
      <c r="C18465" s="46" t="s">
        <v>24749</v>
      </c>
      <c r="D18465" s="48">
        <v>7391.62</v>
      </c>
    </row>
    <row r="18466" spans="1:4" x14ac:dyDescent="0.25">
      <c r="A18466" s="46" t="s">
        <v>34</v>
      </c>
      <c r="B18466" s="47" t="s">
        <v>24750</v>
      </c>
      <c r="C18466" s="46" t="s">
        <v>24751</v>
      </c>
      <c r="D18466" s="48">
        <v>9478.61</v>
      </c>
    </row>
    <row r="18467" spans="1:4" x14ac:dyDescent="0.25">
      <c r="A18467" s="46" t="s">
        <v>34</v>
      </c>
      <c r="B18467" s="47" t="s">
        <v>24752</v>
      </c>
      <c r="C18467" s="46" t="s">
        <v>24753</v>
      </c>
      <c r="D18467" s="48">
        <v>5549.53</v>
      </c>
    </row>
    <row r="18468" spans="1:4" x14ac:dyDescent="0.25">
      <c r="A18468" s="46" t="s">
        <v>34</v>
      </c>
      <c r="B18468" s="47" t="s">
        <v>24754</v>
      </c>
      <c r="C18468" s="46" t="s">
        <v>24755</v>
      </c>
      <c r="D18468" s="48">
        <v>7061.58</v>
      </c>
    </row>
    <row r="18469" spans="1:4" x14ac:dyDescent="0.25">
      <c r="A18469" s="46" t="s">
        <v>34</v>
      </c>
      <c r="B18469" s="47" t="s">
        <v>24756</v>
      </c>
      <c r="C18469" s="46" t="s">
        <v>24757</v>
      </c>
      <c r="D18469" s="48">
        <v>6641.61</v>
      </c>
    </row>
    <row r="18470" spans="1:4" x14ac:dyDescent="0.25">
      <c r="A18470" s="46" t="s">
        <v>34</v>
      </c>
      <c r="B18470" s="47" t="s">
        <v>24758</v>
      </c>
      <c r="C18470" s="46" t="s">
        <v>24759</v>
      </c>
      <c r="D18470" s="48">
        <v>6432.83</v>
      </c>
    </row>
    <row r="18471" spans="1:4" x14ac:dyDescent="0.25">
      <c r="A18471" s="46" t="s">
        <v>34</v>
      </c>
      <c r="B18471" s="47" t="s">
        <v>24760</v>
      </c>
      <c r="C18471" s="46" t="s">
        <v>24761</v>
      </c>
      <c r="D18471" s="48">
        <v>2951.83</v>
      </c>
    </row>
    <row r="18472" spans="1:4" x14ac:dyDescent="0.25">
      <c r="A18472" s="46" t="s">
        <v>34</v>
      </c>
      <c r="B18472" s="47" t="s">
        <v>24762</v>
      </c>
      <c r="C18472" s="46" t="s">
        <v>24763</v>
      </c>
      <c r="D18472" s="48">
        <v>8189.8</v>
      </c>
    </row>
    <row r="18473" spans="1:4" x14ac:dyDescent="0.25">
      <c r="A18473" s="46" t="s">
        <v>34</v>
      </c>
      <c r="B18473" s="47" t="s">
        <v>24764</v>
      </c>
      <c r="C18473" s="46" t="s">
        <v>24765</v>
      </c>
      <c r="D18473" s="48">
        <v>4749.75</v>
      </c>
    </row>
    <row r="18474" spans="1:4" x14ac:dyDescent="0.25">
      <c r="A18474" s="46" t="s">
        <v>34</v>
      </c>
      <c r="B18474" s="47" t="s">
        <v>24766</v>
      </c>
      <c r="C18474" s="46" t="s">
        <v>24767</v>
      </c>
      <c r="D18474" s="48">
        <v>5547.93</v>
      </c>
    </row>
    <row r="18475" spans="1:4" x14ac:dyDescent="0.25">
      <c r="A18475" s="46" t="s">
        <v>34</v>
      </c>
      <c r="B18475" s="47" t="s">
        <v>24768</v>
      </c>
      <c r="C18475" s="46" t="s">
        <v>24769</v>
      </c>
      <c r="D18475" s="48">
        <v>7061.58</v>
      </c>
    </row>
    <row r="18476" spans="1:4" x14ac:dyDescent="0.25">
      <c r="A18476" s="46" t="s">
        <v>34</v>
      </c>
      <c r="B18476" s="47" t="s">
        <v>24770</v>
      </c>
      <c r="C18476" s="46" t="s">
        <v>24771</v>
      </c>
      <c r="D18476" s="48">
        <v>5847.45</v>
      </c>
    </row>
    <row r="18477" spans="1:4" x14ac:dyDescent="0.25">
      <c r="A18477" s="46" t="s">
        <v>34</v>
      </c>
      <c r="B18477" s="47" t="s">
        <v>24772</v>
      </c>
      <c r="C18477" s="46" t="s">
        <v>24773</v>
      </c>
      <c r="D18477" s="48">
        <v>5676.41</v>
      </c>
    </row>
    <row r="18478" spans="1:4" x14ac:dyDescent="0.25">
      <c r="A18478" s="46" t="s">
        <v>34</v>
      </c>
      <c r="B18478" s="47" t="s">
        <v>24774</v>
      </c>
      <c r="C18478" s="46" t="s">
        <v>24775</v>
      </c>
      <c r="D18478" s="48">
        <v>6247.34</v>
      </c>
    </row>
    <row r="18479" spans="1:4" x14ac:dyDescent="0.25">
      <c r="A18479" s="46" t="s">
        <v>34</v>
      </c>
      <c r="B18479" s="47" t="s">
        <v>24776</v>
      </c>
      <c r="C18479" s="46" t="s">
        <v>24777</v>
      </c>
      <c r="D18479" s="48">
        <v>5547.93</v>
      </c>
    </row>
    <row r="18480" spans="1:4" x14ac:dyDescent="0.25">
      <c r="A18480" s="46" t="s">
        <v>34</v>
      </c>
      <c r="B18480" s="47" t="s">
        <v>24778</v>
      </c>
      <c r="C18480" s="46" t="s">
        <v>24779</v>
      </c>
      <c r="D18480" s="48">
        <v>8930.16</v>
      </c>
    </row>
    <row r="18481" spans="1:4" x14ac:dyDescent="0.25">
      <c r="A18481" s="46" t="s">
        <v>34</v>
      </c>
      <c r="B18481" s="47" t="s">
        <v>24780</v>
      </c>
      <c r="C18481" s="46" t="s">
        <v>24781</v>
      </c>
      <c r="D18481" s="48">
        <v>5804.08</v>
      </c>
    </row>
    <row r="18482" spans="1:4" x14ac:dyDescent="0.25">
      <c r="A18482" s="46" t="s">
        <v>34</v>
      </c>
      <c r="B18482" s="47" t="s">
        <v>24782</v>
      </c>
      <c r="C18482" s="46" t="s">
        <v>24783</v>
      </c>
      <c r="D18482" s="48">
        <v>7247.08</v>
      </c>
    </row>
    <row r="18483" spans="1:4" x14ac:dyDescent="0.25">
      <c r="A18483" s="46" t="s">
        <v>34</v>
      </c>
      <c r="B18483" s="47" t="s">
        <v>24784</v>
      </c>
      <c r="C18483" s="46" t="s">
        <v>24785</v>
      </c>
      <c r="D18483" s="48">
        <v>4879.03</v>
      </c>
    </row>
    <row r="18484" spans="1:4" x14ac:dyDescent="0.25">
      <c r="A18484" s="46" t="s">
        <v>34</v>
      </c>
      <c r="B18484" s="47" t="s">
        <v>24786</v>
      </c>
      <c r="C18484" s="46" t="s">
        <v>24787</v>
      </c>
      <c r="D18484" s="48">
        <v>7188.46</v>
      </c>
    </row>
    <row r="18485" spans="1:4" x14ac:dyDescent="0.25">
      <c r="A18485" s="46" t="s">
        <v>34</v>
      </c>
      <c r="B18485" s="47" t="s">
        <v>24788</v>
      </c>
      <c r="C18485" s="46" t="s">
        <v>24789</v>
      </c>
      <c r="D18485" s="48">
        <v>8179.36</v>
      </c>
    </row>
    <row r="18486" spans="1:4" x14ac:dyDescent="0.25">
      <c r="A18486" s="46" t="s">
        <v>34</v>
      </c>
      <c r="B18486" s="47" t="s">
        <v>24790</v>
      </c>
      <c r="C18486" s="46" t="s">
        <v>24791</v>
      </c>
      <c r="D18486" s="48">
        <v>5549.53</v>
      </c>
    </row>
    <row r="18487" spans="1:4" x14ac:dyDescent="0.25">
      <c r="A18487" s="46" t="s">
        <v>34</v>
      </c>
      <c r="B18487" s="47" t="s">
        <v>24792</v>
      </c>
      <c r="C18487" s="46" t="s">
        <v>24793</v>
      </c>
      <c r="D18487" s="48">
        <v>8710.94</v>
      </c>
    </row>
    <row r="18488" spans="1:4" x14ac:dyDescent="0.25">
      <c r="A18488" s="46" t="s">
        <v>34</v>
      </c>
      <c r="B18488" s="47" t="s">
        <v>24794</v>
      </c>
      <c r="C18488" s="46" t="s">
        <v>24795</v>
      </c>
      <c r="D18488" s="48">
        <v>8445.9500000000007</v>
      </c>
    </row>
    <row r="18489" spans="1:4" x14ac:dyDescent="0.25">
      <c r="A18489" s="46" t="s">
        <v>34</v>
      </c>
      <c r="B18489" s="47" t="s">
        <v>24796</v>
      </c>
      <c r="C18489" s="46" t="s">
        <v>24797</v>
      </c>
      <c r="D18489" s="48">
        <v>5922.93</v>
      </c>
    </row>
    <row r="18490" spans="1:4" x14ac:dyDescent="0.25">
      <c r="A18490" s="46" t="s">
        <v>34</v>
      </c>
      <c r="B18490" s="47" t="s">
        <v>24798</v>
      </c>
      <c r="C18490" s="46" t="s">
        <v>24799</v>
      </c>
      <c r="D18490" s="48">
        <v>4420.5200000000004</v>
      </c>
    </row>
    <row r="18491" spans="1:4" x14ac:dyDescent="0.25">
      <c r="A18491" s="46" t="s">
        <v>34</v>
      </c>
      <c r="B18491" s="47" t="s">
        <v>24800</v>
      </c>
      <c r="C18491" s="46" t="s">
        <v>24801</v>
      </c>
      <c r="D18491" s="48">
        <v>4526.51</v>
      </c>
    </row>
    <row r="18492" spans="1:4" x14ac:dyDescent="0.25">
      <c r="A18492" s="46" t="s">
        <v>34</v>
      </c>
      <c r="B18492" s="47" t="s">
        <v>24802</v>
      </c>
      <c r="C18492" s="46" t="s">
        <v>24803</v>
      </c>
      <c r="D18492" s="48">
        <v>5303.82</v>
      </c>
    </row>
    <row r="18493" spans="1:4" x14ac:dyDescent="0.25">
      <c r="A18493" s="46" t="s">
        <v>34</v>
      </c>
      <c r="B18493" s="47" t="s">
        <v>24804</v>
      </c>
      <c r="C18493" s="46" t="s">
        <v>24805</v>
      </c>
      <c r="D18493" s="48">
        <v>5453.17</v>
      </c>
    </row>
    <row r="18494" spans="1:4" x14ac:dyDescent="0.25">
      <c r="A18494" s="46" t="s">
        <v>34</v>
      </c>
      <c r="B18494" s="47" t="s">
        <v>24806</v>
      </c>
      <c r="C18494" s="46" t="s">
        <v>24807</v>
      </c>
      <c r="D18494" s="48">
        <v>6049</v>
      </c>
    </row>
    <row r="18495" spans="1:4" x14ac:dyDescent="0.25">
      <c r="A18495" s="46" t="s">
        <v>34</v>
      </c>
      <c r="B18495" s="47" t="s">
        <v>24808</v>
      </c>
      <c r="C18495" s="46" t="s">
        <v>24809</v>
      </c>
      <c r="D18495" s="48">
        <v>3962</v>
      </c>
    </row>
    <row r="18496" spans="1:4" x14ac:dyDescent="0.25">
      <c r="A18496" s="46" t="s">
        <v>34</v>
      </c>
      <c r="B18496" s="47" t="s">
        <v>24810</v>
      </c>
      <c r="C18496" s="46" t="s">
        <v>24811</v>
      </c>
      <c r="D18496" s="48">
        <v>3066.66</v>
      </c>
    </row>
    <row r="18497" spans="1:4" x14ac:dyDescent="0.25">
      <c r="A18497" s="46" t="s">
        <v>34</v>
      </c>
      <c r="B18497" s="47" t="s">
        <v>24812</v>
      </c>
      <c r="C18497" s="46" t="s">
        <v>24813</v>
      </c>
      <c r="D18497" s="48">
        <v>3835.13</v>
      </c>
    </row>
    <row r="18498" spans="1:4" x14ac:dyDescent="0.25">
      <c r="A18498" s="46" t="s">
        <v>34</v>
      </c>
      <c r="B18498" s="47" t="s">
        <v>24814</v>
      </c>
      <c r="C18498" s="46" t="s">
        <v>24815</v>
      </c>
      <c r="D18498" s="48">
        <v>3003.22</v>
      </c>
    </row>
    <row r="18499" spans="1:4" x14ac:dyDescent="0.25">
      <c r="A18499" s="46" t="s">
        <v>34</v>
      </c>
      <c r="B18499" s="47" t="s">
        <v>24816</v>
      </c>
      <c r="C18499" s="46" t="s">
        <v>24817</v>
      </c>
      <c r="D18499" s="48">
        <v>4133.04</v>
      </c>
    </row>
    <row r="18500" spans="1:4" x14ac:dyDescent="0.25">
      <c r="A18500" s="46" t="s">
        <v>34</v>
      </c>
      <c r="B18500" s="47" t="s">
        <v>24818</v>
      </c>
      <c r="C18500" s="46" t="s">
        <v>24819</v>
      </c>
      <c r="D18500" s="48">
        <v>8926.9500000000007</v>
      </c>
    </row>
    <row r="18501" spans="1:4" x14ac:dyDescent="0.25">
      <c r="A18501" s="46" t="s">
        <v>34</v>
      </c>
      <c r="B18501" s="47" t="s">
        <v>24820</v>
      </c>
      <c r="C18501" s="46" t="s">
        <v>24821</v>
      </c>
      <c r="D18501" s="48">
        <v>4154.72</v>
      </c>
    </row>
    <row r="18502" spans="1:4" x14ac:dyDescent="0.25">
      <c r="A18502" s="46" t="s">
        <v>34</v>
      </c>
      <c r="B18502" s="47" t="s">
        <v>24822</v>
      </c>
      <c r="C18502" s="46" t="s">
        <v>24823</v>
      </c>
      <c r="D18502" s="48">
        <v>4027.05</v>
      </c>
    </row>
    <row r="18503" spans="1:4" x14ac:dyDescent="0.25">
      <c r="A18503" s="46" t="s">
        <v>34</v>
      </c>
      <c r="B18503" s="47" t="s">
        <v>24824</v>
      </c>
      <c r="C18503" s="46" t="s">
        <v>24825</v>
      </c>
      <c r="D18503" s="48">
        <v>10439</v>
      </c>
    </row>
    <row r="18504" spans="1:4" x14ac:dyDescent="0.25">
      <c r="A18504" s="46" t="s">
        <v>34</v>
      </c>
      <c r="B18504" s="47" t="s">
        <v>24826</v>
      </c>
      <c r="C18504" s="46" t="s">
        <v>24827</v>
      </c>
      <c r="D18504" s="48">
        <v>5804.08</v>
      </c>
    </row>
    <row r="18505" spans="1:4" x14ac:dyDescent="0.25">
      <c r="A18505" s="46" t="s">
        <v>34</v>
      </c>
      <c r="B18505" s="47" t="s">
        <v>24828</v>
      </c>
      <c r="C18505" s="46" t="s">
        <v>24829</v>
      </c>
      <c r="D18505" s="48">
        <v>9057.0400000000009</v>
      </c>
    </row>
    <row r="18506" spans="1:4" x14ac:dyDescent="0.25">
      <c r="A18506" s="46" t="s">
        <v>34</v>
      </c>
      <c r="B18506" s="47" t="s">
        <v>24830</v>
      </c>
      <c r="C18506" s="46" t="s">
        <v>24831</v>
      </c>
      <c r="D18506" s="48">
        <v>12086.76</v>
      </c>
    </row>
    <row r="18507" spans="1:4" x14ac:dyDescent="0.25">
      <c r="A18507" s="46" t="s">
        <v>34</v>
      </c>
      <c r="B18507" s="47" t="s">
        <v>24832</v>
      </c>
      <c r="C18507" s="46" t="s">
        <v>24833</v>
      </c>
      <c r="D18507" s="48">
        <v>4721.6400000000003</v>
      </c>
    </row>
    <row r="18508" spans="1:4" x14ac:dyDescent="0.25">
      <c r="A18508" s="46" t="s">
        <v>34</v>
      </c>
      <c r="B18508" s="47" t="s">
        <v>24834</v>
      </c>
      <c r="C18508" s="46" t="s">
        <v>24835</v>
      </c>
      <c r="D18508" s="48">
        <v>1130.6199999999999</v>
      </c>
    </row>
    <row r="18509" spans="1:4" x14ac:dyDescent="0.25">
      <c r="A18509" s="46" t="s">
        <v>34</v>
      </c>
      <c r="B18509" s="47" t="s">
        <v>24836</v>
      </c>
      <c r="C18509" s="46" t="s">
        <v>24837</v>
      </c>
      <c r="D18509" s="48">
        <v>5372.87</v>
      </c>
    </row>
    <row r="18510" spans="1:4" x14ac:dyDescent="0.25">
      <c r="A18510" s="46" t="s">
        <v>34</v>
      </c>
      <c r="B18510" s="47" t="s">
        <v>24838</v>
      </c>
      <c r="C18510" s="46" t="s">
        <v>24839</v>
      </c>
      <c r="D18510" s="48">
        <v>938.71</v>
      </c>
    </row>
    <row r="18511" spans="1:4" x14ac:dyDescent="0.25">
      <c r="A18511" s="46" t="s">
        <v>34</v>
      </c>
      <c r="B18511" s="47" t="s">
        <v>24840</v>
      </c>
      <c r="C18511" s="46" t="s">
        <v>24841</v>
      </c>
      <c r="D18511" s="48">
        <v>7434.17</v>
      </c>
    </row>
    <row r="18512" spans="1:4" x14ac:dyDescent="0.25">
      <c r="A18512" s="46" t="s">
        <v>34</v>
      </c>
      <c r="B18512" s="47" t="s">
        <v>24842</v>
      </c>
      <c r="C18512" s="46" t="s">
        <v>24843</v>
      </c>
      <c r="D18512" s="48">
        <v>7572.29</v>
      </c>
    </row>
    <row r="18513" spans="1:4" x14ac:dyDescent="0.25">
      <c r="A18513" s="46" t="s">
        <v>34</v>
      </c>
      <c r="B18513" s="47" t="s">
        <v>24844</v>
      </c>
      <c r="C18513" s="46" t="s">
        <v>24845</v>
      </c>
      <c r="D18513" s="48">
        <v>5685.24</v>
      </c>
    </row>
    <row r="18514" spans="1:4" x14ac:dyDescent="0.25">
      <c r="A18514" s="46" t="s">
        <v>34</v>
      </c>
      <c r="B18514" s="47" t="s">
        <v>24846</v>
      </c>
      <c r="C18514" s="46" t="s">
        <v>24847</v>
      </c>
      <c r="D18514" s="48">
        <v>7422.93</v>
      </c>
    </row>
    <row r="18515" spans="1:4" x14ac:dyDescent="0.25">
      <c r="A18515" s="46" t="s">
        <v>34</v>
      </c>
      <c r="B18515" s="47" t="s">
        <v>24848</v>
      </c>
      <c r="C18515" s="46" t="s">
        <v>24849</v>
      </c>
      <c r="D18515" s="48">
        <v>4679.08</v>
      </c>
    </row>
    <row r="18516" spans="1:4" x14ac:dyDescent="0.25">
      <c r="A18516" s="46" t="s">
        <v>34</v>
      </c>
      <c r="B18516" s="47" t="s">
        <v>24850</v>
      </c>
      <c r="C18516" s="46" t="s">
        <v>24851</v>
      </c>
      <c r="D18516" s="48">
        <v>3962</v>
      </c>
    </row>
    <row r="18517" spans="1:4" x14ac:dyDescent="0.25">
      <c r="A18517" s="46" t="s">
        <v>34</v>
      </c>
      <c r="B18517" s="47" t="s">
        <v>24852</v>
      </c>
      <c r="C18517" s="46" t="s">
        <v>24853</v>
      </c>
      <c r="D18517" s="48">
        <v>3962</v>
      </c>
    </row>
    <row r="18518" spans="1:4" x14ac:dyDescent="0.25">
      <c r="A18518" s="46" t="s">
        <v>34</v>
      </c>
      <c r="B18518" s="47" t="s">
        <v>24854</v>
      </c>
      <c r="C18518" s="46" t="s">
        <v>24855</v>
      </c>
      <c r="D18518" s="48">
        <v>7956.12</v>
      </c>
    </row>
    <row r="18519" spans="1:4" x14ac:dyDescent="0.25">
      <c r="A18519" s="46" t="s">
        <v>34</v>
      </c>
      <c r="B18519" s="47" t="s">
        <v>24856</v>
      </c>
      <c r="C18519" s="46" t="s">
        <v>24857</v>
      </c>
      <c r="D18519" s="48">
        <v>8190.6</v>
      </c>
    </row>
    <row r="18520" spans="1:4" x14ac:dyDescent="0.25">
      <c r="A18520" s="46" t="s">
        <v>34</v>
      </c>
      <c r="B18520" s="47" t="s">
        <v>24858</v>
      </c>
      <c r="C18520" s="46" t="s">
        <v>24859</v>
      </c>
      <c r="D18520" s="48">
        <v>8596.1200000000008</v>
      </c>
    </row>
    <row r="18521" spans="1:4" x14ac:dyDescent="0.25">
      <c r="A18521" s="46" t="s">
        <v>34</v>
      </c>
      <c r="B18521" s="47" t="s">
        <v>24860</v>
      </c>
      <c r="C18521" s="46" t="s">
        <v>24861</v>
      </c>
      <c r="D18521" s="48">
        <v>5547.93</v>
      </c>
    </row>
    <row r="18522" spans="1:4" x14ac:dyDescent="0.25">
      <c r="A18522" s="46" t="s">
        <v>34</v>
      </c>
      <c r="B18522" s="47" t="s">
        <v>24862</v>
      </c>
      <c r="C18522" s="46" t="s">
        <v>24863</v>
      </c>
      <c r="D18522" s="48">
        <v>3066.66</v>
      </c>
    </row>
    <row r="18523" spans="1:4" x14ac:dyDescent="0.25">
      <c r="A18523" s="46" t="s">
        <v>34</v>
      </c>
      <c r="B18523" s="47" t="s">
        <v>24864</v>
      </c>
      <c r="C18523" s="46" t="s">
        <v>24865</v>
      </c>
      <c r="D18523" s="48">
        <v>9156.2099999999991</v>
      </c>
    </row>
    <row r="18524" spans="1:4" x14ac:dyDescent="0.25">
      <c r="A18524" s="46" t="s">
        <v>34</v>
      </c>
      <c r="B18524" s="47" t="s">
        <v>24866</v>
      </c>
      <c r="C18524" s="46" t="s">
        <v>24867</v>
      </c>
      <c r="D18524" s="48">
        <v>2557.56</v>
      </c>
    </row>
    <row r="18525" spans="1:4" x14ac:dyDescent="0.25">
      <c r="A18525" s="46" t="s">
        <v>34</v>
      </c>
      <c r="B18525" s="47" t="s">
        <v>24868</v>
      </c>
      <c r="C18525" s="46" t="s">
        <v>24869</v>
      </c>
      <c r="D18525" s="48">
        <v>4758.58</v>
      </c>
    </row>
    <row r="18526" spans="1:4" x14ac:dyDescent="0.25">
      <c r="A18526" s="46" t="s">
        <v>34</v>
      </c>
      <c r="B18526" s="47" t="s">
        <v>24870</v>
      </c>
      <c r="C18526" s="46" t="s">
        <v>24871</v>
      </c>
      <c r="D18526" s="48">
        <v>1675.36</v>
      </c>
    </row>
    <row r="18527" spans="1:4" x14ac:dyDescent="0.25">
      <c r="A18527" s="46" t="s">
        <v>34</v>
      </c>
      <c r="B18527" s="47" t="s">
        <v>24872</v>
      </c>
      <c r="C18527" s="46" t="s">
        <v>24873</v>
      </c>
      <c r="D18527" s="48">
        <v>4340.22</v>
      </c>
    </row>
    <row r="18528" spans="1:4" x14ac:dyDescent="0.25">
      <c r="A18528" s="46" t="s">
        <v>34</v>
      </c>
      <c r="B18528" s="47" t="s">
        <v>24874</v>
      </c>
      <c r="C18528" s="46" t="s">
        <v>24875</v>
      </c>
      <c r="D18528" s="48">
        <v>4201.3</v>
      </c>
    </row>
    <row r="18529" spans="1:4" x14ac:dyDescent="0.25">
      <c r="A18529" s="46" t="s">
        <v>34</v>
      </c>
      <c r="B18529" s="47" t="s">
        <v>24876</v>
      </c>
      <c r="C18529" s="46" t="s">
        <v>24877</v>
      </c>
      <c r="D18529" s="48">
        <v>4201.3</v>
      </c>
    </row>
    <row r="18530" spans="1:4" x14ac:dyDescent="0.25">
      <c r="A18530" s="46" t="s">
        <v>34</v>
      </c>
      <c r="B18530" s="47" t="s">
        <v>24878</v>
      </c>
      <c r="C18530" s="46" t="s">
        <v>24879</v>
      </c>
      <c r="D18530" s="48">
        <v>4201.3</v>
      </c>
    </row>
    <row r="18531" spans="1:4" x14ac:dyDescent="0.25">
      <c r="A18531" s="46" t="s">
        <v>34</v>
      </c>
      <c r="B18531" s="47" t="s">
        <v>24880</v>
      </c>
      <c r="C18531" s="46" t="s">
        <v>24881</v>
      </c>
      <c r="D18531" s="48">
        <v>1896.69</v>
      </c>
    </row>
    <row r="18532" spans="1:4" x14ac:dyDescent="0.25">
      <c r="A18532" s="46" t="s">
        <v>34</v>
      </c>
      <c r="B18532" s="47" t="s">
        <v>24882</v>
      </c>
      <c r="C18532" s="46" t="s">
        <v>24883</v>
      </c>
      <c r="D18532" s="48">
        <v>2521.42</v>
      </c>
    </row>
    <row r="18533" spans="1:4" x14ac:dyDescent="0.25">
      <c r="A18533" s="46" t="s">
        <v>34</v>
      </c>
      <c r="B18533" s="47" t="s">
        <v>24884</v>
      </c>
      <c r="C18533" s="46" t="s">
        <v>24885</v>
      </c>
      <c r="D18533" s="48">
        <v>2577.63</v>
      </c>
    </row>
    <row r="18534" spans="1:4" x14ac:dyDescent="0.25">
      <c r="A18534" s="46" t="s">
        <v>34</v>
      </c>
      <c r="B18534" s="47" t="s">
        <v>24886</v>
      </c>
      <c r="C18534" s="46" t="s">
        <v>24887</v>
      </c>
      <c r="D18534" s="48">
        <v>6842.36</v>
      </c>
    </row>
    <row r="18535" spans="1:4" x14ac:dyDescent="0.25">
      <c r="A18535" s="46" t="s">
        <v>34</v>
      </c>
      <c r="B18535" s="47" t="s">
        <v>24888</v>
      </c>
      <c r="C18535" s="46" t="s">
        <v>24889</v>
      </c>
      <c r="D18535" s="48">
        <v>7442.2</v>
      </c>
    </row>
    <row r="18536" spans="1:4" x14ac:dyDescent="0.25">
      <c r="A18536" s="46" t="s">
        <v>34</v>
      </c>
      <c r="B18536" s="47" t="s">
        <v>24890</v>
      </c>
      <c r="C18536" s="46" t="s">
        <v>24891</v>
      </c>
      <c r="D18536" s="48">
        <v>3476.19</v>
      </c>
    </row>
    <row r="18537" spans="1:4" x14ac:dyDescent="0.25">
      <c r="A18537" s="46" t="s">
        <v>34</v>
      </c>
      <c r="B18537" s="47" t="s">
        <v>24892</v>
      </c>
      <c r="C18537" s="46" t="s">
        <v>24893</v>
      </c>
      <c r="D18537" s="48">
        <v>7567.47</v>
      </c>
    </row>
    <row r="18538" spans="1:4" x14ac:dyDescent="0.25">
      <c r="A18538" s="46" t="s">
        <v>34</v>
      </c>
      <c r="B18538" s="47" t="s">
        <v>24894</v>
      </c>
      <c r="C18538" s="46" t="s">
        <v>24895</v>
      </c>
      <c r="D18538" s="48">
        <v>3920.25</v>
      </c>
    </row>
    <row r="18539" spans="1:4" x14ac:dyDescent="0.25">
      <c r="A18539" s="46" t="s">
        <v>34</v>
      </c>
      <c r="B18539" s="47" t="s">
        <v>24896</v>
      </c>
      <c r="C18539" s="46" t="s">
        <v>24897</v>
      </c>
      <c r="D18539" s="48">
        <v>3558.09</v>
      </c>
    </row>
    <row r="18540" spans="1:4" x14ac:dyDescent="0.25">
      <c r="A18540" s="46" t="s">
        <v>34</v>
      </c>
      <c r="B18540" s="47" t="s">
        <v>24898</v>
      </c>
      <c r="C18540" s="46" t="s">
        <v>24899</v>
      </c>
      <c r="D18540" s="48">
        <v>4399.6400000000003</v>
      </c>
    </row>
    <row r="18541" spans="1:4" x14ac:dyDescent="0.25">
      <c r="A18541" s="46" t="s">
        <v>34</v>
      </c>
      <c r="B18541" s="47" t="s">
        <v>24900</v>
      </c>
      <c r="C18541" s="46" t="s">
        <v>24901</v>
      </c>
      <c r="D18541" s="48">
        <v>4740.91</v>
      </c>
    </row>
    <row r="18542" spans="1:4" x14ac:dyDescent="0.25">
      <c r="A18542" s="46" t="s">
        <v>34</v>
      </c>
      <c r="B18542" s="47" t="s">
        <v>24902</v>
      </c>
      <c r="C18542" s="46" t="s">
        <v>24903</v>
      </c>
      <c r="D18542" s="48">
        <v>13943.29</v>
      </c>
    </row>
    <row r="18543" spans="1:4" x14ac:dyDescent="0.25">
      <c r="A18543" s="46" t="s">
        <v>34</v>
      </c>
      <c r="B18543" s="47" t="s">
        <v>24904</v>
      </c>
      <c r="C18543" s="46" t="s">
        <v>24905</v>
      </c>
      <c r="D18543" s="48">
        <v>3513.13</v>
      </c>
    </row>
    <row r="18544" spans="1:4" x14ac:dyDescent="0.25">
      <c r="A18544" s="46" t="s">
        <v>34</v>
      </c>
      <c r="B18544" s="47" t="s">
        <v>24906</v>
      </c>
      <c r="C18544" s="46" t="s">
        <v>24907</v>
      </c>
      <c r="D18544" s="48">
        <v>2056.48</v>
      </c>
    </row>
    <row r="18545" spans="1:4" x14ac:dyDescent="0.25">
      <c r="A18545" s="46" t="s">
        <v>34</v>
      </c>
      <c r="B18545" s="47" t="s">
        <v>24908</v>
      </c>
      <c r="C18545" s="46" t="s">
        <v>24909</v>
      </c>
      <c r="D18545" s="48">
        <v>2413.8200000000002</v>
      </c>
    </row>
    <row r="18546" spans="1:4" x14ac:dyDescent="0.25">
      <c r="A18546" s="46" t="s">
        <v>34</v>
      </c>
      <c r="B18546" s="47" t="s">
        <v>24910</v>
      </c>
      <c r="C18546" s="46" t="s">
        <v>24911</v>
      </c>
      <c r="D18546" s="48">
        <v>2343.15</v>
      </c>
    </row>
    <row r="18547" spans="1:4" x14ac:dyDescent="0.25">
      <c r="A18547" s="46" t="s">
        <v>34</v>
      </c>
      <c r="B18547" s="47" t="s">
        <v>24912</v>
      </c>
      <c r="C18547" s="46" t="s">
        <v>24913</v>
      </c>
      <c r="D18547" s="48">
        <v>2493.3200000000002</v>
      </c>
    </row>
    <row r="18548" spans="1:4" x14ac:dyDescent="0.25">
      <c r="A18548" s="46" t="s">
        <v>34</v>
      </c>
      <c r="B18548" s="47" t="s">
        <v>24914</v>
      </c>
      <c r="C18548" s="46" t="s">
        <v>24915</v>
      </c>
      <c r="D18548" s="48">
        <v>2343.15</v>
      </c>
    </row>
    <row r="18549" spans="1:4" x14ac:dyDescent="0.25">
      <c r="A18549" s="46" t="s">
        <v>34</v>
      </c>
      <c r="B18549" s="47" t="s">
        <v>24916</v>
      </c>
      <c r="C18549" s="46" t="s">
        <v>24917</v>
      </c>
      <c r="D18549" s="48">
        <v>2343.15</v>
      </c>
    </row>
    <row r="18550" spans="1:4" x14ac:dyDescent="0.25">
      <c r="A18550" s="46" t="s">
        <v>34</v>
      </c>
      <c r="B18550" s="47" t="s">
        <v>24918</v>
      </c>
      <c r="C18550" s="46" t="s">
        <v>24919</v>
      </c>
      <c r="D18550" s="48">
        <v>4011.79</v>
      </c>
    </row>
    <row r="18551" spans="1:4" x14ac:dyDescent="0.25">
      <c r="A18551" s="46" t="s">
        <v>34</v>
      </c>
      <c r="B18551" s="47" t="s">
        <v>24920</v>
      </c>
      <c r="C18551" s="46" t="s">
        <v>24921</v>
      </c>
      <c r="D18551" s="48">
        <v>2462</v>
      </c>
    </row>
    <row r="18552" spans="1:4" x14ac:dyDescent="0.25">
      <c r="A18552" s="46" t="s">
        <v>34</v>
      </c>
      <c r="B18552" s="47" t="s">
        <v>24922</v>
      </c>
      <c r="C18552" s="46" t="s">
        <v>24923</v>
      </c>
      <c r="D18552" s="48">
        <v>2767.14</v>
      </c>
    </row>
    <row r="18553" spans="1:4" x14ac:dyDescent="0.25">
      <c r="A18553" s="46" t="s">
        <v>34</v>
      </c>
      <c r="B18553" s="47" t="s">
        <v>24924</v>
      </c>
      <c r="C18553" s="46" t="s">
        <v>24925</v>
      </c>
      <c r="D18553" s="48">
        <v>2398.56</v>
      </c>
    </row>
    <row r="18554" spans="1:4" x14ac:dyDescent="0.25">
      <c r="A18554" s="46" t="s">
        <v>34</v>
      </c>
      <c r="B18554" s="47" t="s">
        <v>24926</v>
      </c>
      <c r="C18554" s="46" t="s">
        <v>24927</v>
      </c>
      <c r="D18554" s="48">
        <v>2870.73</v>
      </c>
    </row>
    <row r="18555" spans="1:4" x14ac:dyDescent="0.25">
      <c r="A18555" s="46" t="s">
        <v>34</v>
      </c>
      <c r="B18555" s="47" t="s">
        <v>24928</v>
      </c>
      <c r="C18555" s="46" t="s">
        <v>24929</v>
      </c>
      <c r="D18555" s="48">
        <v>1896.69</v>
      </c>
    </row>
    <row r="18556" spans="1:4" x14ac:dyDescent="0.25">
      <c r="A18556" s="46" t="s">
        <v>34</v>
      </c>
      <c r="B18556" s="47" t="s">
        <v>24930</v>
      </c>
      <c r="C18556" s="46" t="s">
        <v>24931</v>
      </c>
      <c r="D18556" s="48">
        <v>7064.79</v>
      </c>
    </row>
    <row r="18557" spans="1:4" x14ac:dyDescent="0.25">
      <c r="A18557" s="46" t="s">
        <v>34</v>
      </c>
      <c r="B18557" s="47" t="s">
        <v>24932</v>
      </c>
      <c r="C18557" s="46" t="s">
        <v>24933</v>
      </c>
      <c r="D18557" s="48">
        <v>2365.64</v>
      </c>
    </row>
    <row r="18558" spans="1:4" x14ac:dyDescent="0.25">
      <c r="A18558" s="46" t="s">
        <v>34</v>
      </c>
      <c r="B18558" s="47" t="s">
        <v>24934</v>
      </c>
      <c r="C18558" s="46" t="s">
        <v>24935</v>
      </c>
      <c r="D18558" s="48">
        <v>3835.13</v>
      </c>
    </row>
    <row r="18559" spans="1:4" x14ac:dyDescent="0.25">
      <c r="A18559" s="46" t="s">
        <v>34</v>
      </c>
      <c r="B18559" s="47" t="s">
        <v>24936</v>
      </c>
      <c r="C18559" s="46" t="s">
        <v>24937</v>
      </c>
      <c r="D18559" s="48">
        <v>7244.67</v>
      </c>
    </row>
    <row r="18560" spans="1:4" x14ac:dyDescent="0.25">
      <c r="A18560" s="46" t="s">
        <v>34</v>
      </c>
      <c r="B18560" s="47" t="s">
        <v>24938</v>
      </c>
      <c r="C18560" s="46" t="s">
        <v>24939</v>
      </c>
      <c r="D18560" s="48">
        <v>3521.96</v>
      </c>
    </row>
    <row r="18561" spans="1:4" x14ac:dyDescent="0.25">
      <c r="A18561" s="46" t="s">
        <v>34</v>
      </c>
      <c r="B18561" s="47" t="s">
        <v>24940</v>
      </c>
      <c r="C18561" s="46" t="s">
        <v>24941</v>
      </c>
      <c r="D18561" s="48">
        <v>2674.79</v>
      </c>
    </row>
    <row r="18562" spans="1:4" x14ac:dyDescent="0.25">
      <c r="A18562" s="46" t="s">
        <v>34</v>
      </c>
      <c r="B18562" s="47" t="s">
        <v>24942</v>
      </c>
      <c r="C18562" s="46" t="s">
        <v>24943</v>
      </c>
      <c r="D18562" s="48">
        <v>2489.3000000000002</v>
      </c>
    </row>
    <row r="18563" spans="1:4" x14ac:dyDescent="0.25">
      <c r="A18563" s="46" t="s">
        <v>34</v>
      </c>
      <c r="B18563" s="47" t="s">
        <v>24944</v>
      </c>
      <c r="C18563" s="46" t="s">
        <v>24945</v>
      </c>
      <c r="D18563" s="48">
        <v>2674.79</v>
      </c>
    </row>
    <row r="18564" spans="1:4" x14ac:dyDescent="0.25">
      <c r="A18564" s="46" t="s">
        <v>34</v>
      </c>
      <c r="B18564" s="47" t="s">
        <v>24946</v>
      </c>
      <c r="C18564" s="46" t="s">
        <v>24947</v>
      </c>
      <c r="D18564" s="48">
        <v>2674.79</v>
      </c>
    </row>
    <row r="18565" spans="1:4" x14ac:dyDescent="0.25">
      <c r="A18565" s="46" t="s">
        <v>34</v>
      </c>
      <c r="B18565" s="47" t="s">
        <v>24948</v>
      </c>
      <c r="C18565" s="46" t="s">
        <v>24949</v>
      </c>
      <c r="D18565" s="48">
        <v>2674.79</v>
      </c>
    </row>
    <row r="18566" spans="1:4" x14ac:dyDescent="0.25">
      <c r="A18566" s="46" t="s">
        <v>34</v>
      </c>
      <c r="B18566" s="47" t="s">
        <v>24950</v>
      </c>
      <c r="C18566" s="46" t="s">
        <v>24951</v>
      </c>
      <c r="D18566" s="48">
        <v>2924.53</v>
      </c>
    </row>
    <row r="18567" spans="1:4" x14ac:dyDescent="0.25">
      <c r="A18567" s="46" t="s">
        <v>34</v>
      </c>
      <c r="B18567" s="47" t="s">
        <v>24952</v>
      </c>
      <c r="C18567" s="46" t="s">
        <v>24953</v>
      </c>
      <c r="D18567" s="48">
        <v>3054.61</v>
      </c>
    </row>
    <row r="18568" spans="1:4" x14ac:dyDescent="0.25">
      <c r="A18568" s="46" t="s">
        <v>34</v>
      </c>
      <c r="B18568" s="47" t="s">
        <v>24954</v>
      </c>
      <c r="C18568" s="46" t="s">
        <v>24955</v>
      </c>
      <c r="D18568" s="48">
        <v>1896.69</v>
      </c>
    </row>
    <row r="18569" spans="1:4" x14ac:dyDescent="0.25">
      <c r="A18569" s="46" t="s">
        <v>34</v>
      </c>
      <c r="B18569" s="47" t="s">
        <v>24956</v>
      </c>
      <c r="C18569" s="46" t="s">
        <v>24957</v>
      </c>
      <c r="D18569" s="48">
        <v>5496.54</v>
      </c>
    </row>
    <row r="18570" spans="1:4" x14ac:dyDescent="0.25">
      <c r="A18570" s="46" t="s">
        <v>34</v>
      </c>
      <c r="B18570" s="47" t="s">
        <v>24958</v>
      </c>
      <c r="C18570" s="46" t="s">
        <v>24959</v>
      </c>
      <c r="D18570" s="48">
        <v>5627.42</v>
      </c>
    </row>
    <row r="18571" spans="1:4" x14ac:dyDescent="0.25">
      <c r="A18571" s="46" t="s">
        <v>34</v>
      </c>
      <c r="B18571" s="47" t="s">
        <v>24960</v>
      </c>
      <c r="C18571" s="46" t="s">
        <v>24961</v>
      </c>
      <c r="D18571" s="48">
        <v>7196.49</v>
      </c>
    </row>
    <row r="18572" spans="1:4" x14ac:dyDescent="0.25">
      <c r="A18572" s="46" t="s">
        <v>34</v>
      </c>
      <c r="B18572" s="47" t="s">
        <v>24962</v>
      </c>
      <c r="C18572" s="46" t="s">
        <v>24963</v>
      </c>
      <c r="D18572" s="48">
        <v>9350.1299999999992</v>
      </c>
    </row>
    <row r="18573" spans="1:4" x14ac:dyDescent="0.25">
      <c r="A18573" s="46" t="s">
        <v>34</v>
      </c>
      <c r="B18573" s="47" t="s">
        <v>24964</v>
      </c>
      <c r="C18573" s="46" t="s">
        <v>24965</v>
      </c>
      <c r="D18573" s="48">
        <v>7244.67</v>
      </c>
    </row>
    <row r="18574" spans="1:4" x14ac:dyDescent="0.25">
      <c r="A18574" s="46" t="s">
        <v>34</v>
      </c>
      <c r="B18574" s="47" t="s">
        <v>24966</v>
      </c>
      <c r="C18574" s="46" t="s">
        <v>24967</v>
      </c>
      <c r="D18574" s="48">
        <v>3075.86</v>
      </c>
    </row>
    <row r="18575" spans="1:4" x14ac:dyDescent="0.25">
      <c r="A18575" s="46" t="s">
        <v>34</v>
      </c>
      <c r="B18575" s="47" t="s">
        <v>24968</v>
      </c>
      <c r="C18575" s="46" t="s">
        <v>24969</v>
      </c>
      <c r="D18575" s="48">
        <v>3370.05</v>
      </c>
    </row>
    <row r="18576" spans="1:4" x14ac:dyDescent="0.25">
      <c r="A18576" s="46" t="s">
        <v>34</v>
      </c>
      <c r="B18576" s="47" t="s">
        <v>24970</v>
      </c>
      <c r="C18576" s="46" t="s">
        <v>24971</v>
      </c>
      <c r="D18576" s="48">
        <v>3558.09</v>
      </c>
    </row>
    <row r="18577" spans="1:4" x14ac:dyDescent="0.25">
      <c r="A18577" s="46" t="s">
        <v>34</v>
      </c>
      <c r="B18577" s="47" t="s">
        <v>24972</v>
      </c>
      <c r="C18577" s="46" t="s">
        <v>24973</v>
      </c>
      <c r="D18577" s="48">
        <v>3654.45</v>
      </c>
    </row>
    <row r="18578" spans="1:4" x14ac:dyDescent="0.25">
      <c r="A18578" s="46" t="s">
        <v>34</v>
      </c>
      <c r="B18578" s="47" t="s">
        <v>24974</v>
      </c>
      <c r="C18578" s="46" t="s">
        <v>24975</v>
      </c>
      <c r="D18578" s="48">
        <v>3558.09</v>
      </c>
    </row>
    <row r="18579" spans="1:4" x14ac:dyDescent="0.25">
      <c r="A18579" s="46" t="s">
        <v>34</v>
      </c>
      <c r="B18579" s="47" t="s">
        <v>24976</v>
      </c>
      <c r="C18579" s="46" t="s">
        <v>24977</v>
      </c>
      <c r="D18579" s="48">
        <v>3558.09</v>
      </c>
    </row>
    <row r="18580" spans="1:4" x14ac:dyDescent="0.25">
      <c r="A18580" s="46" t="s">
        <v>34</v>
      </c>
      <c r="B18580" s="47" t="s">
        <v>24978</v>
      </c>
      <c r="C18580" s="46" t="s">
        <v>24979</v>
      </c>
      <c r="D18580" s="48">
        <v>3558.09</v>
      </c>
    </row>
    <row r="18581" spans="1:4" x14ac:dyDescent="0.25">
      <c r="A18581" s="46" t="s">
        <v>34</v>
      </c>
      <c r="B18581" s="47" t="s">
        <v>24980</v>
      </c>
      <c r="C18581" s="46" t="s">
        <v>24981</v>
      </c>
      <c r="D18581" s="48">
        <v>2119.92</v>
      </c>
    </row>
    <row r="18582" spans="1:4" x14ac:dyDescent="0.25">
      <c r="A18582" s="46" t="s">
        <v>34</v>
      </c>
      <c r="B18582" s="47" t="s">
        <v>24982</v>
      </c>
      <c r="C18582" s="46" t="s">
        <v>24983</v>
      </c>
      <c r="D18582" s="48">
        <v>3558.09</v>
      </c>
    </row>
    <row r="18583" spans="1:4" x14ac:dyDescent="0.25">
      <c r="A18583" s="46" t="s">
        <v>34</v>
      </c>
      <c r="B18583" s="47" t="s">
        <v>24984</v>
      </c>
      <c r="C18583" s="46" t="s">
        <v>24985</v>
      </c>
      <c r="D18583" s="48">
        <v>3558.09</v>
      </c>
    </row>
    <row r="18584" spans="1:4" x14ac:dyDescent="0.25">
      <c r="A18584" s="46" t="s">
        <v>34</v>
      </c>
      <c r="B18584" s="47" t="s">
        <v>24986</v>
      </c>
      <c r="C18584" s="46" t="s">
        <v>24987</v>
      </c>
      <c r="D18584" s="48">
        <v>2119.92</v>
      </c>
    </row>
    <row r="18585" spans="1:4" x14ac:dyDescent="0.25">
      <c r="A18585" s="46" t="s">
        <v>34</v>
      </c>
      <c r="B18585" s="47" t="s">
        <v>24988</v>
      </c>
      <c r="C18585" s="46" t="s">
        <v>24989</v>
      </c>
      <c r="D18585" s="48">
        <v>3654.45</v>
      </c>
    </row>
    <row r="18586" spans="1:4" x14ac:dyDescent="0.25">
      <c r="A18586" s="46" t="s">
        <v>34</v>
      </c>
      <c r="B18586" s="47" t="s">
        <v>24990</v>
      </c>
      <c r="C18586" s="46" t="s">
        <v>24991</v>
      </c>
      <c r="D18586" s="48">
        <v>3654.45</v>
      </c>
    </row>
    <row r="18587" spans="1:4" x14ac:dyDescent="0.25">
      <c r="A18587" s="46" t="s">
        <v>34</v>
      </c>
      <c r="B18587" s="47" t="s">
        <v>24992</v>
      </c>
      <c r="C18587" s="46" t="s">
        <v>24993</v>
      </c>
      <c r="D18587" s="48">
        <v>3654.45</v>
      </c>
    </row>
    <row r="18588" spans="1:4" x14ac:dyDescent="0.25">
      <c r="A18588" s="46" t="s">
        <v>34</v>
      </c>
      <c r="B18588" s="47" t="s">
        <v>24994</v>
      </c>
      <c r="C18588" s="46" t="s">
        <v>24995</v>
      </c>
      <c r="D18588" s="48">
        <v>3558.09</v>
      </c>
    </row>
    <row r="18589" spans="1:4" x14ac:dyDescent="0.25">
      <c r="A18589" s="46" t="s">
        <v>34</v>
      </c>
      <c r="B18589" s="47" t="s">
        <v>24996</v>
      </c>
      <c r="C18589" s="46" t="s">
        <v>24997</v>
      </c>
      <c r="D18589" s="48">
        <v>2119.92</v>
      </c>
    </row>
    <row r="18590" spans="1:4" x14ac:dyDescent="0.25">
      <c r="A18590" s="46" t="s">
        <v>34</v>
      </c>
      <c r="B18590" s="47" t="s">
        <v>24998</v>
      </c>
      <c r="C18590" s="46" t="s">
        <v>24999</v>
      </c>
      <c r="D18590" s="48">
        <v>3558.09</v>
      </c>
    </row>
    <row r="18591" spans="1:4" x14ac:dyDescent="0.25">
      <c r="A18591" s="46" t="s">
        <v>34</v>
      </c>
      <c r="B18591" s="47" t="s">
        <v>25000</v>
      </c>
      <c r="C18591" s="46" t="s">
        <v>25001</v>
      </c>
      <c r="D18591" s="48">
        <v>2119.92</v>
      </c>
    </row>
    <row r="18592" spans="1:4" x14ac:dyDescent="0.25">
      <c r="A18592" s="46" t="s">
        <v>34</v>
      </c>
      <c r="B18592" s="47" t="s">
        <v>25002</v>
      </c>
      <c r="C18592" s="46" t="s">
        <v>25003</v>
      </c>
      <c r="D18592" s="48">
        <v>3654.45</v>
      </c>
    </row>
    <row r="18593" spans="1:4" x14ac:dyDescent="0.25">
      <c r="A18593" s="46" t="s">
        <v>34</v>
      </c>
      <c r="B18593" s="47" t="s">
        <v>25004</v>
      </c>
      <c r="C18593" s="46" t="s">
        <v>25005</v>
      </c>
      <c r="D18593" s="48">
        <v>3558.09</v>
      </c>
    </row>
    <row r="18594" spans="1:4" x14ac:dyDescent="0.25">
      <c r="A18594" s="46" t="s">
        <v>34</v>
      </c>
      <c r="B18594" s="47" t="s">
        <v>25006</v>
      </c>
      <c r="C18594" s="46" t="s">
        <v>25007</v>
      </c>
      <c r="D18594" s="48">
        <v>3654.45</v>
      </c>
    </row>
    <row r="18595" spans="1:4" x14ac:dyDescent="0.25">
      <c r="A18595" s="46" t="s">
        <v>34</v>
      </c>
      <c r="B18595" s="47" t="s">
        <v>25008</v>
      </c>
      <c r="C18595" s="46" t="s">
        <v>25009</v>
      </c>
      <c r="D18595" s="48">
        <v>2069.33</v>
      </c>
    </row>
    <row r="18596" spans="1:4" x14ac:dyDescent="0.25">
      <c r="A18596" s="46" t="s">
        <v>34</v>
      </c>
      <c r="B18596" s="47" t="s">
        <v>25010</v>
      </c>
      <c r="C18596" s="46" t="s">
        <v>25011</v>
      </c>
      <c r="D18596" s="48">
        <v>3558.09</v>
      </c>
    </row>
    <row r="18597" spans="1:4" x14ac:dyDescent="0.25">
      <c r="A18597" s="46" t="s">
        <v>34</v>
      </c>
      <c r="B18597" s="47" t="s">
        <v>25012</v>
      </c>
      <c r="C18597" s="46" t="s">
        <v>25013</v>
      </c>
      <c r="D18597" s="48">
        <v>3654.45</v>
      </c>
    </row>
    <row r="18598" spans="1:4" x14ac:dyDescent="0.25">
      <c r="A18598" s="46" t="s">
        <v>34</v>
      </c>
      <c r="B18598" s="47" t="s">
        <v>25014</v>
      </c>
      <c r="C18598" s="46" t="s">
        <v>25015</v>
      </c>
      <c r="D18598" s="48">
        <v>3558.09</v>
      </c>
    </row>
    <row r="18599" spans="1:4" x14ac:dyDescent="0.25">
      <c r="A18599" s="46" t="s">
        <v>34</v>
      </c>
      <c r="B18599" s="47" t="s">
        <v>25016</v>
      </c>
      <c r="C18599" s="46" t="s">
        <v>25017</v>
      </c>
      <c r="D18599" s="48">
        <v>3654.45</v>
      </c>
    </row>
    <row r="18600" spans="1:4" x14ac:dyDescent="0.25">
      <c r="A18600" s="46" t="s">
        <v>34</v>
      </c>
      <c r="B18600" s="47" t="s">
        <v>25018</v>
      </c>
      <c r="C18600" s="46" t="s">
        <v>25019</v>
      </c>
      <c r="D18600" s="48">
        <v>3558.09</v>
      </c>
    </row>
    <row r="18601" spans="1:4" x14ac:dyDescent="0.25">
      <c r="A18601" s="46" t="s">
        <v>34</v>
      </c>
      <c r="B18601" s="47" t="s">
        <v>25020</v>
      </c>
      <c r="C18601" s="46" t="s">
        <v>25021</v>
      </c>
      <c r="D18601" s="48">
        <v>3558.09</v>
      </c>
    </row>
    <row r="18602" spans="1:4" x14ac:dyDescent="0.25">
      <c r="A18602" s="46" t="s">
        <v>34</v>
      </c>
      <c r="B18602" s="47" t="s">
        <v>25022</v>
      </c>
      <c r="C18602" s="46" t="s">
        <v>25023</v>
      </c>
      <c r="D18602" s="48">
        <v>3558.09</v>
      </c>
    </row>
    <row r="18603" spans="1:4" x14ac:dyDescent="0.25">
      <c r="A18603" s="46" t="s">
        <v>34</v>
      </c>
      <c r="B18603" s="47" t="s">
        <v>25024</v>
      </c>
      <c r="C18603" s="46" t="s">
        <v>25025</v>
      </c>
      <c r="D18603" s="48">
        <v>3755.63</v>
      </c>
    </row>
    <row r="18604" spans="1:4" x14ac:dyDescent="0.25">
      <c r="A18604" s="46" t="s">
        <v>34</v>
      </c>
      <c r="B18604" s="47" t="s">
        <v>25026</v>
      </c>
      <c r="C18604" s="46" t="s">
        <v>25027</v>
      </c>
      <c r="D18604" s="48">
        <v>3558.09</v>
      </c>
    </row>
    <row r="18605" spans="1:4" x14ac:dyDescent="0.25">
      <c r="A18605" s="46" t="s">
        <v>34</v>
      </c>
      <c r="B18605" s="47" t="s">
        <v>25028</v>
      </c>
      <c r="C18605" s="46" t="s">
        <v>25029</v>
      </c>
      <c r="D18605" s="48">
        <v>3558.09</v>
      </c>
    </row>
    <row r="18606" spans="1:4" x14ac:dyDescent="0.25">
      <c r="A18606" s="46" t="s">
        <v>34</v>
      </c>
      <c r="B18606" s="47" t="s">
        <v>25030</v>
      </c>
      <c r="C18606" s="46" t="s">
        <v>25031</v>
      </c>
      <c r="D18606" s="48">
        <v>4389.2</v>
      </c>
    </row>
    <row r="18607" spans="1:4" x14ac:dyDescent="0.25">
      <c r="A18607" s="46" t="s">
        <v>34</v>
      </c>
      <c r="B18607" s="47" t="s">
        <v>25032</v>
      </c>
      <c r="C18607" s="46" t="s">
        <v>25033</v>
      </c>
      <c r="D18607" s="48">
        <v>4154.72</v>
      </c>
    </row>
    <row r="18608" spans="1:4" x14ac:dyDescent="0.25">
      <c r="A18608" s="46" t="s">
        <v>34</v>
      </c>
      <c r="B18608" s="47" t="s">
        <v>25034</v>
      </c>
      <c r="C18608" s="46" t="s">
        <v>25035</v>
      </c>
      <c r="D18608" s="48">
        <v>3558.09</v>
      </c>
    </row>
    <row r="18609" spans="1:4" x14ac:dyDescent="0.25">
      <c r="A18609" s="46" t="s">
        <v>34</v>
      </c>
      <c r="B18609" s="47" t="s">
        <v>25036</v>
      </c>
      <c r="C18609" s="46" t="s">
        <v>25037</v>
      </c>
      <c r="D18609" s="48">
        <v>3654.45</v>
      </c>
    </row>
    <row r="18610" spans="1:4" x14ac:dyDescent="0.25">
      <c r="A18610" s="46" t="s">
        <v>34</v>
      </c>
      <c r="B18610" s="47" t="s">
        <v>25038</v>
      </c>
      <c r="C18610" s="46" t="s">
        <v>25039</v>
      </c>
      <c r="D18610" s="48">
        <v>3440.86</v>
      </c>
    </row>
    <row r="18611" spans="1:4" x14ac:dyDescent="0.25">
      <c r="A18611" s="46" t="s">
        <v>34</v>
      </c>
      <c r="B18611" s="47" t="s">
        <v>25040</v>
      </c>
      <c r="C18611" s="46" t="s">
        <v>25041</v>
      </c>
      <c r="D18611" s="48">
        <v>3441.66</v>
      </c>
    </row>
    <row r="18612" spans="1:4" x14ac:dyDescent="0.25">
      <c r="A18612" s="46" t="s">
        <v>34</v>
      </c>
      <c r="B18612" s="47" t="s">
        <v>25042</v>
      </c>
      <c r="C18612" s="46" t="s">
        <v>25043</v>
      </c>
      <c r="D18612" s="48">
        <v>2588.87</v>
      </c>
    </row>
    <row r="18613" spans="1:4" x14ac:dyDescent="0.25">
      <c r="A18613" s="46" t="s">
        <v>34</v>
      </c>
      <c r="B18613" s="47" t="s">
        <v>25044</v>
      </c>
      <c r="C18613" s="46" t="s">
        <v>25045</v>
      </c>
      <c r="D18613" s="48">
        <v>3522.76</v>
      </c>
    </row>
    <row r="18614" spans="1:4" x14ac:dyDescent="0.25">
      <c r="A18614" s="46" t="s">
        <v>34</v>
      </c>
      <c r="B18614" s="47" t="s">
        <v>25046</v>
      </c>
      <c r="C18614" s="46" t="s">
        <v>25047</v>
      </c>
      <c r="D18614" s="48">
        <v>1312.1</v>
      </c>
    </row>
    <row r="18615" spans="1:4" x14ac:dyDescent="0.25">
      <c r="A18615" s="46" t="s">
        <v>34</v>
      </c>
      <c r="B18615" s="47" t="s">
        <v>25048</v>
      </c>
      <c r="C18615" s="46" t="s">
        <v>25049</v>
      </c>
      <c r="D18615" s="48">
        <v>10940.07</v>
      </c>
    </row>
    <row r="18616" spans="1:4" x14ac:dyDescent="0.25">
      <c r="A18616" s="46" t="s">
        <v>34</v>
      </c>
      <c r="B18616" s="47" t="s">
        <v>25050</v>
      </c>
      <c r="C18616" s="46" t="s">
        <v>25051</v>
      </c>
      <c r="D18616" s="48">
        <v>3272.23</v>
      </c>
    </row>
    <row r="18617" spans="1:4" x14ac:dyDescent="0.25">
      <c r="A18617" s="46" t="s">
        <v>34</v>
      </c>
      <c r="B18617" s="47" t="s">
        <v>25052</v>
      </c>
      <c r="C18617" s="46" t="s">
        <v>25053</v>
      </c>
      <c r="D18617" s="48">
        <v>3558.09</v>
      </c>
    </row>
    <row r="18618" spans="1:4" x14ac:dyDescent="0.25">
      <c r="A18618" s="46" t="s">
        <v>34</v>
      </c>
      <c r="B18618" s="47" t="s">
        <v>25054</v>
      </c>
      <c r="C18618" s="46" t="s">
        <v>25055</v>
      </c>
      <c r="D18618" s="48">
        <v>3558.09</v>
      </c>
    </row>
    <row r="18619" spans="1:4" x14ac:dyDescent="0.25">
      <c r="A18619" s="46" t="s">
        <v>34</v>
      </c>
      <c r="B18619" s="47" t="s">
        <v>25056</v>
      </c>
      <c r="C18619" s="46" t="s">
        <v>25057</v>
      </c>
      <c r="D18619" s="48">
        <v>3654.45</v>
      </c>
    </row>
    <row r="18620" spans="1:4" x14ac:dyDescent="0.25">
      <c r="A18620" s="46" t="s">
        <v>34</v>
      </c>
      <c r="B18620" s="47" t="s">
        <v>25058</v>
      </c>
      <c r="C18620" s="46" t="s">
        <v>25059</v>
      </c>
      <c r="D18620" s="48">
        <v>3654.45</v>
      </c>
    </row>
    <row r="18621" spans="1:4" x14ac:dyDescent="0.25">
      <c r="A18621" s="46" t="s">
        <v>34</v>
      </c>
      <c r="B18621" s="47" t="s">
        <v>25060</v>
      </c>
      <c r="C18621" s="46" t="s">
        <v>25061</v>
      </c>
      <c r="D18621" s="48">
        <v>3654.45</v>
      </c>
    </row>
    <row r="18622" spans="1:4" x14ac:dyDescent="0.25">
      <c r="A18622" s="46" t="s">
        <v>34</v>
      </c>
      <c r="B18622" s="47" t="s">
        <v>25062</v>
      </c>
      <c r="C18622" s="46" t="s">
        <v>25063</v>
      </c>
      <c r="D18622" s="48">
        <v>3558.09</v>
      </c>
    </row>
    <row r="18623" spans="1:4" x14ac:dyDescent="0.25">
      <c r="A18623" s="46" t="s">
        <v>34</v>
      </c>
      <c r="B18623" s="47" t="s">
        <v>25064</v>
      </c>
      <c r="C18623" s="46" t="s">
        <v>25065</v>
      </c>
      <c r="D18623" s="48">
        <v>4868.59</v>
      </c>
    </row>
    <row r="18624" spans="1:4" x14ac:dyDescent="0.25">
      <c r="A18624" s="46" t="s">
        <v>34</v>
      </c>
      <c r="B18624" s="47" t="s">
        <v>25066</v>
      </c>
      <c r="C18624" s="46" t="s">
        <v>25067</v>
      </c>
      <c r="D18624" s="48">
        <v>3558.09</v>
      </c>
    </row>
    <row r="18625" spans="1:4" x14ac:dyDescent="0.25">
      <c r="A18625" s="46" t="s">
        <v>34</v>
      </c>
      <c r="B18625" s="47" t="s">
        <v>25068</v>
      </c>
      <c r="C18625" s="46" t="s">
        <v>25069</v>
      </c>
      <c r="D18625" s="48">
        <v>4327.37</v>
      </c>
    </row>
    <row r="18626" spans="1:4" x14ac:dyDescent="0.25">
      <c r="A18626" s="46" t="s">
        <v>34</v>
      </c>
      <c r="B18626" s="47" t="s">
        <v>25070</v>
      </c>
      <c r="C18626" s="46" t="s">
        <v>25071</v>
      </c>
      <c r="D18626" s="48">
        <v>4591.55</v>
      </c>
    </row>
    <row r="18627" spans="1:4" x14ac:dyDescent="0.25">
      <c r="A18627" s="46" t="s">
        <v>34</v>
      </c>
      <c r="B18627" s="47" t="s">
        <v>25072</v>
      </c>
      <c r="C18627" s="46" t="s">
        <v>25073</v>
      </c>
      <c r="D18627" s="48">
        <v>3654.45</v>
      </c>
    </row>
    <row r="18628" spans="1:4" x14ac:dyDescent="0.25">
      <c r="A18628" s="46" t="s">
        <v>34</v>
      </c>
      <c r="B18628" s="47" t="s">
        <v>25074</v>
      </c>
      <c r="C18628" s="46" t="s">
        <v>25075</v>
      </c>
      <c r="D18628" s="48">
        <v>3558.09</v>
      </c>
    </row>
    <row r="18629" spans="1:4" x14ac:dyDescent="0.25">
      <c r="A18629" s="46" t="s">
        <v>34</v>
      </c>
      <c r="B18629" s="47" t="s">
        <v>25076</v>
      </c>
      <c r="C18629" s="46" t="s">
        <v>25077</v>
      </c>
      <c r="D18629" s="48">
        <v>3558.09</v>
      </c>
    </row>
    <row r="18630" spans="1:4" x14ac:dyDescent="0.25">
      <c r="A18630" s="46" t="s">
        <v>34</v>
      </c>
      <c r="B18630" s="47" t="s">
        <v>25078</v>
      </c>
      <c r="C18630" s="46" t="s">
        <v>25079</v>
      </c>
      <c r="D18630" s="48">
        <v>3558.09</v>
      </c>
    </row>
    <row r="18631" spans="1:4" x14ac:dyDescent="0.25">
      <c r="A18631" s="46" t="s">
        <v>34</v>
      </c>
      <c r="B18631" s="47" t="s">
        <v>25080</v>
      </c>
      <c r="C18631" s="46" t="s">
        <v>25081</v>
      </c>
      <c r="D18631" s="48">
        <v>3558.09</v>
      </c>
    </row>
    <row r="18632" spans="1:4" x14ac:dyDescent="0.25">
      <c r="A18632" s="46" t="s">
        <v>34</v>
      </c>
      <c r="B18632" s="47" t="s">
        <v>25082</v>
      </c>
      <c r="C18632" s="46" t="s">
        <v>25083</v>
      </c>
      <c r="D18632" s="48">
        <v>3654.45</v>
      </c>
    </row>
    <row r="18633" spans="1:4" x14ac:dyDescent="0.25">
      <c r="A18633" s="46" t="s">
        <v>34</v>
      </c>
      <c r="B18633" s="47" t="s">
        <v>25084</v>
      </c>
      <c r="C18633" s="46" t="s">
        <v>25085</v>
      </c>
      <c r="D18633" s="48">
        <v>3558.09</v>
      </c>
    </row>
    <row r="18634" spans="1:4" x14ac:dyDescent="0.25">
      <c r="A18634" s="46" t="s">
        <v>34</v>
      </c>
      <c r="B18634" s="47" t="s">
        <v>25086</v>
      </c>
      <c r="C18634" s="46" t="s">
        <v>25087</v>
      </c>
      <c r="D18634" s="48">
        <v>3654.45</v>
      </c>
    </row>
    <row r="18635" spans="1:4" x14ac:dyDescent="0.25">
      <c r="A18635" s="46" t="s">
        <v>34</v>
      </c>
      <c r="B18635" s="47" t="s">
        <v>25088</v>
      </c>
      <c r="C18635" s="46" t="s">
        <v>25089</v>
      </c>
      <c r="D18635" s="48">
        <v>3654.45</v>
      </c>
    </row>
    <row r="18636" spans="1:4" x14ac:dyDescent="0.25">
      <c r="A18636" s="46" t="s">
        <v>34</v>
      </c>
      <c r="B18636" s="47" t="s">
        <v>25090</v>
      </c>
      <c r="C18636" s="46" t="s">
        <v>25091</v>
      </c>
      <c r="D18636" s="48">
        <v>3558.09</v>
      </c>
    </row>
    <row r="18637" spans="1:4" x14ac:dyDescent="0.25">
      <c r="A18637" s="46" t="s">
        <v>34</v>
      </c>
      <c r="B18637" s="47" t="s">
        <v>25092</v>
      </c>
      <c r="C18637" s="46" t="s">
        <v>25093</v>
      </c>
      <c r="D18637" s="48">
        <v>3558.09</v>
      </c>
    </row>
    <row r="18638" spans="1:4" x14ac:dyDescent="0.25">
      <c r="A18638" s="46" t="s">
        <v>34</v>
      </c>
      <c r="B18638" s="47" t="s">
        <v>25094</v>
      </c>
      <c r="C18638" s="46" t="s">
        <v>25095</v>
      </c>
      <c r="D18638" s="48">
        <v>4272.76</v>
      </c>
    </row>
    <row r="18639" spans="1:4" x14ac:dyDescent="0.25">
      <c r="A18639" s="46" t="s">
        <v>34</v>
      </c>
      <c r="B18639" s="47" t="s">
        <v>25096</v>
      </c>
      <c r="C18639" s="46" t="s">
        <v>25097</v>
      </c>
      <c r="D18639" s="48">
        <v>3654.45</v>
      </c>
    </row>
    <row r="18640" spans="1:4" x14ac:dyDescent="0.25">
      <c r="A18640" s="46" t="s">
        <v>34</v>
      </c>
      <c r="B18640" s="47" t="s">
        <v>25098</v>
      </c>
      <c r="C18640" s="46" t="s">
        <v>25099</v>
      </c>
      <c r="D18640" s="48">
        <v>2119.92</v>
      </c>
    </row>
    <row r="18641" spans="1:4" x14ac:dyDescent="0.25">
      <c r="A18641" s="46" t="s">
        <v>34</v>
      </c>
      <c r="B18641" s="47" t="s">
        <v>25100</v>
      </c>
      <c r="C18641" s="46" t="s">
        <v>25101</v>
      </c>
      <c r="D18641" s="48">
        <v>3558.09</v>
      </c>
    </row>
    <row r="18642" spans="1:4" x14ac:dyDescent="0.25">
      <c r="A18642" s="46" t="s">
        <v>34</v>
      </c>
      <c r="B18642" s="47" t="s">
        <v>25102</v>
      </c>
      <c r="C18642" s="46" t="s">
        <v>25103</v>
      </c>
      <c r="D18642" s="48">
        <v>2717.35</v>
      </c>
    </row>
    <row r="18643" spans="1:4" x14ac:dyDescent="0.25">
      <c r="A18643" s="46" t="s">
        <v>34</v>
      </c>
      <c r="B18643" s="47" t="s">
        <v>25104</v>
      </c>
      <c r="C18643" s="46" t="s">
        <v>25105</v>
      </c>
      <c r="D18643" s="48">
        <v>3548.46</v>
      </c>
    </row>
    <row r="18644" spans="1:4" x14ac:dyDescent="0.25">
      <c r="A18644" s="46" t="s">
        <v>34</v>
      </c>
      <c r="B18644" s="47" t="s">
        <v>25106</v>
      </c>
      <c r="C18644" s="46" t="s">
        <v>25107</v>
      </c>
      <c r="D18644" s="48">
        <v>1834.05</v>
      </c>
    </row>
    <row r="18645" spans="1:4" x14ac:dyDescent="0.25">
      <c r="A18645" s="46" t="s">
        <v>34</v>
      </c>
      <c r="B18645" s="47" t="s">
        <v>25108</v>
      </c>
      <c r="C18645" s="46" t="s">
        <v>25109</v>
      </c>
      <c r="D18645" s="48">
        <v>2977.78</v>
      </c>
    </row>
    <row r="18646" spans="1:4" x14ac:dyDescent="0.25">
      <c r="A18646" s="46" t="s">
        <v>34</v>
      </c>
      <c r="B18646" s="47" t="s">
        <v>25110</v>
      </c>
      <c r="C18646" s="46" t="s">
        <v>25111</v>
      </c>
      <c r="D18646" s="48">
        <v>3654.45</v>
      </c>
    </row>
    <row r="18647" spans="1:4" x14ac:dyDescent="0.25">
      <c r="A18647" s="46" t="s">
        <v>34</v>
      </c>
      <c r="B18647" s="47" t="s">
        <v>25112</v>
      </c>
      <c r="C18647" s="46" t="s">
        <v>25113</v>
      </c>
      <c r="D18647" s="48">
        <v>3654.45</v>
      </c>
    </row>
    <row r="18648" spans="1:4" x14ac:dyDescent="0.25">
      <c r="A18648" s="46" t="s">
        <v>34</v>
      </c>
      <c r="B18648" s="47" t="s">
        <v>25114</v>
      </c>
      <c r="C18648" s="46" t="s">
        <v>25115</v>
      </c>
      <c r="D18648" s="48">
        <v>3654.45</v>
      </c>
    </row>
    <row r="18649" spans="1:4" x14ac:dyDescent="0.25">
      <c r="A18649" s="46" t="s">
        <v>34</v>
      </c>
      <c r="B18649" s="47" t="s">
        <v>25116</v>
      </c>
      <c r="C18649" s="46" t="s">
        <v>25117</v>
      </c>
      <c r="D18649" s="48">
        <v>3558.09</v>
      </c>
    </row>
    <row r="18650" spans="1:4" x14ac:dyDescent="0.25">
      <c r="A18650" s="46" t="s">
        <v>34</v>
      </c>
      <c r="B18650" s="47" t="s">
        <v>25118</v>
      </c>
      <c r="C18650" s="46" t="s">
        <v>25119</v>
      </c>
      <c r="D18650" s="48">
        <v>3654.45</v>
      </c>
    </row>
    <row r="18651" spans="1:4" x14ac:dyDescent="0.25">
      <c r="A18651" s="46" t="s">
        <v>34</v>
      </c>
      <c r="B18651" s="47" t="s">
        <v>25120</v>
      </c>
      <c r="C18651" s="46" t="s">
        <v>25121</v>
      </c>
      <c r="D18651" s="48">
        <v>3654.45</v>
      </c>
    </row>
    <row r="18652" spans="1:4" x14ac:dyDescent="0.25">
      <c r="A18652" s="46" t="s">
        <v>34</v>
      </c>
      <c r="B18652" s="47" t="s">
        <v>25122</v>
      </c>
      <c r="C18652" s="46" t="s">
        <v>25123</v>
      </c>
      <c r="D18652" s="48">
        <v>3654.45</v>
      </c>
    </row>
    <row r="18653" spans="1:4" x14ac:dyDescent="0.25">
      <c r="A18653" s="46" t="s">
        <v>34</v>
      </c>
      <c r="B18653" s="47" t="s">
        <v>25124</v>
      </c>
      <c r="C18653" s="46" t="s">
        <v>25125</v>
      </c>
      <c r="D18653" s="48">
        <v>3558.09</v>
      </c>
    </row>
    <row r="18654" spans="1:4" x14ac:dyDescent="0.25">
      <c r="A18654" s="46" t="s">
        <v>34</v>
      </c>
      <c r="B18654" s="47" t="s">
        <v>25126</v>
      </c>
      <c r="C18654" s="46" t="s">
        <v>25127</v>
      </c>
      <c r="D18654" s="48">
        <v>3654.45</v>
      </c>
    </row>
    <row r="18655" spans="1:4" x14ac:dyDescent="0.25">
      <c r="A18655" s="46" t="s">
        <v>34</v>
      </c>
      <c r="B18655" s="47" t="s">
        <v>25128</v>
      </c>
      <c r="C18655" s="46" t="s">
        <v>25129</v>
      </c>
      <c r="D18655" s="48">
        <v>2088.6</v>
      </c>
    </row>
    <row r="18656" spans="1:4" x14ac:dyDescent="0.25">
      <c r="A18656" s="46" t="s">
        <v>34</v>
      </c>
      <c r="B18656" s="47" t="s">
        <v>25130</v>
      </c>
      <c r="C18656" s="46" t="s">
        <v>25131</v>
      </c>
      <c r="D18656" s="48">
        <v>2034.8</v>
      </c>
    </row>
    <row r="18657" spans="1:4" x14ac:dyDescent="0.25">
      <c r="A18657" s="46" t="s">
        <v>34</v>
      </c>
      <c r="B18657" s="47" t="s">
        <v>25132</v>
      </c>
      <c r="C18657" s="46" t="s">
        <v>25133</v>
      </c>
      <c r="D18657" s="48">
        <v>2086.2399999999998</v>
      </c>
    </row>
    <row r="18658" spans="1:4" x14ac:dyDescent="0.25">
      <c r="A18658" s="46" t="s">
        <v>34</v>
      </c>
      <c r="B18658" s="47" t="s">
        <v>25134</v>
      </c>
      <c r="C18658" s="46" t="s">
        <v>25135</v>
      </c>
      <c r="D18658" s="48">
        <v>5944.61</v>
      </c>
    </row>
    <row r="18659" spans="1:4" x14ac:dyDescent="0.25">
      <c r="A18659" s="46" t="s">
        <v>34</v>
      </c>
      <c r="B18659" s="47" t="s">
        <v>25136</v>
      </c>
      <c r="C18659" s="46" t="s">
        <v>25137</v>
      </c>
      <c r="D18659" s="48">
        <v>4960.13</v>
      </c>
    </row>
    <row r="18660" spans="1:4" x14ac:dyDescent="0.25">
      <c r="A18660" s="46" t="s">
        <v>34</v>
      </c>
      <c r="B18660" s="47" t="s">
        <v>25138</v>
      </c>
      <c r="C18660" s="46" t="s">
        <v>25139</v>
      </c>
      <c r="D18660" s="48">
        <v>4325.76</v>
      </c>
    </row>
    <row r="18661" spans="1:4" x14ac:dyDescent="0.25">
      <c r="A18661" s="46" t="s">
        <v>34</v>
      </c>
      <c r="B18661" s="47" t="s">
        <v>25140</v>
      </c>
      <c r="C18661" s="46" t="s">
        <v>25141</v>
      </c>
      <c r="D18661" s="48">
        <v>3909.81</v>
      </c>
    </row>
    <row r="18662" spans="1:4" x14ac:dyDescent="0.25">
      <c r="A18662" s="46" t="s">
        <v>34</v>
      </c>
      <c r="B18662" s="47" t="s">
        <v>25142</v>
      </c>
      <c r="C18662" s="46" t="s">
        <v>25143</v>
      </c>
      <c r="D18662" s="48">
        <v>4879.83</v>
      </c>
    </row>
    <row r="18663" spans="1:4" x14ac:dyDescent="0.25">
      <c r="A18663" s="46" t="s">
        <v>34</v>
      </c>
      <c r="B18663" s="47" t="s">
        <v>25144</v>
      </c>
      <c r="C18663" s="46" t="s">
        <v>25145</v>
      </c>
      <c r="D18663" s="48">
        <v>4634.1099999999997</v>
      </c>
    </row>
    <row r="18664" spans="1:4" x14ac:dyDescent="0.25">
      <c r="A18664" s="46" t="s">
        <v>34</v>
      </c>
      <c r="B18664" s="47" t="s">
        <v>25146</v>
      </c>
      <c r="C18664" s="46" t="s">
        <v>25147</v>
      </c>
      <c r="D18664" s="48">
        <v>5315.86</v>
      </c>
    </row>
    <row r="18665" spans="1:4" x14ac:dyDescent="0.25">
      <c r="A18665" s="46" t="s">
        <v>34</v>
      </c>
      <c r="B18665" s="47" t="s">
        <v>25148</v>
      </c>
      <c r="C18665" s="46" t="s">
        <v>25149</v>
      </c>
      <c r="D18665" s="48">
        <v>11281.35</v>
      </c>
    </row>
    <row r="18666" spans="1:4" x14ac:dyDescent="0.25">
      <c r="A18666" s="46" t="s">
        <v>34</v>
      </c>
      <c r="B18666" s="47" t="s">
        <v>25150</v>
      </c>
      <c r="C18666" s="46" t="s">
        <v>25151</v>
      </c>
      <c r="D18666" s="48">
        <v>6340.49</v>
      </c>
    </row>
    <row r="18667" spans="1:4" x14ac:dyDescent="0.25">
      <c r="A18667" s="46" t="s">
        <v>34</v>
      </c>
      <c r="B18667" s="47" t="s">
        <v>25152</v>
      </c>
      <c r="C18667" s="46" t="s">
        <v>25153</v>
      </c>
      <c r="D18667" s="48">
        <v>3803.01</v>
      </c>
    </row>
    <row r="18668" spans="1:4" x14ac:dyDescent="0.25">
      <c r="A18668" s="46" t="s">
        <v>34</v>
      </c>
      <c r="B18668" s="47" t="s">
        <v>25154</v>
      </c>
      <c r="C18668" s="46" t="s">
        <v>25155</v>
      </c>
      <c r="D18668" s="48">
        <v>2181.75</v>
      </c>
    </row>
    <row r="18669" spans="1:4" x14ac:dyDescent="0.25">
      <c r="A18669" s="46" t="s">
        <v>34</v>
      </c>
      <c r="B18669" s="47" t="s">
        <v>25156</v>
      </c>
      <c r="C18669" s="46" t="s">
        <v>25157</v>
      </c>
      <c r="D18669" s="48">
        <v>8400.99</v>
      </c>
    </row>
    <row r="18670" spans="1:4" x14ac:dyDescent="0.25">
      <c r="A18670" s="46" t="s">
        <v>34</v>
      </c>
      <c r="B18670" s="47" t="s">
        <v>25158</v>
      </c>
      <c r="C18670" s="46" t="s">
        <v>25159</v>
      </c>
      <c r="D18670" s="48">
        <v>1178</v>
      </c>
    </row>
    <row r="18671" spans="1:4" x14ac:dyDescent="0.25">
      <c r="A18671" s="46" t="s">
        <v>34</v>
      </c>
      <c r="B18671" s="47" t="s">
        <v>25160</v>
      </c>
      <c r="C18671" s="46" t="s">
        <v>25161</v>
      </c>
      <c r="D18671" s="48">
        <v>1187.6400000000001</v>
      </c>
    </row>
    <row r="18672" spans="1:4" x14ac:dyDescent="0.25">
      <c r="A18672" s="46" t="s">
        <v>34</v>
      </c>
      <c r="B18672" s="47" t="s">
        <v>25162</v>
      </c>
      <c r="C18672" s="46" t="s">
        <v>25163</v>
      </c>
      <c r="D18672" s="48">
        <v>2329.5</v>
      </c>
    </row>
    <row r="18673" spans="1:4" x14ac:dyDescent="0.25">
      <c r="A18673" s="46" t="s">
        <v>34</v>
      </c>
      <c r="B18673" s="47" t="s">
        <v>25164</v>
      </c>
      <c r="C18673" s="46" t="s">
        <v>25165</v>
      </c>
      <c r="D18673" s="48">
        <v>2521.42</v>
      </c>
    </row>
    <row r="18674" spans="1:4" x14ac:dyDescent="0.25">
      <c r="A18674" s="46" t="s">
        <v>34</v>
      </c>
      <c r="B18674" s="47" t="s">
        <v>25166</v>
      </c>
      <c r="C18674" s="46" t="s">
        <v>25167</v>
      </c>
      <c r="D18674" s="48">
        <v>2521.42</v>
      </c>
    </row>
    <row r="18675" spans="1:4" x14ac:dyDescent="0.25">
      <c r="A18675" s="46" t="s">
        <v>34</v>
      </c>
      <c r="B18675" s="47" t="s">
        <v>25168</v>
      </c>
      <c r="C18675" s="46" t="s">
        <v>25169</v>
      </c>
      <c r="D18675" s="48">
        <v>4318.53</v>
      </c>
    </row>
    <row r="18676" spans="1:4" x14ac:dyDescent="0.25">
      <c r="A18676" s="46" t="s">
        <v>34</v>
      </c>
      <c r="B18676" s="47" t="s">
        <v>25170</v>
      </c>
      <c r="C18676" s="46" t="s">
        <v>25171</v>
      </c>
      <c r="D18676" s="48">
        <v>3803.01</v>
      </c>
    </row>
    <row r="18677" spans="1:4" x14ac:dyDescent="0.25">
      <c r="A18677" s="46" t="s">
        <v>34</v>
      </c>
      <c r="B18677" s="47" t="s">
        <v>25172</v>
      </c>
      <c r="C18677" s="46" t="s">
        <v>25173</v>
      </c>
      <c r="D18677" s="48">
        <v>3877.69</v>
      </c>
    </row>
    <row r="18678" spans="1:4" x14ac:dyDescent="0.25">
      <c r="A18678" s="46" t="s">
        <v>34</v>
      </c>
      <c r="B18678" s="47" t="s">
        <v>25174</v>
      </c>
      <c r="C18678" s="46" t="s">
        <v>25175</v>
      </c>
      <c r="D18678" s="48">
        <v>4507.24</v>
      </c>
    </row>
    <row r="18679" spans="1:4" x14ac:dyDescent="0.25">
      <c r="A18679" s="46" t="s">
        <v>34</v>
      </c>
      <c r="B18679" s="47" t="s">
        <v>25176</v>
      </c>
      <c r="C18679" s="46" t="s">
        <v>25177</v>
      </c>
      <c r="D18679" s="48">
        <v>4719.2299999999996</v>
      </c>
    </row>
    <row r="18680" spans="1:4" x14ac:dyDescent="0.25">
      <c r="A18680" s="46" t="s">
        <v>34</v>
      </c>
      <c r="B18680" s="47" t="s">
        <v>25178</v>
      </c>
      <c r="C18680" s="46" t="s">
        <v>25179</v>
      </c>
      <c r="D18680" s="48">
        <v>3328.44</v>
      </c>
    </row>
    <row r="18681" spans="1:4" x14ac:dyDescent="0.25">
      <c r="A18681" s="46" t="s">
        <v>34</v>
      </c>
      <c r="B18681" s="47" t="s">
        <v>25180</v>
      </c>
      <c r="C18681" s="46" t="s">
        <v>25181</v>
      </c>
      <c r="D18681" s="48">
        <v>12534.03</v>
      </c>
    </row>
    <row r="18682" spans="1:4" x14ac:dyDescent="0.25">
      <c r="A18682" s="46" t="s">
        <v>34</v>
      </c>
      <c r="B18682" s="47" t="s">
        <v>25182</v>
      </c>
      <c r="C18682" s="46" t="s">
        <v>25183</v>
      </c>
      <c r="D18682" s="48">
        <v>3326.03</v>
      </c>
    </row>
    <row r="18683" spans="1:4" x14ac:dyDescent="0.25">
      <c r="A18683" s="46" t="s">
        <v>34</v>
      </c>
      <c r="B18683" s="47" t="s">
        <v>25184</v>
      </c>
      <c r="C18683" s="46" t="s">
        <v>25185</v>
      </c>
      <c r="D18683" s="48">
        <v>11054.9</v>
      </c>
    </row>
    <row r="18684" spans="1:4" x14ac:dyDescent="0.25">
      <c r="A18684" s="46" t="s">
        <v>34</v>
      </c>
      <c r="B18684" s="47" t="s">
        <v>25186</v>
      </c>
      <c r="C18684" s="46" t="s">
        <v>25187</v>
      </c>
      <c r="D18684" s="48">
        <v>6338.08</v>
      </c>
    </row>
    <row r="18685" spans="1:4" x14ac:dyDescent="0.25">
      <c r="A18685" s="46" t="s">
        <v>34</v>
      </c>
      <c r="B18685" s="47" t="s">
        <v>25188</v>
      </c>
      <c r="C18685" s="46" t="s">
        <v>25189</v>
      </c>
      <c r="D18685" s="48">
        <v>7361.1</v>
      </c>
    </row>
    <row r="18686" spans="1:4" x14ac:dyDescent="0.25">
      <c r="A18686" s="46" t="s">
        <v>34</v>
      </c>
      <c r="B18686" s="47" t="s">
        <v>25190</v>
      </c>
      <c r="C18686" s="46" t="s">
        <v>25191</v>
      </c>
      <c r="D18686" s="48">
        <v>30059.5</v>
      </c>
    </row>
    <row r="18687" spans="1:4" x14ac:dyDescent="0.25">
      <c r="A18687" s="46" t="s">
        <v>34</v>
      </c>
      <c r="B18687" s="47" t="s">
        <v>25192</v>
      </c>
      <c r="C18687" s="46" t="s">
        <v>25193</v>
      </c>
      <c r="D18687" s="48">
        <v>5103.07</v>
      </c>
    </row>
    <row r="18688" spans="1:4" x14ac:dyDescent="0.25">
      <c r="A18688" s="46" t="s">
        <v>34</v>
      </c>
      <c r="B18688" s="47" t="s">
        <v>25194</v>
      </c>
      <c r="C18688" s="46" t="s">
        <v>25195</v>
      </c>
      <c r="D18688" s="48">
        <v>3546.85</v>
      </c>
    </row>
    <row r="18689" spans="1:4" x14ac:dyDescent="0.25">
      <c r="A18689" s="46" t="s">
        <v>34</v>
      </c>
      <c r="B18689" s="47" t="s">
        <v>25196</v>
      </c>
      <c r="C18689" s="46" t="s">
        <v>25197</v>
      </c>
      <c r="D18689" s="48">
        <v>1165.1500000000001</v>
      </c>
    </row>
    <row r="18690" spans="1:4" x14ac:dyDescent="0.25">
      <c r="A18690" s="46" t="s">
        <v>34</v>
      </c>
      <c r="B18690" s="47" t="s">
        <v>25198</v>
      </c>
      <c r="C18690" s="46" t="s">
        <v>25199</v>
      </c>
      <c r="D18690" s="48">
        <v>3775.71</v>
      </c>
    </row>
    <row r="18691" spans="1:4" x14ac:dyDescent="0.25">
      <c r="A18691" s="46" t="s">
        <v>34</v>
      </c>
      <c r="B18691" s="47" t="s">
        <v>25200</v>
      </c>
      <c r="C18691" s="46" t="s">
        <v>25201</v>
      </c>
      <c r="D18691" s="48">
        <v>9118.07</v>
      </c>
    </row>
    <row r="18692" spans="1:4" x14ac:dyDescent="0.25">
      <c r="A18692" s="46" t="s">
        <v>34</v>
      </c>
      <c r="B18692" s="47" t="s">
        <v>25202</v>
      </c>
      <c r="C18692" s="46" t="s">
        <v>25203</v>
      </c>
      <c r="D18692" s="48">
        <v>3558.09</v>
      </c>
    </row>
    <row r="18693" spans="1:4" x14ac:dyDescent="0.25">
      <c r="A18693" s="46" t="s">
        <v>34</v>
      </c>
      <c r="B18693" s="47" t="s">
        <v>25204</v>
      </c>
      <c r="C18693" s="46" t="s">
        <v>25205</v>
      </c>
      <c r="D18693" s="48">
        <v>3654.45</v>
      </c>
    </row>
    <row r="18694" spans="1:4" x14ac:dyDescent="0.25">
      <c r="A18694" s="46" t="s">
        <v>34</v>
      </c>
      <c r="B18694" s="47" t="s">
        <v>25206</v>
      </c>
      <c r="C18694" s="46" t="s">
        <v>25207</v>
      </c>
      <c r="D18694" s="48">
        <v>3558.09</v>
      </c>
    </row>
    <row r="18695" spans="1:4" x14ac:dyDescent="0.25">
      <c r="A18695" s="46" t="s">
        <v>34</v>
      </c>
      <c r="B18695" s="47" t="s">
        <v>25208</v>
      </c>
      <c r="C18695" s="46" t="s">
        <v>25209</v>
      </c>
      <c r="D18695" s="48">
        <v>6937.12</v>
      </c>
    </row>
    <row r="18696" spans="1:4" x14ac:dyDescent="0.25">
      <c r="A18696" s="46" t="s">
        <v>34</v>
      </c>
      <c r="B18696" s="47" t="s">
        <v>25210</v>
      </c>
      <c r="C18696" s="46" t="s">
        <v>25211</v>
      </c>
      <c r="D18696" s="48">
        <v>5347.98</v>
      </c>
    </row>
    <row r="18697" spans="1:4" x14ac:dyDescent="0.25">
      <c r="A18697" s="46" t="s">
        <v>34</v>
      </c>
      <c r="B18697" s="47" t="s">
        <v>25212</v>
      </c>
      <c r="C18697" s="46" t="s">
        <v>25213</v>
      </c>
      <c r="D18697" s="48">
        <v>3654.45</v>
      </c>
    </row>
    <row r="18698" spans="1:4" x14ac:dyDescent="0.25">
      <c r="A18698" s="46" t="s">
        <v>34</v>
      </c>
      <c r="B18698" s="47" t="s">
        <v>25214</v>
      </c>
      <c r="C18698" s="46" t="s">
        <v>25215</v>
      </c>
      <c r="D18698" s="48">
        <v>3558.09</v>
      </c>
    </row>
    <row r="18699" spans="1:4" x14ac:dyDescent="0.25">
      <c r="A18699" s="46" t="s">
        <v>34</v>
      </c>
      <c r="B18699" s="47" t="s">
        <v>25216</v>
      </c>
      <c r="C18699" s="46" t="s">
        <v>25217</v>
      </c>
      <c r="D18699" s="48">
        <v>3558.09</v>
      </c>
    </row>
    <row r="18700" spans="1:4" x14ac:dyDescent="0.25">
      <c r="A18700" s="46" t="s">
        <v>34</v>
      </c>
      <c r="B18700" s="47" t="s">
        <v>25218</v>
      </c>
      <c r="C18700" s="46" t="s">
        <v>25219</v>
      </c>
      <c r="D18700" s="48">
        <v>5792.84</v>
      </c>
    </row>
    <row r="18701" spans="1:4" x14ac:dyDescent="0.25">
      <c r="A18701" s="46" t="s">
        <v>34</v>
      </c>
      <c r="B18701" s="47" t="s">
        <v>25220</v>
      </c>
      <c r="C18701" s="46" t="s">
        <v>25221</v>
      </c>
      <c r="D18701" s="48">
        <v>3047.39</v>
      </c>
    </row>
    <row r="18702" spans="1:4" x14ac:dyDescent="0.25">
      <c r="A18702" s="46" t="s">
        <v>34</v>
      </c>
      <c r="B18702" s="47" t="s">
        <v>25222</v>
      </c>
      <c r="C18702" s="46" t="s">
        <v>25223</v>
      </c>
      <c r="D18702" s="48">
        <v>3558.09</v>
      </c>
    </row>
    <row r="18703" spans="1:4" x14ac:dyDescent="0.25">
      <c r="A18703" s="46" t="s">
        <v>34</v>
      </c>
      <c r="B18703" s="47" t="s">
        <v>25224</v>
      </c>
      <c r="C18703" s="46" t="s">
        <v>25225</v>
      </c>
      <c r="D18703" s="48">
        <v>7923.2</v>
      </c>
    </row>
    <row r="18704" spans="1:4" x14ac:dyDescent="0.25">
      <c r="A18704" s="46" t="s">
        <v>34</v>
      </c>
      <c r="B18704" s="47" t="s">
        <v>25226</v>
      </c>
      <c r="C18704" s="46" t="s">
        <v>25227</v>
      </c>
      <c r="D18704" s="48">
        <v>5637.86</v>
      </c>
    </row>
    <row r="18705" spans="1:4" x14ac:dyDescent="0.25">
      <c r="A18705" s="46" t="s">
        <v>34</v>
      </c>
      <c r="B18705" s="47" t="s">
        <v>25228</v>
      </c>
      <c r="C18705" s="46" t="s">
        <v>25229</v>
      </c>
      <c r="D18705" s="48">
        <v>5496.54</v>
      </c>
    </row>
    <row r="18706" spans="1:4" x14ac:dyDescent="0.25">
      <c r="A18706" s="46" t="s">
        <v>34</v>
      </c>
      <c r="B18706" s="47" t="s">
        <v>25230</v>
      </c>
      <c r="C18706" s="46" t="s">
        <v>25231</v>
      </c>
      <c r="D18706" s="48">
        <v>5496.54</v>
      </c>
    </row>
    <row r="18707" spans="1:4" x14ac:dyDescent="0.25">
      <c r="A18707" s="46" t="s">
        <v>34</v>
      </c>
      <c r="B18707" s="47" t="s">
        <v>25232</v>
      </c>
      <c r="C18707" s="46" t="s">
        <v>25233</v>
      </c>
      <c r="D18707" s="48">
        <v>3654.45</v>
      </c>
    </row>
    <row r="18708" spans="1:4" x14ac:dyDescent="0.25">
      <c r="A18708" s="46" t="s">
        <v>34</v>
      </c>
      <c r="B18708" s="47" t="s">
        <v>25234</v>
      </c>
      <c r="C18708" s="46" t="s">
        <v>25235</v>
      </c>
      <c r="D18708" s="48">
        <v>3558.09</v>
      </c>
    </row>
    <row r="18709" spans="1:4" x14ac:dyDescent="0.25">
      <c r="A18709" s="46" t="s">
        <v>34</v>
      </c>
      <c r="B18709" s="47" t="s">
        <v>25236</v>
      </c>
      <c r="C18709" s="46" t="s">
        <v>25237</v>
      </c>
      <c r="D18709" s="48">
        <v>3558.09</v>
      </c>
    </row>
    <row r="18710" spans="1:4" x14ac:dyDescent="0.25">
      <c r="A18710" s="46" t="s">
        <v>34</v>
      </c>
      <c r="B18710" s="47" t="s">
        <v>25238</v>
      </c>
      <c r="C18710" s="46" t="s">
        <v>25239</v>
      </c>
      <c r="D18710" s="48">
        <v>3558.09</v>
      </c>
    </row>
    <row r="18711" spans="1:4" x14ac:dyDescent="0.25">
      <c r="A18711" s="46" t="s">
        <v>34</v>
      </c>
      <c r="B18711" s="47" t="s">
        <v>25240</v>
      </c>
      <c r="C18711" s="46" t="s">
        <v>25241</v>
      </c>
      <c r="D18711" s="48">
        <v>3847.17</v>
      </c>
    </row>
    <row r="18712" spans="1:4" x14ac:dyDescent="0.25">
      <c r="A18712" s="46" t="s">
        <v>34</v>
      </c>
      <c r="B18712" s="47" t="s">
        <v>25242</v>
      </c>
      <c r="C18712" s="46" t="s">
        <v>25243</v>
      </c>
      <c r="D18712" s="48">
        <v>3558.09</v>
      </c>
    </row>
    <row r="18713" spans="1:4" x14ac:dyDescent="0.25">
      <c r="A18713" s="46" t="s">
        <v>34</v>
      </c>
      <c r="B18713" s="47" t="s">
        <v>25244</v>
      </c>
      <c r="C18713" s="46" t="s">
        <v>25245</v>
      </c>
      <c r="D18713" s="48">
        <v>3654.45</v>
      </c>
    </row>
    <row r="18714" spans="1:4" x14ac:dyDescent="0.25">
      <c r="A18714" s="46" t="s">
        <v>34</v>
      </c>
      <c r="B18714" s="47" t="s">
        <v>25246</v>
      </c>
      <c r="C18714" s="46" t="s">
        <v>25247</v>
      </c>
      <c r="D18714" s="48">
        <v>3558.09</v>
      </c>
    </row>
    <row r="18715" spans="1:4" x14ac:dyDescent="0.25">
      <c r="A18715" s="46" t="s">
        <v>34</v>
      </c>
      <c r="B18715" s="47" t="s">
        <v>25248</v>
      </c>
      <c r="C18715" s="46" t="s">
        <v>25249</v>
      </c>
      <c r="D18715" s="48">
        <v>3558.09</v>
      </c>
    </row>
    <row r="18716" spans="1:4" x14ac:dyDescent="0.25">
      <c r="A18716" s="46" t="s">
        <v>34</v>
      </c>
      <c r="B18716" s="47" t="s">
        <v>25250</v>
      </c>
      <c r="C18716" s="46" t="s">
        <v>25251</v>
      </c>
      <c r="D18716" s="48">
        <v>3676.13</v>
      </c>
    </row>
    <row r="18717" spans="1:4" x14ac:dyDescent="0.25">
      <c r="A18717" s="46" t="s">
        <v>34</v>
      </c>
      <c r="B18717" s="47" t="s">
        <v>25252</v>
      </c>
      <c r="C18717" s="46" t="s">
        <v>25253</v>
      </c>
      <c r="D18717" s="48">
        <v>3654.45</v>
      </c>
    </row>
    <row r="18718" spans="1:4" x14ac:dyDescent="0.25">
      <c r="A18718" s="46" t="s">
        <v>34</v>
      </c>
      <c r="B18718" s="47" t="s">
        <v>25254</v>
      </c>
      <c r="C18718" s="46" t="s">
        <v>25255</v>
      </c>
      <c r="D18718" s="48">
        <v>3654.45</v>
      </c>
    </row>
    <row r="18719" spans="1:4" x14ac:dyDescent="0.25">
      <c r="A18719" s="46" t="s">
        <v>34</v>
      </c>
      <c r="B18719" s="47" t="s">
        <v>25256</v>
      </c>
      <c r="C18719" s="46" t="s">
        <v>25257</v>
      </c>
      <c r="D18719" s="48">
        <v>2643.79</v>
      </c>
    </row>
    <row r="18720" spans="1:4" x14ac:dyDescent="0.25">
      <c r="A18720" s="46" t="s">
        <v>34</v>
      </c>
      <c r="B18720" s="47" t="s">
        <v>25258</v>
      </c>
      <c r="C18720" s="46" t="s">
        <v>25259</v>
      </c>
      <c r="D18720" s="48">
        <v>4078.44</v>
      </c>
    </row>
    <row r="18721" spans="1:4" x14ac:dyDescent="0.25">
      <c r="A18721" s="46" t="s">
        <v>34</v>
      </c>
      <c r="B18721" s="47" t="s">
        <v>25260</v>
      </c>
      <c r="C18721" s="46" t="s">
        <v>25261</v>
      </c>
      <c r="D18721" s="48">
        <v>17604.349999999999</v>
      </c>
    </row>
    <row r="18722" spans="1:4" x14ac:dyDescent="0.25">
      <c r="A18722" s="46" t="s">
        <v>34</v>
      </c>
      <c r="B18722" s="47" t="s">
        <v>25262</v>
      </c>
      <c r="C18722" s="46" t="s">
        <v>25263</v>
      </c>
      <c r="D18722" s="48">
        <v>59206.45</v>
      </c>
    </row>
    <row r="18723" spans="1:4" x14ac:dyDescent="0.25">
      <c r="A18723" s="46" t="s">
        <v>34</v>
      </c>
      <c r="B18723" s="47" t="s">
        <v>25264</v>
      </c>
      <c r="C18723" s="46" t="s">
        <v>25265</v>
      </c>
      <c r="D18723" s="48">
        <v>4078.44</v>
      </c>
    </row>
    <row r="18724" spans="1:4" x14ac:dyDescent="0.25">
      <c r="A18724" s="46" t="s">
        <v>34</v>
      </c>
      <c r="B18724" s="47" t="s">
        <v>25266</v>
      </c>
      <c r="C18724" s="46" t="s">
        <v>25267</v>
      </c>
      <c r="D18724" s="48">
        <v>12687.09</v>
      </c>
    </row>
    <row r="18725" spans="1:4" x14ac:dyDescent="0.25">
      <c r="A18725" s="46" t="s">
        <v>34</v>
      </c>
      <c r="B18725" s="47" t="s">
        <v>25268</v>
      </c>
      <c r="C18725" s="46" t="s">
        <v>25269</v>
      </c>
      <c r="D18725" s="48">
        <v>3390.27</v>
      </c>
    </row>
    <row r="18726" spans="1:4" x14ac:dyDescent="0.25">
      <c r="A18726" s="46" t="s">
        <v>34</v>
      </c>
      <c r="B18726" s="47" t="s">
        <v>25270</v>
      </c>
      <c r="C18726" s="46" t="s">
        <v>25271</v>
      </c>
      <c r="D18726" s="48">
        <v>2854.67</v>
      </c>
    </row>
    <row r="18727" spans="1:4" x14ac:dyDescent="0.25">
      <c r="A18727" s="46" t="s">
        <v>34</v>
      </c>
      <c r="B18727" s="47" t="s">
        <v>25272</v>
      </c>
      <c r="C18727" s="46" t="s">
        <v>25273</v>
      </c>
      <c r="D18727" s="48">
        <v>2886.79</v>
      </c>
    </row>
    <row r="18728" spans="1:4" x14ac:dyDescent="0.25">
      <c r="A18728" s="46" t="s">
        <v>34</v>
      </c>
      <c r="B18728" s="47" t="s">
        <v>25274</v>
      </c>
      <c r="C18728" s="46" t="s">
        <v>25275</v>
      </c>
      <c r="D18728" s="48">
        <v>2807.04</v>
      </c>
    </row>
    <row r="18729" spans="1:4" x14ac:dyDescent="0.25">
      <c r="A18729" s="46" t="s">
        <v>34</v>
      </c>
      <c r="B18729" s="47" t="s">
        <v>25276</v>
      </c>
      <c r="C18729" s="46" t="s">
        <v>25277</v>
      </c>
      <c r="D18729" s="48">
        <v>2462</v>
      </c>
    </row>
    <row r="18730" spans="1:4" x14ac:dyDescent="0.25">
      <c r="A18730" s="46" t="s">
        <v>34</v>
      </c>
      <c r="B18730" s="47" t="s">
        <v>25278</v>
      </c>
      <c r="C18730" s="46" t="s">
        <v>25279</v>
      </c>
      <c r="D18730" s="48">
        <v>2674.79</v>
      </c>
    </row>
    <row r="18731" spans="1:4" x14ac:dyDescent="0.25">
      <c r="A18731" s="46" t="s">
        <v>34</v>
      </c>
      <c r="B18731" s="47" t="s">
        <v>25280</v>
      </c>
      <c r="C18731" s="46" t="s">
        <v>25281</v>
      </c>
      <c r="D18731" s="48">
        <v>2181.75</v>
      </c>
    </row>
    <row r="18732" spans="1:4" x14ac:dyDescent="0.25">
      <c r="A18732" s="46" t="s">
        <v>34</v>
      </c>
      <c r="B18732" s="47" t="s">
        <v>25282</v>
      </c>
      <c r="C18732" s="46" t="s">
        <v>25283</v>
      </c>
      <c r="D18732" s="48">
        <v>2494.12</v>
      </c>
    </row>
    <row r="18733" spans="1:4" x14ac:dyDescent="0.25">
      <c r="A18733" s="46" t="s">
        <v>34</v>
      </c>
      <c r="B18733" s="47" t="s">
        <v>25284</v>
      </c>
      <c r="C18733" s="46" t="s">
        <v>25285</v>
      </c>
      <c r="D18733" s="48">
        <v>8564.7999999999993</v>
      </c>
    </row>
    <row r="18734" spans="1:4" x14ac:dyDescent="0.25">
      <c r="A18734" s="46" t="s">
        <v>34</v>
      </c>
      <c r="B18734" s="47" t="s">
        <v>25286</v>
      </c>
      <c r="C18734" s="46" t="s">
        <v>25287</v>
      </c>
      <c r="D18734" s="48">
        <v>4048.73</v>
      </c>
    </row>
    <row r="18735" spans="1:4" x14ac:dyDescent="0.25">
      <c r="A18735" s="46" t="s">
        <v>34</v>
      </c>
      <c r="B18735" s="47" t="s">
        <v>25288</v>
      </c>
      <c r="C18735" s="46" t="s">
        <v>25289</v>
      </c>
      <c r="D18735" s="48">
        <v>3548.46</v>
      </c>
    </row>
    <row r="18736" spans="1:4" x14ac:dyDescent="0.25">
      <c r="A18736" s="46" t="s">
        <v>34</v>
      </c>
      <c r="B18736" s="47" t="s">
        <v>25290</v>
      </c>
      <c r="C18736" s="46" t="s">
        <v>25291</v>
      </c>
      <c r="D18736" s="48">
        <v>3441.66</v>
      </c>
    </row>
    <row r="18737" spans="1:4" x14ac:dyDescent="0.25">
      <c r="A18737" s="46" t="s">
        <v>34</v>
      </c>
      <c r="B18737" s="47" t="s">
        <v>25292</v>
      </c>
      <c r="C18737" s="46" t="s">
        <v>25293</v>
      </c>
      <c r="D18737" s="48">
        <v>2717.35</v>
      </c>
    </row>
    <row r="18738" spans="1:4" x14ac:dyDescent="0.25">
      <c r="A18738" s="46" t="s">
        <v>34</v>
      </c>
      <c r="B18738" s="47" t="s">
        <v>25294</v>
      </c>
      <c r="C18738" s="46" t="s">
        <v>25295</v>
      </c>
      <c r="D18738" s="48">
        <v>3313.18</v>
      </c>
    </row>
    <row r="18739" spans="1:4" x14ac:dyDescent="0.25">
      <c r="A18739" s="46" t="s">
        <v>34</v>
      </c>
      <c r="B18739" s="47" t="s">
        <v>25296</v>
      </c>
      <c r="C18739" s="46" t="s">
        <v>25297</v>
      </c>
      <c r="D18739" s="48">
        <v>8075.1</v>
      </c>
    </row>
    <row r="18740" spans="1:4" x14ac:dyDescent="0.25">
      <c r="A18740" s="46" t="s">
        <v>34</v>
      </c>
      <c r="B18740" s="47" t="s">
        <v>25298</v>
      </c>
      <c r="C18740" s="46" t="s">
        <v>25299</v>
      </c>
      <c r="D18740" s="48">
        <v>3558.09</v>
      </c>
    </row>
    <row r="18741" spans="1:4" x14ac:dyDescent="0.25">
      <c r="A18741" s="46" t="s">
        <v>34</v>
      </c>
      <c r="B18741" s="47" t="s">
        <v>25300</v>
      </c>
      <c r="C18741" s="46" t="s">
        <v>25301</v>
      </c>
      <c r="D18741" s="48">
        <v>3558.09</v>
      </c>
    </row>
    <row r="18742" spans="1:4" x14ac:dyDescent="0.25">
      <c r="A18742" s="46" t="s">
        <v>34</v>
      </c>
      <c r="B18742" s="47" t="s">
        <v>25302</v>
      </c>
      <c r="C18742" s="46" t="s">
        <v>25303</v>
      </c>
      <c r="D18742" s="48">
        <v>3558.09</v>
      </c>
    </row>
    <row r="18743" spans="1:4" x14ac:dyDescent="0.25">
      <c r="A18743" s="46" t="s">
        <v>34</v>
      </c>
      <c r="B18743" s="47" t="s">
        <v>25304</v>
      </c>
      <c r="C18743" s="46" t="s">
        <v>25305</v>
      </c>
      <c r="D18743" s="48">
        <v>3654.45</v>
      </c>
    </row>
    <row r="18744" spans="1:4" x14ac:dyDescent="0.25">
      <c r="A18744" s="46" t="s">
        <v>34</v>
      </c>
      <c r="B18744" s="47" t="s">
        <v>25306</v>
      </c>
      <c r="C18744" s="46" t="s">
        <v>25307</v>
      </c>
      <c r="D18744" s="48">
        <v>1315.31</v>
      </c>
    </row>
    <row r="18745" spans="1:4" x14ac:dyDescent="0.25">
      <c r="A18745" s="46" t="s">
        <v>34</v>
      </c>
      <c r="B18745" s="47" t="s">
        <v>25308</v>
      </c>
      <c r="C18745" s="46" t="s">
        <v>25309</v>
      </c>
      <c r="D18745" s="48">
        <v>11204.26</v>
      </c>
    </row>
    <row r="18746" spans="1:4" x14ac:dyDescent="0.25">
      <c r="A18746" s="46" t="s">
        <v>34</v>
      </c>
      <c r="B18746" s="47" t="s">
        <v>25310</v>
      </c>
      <c r="C18746" s="46" t="s">
        <v>25311</v>
      </c>
      <c r="D18746" s="48">
        <v>7666.24</v>
      </c>
    </row>
    <row r="18747" spans="1:4" x14ac:dyDescent="0.25">
      <c r="A18747" s="46" t="s">
        <v>34</v>
      </c>
      <c r="B18747" s="47" t="s">
        <v>25312</v>
      </c>
      <c r="C18747" s="46" t="s">
        <v>25313</v>
      </c>
      <c r="D18747" s="48">
        <v>1916.76</v>
      </c>
    </row>
    <row r="18748" spans="1:4" x14ac:dyDescent="0.25">
      <c r="A18748" s="46" t="s">
        <v>34</v>
      </c>
      <c r="B18748" s="47" t="s">
        <v>25314</v>
      </c>
      <c r="C18748" s="46" t="s">
        <v>25315</v>
      </c>
      <c r="D18748" s="48">
        <v>11348.8</v>
      </c>
    </row>
    <row r="18749" spans="1:4" x14ac:dyDescent="0.25">
      <c r="A18749" s="46" t="s">
        <v>34</v>
      </c>
      <c r="B18749" s="47" t="s">
        <v>25316</v>
      </c>
      <c r="C18749" s="46" t="s">
        <v>25317</v>
      </c>
      <c r="D18749" s="48">
        <v>7662.23</v>
      </c>
    </row>
    <row r="18750" spans="1:4" x14ac:dyDescent="0.25">
      <c r="A18750" s="46" t="s">
        <v>34</v>
      </c>
      <c r="B18750" s="47" t="s">
        <v>25318</v>
      </c>
      <c r="C18750" s="46" t="s">
        <v>25319</v>
      </c>
      <c r="D18750" s="48">
        <v>15915.46</v>
      </c>
    </row>
    <row r="18751" spans="1:4" x14ac:dyDescent="0.25">
      <c r="A18751" s="46" t="s">
        <v>34</v>
      </c>
      <c r="B18751" s="47" t="s">
        <v>25320</v>
      </c>
      <c r="C18751" s="46" t="s">
        <v>25321</v>
      </c>
      <c r="D18751" s="48">
        <v>7662.23</v>
      </c>
    </row>
    <row r="18752" spans="1:4" x14ac:dyDescent="0.25">
      <c r="A18752" s="46" t="s">
        <v>34</v>
      </c>
      <c r="B18752" s="47" t="s">
        <v>25322</v>
      </c>
      <c r="C18752" s="46" t="s">
        <v>25323</v>
      </c>
      <c r="D18752" s="48">
        <v>2014.73</v>
      </c>
    </row>
    <row r="18753" spans="1:4" x14ac:dyDescent="0.25">
      <c r="A18753" s="46" t="s">
        <v>34</v>
      </c>
      <c r="B18753" s="47" t="s">
        <v>25324</v>
      </c>
      <c r="C18753" s="46" t="s">
        <v>25325</v>
      </c>
      <c r="D18753" s="48">
        <v>14291.79</v>
      </c>
    </row>
    <row r="18754" spans="1:4" x14ac:dyDescent="0.25">
      <c r="A18754" s="46" t="s">
        <v>34</v>
      </c>
      <c r="B18754" s="47" t="s">
        <v>25326</v>
      </c>
      <c r="C18754" s="46" t="s">
        <v>25327</v>
      </c>
      <c r="D18754" s="48">
        <v>7663.03</v>
      </c>
    </row>
    <row r="18755" spans="1:4" x14ac:dyDescent="0.25">
      <c r="A18755" s="46" t="s">
        <v>34</v>
      </c>
      <c r="B18755" s="47" t="s">
        <v>25328</v>
      </c>
      <c r="C18755" s="46" t="s">
        <v>25329</v>
      </c>
      <c r="D18755" s="48">
        <v>5601.73</v>
      </c>
    </row>
    <row r="18756" spans="1:4" x14ac:dyDescent="0.25">
      <c r="A18756" s="46" t="s">
        <v>34</v>
      </c>
      <c r="B18756" s="47" t="s">
        <v>25330</v>
      </c>
      <c r="C18756" s="46" t="s">
        <v>25331</v>
      </c>
      <c r="D18756" s="48">
        <v>6485.03</v>
      </c>
    </row>
    <row r="18757" spans="1:4" x14ac:dyDescent="0.25">
      <c r="A18757" s="46" t="s">
        <v>34</v>
      </c>
      <c r="B18757" s="47" t="s">
        <v>25332</v>
      </c>
      <c r="C18757" s="46" t="s">
        <v>25333</v>
      </c>
      <c r="D18757" s="48">
        <v>4569.87</v>
      </c>
    </row>
    <row r="18758" spans="1:4" x14ac:dyDescent="0.25">
      <c r="A18758" s="46" t="s">
        <v>34</v>
      </c>
      <c r="B18758" s="47" t="s">
        <v>25334</v>
      </c>
      <c r="C18758" s="46" t="s">
        <v>25335</v>
      </c>
      <c r="D18758" s="48">
        <v>4112.97</v>
      </c>
    </row>
    <row r="18759" spans="1:4" x14ac:dyDescent="0.25">
      <c r="A18759" s="46" t="s">
        <v>34</v>
      </c>
      <c r="B18759" s="47" t="s">
        <v>25336</v>
      </c>
      <c r="C18759" s="46" t="s">
        <v>25337</v>
      </c>
      <c r="D18759" s="48">
        <v>635.70000000000005</v>
      </c>
    </row>
    <row r="18760" spans="1:4" x14ac:dyDescent="0.25">
      <c r="A18760" s="46" t="s">
        <v>34</v>
      </c>
      <c r="B18760" s="47" t="s">
        <v>25338</v>
      </c>
      <c r="C18760" s="46" t="s">
        <v>25339</v>
      </c>
      <c r="D18760" s="48">
        <v>742.95</v>
      </c>
    </row>
    <row r="18761" spans="1:4" x14ac:dyDescent="0.25">
      <c r="A18761" s="46" t="s">
        <v>34</v>
      </c>
      <c r="B18761" s="47" t="s">
        <v>25340</v>
      </c>
      <c r="C18761" s="46" t="s">
        <v>25341</v>
      </c>
      <c r="D18761" s="48">
        <v>930.84</v>
      </c>
    </row>
    <row r="18762" spans="1:4" x14ac:dyDescent="0.25">
      <c r="A18762" s="46" t="s">
        <v>34</v>
      </c>
      <c r="B18762" s="47" t="s">
        <v>25342</v>
      </c>
      <c r="C18762" s="46" t="s">
        <v>25343</v>
      </c>
      <c r="D18762" s="48">
        <v>1960.12</v>
      </c>
    </row>
    <row r="18763" spans="1:4" x14ac:dyDescent="0.25">
      <c r="A18763" s="46" t="s">
        <v>34</v>
      </c>
      <c r="B18763" s="47" t="s">
        <v>25344</v>
      </c>
      <c r="C18763" s="46" t="s">
        <v>25345</v>
      </c>
      <c r="D18763" s="48">
        <v>3132.5</v>
      </c>
    </row>
    <row r="18764" spans="1:4" x14ac:dyDescent="0.25">
      <c r="A18764" s="46" t="s">
        <v>34</v>
      </c>
      <c r="B18764" s="47" t="s">
        <v>25346</v>
      </c>
      <c r="C18764" s="46" t="s">
        <v>25347</v>
      </c>
      <c r="D18764" s="48">
        <v>3931.49</v>
      </c>
    </row>
    <row r="18765" spans="1:4" x14ac:dyDescent="0.25">
      <c r="A18765" s="46" t="s">
        <v>34</v>
      </c>
      <c r="B18765" s="47" t="s">
        <v>25348</v>
      </c>
      <c r="C18765" s="46" t="s">
        <v>25349</v>
      </c>
      <c r="D18765" s="48">
        <v>3245.73</v>
      </c>
    </row>
    <row r="18766" spans="1:4" x14ac:dyDescent="0.25">
      <c r="A18766" s="46" t="s">
        <v>34</v>
      </c>
      <c r="B18766" s="47" t="s">
        <v>25350</v>
      </c>
      <c r="C18766" s="46" t="s">
        <v>25351</v>
      </c>
      <c r="D18766" s="48">
        <v>1180.4100000000001</v>
      </c>
    </row>
    <row r="18767" spans="1:4" x14ac:dyDescent="0.25">
      <c r="A18767" s="46" t="s">
        <v>34</v>
      </c>
      <c r="B18767" s="47" t="s">
        <v>25352</v>
      </c>
      <c r="C18767" s="46" t="s">
        <v>25353</v>
      </c>
      <c r="D18767" s="48">
        <v>1180.4100000000001</v>
      </c>
    </row>
    <row r="18768" spans="1:4" x14ac:dyDescent="0.25">
      <c r="A18768" s="46" t="s">
        <v>34</v>
      </c>
      <c r="B18768" s="47" t="s">
        <v>25354</v>
      </c>
      <c r="C18768" s="46" t="s">
        <v>25355</v>
      </c>
      <c r="D18768" s="48">
        <v>1470.29</v>
      </c>
    </row>
    <row r="18769" spans="1:4" x14ac:dyDescent="0.25">
      <c r="A18769" s="46" t="s">
        <v>34</v>
      </c>
      <c r="B18769" s="47" t="s">
        <v>25356</v>
      </c>
      <c r="C18769" s="46" t="s">
        <v>25357</v>
      </c>
      <c r="D18769" s="48">
        <v>4197.28</v>
      </c>
    </row>
    <row r="18770" spans="1:4" x14ac:dyDescent="0.25">
      <c r="A18770" s="46" t="s">
        <v>34</v>
      </c>
      <c r="B18770" s="47" t="s">
        <v>25358</v>
      </c>
      <c r="C18770" s="46" t="s">
        <v>25359</v>
      </c>
      <c r="D18770" s="48">
        <v>2908.47</v>
      </c>
    </row>
    <row r="18771" spans="1:4" x14ac:dyDescent="0.25">
      <c r="A18771" s="46" t="s">
        <v>34</v>
      </c>
      <c r="B18771" s="47" t="s">
        <v>25360</v>
      </c>
      <c r="C18771" s="46" t="s">
        <v>25361</v>
      </c>
      <c r="D18771" s="48">
        <v>3992.52</v>
      </c>
    </row>
    <row r="18772" spans="1:4" x14ac:dyDescent="0.25">
      <c r="A18772" s="46" t="s">
        <v>34</v>
      </c>
      <c r="B18772" s="47" t="s">
        <v>25362</v>
      </c>
      <c r="C18772" s="46" t="s">
        <v>25363</v>
      </c>
      <c r="D18772" s="48">
        <v>2020.35</v>
      </c>
    </row>
    <row r="18773" spans="1:4" x14ac:dyDescent="0.25">
      <c r="A18773" s="46" t="s">
        <v>34</v>
      </c>
      <c r="B18773" s="47" t="s">
        <v>25364</v>
      </c>
      <c r="C18773" s="46" t="s">
        <v>25365</v>
      </c>
      <c r="D18773" s="48">
        <v>2225.92</v>
      </c>
    </row>
    <row r="18774" spans="1:4" x14ac:dyDescent="0.25">
      <c r="A18774" s="46" t="s">
        <v>34</v>
      </c>
      <c r="B18774" s="47" t="s">
        <v>25366</v>
      </c>
      <c r="C18774" s="46" t="s">
        <v>25367</v>
      </c>
      <c r="D18774" s="48">
        <v>3440.86</v>
      </c>
    </row>
    <row r="18775" spans="1:4" x14ac:dyDescent="0.25">
      <c r="A18775" s="46" t="s">
        <v>34</v>
      </c>
      <c r="B18775" s="47" t="s">
        <v>25368</v>
      </c>
      <c r="C18775" s="46" t="s">
        <v>25369</v>
      </c>
      <c r="D18775" s="48">
        <v>4790.7</v>
      </c>
    </row>
    <row r="18776" spans="1:4" x14ac:dyDescent="0.25">
      <c r="A18776" s="46" t="s">
        <v>34</v>
      </c>
      <c r="B18776" s="47" t="s">
        <v>25370</v>
      </c>
      <c r="C18776" s="46" t="s">
        <v>25371</v>
      </c>
      <c r="D18776" s="48">
        <v>5011.5200000000004</v>
      </c>
    </row>
    <row r="18777" spans="1:4" x14ac:dyDescent="0.25">
      <c r="A18777" s="46" t="s">
        <v>34</v>
      </c>
      <c r="B18777" s="47" t="s">
        <v>25372</v>
      </c>
      <c r="C18777" s="46" t="s">
        <v>25373</v>
      </c>
      <c r="D18777" s="48">
        <v>5674.8</v>
      </c>
    </row>
    <row r="18778" spans="1:4" x14ac:dyDescent="0.25">
      <c r="A18778" s="46" t="s">
        <v>34</v>
      </c>
      <c r="B18778" s="47" t="s">
        <v>25374</v>
      </c>
      <c r="C18778" s="46" t="s">
        <v>25375</v>
      </c>
      <c r="D18778" s="48">
        <v>1813.98</v>
      </c>
    </row>
    <row r="18779" spans="1:4" x14ac:dyDescent="0.25">
      <c r="A18779" s="46" t="s">
        <v>34</v>
      </c>
      <c r="B18779" s="47" t="s">
        <v>25376</v>
      </c>
      <c r="C18779" s="46" t="s">
        <v>25377</v>
      </c>
      <c r="D18779" s="48">
        <v>2359.21</v>
      </c>
    </row>
    <row r="18780" spans="1:4" x14ac:dyDescent="0.25">
      <c r="A18780" s="46" t="s">
        <v>34</v>
      </c>
      <c r="B18780" s="47" t="s">
        <v>25378</v>
      </c>
      <c r="C18780" s="46" t="s">
        <v>25379</v>
      </c>
      <c r="D18780" s="48">
        <v>1813.98</v>
      </c>
    </row>
    <row r="18781" spans="1:4" x14ac:dyDescent="0.25">
      <c r="A18781" s="46" t="s">
        <v>34</v>
      </c>
      <c r="B18781" s="47" t="s">
        <v>25380</v>
      </c>
      <c r="C18781" s="46" t="s">
        <v>25381</v>
      </c>
      <c r="D18781" s="48">
        <v>2064.5100000000002</v>
      </c>
    </row>
    <row r="18782" spans="1:4" x14ac:dyDescent="0.25">
      <c r="A18782" s="46" t="s">
        <v>34</v>
      </c>
      <c r="B18782" s="47" t="s">
        <v>25382</v>
      </c>
      <c r="C18782" s="46" t="s">
        <v>25383</v>
      </c>
      <c r="D18782" s="48">
        <v>2359.21</v>
      </c>
    </row>
    <row r="18783" spans="1:4" x14ac:dyDescent="0.25">
      <c r="A18783" s="46" t="s">
        <v>34</v>
      </c>
      <c r="B18783" s="47" t="s">
        <v>25384</v>
      </c>
      <c r="C18783" s="46" t="s">
        <v>25385</v>
      </c>
      <c r="D18783" s="48">
        <v>1813.98</v>
      </c>
    </row>
    <row r="18784" spans="1:4" x14ac:dyDescent="0.25">
      <c r="A18784" s="46" t="s">
        <v>34</v>
      </c>
      <c r="B18784" s="47" t="s">
        <v>25386</v>
      </c>
      <c r="C18784" s="46" t="s">
        <v>25387</v>
      </c>
      <c r="D18784" s="48">
        <v>3546.85</v>
      </c>
    </row>
    <row r="18785" spans="1:4" x14ac:dyDescent="0.25">
      <c r="A18785" s="46" t="s">
        <v>34</v>
      </c>
      <c r="B18785" s="47" t="s">
        <v>25388</v>
      </c>
      <c r="C18785" s="46" t="s">
        <v>25389</v>
      </c>
      <c r="D18785" s="48">
        <v>2064.5100000000002</v>
      </c>
    </row>
    <row r="18786" spans="1:4" x14ac:dyDescent="0.25">
      <c r="A18786" s="46" t="s">
        <v>34</v>
      </c>
      <c r="B18786" s="47" t="s">
        <v>25390</v>
      </c>
      <c r="C18786" s="46" t="s">
        <v>25391</v>
      </c>
      <c r="D18786" s="48">
        <v>2359.21</v>
      </c>
    </row>
    <row r="18787" spans="1:4" x14ac:dyDescent="0.25">
      <c r="A18787" s="46" t="s">
        <v>34</v>
      </c>
      <c r="B18787" s="47" t="s">
        <v>25392</v>
      </c>
      <c r="C18787" s="46" t="s">
        <v>25393</v>
      </c>
      <c r="D18787" s="48">
        <v>1813.98</v>
      </c>
    </row>
    <row r="18788" spans="1:4" x14ac:dyDescent="0.25">
      <c r="A18788" s="46" t="s">
        <v>34</v>
      </c>
      <c r="B18788" s="47" t="s">
        <v>25394</v>
      </c>
      <c r="C18788" s="46" t="s">
        <v>25395</v>
      </c>
      <c r="D18788" s="48">
        <v>2359.21</v>
      </c>
    </row>
    <row r="18789" spans="1:4" x14ac:dyDescent="0.25">
      <c r="A18789" s="46" t="s">
        <v>34</v>
      </c>
      <c r="B18789" s="47" t="s">
        <v>25396</v>
      </c>
      <c r="C18789" s="46" t="s">
        <v>25397</v>
      </c>
      <c r="D18789" s="48">
        <v>1813.98</v>
      </c>
    </row>
    <row r="18790" spans="1:4" x14ac:dyDescent="0.25">
      <c r="A18790" s="46" t="s">
        <v>34</v>
      </c>
      <c r="B18790" s="47" t="s">
        <v>25398</v>
      </c>
      <c r="C18790" s="46" t="s">
        <v>25399</v>
      </c>
      <c r="D18790" s="48">
        <v>2359.21</v>
      </c>
    </row>
    <row r="18791" spans="1:4" x14ac:dyDescent="0.25">
      <c r="A18791" s="46" t="s">
        <v>34</v>
      </c>
      <c r="B18791" s="47" t="s">
        <v>25400</v>
      </c>
      <c r="C18791" s="46" t="s">
        <v>25401</v>
      </c>
      <c r="D18791" s="48">
        <v>1813.98</v>
      </c>
    </row>
    <row r="18792" spans="1:4" x14ac:dyDescent="0.25">
      <c r="A18792" s="46" t="s">
        <v>34</v>
      </c>
      <c r="B18792" s="47" t="s">
        <v>25402</v>
      </c>
      <c r="C18792" s="46" t="s">
        <v>25403</v>
      </c>
      <c r="D18792" s="48">
        <v>2359.21</v>
      </c>
    </row>
    <row r="18793" spans="1:4" x14ac:dyDescent="0.25">
      <c r="A18793" s="46" t="s">
        <v>34</v>
      </c>
      <c r="B18793" s="47" t="s">
        <v>25404</v>
      </c>
      <c r="C18793" s="46" t="s">
        <v>25405</v>
      </c>
      <c r="D18793" s="48">
        <v>2064.5100000000002</v>
      </c>
    </row>
    <row r="18794" spans="1:4" x14ac:dyDescent="0.25">
      <c r="A18794" s="46" t="s">
        <v>34</v>
      </c>
      <c r="B18794" s="47" t="s">
        <v>25406</v>
      </c>
      <c r="C18794" s="46" t="s">
        <v>25407</v>
      </c>
      <c r="D18794" s="48">
        <v>3244.12</v>
      </c>
    </row>
    <row r="18795" spans="1:4" x14ac:dyDescent="0.25">
      <c r="A18795" s="46" t="s">
        <v>34</v>
      </c>
      <c r="B18795" s="47" t="s">
        <v>25408</v>
      </c>
      <c r="C18795" s="46" t="s">
        <v>25409</v>
      </c>
      <c r="D18795" s="48">
        <v>1180.4100000000001</v>
      </c>
    </row>
    <row r="18796" spans="1:4" x14ac:dyDescent="0.25">
      <c r="A18796" s="46" t="s">
        <v>34</v>
      </c>
      <c r="B18796" s="47" t="s">
        <v>25410</v>
      </c>
      <c r="C18796" s="46" t="s">
        <v>25411</v>
      </c>
      <c r="D18796" s="48">
        <v>1214.94</v>
      </c>
    </row>
    <row r="18797" spans="1:4" x14ac:dyDescent="0.25">
      <c r="A18797" s="46" t="s">
        <v>34</v>
      </c>
      <c r="B18797" s="47" t="s">
        <v>25412</v>
      </c>
      <c r="C18797" s="46" t="s">
        <v>25413</v>
      </c>
      <c r="D18797" s="48">
        <v>4224.58</v>
      </c>
    </row>
    <row r="18798" spans="1:4" x14ac:dyDescent="0.25">
      <c r="A18798" s="46" t="s">
        <v>34</v>
      </c>
      <c r="B18798" s="47" t="s">
        <v>25414</v>
      </c>
      <c r="C18798" s="46" t="s">
        <v>25415</v>
      </c>
      <c r="D18798" s="48">
        <v>1271.1500000000001</v>
      </c>
    </row>
    <row r="18799" spans="1:4" x14ac:dyDescent="0.25">
      <c r="A18799" s="46" t="s">
        <v>34</v>
      </c>
      <c r="B18799" s="47" t="s">
        <v>25416</v>
      </c>
      <c r="C18799" s="46" t="s">
        <v>25417</v>
      </c>
      <c r="D18799" s="48">
        <v>2359.21</v>
      </c>
    </row>
    <row r="18800" spans="1:4" x14ac:dyDescent="0.25">
      <c r="A18800" s="46" t="s">
        <v>34</v>
      </c>
      <c r="B18800" s="47" t="s">
        <v>25418</v>
      </c>
      <c r="C18800" s="46" t="s">
        <v>25419</v>
      </c>
      <c r="D18800" s="48">
        <v>2405.79</v>
      </c>
    </row>
    <row r="18801" spans="1:4" x14ac:dyDescent="0.25">
      <c r="A18801" s="46" t="s">
        <v>34</v>
      </c>
      <c r="B18801" s="47" t="s">
        <v>25420</v>
      </c>
      <c r="C18801" s="46" t="s">
        <v>25421</v>
      </c>
      <c r="D18801" s="48">
        <v>2014.73</v>
      </c>
    </row>
    <row r="18802" spans="1:4" x14ac:dyDescent="0.25">
      <c r="A18802" s="46" t="s">
        <v>34</v>
      </c>
      <c r="B18802" s="47" t="s">
        <v>25422</v>
      </c>
      <c r="C18802" s="46" t="s">
        <v>25423</v>
      </c>
      <c r="D18802" s="48">
        <v>4842.09</v>
      </c>
    </row>
    <row r="18803" spans="1:4" x14ac:dyDescent="0.25">
      <c r="A18803" s="46" t="s">
        <v>34</v>
      </c>
      <c r="B18803" s="47" t="s">
        <v>25424</v>
      </c>
      <c r="C18803" s="46" t="s">
        <v>25425</v>
      </c>
      <c r="D18803" s="48">
        <v>1976.18</v>
      </c>
    </row>
    <row r="18804" spans="1:4" x14ac:dyDescent="0.25">
      <c r="A18804" s="46" t="s">
        <v>34</v>
      </c>
      <c r="B18804" s="47" t="s">
        <v>25426</v>
      </c>
      <c r="C18804" s="46" t="s">
        <v>25427</v>
      </c>
      <c r="D18804" s="48">
        <v>2502.9499999999998</v>
      </c>
    </row>
    <row r="18805" spans="1:4" x14ac:dyDescent="0.25">
      <c r="A18805" s="46" t="s">
        <v>34</v>
      </c>
      <c r="B18805" s="47" t="s">
        <v>25428</v>
      </c>
      <c r="C18805" s="46" t="s">
        <v>25429</v>
      </c>
      <c r="D18805" s="48">
        <v>2673.99</v>
      </c>
    </row>
    <row r="18806" spans="1:4" x14ac:dyDescent="0.25">
      <c r="A18806" s="46" t="s">
        <v>34</v>
      </c>
      <c r="B18806" s="47" t="s">
        <v>25430</v>
      </c>
      <c r="C18806" s="46" t="s">
        <v>25431</v>
      </c>
      <c r="D18806" s="48">
        <v>1976.18</v>
      </c>
    </row>
    <row r="18807" spans="1:4" x14ac:dyDescent="0.25">
      <c r="A18807" s="46" t="s">
        <v>34</v>
      </c>
      <c r="B18807" s="47" t="s">
        <v>25432</v>
      </c>
      <c r="C18807" s="46" t="s">
        <v>25433</v>
      </c>
      <c r="D18807" s="48">
        <v>2480.4699999999998</v>
      </c>
    </row>
    <row r="18808" spans="1:4" x14ac:dyDescent="0.25">
      <c r="A18808" s="46" t="s">
        <v>34</v>
      </c>
      <c r="B18808" s="47" t="s">
        <v>25434</v>
      </c>
      <c r="C18808" s="46" t="s">
        <v>25435</v>
      </c>
      <c r="D18808" s="48">
        <v>2410.61</v>
      </c>
    </row>
    <row r="18809" spans="1:4" x14ac:dyDescent="0.25">
      <c r="A18809" s="46" t="s">
        <v>34</v>
      </c>
      <c r="B18809" s="47" t="s">
        <v>25436</v>
      </c>
      <c r="C18809" s="46" t="s">
        <v>25437</v>
      </c>
      <c r="D18809" s="48">
        <v>2360.02</v>
      </c>
    </row>
    <row r="18810" spans="1:4" x14ac:dyDescent="0.25">
      <c r="A18810" s="46" t="s">
        <v>34</v>
      </c>
      <c r="B18810" s="47" t="s">
        <v>25438</v>
      </c>
      <c r="C18810" s="46" t="s">
        <v>25439</v>
      </c>
      <c r="D18810" s="48">
        <v>2030.79</v>
      </c>
    </row>
    <row r="18811" spans="1:4" x14ac:dyDescent="0.25">
      <c r="A18811" s="46" t="s">
        <v>34</v>
      </c>
      <c r="B18811" s="47" t="s">
        <v>25440</v>
      </c>
      <c r="C18811" s="46" t="s">
        <v>25441</v>
      </c>
      <c r="D18811" s="48">
        <v>2463.6</v>
      </c>
    </row>
    <row r="18812" spans="1:4" x14ac:dyDescent="0.25">
      <c r="A18812" s="46" t="s">
        <v>34</v>
      </c>
      <c r="B18812" s="47" t="s">
        <v>25442</v>
      </c>
      <c r="C18812" s="46" t="s">
        <v>25443</v>
      </c>
      <c r="D18812" s="48">
        <v>2410.61</v>
      </c>
    </row>
    <row r="18813" spans="1:4" x14ac:dyDescent="0.25">
      <c r="A18813" s="46" t="s">
        <v>34</v>
      </c>
      <c r="B18813" s="47" t="s">
        <v>25444</v>
      </c>
      <c r="C18813" s="46" t="s">
        <v>25445</v>
      </c>
      <c r="D18813" s="48">
        <v>4956.12</v>
      </c>
    </row>
    <row r="18814" spans="1:4" x14ac:dyDescent="0.25">
      <c r="A18814" s="46" t="s">
        <v>34</v>
      </c>
      <c r="B18814" s="47" t="s">
        <v>25446</v>
      </c>
      <c r="C18814" s="46" t="s">
        <v>25447</v>
      </c>
      <c r="D18814" s="48">
        <v>2329.5</v>
      </c>
    </row>
    <row r="18815" spans="1:4" x14ac:dyDescent="0.25">
      <c r="A18815" s="46" t="s">
        <v>34</v>
      </c>
      <c r="B18815" s="47" t="s">
        <v>25448</v>
      </c>
      <c r="C18815" s="46" t="s">
        <v>25449</v>
      </c>
      <c r="D18815" s="48">
        <v>1769.81</v>
      </c>
    </row>
    <row r="18816" spans="1:4" x14ac:dyDescent="0.25">
      <c r="A18816" s="46" t="s">
        <v>34</v>
      </c>
      <c r="B18816" s="47" t="s">
        <v>25450</v>
      </c>
      <c r="C18816" s="46" t="s">
        <v>25451</v>
      </c>
      <c r="D18816" s="48">
        <v>3568.53</v>
      </c>
    </row>
    <row r="18817" spans="1:4" x14ac:dyDescent="0.25">
      <c r="A18817" s="46" t="s">
        <v>34</v>
      </c>
      <c r="B18817" s="47" t="s">
        <v>25452</v>
      </c>
      <c r="C18817" s="46" t="s">
        <v>25453</v>
      </c>
      <c r="D18817" s="48">
        <v>2359.21</v>
      </c>
    </row>
    <row r="18818" spans="1:4" x14ac:dyDescent="0.25">
      <c r="A18818" s="46" t="s">
        <v>34</v>
      </c>
      <c r="B18818" s="47" t="s">
        <v>25454</v>
      </c>
      <c r="C18818" s="46" t="s">
        <v>25455</v>
      </c>
      <c r="D18818" s="48">
        <v>1871.79</v>
      </c>
    </row>
    <row r="18819" spans="1:4" x14ac:dyDescent="0.25">
      <c r="A18819" s="46" t="s">
        <v>34</v>
      </c>
      <c r="B18819" s="47" t="s">
        <v>25456</v>
      </c>
      <c r="C18819" s="46" t="s">
        <v>12269</v>
      </c>
      <c r="D18819" s="48">
        <v>3365.37</v>
      </c>
    </row>
    <row r="18820" spans="1:4" x14ac:dyDescent="0.25">
      <c r="A18820" s="46" t="s">
        <v>34</v>
      </c>
      <c r="B18820" s="47" t="s">
        <v>25457</v>
      </c>
      <c r="C18820" s="46" t="s">
        <v>25458</v>
      </c>
      <c r="D18820" s="48">
        <v>2063.71</v>
      </c>
    </row>
    <row r="18821" spans="1:4" x14ac:dyDescent="0.25">
      <c r="A18821" s="46" t="s">
        <v>34</v>
      </c>
      <c r="B18821" s="47" t="s">
        <v>25459</v>
      </c>
      <c r="C18821" s="46" t="s">
        <v>25460</v>
      </c>
      <c r="D18821" s="48">
        <v>2359.21</v>
      </c>
    </row>
    <row r="18822" spans="1:4" x14ac:dyDescent="0.25">
      <c r="A18822" s="46" t="s">
        <v>34</v>
      </c>
      <c r="B18822" s="47" t="s">
        <v>25461</v>
      </c>
      <c r="C18822" s="46" t="s">
        <v>25462</v>
      </c>
      <c r="D18822" s="48">
        <v>2653.92</v>
      </c>
    </row>
    <row r="18823" spans="1:4" x14ac:dyDescent="0.25">
      <c r="A18823" s="46" t="s">
        <v>34</v>
      </c>
      <c r="B18823" s="47" t="s">
        <v>25463</v>
      </c>
      <c r="C18823" s="46" t="s">
        <v>25464</v>
      </c>
      <c r="D18823" s="48">
        <v>2948.62</v>
      </c>
    </row>
    <row r="18824" spans="1:4" x14ac:dyDescent="0.25">
      <c r="A18824" s="46" t="s">
        <v>34</v>
      </c>
      <c r="B18824" s="47" t="s">
        <v>25465</v>
      </c>
      <c r="C18824" s="46" t="s">
        <v>25466</v>
      </c>
      <c r="D18824" s="48">
        <v>2061.3000000000002</v>
      </c>
    </row>
    <row r="18825" spans="1:4" x14ac:dyDescent="0.25">
      <c r="A18825" s="46" t="s">
        <v>34</v>
      </c>
      <c r="B18825" s="47" t="s">
        <v>25467</v>
      </c>
      <c r="C18825" s="46" t="s">
        <v>25468</v>
      </c>
      <c r="D18825" s="48">
        <v>2653.92</v>
      </c>
    </row>
    <row r="18826" spans="1:4" x14ac:dyDescent="0.25">
      <c r="A18826" s="46" t="s">
        <v>34</v>
      </c>
      <c r="B18826" s="47" t="s">
        <v>25469</v>
      </c>
      <c r="C18826" s="46" t="s">
        <v>25470</v>
      </c>
      <c r="D18826" s="48">
        <v>2948.62</v>
      </c>
    </row>
    <row r="18827" spans="1:4" x14ac:dyDescent="0.25">
      <c r="A18827" s="46" t="s">
        <v>34</v>
      </c>
      <c r="B18827" s="47" t="s">
        <v>25471</v>
      </c>
      <c r="C18827" s="46" t="s">
        <v>25472</v>
      </c>
      <c r="D18827" s="48">
        <v>4127.42</v>
      </c>
    </row>
    <row r="18828" spans="1:4" x14ac:dyDescent="0.25">
      <c r="A18828" s="46" t="s">
        <v>34</v>
      </c>
      <c r="B18828" s="47" t="s">
        <v>25473</v>
      </c>
      <c r="C18828" s="46" t="s">
        <v>25474</v>
      </c>
      <c r="D18828" s="48">
        <v>2359.21</v>
      </c>
    </row>
    <row r="18829" spans="1:4" x14ac:dyDescent="0.25">
      <c r="A18829" s="46" t="s">
        <v>34</v>
      </c>
      <c r="B18829" s="47" t="s">
        <v>25475</v>
      </c>
      <c r="C18829" s="46" t="s">
        <v>25476</v>
      </c>
      <c r="D18829" s="48">
        <v>2653.92</v>
      </c>
    </row>
    <row r="18830" spans="1:4" x14ac:dyDescent="0.25">
      <c r="A18830" s="46" t="s">
        <v>34</v>
      </c>
      <c r="B18830" s="47" t="s">
        <v>25477</v>
      </c>
      <c r="C18830" s="46" t="s">
        <v>25478</v>
      </c>
      <c r="D18830" s="48">
        <v>2948.62</v>
      </c>
    </row>
    <row r="18831" spans="1:4" x14ac:dyDescent="0.25">
      <c r="A18831" s="46" t="s">
        <v>34</v>
      </c>
      <c r="B18831" s="47" t="s">
        <v>25479</v>
      </c>
      <c r="C18831" s="46" t="s">
        <v>25480</v>
      </c>
      <c r="D18831" s="48">
        <v>3832.72</v>
      </c>
    </row>
    <row r="18832" spans="1:4" x14ac:dyDescent="0.25">
      <c r="A18832" s="46" t="s">
        <v>34</v>
      </c>
      <c r="B18832" s="47" t="s">
        <v>25481</v>
      </c>
      <c r="C18832" s="46" t="s">
        <v>25482</v>
      </c>
      <c r="D18832" s="48">
        <v>2064.5100000000002</v>
      </c>
    </row>
    <row r="18833" spans="1:4" x14ac:dyDescent="0.25">
      <c r="A18833" s="46" t="s">
        <v>34</v>
      </c>
      <c r="B18833" s="47" t="s">
        <v>25483</v>
      </c>
      <c r="C18833" s="46" t="s">
        <v>25484</v>
      </c>
      <c r="D18833" s="48">
        <v>2359.21</v>
      </c>
    </row>
    <row r="18834" spans="1:4" x14ac:dyDescent="0.25">
      <c r="A18834" s="46" t="s">
        <v>34</v>
      </c>
      <c r="B18834" s="47" t="s">
        <v>25485</v>
      </c>
      <c r="C18834" s="46" t="s">
        <v>25486</v>
      </c>
      <c r="D18834" s="48">
        <v>2948.62</v>
      </c>
    </row>
    <row r="18835" spans="1:4" x14ac:dyDescent="0.25">
      <c r="A18835" s="46" t="s">
        <v>34</v>
      </c>
      <c r="B18835" s="47" t="s">
        <v>25487</v>
      </c>
      <c r="C18835" s="46" t="s">
        <v>25488</v>
      </c>
      <c r="D18835" s="48">
        <v>4127.42</v>
      </c>
    </row>
    <row r="18836" spans="1:4" x14ac:dyDescent="0.25">
      <c r="A18836" s="46" t="s">
        <v>34</v>
      </c>
      <c r="B18836" s="47" t="s">
        <v>25489</v>
      </c>
      <c r="C18836" s="46" t="s">
        <v>25490</v>
      </c>
      <c r="D18836" s="48">
        <v>3242.51</v>
      </c>
    </row>
    <row r="18837" spans="1:4" x14ac:dyDescent="0.25">
      <c r="A18837" s="46" t="s">
        <v>34</v>
      </c>
      <c r="B18837" s="47" t="s">
        <v>25491</v>
      </c>
      <c r="C18837" s="46" t="s">
        <v>25492</v>
      </c>
      <c r="D18837" s="48">
        <v>2653.92</v>
      </c>
    </row>
    <row r="18838" spans="1:4" x14ac:dyDescent="0.25">
      <c r="A18838" s="46" t="s">
        <v>34</v>
      </c>
      <c r="B18838" s="47" t="s">
        <v>25493</v>
      </c>
      <c r="C18838" s="46" t="s">
        <v>25494</v>
      </c>
      <c r="D18838" s="48">
        <v>1769.01</v>
      </c>
    </row>
    <row r="18839" spans="1:4" x14ac:dyDescent="0.25">
      <c r="A18839" s="46" t="s">
        <v>34</v>
      </c>
      <c r="B18839" s="47" t="s">
        <v>25495</v>
      </c>
      <c r="C18839" s="46" t="s">
        <v>25496</v>
      </c>
      <c r="D18839" s="48">
        <v>2948.62</v>
      </c>
    </row>
    <row r="18840" spans="1:4" x14ac:dyDescent="0.25">
      <c r="A18840" s="46" t="s">
        <v>34</v>
      </c>
      <c r="B18840" s="47" t="s">
        <v>25497</v>
      </c>
      <c r="C18840" s="46" t="s">
        <v>25498</v>
      </c>
      <c r="D18840" s="48">
        <v>2063.71</v>
      </c>
    </row>
    <row r="18841" spans="1:4" x14ac:dyDescent="0.25">
      <c r="A18841" s="46" t="s">
        <v>34</v>
      </c>
      <c r="B18841" s="47" t="s">
        <v>25499</v>
      </c>
      <c r="C18841" s="46" t="s">
        <v>25500</v>
      </c>
      <c r="D18841" s="48">
        <v>2139.19</v>
      </c>
    </row>
    <row r="18842" spans="1:4" x14ac:dyDescent="0.25">
      <c r="A18842" s="46" t="s">
        <v>34</v>
      </c>
      <c r="B18842" s="47" t="s">
        <v>25501</v>
      </c>
      <c r="C18842" s="46" t="s">
        <v>25502</v>
      </c>
      <c r="D18842" s="48">
        <v>4200.49</v>
      </c>
    </row>
    <row r="18843" spans="1:4" x14ac:dyDescent="0.25">
      <c r="A18843" s="46" t="s">
        <v>34</v>
      </c>
      <c r="B18843" s="47" t="s">
        <v>25503</v>
      </c>
      <c r="C18843" s="46" t="s">
        <v>25504</v>
      </c>
      <c r="D18843" s="48">
        <v>1769.01</v>
      </c>
    </row>
    <row r="18844" spans="1:4" x14ac:dyDescent="0.25">
      <c r="A18844" s="46" t="s">
        <v>34</v>
      </c>
      <c r="B18844" s="47" t="s">
        <v>25505</v>
      </c>
      <c r="C18844" s="46" t="s">
        <v>25506</v>
      </c>
      <c r="D18844" s="48">
        <v>2948.62</v>
      </c>
    </row>
    <row r="18845" spans="1:4" x14ac:dyDescent="0.25">
      <c r="A18845" s="46" t="s">
        <v>34</v>
      </c>
      <c r="B18845" s="47" t="s">
        <v>25507</v>
      </c>
      <c r="C18845" s="46" t="s">
        <v>25508</v>
      </c>
      <c r="D18845" s="48">
        <v>2063.71</v>
      </c>
    </row>
    <row r="18846" spans="1:4" x14ac:dyDescent="0.25">
      <c r="A18846" s="46" t="s">
        <v>34</v>
      </c>
      <c r="B18846" s="47" t="s">
        <v>25509</v>
      </c>
      <c r="C18846" s="46" t="s">
        <v>25510</v>
      </c>
      <c r="D18846" s="48">
        <v>2359.21</v>
      </c>
    </row>
    <row r="18847" spans="1:4" x14ac:dyDescent="0.25">
      <c r="A18847" s="46" t="s">
        <v>34</v>
      </c>
      <c r="B18847" s="47" t="s">
        <v>25511</v>
      </c>
      <c r="C18847" s="46" t="s">
        <v>25512</v>
      </c>
      <c r="D18847" s="48">
        <v>3538.02</v>
      </c>
    </row>
    <row r="18848" spans="1:4" x14ac:dyDescent="0.25">
      <c r="A18848" s="46" t="s">
        <v>34</v>
      </c>
      <c r="B18848" s="47" t="s">
        <v>25513</v>
      </c>
      <c r="C18848" s="46" t="s">
        <v>25514</v>
      </c>
      <c r="D18848" s="48">
        <v>1769.01</v>
      </c>
    </row>
    <row r="18849" spans="1:4" x14ac:dyDescent="0.25">
      <c r="A18849" s="46" t="s">
        <v>34</v>
      </c>
      <c r="B18849" s="47" t="s">
        <v>25515</v>
      </c>
      <c r="C18849" s="46" t="s">
        <v>25516</v>
      </c>
      <c r="D18849" s="48">
        <v>2948.62</v>
      </c>
    </row>
    <row r="18850" spans="1:4" x14ac:dyDescent="0.25">
      <c r="A18850" s="46" t="s">
        <v>34</v>
      </c>
      <c r="B18850" s="47" t="s">
        <v>25517</v>
      </c>
      <c r="C18850" s="46" t="s">
        <v>25518</v>
      </c>
      <c r="D18850" s="48">
        <v>2063.71</v>
      </c>
    </row>
    <row r="18851" spans="1:4" x14ac:dyDescent="0.25">
      <c r="A18851" s="46" t="s">
        <v>34</v>
      </c>
      <c r="B18851" s="47" t="s">
        <v>25519</v>
      </c>
      <c r="C18851" s="46" t="s">
        <v>25520</v>
      </c>
      <c r="D18851" s="48">
        <v>2359.21</v>
      </c>
    </row>
    <row r="18852" spans="1:4" x14ac:dyDescent="0.25">
      <c r="A18852" s="46" t="s">
        <v>34</v>
      </c>
      <c r="B18852" s="47" t="s">
        <v>25521</v>
      </c>
      <c r="C18852" s="46" t="s">
        <v>25522</v>
      </c>
      <c r="D18852" s="48">
        <v>3538.02</v>
      </c>
    </row>
    <row r="18853" spans="1:4" x14ac:dyDescent="0.25">
      <c r="A18853" s="46" t="s">
        <v>34</v>
      </c>
      <c r="B18853" s="47" t="s">
        <v>25523</v>
      </c>
      <c r="C18853" s="46" t="s">
        <v>25524</v>
      </c>
      <c r="D18853" s="48">
        <v>2947.81</v>
      </c>
    </row>
    <row r="18854" spans="1:4" x14ac:dyDescent="0.25">
      <c r="A18854" s="46" t="s">
        <v>34</v>
      </c>
      <c r="B18854" s="47" t="s">
        <v>25525</v>
      </c>
      <c r="C18854" s="46" t="s">
        <v>25526</v>
      </c>
      <c r="D18854" s="48">
        <v>2064.5100000000002</v>
      </c>
    </row>
    <row r="18855" spans="1:4" x14ac:dyDescent="0.25">
      <c r="A18855" s="46" t="s">
        <v>34</v>
      </c>
      <c r="B18855" s="47" t="s">
        <v>25527</v>
      </c>
      <c r="C18855" s="46" t="s">
        <v>25528</v>
      </c>
      <c r="D18855" s="48">
        <v>2359.21</v>
      </c>
    </row>
    <row r="18856" spans="1:4" x14ac:dyDescent="0.25">
      <c r="A18856" s="46" t="s">
        <v>34</v>
      </c>
      <c r="B18856" s="47" t="s">
        <v>25529</v>
      </c>
      <c r="C18856" s="46" t="s">
        <v>25530</v>
      </c>
      <c r="D18856" s="48">
        <v>1769.81</v>
      </c>
    </row>
    <row r="18857" spans="1:4" x14ac:dyDescent="0.25">
      <c r="A18857" s="46" t="s">
        <v>34</v>
      </c>
      <c r="B18857" s="47" t="s">
        <v>25531</v>
      </c>
      <c r="C18857" s="46" t="s">
        <v>25532</v>
      </c>
      <c r="D18857" s="48">
        <v>2063.71</v>
      </c>
    </row>
    <row r="18858" spans="1:4" x14ac:dyDescent="0.25">
      <c r="A18858" s="46" t="s">
        <v>34</v>
      </c>
      <c r="B18858" s="47" t="s">
        <v>25533</v>
      </c>
      <c r="C18858" s="46" t="s">
        <v>25534</v>
      </c>
      <c r="D18858" s="48">
        <v>2359.21</v>
      </c>
    </row>
    <row r="18859" spans="1:4" x14ac:dyDescent="0.25">
      <c r="A18859" s="46" t="s">
        <v>34</v>
      </c>
      <c r="B18859" s="47" t="s">
        <v>25535</v>
      </c>
      <c r="C18859" s="46" t="s">
        <v>25536</v>
      </c>
      <c r="D18859" s="48">
        <v>2365.64</v>
      </c>
    </row>
    <row r="18860" spans="1:4" x14ac:dyDescent="0.25">
      <c r="A18860" s="46" t="s">
        <v>34</v>
      </c>
      <c r="B18860" s="47" t="s">
        <v>25537</v>
      </c>
      <c r="C18860" s="46" t="s">
        <v>25538</v>
      </c>
      <c r="D18860" s="48">
        <v>4027.85</v>
      </c>
    </row>
    <row r="18861" spans="1:4" x14ac:dyDescent="0.25">
      <c r="A18861" s="46" t="s">
        <v>34</v>
      </c>
      <c r="B18861" s="47" t="s">
        <v>25539</v>
      </c>
      <c r="C18861" s="46" t="s">
        <v>25540</v>
      </c>
      <c r="D18861" s="48">
        <v>2359.21</v>
      </c>
    </row>
    <row r="18862" spans="1:4" x14ac:dyDescent="0.25">
      <c r="A18862" s="46" t="s">
        <v>34</v>
      </c>
      <c r="B18862" s="47" t="s">
        <v>25541</v>
      </c>
      <c r="C18862" s="46" t="s">
        <v>25542</v>
      </c>
      <c r="D18862" s="48">
        <v>3243.32</v>
      </c>
    </row>
    <row r="18863" spans="1:4" x14ac:dyDescent="0.25">
      <c r="A18863" s="46" t="s">
        <v>34</v>
      </c>
      <c r="B18863" s="47" t="s">
        <v>25543</v>
      </c>
      <c r="C18863" s="46" t="s">
        <v>25544</v>
      </c>
      <c r="D18863" s="48">
        <v>4748.9399999999996</v>
      </c>
    </row>
    <row r="18864" spans="1:4" x14ac:dyDescent="0.25">
      <c r="A18864" s="46" t="s">
        <v>34</v>
      </c>
      <c r="B18864" s="47" t="s">
        <v>25545</v>
      </c>
      <c r="C18864" s="46" t="s">
        <v>25546</v>
      </c>
      <c r="D18864" s="48">
        <v>1726.8</v>
      </c>
    </row>
    <row r="18865" spans="1:4" x14ac:dyDescent="0.25">
      <c r="A18865" s="46" t="s">
        <v>34</v>
      </c>
      <c r="B18865" s="47" t="s">
        <v>25547</v>
      </c>
      <c r="C18865" s="46" t="s">
        <v>25548</v>
      </c>
      <c r="D18865" s="48">
        <v>1769.81</v>
      </c>
    </row>
    <row r="18866" spans="1:4" x14ac:dyDescent="0.25">
      <c r="A18866" s="46" t="s">
        <v>34</v>
      </c>
      <c r="B18866" s="47" t="s">
        <v>25549</v>
      </c>
      <c r="C18866" s="46" t="s">
        <v>25550</v>
      </c>
      <c r="D18866" s="48">
        <v>2064.5100000000002</v>
      </c>
    </row>
    <row r="18867" spans="1:4" x14ac:dyDescent="0.25">
      <c r="A18867" s="46" t="s">
        <v>34</v>
      </c>
      <c r="B18867" s="47" t="s">
        <v>25551</v>
      </c>
      <c r="C18867" s="46" t="s">
        <v>25552</v>
      </c>
      <c r="D18867" s="48">
        <v>3364.57</v>
      </c>
    </row>
    <row r="18868" spans="1:4" x14ac:dyDescent="0.25">
      <c r="A18868" s="46" t="s">
        <v>34</v>
      </c>
      <c r="B18868" s="47" t="s">
        <v>25553</v>
      </c>
      <c r="C18868" s="46" t="s">
        <v>25554</v>
      </c>
      <c r="D18868" s="48">
        <v>2065.3200000000002</v>
      </c>
    </row>
    <row r="18869" spans="1:4" x14ac:dyDescent="0.25">
      <c r="A18869" s="46" t="s">
        <v>34</v>
      </c>
      <c r="B18869" s="47" t="s">
        <v>25555</v>
      </c>
      <c r="C18869" s="46" t="s">
        <v>25556</v>
      </c>
      <c r="D18869" s="48">
        <v>2359.21</v>
      </c>
    </row>
    <row r="18870" spans="1:4" x14ac:dyDescent="0.25">
      <c r="A18870" s="46" t="s">
        <v>34</v>
      </c>
      <c r="B18870" s="47" t="s">
        <v>25557</v>
      </c>
      <c r="C18870" s="46" t="s">
        <v>25558</v>
      </c>
      <c r="D18870" s="48">
        <v>1769.81</v>
      </c>
    </row>
    <row r="18871" spans="1:4" x14ac:dyDescent="0.25">
      <c r="A18871" s="46" t="s">
        <v>34</v>
      </c>
      <c r="B18871" s="47" t="s">
        <v>25559</v>
      </c>
      <c r="C18871" s="46" t="s">
        <v>25560</v>
      </c>
      <c r="D18871" s="48">
        <v>2063.71</v>
      </c>
    </row>
    <row r="18872" spans="1:4" x14ac:dyDescent="0.25">
      <c r="A18872" s="46" t="s">
        <v>34</v>
      </c>
      <c r="B18872" s="47" t="s">
        <v>25561</v>
      </c>
      <c r="C18872" s="46" t="s">
        <v>25562</v>
      </c>
      <c r="D18872" s="48">
        <v>2061.3000000000002</v>
      </c>
    </row>
    <row r="18873" spans="1:4" x14ac:dyDescent="0.25">
      <c r="A18873" s="46" t="s">
        <v>34</v>
      </c>
      <c r="B18873" s="47" t="s">
        <v>25563</v>
      </c>
      <c r="C18873" s="46" t="s">
        <v>25564</v>
      </c>
      <c r="D18873" s="48">
        <v>2653.92</v>
      </c>
    </row>
    <row r="18874" spans="1:4" x14ac:dyDescent="0.25">
      <c r="A18874" s="46" t="s">
        <v>34</v>
      </c>
      <c r="B18874" s="47" t="s">
        <v>25565</v>
      </c>
      <c r="C18874" s="46" t="s">
        <v>25566</v>
      </c>
      <c r="D18874" s="48">
        <v>2359.21</v>
      </c>
    </row>
    <row r="18875" spans="1:4" x14ac:dyDescent="0.25">
      <c r="A18875" s="46" t="s">
        <v>34</v>
      </c>
      <c r="B18875" s="47" t="s">
        <v>25567</v>
      </c>
      <c r="C18875" s="46" t="s">
        <v>25568</v>
      </c>
      <c r="D18875" s="48">
        <v>1769.81</v>
      </c>
    </row>
    <row r="18876" spans="1:4" x14ac:dyDescent="0.25">
      <c r="A18876" s="46" t="s">
        <v>34</v>
      </c>
      <c r="B18876" s="47" t="s">
        <v>25569</v>
      </c>
      <c r="C18876" s="46" t="s">
        <v>25570</v>
      </c>
      <c r="D18876" s="48">
        <v>2064.5100000000002</v>
      </c>
    </row>
    <row r="18877" spans="1:4" x14ac:dyDescent="0.25">
      <c r="A18877" s="46" t="s">
        <v>34</v>
      </c>
      <c r="B18877" s="47" t="s">
        <v>25571</v>
      </c>
      <c r="C18877" s="46" t="s">
        <v>25572</v>
      </c>
      <c r="D18877" s="48">
        <v>3364.57</v>
      </c>
    </row>
    <row r="18878" spans="1:4" x14ac:dyDescent="0.25">
      <c r="A18878" s="46" t="s">
        <v>34</v>
      </c>
      <c r="B18878" s="47" t="s">
        <v>25573</v>
      </c>
      <c r="C18878" s="46" t="s">
        <v>25574</v>
      </c>
      <c r="D18878" s="48">
        <v>2065.3200000000002</v>
      </c>
    </row>
    <row r="18879" spans="1:4" x14ac:dyDescent="0.25">
      <c r="A18879" s="46" t="s">
        <v>34</v>
      </c>
      <c r="B18879" s="47" t="s">
        <v>25575</v>
      </c>
      <c r="C18879" s="46" t="s">
        <v>25576</v>
      </c>
      <c r="D18879" s="48">
        <v>2359.21</v>
      </c>
    </row>
    <row r="18880" spans="1:4" x14ac:dyDescent="0.25">
      <c r="A18880" s="46" t="s">
        <v>34</v>
      </c>
      <c r="B18880" s="47" t="s">
        <v>25577</v>
      </c>
      <c r="C18880" s="46" t="s">
        <v>25578</v>
      </c>
      <c r="D18880" s="48">
        <v>3832.72</v>
      </c>
    </row>
    <row r="18881" spans="1:4" x14ac:dyDescent="0.25">
      <c r="A18881" s="46" t="s">
        <v>34</v>
      </c>
      <c r="B18881" s="47" t="s">
        <v>25579</v>
      </c>
      <c r="C18881" s="46" t="s">
        <v>25580</v>
      </c>
      <c r="D18881" s="48">
        <v>2444.33</v>
      </c>
    </row>
    <row r="18882" spans="1:4" x14ac:dyDescent="0.25">
      <c r="A18882" s="46" t="s">
        <v>34</v>
      </c>
      <c r="B18882" s="47" t="s">
        <v>25581</v>
      </c>
      <c r="C18882" s="46" t="s">
        <v>25582</v>
      </c>
      <c r="D18882" s="48">
        <v>2948.62</v>
      </c>
    </row>
    <row r="18883" spans="1:4" x14ac:dyDescent="0.25">
      <c r="A18883" s="46" t="s">
        <v>34</v>
      </c>
      <c r="B18883" s="47" t="s">
        <v>25583</v>
      </c>
      <c r="C18883" s="46" t="s">
        <v>25584</v>
      </c>
      <c r="D18883" s="48">
        <v>3237.7</v>
      </c>
    </row>
    <row r="18884" spans="1:4" x14ac:dyDescent="0.25">
      <c r="A18884" s="46" t="s">
        <v>34</v>
      </c>
      <c r="B18884" s="47" t="s">
        <v>25585</v>
      </c>
      <c r="C18884" s="46" t="s">
        <v>25586</v>
      </c>
      <c r="D18884" s="48">
        <v>2996.8</v>
      </c>
    </row>
    <row r="18885" spans="1:4" x14ac:dyDescent="0.25">
      <c r="A18885" s="46" t="s">
        <v>34</v>
      </c>
      <c r="B18885" s="47" t="s">
        <v>25587</v>
      </c>
      <c r="C18885" s="46" t="s">
        <v>25588</v>
      </c>
      <c r="D18885" s="48">
        <v>3610.29</v>
      </c>
    </row>
    <row r="18886" spans="1:4" x14ac:dyDescent="0.25">
      <c r="A18886" s="46" t="s">
        <v>34</v>
      </c>
      <c r="B18886" s="47" t="s">
        <v>25589</v>
      </c>
      <c r="C18886" s="46" t="s">
        <v>25590</v>
      </c>
      <c r="D18886" s="48">
        <v>1247.06</v>
      </c>
    </row>
    <row r="18887" spans="1:4" x14ac:dyDescent="0.25">
      <c r="A18887" s="46" t="s">
        <v>34</v>
      </c>
      <c r="B18887" s="47" t="s">
        <v>25591</v>
      </c>
      <c r="C18887" s="46" t="s">
        <v>25592</v>
      </c>
      <c r="D18887" s="48">
        <v>1214.94</v>
      </c>
    </row>
    <row r="18888" spans="1:4" x14ac:dyDescent="0.25">
      <c r="A18888" s="46" t="s">
        <v>34</v>
      </c>
      <c r="B18888" s="47" t="s">
        <v>25593</v>
      </c>
      <c r="C18888" s="46" t="s">
        <v>25594</v>
      </c>
      <c r="D18888" s="48">
        <v>1288.82</v>
      </c>
    </row>
    <row r="18889" spans="1:4" x14ac:dyDescent="0.25">
      <c r="A18889" s="46" t="s">
        <v>34</v>
      </c>
      <c r="B18889" s="47" t="s">
        <v>25595</v>
      </c>
      <c r="C18889" s="46" t="s">
        <v>25596</v>
      </c>
      <c r="D18889" s="48">
        <v>2396.96</v>
      </c>
    </row>
    <row r="18890" spans="1:4" x14ac:dyDescent="0.25">
      <c r="A18890" s="46" t="s">
        <v>34</v>
      </c>
      <c r="B18890" s="47" t="s">
        <v>25597</v>
      </c>
      <c r="C18890" s="46" t="s">
        <v>25598</v>
      </c>
      <c r="D18890" s="48">
        <v>3525.97</v>
      </c>
    </row>
    <row r="18891" spans="1:4" x14ac:dyDescent="0.25">
      <c r="A18891" s="46" t="s">
        <v>34</v>
      </c>
      <c r="B18891" s="47" t="s">
        <v>25599</v>
      </c>
      <c r="C18891" s="46" t="s">
        <v>25600</v>
      </c>
      <c r="D18891" s="48">
        <v>3504.29</v>
      </c>
    </row>
    <row r="18892" spans="1:4" x14ac:dyDescent="0.25">
      <c r="A18892" s="46" t="s">
        <v>34</v>
      </c>
      <c r="B18892" s="47" t="s">
        <v>25601</v>
      </c>
      <c r="C18892" s="46" t="s">
        <v>25602</v>
      </c>
      <c r="D18892" s="48">
        <v>1769.81</v>
      </c>
    </row>
    <row r="18893" spans="1:4" x14ac:dyDescent="0.25">
      <c r="A18893" s="46" t="s">
        <v>34</v>
      </c>
      <c r="B18893" s="47" t="s">
        <v>25603</v>
      </c>
      <c r="C18893" s="46" t="s">
        <v>25604</v>
      </c>
      <c r="D18893" s="48">
        <v>1769.01</v>
      </c>
    </row>
    <row r="18894" spans="1:4" x14ac:dyDescent="0.25">
      <c r="A18894" s="46" t="s">
        <v>34</v>
      </c>
      <c r="B18894" s="47" t="s">
        <v>25605</v>
      </c>
      <c r="C18894" s="46" t="s">
        <v>25606</v>
      </c>
      <c r="D18894" s="48">
        <v>3654.45</v>
      </c>
    </row>
    <row r="18895" spans="1:4" x14ac:dyDescent="0.25">
      <c r="A18895" s="46" t="s">
        <v>34</v>
      </c>
      <c r="B18895" s="47" t="s">
        <v>25607</v>
      </c>
      <c r="C18895" s="46" t="s">
        <v>25608</v>
      </c>
      <c r="D18895" s="48">
        <v>2365.64</v>
      </c>
    </row>
    <row r="18896" spans="1:4" x14ac:dyDescent="0.25">
      <c r="A18896" s="46" t="s">
        <v>34</v>
      </c>
      <c r="B18896" s="47" t="s">
        <v>25609</v>
      </c>
      <c r="C18896" s="46" t="s">
        <v>25610</v>
      </c>
      <c r="D18896" s="48">
        <v>2064.5100000000002</v>
      </c>
    </row>
    <row r="18897" spans="1:4" x14ac:dyDescent="0.25">
      <c r="A18897" s="46" t="s">
        <v>34</v>
      </c>
      <c r="B18897" s="47" t="s">
        <v>25611</v>
      </c>
      <c r="C18897" s="46" t="s">
        <v>25612</v>
      </c>
      <c r="D18897" s="48">
        <v>3267.41</v>
      </c>
    </row>
    <row r="18898" spans="1:4" x14ac:dyDescent="0.25">
      <c r="A18898" s="46" t="s">
        <v>34</v>
      </c>
      <c r="B18898" s="47" t="s">
        <v>25613</v>
      </c>
      <c r="C18898" s="46" t="s">
        <v>25614</v>
      </c>
      <c r="D18898" s="48">
        <v>5421.86</v>
      </c>
    </row>
    <row r="18899" spans="1:4" x14ac:dyDescent="0.25">
      <c r="A18899" s="46" t="s">
        <v>34</v>
      </c>
      <c r="B18899" s="47" t="s">
        <v>25615</v>
      </c>
      <c r="C18899" s="46" t="s">
        <v>25616</v>
      </c>
      <c r="D18899" s="48">
        <v>3803.01</v>
      </c>
    </row>
    <row r="18900" spans="1:4" x14ac:dyDescent="0.25">
      <c r="A18900" s="46" t="s">
        <v>34</v>
      </c>
      <c r="B18900" s="47" t="s">
        <v>25617</v>
      </c>
      <c r="C18900" s="46" t="s">
        <v>25618</v>
      </c>
      <c r="D18900" s="48">
        <v>2912.48</v>
      </c>
    </row>
    <row r="18901" spans="1:4" x14ac:dyDescent="0.25">
      <c r="A18901" s="46" t="s">
        <v>34</v>
      </c>
      <c r="B18901" s="47" t="s">
        <v>25619</v>
      </c>
      <c r="C18901" s="46" t="s">
        <v>25620</v>
      </c>
      <c r="D18901" s="48">
        <v>1180.4100000000001</v>
      </c>
    </row>
    <row r="18902" spans="1:4" x14ac:dyDescent="0.25">
      <c r="A18902" s="46" t="s">
        <v>34</v>
      </c>
      <c r="B18902" s="47" t="s">
        <v>25621</v>
      </c>
      <c r="C18902" s="46" t="s">
        <v>25622</v>
      </c>
      <c r="D18902" s="48">
        <v>1180.4100000000001</v>
      </c>
    </row>
    <row r="18903" spans="1:4" x14ac:dyDescent="0.25">
      <c r="A18903" s="46" t="s">
        <v>34</v>
      </c>
      <c r="B18903" s="47" t="s">
        <v>25623</v>
      </c>
      <c r="C18903" s="46" t="s">
        <v>25624</v>
      </c>
      <c r="D18903" s="48">
        <v>1180.4100000000001</v>
      </c>
    </row>
    <row r="18904" spans="1:4" x14ac:dyDescent="0.25">
      <c r="A18904" s="46" t="s">
        <v>34</v>
      </c>
      <c r="B18904" s="47" t="s">
        <v>25625</v>
      </c>
      <c r="C18904" s="46" t="s">
        <v>25626</v>
      </c>
      <c r="D18904" s="48">
        <v>3654.45</v>
      </c>
    </row>
    <row r="18905" spans="1:4" x14ac:dyDescent="0.25">
      <c r="A18905" s="46" t="s">
        <v>34</v>
      </c>
      <c r="B18905" s="47" t="s">
        <v>25627</v>
      </c>
      <c r="C18905" s="46" t="s">
        <v>25628</v>
      </c>
      <c r="D18905" s="48">
        <v>1769.81</v>
      </c>
    </row>
    <row r="18906" spans="1:4" x14ac:dyDescent="0.25">
      <c r="A18906" s="46" t="s">
        <v>34</v>
      </c>
      <c r="B18906" s="47" t="s">
        <v>25629</v>
      </c>
      <c r="C18906" s="46" t="s">
        <v>25630</v>
      </c>
      <c r="D18906" s="48">
        <v>2064.5100000000002</v>
      </c>
    </row>
    <row r="18907" spans="1:4" x14ac:dyDescent="0.25">
      <c r="A18907" s="46" t="s">
        <v>34</v>
      </c>
      <c r="B18907" s="47" t="s">
        <v>25631</v>
      </c>
      <c r="C18907" s="46" t="s">
        <v>25632</v>
      </c>
      <c r="D18907" s="48">
        <v>2480.4699999999998</v>
      </c>
    </row>
    <row r="18908" spans="1:4" x14ac:dyDescent="0.25">
      <c r="A18908" s="46" t="s">
        <v>34</v>
      </c>
      <c r="B18908" s="47" t="s">
        <v>25633</v>
      </c>
      <c r="C18908" s="46" t="s">
        <v>25634</v>
      </c>
      <c r="D18908" s="48">
        <v>2063.71</v>
      </c>
    </row>
    <row r="18909" spans="1:4" x14ac:dyDescent="0.25">
      <c r="A18909" s="46" t="s">
        <v>34</v>
      </c>
      <c r="B18909" s="47" t="s">
        <v>25635</v>
      </c>
      <c r="C18909" s="46" t="s">
        <v>25636</v>
      </c>
      <c r="D18909" s="48">
        <v>4250.83</v>
      </c>
    </row>
    <row r="18910" spans="1:4" x14ac:dyDescent="0.25">
      <c r="A18910" s="46" t="s">
        <v>34</v>
      </c>
      <c r="B18910" s="47" t="s">
        <v>25637</v>
      </c>
      <c r="C18910" s="46" t="s">
        <v>25638</v>
      </c>
      <c r="D18910" s="48">
        <v>2064.5100000000002</v>
      </c>
    </row>
    <row r="18911" spans="1:4" x14ac:dyDescent="0.25">
      <c r="A18911" s="46" t="s">
        <v>34</v>
      </c>
      <c r="B18911" s="47" t="s">
        <v>25639</v>
      </c>
      <c r="C18911" s="46" t="s">
        <v>25640</v>
      </c>
      <c r="D18911" s="48">
        <v>2064.5100000000002</v>
      </c>
    </row>
    <row r="18912" spans="1:4" x14ac:dyDescent="0.25">
      <c r="A18912" s="46" t="s">
        <v>34</v>
      </c>
      <c r="B18912" s="47" t="s">
        <v>25641</v>
      </c>
      <c r="C18912" s="46" t="s">
        <v>25642</v>
      </c>
      <c r="D18912" s="48">
        <v>2480.4699999999998</v>
      </c>
    </row>
    <row r="18913" spans="1:4" x14ac:dyDescent="0.25">
      <c r="A18913" s="46" t="s">
        <v>34</v>
      </c>
      <c r="B18913" s="47" t="s">
        <v>25643</v>
      </c>
      <c r="C18913" s="46" t="s">
        <v>25644</v>
      </c>
      <c r="D18913" s="48">
        <v>2064.5100000000002</v>
      </c>
    </row>
    <row r="18914" spans="1:4" x14ac:dyDescent="0.25">
      <c r="A18914" s="46" t="s">
        <v>34</v>
      </c>
      <c r="B18914" s="47" t="s">
        <v>25645</v>
      </c>
      <c r="C18914" s="46" t="s">
        <v>25646</v>
      </c>
      <c r="D18914" s="48">
        <v>3313.18</v>
      </c>
    </row>
    <row r="18915" spans="1:4" x14ac:dyDescent="0.25">
      <c r="A18915" s="46" t="s">
        <v>34</v>
      </c>
      <c r="B18915" s="47" t="s">
        <v>25647</v>
      </c>
      <c r="C18915" s="46" t="s">
        <v>25648</v>
      </c>
      <c r="D18915" s="48">
        <v>2064.5100000000002</v>
      </c>
    </row>
    <row r="18916" spans="1:4" x14ac:dyDescent="0.25">
      <c r="A18916" s="46" t="s">
        <v>34</v>
      </c>
      <c r="B18916" s="47" t="s">
        <v>25649</v>
      </c>
      <c r="C18916" s="46" t="s">
        <v>25650</v>
      </c>
      <c r="D18916" s="48">
        <v>1769.01</v>
      </c>
    </row>
    <row r="18917" spans="1:4" x14ac:dyDescent="0.25">
      <c r="A18917" s="46" t="s">
        <v>34</v>
      </c>
      <c r="B18917" s="47" t="s">
        <v>25651</v>
      </c>
      <c r="C18917" s="46" t="s">
        <v>25652</v>
      </c>
      <c r="D18917" s="48">
        <v>2064.5100000000002</v>
      </c>
    </row>
    <row r="18918" spans="1:4" x14ac:dyDescent="0.25">
      <c r="A18918" s="46" t="s">
        <v>34</v>
      </c>
      <c r="B18918" s="47" t="s">
        <v>25653</v>
      </c>
      <c r="C18918" s="46" t="s">
        <v>25654</v>
      </c>
      <c r="D18918" s="48">
        <v>1775.43</v>
      </c>
    </row>
    <row r="18919" spans="1:4" x14ac:dyDescent="0.25">
      <c r="A18919" s="46" t="s">
        <v>34</v>
      </c>
      <c r="B18919" s="47" t="s">
        <v>25655</v>
      </c>
      <c r="C18919" s="46" t="s">
        <v>25656</v>
      </c>
      <c r="D18919" s="48">
        <v>1721.63</v>
      </c>
    </row>
    <row r="18920" spans="1:4" x14ac:dyDescent="0.25">
      <c r="A18920" s="46" t="s">
        <v>34</v>
      </c>
      <c r="B18920" s="47" t="s">
        <v>25657</v>
      </c>
      <c r="C18920" s="46" t="s">
        <v>25658</v>
      </c>
      <c r="D18920" s="48">
        <v>2064.5100000000002</v>
      </c>
    </row>
    <row r="18921" spans="1:4" x14ac:dyDescent="0.25">
      <c r="A18921" s="46" t="s">
        <v>34</v>
      </c>
      <c r="B18921" s="47" t="s">
        <v>25659</v>
      </c>
      <c r="C18921" s="46" t="s">
        <v>25660</v>
      </c>
      <c r="D18921" s="48">
        <v>2063.71</v>
      </c>
    </row>
    <row r="18922" spans="1:4" x14ac:dyDescent="0.25">
      <c r="A18922" s="46" t="s">
        <v>34</v>
      </c>
      <c r="B18922" s="47" t="s">
        <v>25661</v>
      </c>
      <c r="C18922" s="46" t="s">
        <v>25662</v>
      </c>
      <c r="D18922" s="48">
        <v>2653.92</v>
      </c>
    </row>
    <row r="18923" spans="1:4" x14ac:dyDescent="0.25">
      <c r="A18923" s="46" t="s">
        <v>34</v>
      </c>
      <c r="B18923" s="47" t="s">
        <v>25663</v>
      </c>
      <c r="C18923" s="46" t="s">
        <v>25664</v>
      </c>
      <c r="D18923" s="48">
        <v>4792.3</v>
      </c>
    </row>
    <row r="18924" spans="1:4" x14ac:dyDescent="0.25">
      <c r="A18924" s="46" t="s">
        <v>34</v>
      </c>
      <c r="B18924" s="47" t="s">
        <v>25665</v>
      </c>
      <c r="C18924" s="46" t="s">
        <v>25666</v>
      </c>
      <c r="D18924" s="48">
        <v>6154.19</v>
      </c>
    </row>
    <row r="18925" spans="1:4" x14ac:dyDescent="0.25">
      <c r="A18925" s="46" t="s">
        <v>34</v>
      </c>
      <c r="B18925" s="47" t="s">
        <v>25667</v>
      </c>
      <c r="C18925" s="46" t="s">
        <v>25668</v>
      </c>
      <c r="D18925" s="48">
        <v>1106.53</v>
      </c>
    </row>
    <row r="18926" spans="1:4" x14ac:dyDescent="0.25">
      <c r="A18926" s="46" t="s">
        <v>34</v>
      </c>
      <c r="B18926" s="47" t="s">
        <v>25669</v>
      </c>
      <c r="C18926" s="46" t="s">
        <v>25670</v>
      </c>
      <c r="D18926" s="48">
        <v>3441.66</v>
      </c>
    </row>
    <row r="18927" spans="1:4" x14ac:dyDescent="0.25">
      <c r="A18927" s="46" t="s">
        <v>34</v>
      </c>
      <c r="B18927" s="47" t="s">
        <v>25671</v>
      </c>
      <c r="C18927" s="46" t="s">
        <v>25672</v>
      </c>
      <c r="D18927" s="48">
        <v>1475.11</v>
      </c>
    </row>
    <row r="18928" spans="1:4" x14ac:dyDescent="0.25">
      <c r="A18928" s="46" t="s">
        <v>34</v>
      </c>
      <c r="B18928" s="47" t="s">
        <v>25673</v>
      </c>
      <c r="C18928" s="46" t="s">
        <v>267</v>
      </c>
      <c r="D18928" s="48">
        <v>4386.79</v>
      </c>
    </row>
    <row r="18929" spans="1:4" x14ac:dyDescent="0.25">
      <c r="A18929" s="46" t="s">
        <v>34</v>
      </c>
      <c r="B18929" s="47" t="s">
        <v>25674</v>
      </c>
      <c r="C18929" s="46" t="s">
        <v>25675</v>
      </c>
      <c r="D18929" s="48">
        <v>3522.76</v>
      </c>
    </row>
    <row r="18930" spans="1:4" x14ac:dyDescent="0.25">
      <c r="A18930" s="46" t="s">
        <v>34</v>
      </c>
      <c r="B18930" s="47" t="s">
        <v>25676</v>
      </c>
      <c r="C18930" s="46" t="s">
        <v>25677</v>
      </c>
      <c r="D18930" s="48">
        <v>4201.3</v>
      </c>
    </row>
    <row r="18931" spans="1:4" x14ac:dyDescent="0.25">
      <c r="A18931" s="46" t="s">
        <v>34</v>
      </c>
      <c r="B18931" s="47" t="s">
        <v>25678</v>
      </c>
      <c r="C18931" s="46" t="s">
        <v>25679</v>
      </c>
      <c r="D18931" s="48">
        <v>3243.32</v>
      </c>
    </row>
    <row r="18932" spans="1:4" x14ac:dyDescent="0.25">
      <c r="A18932" s="46" t="s">
        <v>34</v>
      </c>
      <c r="B18932" s="47" t="s">
        <v>25680</v>
      </c>
      <c r="C18932" s="46" t="s">
        <v>25681</v>
      </c>
      <c r="D18932" s="48">
        <v>2844.23</v>
      </c>
    </row>
    <row r="18933" spans="1:4" x14ac:dyDescent="0.25">
      <c r="A18933" s="46" t="s">
        <v>34</v>
      </c>
      <c r="B18933" s="47" t="s">
        <v>25682</v>
      </c>
      <c r="C18933" s="46" t="s">
        <v>25683</v>
      </c>
      <c r="D18933" s="48">
        <v>1214.94</v>
      </c>
    </row>
    <row r="18934" spans="1:4" x14ac:dyDescent="0.25">
      <c r="A18934" s="46" t="s">
        <v>34</v>
      </c>
      <c r="B18934" s="47" t="s">
        <v>25684</v>
      </c>
      <c r="C18934" s="46" t="s">
        <v>25685</v>
      </c>
      <c r="D18934" s="48">
        <v>3952.37</v>
      </c>
    </row>
    <row r="18935" spans="1:4" x14ac:dyDescent="0.25">
      <c r="A18935" s="46" t="s">
        <v>34</v>
      </c>
      <c r="B18935" s="47" t="s">
        <v>25686</v>
      </c>
      <c r="C18935" s="46" t="s">
        <v>25687</v>
      </c>
      <c r="D18935" s="48">
        <v>1240.6400000000001</v>
      </c>
    </row>
    <row r="18936" spans="1:4" x14ac:dyDescent="0.25">
      <c r="A18936" s="46" t="s">
        <v>34</v>
      </c>
      <c r="B18936" s="47" t="s">
        <v>25688</v>
      </c>
      <c r="C18936" s="46" t="s">
        <v>25689</v>
      </c>
      <c r="D18936" s="48">
        <v>2014.73</v>
      </c>
    </row>
    <row r="18937" spans="1:4" x14ac:dyDescent="0.25">
      <c r="A18937" s="46" t="s">
        <v>34</v>
      </c>
      <c r="B18937" s="47" t="s">
        <v>25690</v>
      </c>
      <c r="C18937" s="46" t="s">
        <v>25691</v>
      </c>
      <c r="D18937" s="48">
        <v>4246.26</v>
      </c>
    </row>
    <row r="18938" spans="1:4" x14ac:dyDescent="0.25">
      <c r="A18938" s="46" t="s">
        <v>34</v>
      </c>
      <c r="B18938" s="47" t="s">
        <v>25692</v>
      </c>
      <c r="C18938" s="46" t="s">
        <v>25693</v>
      </c>
      <c r="D18938" s="48">
        <v>3003.22</v>
      </c>
    </row>
    <row r="18939" spans="1:4" x14ac:dyDescent="0.25">
      <c r="A18939" s="46" t="s">
        <v>34</v>
      </c>
      <c r="B18939" s="47" t="s">
        <v>25694</v>
      </c>
      <c r="C18939" s="46" t="s">
        <v>25695</v>
      </c>
      <c r="D18939" s="48">
        <v>2521.42</v>
      </c>
    </row>
    <row r="18940" spans="1:4" x14ac:dyDescent="0.25">
      <c r="A18940" s="46" t="s">
        <v>34</v>
      </c>
      <c r="B18940" s="47" t="s">
        <v>25696</v>
      </c>
      <c r="C18940" s="46" t="s">
        <v>25697</v>
      </c>
      <c r="D18940" s="48">
        <v>4634.1099999999997</v>
      </c>
    </row>
    <row r="18941" spans="1:4" x14ac:dyDescent="0.25">
      <c r="A18941" s="46" t="s">
        <v>34</v>
      </c>
      <c r="B18941" s="47" t="s">
        <v>25698</v>
      </c>
      <c r="C18941" s="46" t="s">
        <v>25699</v>
      </c>
      <c r="D18941" s="48">
        <v>5642.68</v>
      </c>
    </row>
    <row r="18942" spans="1:4" x14ac:dyDescent="0.25">
      <c r="A18942" s="46" t="s">
        <v>34</v>
      </c>
      <c r="B18942" s="47" t="s">
        <v>25700</v>
      </c>
      <c r="C18942" s="46" t="s">
        <v>25701</v>
      </c>
      <c r="D18942" s="48">
        <v>2743.85</v>
      </c>
    </row>
    <row r="18943" spans="1:4" x14ac:dyDescent="0.25">
      <c r="A18943" s="46" t="s">
        <v>34</v>
      </c>
      <c r="B18943" s="47" t="s">
        <v>25702</v>
      </c>
      <c r="C18943" s="46" t="s">
        <v>25703</v>
      </c>
      <c r="D18943" s="48">
        <v>1789.89</v>
      </c>
    </row>
    <row r="18944" spans="1:4" x14ac:dyDescent="0.25">
      <c r="A18944" s="46" t="s">
        <v>34</v>
      </c>
      <c r="B18944" s="47" t="s">
        <v>25704</v>
      </c>
      <c r="C18944" s="46" t="s">
        <v>25705</v>
      </c>
      <c r="D18944" s="48">
        <v>2653.92</v>
      </c>
    </row>
    <row r="18945" spans="1:4" x14ac:dyDescent="0.25">
      <c r="A18945" s="46" t="s">
        <v>34</v>
      </c>
      <c r="B18945" s="47" t="s">
        <v>25706</v>
      </c>
      <c r="C18945" s="46" t="s">
        <v>25707</v>
      </c>
      <c r="D18945" s="48">
        <v>3832.72</v>
      </c>
    </row>
    <row r="18946" spans="1:4" x14ac:dyDescent="0.25">
      <c r="A18946" s="46" t="s">
        <v>34</v>
      </c>
      <c r="B18946" s="47" t="s">
        <v>25708</v>
      </c>
      <c r="C18946" s="46" t="s">
        <v>25709</v>
      </c>
      <c r="D18946" s="48">
        <v>3185.5</v>
      </c>
    </row>
    <row r="18947" spans="1:4" x14ac:dyDescent="0.25">
      <c r="A18947" s="46" t="s">
        <v>34</v>
      </c>
      <c r="B18947" s="47" t="s">
        <v>25710</v>
      </c>
      <c r="C18947" s="46" t="s">
        <v>25711</v>
      </c>
      <c r="D18947" s="48">
        <v>1695.94</v>
      </c>
    </row>
    <row r="18948" spans="1:4" x14ac:dyDescent="0.25">
      <c r="A18948" s="46" t="s">
        <v>34</v>
      </c>
      <c r="B18948" s="47" t="s">
        <v>25712</v>
      </c>
      <c r="C18948" s="46" t="s">
        <v>25713</v>
      </c>
      <c r="D18948" s="48">
        <v>1695.94</v>
      </c>
    </row>
    <row r="18949" spans="1:4" x14ac:dyDescent="0.25">
      <c r="A18949" s="46" t="s">
        <v>34</v>
      </c>
      <c r="B18949" s="47" t="s">
        <v>25714</v>
      </c>
      <c r="C18949" s="46" t="s">
        <v>25715</v>
      </c>
      <c r="D18949" s="48">
        <v>1830.04</v>
      </c>
    </row>
    <row r="18950" spans="1:4" x14ac:dyDescent="0.25">
      <c r="A18950" s="46" t="s">
        <v>34</v>
      </c>
      <c r="B18950" s="47" t="s">
        <v>25716</v>
      </c>
      <c r="C18950" s="46" t="s">
        <v>25717</v>
      </c>
      <c r="D18950" s="48">
        <v>3832.72</v>
      </c>
    </row>
    <row r="18951" spans="1:4" x14ac:dyDescent="0.25">
      <c r="A18951" s="46" t="s">
        <v>34</v>
      </c>
      <c r="B18951" s="47" t="s">
        <v>25718</v>
      </c>
      <c r="C18951" s="46" t="s">
        <v>25719</v>
      </c>
      <c r="D18951" s="48">
        <v>2653.92</v>
      </c>
    </row>
    <row r="18952" spans="1:4" x14ac:dyDescent="0.25">
      <c r="A18952" s="46" t="s">
        <v>34</v>
      </c>
      <c r="B18952" s="47" t="s">
        <v>25720</v>
      </c>
      <c r="C18952" s="46" t="s">
        <v>25721</v>
      </c>
      <c r="D18952" s="48">
        <v>7734.5</v>
      </c>
    </row>
    <row r="18953" spans="1:4" x14ac:dyDescent="0.25">
      <c r="A18953" s="46" t="s">
        <v>34</v>
      </c>
      <c r="B18953" s="47" t="s">
        <v>25722</v>
      </c>
      <c r="C18953" s="46" t="s">
        <v>25723</v>
      </c>
      <c r="D18953" s="48">
        <v>3054.61</v>
      </c>
    </row>
    <row r="18954" spans="1:4" x14ac:dyDescent="0.25">
      <c r="A18954" s="46" t="s">
        <v>34</v>
      </c>
      <c r="B18954" s="47" t="s">
        <v>25724</v>
      </c>
      <c r="C18954" s="46" t="s">
        <v>25725</v>
      </c>
      <c r="D18954" s="48">
        <v>3407.13</v>
      </c>
    </row>
    <row r="18955" spans="1:4" x14ac:dyDescent="0.25">
      <c r="A18955" s="46" t="s">
        <v>34</v>
      </c>
      <c r="B18955" s="47" t="s">
        <v>25726</v>
      </c>
      <c r="C18955" s="46" t="s">
        <v>25727</v>
      </c>
      <c r="D18955" s="48">
        <v>2388.12</v>
      </c>
    </row>
    <row r="18956" spans="1:4" x14ac:dyDescent="0.25">
      <c r="A18956" s="46" t="s">
        <v>34</v>
      </c>
      <c r="B18956" s="47" t="s">
        <v>25728</v>
      </c>
      <c r="C18956" s="46" t="s">
        <v>25729</v>
      </c>
      <c r="D18956" s="48">
        <v>2201.83</v>
      </c>
    </row>
    <row r="18957" spans="1:4" x14ac:dyDescent="0.25">
      <c r="A18957" s="46" t="s">
        <v>34</v>
      </c>
      <c r="B18957" s="47" t="s">
        <v>25730</v>
      </c>
      <c r="C18957" s="46" t="s">
        <v>25731</v>
      </c>
      <c r="D18957" s="48">
        <v>3289.09</v>
      </c>
    </row>
    <row r="18958" spans="1:4" x14ac:dyDescent="0.25">
      <c r="A18958" s="46" t="s">
        <v>34</v>
      </c>
      <c r="B18958" s="47" t="s">
        <v>25732</v>
      </c>
      <c r="C18958" s="46" t="s">
        <v>25733</v>
      </c>
      <c r="D18958" s="48">
        <v>8221.92</v>
      </c>
    </row>
    <row r="18959" spans="1:4" x14ac:dyDescent="0.25">
      <c r="A18959" s="46" t="s">
        <v>34</v>
      </c>
      <c r="B18959" s="47" t="s">
        <v>25734</v>
      </c>
      <c r="C18959" s="46" t="s">
        <v>25735</v>
      </c>
      <c r="D18959" s="48">
        <v>3944.34</v>
      </c>
    </row>
    <row r="18960" spans="1:4" x14ac:dyDescent="0.25">
      <c r="A18960" s="46" t="s">
        <v>34</v>
      </c>
      <c r="B18960" s="47" t="s">
        <v>25736</v>
      </c>
      <c r="C18960" s="46" t="s">
        <v>25737</v>
      </c>
      <c r="D18960" s="48">
        <v>2970.3</v>
      </c>
    </row>
    <row r="18961" spans="1:4" x14ac:dyDescent="0.25">
      <c r="A18961" s="46" t="s">
        <v>34</v>
      </c>
      <c r="B18961" s="47" t="s">
        <v>25738</v>
      </c>
      <c r="C18961" s="46" t="s">
        <v>25739</v>
      </c>
      <c r="D18961" s="48">
        <v>1104.1300000000001</v>
      </c>
    </row>
    <row r="18962" spans="1:4" x14ac:dyDescent="0.25">
      <c r="A18962" s="46" t="s">
        <v>34</v>
      </c>
      <c r="B18962" s="47" t="s">
        <v>25740</v>
      </c>
      <c r="C18962" s="46" t="s">
        <v>25741</v>
      </c>
      <c r="D18962" s="48">
        <v>1106.53</v>
      </c>
    </row>
    <row r="18963" spans="1:4" x14ac:dyDescent="0.25">
      <c r="A18963" s="46" t="s">
        <v>34</v>
      </c>
      <c r="B18963" s="47" t="s">
        <v>25742</v>
      </c>
      <c r="C18963" s="46" t="s">
        <v>25743</v>
      </c>
      <c r="D18963" s="48">
        <v>3771.24</v>
      </c>
    </row>
    <row r="18964" spans="1:4" x14ac:dyDescent="0.25">
      <c r="A18964" s="46" t="s">
        <v>34</v>
      </c>
      <c r="B18964" s="47" t="s">
        <v>25744</v>
      </c>
      <c r="C18964" s="46" t="s">
        <v>25745</v>
      </c>
      <c r="D18964" s="48">
        <v>5827.37</v>
      </c>
    </row>
    <row r="18965" spans="1:4" x14ac:dyDescent="0.25">
      <c r="A18965" s="46" t="s">
        <v>34</v>
      </c>
      <c r="B18965" s="47" t="s">
        <v>25746</v>
      </c>
      <c r="C18965" s="46" t="s">
        <v>25747</v>
      </c>
      <c r="D18965" s="48">
        <v>4176.3999999999996</v>
      </c>
    </row>
    <row r="18966" spans="1:4" x14ac:dyDescent="0.25">
      <c r="A18966" s="46" t="s">
        <v>34</v>
      </c>
      <c r="B18966" s="47" t="s">
        <v>25748</v>
      </c>
      <c r="C18966" s="46" t="s">
        <v>25749</v>
      </c>
      <c r="D18966" s="48">
        <v>1180.4100000000001</v>
      </c>
    </row>
    <row r="18967" spans="1:4" x14ac:dyDescent="0.25">
      <c r="A18967" s="46" t="s">
        <v>34</v>
      </c>
      <c r="B18967" s="47" t="s">
        <v>25750</v>
      </c>
      <c r="C18967" s="46" t="s">
        <v>25751</v>
      </c>
      <c r="D18967" s="48">
        <v>1180.4100000000001</v>
      </c>
    </row>
    <row r="18968" spans="1:4" x14ac:dyDescent="0.25">
      <c r="A18968" s="46" t="s">
        <v>34</v>
      </c>
      <c r="B18968" s="47" t="s">
        <v>25752</v>
      </c>
      <c r="C18968" s="46" t="s">
        <v>25753</v>
      </c>
      <c r="D18968" s="48">
        <v>1180.4100000000001</v>
      </c>
    </row>
    <row r="18969" spans="1:4" x14ac:dyDescent="0.25">
      <c r="A18969" s="46" t="s">
        <v>34</v>
      </c>
      <c r="B18969" s="47" t="s">
        <v>25754</v>
      </c>
      <c r="C18969" s="46" t="s">
        <v>25755</v>
      </c>
      <c r="D18969" s="48">
        <v>2567.9899999999998</v>
      </c>
    </row>
    <row r="18970" spans="1:4" x14ac:dyDescent="0.25">
      <c r="A18970" s="46" t="s">
        <v>34</v>
      </c>
      <c r="B18970" s="47" t="s">
        <v>25756</v>
      </c>
      <c r="C18970" s="46" t="s">
        <v>25757</v>
      </c>
      <c r="D18970" s="48">
        <v>3690.59</v>
      </c>
    </row>
    <row r="18971" spans="1:4" x14ac:dyDescent="0.25">
      <c r="A18971" s="46" t="s">
        <v>34</v>
      </c>
      <c r="B18971" s="47" t="s">
        <v>25758</v>
      </c>
      <c r="C18971" s="46" t="s">
        <v>25759</v>
      </c>
      <c r="D18971" s="48">
        <v>2064.5100000000002</v>
      </c>
    </row>
    <row r="18972" spans="1:4" x14ac:dyDescent="0.25">
      <c r="A18972" s="46" t="s">
        <v>34</v>
      </c>
      <c r="B18972" s="47" t="s">
        <v>25760</v>
      </c>
      <c r="C18972" s="46" t="s">
        <v>25761</v>
      </c>
      <c r="D18972" s="48">
        <v>2189.7800000000002</v>
      </c>
    </row>
    <row r="18973" spans="1:4" x14ac:dyDescent="0.25">
      <c r="A18973" s="46" t="s">
        <v>34</v>
      </c>
      <c r="B18973" s="47" t="s">
        <v>25762</v>
      </c>
      <c r="C18973" s="46" t="s">
        <v>25763</v>
      </c>
      <c r="D18973" s="48">
        <v>2669.17</v>
      </c>
    </row>
    <row r="18974" spans="1:4" x14ac:dyDescent="0.25">
      <c r="A18974" s="46" t="s">
        <v>34</v>
      </c>
      <c r="B18974" s="47" t="s">
        <v>25764</v>
      </c>
      <c r="C18974" s="46" t="s">
        <v>25765</v>
      </c>
      <c r="D18974" s="48">
        <v>3832.72</v>
      </c>
    </row>
    <row r="18975" spans="1:4" x14ac:dyDescent="0.25">
      <c r="A18975" s="46" t="s">
        <v>34</v>
      </c>
      <c r="B18975" s="47" t="s">
        <v>25766</v>
      </c>
      <c r="C18975" s="46" t="s">
        <v>25767</v>
      </c>
      <c r="D18975" s="48">
        <v>4748.9399999999996</v>
      </c>
    </row>
    <row r="18976" spans="1:4" x14ac:dyDescent="0.25">
      <c r="A18976" s="46" t="s">
        <v>34</v>
      </c>
      <c r="B18976" s="47" t="s">
        <v>25768</v>
      </c>
      <c r="C18976" s="46" t="s">
        <v>25769</v>
      </c>
      <c r="D18976" s="48">
        <v>2312.1999999999998</v>
      </c>
    </row>
    <row r="18977" spans="1:4" x14ac:dyDescent="0.25">
      <c r="A18977" s="46" t="s">
        <v>34</v>
      </c>
      <c r="B18977" s="47" t="s">
        <v>25770</v>
      </c>
      <c r="C18977" s="46" t="s">
        <v>25771</v>
      </c>
      <c r="D18977" s="48">
        <v>2057.2600000000002</v>
      </c>
    </row>
    <row r="18978" spans="1:4" x14ac:dyDescent="0.25">
      <c r="A18978" s="46" t="s">
        <v>34</v>
      </c>
      <c r="B18978" s="47" t="s">
        <v>25772</v>
      </c>
      <c r="C18978" s="46" t="s">
        <v>25773</v>
      </c>
      <c r="D18978" s="48">
        <v>525.32000000000005</v>
      </c>
    </row>
    <row r="18979" spans="1:4" x14ac:dyDescent="0.25">
      <c r="A18979" s="46" t="s">
        <v>34</v>
      </c>
      <c r="B18979" s="47" t="s">
        <v>25774</v>
      </c>
      <c r="C18979" s="46" t="s">
        <v>25775</v>
      </c>
      <c r="D18979" s="48">
        <v>300.12</v>
      </c>
    </row>
    <row r="18980" spans="1:4" x14ac:dyDescent="0.25">
      <c r="A18980" s="46" t="s">
        <v>34</v>
      </c>
      <c r="B18980" s="47" t="s">
        <v>25776</v>
      </c>
      <c r="C18980" s="46" t="s">
        <v>25777</v>
      </c>
      <c r="D18980" s="48">
        <v>705.92</v>
      </c>
    </row>
    <row r="18981" spans="1:4" x14ac:dyDescent="0.25">
      <c r="A18981" s="46" t="s">
        <v>34</v>
      </c>
      <c r="B18981" s="47" t="s">
        <v>25778</v>
      </c>
      <c r="C18981" s="46" t="s">
        <v>25779</v>
      </c>
      <c r="D18981" s="48">
        <v>814.85</v>
      </c>
    </row>
    <row r="18982" spans="1:4" x14ac:dyDescent="0.25">
      <c r="A18982" s="46" t="s">
        <v>34</v>
      </c>
      <c r="B18982" s="47" t="s">
        <v>25780</v>
      </c>
      <c r="C18982" s="46" t="s">
        <v>25781</v>
      </c>
      <c r="D18982" s="48">
        <v>814.85</v>
      </c>
    </row>
    <row r="18983" spans="1:4" x14ac:dyDescent="0.25">
      <c r="A18983" s="46" t="s">
        <v>34</v>
      </c>
      <c r="B18983" s="47" t="s">
        <v>25782</v>
      </c>
      <c r="C18983" s="46" t="s">
        <v>25783</v>
      </c>
      <c r="D18983" s="48">
        <v>917.3</v>
      </c>
    </row>
    <row r="18984" spans="1:4" x14ac:dyDescent="0.25">
      <c r="A18984" s="46" t="s">
        <v>34</v>
      </c>
      <c r="B18984" s="47" t="s">
        <v>25784</v>
      </c>
      <c r="C18984" s="46" t="s">
        <v>25785</v>
      </c>
      <c r="D18984" s="48">
        <v>3963.61</v>
      </c>
    </row>
    <row r="18985" spans="1:4" x14ac:dyDescent="0.25">
      <c r="A18985" s="46" t="s">
        <v>34</v>
      </c>
      <c r="B18985" s="47" t="s">
        <v>25786</v>
      </c>
      <c r="C18985" s="46" t="s">
        <v>25787</v>
      </c>
      <c r="D18985" s="48">
        <v>3640</v>
      </c>
    </row>
    <row r="18986" spans="1:4" x14ac:dyDescent="0.25">
      <c r="A18986" s="46" t="s">
        <v>34</v>
      </c>
      <c r="B18986" s="47" t="s">
        <v>25788</v>
      </c>
      <c r="C18986" s="46" t="s">
        <v>25789</v>
      </c>
      <c r="D18986" s="48">
        <v>5633.19</v>
      </c>
    </row>
    <row r="18987" spans="1:4" x14ac:dyDescent="0.25">
      <c r="A18987" s="46" t="s">
        <v>34</v>
      </c>
      <c r="B18987" s="47" t="s">
        <v>25790</v>
      </c>
      <c r="C18987" s="46" t="s">
        <v>25791</v>
      </c>
      <c r="D18987" s="48">
        <v>5793.67</v>
      </c>
    </row>
    <row r="18988" spans="1:4" x14ac:dyDescent="0.25">
      <c r="A18988" s="46" t="s">
        <v>34</v>
      </c>
      <c r="B18988" s="47" t="s">
        <v>25792</v>
      </c>
      <c r="C18988" s="46" t="s">
        <v>25793</v>
      </c>
      <c r="D18988" s="48">
        <v>6921.86</v>
      </c>
    </row>
    <row r="18989" spans="1:4" x14ac:dyDescent="0.25">
      <c r="A18989" s="46" t="s">
        <v>34</v>
      </c>
      <c r="B18989" s="47" t="s">
        <v>25794</v>
      </c>
      <c r="C18989" s="46" t="s">
        <v>25795</v>
      </c>
      <c r="D18989" s="48">
        <v>5868.32</v>
      </c>
    </row>
    <row r="18990" spans="1:4" x14ac:dyDescent="0.25">
      <c r="A18990" s="46" t="s">
        <v>34</v>
      </c>
      <c r="B18990" s="47" t="s">
        <v>25796</v>
      </c>
      <c r="C18990" s="46" t="s">
        <v>25797</v>
      </c>
      <c r="D18990" s="48">
        <v>5868.32</v>
      </c>
    </row>
    <row r="18991" spans="1:4" x14ac:dyDescent="0.25">
      <c r="A18991" s="46" t="s">
        <v>34</v>
      </c>
      <c r="B18991" s="47" t="s">
        <v>25798</v>
      </c>
      <c r="C18991" s="46" t="s">
        <v>25799</v>
      </c>
      <c r="D18991" s="48">
        <v>6038.56</v>
      </c>
    </row>
    <row r="18992" spans="1:4" x14ac:dyDescent="0.25">
      <c r="A18992" s="46" t="s">
        <v>34</v>
      </c>
      <c r="B18992" s="47" t="s">
        <v>25800</v>
      </c>
      <c r="C18992" s="46" t="s">
        <v>25801</v>
      </c>
      <c r="D18992" s="48">
        <v>5868.32</v>
      </c>
    </row>
    <row r="18993" spans="1:4" x14ac:dyDescent="0.25">
      <c r="A18993" s="46" t="s">
        <v>34</v>
      </c>
      <c r="B18993" s="47" t="s">
        <v>25802</v>
      </c>
      <c r="C18993" s="46" t="s">
        <v>25803</v>
      </c>
      <c r="D18993" s="48">
        <v>4023.03</v>
      </c>
    </row>
    <row r="18994" spans="1:4" x14ac:dyDescent="0.25">
      <c r="A18994" s="46" t="s">
        <v>34</v>
      </c>
      <c r="B18994" s="47" t="s">
        <v>25804</v>
      </c>
      <c r="C18994" s="46" t="s">
        <v>25805</v>
      </c>
      <c r="D18994" s="48">
        <v>4482.3500000000004</v>
      </c>
    </row>
    <row r="18995" spans="1:4" x14ac:dyDescent="0.25">
      <c r="A18995" s="46" t="s">
        <v>34</v>
      </c>
      <c r="B18995" s="47" t="s">
        <v>25806</v>
      </c>
      <c r="C18995" s="46" t="s">
        <v>25807</v>
      </c>
      <c r="D18995" s="48">
        <v>421.14</v>
      </c>
    </row>
    <row r="18996" spans="1:4" x14ac:dyDescent="0.25">
      <c r="A18996" s="46" t="s">
        <v>34</v>
      </c>
      <c r="B18996" s="47" t="s">
        <v>25808</v>
      </c>
      <c r="C18996" s="46" t="s">
        <v>25809</v>
      </c>
      <c r="D18996" s="48">
        <v>144.66</v>
      </c>
    </row>
    <row r="18997" spans="1:4" x14ac:dyDescent="0.25">
      <c r="A18997" s="46" t="s">
        <v>34</v>
      </c>
      <c r="B18997" s="47" t="s">
        <v>25810</v>
      </c>
      <c r="C18997" s="46" t="s">
        <v>25811</v>
      </c>
      <c r="D18997" s="48">
        <v>144.66</v>
      </c>
    </row>
    <row r="18998" spans="1:4" x14ac:dyDescent="0.25">
      <c r="A18998" s="46" t="s">
        <v>34</v>
      </c>
      <c r="B18998" s="47" t="s">
        <v>25812</v>
      </c>
      <c r="C18998" s="46" t="s">
        <v>25813</v>
      </c>
      <c r="D18998" s="48">
        <v>275.11</v>
      </c>
    </row>
    <row r="18999" spans="1:4" x14ac:dyDescent="0.25">
      <c r="A18999" s="46" t="s">
        <v>34</v>
      </c>
      <c r="B18999" s="47" t="s">
        <v>25814</v>
      </c>
      <c r="C18999" s="46" t="s">
        <v>25815</v>
      </c>
      <c r="D18999" s="48">
        <v>520.26</v>
      </c>
    </row>
    <row r="19000" spans="1:4" x14ac:dyDescent="0.25">
      <c r="A19000" s="46" t="s">
        <v>34</v>
      </c>
      <c r="B19000" s="47" t="s">
        <v>25816</v>
      </c>
      <c r="C19000" s="46" t="s">
        <v>25817</v>
      </c>
      <c r="D19000" s="48">
        <v>485.91</v>
      </c>
    </row>
    <row r="19001" spans="1:4" x14ac:dyDescent="0.25">
      <c r="A19001" s="46" t="s">
        <v>34</v>
      </c>
      <c r="B19001" s="47" t="s">
        <v>25818</v>
      </c>
      <c r="C19001" s="46" t="s">
        <v>25819</v>
      </c>
      <c r="D19001" s="48">
        <v>485.91</v>
      </c>
    </row>
    <row r="19002" spans="1:4" x14ac:dyDescent="0.25">
      <c r="A19002" s="46" t="s">
        <v>34</v>
      </c>
      <c r="B19002" s="47" t="s">
        <v>25820</v>
      </c>
      <c r="C19002" s="46" t="s">
        <v>25821</v>
      </c>
      <c r="D19002" s="48">
        <v>540.54</v>
      </c>
    </row>
    <row r="19003" spans="1:4" x14ac:dyDescent="0.25">
      <c r="A19003" s="46" t="s">
        <v>34</v>
      </c>
      <c r="B19003" s="47" t="s">
        <v>25822</v>
      </c>
      <c r="C19003" s="46" t="s">
        <v>25823</v>
      </c>
      <c r="D19003" s="48">
        <v>214.6</v>
      </c>
    </row>
    <row r="19004" spans="1:4" x14ac:dyDescent="0.25">
      <c r="A19004" s="46" t="s">
        <v>34</v>
      </c>
      <c r="B19004" s="47" t="s">
        <v>25824</v>
      </c>
      <c r="C19004" s="46" t="s">
        <v>25825</v>
      </c>
      <c r="D19004" s="48">
        <v>378.37</v>
      </c>
    </row>
    <row r="19005" spans="1:4" x14ac:dyDescent="0.25">
      <c r="A19005" s="46" t="s">
        <v>34</v>
      </c>
      <c r="B19005" s="47" t="s">
        <v>25826</v>
      </c>
      <c r="C19005" s="46" t="s">
        <v>25827</v>
      </c>
      <c r="D19005" s="48">
        <v>4124.21</v>
      </c>
    </row>
    <row r="19006" spans="1:4" x14ac:dyDescent="0.25">
      <c r="A19006" s="46" t="s">
        <v>34</v>
      </c>
      <c r="B19006" s="47" t="s">
        <v>25828</v>
      </c>
      <c r="C19006" s="46" t="s">
        <v>25829</v>
      </c>
      <c r="D19006" s="48">
        <v>4125.8100000000004</v>
      </c>
    </row>
    <row r="19007" spans="1:4" x14ac:dyDescent="0.25">
      <c r="A19007" s="46" t="s">
        <v>34</v>
      </c>
      <c r="B19007" s="47" t="s">
        <v>25830</v>
      </c>
      <c r="C19007" s="46" t="s">
        <v>25831</v>
      </c>
      <c r="D19007" s="48">
        <v>4126.62</v>
      </c>
    </row>
    <row r="19008" spans="1:4" x14ac:dyDescent="0.25">
      <c r="A19008" s="46" t="s">
        <v>34</v>
      </c>
      <c r="B19008" s="47" t="s">
        <v>25832</v>
      </c>
      <c r="C19008" s="46" t="s">
        <v>25833</v>
      </c>
      <c r="D19008" s="48">
        <v>4125.8100000000004</v>
      </c>
    </row>
    <row r="19009" spans="1:4" x14ac:dyDescent="0.25">
      <c r="A19009" s="46" t="s">
        <v>34</v>
      </c>
      <c r="B19009" s="47" t="s">
        <v>25834</v>
      </c>
      <c r="C19009" s="46" t="s">
        <v>25835</v>
      </c>
      <c r="D19009" s="48">
        <v>4125.8100000000004</v>
      </c>
    </row>
    <row r="19010" spans="1:4" x14ac:dyDescent="0.25">
      <c r="A19010" s="46" t="s">
        <v>34</v>
      </c>
      <c r="B19010" s="47" t="s">
        <v>25836</v>
      </c>
      <c r="C19010" s="46" t="s">
        <v>25837</v>
      </c>
      <c r="D19010" s="48">
        <v>4125.8100000000004</v>
      </c>
    </row>
    <row r="19011" spans="1:4" x14ac:dyDescent="0.25">
      <c r="A19011" s="46" t="s">
        <v>34</v>
      </c>
      <c r="B19011" s="47" t="s">
        <v>25838</v>
      </c>
      <c r="C19011" s="46" t="s">
        <v>25839</v>
      </c>
      <c r="D19011" s="48">
        <v>4125.8100000000004</v>
      </c>
    </row>
    <row r="19012" spans="1:4" x14ac:dyDescent="0.25">
      <c r="A19012" s="46" t="s">
        <v>34</v>
      </c>
      <c r="B19012" s="47" t="s">
        <v>25840</v>
      </c>
      <c r="C19012" s="46" t="s">
        <v>25841</v>
      </c>
      <c r="D19012" s="48">
        <v>4224.58</v>
      </c>
    </row>
    <row r="19013" spans="1:4" x14ac:dyDescent="0.25">
      <c r="A19013" s="46" t="s">
        <v>34</v>
      </c>
      <c r="B19013" s="47" t="s">
        <v>25842</v>
      </c>
      <c r="C19013" s="46" t="s">
        <v>25843</v>
      </c>
      <c r="D19013" s="48">
        <v>4368.32</v>
      </c>
    </row>
    <row r="19014" spans="1:4" x14ac:dyDescent="0.25">
      <c r="A19014" s="46" t="s">
        <v>34</v>
      </c>
      <c r="B19014" s="47" t="s">
        <v>25844</v>
      </c>
      <c r="C19014" s="46" t="s">
        <v>25845</v>
      </c>
      <c r="D19014" s="48">
        <v>4224.58</v>
      </c>
    </row>
    <row r="19015" spans="1:4" x14ac:dyDescent="0.25">
      <c r="A19015" s="46" t="s">
        <v>34</v>
      </c>
      <c r="B19015" s="47" t="s">
        <v>25846</v>
      </c>
      <c r="C19015" s="46" t="s">
        <v>25847</v>
      </c>
      <c r="D19015" s="48">
        <v>4349.05</v>
      </c>
    </row>
    <row r="19016" spans="1:4" x14ac:dyDescent="0.25">
      <c r="A19016" s="46" t="s">
        <v>34</v>
      </c>
      <c r="B19016" s="47" t="s">
        <v>25848</v>
      </c>
      <c r="C19016" s="46" t="s">
        <v>25849</v>
      </c>
      <c r="D19016" s="48">
        <v>4224.58</v>
      </c>
    </row>
    <row r="19017" spans="1:4" x14ac:dyDescent="0.25">
      <c r="A19017" s="46" t="s">
        <v>34</v>
      </c>
      <c r="B19017" s="47" t="s">
        <v>25850</v>
      </c>
      <c r="C19017" s="46" t="s">
        <v>25851</v>
      </c>
      <c r="D19017" s="48">
        <v>5213.08</v>
      </c>
    </row>
    <row r="19018" spans="1:4" x14ac:dyDescent="0.25">
      <c r="A19018" s="46" t="s">
        <v>34</v>
      </c>
      <c r="B19018" s="47" t="s">
        <v>25852</v>
      </c>
      <c r="C19018" s="46" t="s">
        <v>25853</v>
      </c>
      <c r="D19018" s="48">
        <v>4370.7299999999996</v>
      </c>
    </row>
    <row r="19019" spans="1:4" x14ac:dyDescent="0.25">
      <c r="A19019" s="46" t="s">
        <v>34</v>
      </c>
      <c r="B19019" s="47" t="s">
        <v>25854</v>
      </c>
      <c r="C19019" s="46" t="s">
        <v>25855</v>
      </c>
      <c r="D19019" s="48">
        <v>4224.58</v>
      </c>
    </row>
    <row r="19020" spans="1:4" x14ac:dyDescent="0.25">
      <c r="A19020" s="46" t="s">
        <v>34</v>
      </c>
      <c r="B19020" s="47" t="s">
        <v>25856</v>
      </c>
      <c r="C19020" s="46" t="s">
        <v>25857</v>
      </c>
      <c r="D19020" s="48">
        <v>4139.47</v>
      </c>
    </row>
    <row r="19021" spans="1:4" x14ac:dyDescent="0.25">
      <c r="A19021" s="46" t="s">
        <v>34</v>
      </c>
      <c r="B19021" s="47" t="s">
        <v>25858</v>
      </c>
      <c r="C19021" s="46" t="s">
        <v>25859</v>
      </c>
      <c r="D19021" s="48">
        <v>4224.58</v>
      </c>
    </row>
    <row r="19022" spans="1:4" x14ac:dyDescent="0.25">
      <c r="A19022" s="46" t="s">
        <v>34</v>
      </c>
      <c r="B19022" s="47" t="s">
        <v>25860</v>
      </c>
      <c r="C19022" s="46" t="s">
        <v>25861</v>
      </c>
      <c r="D19022" s="48">
        <v>4125.8100000000004</v>
      </c>
    </row>
    <row r="19023" spans="1:4" x14ac:dyDescent="0.25">
      <c r="A19023" s="46" t="s">
        <v>34</v>
      </c>
      <c r="B19023" s="47" t="s">
        <v>25862</v>
      </c>
      <c r="C19023" s="46" t="s">
        <v>25863</v>
      </c>
      <c r="D19023" s="48">
        <v>4125.8100000000004</v>
      </c>
    </row>
    <row r="19024" spans="1:4" x14ac:dyDescent="0.25">
      <c r="A19024" s="46" t="s">
        <v>34</v>
      </c>
      <c r="B19024" s="47" t="s">
        <v>25864</v>
      </c>
      <c r="C19024" s="46" t="s">
        <v>25865</v>
      </c>
      <c r="D19024" s="48">
        <v>4127.42</v>
      </c>
    </row>
    <row r="19025" spans="1:4" x14ac:dyDescent="0.25">
      <c r="A19025" s="46" t="s">
        <v>34</v>
      </c>
      <c r="B19025" s="47" t="s">
        <v>25866</v>
      </c>
      <c r="C19025" s="46" t="s">
        <v>25867</v>
      </c>
      <c r="D19025" s="48">
        <v>4125.8100000000004</v>
      </c>
    </row>
    <row r="19026" spans="1:4" x14ac:dyDescent="0.25">
      <c r="A19026" s="46" t="s">
        <v>34</v>
      </c>
      <c r="B19026" s="47" t="s">
        <v>25868</v>
      </c>
      <c r="C19026" s="46" t="s">
        <v>25869</v>
      </c>
      <c r="D19026" s="48">
        <v>4126.62</v>
      </c>
    </row>
    <row r="19027" spans="1:4" x14ac:dyDescent="0.25">
      <c r="A19027" s="46" t="s">
        <v>34</v>
      </c>
      <c r="B19027" s="47" t="s">
        <v>25870</v>
      </c>
      <c r="C19027" s="46" t="s">
        <v>25871</v>
      </c>
      <c r="D19027" s="48">
        <v>4126.62</v>
      </c>
    </row>
    <row r="19028" spans="1:4" x14ac:dyDescent="0.25">
      <c r="A19028" s="46" t="s">
        <v>34</v>
      </c>
      <c r="B19028" s="47" t="s">
        <v>25872</v>
      </c>
      <c r="C19028" s="46" t="s">
        <v>25873</v>
      </c>
      <c r="D19028" s="48">
        <v>4224.58</v>
      </c>
    </row>
    <row r="19029" spans="1:4" x14ac:dyDescent="0.25">
      <c r="A19029" s="46" t="s">
        <v>34</v>
      </c>
      <c r="B19029" s="47" t="s">
        <v>25874</v>
      </c>
      <c r="C19029" s="46" t="s">
        <v>25875</v>
      </c>
      <c r="D19029" s="48">
        <v>4224.58</v>
      </c>
    </row>
    <row r="19030" spans="1:4" x14ac:dyDescent="0.25">
      <c r="A19030" s="46" t="s">
        <v>34</v>
      </c>
      <c r="B19030" s="47" t="s">
        <v>25876</v>
      </c>
      <c r="C19030" s="46" t="s">
        <v>25877</v>
      </c>
      <c r="D19030" s="48">
        <v>4224.58</v>
      </c>
    </row>
    <row r="19031" spans="1:4" x14ac:dyDescent="0.25">
      <c r="A19031" s="46" t="s">
        <v>34</v>
      </c>
      <c r="B19031" s="47" t="s">
        <v>25878</v>
      </c>
      <c r="C19031" s="46" t="s">
        <v>25879</v>
      </c>
      <c r="D19031" s="48">
        <v>4224.58</v>
      </c>
    </row>
    <row r="19032" spans="1:4" x14ac:dyDescent="0.25">
      <c r="A19032" s="46" t="s">
        <v>34</v>
      </c>
      <c r="B19032" s="47" t="s">
        <v>25880</v>
      </c>
      <c r="C19032" s="46" t="s">
        <v>25881</v>
      </c>
      <c r="D19032" s="48">
        <v>4224.58</v>
      </c>
    </row>
    <row r="19033" spans="1:4" x14ac:dyDescent="0.25">
      <c r="A19033" s="46" t="s">
        <v>34</v>
      </c>
      <c r="B19033" s="47" t="s">
        <v>25882</v>
      </c>
      <c r="C19033" s="46" t="s">
        <v>25883</v>
      </c>
      <c r="D19033" s="48">
        <v>4224.58</v>
      </c>
    </row>
    <row r="19034" spans="1:4" x14ac:dyDescent="0.25">
      <c r="A19034" s="46" t="s">
        <v>34</v>
      </c>
      <c r="B19034" s="47" t="s">
        <v>25884</v>
      </c>
      <c r="C19034" s="46" t="s">
        <v>25885</v>
      </c>
      <c r="D19034" s="48">
        <v>4224.58</v>
      </c>
    </row>
    <row r="19035" spans="1:4" x14ac:dyDescent="0.25">
      <c r="A19035" s="46" t="s">
        <v>34</v>
      </c>
      <c r="B19035" s="47" t="s">
        <v>25886</v>
      </c>
      <c r="C19035" s="46" t="s">
        <v>25887</v>
      </c>
      <c r="D19035" s="48">
        <v>4224.58</v>
      </c>
    </row>
    <row r="19036" spans="1:4" x14ac:dyDescent="0.25">
      <c r="A19036" s="46" t="s">
        <v>34</v>
      </c>
      <c r="B19036" s="47" t="s">
        <v>25888</v>
      </c>
      <c r="C19036" s="46" t="s">
        <v>25889</v>
      </c>
      <c r="D19036" s="48">
        <v>4224.58</v>
      </c>
    </row>
    <row r="19037" spans="1:4" x14ac:dyDescent="0.25">
      <c r="A19037" s="46" t="s">
        <v>34</v>
      </c>
      <c r="B19037" s="47" t="s">
        <v>25890</v>
      </c>
      <c r="C19037" s="46" t="s">
        <v>25891</v>
      </c>
      <c r="D19037" s="48">
        <v>4127.42</v>
      </c>
    </row>
    <row r="19038" spans="1:4" x14ac:dyDescent="0.25">
      <c r="A19038" s="46" t="s">
        <v>34</v>
      </c>
      <c r="B19038" s="47" t="s">
        <v>25892</v>
      </c>
      <c r="C19038" s="46" t="s">
        <v>25893</v>
      </c>
      <c r="D19038" s="48">
        <v>4130.63</v>
      </c>
    </row>
    <row r="19039" spans="1:4" x14ac:dyDescent="0.25">
      <c r="A19039" s="46" t="s">
        <v>34</v>
      </c>
      <c r="B19039" s="47" t="s">
        <v>25894</v>
      </c>
      <c r="C19039" s="46" t="s">
        <v>25895</v>
      </c>
      <c r="D19039" s="48">
        <v>10629.31</v>
      </c>
    </row>
    <row r="19040" spans="1:4" x14ac:dyDescent="0.25">
      <c r="A19040" s="46" t="s">
        <v>34</v>
      </c>
      <c r="B19040" s="47" t="s">
        <v>25896</v>
      </c>
      <c r="C19040" s="46" t="s">
        <v>25897</v>
      </c>
      <c r="D19040" s="48">
        <v>4125.8100000000004</v>
      </c>
    </row>
    <row r="19041" spans="1:4" x14ac:dyDescent="0.25">
      <c r="A19041" s="46" t="s">
        <v>34</v>
      </c>
      <c r="B19041" s="47" t="s">
        <v>25898</v>
      </c>
      <c r="C19041" s="46" t="s">
        <v>25899</v>
      </c>
      <c r="D19041" s="48">
        <v>4128.22</v>
      </c>
    </row>
    <row r="19042" spans="1:4" x14ac:dyDescent="0.25">
      <c r="A19042" s="46" t="s">
        <v>34</v>
      </c>
      <c r="B19042" s="47" t="s">
        <v>25900</v>
      </c>
      <c r="C19042" s="46" t="s">
        <v>25901</v>
      </c>
      <c r="D19042" s="48">
        <v>4224.58</v>
      </c>
    </row>
    <row r="19043" spans="1:4" x14ac:dyDescent="0.25">
      <c r="A19043" s="46" t="s">
        <v>34</v>
      </c>
      <c r="B19043" s="47" t="s">
        <v>25902</v>
      </c>
      <c r="C19043" s="46" t="s">
        <v>25903</v>
      </c>
      <c r="D19043" s="48">
        <v>4133.04</v>
      </c>
    </row>
    <row r="19044" spans="1:4" x14ac:dyDescent="0.25">
      <c r="A19044" s="46" t="s">
        <v>34</v>
      </c>
      <c r="B19044" s="47" t="s">
        <v>25904</v>
      </c>
      <c r="C19044" s="46" t="s">
        <v>25905</v>
      </c>
      <c r="D19044" s="48">
        <v>4133.04</v>
      </c>
    </row>
    <row r="19045" spans="1:4" x14ac:dyDescent="0.25">
      <c r="A19045" s="46" t="s">
        <v>34</v>
      </c>
      <c r="B19045" s="47" t="s">
        <v>25906</v>
      </c>
      <c r="C19045" s="46" t="s">
        <v>25907</v>
      </c>
      <c r="D19045" s="48">
        <v>4128.22</v>
      </c>
    </row>
    <row r="19046" spans="1:4" x14ac:dyDescent="0.25">
      <c r="A19046" s="46" t="s">
        <v>34</v>
      </c>
      <c r="B19046" s="47" t="s">
        <v>25908</v>
      </c>
      <c r="C19046" s="46" t="s">
        <v>25909</v>
      </c>
      <c r="D19046" s="48">
        <v>4128.22</v>
      </c>
    </row>
    <row r="19047" spans="1:4" x14ac:dyDescent="0.25">
      <c r="A19047" s="46" t="s">
        <v>34</v>
      </c>
      <c r="B19047" s="47" t="s">
        <v>25910</v>
      </c>
      <c r="C19047" s="46" t="s">
        <v>25911</v>
      </c>
      <c r="D19047" s="48">
        <v>4125.8100000000004</v>
      </c>
    </row>
    <row r="19048" spans="1:4" x14ac:dyDescent="0.25">
      <c r="A19048" s="46" t="s">
        <v>34</v>
      </c>
      <c r="B19048" s="47" t="s">
        <v>25912</v>
      </c>
      <c r="C19048" s="46" t="s">
        <v>25913</v>
      </c>
      <c r="D19048" s="48">
        <v>4125.8100000000004</v>
      </c>
    </row>
    <row r="19049" spans="1:4" x14ac:dyDescent="0.25">
      <c r="A19049" s="46" t="s">
        <v>34</v>
      </c>
      <c r="B19049" s="47" t="s">
        <v>25914</v>
      </c>
      <c r="C19049" s="46" t="s">
        <v>25915</v>
      </c>
      <c r="D19049" s="48">
        <v>4125.8100000000004</v>
      </c>
    </row>
    <row r="19050" spans="1:4" x14ac:dyDescent="0.25">
      <c r="A19050" s="46" t="s">
        <v>34</v>
      </c>
      <c r="B19050" s="47" t="s">
        <v>25916</v>
      </c>
      <c r="C19050" s="46" t="s">
        <v>25917</v>
      </c>
      <c r="D19050" s="48">
        <v>4224.58</v>
      </c>
    </row>
    <row r="19051" spans="1:4" x14ac:dyDescent="0.25">
      <c r="A19051" s="46" t="s">
        <v>34</v>
      </c>
      <c r="B19051" s="47" t="s">
        <v>25918</v>
      </c>
      <c r="C19051" s="46" t="s">
        <v>25919</v>
      </c>
      <c r="D19051" s="48">
        <v>4224.58</v>
      </c>
    </row>
    <row r="19052" spans="1:4" x14ac:dyDescent="0.25">
      <c r="A19052" s="46" t="s">
        <v>34</v>
      </c>
      <c r="B19052" s="47" t="s">
        <v>25920</v>
      </c>
      <c r="C19052" s="46" t="s">
        <v>25921</v>
      </c>
      <c r="D19052" s="48">
        <v>4125.8100000000004</v>
      </c>
    </row>
    <row r="19053" spans="1:4" x14ac:dyDescent="0.25">
      <c r="A19053" s="46" t="s">
        <v>34</v>
      </c>
      <c r="B19053" s="47" t="s">
        <v>25922</v>
      </c>
      <c r="C19053" s="46" t="s">
        <v>25923</v>
      </c>
      <c r="D19053" s="48">
        <v>7059.98</v>
      </c>
    </row>
    <row r="19054" spans="1:4" x14ac:dyDescent="0.25">
      <c r="A19054" s="46" t="s">
        <v>34</v>
      </c>
      <c r="B19054" s="47" t="s">
        <v>25924</v>
      </c>
      <c r="C19054" s="46" t="s">
        <v>25925</v>
      </c>
      <c r="D19054" s="48">
        <v>4126.62</v>
      </c>
    </row>
    <row r="19055" spans="1:4" x14ac:dyDescent="0.25">
      <c r="A19055" s="46" t="s">
        <v>34</v>
      </c>
      <c r="B19055" s="47" t="s">
        <v>25926</v>
      </c>
      <c r="C19055" s="46" t="s">
        <v>25927</v>
      </c>
      <c r="D19055" s="48">
        <v>4127.42</v>
      </c>
    </row>
    <row r="19056" spans="1:4" x14ac:dyDescent="0.25">
      <c r="A19056" s="46" t="s">
        <v>34</v>
      </c>
      <c r="B19056" s="47" t="s">
        <v>25928</v>
      </c>
      <c r="C19056" s="46" t="s">
        <v>25929</v>
      </c>
      <c r="D19056" s="48">
        <v>4128.22</v>
      </c>
    </row>
    <row r="19057" spans="1:4" x14ac:dyDescent="0.25">
      <c r="A19057" s="46" t="s">
        <v>34</v>
      </c>
      <c r="B19057" s="47" t="s">
        <v>25930</v>
      </c>
      <c r="C19057" s="46" t="s">
        <v>25931</v>
      </c>
      <c r="D19057" s="48">
        <v>4126.62</v>
      </c>
    </row>
    <row r="19058" spans="1:4" x14ac:dyDescent="0.25">
      <c r="A19058" s="46" t="s">
        <v>34</v>
      </c>
      <c r="B19058" s="47" t="s">
        <v>25932</v>
      </c>
      <c r="C19058" s="46" t="s">
        <v>25933</v>
      </c>
      <c r="D19058" s="48">
        <v>4128.22</v>
      </c>
    </row>
    <row r="19059" spans="1:4" x14ac:dyDescent="0.25">
      <c r="A19059" s="46" t="s">
        <v>34</v>
      </c>
      <c r="B19059" s="47" t="s">
        <v>25934</v>
      </c>
      <c r="C19059" s="46" t="s">
        <v>25935</v>
      </c>
      <c r="D19059" s="48">
        <v>4125.8100000000004</v>
      </c>
    </row>
    <row r="19060" spans="1:4" x14ac:dyDescent="0.25">
      <c r="A19060" s="46" t="s">
        <v>34</v>
      </c>
      <c r="B19060" s="47" t="s">
        <v>25936</v>
      </c>
      <c r="C19060" s="46" t="s">
        <v>25937</v>
      </c>
      <c r="D19060" s="48">
        <v>4128.22</v>
      </c>
    </row>
    <row r="19061" spans="1:4" x14ac:dyDescent="0.25">
      <c r="A19061" s="46" t="s">
        <v>34</v>
      </c>
      <c r="B19061" s="47" t="s">
        <v>25938</v>
      </c>
      <c r="C19061" s="46" t="s">
        <v>25939</v>
      </c>
      <c r="D19061" s="48">
        <v>7059.98</v>
      </c>
    </row>
    <row r="19062" spans="1:4" x14ac:dyDescent="0.25">
      <c r="A19062" s="46" t="s">
        <v>34</v>
      </c>
      <c r="B19062" s="47" t="s">
        <v>25940</v>
      </c>
      <c r="C19062" s="46" t="s">
        <v>25941</v>
      </c>
      <c r="D19062" s="48">
        <v>4123.41</v>
      </c>
    </row>
    <row r="19063" spans="1:4" x14ac:dyDescent="0.25">
      <c r="A19063" s="46" t="s">
        <v>34</v>
      </c>
      <c r="B19063" s="47" t="s">
        <v>25942</v>
      </c>
      <c r="C19063" s="46" t="s">
        <v>25943</v>
      </c>
      <c r="D19063" s="48">
        <v>4128.22</v>
      </c>
    </row>
    <row r="19064" spans="1:4" x14ac:dyDescent="0.25">
      <c r="A19064" s="46" t="s">
        <v>34</v>
      </c>
      <c r="B19064" s="47" t="s">
        <v>25944</v>
      </c>
      <c r="C19064" s="46" t="s">
        <v>25945</v>
      </c>
      <c r="D19064" s="48">
        <v>4130.63</v>
      </c>
    </row>
    <row r="19065" spans="1:4" x14ac:dyDescent="0.25">
      <c r="A19065" s="46" t="s">
        <v>34</v>
      </c>
      <c r="B19065" s="47" t="s">
        <v>25946</v>
      </c>
      <c r="C19065" s="46" t="s">
        <v>25947</v>
      </c>
      <c r="D19065" s="48">
        <v>4128.22</v>
      </c>
    </row>
    <row r="19066" spans="1:4" x14ac:dyDescent="0.25">
      <c r="A19066" s="46" t="s">
        <v>34</v>
      </c>
      <c r="B19066" s="47" t="s">
        <v>25948</v>
      </c>
      <c r="C19066" s="46" t="s">
        <v>25949</v>
      </c>
      <c r="D19066" s="48">
        <v>4130.63</v>
      </c>
    </row>
    <row r="19067" spans="1:4" x14ac:dyDescent="0.25">
      <c r="A19067" s="46" t="s">
        <v>34</v>
      </c>
      <c r="B19067" s="47" t="s">
        <v>25950</v>
      </c>
      <c r="C19067" s="46" t="s">
        <v>25951</v>
      </c>
      <c r="D19067" s="48">
        <v>4125.8100000000004</v>
      </c>
    </row>
    <row r="19068" spans="1:4" x14ac:dyDescent="0.25">
      <c r="A19068" s="46" t="s">
        <v>34</v>
      </c>
      <c r="B19068" s="47" t="s">
        <v>25952</v>
      </c>
      <c r="C19068" s="46" t="s">
        <v>25953</v>
      </c>
      <c r="D19068" s="48">
        <v>4125.8100000000004</v>
      </c>
    </row>
    <row r="19069" spans="1:4" x14ac:dyDescent="0.25">
      <c r="A19069" s="46" t="s">
        <v>34</v>
      </c>
      <c r="B19069" s="47" t="s">
        <v>25954</v>
      </c>
      <c r="C19069" s="46" t="s">
        <v>25955</v>
      </c>
      <c r="D19069" s="48">
        <v>4224.58</v>
      </c>
    </row>
    <row r="19070" spans="1:4" x14ac:dyDescent="0.25">
      <c r="A19070" s="46" t="s">
        <v>34</v>
      </c>
      <c r="B19070" s="47" t="s">
        <v>25956</v>
      </c>
      <c r="C19070" s="46" t="s">
        <v>25957</v>
      </c>
      <c r="D19070" s="48">
        <v>4224.58</v>
      </c>
    </row>
    <row r="19071" spans="1:4" x14ac:dyDescent="0.25">
      <c r="A19071" s="46" t="s">
        <v>34</v>
      </c>
      <c r="B19071" s="47" t="s">
        <v>25958</v>
      </c>
      <c r="C19071" s="46" t="s">
        <v>25959</v>
      </c>
      <c r="D19071" s="48">
        <v>4224.58</v>
      </c>
    </row>
    <row r="19072" spans="1:4" x14ac:dyDescent="0.25">
      <c r="A19072" s="46" t="s">
        <v>34</v>
      </c>
      <c r="B19072" s="47" t="s">
        <v>25960</v>
      </c>
      <c r="C19072" s="46" t="s">
        <v>25961</v>
      </c>
      <c r="D19072" s="48">
        <v>4224.58</v>
      </c>
    </row>
    <row r="19073" spans="1:4" x14ac:dyDescent="0.25">
      <c r="A19073" s="46" t="s">
        <v>34</v>
      </c>
      <c r="B19073" s="47" t="s">
        <v>25962</v>
      </c>
      <c r="C19073" s="46" t="s">
        <v>25963</v>
      </c>
      <c r="D19073" s="48">
        <v>4125.8100000000004</v>
      </c>
    </row>
    <row r="19074" spans="1:4" x14ac:dyDescent="0.25">
      <c r="A19074" s="46" t="s">
        <v>34</v>
      </c>
      <c r="B19074" s="47" t="s">
        <v>25964</v>
      </c>
      <c r="C19074" s="46" t="s">
        <v>25965</v>
      </c>
      <c r="D19074" s="48">
        <v>4125.8100000000004</v>
      </c>
    </row>
    <row r="19075" spans="1:4" x14ac:dyDescent="0.25">
      <c r="A19075" s="46" t="s">
        <v>34</v>
      </c>
      <c r="B19075" s="47" t="s">
        <v>25966</v>
      </c>
      <c r="C19075" s="46" t="s">
        <v>25967</v>
      </c>
      <c r="D19075" s="48">
        <v>4127.42</v>
      </c>
    </row>
    <row r="19076" spans="1:4" x14ac:dyDescent="0.25">
      <c r="A19076" s="46" t="s">
        <v>34</v>
      </c>
      <c r="B19076" s="47" t="s">
        <v>25968</v>
      </c>
      <c r="C19076" s="46" t="s">
        <v>25969</v>
      </c>
      <c r="D19076" s="48">
        <v>4125.8100000000004</v>
      </c>
    </row>
    <row r="19077" spans="1:4" x14ac:dyDescent="0.25">
      <c r="A19077" s="46" t="s">
        <v>34</v>
      </c>
      <c r="B19077" s="47" t="s">
        <v>25970</v>
      </c>
      <c r="C19077" s="46" t="s">
        <v>25971</v>
      </c>
      <c r="D19077" s="48">
        <v>4127.42</v>
      </c>
    </row>
    <row r="19078" spans="1:4" x14ac:dyDescent="0.25">
      <c r="A19078" s="46" t="s">
        <v>34</v>
      </c>
      <c r="B19078" s="47" t="s">
        <v>25972</v>
      </c>
      <c r="C19078" s="46" t="s">
        <v>25973</v>
      </c>
      <c r="D19078" s="48">
        <v>4127.42</v>
      </c>
    </row>
    <row r="19079" spans="1:4" x14ac:dyDescent="0.25">
      <c r="A19079" s="46" t="s">
        <v>34</v>
      </c>
      <c r="B19079" s="47" t="s">
        <v>25974</v>
      </c>
      <c r="C19079" s="46" t="s">
        <v>25975</v>
      </c>
      <c r="D19079" s="48">
        <v>4125.8100000000004</v>
      </c>
    </row>
    <row r="19080" spans="1:4" x14ac:dyDescent="0.25">
      <c r="A19080" s="46" t="s">
        <v>34</v>
      </c>
      <c r="B19080" s="47" t="s">
        <v>25976</v>
      </c>
      <c r="C19080" s="46" t="s">
        <v>25977</v>
      </c>
      <c r="D19080" s="48">
        <v>4127.42</v>
      </c>
    </row>
    <row r="19081" spans="1:4" x14ac:dyDescent="0.25">
      <c r="A19081" s="46" t="s">
        <v>34</v>
      </c>
      <c r="B19081" s="47" t="s">
        <v>25978</v>
      </c>
      <c r="C19081" s="46" t="s">
        <v>25979</v>
      </c>
      <c r="D19081" s="48">
        <v>4126.62</v>
      </c>
    </row>
    <row r="19082" spans="1:4" x14ac:dyDescent="0.25">
      <c r="A19082" s="46" t="s">
        <v>34</v>
      </c>
      <c r="B19082" s="47" t="s">
        <v>25980</v>
      </c>
      <c r="C19082" s="46" t="s">
        <v>25981</v>
      </c>
      <c r="D19082" s="48">
        <v>7059.98</v>
      </c>
    </row>
    <row r="19083" spans="1:4" x14ac:dyDescent="0.25">
      <c r="A19083" s="46" t="s">
        <v>34</v>
      </c>
      <c r="B19083" s="47" t="s">
        <v>25982</v>
      </c>
      <c r="C19083" s="46" t="s">
        <v>25983</v>
      </c>
      <c r="D19083" s="48">
        <v>7059.98</v>
      </c>
    </row>
    <row r="19084" spans="1:4" x14ac:dyDescent="0.25">
      <c r="A19084" s="46" t="s">
        <v>34</v>
      </c>
      <c r="B19084" s="47" t="s">
        <v>25984</v>
      </c>
      <c r="C19084" s="46" t="s">
        <v>25985</v>
      </c>
      <c r="D19084" s="48">
        <v>4125.8100000000004</v>
      </c>
    </row>
    <row r="19085" spans="1:4" x14ac:dyDescent="0.25">
      <c r="A19085" s="46" t="s">
        <v>34</v>
      </c>
      <c r="B19085" s="47" t="s">
        <v>25986</v>
      </c>
      <c r="C19085" s="46" t="s">
        <v>25987</v>
      </c>
      <c r="D19085" s="48">
        <v>4126.62</v>
      </c>
    </row>
    <row r="19086" spans="1:4" x14ac:dyDescent="0.25">
      <c r="A19086" s="46" t="s">
        <v>34</v>
      </c>
      <c r="B19086" s="47" t="s">
        <v>25988</v>
      </c>
      <c r="C19086" s="46" t="s">
        <v>25989</v>
      </c>
      <c r="D19086" s="48">
        <v>4926.41</v>
      </c>
    </row>
    <row r="19087" spans="1:4" x14ac:dyDescent="0.25">
      <c r="A19087" s="46" t="s">
        <v>34</v>
      </c>
      <c r="B19087" s="47" t="s">
        <v>25990</v>
      </c>
      <c r="C19087" s="46" t="s">
        <v>25991</v>
      </c>
      <c r="D19087" s="48">
        <v>4926.41</v>
      </c>
    </row>
    <row r="19088" spans="1:4" x14ac:dyDescent="0.25">
      <c r="A19088" s="46" t="s">
        <v>34</v>
      </c>
      <c r="B19088" s="47" t="s">
        <v>25992</v>
      </c>
      <c r="C19088" s="46" t="s">
        <v>25993</v>
      </c>
      <c r="D19088" s="48">
        <v>4926.41</v>
      </c>
    </row>
    <row r="19089" spans="1:4" x14ac:dyDescent="0.25">
      <c r="A19089" s="46" t="s">
        <v>34</v>
      </c>
      <c r="B19089" s="47" t="s">
        <v>25994</v>
      </c>
      <c r="C19089" s="46" t="s">
        <v>25995</v>
      </c>
      <c r="D19089" s="48">
        <v>4926.41</v>
      </c>
    </row>
    <row r="19090" spans="1:4" x14ac:dyDescent="0.25">
      <c r="A19090" s="46" t="s">
        <v>34</v>
      </c>
      <c r="B19090" s="47" t="s">
        <v>25996</v>
      </c>
      <c r="C19090" s="46" t="s">
        <v>25997</v>
      </c>
      <c r="D19090" s="48">
        <v>4926.41</v>
      </c>
    </row>
    <row r="19091" spans="1:4" x14ac:dyDescent="0.25">
      <c r="A19091" s="46" t="s">
        <v>34</v>
      </c>
      <c r="B19091" s="47" t="s">
        <v>25998</v>
      </c>
      <c r="C19091" s="46" t="s">
        <v>25999</v>
      </c>
      <c r="D19091" s="48">
        <v>4224.58</v>
      </c>
    </row>
    <row r="19092" spans="1:4" x14ac:dyDescent="0.25">
      <c r="A19092" s="46" t="s">
        <v>34</v>
      </c>
      <c r="B19092" s="47" t="s">
        <v>26000</v>
      </c>
      <c r="C19092" s="46" t="s">
        <v>26001</v>
      </c>
      <c r="D19092" s="48">
        <v>7059.98</v>
      </c>
    </row>
    <row r="19093" spans="1:4" x14ac:dyDescent="0.25">
      <c r="A19093" s="46" t="s">
        <v>34</v>
      </c>
      <c r="B19093" s="47" t="s">
        <v>26002</v>
      </c>
      <c r="C19093" s="46" t="s">
        <v>26003</v>
      </c>
      <c r="D19093" s="48">
        <v>7059.98</v>
      </c>
    </row>
    <row r="19094" spans="1:4" x14ac:dyDescent="0.25">
      <c r="A19094" s="46" t="s">
        <v>34</v>
      </c>
      <c r="B19094" s="47" t="s">
        <v>26004</v>
      </c>
      <c r="C19094" s="46" t="s">
        <v>26005</v>
      </c>
      <c r="D19094" s="48">
        <v>7059.98</v>
      </c>
    </row>
    <row r="19095" spans="1:4" x14ac:dyDescent="0.25">
      <c r="A19095" s="46" t="s">
        <v>34</v>
      </c>
      <c r="B19095" s="47" t="s">
        <v>26006</v>
      </c>
      <c r="C19095" s="46" t="s">
        <v>26007</v>
      </c>
      <c r="D19095" s="48">
        <v>7059.98</v>
      </c>
    </row>
    <row r="19096" spans="1:4" x14ac:dyDescent="0.25">
      <c r="A19096" s="46" t="s">
        <v>34</v>
      </c>
      <c r="B19096" s="47" t="s">
        <v>26008</v>
      </c>
      <c r="C19096" s="46" t="s">
        <v>26009</v>
      </c>
      <c r="D19096" s="48">
        <v>7059.98</v>
      </c>
    </row>
    <row r="19097" spans="1:4" x14ac:dyDescent="0.25">
      <c r="A19097" s="46" t="s">
        <v>34</v>
      </c>
      <c r="B19097" s="47" t="s">
        <v>26010</v>
      </c>
      <c r="C19097" s="46" t="s">
        <v>26011</v>
      </c>
      <c r="D19097" s="48">
        <v>6942.74</v>
      </c>
    </row>
    <row r="19098" spans="1:4" x14ac:dyDescent="0.25">
      <c r="A19098" s="46" t="s">
        <v>34</v>
      </c>
      <c r="B19098" s="47" t="s">
        <v>26012</v>
      </c>
      <c r="C19098" s="46" t="s">
        <v>26013</v>
      </c>
      <c r="D19098" s="48">
        <v>6942.74</v>
      </c>
    </row>
    <row r="19099" spans="1:4" x14ac:dyDescent="0.25">
      <c r="A19099" s="46" t="s">
        <v>34</v>
      </c>
      <c r="B19099" s="47" t="s">
        <v>26014</v>
      </c>
      <c r="C19099" s="46" t="s">
        <v>26015</v>
      </c>
      <c r="D19099" s="48">
        <v>6942.74</v>
      </c>
    </row>
    <row r="19100" spans="1:4" x14ac:dyDescent="0.25">
      <c r="A19100" s="46" t="s">
        <v>34</v>
      </c>
      <c r="B19100" s="47" t="s">
        <v>26016</v>
      </c>
      <c r="C19100" s="46" t="s">
        <v>26017</v>
      </c>
      <c r="D19100" s="48">
        <v>6942.74</v>
      </c>
    </row>
    <row r="19101" spans="1:4" x14ac:dyDescent="0.25">
      <c r="A19101" s="46" t="s">
        <v>34</v>
      </c>
      <c r="B19101" s="47" t="s">
        <v>26018</v>
      </c>
      <c r="C19101" s="46" t="s">
        <v>26019</v>
      </c>
      <c r="D19101" s="48">
        <v>5213.08</v>
      </c>
    </row>
    <row r="19102" spans="1:4" x14ac:dyDescent="0.25">
      <c r="A19102" s="46" t="s">
        <v>34</v>
      </c>
      <c r="B19102" s="47" t="s">
        <v>26020</v>
      </c>
      <c r="C19102" s="46" t="s">
        <v>26021</v>
      </c>
      <c r="D19102" s="48">
        <v>7059.98</v>
      </c>
    </row>
    <row r="19103" spans="1:4" x14ac:dyDescent="0.25">
      <c r="A19103" s="46" t="s">
        <v>34</v>
      </c>
      <c r="B19103" s="47" t="s">
        <v>26022</v>
      </c>
      <c r="C19103" s="46" t="s">
        <v>26023</v>
      </c>
      <c r="D19103" s="48">
        <v>4224.58</v>
      </c>
    </row>
    <row r="19104" spans="1:4" x14ac:dyDescent="0.25">
      <c r="A19104" s="46" t="s">
        <v>34</v>
      </c>
      <c r="B19104" s="47" t="s">
        <v>26024</v>
      </c>
      <c r="C19104" s="46" t="s">
        <v>26025</v>
      </c>
      <c r="D19104" s="48">
        <v>4128.22</v>
      </c>
    </row>
    <row r="19105" spans="1:4" x14ac:dyDescent="0.25">
      <c r="A19105" s="46" t="s">
        <v>34</v>
      </c>
      <c r="B19105" s="47" t="s">
        <v>26026</v>
      </c>
      <c r="C19105" s="46" t="s">
        <v>26027</v>
      </c>
      <c r="D19105" s="48">
        <v>7059.98</v>
      </c>
    </row>
    <row r="19106" spans="1:4" x14ac:dyDescent="0.25">
      <c r="A19106" s="46" t="s">
        <v>34</v>
      </c>
      <c r="B19106" s="47" t="s">
        <v>26028</v>
      </c>
      <c r="C19106" s="46" t="s">
        <v>26029</v>
      </c>
      <c r="D19106" s="48">
        <v>4128.22</v>
      </c>
    </row>
    <row r="19107" spans="1:4" x14ac:dyDescent="0.25">
      <c r="A19107" s="46" t="s">
        <v>34</v>
      </c>
      <c r="B19107" s="47" t="s">
        <v>26030</v>
      </c>
      <c r="C19107" s="46" t="s">
        <v>26031</v>
      </c>
      <c r="D19107" s="48">
        <v>7243.86</v>
      </c>
    </row>
    <row r="19108" spans="1:4" x14ac:dyDescent="0.25">
      <c r="A19108" s="46" t="s">
        <v>34</v>
      </c>
      <c r="B19108" s="47" t="s">
        <v>26032</v>
      </c>
      <c r="C19108" s="46" t="s">
        <v>26033</v>
      </c>
      <c r="D19108" s="48">
        <v>4224.58</v>
      </c>
    </row>
    <row r="19109" spans="1:4" x14ac:dyDescent="0.25">
      <c r="A19109" s="46" t="s">
        <v>34</v>
      </c>
      <c r="B19109" s="47" t="s">
        <v>26034</v>
      </c>
      <c r="C19109" s="46" t="s">
        <v>26035</v>
      </c>
      <c r="D19109" s="48">
        <v>4125.8100000000004</v>
      </c>
    </row>
    <row r="19110" spans="1:4" x14ac:dyDescent="0.25">
      <c r="A19110" s="46" t="s">
        <v>34</v>
      </c>
      <c r="B19110" s="47" t="s">
        <v>26036</v>
      </c>
      <c r="C19110" s="46" t="s">
        <v>26037</v>
      </c>
      <c r="D19110" s="48">
        <v>4127.42</v>
      </c>
    </row>
    <row r="19111" spans="1:4" x14ac:dyDescent="0.25">
      <c r="A19111" s="46" t="s">
        <v>34</v>
      </c>
      <c r="B19111" s="47" t="s">
        <v>26038</v>
      </c>
      <c r="C19111" s="46" t="s">
        <v>26039</v>
      </c>
      <c r="D19111" s="48">
        <v>7059.98</v>
      </c>
    </row>
    <row r="19112" spans="1:4" x14ac:dyDescent="0.25">
      <c r="A19112" s="46" t="s">
        <v>34</v>
      </c>
      <c r="B19112" s="47" t="s">
        <v>26040</v>
      </c>
      <c r="C19112" s="46" t="s">
        <v>26041</v>
      </c>
      <c r="D19112" s="48">
        <v>4125.8100000000004</v>
      </c>
    </row>
    <row r="19113" spans="1:4" x14ac:dyDescent="0.25">
      <c r="A19113" s="46" t="s">
        <v>34</v>
      </c>
      <c r="B19113" s="47" t="s">
        <v>26042</v>
      </c>
      <c r="C19113" s="46" t="s">
        <v>26043</v>
      </c>
      <c r="D19113" s="48">
        <v>4224.58</v>
      </c>
    </row>
    <row r="19114" spans="1:4" x14ac:dyDescent="0.25">
      <c r="A19114" s="46" t="s">
        <v>34</v>
      </c>
      <c r="B19114" s="47" t="s">
        <v>26044</v>
      </c>
      <c r="C19114" s="46" t="s">
        <v>26045</v>
      </c>
      <c r="D19114" s="48">
        <v>4124.21</v>
      </c>
    </row>
    <row r="19115" spans="1:4" x14ac:dyDescent="0.25">
      <c r="A19115" s="46" t="s">
        <v>34</v>
      </c>
      <c r="B19115" s="47" t="s">
        <v>26046</v>
      </c>
      <c r="C19115" s="46" t="s">
        <v>25919</v>
      </c>
      <c r="D19115" s="48">
        <v>4127.42</v>
      </c>
    </row>
    <row r="19116" spans="1:4" x14ac:dyDescent="0.25">
      <c r="A19116" s="46" t="s">
        <v>34</v>
      </c>
      <c r="B19116" s="47" t="s">
        <v>26047</v>
      </c>
      <c r="C19116" s="46" t="s">
        <v>26048</v>
      </c>
      <c r="D19116" s="48">
        <v>4126.62</v>
      </c>
    </row>
    <row r="19117" spans="1:4" x14ac:dyDescent="0.25">
      <c r="A19117" s="46" t="s">
        <v>34</v>
      </c>
      <c r="B19117" s="47" t="s">
        <v>26049</v>
      </c>
      <c r="C19117" s="46" t="s">
        <v>26050</v>
      </c>
      <c r="D19117" s="48">
        <v>4224.58</v>
      </c>
    </row>
    <row r="19118" spans="1:4" x14ac:dyDescent="0.25">
      <c r="A19118" s="46" t="s">
        <v>34</v>
      </c>
      <c r="B19118" s="47" t="s">
        <v>26051</v>
      </c>
      <c r="C19118" s="46" t="s">
        <v>26052</v>
      </c>
      <c r="D19118" s="48">
        <v>4224.58</v>
      </c>
    </row>
    <row r="19119" spans="1:4" x14ac:dyDescent="0.25">
      <c r="A19119" s="46" t="s">
        <v>34</v>
      </c>
      <c r="B19119" s="47" t="s">
        <v>26053</v>
      </c>
      <c r="C19119" s="46" t="s">
        <v>26054</v>
      </c>
      <c r="D19119" s="48">
        <v>4133.04</v>
      </c>
    </row>
    <row r="19120" spans="1:4" x14ac:dyDescent="0.25">
      <c r="A19120" s="46" t="s">
        <v>34</v>
      </c>
      <c r="B19120" s="47" t="s">
        <v>26055</v>
      </c>
      <c r="C19120" s="46" t="s">
        <v>26056</v>
      </c>
      <c r="D19120" s="48">
        <v>4133.04</v>
      </c>
    </row>
    <row r="19121" spans="1:4" x14ac:dyDescent="0.25">
      <c r="A19121" s="46" t="s">
        <v>34</v>
      </c>
      <c r="B19121" s="47" t="s">
        <v>26057</v>
      </c>
      <c r="C19121" s="46" t="s">
        <v>26058</v>
      </c>
      <c r="D19121" s="48">
        <v>4133.04</v>
      </c>
    </row>
    <row r="19122" spans="1:4" x14ac:dyDescent="0.25">
      <c r="A19122" s="46" t="s">
        <v>34</v>
      </c>
      <c r="B19122" s="47" t="s">
        <v>26059</v>
      </c>
      <c r="C19122" s="46" t="s">
        <v>26060</v>
      </c>
      <c r="D19122" s="48">
        <v>4133.04</v>
      </c>
    </row>
    <row r="19123" spans="1:4" x14ac:dyDescent="0.25">
      <c r="A19123" s="46" t="s">
        <v>34</v>
      </c>
      <c r="B19123" s="47" t="s">
        <v>26061</v>
      </c>
      <c r="C19123" s="46" t="s">
        <v>26062</v>
      </c>
      <c r="D19123" s="48">
        <v>4133.04</v>
      </c>
    </row>
    <row r="19124" spans="1:4" x14ac:dyDescent="0.25">
      <c r="A19124" s="46" t="s">
        <v>34</v>
      </c>
      <c r="B19124" s="47" t="s">
        <v>26063</v>
      </c>
      <c r="C19124" s="46" t="s">
        <v>26064</v>
      </c>
      <c r="D19124" s="48">
        <v>4133.04</v>
      </c>
    </row>
    <row r="19125" spans="1:4" x14ac:dyDescent="0.25">
      <c r="A19125" s="46" t="s">
        <v>34</v>
      </c>
      <c r="B19125" s="47" t="s">
        <v>26065</v>
      </c>
      <c r="C19125" s="46" t="s">
        <v>26066</v>
      </c>
      <c r="D19125" s="48">
        <v>4133.04</v>
      </c>
    </row>
    <row r="19126" spans="1:4" x14ac:dyDescent="0.25">
      <c r="A19126" s="46" t="s">
        <v>34</v>
      </c>
      <c r="B19126" s="47" t="s">
        <v>26067</v>
      </c>
      <c r="C19126" s="46" t="s">
        <v>26068</v>
      </c>
      <c r="D19126" s="48">
        <v>4133.04</v>
      </c>
    </row>
    <row r="19127" spans="1:4" x14ac:dyDescent="0.25">
      <c r="A19127" s="46" t="s">
        <v>34</v>
      </c>
      <c r="B19127" s="47" t="s">
        <v>26069</v>
      </c>
      <c r="C19127" s="46" t="s">
        <v>26070</v>
      </c>
      <c r="D19127" s="48">
        <v>4224.58</v>
      </c>
    </row>
    <row r="19128" spans="1:4" x14ac:dyDescent="0.25">
      <c r="A19128" s="46" t="s">
        <v>34</v>
      </c>
      <c r="B19128" s="47" t="s">
        <v>26071</v>
      </c>
      <c r="C19128" s="46" t="s">
        <v>26072</v>
      </c>
      <c r="D19128" s="48">
        <v>4133.04</v>
      </c>
    </row>
    <row r="19129" spans="1:4" x14ac:dyDescent="0.25">
      <c r="A19129" s="46" t="s">
        <v>34</v>
      </c>
      <c r="B19129" s="47" t="s">
        <v>26073</v>
      </c>
      <c r="C19129" s="46" t="s">
        <v>26074</v>
      </c>
      <c r="D19129" s="48">
        <v>4133.04</v>
      </c>
    </row>
    <row r="19130" spans="1:4" x14ac:dyDescent="0.25">
      <c r="A19130" s="46" t="s">
        <v>34</v>
      </c>
      <c r="B19130" s="47" t="s">
        <v>26075</v>
      </c>
      <c r="C19130" s="46" t="s">
        <v>26076</v>
      </c>
      <c r="D19130" s="48">
        <v>4133.04</v>
      </c>
    </row>
    <row r="19131" spans="1:4" x14ac:dyDescent="0.25">
      <c r="A19131" s="46" t="s">
        <v>34</v>
      </c>
      <c r="B19131" s="47" t="s">
        <v>26077</v>
      </c>
      <c r="C19131" s="46" t="s">
        <v>26078</v>
      </c>
      <c r="D19131" s="48">
        <v>4133.04</v>
      </c>
    </row>
    <row r="19132" spans="1:4" x14ac:dyDescent="0.25">
      <c r="A19132" s="46" t="s">
        <v>34</v>
      </c>
      <c r="B19132" s="47" t="s">
        <v>26079</v>
      </c>
      <c r="C19132" s="46" t="s">
        <v>26080</v>
      </c>
      <c r="D19132" s="48">
        <v>4133.04</v>
      </c>
    </row>
    <row r="19133" spans="1:4" x14ac:dyDescent="0.25">
      <c r="A19133" s="46" t="s">
        <v>34</v>
      </c>
      <c r="B19133" s="47" t="s">
        <v>26081</v>
      </c>
      <c r="C19133" s="46" t="s">
        <v>26082</v>
      </c>
      <c r="D19133" s="48">
        <v>4133.04</v>
      </c>
    </row>
    <row r="19134" spans="1:4" x14ac:dyDescent="0.25">
      <c r="A19134" s="46" t="s">
        <v>34</v>
      </c>
      <c r="B19134" s="47" t="s">
        <v>26083</v>
      </c>
      <c r="C19134" s="46" t="s">
        <v>26084</v>
      </c>
      <c r="D19134" s="48">
        <v>4133.04</v>
      </c>
    </row>
    <row r="19135" spans="1:4" x14ac:dyDescent="0.25">
      <c r="A19135" s="46" t="s">
        <v>34</v>
      </c>
      <c r="B19135" s="47" t="s">
        <v>26085</v>
      </c>
      <c r="C19135" s="46" t="s">
        <v>26086</v>
      </c>
      <c r="D19135" s="48">
        <v>5213.08</v>
      </c>
    </row>
    <row r="19136" spans="1:4" x14ac:dyDescent="0.25">
      <c r="A19136" s="46" t="s">
        <v>34</v>
      </c>
      <c r="B19136" s="47" t="s">
        <v>26087</v>
      </c>
      <c r="C19136" s="46" t="s">
        <v>26088</v>
      </c>
      <c r="D19136" s="48">
        <v>5213.08</v>
      </c>
    </row>
    <row r="19137" spans="1:4" x14ac:dyDescent="0.25">
      <c r="A19137" s="46" t="s">
        <v>34</v>
      </c>
      <c r="B19137" s="47" t="s">
        <v>26089</v>
      </c>
      <c r="C19137" s="46" t="s">
        <v>26090</v>
      </c>
      <c r="D19137" s="48">
        <v>4125.8100000000004</v>
      </c>
    </row>
    <row r="19138" spans="1:4" x14ac:dyDescent="0.25">
      <c r="A19138" s="46" t="s">
        <v>34</v>
      </c>
      <c r="B19138" s="47" t="s">
        <v>26091</v>
      </c>
      <c r="C19138" s="46" t="s">
        <v>26092</v>
      </c>
      <c r="D19138" s="48">
        <v>4224.58</v>
      </c>
    </row>
    <row r="19139" spans="1:4" x14ac:dyDescent="0.25">
      <c r="A19139" s="46" t="s">
        <v>34</v>
      </c>
      <c r="B19139" s="47" t="s">
        <v>26093</v>
      </c>
      <c r="C19139" s="46" t="s">
        <v>26094</v>
      </c>
      <c r="D19139" s="48">
        <v>4370.7299999999996</v>
      </c>
    </row>
    <row r="19140" spans="1:4" x14ac:dyDescent="0.25">
      <c r="A19140" s="46" t="s">
        <v>34</v>
      </c>
      <c r="B19140" s="47" t="s">
        <v>26095</v>
      </c>
      <c r="C19140" s="46" t="s">
        <v>26096</v>
      </c>
      <c r="D19140" s="48">
        <v>4224.58</v>
      </c>
    </row>
    <row r="19141" spans="1:4" x14ac:dyDescent="0.25">
      <c r="A19141" s="46" t="s">
        <v>34</v>
      </c>
      <c r="B19141" s="47" t="s">
        <v>26097</v>
      </c>
      <c r="C19141" s="46" t="s">
        <v>26098</v>
      </c>
      <c r="D19141" s="48">
        <v>4139.47</v>
      </c>
    </row>
    <row r="19142" spans="1:4" x14ac:dyDescent="0.25">
      <c r="A19142" s="46" t="s">
        <v>34</v>
      </c>
      <c r="B19142" s="47" t="s">
        <v>26099</v>
      </c>
      <c r="C19142" s="46" t="s">
        <v>26100</v>
      </c>
      <c r="D19142" s="48">
        <v>4224.58</v>
      </c>
    </row>
    <row r="19143" spans="1:4" x14ac:dyDescent="0.25">
      <c r="A19143" s="46" t="s">
        <v>34</v>
      </c>
      <c r="B19143" s="47" t="s">
        <v>26101</v>
      </c>
      <c r="C19143" s="46" t="s">
        <v>26102</v>
      </c>
      <c r="D19143" s="48">
        <v>4370.7299999999996</v>
      </c>
    </row>
    <row r="19144" spans="1:4" x14ac:dyDescent="0.25">
      <c r="A19144" s="46" t="s">
        <v>34</v>
      </c>
      <c r="B19144" s="47" t="s">
        <v>26103</v>
      </c>
      <c r="C19144" s="46" t="s">
        <v>26104</v>
      </c>
      <c r="D19144" s="48">
        <v>4224.58</v>
      </c>
    </row>
    <row r="19145" spans="1:4" x14ac:dyDescent="0.25">
      <c r="A19145" s="46" t="s">
        <v>34</v>
      </c>
      <c r="B19145" s="47" t="s">
        <v>26105</v>
      </c>
      <c r="C19145" s="46" t="s">
        <v>26106</v>
      </c>
      <c r="D19145" s="48">
        <v>4926.41</v>
      </c>
    </row>
    <row r="19146" spans="1:4" x14ac:dyDescent="0.25">
      <c r="A19146" s="46" t="s">
        <v>34</v>
      </c>
      <c r="B19146" s="47" t="s">
        <v>26107</v>
      </c>
      <c r="C19146" s="46" t="s">
        <v>26108</v>
      </c>
      <c r="D19146" s="48">
        <v>4926.41</v>
      </c>
    </row>
    <row r="19147" spans="1:4" x14ac:dyDescent="0.25">
      <c r="A19147" s="46" t="s">
        <v>34</v>
      </c>
      <c r="B19147" s="47" t="s">
        <v>26109</v>
      </c>
      <c r="C19147" s="46" t="s">
        <v>26110</v>
      </c>
      <c r="D19147" s="48">
        <v>4926.41</v>
      </c>
    </row>
    <row r="19148" spans="1:4" x14ac:dyDescent="0.25">
      <c r="A19148" s="46" t="s">
        <v>34</v>
      </c>
      <c r="B19148" s="47" t="s">
        <v>26111</v>
      </c>
      <c r="C19148" s="46" t="s">
        <v>26112</v>
      </c>
      <c r="D19148" s="48">
        <v>4926.41</v>
      </c>
    </row>
    <row r="19149" spans="1:4" x14ac:dyDescent="0.25">
      <c r="A19149" s="46" t="s">
        <v>34</v>
      </c>
      <c r="B19149" s="47" t="s">
        <v>26113</v>
      </c>
      <c r="C19149" s="46" t="s">
        <v>26114</v>
      </c>
      <c r="D19149" s="48">
        <v>4926.41</v>
      </c>
    </row>
    <row r="19150" spans="1:4" x14ac:dyDescent="0.25">
      <c r="A19150" s="46" t="s">
        <v>34</v>
      </c>
      <c r="B19150" s="47" t="s">
        <v>26115</v>
      </c>
      <c r="C19150" s="46" t="s">
        <v>26116</v>
      </c>
      <c r="D19150" s="48">
        <v>4370.7299999999996</v>
      </c>
    </row>
    <row r="19151" spans="1:4" x14ac:dyDescent="0.25">
      <c r="A19151" s="46" t="s">
        <v>34</v>
      </c>
      <c r="B19151" s="47" t="s">
        <v>26117</v>
      </c>
      <c r="C19151" s="46" t="s">
        <v>26118</v>
      </c>
      <c r="D19151" s="48">
        <v>4224.58</v>
      </c>
    </row>
    <row r="19152" spans="1:4" x14ac:dyDescent="0.25">
      <c r="A19152" s="46" t="s">
        <v>34</v>
      </c>
      <c r="B19152" s="47" t="s">
        <v>26119</v>
      </c>
      <c r="C19152" s="46" t="s">
        <v>26120</v>
      </c>
      <c r="D19152" s="48">
        <v>4224.58</v>
      </c>
    </row>
    <row r="19153" spans="1:4" x14ac:dyDescent="0.25">
      <c r="A19153" s="46" t="s">
        <v>34</v>
      </c>
      <c r="B19153" s="47" t="s">
        <v>26121</v>
      </c>
      <c r="C19153" s="46" t="s">
        <v>26122</v>
      </c>
      <c r="D19153" s="48">
        <v>4926.41</v>
      </c>
    </row>
    <row r="19154" spans="1:4" x14ac:dyDescent="0.25">
      <c r="A19154" s="46" t="s">
        <v>34</v>
      </c>
      <c r="B19154" s="47" t="s">
        <v>26123</v>
      </c>
      <c r="C19154" s="46" t="s">
        <v>26124</v>
      </c>
      <c r="D19154" s="48">
        <v>4926.41</v>
      </c>
    </row>
    <row r="19155" spans="1:4" x14ac:dyDescent="0.25">
      <c r="A19155" s="46" t="s">
        <v>34</v>
      </c>
      <c r="B19155" s="47" t="s">
        <v>26125</v>
      </c>
      <c r="C19155" s="46" t="s">
        <v>26126</v>
      </c>
      <c r="D19155" s="48">
        <v>4926.41</v>
      </c>
    </row>
    <row r="19156" spans="1:4" x14ac:dyDescent="0.25">
      <c r="A19156" s="46" t="s">
        <v>34</v>
      </c>
      <c r="B19156" s="47" t="s">
        <v>26127</v>
      </c>
      <c r="C19156" s="46" t="s">
        <v>26128</v>
      </c>
      <c r="D19156" s="48">
        <v>4128.22</v>
      </c>
    </row>
    <row r="19157" spans="1:4" x14ac:dyDescent="0.25">
      <c r="A19157" s="46" t="s">
        <v>34</v>
      </c>
      <c r="B19157" s="47" t="s">
        <v>26129</v>
      </c>
      <c r="C19157" s="46" t="s">
        <v>26130</v>
      </c>
      <c r="D19157" s="48">
        <v>4127.42</v>
      </c>
    </row>
    <row r="19158" spans="1:4" x14ac:dyDescent="0.25">
      <c r="A19158" s="46" t="s">
        <v>34</v>
      </c>
      <c r="B19158" s="47" t="s">
        <v>26131</v>
      </c>
      <c r="C19158" s="46" t="s">
        <v>26132</v>
      </c>
      <c r="D19158" s="48">
        <v>4127.42</v>
      </c>
    </row>
    <row r="19159" spans="1:4" x14ac:dyDescent="0.25">
      <c r="A19159" s="46" t="s">
        <v>34</v>
      </c>
      <c r="B19159" s="47" t="s">
        <v>26133</v>
      </c>
      <c r="C19159" s="46" t="s">
        <v>26134</v>
      </c>
      <c r="D19159" s="48">
        <v>4128.22</v>
      </c>
    </row>
    <row r="19160" spans="1:4" x14ac:dyDescent="0.25">
      <c r="A19160" s="46" t="s">
        <v>34</v>
      </c>
      <c r="B19160" s="47" t="s">
        <v>26135</v>
      </c>
      <c r="C19160" s="46" t="s">
        <v>26136</v>
      </c>
      <c r="D19160" s="48">
        <v>4128.22</v>
      </c>
    </row>
    <row r="19161" spans="1:4" x14ac:dyDescent="0.25">
      <c r="A19161" s="46" t="s">
        <v>34</v>
      </c>
      <c r="B19161" s="47" t="s">
        <v>26137</v>
      </c>
      <c r="C19161" s="46" t="s">
        <v>26138</v>
      </c>
      <c r="D19161" s="48">
        <v>4128.22</v>
      </c>
    </row>
    <row r="19162" spans="1:4" x14ac:dyDescent="0.25">
      <c r="A19162" s="46" t="s">
        <v>34</v>
      </c>
      <c r="B19162" s="47" t="s">
        <v>26139</v>
      </c>
      <c r="C19162" s="46" t="s">
        <v>26140</v>
      </c>
      <c r="D19162" s="48">
        <v>4224.58</v>
      </c>
    </row>
    <row r="19163" spans="1:4" x14ac:dyDescent="0.25">
      <c r="A19163" s="46" t="s">
        <v>34</v>
      </c>
      <c r="B19163" s="47" t="s">
        <v>26141</v>
      </c>
      <c r="C19163" s="46" t="s">
        <v>26142</v>
      </c>
      <c r="D19163" s="48">
        <v>4224.58</v>
      </c>
    </row>
    <row r="19164" spans="1:4" x14ac:dyDescent="0.25">
      <c r="A19164" s="46" t="s">
        <v>34</v>
      </c>
      <c r="B19164" s="47" t="s">
        <v>26143</v>
      </c>
      <c r="C19164" s="46" t="s">
        <v>26144</v>
      </c>
      <c r="D19164" s="48">
        <v>4133.04</v>
      </c>
    </row>
    <row r="19165" spans="1:4" x14ac:dyDescent="0.25">
      <c r="A19165" s="46" t="s">
        <v>34</v>
      </c>
      <c r="B19165" s="47" t="s">
        <v>26145</v>
      </c>
      <c r="C19165" s="46" t="s">
        <v>26146</v>
      </c>
      <c r="D19165" s="48">
        <v>4224.58</v>
      </c>
    </row>
    <row r="19166" spans="1:4" x14ac:dyDescent="0.25">
      <c r="A19166" s="46" t="s">
        <v>34</v>
      </c>
      <c r="B19166" s="47" t="s">
        <v>26147</v>
      </c>
      <c r="C19166" s="46" t="s">
        <v>26148</v>
      </c>
      <c r="D19166" s="48">
        <v>4224.58</v>
      </c>
    </row>
    <row r="19167" spans="1:4" x14ac:dyDescent="0.25">
      <c r="A19167" s="46" t="s">
        <v>34</v>
      </c>
      <c r="B19167" s="47" t="s">
        <v>26149</v>
      </c>
      <c r="C19167" s="46" t="s">
        <v>26150</v>
      </c>
      <c r="D19167" s="48">
        <v>4224.58</v>
      </c>
    </row>
    <row r="19168" spans="1:4" x14ac:dyDescent="0.25">
      <c r="A19168" s="46" t="s">
        <v>34</v>
      </c>
      <c r="B19168" s="47" t="s">
        <v>26151</v>
      </c>
      <c r="C19168" s="46" t="s">
        <v>26152</v>
      </c>
      <c r="D19168" s="48">
        <v>4139.47</v>
      </c>
    </row>
    <row r="19169" spans="1:4" x14ac:dyDescent="0.25">
      <c r="A19169" s="46" t="s">
        <v>34</v>
      </c>
      <c r="B19169" s="47" t="s">
        <v>26153</v>
      </c>
      <c r="C19169" s="46" t="s">
        <v>26154</v>
      </c>
      <c r="D19169" s="48">
        <v>4224.58</v>
      </c>
    </row>
    <row r="19170" spans="1:4" x14ac:dyDescent="0.25">
      <c r="A19170" s="46" t="s">
        <v>34</v>
      </c>
      <c r="B19170" s="47" t="s">
        <v>26155</v>
      </c>
      <c r="C19170" s="46" t="s">
        <v>26156</v>
      </c>
      <c r="D19170" s="48">
        <v>4224.58</v>
      </c>
    </row>
    <row r="19171" spans="1:4" x14ac:dyDescent="0.25">
      <c r="A19171" s="46" t="s">
        <v>34</v>
      </c>
      <c r="B19171" s="47" t="s">
        <v>26157</v>
      </c>
      <c r="C19171" s="46" t="s">
        <v>26158</v>
      </c>
      <c r="D19171" s="48">
        <v>4133.04</v>
      </c>
    </row>
    <row r="19172" spans="1:4" x14ac:dyDescent="0.25">
      <c r="A19172" s="46" t="s">
        <v>34</v>
      </c>
      <c r="B19172" s="47" t="s">
        <v>26159</v>
      </c>
      <c r="C19172" s="46" t="s">
        <v>26160</v>
      </c>
      <c r="D19172" s="48">
        <v>5786.42</v>
      </c>
    </row>
    <row r="19173" spans="1:4" x14ac:dyDescent="0.25">
      <c r="A19173" s="46" t="s">
        <v>34</v>
      </c>
      <c r="B19173" s="47" t="s">
        <v>26161</v>
      </c>
      <c r="C19173" s="46" t="s">
        <v>26162</v>
      </c>
      <c r="D19173" s="48">
        <v>4926.41</v>
      </c>
    </row>
    <row r="19174" spans="1:4" x14ac:dyDescent="0.25">
      <c r="A19174" s="46" t="s">
        <v>34</v>
      </c>
      <c r="B19174" s="47" t="s">
        <v>26163</v>
      </c>
      <c r="C19174" s="46" t="s">
        <v>26164</v>
      </c>
      <c r="D19174" s="48">
        <v>4926.41</v>
      </c>
    </row>
    <row r="19175" spans="1:4" x14ac:dyDescent="0.25">
      <c r="A19175" s="46" t="s">
        <v>34</v>
      </c>
      <c r="B19175" s="47" t="s">
        <v>26165</v>
      </c>
      <c r="C19175" s="46" t="s">
        <v>26166</v>
      </c>
      <c r="D19175" s="48">
        <v>4224.58</v>
      </c>
    </row>
    <row r="19176" spans="1:4" x14ac:dyDescent="0.25">
      <c r="A19176" s="46" t="s">
        <v>34</v>
      </c>
      <c r="B19176" s="47" t="s">
        <v>26167</v>
      </c>
      <c r="C19176" s="46" t="s">
        <v>26168</v>
      </c>
      <c r="D19176" s="48">
        <v>4926.41</v>
      </c>
    </row>
    <row r="19177" spans="1:4" x14ac:dyDescent="0.25">
      <c r="A19177" s="46" t="s">
        <v>34</v>
      </c>
      <c r="B19177" s="47" t="s">
        <v>26169</v>
      </c>
      <c r="C19177" s="46" t="s">
        <v>26170</v>
      </c>
      <c r="D19177" s="48">
        <v>4926.41</v>
      </c>
    </row>
    <row r="19178" spans="1:4" x14ac:dyDescent="0.25">
      <c r="A19178" s="46" t="s">
        <v>34</v>
      </c>
      <c r="B19178" s="47" t="s">
        <v>26171</v>
      </c>
      <c r="C19178" s="46" t="s">
        <v>26172</v>
      </c>
      <c r="D19178" s="48">
        <v>4926.41</v>
      </c>
    </row>
    <row r="19179" spans="1:4" x14ac:dyDescent="0.25">
      <c r="A19179" s="46" t="s">
        <v>34</v>
      </c>
      <c r="B19179" s="47" t="s">
        <v>26173</v>
      </c>
      <c r="C19179" s="46" t="s">
        <v>26174</v>
      </c>
      <c r="D19179" s="48">
        <v>4926.41</v>
      </c>
    </row>
    <row r="19180" spans="1:4" x14ac:dyDescent="0.25">
      <c r="A19180" s="46" t="s">
        <v>34</v>
      </c>
      <c r="B19180" s="47" t="s">
        <v>26175</v>
      </c>
      <c r="C19180" s="46" t="s">
        <v>26176</v>
      </c>
      <c r="D19180" s="48">
        <v>4224.58</v>
      </c>
    </row>
    <row r="19181" spans="1:4" x14ac:dyDescent="0.25">
      <c r="A19181" s="46" t="s">
        <v>34</v>
      </c>
      <c r="B19181" s="47" t="s">
        <v>26177</v>
      </c>
      <c r="C19181" s="46" t="s">
        <v>26178</v>
      </c>
      <c r="D19181" s="48">
        <v>4224.58</v>
      </c>
    </row>
    <row r="19182" spans="1:4" x14ac:dyDescent="0.25">
      <c r="A19182" s="46" t="s">
        <v>34</v>
      </c>
      <c r="B19182" s="47" t="s">
        <v>26179</v>
      </c>
      <c r="C19182" s="46" t="s">
        <v>26180</v>
      </c>
      <c r="D19182" s="48">
        <v>4224.58</v>
      </c>
    </row>
    <row r="19183" spans="1:4" x14ac:dyDescent="0.25">
      <c r="A19183" s="46" t="s">
        <v>34</v>
      </c>
      <c r="B19183" s="47" t="s">
        <v>26181</v>
      </c>
      <c r="C19183" s="46" t="s">
        <v>26182</v>
      </c>
      <c r="D19183" s="48">
        <v>4224.58</v>
      </c>
    </row>
    <row r="19184" spans="1:4" x14ac:dyDescent="0.25">
      <c r="A19184" s="46" t="s">
        <v>34</v>
      </c>
      <c r="B19184" s="47" t="s">
        <v>26183</v>
      </c>
      <c r="C19184" s="46" t="s">
        <v>26184</v>
      </c>
      <c r="D19184" s="48">
        <v>4224.58</v>
      </c>
    </row>
    <row r="19185" spans="1:4" x14ac:dyDescent="0.25">
      <c r="A19185" s="46" t="s">
        <v>34</v>
      </c>
      <c r="B19185" s="47" t="s">
        <v>26185</v>
      </c>
      <c r="C19185" s="46" t="s">
        <v>26186</v>
      </c>
      <c r="D19185" s="48">
        <v>4926.41</v>
      </c>
    </row>
    <row r="19186" spans="1:4" x14ac:dyDescent="0.25">
      <c r="A19186" s="46" t="s">
        <v>34</v>
      </c>
      <c r="B19186" s="47" t="s">
        <v>26187</v>
      </c>
      <c r="C19186" s="46" t="s">
        <v>26188</v>
      </c>
      <c r="D19186" s="48">
        <v>4926.41</v>
      </c>
    </row>
    <row r="19187" spans="1:4" x14ac:dyDescent="0.25">
      <c r="A19187" s="46" t="s">
        <v>34</v>
      </c>
      <c r="B19187" s="47" t="s">
        <v>26189</v>
      </c>
      <c r="C19187" s="46" t="s">
        <v>26190</v>
      </c>
      <c r="D19187" s="48">
        <v>4224.58</v>
      </c>
    </row>
    <row r="19188" spans="1:4" x14ac:dyDescent="0.25">
      <c r="A19188" s="46" t="s">
        <v>34</v>
      </c>
      <c r="B19188" s="47" t="s">
        <v>26191</v>
      </c>
      <c r="C19188" s="46" t="s">
        <v>26192</v>
      </c>
      <c r="D19188" s="48">
        <v>4224.58</v>
      </c>
    </row>
    <row r="19189" spans="1:4" x14ac:dyDescent="0.25">
      <c r="A19189" s="46" t="s">
        <v>34</v>
      </c>
      <c r="B19189" s="47" t="s">
        <v>26193</v>
      </c>
      <c r="C19189" s="46" t="s">
        <v>26194</v>
      </c>
      <c r="D19189" s="48">
        <v>4224.58</v>
      </c>
    </row>
    <row r="19190" spans="1:4" x14ac:dyDescent="0.25">
      <c r="A19190" s="46" t="s">
        <v>34</v>
      </c>
      <c r="B19190" s="47" t="s">
        <v>26195</v>
      </c>
      <c r="C19190" s="46" t="s">
        <v>26196</v>
      </c>
      <c r="D19190" s="48">
        <v>4224.58</v>
      </c>
    </row>
    <row r="19191" spans="1:4" x14ac:dyDescent="0.25">
      <c r="A19191" s="46" t="s">
        <v>34</v>
      </c>
      <c r="B19191" s="47" t="s">
        <v>26197</v>
      </c>
      <c r="C19191" s="46" t="s">
        <v>26198</v>
      </c>
      <c r="D19191" s="48">
        <v>4224.58</v>
      </c>
    </row>
    <row r="19192" spans="1:4" x14ac:dyDescent="0.25">
      <c r="A19192" s="46" t="s">
        <v>34</v>
      </c>
      <c r="B19192" s="47" t="s">
        <v>26199</v>
      </c>
      <c r="C19192" s="46" t="s">
        <v>26200</v>
      </c>
      <c r="D19192" s="48">
        <v>4224.58</v>
      </c>
    </row>
    <row r="19193" spans="1:4" x14ac:dyDescent="0.25">
      <c r="A19193" s="46" t="s">
        <v>34</v>
      </c>
      <c r="B19193" s="47" t="s">
        <v>26201</v>
      </c>
      <c r="C19193" s="46" t="s">
        <v>26202</v>
      </c>
      <c r="D19193" s="48">
        <v>5213.08</v>
      </c>
    </row>
    <row r="19194" spans="1:4" x14ac:dyDescent="0.25">
      <c r="A19194" s="46" t="s">
        <v>34</v>
      </c>
      <c r="B19194" s="47" t="s">
        <v>26203</v>
      </c>
      <c r="C19194" s="46" t="s">
        <v>26204</v>
      </c>
      <c r="D19194" s="48">
        <v>4926.41</v>
      </c>
    </row>
    <row r="19195" spans="1:4" x14ac:dyDescent="0.25">
      <c r="A19195" s="46" t="s">
        <v>34</v>
      </c>
      <c r="B19195" s="47" t="s">
        <v>26205</v>
      </c>
      <c r="C19195" s="46" t="s">
        <v>26206</v>
      </c>
      <c r="D19195" s="48">
        <v>4133.04</v>
      </c>
    </row>
    <row r="19196" spans="1:4" x14ac:dyDescent="0.25">
      <c r="A19196" s="46" t="s">
        <v>34</v>
      </c>
      <c r="B19196" s="47" t="s">
        <v>26207</v>
      </c>
      <c r="C19196" s="46" t="s">
        <v>26208</v>
      </c>
      <c r="D19196" s="48">
        <v>7059.98</v>
      </c>
    </row>
    <row r="19197" spans="1:4" x14ac:dyDescent="0.25">
      <c r="A19197" s="46" t="s">
        <v>34</v>
      </c>
      <c r="B19197" s="47" t="s">
        <v>26209</v>
      </c>
      <c r="C19197" s="46" t="s">
        <v>26210</v>
      </c>
      <c r="D19197" s="48">
        <v>4224.58</v>
      </c>
    </row>
    <row r="19198" spans="1:4" x14ac:dyDescent="0.25">
      <c r="A19198" s="46" t="s">
        <v>34</v>
      </c>
      <c r="B19198" s="47" t="s">
        <v>26211</v>
      </c>
      <c r="C19198" s="46" t="s">
        <v>26212</v>
      </c>
      <c r="D19198" s="48">
        <v>4224.58</v>
      </c>
    </row>
    <row r="19199" spans="1:4" x14ac:dyDescent="0.25">
      <c r="A19199" s="46" t="s">
        <v>34</v>
      </c>
      <c r="B19199" s="47" t="s">
        <v>26213</v>
      </c>
      <c r="C19199" s="46" t="s">
        <v>26214</v>
      </c>
      <c r="D19199" s="48">
        <v>4519.28</v>
      </c>
    </row>
    <row r="19200" spans="1:4" x14ac:dyDescent="0.25">
      <c r="A19200" s="46" t="s">
        <v>34</v>
      </c>
      <c r="B19200" s="47" t="s">
        <v>26215</v>
      </c>
      <c r="C19200" s="46" t="s">
        <v>26216</v>
      </c>
      <c r="D19200" s="48">
        <v>7059.98</v>
      </c>
    </row>
    <row r="19201" spans="1:4" x14ac:dyDescent="0.25">
      <c r="A19201" s="46" t="s">
        <v>34</v>
      </c>
      <c r="B19201" s="47" t="s">
        <v>26217</v>
      </c>
      <c r="C19201" s="46" t="s">
        <v>26218</v>
      </c>
      <c r="D19201" s="48">
        <v>4224.58</v>
      </c>
    </row>
    <row r="19202" spans="1:4" x14ac:dyDescent="0.25">
      <c r="A19202" s="46" t="s">
        <v>34</v>
      </c>
      <c r="B19202" s="47" t="s">
        <v>26219</v>
      </c>
      <c r="C19202" s="46" t="s">
        <v>26220</v>
      </c>
      <c r="D19202" s="48">
        <v>4224.58</v>
      </c>
    </row>
    <row r="19203" spans="1:4" x14ac:dyDescent="0.25">
      <c r="A19203" s="46" t="s">
        <v>34</v>
      </c>
      <c r="B19203" s="47" t="s">
        <v>26221</v>
      </c>
      <c r="C19203" s="46" t="s">
        <v>26222</v>
      </c>
      <c r="D19203" s="48">
        <v>4370.7299999999996</v>
      </c>
    </row>
    <row r="19204" spans="1:4" x14ac:dyDescent="0.25">
      <c r="A19204" s="46" t="s">
        <v>34</v>
      </c>
      <c r="B19204" s="47" t="s">
        <v>26223</v>
      </c>
      <c r="C19204" s="46" t="s">
        <v>26224</v>
      </c>
      <c r="D19204" s="48">
        <v>4224.58</v>
      </c>
    </row>
    <row r="19205" spans="1:4" x14ac:dyDescent="0.25">
      <c r="A19205" s="46" t="s">
        <v>34</v>
      </c>
      <c r="B19205" s="47" t="s">
        <v>26225</v>
      </c>
      <c r="C19205" s="46" t="s">
        <v>26226</v>
      </c>
      <c r="D19205" s="48">
        <v>4139.47</v>
      </c>
    </row>
    <row r="19206" spans="1:4" x14ac:dyDescent="0.25">
      <c r="A19206" s="46" t="s">
        <v>34</v>
      </c>
      <c r="B19206" s="47" t="s">
        <v>26227</v>
      </c>
      <c r="C19206" s="46" t="s">
        <v>26228</v>
      </c>
      <c r="D19206" s="48">
        <v>4224.58</v>
      </c>
    </row>
    <row r="19207" spans="1:4" x14ac:dyDescent="0.25">
      <c r="A19207" s="46" t="s">
        <v>34</v>
      </c>
      <c r="B19207" s="47" t="s">
        <v>26229</v>
      </c>
      <c r="C19207" s="46" t="s">
        <v>26230</v>
      </c>
      <c r="D19207" s="48">
        <v>4370.7299999999996</v>
      </c>
    </row>
    <row r="19208" spans="1:4" x14ac:dyDescent="0.25">
      <c r="A19208" s="46" t="s">
        <v>34</v>
      </c>
      <c r="B19208" s="47" t="s">
        <v>26231</v>
      </c>
      <c r="C19208" s="46" t="s">
        <v>26232</v>
      </c>
      <c r="D19208" s="48">
        <v>4224.58</v>
      </c>
    </row>
    <row r="19209" spans="1:4" x14ac:dyDescent="0.25">
      <c r="A19209" s="46" t="s">
        <v>34</v>
      </c>
      <c r="B19209" s="47" t="s">
        <v>26233</v>
      </c>
      <c r="C19209" s="46" t="s">
        <v>26234</v>
      </c>
      <c r="D19209" s="48">
        <v>4370.7299999999996</v>
      </c>
    </row>
    <row r="19210" spans="1:4" x14ac:dyDescent="0.25">
      <c r="A19210" s="46" t="s">
        <v>34</v>
      </c>
      <c r="B19210" s="47" t="s">
        <v>26235</v>
      </c>
      <c r="C19210" s="46" t="s">
        <v>26236</v>
      </c>
      <c r="D19210" s="48">
        <v>4133.04</v>
      </c>
    </row>
    <row r="19211" spans="1:4" x14ac:dyDescent="0.25">
      <c r="A19211" s="46" t="s">
        <v>34</v>
      </c>
      <c r="B19211" s="47" t="s">
        <v>26237</v>
      </c>
      <c r="C19211" s="46" t="s">
        <v>26238</v>
      </c>
      <c r="D19211" s="48">
        <v>4125.8100000000004</v>
      </c>
    </row>
    <row r="19212" spans="1:4" x14ac:dyDescent="0.25">
      <c r="A19212" s="46" t="s">
        <v>34</v>
      </c>
      <c r="B19212" s="47" t="s">
        <v>26239</v>
      </c>
      <c r="C19212" s="46" t="s">
        <v>26240</v>
      </c>
      <c r="D19212" s="48">
        <v>4125.8100000000004</v>
      </c>
    </row>
    <row r="19213" spans="1:4" x14ac:dyDescent="0.25">
      <c r="A19213" s="46" t="s">
        <v>34</v>
      </c>
      <c r="B19213" s="47" t="s">
        <v>26241</v>
      </c>
      <c r="C19213" s="46" t="s">
        <v>26242</v>
      </c>
      <c r="D19213" s="48">
        <v>4125.8100000000004</v>
      </c>
    </row>
    <row r="19214" spans="1:4" x14ac:dyDescent="0.25">
      <c r="A19214" s="46" t="s">
        <v>34</v>
      </c>
      <c r="B19214" s="47" t="s">
        <v>26243</v>
      </c>
      <c r="C19214" s="46" t="s">
        <v>26244</v>
      </c>
      <c r="D19214" s="48">
        <v>4125.8100000000004</v>
      </c>
    </row>
    <row r="19215" spans="1:4" x14ac:dyDescent="0.25">
      <c r="A19215" s="46" t="s">
        <v>34</v>
      </c>
      <c r="B19215" s="47" t="s">
        <v>26245</v>
      </c>
      <c r="C19215" s="46" t="s">
        <v>26246</v>
      </c>
      <c r="D19215" s="48">
        <v>4125.8100000000004</v>
      </c>
    </row>
    <row r="19216" spans="1:4" x14ac:dyDescent="0.25">
      <c r="A19216" s="46" t="s">
        <v>34</v>
      </c>
      <c r="B19216" s="47" t="s">
        <v>26247</v>
      </c>
      <c r="C19216" s="46" t="s">
        <v>26248</v>
      </c>
      <c r="D19216" s="48">
        <v>4125.8100000000004</v>
      </c>
    </row>
    <row r="19217" spans="1:4" x14ac:dyDescent="0.25">
      <c r="A19217" s="46" t="s">
        <v>34</v>
      </c>
      <c r="B19217" s="47" t="s">
        <v>26249</v>
      </c>
      <c r="C19217" s="46" t="s">
        <v>26250</v>
      </c>
      <c r="D19217" s="48">
        <v>4224.58</v>
      </c>
    </row>
    <row r="19218" spans="1:4" x14ac:dyDescent="0.25">
      <c r="A19218" s="46" t="s">
        <v>34</v>
      </c>
      <c r="B19218" s="47" t="s">
        <v>26251</v>
      </c>
      <c r="C19218" s="46" t="s">
        <v>26252</v>
      </c>
      <c r="D19218" s="48">
        <v>4133.04</v>
      </c>
    </row>
    <row r="19219" spans="1:4" x14ac:dyDescent="0.25">
      <c r="A19219" s="46" t="s">
        <v>34</v>
      </c>
      <c r="B19219" s="47" t="s">
        <v>26253</v>
      </c>
      <c r="C19219" s="46" t="s">
        <v>26254</v>
      </c>
      <c r="D19219" s="48">
        <v>4132.24</v>
      </c>
    </row>
    <row r="19220" spans="1:4" x14ac:dyDescent="0.25">
      <c r="A19220" s="46" t="s">
        <v>34</v>
      </c>
      <c r="B19220" s="47" t="s">
        <v>26255</v>
      </c>
      <c r="C19220" s="46" t="s">
        <v>26256</v>
      </c>
      <c r="D19220" s="48">
        <v>4133.04</v>
      </c>
    </row>
    <row r="19221" spans="1:4" x14ac:dyDescent="0.25">
      <c r="A19221" s="46" t="s">
        <v>34</v>
      </c>
      <c r="B19221" s="47" t="s">
        <v>26257</v>
      </c>
      <c r="C19221" s="46" t="s">
        <v>26258</v>
      </c>
      <c r="D19221" s="48">
        <v>4126.62</v>
      </c>
    </row>
    <row r="19222" spans="1:4" x14ac:dyDescent="0.25">
      <c r="A19222" s="46" t="s">
        <v>34</v>
      </c>
      <c r="B19222" s="47" t="s">
        <v>26259</v>
      </c>
      <c r="C19222" s="46" t="s">
        <v>26260</v>
      </c>
      <c r="D19222" s="48">
        <v>4128.22</v>
      </c>
    </row>
    <row r="19223" spans="1:4" x14ac:dyDescent="0.25">
      <c r="A19223" s="46" t="s">
        <v>34</v>
      </c>
      <c r="B19223" s="47" t="s">
        <v>26261</v>
      </c>
      <c r="C19223" s="46" t="s">
        <v>26262</v>
      </c>
      <c r="D19223" s="48">
        <v>4125.8100000000004</v>
      </c>
    </row>
    <row r="19224" spans="1:4" x14ac:dyDescent="0.25">
      <c r="A19224" s="46" t="s">
        <v>34</v>
      </c>
      <c r="B19224" s="47" t="s">
        <v>26263</v>
      </c>
      <c r="C19224" s="46" t="s">
        <v>26264</v>
      </c>
      <c r="D19224" s="48">
        <v>4128.22</v>
      </c>
    </row>
    <row r="19225" spans="1:4" x14ac:dyDescent="0.25">
      <c r="A19225" s="46" t="s">
        <v>34</v>
      </c>
      <c r="B19225" s="47" t="s">
        <v>26265</v>
      </c>
      <c r="C19225" s="46" t="s">
        <v>26266</v>
      </c>
      <c r="D19225" s="48">
        <v>4125.8100000000004</v>
      </c>
    </row>
    <row r="19226" spans="1:4" x14ac:dyDescent="0.25">
      <c r="A19226" s="46" t="s">
        <v>34</v>
      </c>
      <c r="B19226" s="47" t="s">
        <v>26267</v>
      </c>
      <c r="C19226" s="46" t="s">
        <v>26268</v>
      </c>
      <c r="D19226" s="48">
        <v>4125.8100000000004</v>
      </c>
    </row>
    <row r="19227" spans="1:4" x14ac:dyDescent="0.25">
      <c r="A19227" s="46" t="s">
        <v>34</v>
      </c>
      <c r="B19227" s="47" t="s">
        <v>26269</v>
      </c>
      <c r="C19227" s="46" t="s">
        <v>26270</v>
      </c>
      <c r="D19227" s="48">
        <v>4127.42</v>
      </c>
    </row>
    <row r="19228" spans="1:4" x14ac:dyDescent="0.25">
      <c r="A19228" s="46" t="s">
        <v>34</v>
      </c>
      <c r="B19228" s="47" t="s">
        <v>26271</v>
      </c>
      <c r="C19228" s="46" t="s">
        <v>26272</v>
      </c>
      <c r="D19228" s="48">
        <v>4224.58</v>
      </c>
    </row>
    <row r="19229" spans="1:4" x14ac:dyDescent="0.25">
      <c r="A19229" s="46" t="s">
        <v>34</v>
      </c>
      <c r="B19229" s="47" t="s">
        <v>26273</v>
      </c>
      <c r="C19229" s="46" t="s">
        <v>26274</v>
      </c>
      <c r="D19229" s="48">
        <v>4224.58</v>
      </c>
    </row>
    <row r="19230" spans="1:4" x14ac:dyDescent="0.25">
      <c r="A19230" s="46" t="s">
        <v>34</v>
      </c>
      <c r="B19230" s="47" t="s">
        <v>26275</v>
      </c>
      <c r="C19230" s="46" t="s">
        <v>26276</v>
      </c>
      <c r="D19230" s="48">
        <v>4224.58</v>
      </c>
    </row>
    <row r="19231" spans="1:4" x14ac:dyDescent="0.25">
      <c r="A19231" s="46" t="s">
        <v>34</v>
      </c>
      <c r="B19231" s="47" t="s">
        <v>26277</v>
      </c>
      <c r="C19231" s="46" t="s">
        <v>26278</v>
      </c>
      <c r="D19231" s="48">
        <v>4926.41</v>
      </c>
    </row>
    <row r="19232" spans="1:4" x14ac:dyDescent="0.25">
      <c r="A19232" s="46" t="s">
        <v>34</v>
      </c>
      <c r="B19232" s="47" t="s">
        <v>26279</v>
      </c>
      <c r="C19232" s="46" t="s">
        <v>26280</v>
      </c>
      <c r="D19232" s="48">
        <v>4133.04</v>
      </c>
    </row>
    <row r="19233" spans="1:4" x14ac:dyDescent="0.25">
      <c r="A19233" s="46" t="s">
        <v>34</v>
      </c>
      <c r="B19233" s="47" t="s">
        <v>26281</v>
      </c>
      <c r="C19233" s="46" t="s">
        <v>26282</v>
      </c>
      <c r="D19233" s="48">
        <v>4133.04</v>
      </c>
    </row>
    <row r="19234" spans="1:4" x14ac:dyDescent="0.25">
      <c r="A19234" s="46" t="s">
        <v>34</v>
      </c>
      <c r="B19234" s="47" t="s">
        <v>26283</v>
      </c>
      <c r="C19234" s="46" t="s">
        <v>26284</v>
      </c>
      <c r="D19234" s="48">
        <v>4133.04</v>
      </c>
    </row>
    <row r="19235" spans="1:4" x14ac:dyDescent="0.25">
      <c r="A19235" s="46" t="s">
        <v>34</v>
      </c>
      <c r="B19235" s="47" t="s">
        <v>26285</v>
      </c>
      <c r="C19235" s="46" t="s">
        <v>26286</v>
      </c>
      <c r="D19235" s="48">
        <v>4133.04</v>
      </c>
    </row>
    <row r="19236" spans="1:4" x14ac:dyDescent="0.25">
      <c r="A19236" s="46" t="s">
        <v>34</v>
      </c>
      <c r="B19236" s="47" t="s">
        <v>26287</v>
      </c>
      <c r="C19236" s="46" t="s">
        <v>26288</v>
      </c>
      <c r="D19236" s="48">
        <v>4133.04</v>
      </c>
    </row>
    <row r="19237" spans="1:4" x14ac:dyDescent="0.25">
      <c r="A19237" s="46" t="s">
        <v>34</v>
      </c>
      <c r="B19237" s="47" t="s">
        <v>26289</v>
      </c>
      <c r="C19237" s="46" t="s">
        <v>26290</v>
      </c>
      <c r="D19237" s="48">
        <v>4133.04</v>
      </c>
    </row>
    <row r="19238" spans="1:4" x14ac:dyDescent="0.25">
      <c r="A19238" s="46" t="s">
        <v>34</v>
      </c>
      <c r="B19238" s="47" t="s">
        <v>26291</v>
      </c>
      <c r="C19238" s="46" t="s">
        <v>26292</v>
      </c>
      <c r="D19238" s="48">
        <v>4133.04</v>
      </c>
    </row>
    <row r="19239" spans="1:4" x14ac:dyDescent="0.25">
      <c r="A19239" s="46" t="s">
        <v>34</v>
      </c>
      <c r="B19239" s="47" t="s">
        <v>26293</v>
      </c>
      <c r="C19239" s="46" t="s">
        <v>26294</v>
      </c>
      <c r="D19239" s="48">
        <v>4133.04</v>
      </c>
    </row>
    <row r="19240" spans="1:4" x14ac:dyDescent="0.25">
      <c r="A19240" s="46" t="s">
        <v>34</v>
      </c>
      <c r="B19240" s="47" t="s">
        <v>26295</v>
      </c>
      <c r="C19240" s="46" t="s">
        <v>26296</v>
      </c>
      <c r="D19240" s="48">
        <v>4125.8100000000004</v>
      </c>
    </row>
    <row r="19241" spans="1:4" x14ac:dyDescent="0.25">
      <c r="A19241" s="46" t="s">
        <v>34</v>
      </c>
      <c r="B19241" s="47" t="s">
        <v>26297</v>
      </c>
      <c r="C19241" s="46" t="s">
        <v>26298</v>
      </c>
      <c r="D19241" s="48">
        <v>4125.8100000000004</v>
      </c>
    </row>
    <row r="19242" spans="1:4" x14ac:dyDescent="0.25">
      <c r="A19242" s="46" t="s">
        <v>34</v>
      </c>
      <c r="B19242" s="47" t="s">
        <v>26299</v>
      </c>
      <c r="C19242" s="46" t="s">
        <v>26300</v>
      </c>
      <c r="D19242" s="48">
        <v>4125.8100000000004</v>
      </c>
    </row>
    <row r="19243" spans="1:4" x14ac:dyDescent="0.25">
      <c r="A19243" s="46" t="s">
        <v>34</v>
      </c>
      <c r="B19243" s="47" t="s">
        <v>26301</v>
      </c>
      <c r="C19243" s="46" t="s">
        <v>26302</v>
      </c>
      <c r="D19243" s="48">
        <v>4125.8100000000004</v>
      </c>
    </row>
    <row r="19244" spans="1:4" x14ac:dyDescent="0.25">
      <c r="A19244" s="46" t="s">
        <v>34</v>
      </c>
      <c r="B19244" s="47" t="s">
        <v>26303</v>
      </c>
      <c r="C19244" s="46" t="s">
        <v>26304</v>
      </c>
      <c r="D19244" s="48">
        <v>4125.8100000000004</v>
      </c>
    </row>
    <row r="19245" spans="1:4" x14ac:dyDescent="0.25">
      <c r="A19245" s="46" t="s">
        <v>34</v>
      </c>
      <c r="B19245" s="47" t="s">
        <v>26305</v>
      </c>
      <c r="C19245" s="46" t="s">
        <v>26306</v>
      </c>
      <c r="D19245" s="48">
        <v>4125.8100000000004</v>
      </c>
    </row>
    <row r="19246" spans="1:4" x14ac:dyDescent="0.25">
      <c r="A19246" s="46" t="s">
        <v>34</v>
      </c>
      <c r="B19246" s="47" t="s">
        <v>26307</v>
      </c>
      <c r="C19246" s="46" t="s">
        <v>26308</v>
      </c>
      <c r="D19246" s="48">
        <v>4125.8100000000004</v>
      </c>
    </row>
    <row r="19247" spans="1:4" x14ac:dyDescent="0.25">
      <c r="A19247" s="46" t="s">
        <v>34</v>
      </c>
      <c r="B19247" s="47" t="s">
        <v>26309</v>
      </c>
      <c r="C19247" s="46" t="s">
        <v>26310</v>
      </c>
      <c r="D19247" s="48">
        <v>4125.8100000000004</v>
      </c>
    </row>
    <row r="19248" spans="1:4" x14ac:dyDescent="0.25">
      <c r="A19248" s="46" t="s">
        <v>34</v>
      </c>
      <c r="B19248" s="47" t="s">
        <v>26311</v>
      </c>
      <c r="C19248" s="46" t="s">
        <v>26312</v>
      </c>
      <c r="D19248" s="48">
        <v>4133.04</v>
      </c>
    </row>
    <row r="19249" spans="1:4" x14ac:dyDescent="0.25">
      <c r="A19249" s="46" t="s">
        <v>34</v>
      </c>
      <c r="B19249" s="47" t="s">
        <v>26313</v>
      </c>
      <c r="C19249" s="46" t="s">
        <v>26314</v>
      </c>
      <c r="D19249" s="48">
        <v>4133.04</v>
      </c>
    </row>
    <row r="19250" spans="1:4" x14ac:dyDescent="0.25">
      <c r="A19250" s="46" t="s">
        <v>34</v>
      </c>
      <c r="B19250" s="47" t="s">
        <v>26315</v>
      </c>
      <c r="C19250" s="46" t="s">
        <v>26316</v>
      </c>
      <c r="D19250" s="48">
        <v>4125.8100000000004</v>
      </c>
    </row>
    <row r="19251" spans="1:4" x14ac:dyDescent="0.25">
      <c r="A19251" s="46" t="s">
        <v>34</v>
      </c>
      <c r="B19251" s="47" t="s">
        <v>26317</v>
      </c>
      <c r="C19251" s="46" t="s">
        <v>26318</v>
      </c>
      <c r="D19251" s="48">
        <v>4125.8100000000004</v>
      </c>
    </row>
    <row r="19252" spans="1:4" x14ac:dyDescent="0.25">
      <c r="A19252" s="46" t="s">
        <v>34</v>
      </c>
      <c r="B19252" s="47" t="s">
        <v>26319</v>
      </c>
      <c r="C19252" s="46" t="s">
        <v>26320</v>
      </c>
      <c r="D19252" s="48">
        <v>4125.8100000000004</v>
      </c>
    </row>
    <row r="19253" spans="1:4" x14ac:dyDescent="0.25">
      <c r="A19253" s="46" t="s">
        <v>34</v>
      </c>
      <c r="B19253" s="47" t="s">
        <v>26321</v>
      </c>
      <c r="C19253" s="46" t="s">
        <v>26322</v>
      </c>
      <c r="D19253" s="48">
        <v>4125.8100000000004</v>
      </c>
    </row>
    <row r="19254" spans="1:4" x14ac:dyDescent="0.25">
      <c r="A19254" s="46" t="s">
        <v>34</v>
      </c>
      <c r="B19254" s="47" t="s">
        <v>26323</v>
      </c>
      <c r="C19254" s="46" t="s">
        <v>26324</v>
      </c>
      <c r="D19254" s="48">
        <v>4125.8100000000004</v>
      </c>
    </row>
    <row r="19255" spans="1:4" x14ac:dyDescent="0.25">
      <c r="A19255" s="46" t="s">
        <v>34</v>
      </c>
      <c r="B19255" s="47" t="s">
        <v>26325</v>
      </c>
      <c r="C19255" s="46" t="s">
        <v>26326</v>
      </c>
      <c r="D19255" s="48">
        <v>4125.8100000000004</v>
      </c>
    </row>
    <row r="19256" spans="1:4" x14ac:dyDescent="0.25">
      <c r="A19256" s="46" t="s">
        <v>34</v>
      </c>
      <c r="B19256" s="47" t="s">
        <v>26327</v>
      </c>
      <c r="C19256" s="46" t="s">
        <v>26328</v>
      </c>
      <c r="D19256" s="48">
        <v>4133.04</v>
      </c>
    </row>
    <row r="19257" spans="1:4" x14ac:dyDescent="0.25">
      <c r="A19257" s="46" t="s">
        <v>34</v>
      </c>
      <c r="B19257" s="47" t="s">
        <v>26329</v>
      </c>
      <c r="C19257" s="46" t="s">
        <v>26330</v>
      </c>
      <c r="D19257" s="48">
        <v>4125.8100000000004</v>
      </c>
    </row>
    <row r="19258" spans="1:4" x14ac:dyDescent="0.25">
      <c r="A19258" s="46" t="s">
        <v>34</v>
      </c>
      <c r="B19258" s="47" t="s">
        <v>26331</v>
      </c>
      <c r="C19258" s="46" t="s">
        <v>26332</v>
      </c>
      <c r="D19258" s="48">
        <v>4125.8100000000004</v>
      </c>
    </row>
    <row r="19259" spans="1:4" x14ac:dyDescent="0.25">
      <c r="A19259" s="46" t="s">
        <v>34</v>
      </c>
      <c r="B19259" s="47" t="s">
        <v>26333</v>
      </c>
      <c r="C19259" s="46" t="s">
        <v>26334</v>
      </c>
      <c r="D19259" s="48">
        <v>4125.8100000000004</v>
      </c>
    </row>
    <row r="19260" spans="1:4" x14ac:dyDescent="0.25">
      <c r="A19260" s="46" t="s">
        <v>34</v>
      </c>
      <c r="B19260" s="47" t="s">
        <v>26335</v>
      </c>
      <c r="C19260" s="46" t="s">
        <v>26336</v>
      </c>
      <c r="D19260" s="48">
        <v>4125.8100000000004</v>
      </c>
    </row>
    <row r="19261" spans="1:4" x14ac:dyDescent="0.25">
      <c r="A19261" s="46" t="s">
        <v>34</v>
      </c>
      <c r="B19261" s="47" t="s">
        <v>26337</v>
      </c>
      <c r="C19261" s="46" t="s">
        <v>26338</v>
      </c>
      <c r="D19261" s="48">
        <v>4125.8100000000004</v>
      </c>
    </row>
    <row r="19262" spans="1:4" x14ac:dyDescent="0.25">
      <c r="A19262" s="46" t="s">
        <v>34</v>
      </c>
      <c r="B19262" s="47" t="s">
        <v>26339</v>
      </c>
      <c r="C19262" s="46" t="s">
        <v>26340</v>
      </c>
      <c r="D19262" s="48">
        <v>4125.8100000000004</v>
      </c>
    </row>
    <row r="19263" spans="1:4" x14ac:dyDescent="0.25">
      <c r="A19263" s="46" t="s">
        <v>34</v>
      </c>
      <c r="B19263" s="47" t="s">
        <v>26341</v>
      </c>
      <c r="C19263" s="46" t="s">
        <v>26342</v>
      </c>
      <c r="D19263" s="48">
        <v>4125.8100000000004</v>
      </c>
    </row>
    <row r="19264" spans="1:4" x14ac:dyDescent="0.25">
      <c r="A19264" s="46" t="s">
        <v>34</v>
      </c>
      <c r="B19264" s="47" t="s">
        <v>26343</v>
      </c>
      <c r="C19264" s="46" t="s">
        <v>26344</v>
      </c>
      <c r="D19264" s="48">
        <v>4125.8100000000004</v>
      </c>
    </row>
    <row r="19265" spans="1:4" x14ac:dyDescent="0.25">
      <c r="A19265" s="46" t="s">
        <v>34</v>
      </c>
      <c r="B19265" s="47" t="s">
        <v>26345</v>
      </c>
      <c r="C19265" s="46" t="s">
        <v>26346</v>
      </c>
      <c r="D19265" s="48">
        <v>4125.8100000000004</v>
      </c>
    </row>
    <row r="19266" spans="1:4" x14ac:dyDescent="0.25">
      <c r="A19266" s="46" t="s">
        <v>34</v>
      </c>
      <c r="B19266" s="47" t="s">
        <v>26347</v>
      </c>
      <c r="C19266" s="46" t="s">
        <v>26348</v>
      </c>
      <c r="D19266" s="48">
        <v>4125.8100000000004</v>
      </c>
    </row>
    <row r="19267" spans="1:4" x14ac:dyDescent="0.25">
      <c r="A19267" s="46" t="s">
        <v>34</v>
      </c>
      <c r="B19267" s="47" t="s">
        <v>26349</v>
      </c>
      <c r="C19267" s="46" t="s">
        <v>26350</v>
      </c>
      <c r="D19267" s="48">
        <v>4125.8100000000004</v>
      </c>
    </row>
    <row r="19268" spans="1:4" x14ac:dyDescent="0.25">
      <c r="A19268" s="46" t="s">
        <v>34</v>
      </c>
      <c r="B19268" s="47" t="s">
        <v>26351</v>
      </c>
      <c r="C19268" s="46" t="s">
        <v>26352</v>
      </c>
      <c r="D19268" s="48">
        <v>4125.8100000000004</v>
      </c>
    </row>
    <row r="19269" spans="1:4" x14ac:dyDescent="0.25">
      <c r="A19269" s="46" t="s">
        <v>34</v>
      </c>
      <c r="B19269" s="47" t="s">
        <v>26353</v>
      </c>
      <c r="C19269" s="46" t="s">
        <v>26354</v>
      </c>
      <c r="D19269" s="48">
        <v>4125.8100000000004</v>
      </c>
    </row>
    <row r="19270" spans="1:4" x14ac:dyDescent="0.25">
      <c r="A19270" s="46" t="s">
        <v>34</v>
      </c>
      <c r="B19270" s="47" t="s">
        <v>26355</v>
      </c>
      <c r="C19270" s="46" t="s">
        <v>26356</v>
      </c>
      <c r="D19270" s="48">
        <v>4125.8100000000004</v>
      </c>
    </row>
    <row r="19271" spans="1:4" x14ac:dyDescent="0.25">
      <c r="A19271" s="46" t="s">
        <v>34</v>
      </c>
      <c r="B19271" s="47" t="s">
        <v>26357</v>
      </c>
      <c r="C19271" s="46" t="s">
        <v>26358</v>
      </c>
      <c r="D19271" s="48">
        <v>4125.8100000000004</v>
      </c>
    </row>
    <row r="19272" spans="1:4" x14ac:dyDescent="0.25">
      <c r="A19272" s="46" t="s">
        <v>34</v>
      </c>
      <c r="B19272" s="47" t="s">
        <v>26359</v>
      </c>
      <c r="C19272" s="46" t="s">
        <v>26360</v>
      </c>
      <c r="D19272" s="48">
        <v>4125.8100000000004</v>
      </c>
    </row>
    <row r="19273" spans="1:4" x14ac:dyDescent="0.25">
      <c r="A19273" s="46" t="s">
        <v>34</v>
      </c>
      <c r="B19273" s="47" t="s">
        <v>26361</v>
      </c>
      <c r="C19273" s="46" t="s">
        <v>26362</v>
      </c>
      <c r="D19273" s="48">
        <v>4125.8100000000004</v>
      </c>
    </row>
    <row r="19274" spans="1:4" x14ac:dyDescent="0.25">
      <c r="A19274" s="46" t="s">
        <v>34</v>
      </c>
      <c r="B19274" s="47" t="s">
        <v>26363</v>
      </c>
      <c r="C19274" s="46" t="s">
        <v>25999</v>
      </c>
      <c r="D19274" s="48">
        <v>4125.8100000000004</v>
      </c>
    </row>
    <row r="19275" spans="1:4" x14ac:dyDescent="0.25">
      <c r="A19275" s="46" t="s">
        <v>34</v>
      </c>
      <c r="B19275" s="47" t="s">
        <v>26364</v>
      </c>
      <c r="C19275" s="46" t="s">
        <v>26365</v>
      </c>
      <c r="D19275" s="48">
        <v>4125.8100000000004</v>
      </c>
    </row>
    <row r="19276" spans="1:4" x14ac:dyDescent="0.25">
      <c r="A19276" s="46" t="s">
        <v>34</v>
      </c>
      <c r="B19276" s="47" t="s">
        <v>26366</v>
      </c>
      <c r="C19276" s="46" t="s">
        <v>26367</v>
      </c>
      <c r="D19276" s="48">
        <v>4125.8100000000004</v>
      </c>
    </row>
    <row r="19277" spans="1:4" x14ac:dyDescent="0.25">
      <c r="A19277" s="46" t="s">
        <v>34</v>
      </c>
      <c r="B19277" s="47" t="s">
        <v>26368</v>
      </c>
      <c r="C19277" s="46" t="s">
        <v>26369</v>
      </c>
      <c r="D19277" s="48">
        <v>4125.8100000000004</v>
      </c>
    </row>
    <row r="19278" spans="1:4" x14ac:dyDescent="0.25">
      <c r="A19278" s="46" t="s">
        <v>34</v>
      </c>
      <c r="B19278" s="47" t="s">
        <v>26370</v>
      </c>
      <c r="C19278" s="46" t="s">
        <v>26371</v>
      </c>
      <c r="D19278" s="48">
        <v>4125.8100000000004</v>
      </c>
    </row>
    <row r="19279" spans="1:4" x14ac:dyDescent="0.25">
      <c r="A19279" s="46" t="s">
        <v>34</v>
      </c>
      <c r="B19279" s="47" t="s">
        <v>26372</v>
      </c>
      <c r="C19279" s="46" t="s">
        <v>26373</v>
      </c>
      <c r="D19279" s="48">
        <v>4125.8100000000004</v>
      </c>
    </row>
    <row r="19280" spans="1:4" x14ac:dyDescent="0.25">
      <c r="A19280" s="46" t="s">
        <v>34</v>
      </c>
      <c r="B19280" s="47" t="s">
        <v>26374</v>
      </c>
      <c r="C19280" s="46" t="s">
        <v>26188</v>
      </c>
      <c r="D19280" s="48">
        <v>4125.8100000000004</v>
      </c>
    </row>
    <row r="19281" spans="1:4" x14ac:dyDescent="0.25">
      <c r="A19281" s="46" t="s">
        <v>34</v>
      </c>
      <c r="B19281" s="47" t="s">
        <v>26375</v>
      </c>
      <c r="C19281" s="46" t="s">
        <v>26376</v>
      </c>
      <c r="D19281" s="48">
        <v>4125.8100000000004</v>
      </c>
    </row>
    <row r="19282" spans="1:4" x14ac:dyDescent="0.25">
      <c r="A19282" s="46" t="s">
        <v>34</v>
      </c>
      <c r="B19282" s="47" t="s">
        <v>26377</v>
      </c>
      <c r="C19282" s="46" t="s">
        <v>26378</v>
      </c>
      <c r="D19282" s="48">
        <v>4133.04</v>
      </c>
    </row>
    <row r="19283" spans="1:4" x14ac:dyDescent="0.25">
      <c r="A19283" s="46" t="s">
        <v>34</v>
      </c>
      <c r="B19283" s="47" t="s">
        <v>26379</v>
      </c>
      <c r="C19283" s="46" t="s">
        <v>26380</v>
      </c>
      <c r="D19283" s="48">
        <v>4125.8100000000004</v>
      </c>
    </row>
    <row r="19284" spans="1:4" x14ac:dyDescent="0.25">
      <c r="A19284" s="46" t="s">
        <v>34</v>
      </c>
      <c r="B19284" s="47" t="s">
        <v>26381</v>
      </c>
      <c r="C19284" s="46" t="s">
        <v>26324</v>
      </c>
      <c r="D19284" s="48">
        <v>4133.04</v>
      </c>
    </row>
    <row r="19285" spans="1:4" x14ac:dyDescent="0.25">
      <c r="A19285" s="46" t="s">
        <v>34</v>
      </c>
      <c r="B19285" s="47" t="s">
        <v>26382</v>
      </c>
      <c r="C19285" s="46" t="s">
        <v>26383</v>
      </c>
      <c r="D19285" s="48">
        <v>4123.41</v>
      </c>
    </row>
    <row r="19286" spans="1:4" x14ac:dyDescent="0.25">
      <c r="A19286" s="46" t="s">
        <v>34</v>
      </c>
      <c r="B19286" s="47" t="s">
        <v>26384</v>
      </c>
      <c r="C19286" s="46" t="s">
        <v>26385</v>
      </c>
      <c r="D19286" s="48">
        <v>4125.8100000000004</v>
      </c>
    </row>
    <row r="19287" spans="1:4" x14ac:dyDescent="0.25">
      <c r="A19287" s="46" t="s">
        <v>34</v>
      </c>
      <c r="B19287" s="47" t="s">
        <v>26386</v>
      </c>
      <c r="C19287" s="46" t="s">
        <v>26387</v>
      </c>
      <c r="D19287" s="48">
        <v>4125.8100000000004</v>
      </c>
    </row>
    <row r="19288" spans="1:4" x14ac:dyDescent="0.25">
      <c r="A19288" s="46" t="s">
        <v>34</v>
      </c>
      <c r="B19288" s="47" t="s">
        <v>26388</v>
      </c>
      <c r="C19288" s="46" t="s">
        <v>26389</v>
      </c>
      <c r="D19288" s="48">
        <v>4125.8100000000004</v>
      </c>
    </row>
    <row r="19289" spans="1:4" x14ac:dyDescent="0.25">
      <c r="A19289" s="46" t="s">
        <v>34</v>
      </c>
      <c r="B19289" s="47" t="s">
        <v>26390</v>
      </c>
      <c r="C19289" s="46" t="s">
        <v>26391</v>
      </c>
      <c r="D19289" s="48">
        <v>4125.8100000000004</v>
      </c>
    </row>
    <row r="19290" spans="1:4" x14ac:dyDescent="0.25">
      <c r="A19290" s="46" t="s">
        <v>34</v>
      </c>
      <c r="B19290" s="47" t="s">
        <v>26392</v>
      </c>
      <c r="C19290" s="46" t="s">
        <v>26393</v>
      </c>
      <c r="D19290" s="48">
        <v>4125.8100000000004</v>
      </c>
    </row>
    <row r="19291" spans="1:4" x14ac:dyDescent="0.25">
      <c r="A19291" s="46" t="s">
        <v>34</v>
      </c>
      <c r="B19291" s="47" t="s">
        <v>26394</v>
      </c>
      <c r="C19291" s="46" t="s">
        <v>26395</v>
      </c>
      <c r="D19291" s="48">
        <v>4125.8100000000004</v>
      </c>
    </row>
    <row r="19292" spans="1:4" x14ac:dyDescent="0.25">
      <c r="A19292" s="46" t="s">
        <v>34</v>
      </c>
      <c r="B19292" s="47" t="s">
        <v>26396</v>
      </c>
      <c r="C19292" s="46" t="s">
        <v>26397</v>
      </c>
      <c r="D19292" s="48">
        <v>4125.8100000000004</v>
      </c>
    </row>
    <row r="19293" spans="1:4" x14ac:dyDescent="0.25">
      <c r="A19293" s="46" t="s">
        <v>34</v>
      </c>
      <c r="B19293" s="47" t="s">
        <v>26398</v>
      </c>
      <c r="C19293" s="46" t="s">
        <v>26399</v>
      </c>
      <c r="D19293" s="48">
        <v>4125.8100000000004</v>
      </c>
    </row>
    <row r="19294" spans="1:4" x14ac:dyDescent="0.25">
      <c r="A19294" s="46" t="s">
        <v>34</v>
      </c>
      <c r="B19294" s="47" t="s">
        <v>26400</v>
      </c>
      <c r="C19294" s="46" t="s">
        <v>26401</v>
      </c>
      <c r="D19294" s="48">
        <v>4125.8100000000004</v>
      </c>
    </row>
    <row r="19295" spans="1:4" x14ac:dyDescent="0.25">
      <c r="A19295" s="46" t="s">
        <v>34</v>
      </c>
      <c r="B19295" s="47" t="s">
        <v>26402</v>
      </c>
      <c r="C19295" s="46" t="s">
        <v>26403</v>
      </c>
      <c r="D19295" s="48">
        <v>4125.8100000000004</v>
      </c>
    </row>
    <row r="19296" spans="1:4" x14ac:dyDescent="0.25">
      <c r="A19296" s="46" t="s">
        <v>34</v>
      </c>
      <c r="B19296" s="47" t="s">
        <v>26404</v>
      </c>
      <c r="C19296" s="46" t="s">
        <v>26405</v>
      </c>
      <c r="D19296" s="48">
        <v>4125.8100000000004</v>
      </c>
    </row>
    <row r="19297" spans="1:4" x14ac:dyDescent="0.25">
      <c r="A19297" s="46" t="s">
        <v>34</v>
      </c>
      <c r="B19297" s="47" t="s">
        <v>26406</v>
      </c>
      <c r="C19297" s="46" t="s">
        <v>26407</v>
      </c>
      <c r="D19297" s="48">
        <v>4125.8100000000004</v>
      </c>
    </row>
    <row r="19298" spans="1:4" x14ac:dyDescent="0.25">
      <c r="A19298" s="46" t="s">
        <v>34</v>
      </c>
      <c r="B19298" s="47" t="s">
        <v>26408</v>
      </c>
      <c r="C19298" s="46" t="s">
        <v>26409</v>
      </c>
      <c r="D19298" s="48">
        <v>4133.04</v>
      </c>
    </row>
    <row r="19299" spans="1:4" x14ac:dyDescent="0.25">
      <c r="A19299" s="46" t="s">
        <v>34</v>
      </c>
      <c r="B19299" s="47" t="s">
        <v>26410</v>
      </c>
      <c r="C19299" s="46" t="s">
        <v>26411</v>
      </c>
      <c r="D19299" s="48">
        <v>4125.8100000000004</v>
      </c>
    </row>
    <row r="19300" spans="1:4" x14ac:dyDescent="0.25">
      <c r="A19300" s="46" t="s">
        <v>34</v>
      </c>
      <c r="B19300" s="47" t="s">
        <v>26412</v>
      </c>
      <c r="C19300" s="46" t="s">
        <v>26413</v>
      </c>
      <c r="D19300" s="48">
        <v>4125.8100000000004</v>
      </c>
    </row>
    <row r="19301" spans="1:4" x14ac:dyDescent="0.25">
      <c r="A19301" s="46" t="s">
        <v>34</v>
      </c>
      <c r="B19301" s="47" t="s">
        <v>26414</v>
      </c>
      <c r="C19301" s="46" t="s">
        <v>26415</v>
      </c>
      <c r="D19301" s="48">
        <v>4125.8100000000004</v>
      </c>
    </row>
    <row r="19302" spans="1:4" x14ac:dyDescent="0.25">
      <c r="A19302" s="46" t="s">
        <v>34</v>
      </c>
      <c r="B19302" s="47" t="s">
        <v>26416</v>
      </c>
      <c r="C19302" s="46" t="s">
        <v>26417</v>
      </c>
      <c r="D19302" s="48">
        <v>4125.8100000000004</v>
      </c>
    </row>
    <row r="19303" spans="1:4" x14ac:dyDescent="0.25">
      <c r="A19303" s="46" t="s">
        <v>34</v>
      </c>
      <c r="B19303" s="47" t="s">
        <v>26418</v>
      </c>
      <c r="C19303" s="46" t="s">
        <v>26419</v>
      </c>
      <c r="D19303" s="48">
        <v>4125.8100000000004</v>
      </c>
    </row>
    <row r="19304" spans="1:4" x14ac:dyDescent="0.25">
      <c r="A19304" s="46" t="s">
        <v>34</v>
      </c>
      <c r="B19304" s="47" t="s">
        <v>26420</v>
      </c>
      <c r="C19304" s="46" t="s">
        <v>26421</v>
      </c>
      <c r="D19304" s="48">
        <v>4125.8100000000004</v>
      </c>
    </row>
    <row r="19305" spans="1:4" x14ac:dyDescent="0.25">
      <c r="A19305" s="46" t="s">
        <v>34</v>
      </c>
      <c r="B19305" s="47" t="s">
        <v>26422</v>
      </c>
      <c r="C19305" s="46" t="s">
        <v>26423</v>
      </c>
      <c r="D19305" s="48">
        <v>4125.8100000000004</v>
      </c>
    </row>
    <row r="19306" spans="1:4" x14ac:dyDescent="0.25">
      <c r="A19306" s="46" t="s">
        <v>34</v>
      </c>
      <c r="B19306" s="47" t="s">
        <v>26424</v>
      </c>
      <c r="C19306" s="46" t="s">
        <v>26425</v>
      </c>
      <c r="D19306" s="48">
        <v>4125.8100000000004</v>
      </c>
    </row>
    <row r="19307" spans="1:4" x14ac:dyDescent="0.25">
      <c r="A19307" s="46" t="s">
        <v>34</v>
      </c>
      <c r="B19307" s="47" t="s">
        <v>26426</v>
      </c>
      <c r="C19307" s="46" t="s">
        <v>26427</v>
      </c>
      <c r="D19307" s="48">
        <v>4125.8100000000004</v>
      </c>
    </row>
    <row r="19308" spans="1:4" x14ac:dyDescent="0.25">
      <c r="A19308" s="46" t="s">
        <v>34</v>
      </c>
      <c r="B19308" s="47" t="s">
        <v>26428</v>
      </c>
      <c r="C19308" s="46" t="s">
        <v>26429</v>
      </c>
      <c r="D19308" s="48">
        <v>4125.8100000000004</v>
      </c>
    </row>
    <row r="19309" spans="1:4" x14ac:dyDescent="0.25">
      <c r="A19309" s="46" t="s">
        <v>34</v>
      </c>
      <c r="B19309" s="47" t="s">
        <v>26430</v>
      </c>
      <c r="C19309" s="46" t="s">
        <v>26431</v>
      </c>
      <c r="D19309" s="48">
        <v>4125.8100000000004</v>
      </c>
    </row>
    <row r="19310" spans="1:4" x14ac:dyDescent="0.25">
      <c r="A19310" s="46" t="s">
        <v>34</v>
      </c>
      <c r="B19310" s="47" t="s">
        <v>26432</v>
      </c>
      <c r="C19310" s="46" t="s">
        <v>26433</v>
      </c>
      <c r="D19310" s="48">
        <v>4125.8100000000004</v>
      </c>
    </row>
    <row r="19311" spans="1:4" x14ac:dyDescent="0.25">
      <c r="A19311" s="46" t="s">
        <v>34</v>
      </c>
      <c r="B19311" s="47" t="s">
        <v>26434</v>
      </c>
      <c r="C19311" s="46" t="s">
        <v>26435</v>
      </c>
      <c r="D19311" s="48">
        <v>4125.8100000000004</v>
      </c>
    </row>
    <row r="19312" spans="1:4" x14ac:dyDescent="0.25">
      <c r="A19312" s="46" t="s">
        <v>34</v>
      </c>
      <c r="B19312" s="47" t="s">
        <v>26436</v>
      </c>
      <c r="C19312" s="46" t="s">
        <v>26437</v>
      </c>
      <c r="D19312" s="48">
        <v>4125.8100000000004</v>
      </c>
    </row>
    <row r="19313" spans="1:4" x14ac:dyDescent="0.25">
      <c r="A19313" s="46" t="s">
        <v>34</v>
      </c>
      <c r="B19313" s="47" t="s">
        <v>26438</v>
      </c>
      <c r="C19313" s="46" t="s">
        <v>26439</v>
      </c>
      <c r="D19313" s="48">
        <v>4125.8100000000004</v>
      </c>
    </row>
    <row r="19314" spans="1:4" x14ac:dyDescent="0.25">
      <c r="A19314" s="46" t="s">
        <v>34</v>
      </c>
      <c r="B19314" s="47" t="s">
        <v>26440</v>
      </c>
      <c r="C19314" s="46" t="s">
        <v>26441</v>
      </c>
      <c r="D19314" s="48">
        <v>4125.8100000000004</v>
      </c>
    </row>
    <row r="19315" spans="1:4" x14ac:dyDescent="0.25">
      <c r="A19315" s="46" t="s">
        <v>34</v>
      </c>
      <c r="B19315" s="47" t="s">
        <v>26442</v>
      </c>
      <c r="C19315" s="46" t="s">
        <v>26443</v>
      </c>
      <c r="D19315" s="48">
        <v>4125.8100000000004</v>
      </c>
    </row>
    <row r="19316" spans="1:4" x14ac:dyDescent="0.25">
      <c r="A19316" s="46" t="s">
        <v>34</v>
      </c>
      <c r="B19316" s="47" t="s">
        <v>26444</v>
      </c>
      <c r="C19316" s="46" t="s">
        <v>26445</v>
      </c>
      <c r="D19316" s="48">
        <v>4125.8100000000004</v>
      </c>
    </row>
    <row r="19317" spans="1:4" x14ac:dyDescent="0.25">
      <c r="A19317" s="46" t="s">
        <v>34</v>
      </c>
      <c r="B19317" s="47" t="s">
        <v>26446</v>
      </c>
      <c r="C19317" s="46" t="s">
        <v>26447</v>
      </c>
      <c r="D19317" s="48">
        <v>4125.8100000000004</v>
      </c>
    </row>
    <row r="19318" spans="1:4" x14ac:dyDescent="0.25">
      <c r="A19318" s="46" t="s">
        <v>34</v>
      </c>
      <c r="B19318" s="47" t="s">
        <v>26448</v>
      </c>
      <c r="C19318" s="46" t="s">
        <v>26449</v>
      </c>
      <c r="D19318" s="48">
        <v>4139.47</v>
      </c>
    </row>
    <row r="19319" spans="1:4" x14ac:dyDescent="0.25">
      <c r="A19319" s="46" t="s">
        <v>34</v>
      </c>
      <c r="B19319" s="47" t="s">
        <v>26450</v>
      </c>
      <c r="C19319" s="46" t="s">
        <v>26451</v>
      </c>
      <c r="D19319" s="48">
        <v>4139.47</v>
      </c>
    </row>
    <row r="19320" spans="1:4" x14ac:dyDescent="0.25">
      <c r="A19320" s="46" t="s">
        <v>34</v>
      </c>
      <c r="B19320" s="47" t="s">
        <v>26452</v>
      </c>
      <c r="C19320" s="46" t="s">
        <v>26453</v>
      </c>
      <c r="D19320" s="48">
        <v>4139.47</v>
      </c>
    </row>
    <row r="19321" spans="1:4" x14ac:dyDescent="0.25">
      <c r="A19321" s="46" t="s">
        <v>34</v>
      </c>
      <c r="B19321" s="47" t="s">
        <v>26454</v>
      </c>
      <c r="C19321" s="46" t="s">
        <v>26455</v>
      </c>
      <c r="D19321" s="48">
        <v>4139.47</v>
      </c>
    </row>
    <row r="19322" spans="1:4" x14ac:dyDescent="0.25">
      <c r="A19322" s="46" t="s">
        <v>34</v>
      </c>
      <c r="B19322" s="47" t="s">
        <v>26456</v>
      </c>
      <c r="C19322" s="46" t="s">
        <v>26457</v>
      </c>
      <c r="D19322" s="48">
        <v>4139.47</v>
      </c>
    </row>
    <row r="19323" spans="1:4" x14ac:dyDescent="0.25">
      <c r="A19323" s="46" t="s">
        <v>34</v>
      </c>
      <c r="B19323" s="47" t="s">
        <v>26458</v>
      </c>
      <c r="C19323" s="46" t="s">
        <v>26459</v>
      </c>
      <c r="D19323" s="48">
        <v>4139.47</v>
      </c>
    </row>
    <row r="19324" spans="1:4" x14ac:dyDescent="0.25">
      <c r="A19324" s="46" t="s">
        <v>34</v>
      </c>
      <c r="B19324" s="47" t="s">
        <v>26460</v>
      </c>
      <c r="C19324" s="46" t="s">
        <v>26461</v>
      </c>
      <c r="D19324" s="48">
        <v>4139.47</v>
      </c>
    </row>
    <row r="19325" spans="1:4" x14ac:dyDescent="0.25">
      <c r="A19325" s="46" t="s">
        <v>34</v>
      </c>
      <c r="B19325" s="47" t="s">
        <v>26462</v>
      </c>
      <c r="C19325" s="46" t="s">
        <v>26463</v>
      </c>
      <c r="D19325" s="48">
        <v>4139.47</v>
      </c>
    </row>
    <row r="19326" spans="1:4" x14ac:dyDescent="0.25">
      <c r="A19326" s="46" t="s">
        <v>34</v>
      </c>
      <c r="B19326" s="47" t="s">
        <v>26464</v>
      </c>
      <c r="C19326" s="46" t="s">
        <v>26465</v>
      </c>
      <c r="D19326" s="48">
        <v>4139.47</v>
      </c>
    </row>
    <row r="19327" spans="1:4" x14ac:dyDescent="0.25">
      <c r="A19327" s="46" t="s">
        <v>34</v>
      </c>
      <c r="B19327" s="47" t="s">
        <v>26466</v>
      </c>
      <c r="C19327" s="46" t="s">
        <v>26467</v>
      </c>
      <c r="D19327" s="48">
        <v>4139.47</v>
      </c>
    </row>
    <row r="19328" spans="1:4" x14ac:dyDescent="0.25">
      <c r="A19328" s="46" t="s">
        <v>34</v>
      </c>
      <c r="B19328" s="47" t="s">
        <v>26468</v>
      </c>
      <c r="C19328" s="46" t="s">
        <v>26469</v>
      </c>
      <c r="D19328" s="48">
        <v>4139.47</v>
      </c>
    </row>
    <row r="19329" spans="1:4" x14ac:dyDescent="0.25">
      <c r="A19329" s="46" t="s">
        <v>34</v>
      </c>
      <c r="B19329" s="47" t="s">
        <v>26470</v>
      </c>
      <c r="C19329" s="46" t="s">
        <v>26471</v>
      </c>
      <c r="D19329" s="48">
        <v>4139.47</v>
      </c>
    </row>
    <row r="19330" spans="1:4" x14ac:dyDescent="0.25">
      <c r="A19330" s="46" t="s">
        <v>34</v>
      </c>
      <c r="B19330" s="47" t="s">
        <v>26472</v>
      </c>
      <c r="C19330" s="46" t="s">
        <v>26360</v>
      </c>
      <c r="D19330" s="48">
        <v>4139.47</v>
      </c>
    </row>
    <row r="19331" spans="1:4" x14ac:dyDescent="0.25">
      <c r="A19331" s="46" t="s">
        <v>34</v>
      </c>
      <c r="B19331" s="47" t="s">
        <v>26473</v>
      </c>
      <c r="C19331" s="46" t="s">
        <v>26474</v>
      </c>
      <c r="D19331" s="48">
        <v>4139.47</v>
      </c>
    </row>
    <row r="19332" spans="1:4" x14ac:dyDescent="0.25">
      <c r="A19332" s="46" t="s">
        <v>34</v>
      </c>
      <c r="B19332" s="47" t="s">
        <v>26475</v>
      </c>
      <c r="C19332" s="46" t="s">
        <v>26476</v>
      </c>
      <c r="D19332" s="48">
        <v>4139.47</v>
      </c>
    </row>
    <row r="19333" spans="1:4" x14ac:dyDescent="0.25">
      <c r="A19333" s="46" t="s">
        <v>34</v>
      </c>
      <c r="B19333" s="47" t="s">
        <v>26477</v>
      </c>
      <c r="C19333" s="46" t="s">
        <v>26478</v>
      </c>
      <c r="D19333" s="48">
        <v>4139.47</v>
      </c>
    </row>
    <row r="19334" spans="1:4" x14ac:dyDescent="0.25">
      <c r="A19334" s="46" t="s">
        <v>34</v>
      </c>
      <c r="B19334" s="47" t="s">
        <v>26479</v>
      </c>
      <c r="C19334" s="46" t="s">
        <v>26480</v>
      </c>
      <c r="D19334" s="48">
        <v>4150.71</v>
      </c>
    </row>
    <row r="19335" spans="1:4" x14ac:dyDescent="0.25">
      <c r="A19335" s="46" t="s">
        <v>34</v>
      </c>
      <c r="B19335" s="47" t="s">
        <v>26481</v>
      </c>
      <c r="C19335" s="46" t="s">
        <v>26482</v>
      </c>
      <c r="D19335" s="48">
        <v>4139.47</v>
      </c>
    </row>
    <row r="19336" spans="1:4" x14ac:dyDescent="0.25">
      <c r="A19336" s="46" t="s">
        <v>34</v>
      </c>
      <c r="B19336" s="47" t="s">
        <v>26483</v>
      </c>
      <c r="C19336" s="46" t="s">
        <v>26484</v>
      </c>
      <c r="D19336" s="48">
        <v>4139.47</v>
      </c>
    </row>
    <row r="19337" spans="1:4" x14ac:dyDescent="0.25">
      <c r="A19337" s="46" t="s">
        <v>34</v>
      </c>
      <c r="B19337" s="47" t="s">
        <v>26485</v>
      </c>
      <c r="C19337" s="46" t="s">
        <v>26486</v>
      </c>
      <c r="D19337" s="48">
        <v>4139.47</v>
      </c>
    </row>
    <row r="19338" spans="1:4" x14ac:dyDescent="0.25">
      <c r="A19338" s="46" t="s">
        <v>34</v>
      </c>
      <c r="B19338" s="47" t="s">
        <v>26487</v>
      </c>
      <c r="C19338" s="46" t="s">
        <v>26488</v>
      </c>
      <c r="D19338" s="48">
        <v>4139.47</v>
      </c>
    </row>
    <row r="19339" spans="1:4" x14ac:dyDescent="0.25">
      <c r="A19339" s="46" t="s">
        <v>34</v>
      </c>
      <c r="B19339" s="47" t="s">
        <v>26489</v>
      </c>
      <c r="C19339" s="46" t="s">
        <v>26490</v>
      </c>
      <c r="D19339" s="48">
        <v>4139.47</v>
      </c>
    </row>
    <row r="19340" spans="1:4" x14ac:dyDescent="0.25">
      <c r="A19340" s="46" t="s">
        <v>34</v>
      </c>
      <c r="B19340" s="47" t="s">
        <v>26491</v>
      </c>
      <c r="C19340" s="46" t="s">
        <v>26490</v>
      </c>
      <c r="D19340" s="48">
        <v>4139.47</v>
      </c>
    </row>
    <row r="19341" spans="1:4" x14ac:dyDescent="0.25">
      <c r="A19341" s="46" t="s">
        <v>34</v>
      </c>
      <c r="B19341" s="47" t="s">
        <v>26492</v>
      </c>
      <c r="C19341" s="46" t="s">
        <v>26493</v>
      </c>
      <c r="D19341" s="48">
        <v>4139.47</v>
      </c>
    </row>
    <row r="19342" spans="1:4" x14ac:dyDescent="0.25">
      <c r="A19342" s="46" t="s">
        <v>34</v>
      </c>
      <c r="B19342" s="47" t="s">
        <v>26494</v>
      </c>
      <c r="C19342" s="46" t="s">
        <v>26495</v>
      </c>
      <c r="D19342" s="48">
        <v>4139.47</v>
      </c>
    </row>
    <row r="19343" spans="1:4" x14ac:dyDescent="0.25">
      <c r="A19343" s="46" t="s">
        <v>34</v>
      </c>
      <c r="B19343" s="47" t="s">
        <v>26496</v>
      </c>
      <c r="C19343" s="46" t="s">
        <v>26497</v>
      </c>
      <c r="D19343" s="48">
        <v>4139.47</v>
      </c>
    </row>
    <row r="19344" spans="1:4" x14ac:dyDescent="0.25">
      <c r="A19344" s="46" t="s">
        <v>34</v>
      </c>
      <c r="B19344" s="47" t="s">
        <v>26498</v>
      </c>
      <c r="C19344" s="46" t="s">
        <v>26499</v>
      </c>
      <c r="D19344" s="48">
        <v>4139.47</v>
      </c>
    </row>
    <row r="19345" spans="1:4" x14ac:dyDescent="0.25">
      <c r="A19345" s="46" t="s">
        <v>34</v>
      </c>
      <c r="B19345" s="47" t="s">
        <v>26500</v>
      </c>
      <c r="C19345" s="46" t="s">
        <v>26501</v>
      </c>
      <c r="D19345" s="48">
        <v>4139.47</v>
      </c>
    </row>
    <row r="19346" spans="1:4" x14ac:dyDescent="0.25">
      <c r="A19346" s="46" t="s">
        <v>34</v>
      </c>
      <c r="B19346" s="47" t="s">
        <v>26502</v>
      </c>
      <c r="C19346" s="46" t="s">
        <v>26503</v>
      </c>
      <c r="D19346" s="48">
        <v>4169.18</v>
      </c>
    </row>
    <row r="19347" spans="1:4" x14ac:dyDescent="0.25">
      <c r="A19347" s="46" t="s">
        <v>34</v>
      </c>
      <c r="B19347" s="47" t="s">
        <v>26504</v>
      </c>
      <c r="C19347" s="46" t="s">
        <v>26505</v>
      </c>
      <c r="D19347" s="48">
        <v>4139.47</v>
      </c>
    </row>
    <row r="19348" spans="1:4" x14ac:dyDescent="0.25">
      <c r="A19348" s="46" t="s">
        <v>34</v>
      </c>
      <c r="B19348" s="47" t="s">
        <v>26506</v>
      </c>
      <c r="C19348" s="46" t="s">
        <v>26507</v>
      </c>
      <c r="D19348" s="48">
        <v>4139.47</v>
      </c>
    </row>
    <row r="19349" spans="1:4" x14ac:dyDescent="0.25">
      <c r="A19349" s="46" t="s">
        <v>34</v>
      </c>
      <c r="B19349" s="47" t="s">
        <v>26508</v>
      </c>
      <c r="C19349" s="46" t="s">
        <v>26509</v>
      </c>
      <c r="D19349" s="48">
        <v>4139.47</v>
      </c>
    </row>
    <row r="19350" spans="1:4" x14ac:dyDescent="0.25">
      <c r="A19350" s="46" t="s">
        <v>34</v>
      </c>
      <c r="B19350" s="47" t="s">
        <v>26510</v>
      </c>
      <c r="C19350" s="46" t="s">
        <v>26511</v>
      </c>
      <c r="D19350" s="48">
        <v>4139.47</v>
      </c>
    </row>
    <row r="19351" spans="1:4" x14ac:dyDescent="0.25">
      <c r="A19351" s="46" t="s">
        <v>34</v>
      </c>
      <c r="B19351" s="47" t="s">
        <v>26512</v>
      </c>
      <c r="C19351" s="46" t="s">
        <v>26513</v>
      </c>
      <c r="D19351" s="48">
        <v>4139.47</v>
      </c>
    </row>
    <row r="19352" spans="1:4" x14ac:dyDescent="0.25">
      <c r="A19352" s="46" t="s">
        <v>34</v>
      </c>
      <c r="B19352" s="47" t="s">
        <v>26514</v>
      </c>
      <c r="C19352" s="46" t="s">
        <v>26515</v>
      </c>
      <c r="D19352" s="48">
        <v>4139.47</v>
      </c>
    </row>
    <row r="19353" spans="1:4" x14ac:dyDescent="0.25">
      <c r="A19353" s="46" t="s">
        <v>34</v>
      </c>
      <c r="B19353" s="47" t="s">
        <v>26516</v>
      </c>
      <c r="C19353" s="46" t="s">
        <v>26517</v>
      </c>
      <c r="D19353" s="48">
        <v>4139.47</v>
      </c>
    </row>
    <row r="19354" spans="1:4" x14ac:dyDescent="0.25">
      <c r="A19354" s="46" t="s">
        <v>34</v>
      </c>
      <c r="B19354" s="47" t="s">
        <v>26518</v>
      </c>
      <c r="C19354" s="46" t="s">
        <v>26519</v>
      </c>
      <c r="D19354" s="48">
        <v>4139.47</v>
      </c>
    </row>
    <row r="19355" spans="1:4" x14ac:dyDescent="0.25">
      <c r="A19355" s="46" t="s">
        <v>34</v>
      </c>
      <c r="B19355" s="47" t="s">
        <v>26520</v>
      </c>
      <c r="C19355" s="46" t="s">
        <v>26521</v>
      </c>
      <c r="D19355" s="48">
        <v>4139.47</v>
      </c>
    </row>
    <row r="19356" spans="1:4" x14ac:dyDescent="0.25">
      <c r="A19356" s="46" t="s">
        <v>34</v>
      </c>
      <c r="B19356" s="47" t="s">
        <v>26522</v>
      </c>
      <c r="C19356" s="46" t="s">
        <v>26523</v>
      </c>
      <c r="D19356" s="48">
        <v>4139.47</v>
      </c>
    </row>
    <row r="19357" spans="1:4" x14ac:dyDescent="0.25">
      <c r="A19357" s="46" t="s">
        <v>34</v>
      </c>
      <c r="B19357" s="47" t="s">
        <v>26524</v>
      </c>
      <c r="C19357" s="46" t="s">
        <v>26525</v>
      </c>
      <c r="D19357" s="48">
        <v>4139.47</v>
      </c>
    </row>
    <row r="19358" spans="1:4" x14ac:dyDescent="0.25">
      <c r="A19358" s="46" t="s">
        <v>34</v>
      </c>
      <c r="B19358" s="47" t="s">
        <v>26526</v>
      </c>
      <c r="C19358" s="46" t="s">
        <v>26527</v>
      </c>
      <c r="D19358" s="48">
        <v>4139.47</v>
      </c>
    </row>
    <row r="19359" spans="1:4" x14ac:dyDescent="0.25">
      <c r="A19359" s="46" t="s">
        <v>34</v>
      </c>
      <c r="B19359" s="47" t="s">
        <v>26528</v>
      </c>
      <c r="C19359" s="46" t="s">
        <v>26529</v>
      </c>
      <c r="D19359" s="48">
        <v>4139.47</v>
      </c>
    </row>
    <row r="19360" spans="1:4" x14ac:dyDescent="0.25">
      <c r="A19360" s="46" t="s">
        <v>34</v>
      </c>
      <c r="B19360" s="47" t="s">
        <v>26530</v>
      </c>
      <c r="C19360" s="46" t="s">
        <v>26531</v>
      </c>
      <c r="D19360" s="48">
        <v>4139.47</v>
      </c>
    </row>
    <row r="19361" spans="1:4" x14ac:dyDescent="0.25">
      <c r="A19361" s="46" t="s">
        <v>34</v>
      </c>
      <c r="B19361" s="47" t="s">
        <v>26532</v>
      </c>
      <c r="C19361" s="46" t="s">
        <v>26533</v>
      </c>
      <c r="D19361" s="48">
        <v>4139.47</v>
      </c>
    </row>
    <row r="19362" spans="1:4" x14ac:dyDescent="0.25">
      <c r="A19362" s="46" t="s">
        <v>34</v>
      </c>
      <c r="B19362" s="47" t="s">
        <v>26534</v>
      </c>
      <c r="C19362" s="46" t="s">
        <v>26535</v>
      </c>
      <c r="D19362" s="48">
        <v>4129.83</v>
      </c>
    </row>
    <row r="19363" spans="1:4" x14ac:dyDescent="0.25">
      <c r="A19363" s="46" t="s">
        <v>34</v>
      </c>
      <c r="B19363" s="47" t="s">
        <v>26536</v>
      </c>
      <c r="C19363" s="46" t="s">
        <v>26537</v>
      </c>
      <c r="D19363" s="48">
        <v>4125.8100000000004</v>
      </c>
    </row>
    <row r="19364" spans="1:4" x14ac:dyDescent="0.25">
      <c r="A19364" s="46" t="s">
        <v>34</v>
      </c>
      <c r="B19364" s="47" t="s">
        <v>26538</v>
      </c>
      <c r="C19364" s="46" t="s">
        <v>26539</v>
      </c>
      <c r="D19364" s="48">
        <v>4125.8100000000004</v>
      </c>
    </row>
    <row r="19365" spans="1:4" x14ac:dyDescent="0.25">
      <c r="A19365" s="46" t="s">
        <v>34</v>
      </c>
      <c r="B19365" s="47" t="s">
        <v>26540</v>
      </c>
      <c r="C19365" s="46" t="s">
        <v>26541</v>
      </c>
      <c r="D19365" s="48">
        <v>4125.8100000000004</v>
      </c>
    </row>
    <row r="19366" spans="1:4" x14ac:dyDescent="0.25">
      <c r="A19366" s="46" t="s">
        <v>34</v>
      </c>
      <c r="B19366" s="47" t="s">
        <v>26542</v>
      </c>
      <c r="C19366" s="46" t="s">
        <v>26543</v>
      </c>
      <c r="D19366" s="48">
        <v>4125.8100000000004</v>
      </c>
    </row>
    <row r="19367" spans="1:4" x14ac:dyDescent="0.25">
      <c r="A19367" s="46" t="s">
        <v>34</v>
      </c>
      <c r="B19367" s="47" t="s">
        <v>26544</v>
      </c>
      <c r="C19367" s="46" t="s">
        <v>26545</v>
      </c>
      <c r="D19367" s="48">
        <v>4125.8100000000004</v>
      </c>
    </row>
    <row r="19368" spans="1:4" x14ac:dyDescent="0.25">
      <c r="A19368" s="46" t="s">
        <v>34</v>
      </c>
      <c r="B19368" s="47" t="s">
        <v>26546</v>
      </c>
      <c r="C19368" s="46" t="s">
        <v>26547</v>
      </c>
      <c r="D19368" s="48">
        <v>4125.8100000000004</v>
      </c>
    </row>
    <row r="19369" spans="1:4" x14ac:dyDescent="0.25">
      <c r="A19369" s="46" t="s">
        <v>34</v>
      </c>
      <c r="B19369" s="47" t="s">
        <v>26548</v>
      </c>
      <c r="C19369" s="46" t="s">
        <v>26549</v>
      </c>
      <c r="D19369" s="48">
        <v>4125.8100000000004</v>
      </c>
    </row>
    <row r="19370" spans="1:4" x14ac:dyDescent="0.25">
      <c r="A19370" s="46" t="s">
        <v>34</v>
      </c>
      <c r="B19370" s="47" t="s">
        <v>26550</v>
      </c>
      <c r="C19370" s="46" t="s">
        <v>26551</v>
      </c>
      <c r="D19370" s="48">
        <v>4125.8100000000004</v>
      </c>
    </row>
    <row r="19371" spans="1:4" x14ac:dyDescent="0.25">
      <c r="A19371" s="46" t="s">
        <v>34</v>
      </c>
      <c r="B19371" s="47" t="s">
        <v>26552</v>
      </c>
      <c r="C19371" s="46" t="s">
        <v>26553</v>
      </c>
      <c r="D19371" s="48">
        <v>4125.8100000000004</v>
      </c>
    </row>
    <row r="19372" spans="1:4" x14ac:dyDescent="0.25">
      <c r="A19372" s="46" t="s">
        <v>34</v>
      </c>
      <c r="B19372" s="47" t="s">
        <v>26554</v>
      </c>
      <c r="C19372" s="46" t="s">
        <v>26555</v>
      </c>
      <c r="D19372" s="48">
        <v>4125.8100000000004</v>
      </c>
    </row>
    <row r="19373" spans="1:4" x14ac:dyDescent="0.25">
      <c r="A19373" s="46" t="s">
        <v>34</v>
      </c>
      <c r="B19373" s="47" t="s">
        <v>26556</v>
      </c>
      <c r="C19373" s="46" t="s">
        <v>26557</v>
      </c>
      <c r="D19373" s="48">
        <v>4125.8100000000004</v>
      </c>
    </row>
    <row r="19374" spans="1:4" x14ac:dyDescent="0.25">
      <c r="A19374" s="46" t="s">
        <v>34</v>
      </c>
      <c r="B19374" s="47" t="s">
        <v>26558</v>
      </c>
      <c r="C19374" s="46" t="s">
        <v>26559</v>
      </c>
      <c r="D19374" s="48">
        <v>4125.8100000000004</v>
      </c>
    </row>
    <row r="19375" spans="1:4" x14ac:dyDescent="0.25">
      <c r="A19375" s="46" t="s">
        <v>34</v>
      </c>
      <c r="B19375" s="47" t="s">
        <v>26560</v>
      </c>
      <c r="C19375" s="46" t="s">
        <v>26561</v>
      </c>
      <c r="D19375" s="48">
        <v>4125.8100000000004</v>
      </c>
    </row>
    <row r="19376" spans="1:4" x14ac:dyDescent="0.25">
      <c r="A19376" s="46" t="s">
        <v>34</v>
      </c>
      <c r="B19376" s="47" t="s">
        <v>26562</v>
      </c>
      <c r="C19376" s="46" t="s">
        <v>26563</v>
      </c>
      <c r="D19376" s="48">
        <v>4125.8100000000004</v>
      </c>
    </row>
    <row r="19377" spans="1:4" x14ac:dyDescent="0.25">
      <c r="A19377" s="46" t="s">
        <v>34</v>
      </c>
      <c r="B19377" s="47" t="s">
        <v>26564</v>
      </c>
      <c r="C19377" s="46" t="s">
        <v>26565</v>
      </c>
      <c r="D19377" s="48">
        <v>4125.8100000000004</v>
      </c>
    </row>
    <row r="19378" spans="1:4" x14ac:dyDescent="0.25">
      <c r="A19378" s="46" t="s">
        <v>34</v>
      </c>
      <c r="B19378" s="47" t="s">
        <v>26566</v>
      </c>
      <c r="C19378" s="46" t="s">
        <v>26567</v>
      </c>
      <c r="D19378" s="48">
        <v>4129.83</v>
      </c>
    </row>
    <row r="19379" spans="1:4" x14ac:dyDescent="0.25">
      <c r="A19379" s="46" t="s">
        <v>34</v>
      </c>
      <c r="B19379" s="47" t="s">
        <v>26568</v>
      </c>
      <c r="C19379" s="46" t="s">
        <v>26569</v>
      </c>
      <c r="D19379" s="48">
        <v>4125.8100000000004</v>
      </c>
    </row>
    <row r="19380" spans="1:4" x14ac:dyDescent="0.25">
      <c r="A19380" s="46" t="s">
        <v>34</v>
      </c>
      <c r="B19380" s="47" t="s">
        <v>26570</v>
      </c>
      <c r="C19380" s="46" t="s">
        <v>26571</v>
      </c>
      <c r="D19380" s="48">
        <v>4125.8100000000004</v>
      </c>
    </row>
    <row r="19381" spans="1:4" x14ac:dyDescent="0.25">
      <c r="A19381" s="46" t="s">
        <v>34</v>
      </c>
      <c r="B19381" s="47" t="s">
        <v>26572</v>
      </c>
      <c r="C19381" s="46" t="s">
        <v>26573</v>
      </c>
      <c r="D19381" s="48">
        <v>4125.8100000000004</v>
      </c>
    </row>
    <row r="19382" spans="1:4" x14ac:dyDescent="0.25">
      <c r="A19382" s="46" t="s">
        <v>34</v>
      </c>
      <c r="B19382" s="47" t="s">
        <v>26574</v>
      </c>
      <c r="C19382" s="46" t="s">
        <v>26575</v>
      </c>
      <c r="D19382" s="48">
        <v>4125.8100000000004</v>
      </c>
    </row>
    <row r="19383" spans="1:4" x14ac:dyDescent="0.25">
      <c r="A19383" s="46" t="s">
        <v>34</v>
      </c>
      <c r="B19383" s="47" t="s">
        <v>26576</v>
      </c>
      <c r="C19383" s="46" t="s">
        <v>26577</v>
      </c>
      <c r="D19383" s="48">
        <v>4125.8100000000004</v>
      </c>
    </row>
    <row r="19384" spans="1:4" x14ac:dyDescent="0.25">
      <c r="A19384" s="46" t="s">
        <v>34</v>
      </c>
      <c r="B19384" s="47" t="s">
        <v>26578</v>
      </c>
      <c r="C19384" s="46" t="s">
        <v>26579</v>
      </c>
      <c r="D19384" s="48">
        <v>4125.8100000000004</v>
      </c>
    </row>
    <row r="19385" spans="1:4" x14ac:dyDescent="0.25">
      <c r="A19385" s="46" t="s">
        <v>34</v>
      </c>
      <c r="B19385" s="47" t="s">
        <v>26580</v>
      </c>
      <c r="C19385" s="46" t="s">
        <v>26581</v>
      </c>
      <c r="D19385" s="48">
        <v>4125.8100000000004</v>
      </c>
    </row>
    <row r="19386" spans="1:4" x14ac:dyDescent="0.25">
      <c r="A19386" s="46" t="s">
        <v>34</v>
      </c>
      <c r="B19386" s="47" t="s">
        <v>26582</v>
      </c>
      <c r="C19386" s="46" t="s">
        <v>26583</v>
      </c>
      <c r="D19386" s="48">
        <v>4125.8100000000004</v>
      </c>
    </row>
    <row r="19387" spans="1:4" x14ac:dyDescent="0.25">
      <c r="A19387" s="46" t="s">
        <v>34</v>
      </c>
      <c r="B19387" s="47" t="s">
        <v>26584</v>
      </c>
      <c r="C19387" s="46" t="s">
        <v>26585</v>
      </c>
      <c r="D19387" s="48">
        <v>4125.8100000000004</v>
      </c>
    </row>
    <row r="19388" spans="1:4" x14ac:dyDescent="0.25">
      <c r="A19388" s="46" t="s">
        <v>34</v>
      </c>
      <c r="B19388" s="47" t="s">
        <v>26586</v>
      </c>
      <c r="C19388" s="46" t="s">
        <v>26587</v>
      </c>
      <c r="D19388" s="48">
        <v>4125.8100000000004</v>
      </c>
    </row>
    <row r="19389" spans="1:4" x14ac:dyDescent="0.25">
      <c r="A19389" s="46" t="s">
        <v>34</v>
      </c>
      <c r="B19389" s="47" t="s">
        <v>26588</v>
      </c>
      <c r="C19389" s="46" t="s">
        <v>26589</v>
      </c>
      <c r="D19389" s="48">
        <v>4125.8100000000004</v>
      </c>
    </row>
    <row r="19390" spans="1:4" x14ac:dyDescent="0.25">
      <c r="A19390" s="46" t="s">
        <v>34</v>
      </c>
      <c r="B19390" s="47" t="s">
        <v>26590</v>
      </c>
      <c r="C19390" s="46" t="s">
        <v>26591</v>
      </c>
      <c r="D19390" s="48">
        <v>4125.8100000000004</v>
      </c>
    </row>
    <row r="19391" spans="1:4" x14ac:dyDescent="0.25">
      <c r="A19391" s="46" t="s">
        <v>34</v>
      </c>
      <c r="B19391" s="47" t="s">
        <v>26592</v>
      </c>
      <c r="C19391" s="46" t="s">
        <v>26593</v>
      </c>
      <c r="D19391" s="48">
        <v>4125.8100000000004</v>
      </c>
    </row>
    <row r="19392" spans="1:4" x14ac:dyDescent="0.25">
      <c r="A19392" s="46" t="s">
        <v>34</v>
      </c>
      <c r="B19392" s="47" t="s">
        <v>26594</v>
      </c>
      <c r="C19392" s="46" t="s">
        <v>26595</v>
      </c>
      <c r="D19392" s="48">
        <v>4125.8100000000004</v>
      </c>
    </row>
    <row r="19393" spans="1:4" x14ac:dyDescent="0.25">
      <c r="A19393" s="46" t="s">
        <v>34</v>
      </c>
      <c r="B19393" s="47" t="s">
        <v>26596</v>
      </c>
      <c r="C19393" s="46" t="s">
        <v>26597</v>
      </c>
      <c r="D19393" s="48">
        <v>4125.8100000000004</v>
      </c>
    </row>
    <row r="19394" spans="1:4" x14ac:dyDescent="0.25">
      <c r="A19394" s="46" t="s">
        <v>34</v>
      </c>
      <c r="B19394" s="47" t="s">
        <v>26598</v>
      </c>
      <c r="C19394" s="46" t="s">
        <v>26599</v>
      </c>
      <c r="D19394" s="48">
        <v>4125.8100000000004</v>
      </c>
    </row>
    <row r="19395" spans="1:4" x14ac:dyDescent="0.25">
      <c r="A19395" s="46" t="s">
        <v>34</v>
      </c>
      <c r="B19395" s="47" t="s">
        <v>26600</v>
      </c>
      <c r="C19395" s="46" t="s">
        <v>26601</v>
      </c>
      <c r="D19395" s="48">
        <v>4125.8100000000004</v>
      </c>
    </row>
    <row r="19396" spans="1:4" x14ac:dyDescent="0.25">
      <c r="A19396" s="46" t="s">
        <v>34</v>
      </c>
      <c r="B19396" s="47" t="s">
        <v>26602</v>
      </c>
      <c r="C19396" s="46" t="s">
        <v>26603</v>
      </c>
      <c r="D19396" s="48">
        <v>4125.8100000000004</v>
      </c>
    </row>
    <row r="19397" spans="1:4" x14ac:dyDescent="0.25">
      <c r="A19397" s="46" t="s">
        <v>34</v>
      </c>
      <c r="B19397" s="47" t="s">
        <v>26604</v>
      </c>
      <c r="C19397" s="46" t="s">
        <v>26605</v>
      </c>
      <c r="D19397" s="48">
        <v>4125.8100000000004</v>
      </c>
    </row>
    <row r="19398" spans="1:4" x14ac:dyDescent="0.25">
      <c r="A19398" s="46" t="s">
        <v>34</v>
      </c>
      <c r="B19398" s="47" t="s">
        <v>26606</v>
      </c>
      <c r="C19398" s="46" t="s">
        <v>26607</v>
      </c>
      <c r="D19398" s="48">
        <v>4125.8100000000004</v>
      </c>
    </row>
    <row r="19399" spans="1:4" x14ac:dyDescent="0.25">
      <c r="A19399" s="46" t="s">
        <v>34</v>
      </c>
      <c r="B19399" s="47" t="s">
        <v>26608</v>
      </c>
      <c r="C19399" s="46" t="s">
        <v>26609</v>
      </c>
      <c r="D19399" s="48">
        <v>4125.8100000000004</v>
      </c>
    </row>
    <row r="19400" spans="1:4" x14ac:dyDescent="0.25">
      <c r="A19400" s="46" t="s">
        <v>34</v>
      </c>
      <c r="B19400" s="47" t="s">
        <v>26610</v>
      </c>
      <c r="C19400" s="46" t="s">
        <v>26611</v>
      </c>
      <c r="D19400" s="48">
        <v>4125.8100000000004</v>
      </c>
    </row>
    <row r="19401" spans="1:4" x14ac:dyDescent="0.25">
      <c r="A19401" s="46" t="s">
        <v>34</v>
      </c>
      <c r="B19401" s="47" t="s">
        <v>26612</v>
      </c>
      <c r="C19401" s="46" t="s">
        <v>26613</v>
      </c>
      <c r="D19401" s="48">
        <v>4125.8100000000004</v>
      </c>
    </row>
    <row r="19402" spans="1:4" x14ac:dyDescent="0.25">
      <c r="A19402" s="46" t="s">
        <v>34</v>
      </c>
      <c r="B19402" s="47" t="s">
        <v>26614</v>
      </c>
      <c r="C19402" s="46" t="s">
        <v>26615</v>
      </c>
      <c r="D19402" s="48">
        <v>6472.98</v>
      </c>
    </row>
    <row r="19403" spans="1:4" x14ac:dyDescent="0.25">
      <c r="A19403" s="46" t="s">
        <v>34</v>
      </c>
      <c r="B19403" s="47" t="s">
        <v>26616</v>
      </c>
      <c r="C19403" s="46" t="s">
        <v>26617</v>
      </c>
      <c r="D19403" s="48">
        <v>4125.8100000000004</v>
      </c>
    </row>
    <row r="19404" spans="1:4" x14ac:dyDescent="0.25">
      <c r="A19404" s="46" t="s">
        <v>34</v>
      </c>
      <c r="B19404" s="47" t="s">
        <v>26618</v>
      </c>
      <c r="C19404" s="46" t="s">
        <v>26619</v>
      </c>
      <c r="D19404" s="48">
        <v>4125.8100000000004</v>
      </c>
    </row>
    <row r="19405" spans="1:4" x14ac:dyDescent="0.25">
      <c r="A19405" s="46" t="s">
        <v>34</v>
      </c>
      <c r="B19405" s="47" t="s">
        <v>26620</v>
      </c>
      <c r="C19405" s="46" t="s">
        <v>26621</v>
      </c>
      <c r="D19405" s="48">
        <v>4125.8100000000004</v>
      </c>
    </row>
    <row r="19406" spans="1:4" x14ac:dyDescent="0.25">
      <c r="A19406" s="46" t="s">
        <v>34</v>
      </c>
      <c r="B19406" s="47" t="s">
        <v>26622</v>
      </c>
      <c r="C19406" s="46" t="s">
        <v>26623</v>
      </c>
      <c r="D19406" s="48">
        <v>4125.8100000000004</v>
      </c>
    </row>
    <row r="19407" spans="1:4" x14ac:dyDescent="0.25">
      <c r="A19407" s="46" t="s">
        <v>34</v>
      </c>
      <c r="B19407" s="47" t="s">
        <v>26624</v>
      </c>
      <c r="C19407" s="46" t="s">
        <v>26625</v>
      </c>
      <c r="D19407" s="48">
        <v>4125.8100000000004</v>
      </c>
    </row>
    <row r="19408" spans="1:4" x14ac:dyDescent="0.25">
      <c r="A19408" s="46" t="s">
        <v>34</v>
      </c>
      <c r="B19408" s="47" t="s">
        <v>26626</v>
      </c>
      <c r="C19408" s="46" t="s">
        <v>26627</v>
      </c>
      <c r="D19408" s="48">
        <v>4125.8100000000004</v>
      </c>
    </row>
    <row r="19409" spans="1:4" x14ac:dyDescent="0.25">
      <c r="A19409" s="46" t="s">
        <v>34</v>
      </c>
      <c r="B19409" s="47" t="s">
        <v>26628</v>
      </c>
      <c r="C19409" s="46" t="s">
        <v>26629</v>
      </c>
      <c r="D19409" s="48">
        <v>4125.8100000000004</v>
      </c>
    </row>
    <row r="19410" spans="1:4" x14ac:dyDescent="0.25">
      <c r="A19410" s="46" t="s">
        <v>34</v>
      </c>
      <c r="B19410" s="47" t="s">
        <v>26630</v>
      </c>
      <c r="C19410" s="46" t="s">
        <v>26631</v>
      </c>
      <c r="D19410" s="48">
        <v>4125.8100000000004</v>
      </c>
    </row>
    <row r="19411" spans="1:4" x14ac:dyDescent="0.25">
      <c r="A19411" s="46" t="s">
        <v>34</v>
      </c>
      <c r="B19411" s="47" t="s">
        <v>26632</v>
      </c>
      <c r="C19411" s="46" t="s">
        <v>26633</v>
      </c>
      <c r="D19411" s="48">
        <v>4125.8100000000004</v>
      </c>
    </row>
    <row r="19412" spans="1:4" x14ac:dyDescent="0.25">
      <c r="A19412" s="46" t="s">
        <v>34</v>
      </c>
      <c r="B19412" s="47" t="s">
        <v>26634</v>
      </c>
      <c r="C19412" s="46" t="s">
        <v>26635</v>
      </c>
      <c r="D19412" s="48">
        <v>4125.8100000000004</v>
      </c>
    </row>
    <row r="19413" spans="1:4" x14ac:dyDescent="0.25">
      <c r="A19413" s="46" t="s">
        <v>34</v>
      </c>
      <c r="B19413" s="47" t="s">
        <v>26636</v>
      </c>
      <c r="C19413" s="46" t="s">
        <v>26637</v>
      </c>
      <c r="D19413" s="48">
        <v>4125.8100000000004</v>
      </c>
    </row>
    <row r="19414" spans="1:4" x14ac:dyDescent="0.25">
      <c r="A19414" s="46" t="s">
        <v>34</v>
      </c>
      <c r="B19414" s="47" t="s">
        <v>26638</v>
      </c>
      <c r="C19414" s="46" t="s">
        <v>26639</v>
      </c>
      <c r="D19414" s="48">
        <v>4125.8100000000004</v>
      </c>
    </row>
    <row r="19415" spans="1:4" x14ac:dyDescent="0.25">
      <c r="A19415" s="46" t="s">
        <v>34</v>
      </c>
      <c r="B19415" s="47" t="s">
        <v>26640</v>
      </c>
      <c r="C19415" s="46" t="s">
        <v>26641</v>
      </c>
      <c r="D19415" s="48">
        <v>4125.8100000000004</v>
      </c>
    </row>
    <row r="19416" spans="1:4" x14ac:dyDescent="0.25">
      <c r="A19416" s="46" t="s">
        <v>34</v>
      </c>
      <c r="B19416" s="47" t="s">
        <v>26642</v>
      </c>
      <c r="C19416" s="46" t="s">
        <v>26643</v>
      </c>
      <c r="D19416" s="48">
        <v>4125.8100000000004</v>
      </c>
    </row>
    <row r="19417" spans="1:4" x14ac:dyDescent="0.25">
      <c r="A19417" s="46" t="s">
        <v>34</v>
      </c>
      <c r="B19417" s="47" t="s">
        <v>26644</v>
      </c>
      <c r="C19417" s="46" t="s">
        <v>26645</v>
      </c>
      <c r="D19417" s="48">
        <v>4125.8100000000004</v>
      </c>
    </row>
    <row r="19418" spans="1:4" x14ac:dyDescent="0.25">
      <c r="A19418" s="46" t="s">
        <v>34</v>
      </c>
      <c r="B19418" s="47" t="s">
        <v>26646</v>
      </c>
      <c r="C19418" s="46" t="s">
        <v>26647</v>
      </c>
      <c r="D19418" s="48">
        <v>4125.8100000000004</v>
      </c>
    </row>
    <row r="19419" spans="1:4" x14ac:dyDescent="0.25">
      <c r="A19419" s="46" t="s">
        <v>34</v>
      </c>
      <c r="B19419" s="47" t="s">
        <v>26648</v>
      </c>
      <c r="C19419" s="46" t="s">
        <v>26649</v>
      </c>
      <c r="D19419" s="48">
        <v>4125.8100000000004</v>
      </c>
    </row>
    <row r="19420" spans="1:4" x14ac:dyDescent="0.25">
      <c r="A19420" s="46" t="s">
        <v>34</v>
      </c>
      <c r="B19420" s="47" t="s">
        <v>26650</v>
      </c>
      <c r="C19420" s="46" t="s">
        <v>26651</v>
      </c>
      <c r="D19420" s="48">
        <v>4125.8100000000004</v>
      </c>
    </row>
    <row r="19421" spans="1:4" x14ac:dyDescent="0.25">
      <c r="A19421" s="46" t="s">
        <v>34</v>
      </c>
      <c r="B19421" s="47" t="s">
        <v>26652</v>
      </c>
      <c r="C19421" s="46" t="s">
        <v>26653</v>
      </c>
      <c r="D19421" s="48">
        <v>4125.8100000000004</v>
      </c>
    </row>
    <row r="19422" spans="1:4" x14ac:dyDescent="0.25">
      <c r="A19422" s="46" t="s">
        <v>34</v>
      </c>
      <c r="B19422" s="47" t="s">
        <v>26654</v>
      </c>
      <c r="C19422" s="46" t="s">
        <v>26655</v>
      </c>
      <c r="D19422" s="48">
        <v>4125.8100000000004</v>
      </c>
    </row>
    <row r="19423" spans="1:4" x14ac:dyDescent="0.25">
      <c r="A19423" s="46" t="s">
        <v>34</v>
      </c>
      <c r="B19423" s="47" t="s">
        <v>26656</v>
      </c>
      <c r="C19423" s="46" t="s">
        <v>26657</v>
      </c>
      <c r="D19423" s="48">
        <v>4125.8100000000004</v>
      </c>
    </row>
    <row r="19424" spans="1:4" x14ac:dyDescent="0.25">
      <c r="A19424" s="46" t="s">
        <v>34</v>
      </c>
      <c r="B19424" s="47" t="s">
        <v>26658</v>
      </c>
      <c r="C19424" s="46" t="s">
        <v>26659</v>
      </c>
      <c r="D19424" s="48">
        <v>4125.8100000000004</v>
      </c>
    </row>
    <row r="19425" spans="1:4" x14ac:dyDescent="0.25">
      <c r="A19425" s="46" t="s">
        <v>34</v>
      </c>
      <c r="B19425" s="47" t="s">
        <v>26660</v>
      </c>
      <c r="C19425" s="46" t="s">
        <v>26661</v>
      </c>
      <c r="D19425" s="48">
        <v>4125.8100000000004</v>
      </c>
    </row>
    <row r="19426" spans="1:4" x14ac:dyDescent="0.25">
      <c r="A19426" s="46" t="s">
        <v>34</v>
      </c>
      <c r="B19426" s="47" t="s">
        <v>26662</v>
      </c>
      <c r="C19426" s="46" t="s">
        <v>26663</v>
      </c>
      <c r="D19426" s="48">
        <v>4125.8100000000004</v>
      </c>
    </row>
    <row r="19427" spans="1:4" x14ac:dyDescent="0.25">
      <c r="A19427" s="46" t="s">
        <v>34</v>
      </c>
      <c r="B19427" s="47" t="s">
        <v>26664</v>
      </c>
      <c r="C19427" s="46" t="s">
        <v>26665</v>
      </c>
      <c r="D19427" s="48">
        <v>4125.8100000000004</v>
      </c>
    </row>
    <row r="19428" spans="1:4" x14ac:dyDescent="0.25">
      <c r="A19428" s="46" t="s">
        <v>34</v>
      </c>
      <c r="B19428" s="47" t="s">
        <v>26666</v>
      </c>
      <c r="C19428" s="46" t="s">
        <v>26667</v>
      </c>
      <c r="D19428" s="48">
        <v>4125.8100000000004</v>
      </c>
    </row>
    <row r="19429" spans="1:4" x14ac:dyDescent="0.25">
      <c r="A19429" s="46" t="s">
        <v>34</v>
      </c>
      <c r="B19429" s="47" t="s">
        <v>26668</v>
      </c>
      <c r="C19429" s="46" t="s">
        <v>26669</v>
      </c>
      <c r="D19429" s="48">
        <v>4125.8100000000004</v>
      </c>
    </row>
    <row r="19430" spans="1:4" x14ac:dyDescent="0.25">
      <c r="A19430" s="46" t="s">
        <v>34</v>
      </c>
      <c r="B19430" s="47" t="s">
        <v>26670</v>
      </c>
      <c r="C19430" s="46" t="s">
        <v>26671</v>
      </c>
      <c r="D19430" s="48">
        <v>4125.8100000000004</v>
      </c>
    </row>
    <row r="19431" spans="1:4" x14ac:dyDescent="0.25">
      <c r="A19431" s="46" t="s">
        <v>34</v>
      </c>
      <c r="B19431" s="47" t="s">
        <v>26672</v>
      </c>
      <c r="C19431" s="46" t="s">
        <v>26673</v>
      </c>
      <c r="D19431" s="48">
        <v>4125.8100000000004</v>
      </c>
    </row>
    <row r="19432" spans="1:4" x14ac:dyDescent="0.25">
      <c r="A19432" s="46" t="s">
        <v>34</v>
      </c>
      <c r="B19432" s="47" t="s">
        <v>26674</v>
      </c>
      <c r="C19432" s="46" t="s">
        <v>26675</v>
      </c>
      <c r="D19432" s="48">
        <v>4125.8100000000004</v>
      </c>
    </row>
    <row r="19433" spans="1:4" x14ac:dyDescent="0.25">
      <c r="A19433" s="46" t="s">
        <v>34</v>
      </c>
      <c r="B19433" s="47" t="s">
        <v>26676</v>
      </c>
      <c r="C19433" s="46" t="s">
        <v>26677</v>
      </c>
      <c r="D19433" s="48">
        <v>4125.8100000000004</v>
      </c>
    </row>
    <row r="19434" spans="1:4" x14ac:dyDescent="0.25">
      <c r="A19434" s="46" t="s">
        <v>34</v>
      </c>
      <c r="B19434" s="47" t="s">
        <v>26678</v>
      </c>
      <c r="C19434" s="46" t="s">
        <v>26679</v>
      </c>
      <c r="D19434" s="48">
        <v>4125.8100000000004</v>
      </c>
    </row>
    <row r="19435" spans="1:4" x14ac:dyDescent="0.25">
      <c r="A19435" s="46" t="s">
        <v>34</v>
      </c>
      <c r="B19435" s="47" t="s">
        <v>26680</v>
      </c>
      <c r="C19435" s="46" t="s">
        <v>26681</v>
      </c>
      <c r="D19435" s="48">
        <v>4125.8100000000004</v>
      </c>
    </row>
    <row r="19436" spans="1:4" x14ac:dyDescent="0.25">
      <c r="A19436" s="46" t="s">
        <v>34</v>
      </c>
      <c r="B19436" s="47" t="s">
        <v>26682</v>
      </c>
      <c r="C19436" s="46" t="s">
        <v>26683</v>
      </c>
      <c r="D19436" s="48">
        <v>4125.8100000000004</v>
      </c>
    </row>
    <row r="19437" spans="1:4" x14ac:dyDescent="0.25">
      <c r="A19437" s="46" t="s">
        <v>34</v>
      </c>
      <c r="B19437" s="47" t="s">
        <v>26684</v>
      </c>
      <c r="C19437" s="46" t="s">
        <v>26685</v>
      </c>
      <c r="D19437" s="48">
        <v>4125.8100000000004</v>
      </c>
    </row>
    <row r="19438" spans="1:4" x14ac:dyDescent="0.25">
      <c r="A19438" s="46" t="s">
        <v>34</v>
      </c>
      <c r="B19438" s="47" t="s">
        <v>26686</v>
      </c>
      <c r="C19438" s="46" t="s">
        <v>26687</v>
      </c>
      <c r="D19438" s="48">
        <v>4125.8100000000004</v>
      </c>
    </row>
    <row r="19439" spans="1:4" x14ac:dyDescent="0.25">
      <c r="A19439" s="46" t="s">
        <v>34</v>
      </c>
      <c r="B19439" s="47" t="s">
        <v>26688</v>
      </c>
      <c r="C19439" s="46" t="s">
        <v>26689</v>
      </c>
      <c r="D19439" s="48">
        <v>4125.8100000000004</v>
      </c>
    </row>
    <row r="19440" spans="1:4" x14ac:dyDescent="0.25">
      <c r="A19440" s="46" t="s">
        <v>34</v>
      </c>
      <c r="B19440" s="47" t="s">
        <v>26690</v>
      </c>
      <c r="C19440" s="46" t="s">
        <v>26691</v>
      </c>
      <c r="D19440" s="48">
        <v>4125.8100000000004</v>
      </c>
    </row>
    <row r="19441" spans="1:4" x14ac:dyDescent="0.25">
      <c r="A19441" s="46" t="s">
        <v>34</v>
      </c>
      <c r="B19441" s="47" t="s">
        <v>26692</v>
      </c>
      <c r="C19441" s="46" t="s">
        <v>26693</v>
      </c>
      <c r="D19441" s="48">
        <v>4125.8100000000004</v>
      </c>
    </row>
    <row r="19442" spans="1:4" x14ac:dyDescent="0.25">
      <c r="A19442" s="46" t="s">
        <v>34</v>
      </c>
      <c r="B19442" s="47" t="s">
        <v>26694</v>
      </c>
      <c r="C19442" s="46" t="s">
        <v>26695</v>
      </c>
      <c r="D19442" s="48">
        <v>4125.8100000000004</v>
      </c>
    </row>
    <row r="19443" spans="1:4" x14ac:dyDescent="0.25">
      <c r="A19443" s="46" t="s">
        <v>34</v>
      </c>
      <c r="B19443" s="47" t="s">
        <v>26696</v>
      </c>
      <c r="C19443" s="46" t="s">
        <v>26697</v>
      </c>
      <c r="D19443" s="48">
        <v>4125.8100000000004</v>
      </c>
    </row>
    <row r="19444" spans="1:4" x14ac:dyDescent="0.25">
      <c r="A19444" s="46" t="s">
        <v>34</v>
      </c>
      <c r="B19444" s="47" t="s">
        <v>26698</v>
      </c>
      <c r="C19444" s="46" t="s">
        <v>26699</v>
      </c>
      <c r="D19444" s="48">
        <v>4125.8100000000004</v>
      </c>
    </row>
    <row r="19445" spans="1:4" x14ac:dyDescent="0.25">
      <c r="A19445" s="46" t="s">
        <v>34</v>
      </c>
      <c r="B19445" s="47" t="s">
        <v>26700</v>
      </c>
      <c r="C19445" s="46" t="s">
        <v>26701</v>
      </c>
      <c r="D19445" s="48">
        <v>4125.8100000000004</v>
      </c>
    </row>
    <row r="19446" spans="1:4" x14ac:dyDescent="0.25">
      <c r="A19446" s="46" t="s">
        <v>34</v>
      </c>
      <c r="B19446" s="47" t="s">
        <v>26702</v>
      </c>
      <c r="C19446" s="46" t="s">
        <v>26703</v>
      </c>
      <c r="D19446" s="48">
        <v>4125.8100000000004</v>
      </c>
    </row>
    <row r="19447" spans="1:4" x14ac:dyDescent="0.25">
      <c r="A19447" s="46" t="s">
        <v>34</v>
      </c>
      <c r="B19447" s="47" t="s">
        <v>26704</v>
      </c>
      <c r="C19447" s="46" t="s">
        <v>26705</v>
      </c>
      <c r="D19447" s="48">
        <v>4125.8100000000004</v>
      </c>
    </row>
    <row r="19448" spans="1:4" x14ac:dyDescent="0.25">
      <c r="A19448" s="46" t="s">
        <v>34</v>
      </c>
      <c r="B19448" s="47" t="s">
        <v>26706</v>
      </c>
      <c r="C19448" s="46" t="s">
        <v>26707</v>
      </c>
      <c r="D19448" s="48">
        <v>4125.8100000000004</v>
      </c>
    </row>
    <row r="19449" spans="1:4" x14ac:dyDescent="0.25">
      <c r="A19449" s="46" t="s">
        <v>34</v>
      </c>
      <c r="B19449" s="47" t="s">
        <v>26708</v>
      </c>
      <c r="C19449" s="46" t="s">
        <v>26709</v>
      </c>
      <c r="D19449" s="48">
        <v>4125.8100000000004</v>
      </c>
    </row>
    <row r="19450" spans="1:4" x14ac:dyDescent="0.25">
      <c r="A19450" s="46" t="s">
        <v>34</v>
      </c>
      <c r="B19450" s="47" t="s">
        <v>26710</v>
      </c>
      <c r="C19450" s="46" t="s">
        <v>26711</v>
      </c>
      <c r="D19450" s="48">
        <v>4125.8100000000004</v>
      </c>
    </row>
    <row r="19451" spans="1:4" x14ac:dyDescent="0.25">
      <c r="A19451" s="46" t="s">
        <v>34</v>
      </c>
      <c r="B19451" s="47" t="s">
        <v>26712</v>
      </c>
      <c r="C19451" s="46" t="s">
        <v>26713</v>
      </c>
      <c r="D19451" s="48">
        <v>4125.8100000000004</v>
      </c>
    </row>
    <row r="19452" spans="1:4" x14ac:dyDescent="0.25">
      <c r="A19452" s="46" t="s">
        <v>34</v>
      </c>
      <c r="B19452" s="47" t="s">
        <v>26714</v>
      </c>
      <c r="C19452" s="46" t="s">
        <v>26715</v>
      </c>
      <c r="D19452" s="48">
        <v>4125.8100000000004</v>
      </c>
    </row>
    <row r="19453" spans="1:4" x14ac:dyDescent="0.25">
      <c r="A19453" s="46" t="s">
        <v>34</v>
      </c>
      <c r="B19453" s="47" t="s">
        <v>26716</v>
      </c>
      <c r="C19453" s="46" t="s">
        <v>26717</v>
      </c>
      <c r="D19453" s="48">
        <v>4125.8100000000004</v>
      </c>
    </row>
    <row r="19454" spans="1:4" x14ac:dyDescent="0.25">
      <c r="A19454" s="46" t="s">
        <v>34</v>
      </c>
      <c r="B19454" s="47" t="s">
        <v>26718</v>
      </c>
      <c r="C19454" s="46" t="s">
        <v>26719</v>
      </c>
      <c r="D19454" s="48">
        <v>4125.8100000000004</v>
      </c>
    </row>
    <row r="19455" spans="1:4" x14ac:dyDescent="0.25">
      <c r="A19455" s="46" t="s">
        <v>34</v>
      </c>
      <c r="B19455" s="47" t="s">
        <v>26720</v>
      </c>
      <c r="C19455" s="46" t="s">
        <v>26721</v>
      </c>
      <c r="D19455" s="48">
        <v>4125.8100000000004</v>
      </c>
    </row>
    <row r="19456" spans="1:4" x14ac:dyDescent="0.25">
      <c r="A19456" s="46" t="s">
        <v>34</v>
      </c>
      <c r="B19456" s="47" t="s">
        <v>26722</v>
      </c>
      <c r="C19456" s="46" t="s">
        <v>26723</v>
      </c>
      <c r="D19456" s="48">
        <v>4125.8100000000004</v>
      </c>
    </row>
    <row r="19457" spans="1:4" x14ac:dyDescent="0.25">
      <c r="A19457" s="46" t="s">
        <v>34</v>
      </c>
      <c r="B19457" s="47" t="s">
        <v>26724</v>
      </c>
      <c r="C19457" s="46" t="s">
        <v>26725</v>
      </c>
      <c r="D19457" s="48">
        <v>4125.8100000000004</v>
      </c>
    </row>
    <row r="19458" spans="1:4" x14ac:dyDescent="0.25">
      <c r="A19458" s="46" t="s">
        <v>34</v>
      </c>
      <c r="B19458" s="47" t="s">
        <v>26726</v>
      </c>
      <c r="C19458" s="46" t="s">
        <v>26727</v>
      </c>
      <c r="D19458" s="48">
        <v>4125.8100000000004</v>
      </c>
    </row>
    <row r="19459" spans="1:4" x14ac:dyDescent="0.25">
      <c r="A19459" s="46" t="s">
        <v>34</v>
      </c>
      <c r="B19459" s="47" t="s">
        <v>26728</v>
      </c>
      <c r="C19459" s="46" t="s">
        <v>26729</v>
      </c>
      <c r="D19459" s="48">
        <v>4125.8100000000004</v>
      </c>
    </row>
    <row r="19460" spans="1:4" x14ac:dyDescent="0.25">
      <c r="A19460" s="46" t="s">
        <v>34</v>
      </c>
      <c r="B19460" s="47" t="s">
        <v>26730</v>
      </c>
      <c r="C19460" s="46" t="s">
        <v>26731</v>
      </c>
      <c r="D19460" s="48">
        <v>4125.8100000000004</v>
      </c>
    </row>
    <row r="19461" spans="1:4" x14ac:dyDescent="0.25">
      <c r="A19461" s="46" t="s">
        <v>34</v>
      </c>
      <c r="B19461" s="47" t="s">
        <v>26732</v>
      </c>
      <c r="C19461" s="46" t="s">
        <v>26733</v>
      </c>
      <c r="D19461" s="48">
        <v>4125.8100000000004</v>
      </c>
    </row>
    <row r="19462" spans="1:4" x14ac:dyDescent="0.25">
      <c r="A19462" s="46" t="s">
        <v>34</v>
      </c>
      <c r="B19462" s="47" t="s">
        <v>26734</v>
      </c>
      <c r="C19462" s="46" t="s">
        <v>26735</v>
      </c>
      <c r="D19462" s="48">
        <v>4125.8100000000004</v>
      </c>
    </row>
    <row r="19463" spans="1:4" x14ac:dyDescent="0.25">
      <c r="A19463" s="46" t="s">
        <v>34</v>
      </c>
      <c r="B19463" s="47" t="s">
        <v>26736</v>
      </c>
      <c r="C19463" s="46" t="s">
        <v>26737</v>
      </c>
      <c r="D19463" s="48">
        <v>4125.8100000000004</v>
      </c>
    </row>
    <row r="19464" spans="1:4" x14ac:dyDescent="0.25">
      <c r="A19464" s="46" t="s">
        <v>34</v>
      </c>
      <c r="B19464" s="47" t="s">
        <v>26738</v>
      </c>
      <c r="C19464" s="46" t="s">
        <v>26739</v>
      </c>
      <c r="D19464" s="48">
        <v>4125.8100000000004</v>
      </c>
    </row>
    <row r="19465" spans="1:4" x14ac:dyDescent="0.25">
      <c r="A19465" s="46" t="s">
        <v>34</v>
      </c>
      <c r="B19465" s="47" t="s">
        <v>26740</v>
      </c>
      <c r="C19465" s="46" t="s">
        <v>26741</v>
      </c>
      <c r="D19465" s="48">
        <v>4125.8100000000004</v>
      </c>
    </row>
    <row r="19466" spans="1:4" x14ac:dyDescent="0.25">
      <c r="A19466" s="46" t="s">
        <v>34</v>
      </c>
      <c r="B19466" s="47" t="s">
        <v>26742</v>
      </c>
      <c r="C19466" s="46" t="s">
        <v>26743</v>
      </c>
      <c r="D19466" s="48">
        <v>4125.8100000000004</v>
      </c>
    </row>
    <row r="19467" spans="1:4" x14ac:dyDescent="0.25">
      <c r="A19467" s="46" t="s">
        <v>34</v>
      </c>
      <c r="B19467" s="47" t="s">
        <v>26744</v>
      </c>
      <c r="C19467" s="46" t="s">
        <v>26745</v>
      </c>
      <c r="D19467" s="48">
        <v>4125.8100000000004</v>
      </c>
    </row>
    <row r="19468" spans="1:4" x14ac:dyDescent="0.25">
      <c r="A19468" s="46" t="s">
        <v>34</v>
      </c>
      <c r="B19468" s="47" t="s">
        <v>26746</v>
      </c>
      <c r="C19468" s="46" t="s">
        <v>26747</v>
      </c>
      <c r="D19468" s="48">
        <v>4125.8100000000004</v>
      </c>
    </row>
    <row r="19469" spans="1:4" x14ac:dyDescent="0.25">
      <c r="A19469" s="46" t="s">
        <v>34</v>
      </c>
      <c r="B19469" s="47" t="s">
        <v>26748</v>
      </c>
      <c r="C19469" s="46" t="s">
        <v>26749</v>
      </c>
      <c r="D19469" s="48">
        <v>4125.8100000000004</v>
      </c>
    </row>
    <row r="19470" spans="1:4" x14ac:dyDescent="0.25">
      <c r="A19470" s="46" t="s">
        <v>34</v>
      </c>
      <c r="B19470" s="47" t="s">
        <v>26750</v>
      </c>
      <c r="C19470" s="46" t="s">
        <v>26751</v>
      </c>
      <c r="D19470" s="48">
        <v>4125.8100000000004</v>
      </c>
    </row>
    <row r="19471" spans="1:4" x14ac:dyDescent="0.25">
      <c r="A19471" s="46" t="s">
        <v>34</v>
      </c>
      <c r="B19471" s="47" t="s">
        <v>26752</v>
      </c>
      <c r="C19471" s="46" t="s">
        <v>26753</v>
      </c>
      <c r="D19471" s="48">
        <v>4125.8100000000004</v>
      </c>
    </row>
    <row r="19472" spans="1:4" x14ac:dyDescent="0.25">
      <c r="A19472" s="46" t="s">
        <v>34</v>
      </c>
      <c r="B19472" s="47" t="s">
        <v>26754</v>
      </c>
      <c r="C19472" s="46" t="s">
        <v>26755</v>
      </c>
      <c r="D19472" s="48">
        <v>4125.8100000000004</v>
      </c>
    </row>
    <row r="19473" spans="1:4" x14ac:dyDescent="0.25">
      <c r="A19473" s="46" t="s">
        <v>34</v>
      </c>
      <c r="B19473" s="47" t="s">
        <v>26756</v>
      </c>
      <c r="C19473" s="46" t="s">
        <v>26757</v>
      </c>
      <c r="D19473" s="48">
        <v>4125.8100000000004</v>
      </c>
    </row>
    <row r="19474" spans="1:4" x14ac:dyDescent="0.25">
      <c r="A19474" s="46" t="s">
        <v>34</v>
      </c>
      <c r="B19474" s="47" t="s">
        <v>26758</v>
      </c>
      <c r="C19474" s="46" t="s">
        <v>26759</v>
      </c>
      <c r="D19474" s="48">
        <v>4125.8100000000004</v>
      </c>
    </row>
    <row r="19475" spans="1:4" x14ac:dyDescent="0.25">
      <c r="A19475" s="46" t="s">
        <v>34</v>
      </c>
      <c r="B19475" s="47" t="s">
        <v>26760</v>
      </c>
      <c r="C19475" s="46" t="s">
        <v>26761</v>
      </c>
      <c r="D19475" s="48">
        <v>4125.8100000000004</v>
      </c>
    </row>
    <row r="19476" spans="1:4" x14ac:dyDescent="0.25">
      <c r="A19476" s="46" t="s">
        <v>34</v>
      </c>
      <c r="B19476" s="47" t="s">
        <v>26762</v>
      </c>
      <c r="C19476" s="46" t="s">
        <v>26763</v>
      </c>
      <c r="D19476" s="48">
        <v>4125.8100000000004</v>
      </c>
    </row>
    <row r="19477" spans="1:4" x14ac:dyDescent="0.25">
      <c r="A19477" s="46" t="s">
        <v>34</v>
      </c>
      <c r="B19477" s="47" t="s">
        <v>26764</v>
      </c>
      <c r="C19477" s="46" t="s">
        <v>26765</v>
      </c>
      <c r="D19477" s="48">
        <v>4125.8100000000004</v>
      </c>
    </row>
    <row r="19478" spans="1:4" x14ac:dyDescent="0.25">
      <c r="A19478" s="46" t="s">
        <v>34</v>
      </c>
      <c r="B19478" s="47" t="s">
        <v>26766</v>
      </c>
      <c r="C19478" s="46" t="s">
        <v>26767</v>
      </c>
      <c r="D19478" s="48">
        <v>4125.8100000000004</v>
      </c>
    </row>
    <row r="19479" spans="1:4" x14ac:dyDescent="0.25">
      <c r="A19479" s="46" t="s">
        <v>34</v>
      </c>
      <c r="B19479" s="47" t="s">
        <v>26768</v>
      </c>
      <c r="C19479" s="46" t="s">
        <v>26769</v>
      </c>
      <c r="D19479" s="48">
        <v>4125.8100000000004</v>
      </c>
    </row>
    <row r="19480" spans="1:4" x14ac:dyDescent="0.25">
      <c r="A19480" s="46" t="s">
        <v>34</v>
      </c>
      <c r="B19480" s="47" t="s">
        <v>26770</v>
      </c>
      <c r="C19480" s="46" t="s">
        <v>26771</v>
      </c>
      <c r="D19480" s="48">
        <v>4125.8100000000004</v>
      </c>
    </row>
    <row r="19481" spans="1:4" x14ac:dyDescent="0.25">
      <c r="A19481" s="46" t="s">
        <v>34</v>
      </c>
      <c r="B19481" s="47" t="s">
        <v>26772</v>
      </c>
      <c r="C19481" s="46" t="s">
        <v>26773</v>
      </c>
      <c r="D19481" s="48">
        <v>4125.8100000000004</v>
      </c>
    </row>
    <row r="19482" spans="1:4" x14ac:dyDescent="0.25">
      <c r="A19482" s="46" t="s">
        <v>34</v>
      </c>
      <c r="B19482" s="47" t="s">
        <v>26774</v>
      </c>
      <c r="C19482" s="46" t="s">
        <v>26775</v>
      </c>
      <c r="D19482" s="48">
        <v>4125.8100000000004</v>
      </c>
    </row>
    <row r="19483" spans="1:4" x14ac:dyDescent="0.25">
      <c r="A19483" s="46" t="s">
        <v>34</v>
      </c>
      <c r="B19483" s="47" t="s">
        <v>26776</v>
      </c>
      <c r="C19483" s="46" t="s">
        <v>26777</v>
      </c>
      <c r="D19483" s="48">
        <v>4125.8100000000004</v>
      </c>
    </row>
    <row r="19484" spans="1:4" x14ac:dyDescent="0.25">
      <c r="A19484" s="46" t="s">
        <v>34</v>
      </c>
      <c r="B19484" s="47" t="s">
        <v>26778</v>
      </c>
      <c r="C19484" s="46" t="s">
        <v>26779</v>
      </c>
      <c r="D19484" s="48">
        <v>4125.8100000000004</v>
      </c>
    </row>
    <row r="19485" spans="1:4" x14ac:dyDescent="0.25">
      <c r="A19485" s="46" t="s">
        <v>34</v>
      </c>
      <c r="B19485" s="47" t="s">
        <v>26780</v>
      </c>
      <c r="C19485" s="46" t="s">
        <v>26781</v>
      </c>
      <c r="D19485" s="48">
        <v>4125.8100000000004</v>
      </c>
    </row>
    <row r="19486" spans="1:4" x14ac:dyDescent="0.25">
      <c r="A19486" s="46" t="s">
        <v>34</v>
      </c>
      <c r="B19486" s="47" t="s">
        <v>26782</v>
      </c>
      <c r="C19486" s="46" t="s">
        <v>26783</v>
      </c>
      <c r="D19486" s="48">
        <v>4125.8100000000004</v>
      </c>
    </row>
    <row r="19487" spans="1:4" x14ac:dyDescent="0.25">
      <c r="A19487" s="46" t="s">
        <v>34</v>
      </c>
      <c r="B19487" s="47" t="s">
        <v>26784</v>
      </c>
      <c r="C19487" s="46" t="s">
        <v>26785</v>
      </c>
      <c r="D19487" s="48">
        <v>4125.8100000000004</v>
      </c>
    </row>
    <row r="19488" spans="1:4" x14ac:dyDescent="0.25">
      <c r="A19488" s="46" t="s">
        <v>34</v>
      </c>
      <c r="B19488" s="47" t="s">
        <v>26786</v>
      </c>
      <c r="C19488" s="46" t="s">
        <v>26787</v>
      </c>
      <c r="D19488" s="48">
        <v>4125.8100000000004</v>
      </c>
    </row>
    <row r="19489" spans="1:4" x14ac:dyDescent="0.25">
      <c r="A19489" s="46" t="s">
        <v>34</v>
      </c>
      <c r="B19489" s="47" t="s">
        <v>26788</v>
      </c>
      <c r="C19489" s="46" t="s">
        <v>26789</v>
      </c>
      <c r="D19489" s="48">
        <v>4139.47</v>
      </c>
    </row>
    <row r="19490" spans="1:4" x14ac:dyDescent="0.25">
      <c r="A19490" s="46" t="s">
        <v>34</v>
      </c>
      <c r="B19490" s="47" t="s">
        <v>26790</v>
      </c>
      <c r="C19490" s="46" t="s">
        <v>26791</v>
      </c>
      <c r="D19490" s="48">
        <v>4139.47</v>
      </c>
    </row>
    <row r="19491" spans="1:4" x14ac:dyDescent="0.25">
      <c r="A19491" s="46" t="s">
        <v>34</v>
      </c>
      <c r="B19491" s="47" t="s">
        <v>26792</v>
      </c>
      <c r="C19491" s="46" t="s">
        <v>26793</v>
      </c>
      <c r="D19491" s="48">
        <v>4224.58</v>
      </c>
    </row>
    <row r="19492" spans="1:4" x14ac:dyDescent="0.25">
      <c r="A19492" s="46" t="s">
        <v>34</v>
      </c>
      <c r="B19492" s="47" t="s">
        <v>26794</v>
      </c>
      <c r="C19492" s="46" t="s">
        <v>26795</v>
      </c>
      <c r="D19492" s="48">
        <v>4224.58</v>
      </c>
    </row>
    <row r="19493" spans="1:4" x14ac:dyDescent="0.25">
      <c r="A19493" s="46" t="s">
        <v>34</v>
      </c>
      <c r="B19493" s="47" t="s">
        <v>26796</v>
      </c>
      <c r="C19493" s="46" t="s">
        <v>26797</v>
      </c>
      <c r="D19493" s="48">
        <v>4169.18</v>
      </c>
    </row>
    <row r="19494" spans="1:4" x14ac:dyDescent="0.25">
      <c r="A19494" s="46" t="s">
        <v>34</v>
      </c>
      <c r="B19494" s="47" t="s">
        <v>26798</v>
      </c>
      <c r="C19494" s="46" t="s">
        <v>26799</v>
      </c>
      <c r="D19494" s="48">
        <v>4139.47</v>
      </c>
    </row>
    <row r="19495" spans="1:4" x14ac:dyDescent="0.25">
      <c r="A19495" s="46" t="s">
        <v>34</v>
      </c>
      <c r="B19495" s="47" t="s">
        <v>26800</v>
      </c>
      <c r="C19495" s="46" t="s">
        <v>26801</v>
      </c>
      <c r="D19495" s="48">
        <v>4139.47</v>
      </c>
    </row>
    <row r="19496" spans="1:4" x14ac:dyDescent="0.25">
      <c r="A19496" s="46" t="s">
        <v>34</v>
      </c>
      <c r="B19496" s="47" t="s">
        <v>26802</v>
      </c>
      <c r="C19496" s="46" t="s">
        <v>26803</v>
      </c>
      <c r="D19496" s="48">
        <v>4139.47</v>
      </c>
    </row>
    <row r="19497" spans="1:4" x14ac:dyDescent="0.25">
      <c r="A19497" s="46" t="s">
        <v>34</v>
      </c>
      <c r="B19497" s="47" t="s">
        <v>26804</v>
      </c>
      <c r="C19497" s="46" t="s">
        <v>26805</v>
      </c>
      <c r="D19497" s="48">
        <v>4139.47</v>
      </c>
    </row>
    <row r="19498" spans="1:4" x14ac:dyDescent="0.25">
      <c r="A19498" s="46" t="s">
        <v>34</v>
      </c>
      <c r="B19498" s="47" t="s">
        <v>26806</v>
      </c>
      <c r="C19498" s="46" t="s">
        <v>26807</v>
      </c>
      <c r="D19498" s="48">
        <v>4139.47</v>
      </c>
    </row>
    <row r="19499" spans="1:4" x14ac:dyDescent="0.25">
      <c r="A19499" s="46" t="s">
        <v>34</v>
      </c>
      <c r="B19499" s="47" t="s">
        <v>26808</v>
      </c>
      <c r="C19499" s="46" t="s">
        <v>26809</v>
      </c>
      <c r="D19499" s="48">
        <v>4139.47</v>
      </c>
    </row>
    <row r="19500" spans="1:4" x14ac:dyDescent="0.25">
      <c r="A19500" s="46" t="s">
        <v>34</v>
      </c>
      <c r="B19500" s="47" t="s">
        <v>26810</v>
      </c>
      <c r="C19500" s="46" t="s">
        <v>26811</v>
      </c>
      <c r="D19500" s="48">
        <v>4139.47</v>
      </c>
    </row>
    <row r="19501" spans="1:4" x14ac:dyDescent="0.25">
      <c r="A19501" s="46" t="s">
        <v>34</v>
      </c>
      <c r="B19501" s="47" t="s">
        <v>26812</v>
      </c>
      <c r="C19501" s="46" t="s">
        <v>26813</v>
      </c>
      <c r="D19501" s="48">
        <v>4139.47</v>
      </c>
    </row>
    <row r="19502" spans="1:4" x14ac:dyDescent="0.25">
      <c r="A19502" s="46" t="s">
        <v>34</v>
      </c>
      <c r="B19502" s="47" t="s">
        <v>26814</v>
      </c>
      <c r="C19502" s="46" t="s">
        <v>26815</v>
      </c>
      <c r="D19502" s="48">
        <v>4139.47</v>
      </c>
    </row>
    <row r="19503" spans="1:4" x14ac:dyDescent="0.25">
      <c r="A19503" s="46" t="s">
        <v>34</v>
      </c>
      <c r="B19503" s="47" t="s">
        <v>26816</v>
      </c>
      <c r="C19503" s="46" t="s">
        <v>26817</v>
      </c>
      <c r="D19503" s="48">
        <v>4139.47</v>
      </c>
    </row>
    <row r="19504" spans="1:4" x14ac:dyDescent="0.25">
      <c r="A19504" s="46" t="s">
        <v>34</v>
      </c>
      <c r="B19504" s="47" t="s">
        <v>26818</v>
      </c>
      <c r="C19504" s="46" t="s">
        <v>26819</v>
      </c>
      <c r="D19504" s="48">
        <v>4139.47</v>
      </c>
    </row>
    <row r="19505" spans="1:4" x14ac:dyDescent="0.25">
      <c r="A19505" s="46" t="s">
        <v>34</v>
      </c>
      <c r="B19505" s="47" t="s">
        <v>26820</v>
      </c>
      <c r="C19505" s="46" t="s">
        <v>26821</v>
      </c>
      <c r="D19505" s="48">
        <v>4139.47</v>
      </c>
    </row>
    <row r="19506" spans="1:4" x14ac:dyDescent="0.25">
      <c r="A19506" s="46" t="s">
        <v>34</v>
      </c>
      <c r="B19506" s="47" t="s">
        <v>26822</v>
      </c>
      <c r="C19506" s="46" t="s">
        <v>26823</v>
      </c>
      <c r="D19506" s="48">
        <v>4139.47</v>
      </c>
    </row>
    <row r="19507" spans="1:4" x14ac:dyDescent="0.25">
      <c r="A19507" s="46" t="s">
        <v>34</v>
      </c>
      <c r="B19507" s="47" t="s">
        <v>26824</v>
      </c>
      <c r="C19507" s="46" t="s">
        <v>26825</v>
      </c>
      <c r="D19507" s="48">
        <v>4139.47</v>
      </c>
    </row>
    <row r="19508" spans="1:4" x14ac:dyDescent="0.25">
      <c r="A19508" s="46" t="s">
        <v>34</v>
      </c>
      <c r="B19508" s="47" t="s">
        <v>26826</v>
      </c>
      <c r="C19508" s="46" t="s">
        <v>26827</v>
      </c>
      <c r="D19508" s="48">
        <v>4139.47</v>
      </c>
    </row>
    <row r="19509" spans="1:4" x14ac:dyDescent="0.25">
      <c r="A19509" s="46" t="s">
        <v>34</v>
      </c>
      <c r="B19509" s="47" t="s">
        <v>26828</v>
      </c>
      <c r="C19509" s="46" t="s">
        <v>26829</v>
      </c>
      <c r="D19509" s="48">
        <v>4123.41</v>
      </c>
    </row>
    <row r="19510" spans="1:4" x14ac:dyDescent="0.25">
      <c r="A19510" s="46" t="s">
        <v>34</v>
      </c>
      <c r="B19510" s="47" t="s">
        <v>26830</v>
      </c>
      <c r="C19510" s="46" t="s">
        <v>26831</v>
      </c>
      <c r="D19510" s="48">
        <v>4123.41</v>
      </c>
    </row>
    <row r="19511" spans="1:4" x14ac:dyDescent="0.25">
      <c r="A19511" s="46" t="s">
        <v>34</v>
      </c>
      <c r="B19511" s="47" t="s">
        <v>26832</v>
      </c>
      <c r="C19511" s="46" t="s">
        <v>26833</v>
      </c>
      <c r="D19511" s="48">
        <v>4123.41</v>
      </c>
    </row>
    <row r="19512" spans="1:4" x14ac:dyDescent="0.25">
      <c r="A19512" s="46" t="s">
        <v>34</v>
      </c>
      <c r="B19512" s="47" t="s">
        <v>26834</v>
      </c>
      <c r="C19512" s="46" t="s">
        <v>26835</v>
      </c>
      <c r="D19512" s="48">
        <v>4129.83</v>
      </c>
    </row>
    <row r="19513" spans="1:4" x14ac:dyDescent="0.25">
      <c r="A19513" s="46" t="s">
        <v>34</v>
      </c>
      <c r="B19513" s="47" t="s">
        <v>26836</v>
      </c>
      <c r="C19513" s="46" t="s">
        <v>26837</v>
      </c>
      <c r="D19513" s="48">
        <v>4139.47</v>
      </c>
    </row>
    <row r="19514" spans="1:4" x14ac:dyDescent="0.25">
      <c r="A19514" s="46" t="s">
        <v>34</v>
      </c>
      <c r="B19514" s="47" t="s">
        <v>26838</v>
      </c>
      <c r="C19514" s="46" t="s">
        <v>26839</v>
      </c>
      <c r="D19514" s="48">
        <v>4139.47</v>
      </c>
    </row>
    <row r="19515" spans="1:4" x14ac:dyDescent="0.25">
      <c r="A19515" s="46" t="s">
        <v>34</v>
      </c>
      <c r="B19515" s="47" t="s">
        <v>26840</v>
      </c>
      <c r="C19515" s="46" t="s">
        <v>26841</v>
      </c>
      <c r="D19515" s="48">
        <v>4139.47</v>
      </c>
    </row>
    <row r="19516" spans="1:4" x14ac:dyDescent="0.25">
      <c r="A19516" s="46" t="s">
        <v>34</v>
      </c>
      <c r="B19516" s="47" t="s">
        <v>26842</v>
      </c>
      <c r="C19516" s="46" t="s">
        <v>26843</v>
      </c>
      <c r="D19516" s="48">
        <v>4139.47</v>
      </c>
    </row>
    <row r="19517" spans="1:4" x14ac:dyDescent="0.25">
      <c r="A19517" s="46" t="s">
        <v>34</v>
      </c>
      <c r="B19517" s="47" t="s">
        <v>26844</v>
      </c>
      <c r="C19517" s="46" t="s">
        <v>26845</v>
      </c>
      <c r="D19517" s="48">
        <v>4139.47</v>
      </c>
    </row>
    <row r="19518" spans="1:4" x14ac:dyDescent="0.25">
      <c r="A19518" s="46" t="s">
        <v>34</v>
      </c>
      <c r="B19518" s="47" t="s">
        <v>26846</v>
      </c>
      <c r="C19518" s="46" t="s">
        <v>26847</v>
      </c>
      <c r="D19518" s="48">
        <v>4139.47</v>
      </c>
    </row>
    <row r="19519" spans="1:4" x14ac:dyDescent="0.25">
      <c r="A19519" s="46" t="s">
        <v>34</v>
      </c>
      <c r="B19519" s="47" t="s">
        <v>26848</v>
      </c>
      <c r="C19519" s="46" t="s">
        <v>26849</v>
      </c>
      <c r="D19519" s="48">
        <v>4139.47</v>
      </c>
    </row>
    <row r="19520" spans="1:4" x14ac:dyDescent="0.25">
      <c r="A19520" s="46" t="s">
        <v>34</v>
      </c>
      <c r="B19520" s="47" t="s">
        <v>26850</v>
      </c>
      <c r="C19520" s="46" t="s">
        <v>26851</v>
      </c>
      <c r="D19520" s="48">
        <v>4139.47</v>
      </c>
    </row>
    <row r="19521" spans="1:4" x14ac:dyDescent="0.25">
      <c r="A19521" s="46" t="s">
        <v>34</v>
      </c>
      <c r="B19521" s="47" t="s">
        <v>26852</v>
      </c>
      <c r="C19521" s="46" t="s">
        <v>26853</v>
      </c>
      <c r="D19521" s="48">
        <v>4139.47</v>
      </c>
    </row>
    <row r="19522" spans="1:4" x14ac:dyDescent="0.25">
      <c r="A19522" s="46" t="s">
        <v>34</v>
      </c>
      <c r="B19522" s="47" t="s">
        <v>26854</v>
      </c>
      <c r="C19522" s="46" t="s">
        <v>26855</v>
      </c>
      <c r="D19522" s="48">
        <v>4139.47</v>
      </c>
    </row>
    <row r="19523" spans="1:4" x14ac:dyDescent="0.25">
      <c r="A19523" s="46" t="s">
        <v>34</v>
      </c>
      <c r="B19523" s="47" t="s">
        <v>26856</v>
      </c>
      <c r="C19523" s="46" t="s">
        <v>26857</v>
      </c>
      <c r="D19523" s="48">
        <v>4139.47</v>
      </c>
    </row>
    <row r="19524" spans="1:4" x14ac:dyDescent="0.25">
      <c r="A19524" s="46" t="s">
        <v>34</v>
      </c>
      <c r="B19524" s="47" t="s">
        <v>26858</v>
      </c>
      <c r="C19524" s="46" t="s">
        <v>26859</v>
      </c>
      <c r="D19524" s="48">
        <v>4139.47</v>
      </c>
    </row>
    <row r="19525" spans="1:4" x14ac:dyDescent="0.25">
      <c r="A19525" s="46" t="s">
        <v>34</v>
      </c>
      <c r="B19525" s="47" t="s">
        <v>26860</v>
      </c>
      <c r="C19525" s="46" t="s">
        <v>26861</v>
      </c>
      <c r="D19525" s="48">
        <v>4139.47</v>
      </c>
    </row>
    <row r="19526" spans="1:4" x14ac:dyDescent="0.25">
      <c r="A19526" s="46" t="s">
        <v>34</v>
      </c>
      <c r="B19526" s="47" t="s">
        <v>26862</v>
      </c>
      <c r="C19526" s="46" t="s">
        <v>26863</v>
      </c>
      <c r="D19526" s="48">
        <v>4139.47</v>
      </c>
    </row>
    <row r="19527" spans="1:4" x14ac:dyDescent="0.25">
      <c r="A19527" s="46" t="s">
        <v>34</v>
      </c>
      <c r="B19527" s="47" t="s">
        <v>26864</v>
      </c>
      <c r="C19527" s="46" t="s">
        <v>26865</v>
      </c>
      <c r="D19527" s="48">
        <v>4139.47</v>
      </c>
    </row>
    <row r="19528" spans="1:4" x14ac:dyDescent="0.25">
      <c r="A19528" s="46" t="s">
        <v>34</v>
      </c>
      <c r="B19528" s="47" t="s">
        <v>26866</v>
      </c>
      <c r="C19528" s="46" t="s">
        <v>26867</v>
      </c>
      <c r="D19528" s="48">
        <v>4139.47</v>
      </c>
    </row>
    <row r="19529" spans="1:4" x14ac:dyDescent="0.25">
      <c r="A19529" s="46" t="s">
        <v>34</v>
      </c>
      <c r="B19529" s="47" t="s">
        <v>26868</v>
      </c>
      <c r="C19529" s="46" t="s">
        <v>26869</v>
      </c>
      <c r="D19529" s="48">
        <v>4139.47</v>
      </c>
    </row>
    <row r="19530" spans="1:4" x14ac:dyDescent="0.25">
      <c r="A19530" s="46" t="s">
        <v>34</v>
      </c>
      <c r="B19530" s="47" t="s">
        <v>26870</v>
      </c>
      <c r="C19530" s="46" t="s">
        <v>26871</v>
      </c>
      <c r="D19530" s="48">
        <v>4139.47</v>
      </c>
    </row>
    <row r="19531" spans="1:4" x14ac:dyDescent="0.25">
      <c r="A19531" s="46" t="s">
        <v>34</v>
      </c>
      <c r="B19531" s="47" t="s">
        <v>26872</v>
      </c>
      <c r="C19531" s="46" t="s">
        <v>26873</v>
      </c>
      <c r="D19531" s="48">
        <v>4125.8100000000004</v>
      </c>
    </row>
    <row r="19532" spans="1:4" x14ac:dyDescent="0.25">
      <c r="A19532" s="46" t="s">
        <v>34</v>
      </c>
      <c r="B19532" s="47" t="s">
        <v>26874</v>
      </c>
      <c r="C19532" s="46" t="s">
        <v>26875</v>
      </c>
      <c r="D19532" s="48">
        <v>4125.8100000000004</v>
      </c>
    </row>
    <row r="19533" spans="1:4" x14ac:dyDescent="0.25">
      <c r="A19533" s="46" t="s">
        <v>34</v>
      </c>
      <c r="B19533" s="47" t="s">
        <v>26876</v>
      </c>
      <c r="C19533" s="46" t="s">
        <v>26877</v>
      </c>
      <c r="D19533" s="48">
        <v>4125.8100000000004</v>
      </c>
    </row>
    <row r="19534" spans="1:4" x14ac:dyDescent="0.25">
      <c r="A19534" s="46" t="s">
        <v>34</v>
      </c>
      <c r="B19534" s="47" t="s">
        <v>26878</v>
      </c>
      <c r="C19534" s="46" t="s">
        <v>26879</v>
      </c>
      <c r="D19534" s="48">
        <v>4125.8100000000004</v>
      </c>
    </row>
    <row r="19535" spans="1:4" x14ac:dyDescent="0.25">
      <c r="A19535" s="46" t="s">
        <v>34</v>
      </c>
      <c r="B19535" s="47" t="s">
        <v>26880</v>
      </c>
      <c r="C19535" s="46" t="s">
        <v>26881</v>
      </c>
      <c r="D19535" s="48">
        <v>4125.8100000000004</v>
      </c>
    </row>
    <row r="19536" spans="1:4" x14ac:dyDescent="0.25">
      <c r="A19536" s="46" t="s">
        <v>34</v>
      </c>
      <c r="B19536" s="47" t="s">
        <v>26882</v>
      </c>
      <c r="C19536" s="46" t="s">
        <v>26883</v>
      </c>
      <c r="D19536" s="48">
        <v>4125.8100000000004</v>
      </c>
    </row>
    <row r="19537" spans="1:4" x14ac:dyDescent="0.25">
      <c r="A19537" s="46" t="s">
        <v>34</v>
      </c>
      <c r="B19537" s="47" t="s">
        <v>26884</v>
      </c>
      <c r="C19537" s="46" t="s">
        <v>26885</v>
      </c>
      <c r="D19537" s="48">
        <v>4125.8100000000004</v>
      </c>
    </row>
    <row r="19538" spans="1:4" x14ac:dyDescent="0.25">
      <c r="A19538" s="46" t="s">
        <v>34</v>
      </c>
      <c r="B19538" s="47" t="s">
        <v>26886</v>
      </c>
      <c r="C19538" s="46" t="s">
        <v>26887</v>
      </c>
      <c r="D19538" s="48">
        <v>4125.8100000000004</v>
      </c>
    </row>
    <row r="19539" spans="1:4" x14ac:dyDescent="0.25">
      <c r="A19539" s="46" t="s">
        <v>34</v>
      </c>
      <c r="B19539" s="47" t="s">
        <v>26888</v>
      </c>
      <c r="C19539" s="46" t="s">
        <v>26889</v>
      </c>
      <c r="D19539" s="48">
        <v>4125.8100000000004</v>
      </c>
    </row>
    <row r="19540" spans="1:4" x14ac:dyDescent="0.25">
      <c r="A19540" s="46" t="s">
        <v>34</v>
      </c>
      <c r="B19540" s="47" t="s">
        <v>26890</v>
      </c>
      <c r="C19540" s="46" t="s">
        <v>26891</v>
      </c>
      <c r="D19540" s="48">
        <v>4125.8100000000004</v>
      </c>
    </row>
    <row r="19541" spans="1:4" x14ac:dyDescent="0.25">
      <c r="A19541" s="46" t="s">
        <v>34</v>
      </c>
      <c r="B19541" s="47" t="s">
        <v>26892</v>
      </c>
      <c r="C19541" s="46" t="s">
        <v>26893</v>
      </c>
      <c r="D19541" s="48">
        <v>4224.58</v>
      </c>
    </row>
    <row r="19542" spans="1:4" x14ac:dyDescent="0.25">
      <c r="A19542" s="46" t="s">
        <v>34</v>
      </c>
      <c r="B19542" s="47" t="s">
        <v>26894</v>
      </c>
      <c r="C19542" s="46" t="s">
        <v>26895</v>
      </c>
      <c r="D19542" s="48">
        <v>4475.92</v>
      </c>
    </row>
    <row r="19543" spans="1:4" x14ac:dyDescent="0.25">
      <c r="A19543" s="46" t="s">
        <v>34</v>
      </c>
      <c r="B19543" s="47" t="s">
        <v>26896</v>
      </c>
      <c r="C19543" s="46" t="s">
        <v>26897</v>
      </c>
      <c r="D19543" s="48">
        <v>4224.58</v>
      </c>
    </row>
    <row r="19544" spans="1:4" x14ac:dyDescent="0.25">
      <c r="A19544" s="46" t="s">
        <v>34</v>
      </c>
      <c r="B19544" s="47" t="s">
        <v>26898</v>
      </c>
      <c r="C19544" s="46" t="s">
        <v>26899</v>
      </c>
      <c r="D19544" s="48">
        <v>4139.47</v>
      </c>
    </row>
    <row r="19545" spans="1:4" x14ac:dyDescent="0.25">
      <c r="A19545" s="46" t="s">
        <v>34</v>
      </c>
      <c r="B19545" s="47" t="s">
        <v>26900</v>
      </c>
      <c r="C19545" s="46" t="s">
        <v>26901</v>
      </c>
      <c r="D19545" s="48">
        <v>4224.58</v>
      </c>
    </row>
    <row r="19546" spans="1:4" x14ac:dyDescent="0.25">
      <c r="A19546" s="46" t="s">
        <v>34</v>
      </c>
      <c r="B19546" s="47" t="s">
        <v>26902</v>
      </c>
      <c r="C19546" s="46" t="s">
        <v>26903</v>
      </c>
      <c r="D19546" s="48">
        <v>4224.58</v>
      </c>
    </row>
    <row r="19547" spans="1:4" x14ac:dyDescent="0.25">
      <c r="A19547" s="46" t="s">
        <v>34</v>
      </c>
      <c r="B19547" s="47" t="s">
        <v>26904</v>
      </c>
      <c r="C19547" s="46" t="s">
        <v>26905</v>
      </c>
      <c r="D19547" s="48">
        <v>4224.58</v>
      </c>
    </row>
    <row r="19548" spans="1:4" x14ac:dyDescent="0.25">
      <c r="A19548" s="46" t="s">
        <v>34</v>
      </c>
      <c r="B19548" s="47" t="s">
        <v>26906</v>
      </c>
      <c r="C19548" s="46" t="s">
        <v>26907</v>
      </c>
      <c r="D19548" s="48">
        <v>4125.8100000000004</v>
      </c>
    </row>
    <row r="19549" spans="1:4" x14ac:dyDescent="0.25">
      <c r="A19549" s="46" t="s">
        <v>34</v>
      </c>
      <c r="B19549" s="47" t="s">
        <v>26908</v>
      </c>
      <c r="C19549" s="46" t="s">
        <v>26909</v>
      </c>
      <c r="D19549" s="48">
        <v>4125.8100000000004</v>
      </c>
    </row>
    <row r="19550" spans="1:4" x14ac:dyDescent="0.25">
      <c r="A19550" s="46" t="s">
        <v>34</v>
      </c>
      <c r="B19550" s="47" t="s">
        <v>26910</v>
      </c>
      <c r="C19550" s="46" t="s">
        <v>26911</v>
      </c>
      <c r="D19550" s="48">
        <v>4125.8100000000004</v>
      </c>
    </row>
    <row r="19551" spans="1:4" x14ac:dyDescent="0.25">
      <c r="A19551" s="46" t="s">
        <v>34</v>
      </c>
      <c r="B19551" s="47" t="s">
        <v>26912</v>
      </c>
      <c r="C19551" s="46" t="s">
        <v>26913</v>
      </c>
      <c r="D19551" s="48">
        <v>5403.39</v>
      </c>
    </row>
    <row r="19552" spans="1:4" x14ac:dyDescent="0.25">
      <c r="A19552" s="46" t="s">
        <v>34</v>
      </c>
      <c r="B19552" s="47" t="s">
        <v>26914</v>
      </c>
      <c r="C19552" s="46" t="s">
        <v>26915</v>
      </c>
      <c r="D19552" s="48">
        <v>4224.58</v>
      </c>
    </row>
    <row r="19553" spans="1:4" x14ac:dyDescent="0.25">
      <c r="A19553" s="46" t="s">
        <v>34</v>
      </c>
      <c r="B19553" s="47" t="s">
        <v>26916</v>
      </c>
      <c r="C19553" s="46" t="s">
        <v>26917</v>
      </c>
      <c r="D19553" s="48">
        <v>4224.58</v>
      </c>
    </row>
    <row r="19554" spans="1:4" x14ac:dyDescent="0.25">
      <c r="A19554" s="46" t="s">
        <v>34</v>
      </c>
      <c r="B19554" s="47" t="s">
        <v>26918</v>
      </c>
      <c r="C19554" s="46" t="s">
        <v>26919</v>
      </c>
      <c r="D19554" s="48">
        <v>4224.58</v>
      </c>
    </row>
    <row r="19555" spans="1:4" x14ac:dyDescent="0.25">
      <c r="A19555" s="46" t="s">
        <v>34</v>
      </c>
      <c r="B19555" s="47" t="s">
        <v>26920</v>
      </c>
      <c r="C19555" s="46" t="s">
        <v>26921</v>
      </c>
      <c r="D19555" s="48">
        <v>4224.58</v>
      </c>
    </row>
    <row r="19556" spans="1:4" x14ac:dyDescent="0.25">
      <c r="A19556" s="46" t="s">
        <v>34</v>
      </c>
      <c r="B19556" s="47" t="s">
        <v>26922</v>
      </c>
      <c r="C19556" s="46" t="s">
        <v>26923</v>
      </c>
      <c r="D19556" s="48">
        <v>4224.58</v>
      </c>
    </row>
    <row r="19557" spans="1:4" x14ac:dyDescent="0.25">
      <c r="A19557" s="46" t="s">
        <v>34</v>
      </c>
      <c r="B19557" s="47" t="s">
        <v>26924</v>
      </c>
      <c r="C19557" s="46" t="s">
        <v>26925</v>
      </c>
      <c r="D19557" s="48">
        <v>4224.58</v>
      </c>
    </row>
    <row r="19558" spans="1:4" x14ac:dyDescent="0.25">
      <c r="A19558" s="46" t="s">
        <v>34</v>
      </c>
      <c r="B19558" s="47" t="s">
        <v>26926</v>
      </c>
      <c r="C19558" s="46" t="s">
        <v>26769</v>
      </c>
      <c r="D19558" s="48">
        <v>4224.58</v>
      </c>
    </row>
    <row r="19559" spans="1:4" x14ac:dyDescent="0.25">
      <c r="A19559" s="46" t="s">
        <v>34</v>
      </c>
      <c r="B19559" s="47" t="s">
        <v>26927</v>
      </c>
      <c r="C19559" s="46" t="s">
        <v>26928</v>
      </c>
      <c r="D19559" s="48">
        <v>4125.8100000000004</v>
      </c>
    </row>
    <row r="19560" spans="1:4" x14ac:dyDescent="0.25">
      <c r="A19560" s="46" t="s">
        <v>34</v>
      </c>
      <c r="B19560" s="47" t="s">
        <v>26929</v>
      </c>
      <c r="C19560" s="46" t="s">
        <v>26930</v>
      </c>
      <c r="D19560" s="48">
        <v>7059.98</v>
      </c>
    </row>
    <row r="19561" spans="1:4" x14ac:dyDescent="0.25">
      <c r="A19561" s="46" t="s">
        <v>34</v>
      </c>
      <c r="B19561" s="47" t="s">
        <v>26931</v>
      </c>
      <c r="C19561" s="46" t="s">
        <v>26932</v>
      </c>
      <c r="D19561" s="48">
        <v>4139.47</v>
      </c>
    </row>
    <row r="19562" spans="1:4" x14ac:dyDescent="0.25">
      <c r="A19562" s="46" t="s">
        <v>34</v>
      </c>
      <c r="B19562" s="47" t="s">
        <v>26933</v>
      </c>
      <c r="C19562" s="46" t="s">
        <v>26934</v>
      </c>
      <c r="D19562" s="48">
        <v>4139.47</v>
      </c>
    </row>
    <row r="19563" spans="1:4" x14ac:dyDescent="0.25">
      <c r="A19563" s="46" t="s">
        <v>34</v>
      </c>
      <c r="B19563" s="47" t="s">
        <v>26935</v>
      </c>
      <c r="C19563" s="46" t="s">
        <v>26936</v>
      </c>
      <c r="D19563" s="48">
        <v>4139.47</v>
      </c>
    </row>
    <row r="19564" spans="1:4" x14ac:dyDescent="0.25">
      <c r="A19564" s="46" t="s">
        <v>34</v>
      </c>
      <c r="B19564" s="47" t="s">
        <v>26937</v>
      </c>
      <c r="C19564" s="46" t="s">
        <v>26938</v>
      </c>
      <c r="D19564" s="48">
        <v>4125.8100000000004</v>
      </c>
    </row>
    <row r="19565" spans="1:4" x14ac:dyDescent="0.25">
      <c r="A19565" s="46" t="s">
        <v>34</v>
      </c>
      <c r="B19565" s="47" t="s">
        <v>26939</v>
      </c>
      <c r="C19565" s="46" t="s">
        <v>26940</v>
      </c>
      <c r="D19565" s="48">
        <v>4125.8100000000004</v>
      </c>
    </row>
    <row r="19566" spans="1:4" x14ac:dyDescent="0.25">
      <c r="A19566" s="46" t="s">
        <v>34</v>
      </c>
      <c r="B19566" s="47" t="s">
        <v>26941</v>
      </c>
      <c r="C19566" s="46" t="s">
        <v>26942</v>
      </c>
      <c r="D19566" s="48">
        <v>4125.8100000000004</v>
      </c>
    </row>
    <row r="19567" spans="1:4" x14ac:dyDescent="0.25">
      <c r="A19567" s="46" t="s">
        <v>34</v>
      </c>
      <c r="B19567" s="47" t="s">
        <v>26943</v>
      </c>
      <c r="C19567" s="46" t="s">
        <v>26944</v>
      </c>
      <c r="D19567" s="48">
        <v>4125.8100000000004</v>
      </c>
    </row>
    <row r="19568" spans="1:4" x14ac:dyDescent="0.25">
      <c r="A19568" s="46" t="s">
        <v>34</v>
      </c>
      <c r="B19568" s="47" t="s">
        <v>26945</v>
      </c>
      <c r="C19568" s="46" t="s">
        <v>26946</v>
      </c>
      <c r="D19568" s="48">
        <v>4125.8100000000004</v>
      </c>
    </row>
    <row r="19569" spans="1:4" x14ac:dyDescent="0.25">
      <c r="A19569" s="46" t="s">
        <v>34</v>
      </c>
      <c r="B19569" s="47" t="s">
        <v>26947</v>
      </c>
      <c r="C19569" s="46" t="s">
        <v>26948</v>
      </c>
      <c r="D19569" s="48">
        <v>4125.8100000000004</v>
      </c>
    </row>
    <row r="19570" spans="1:4" x14ac:dyDescent="0.25">
      <c r="A19570" s="46" t="s">
        <v>34</v>
      </c>
      <c r="B19570" s="47" t="s">
        <v>26949</v>
      </c>
      <c r="C19570" s="46" t="s">
        <v>26950</v>
      </c>
      <c r="D19570" s="48">
        <v>4125.8100000000004</v>
      </c>
    </row>
    <row r="19571" spans="1:4" x14ac:dyDescent="0.25">
      <c r="A19571" s="46" t="s">
        <v>34</v>
      </c>
      <c r="B19571" s="47" t="s">
        <v>26951</v>
      </c>
      <c r="C19571" s="46" t="s">
        <v>26952</v>
      </c>
      <c r="D19571" s="48">
        <v>4126.62</v>
      </c>
    </row>
    <row r="19572" spans="1:4" x14ac:dyDescent="0.25">
      <c r="A19572" s="46" t="s">
        <v>34</v>
      </c>
      <c r="B19572" s="47" t="s">
        <v>26953</v>
      </c>
      <c r="C19572" s="46" t="s">
        <v>26954</v>
      </c>
      <c r="D19572" s="48">
        <v>4125.8100000000004</v>
      </c>
    </row>
    <row r="19573" spans="1:4" x14ac:dyDescent="0.25">
      <c r="A19573" s="46" t="s">
        <v>34</v>
      </c>
      <c r="B19573" s="47" t="s">
        <v>26955</v>
      </c>
      <c r="C19573" s="46" t="s">
        <v>26956</v>
      </c>
      <c r="D19573" s="48">
        <v>4125.8100000000004</v>
      </c>
    </row>
    <row r="19574" spans="1:4" x14ac:dyDescent="0.25">
      <c r="A19574" s="46" t="s">
        <v>34</v>
      </c>
      <c r="B19574" s="47" t="s">
        <v>26957</v>
      </c>
      <c r="C19574" s="46" t="s">
        <v>26958</v>
      </c>
      <c r="D19574" s="48">
        <v>4224.58</v>
      </c>
    </row>
    <row r="19575" spans="1:4" x14ac:dyDescent="0.25">
      <c r="A19575" s="46" t="s">
        <v>34</v>
      </c>
      <c r="B19575" s="47" t="s">
        <v>26959</v>
      </c>
      <c r="C19575" s="46" t="s">
        <v>26960</v>
      </c>
      <c r="D19575" s="48">
        <v>4139.47</v>
      </c>
    </row>
    <row r="19576" spans="1:4" x14ac:dyDescent="0.25">
      <c r="A19576" s="46" t="s">
        <v>34</v>
      </c>
      <c r="B19576" s="47" t="s">
        <v>26961</v>
      </c>
      <c r="C19576" s="46" t="s">
        <v>26962</v>
      </c>
      <c r="D19576" s="48">
        <v>4224.58</v>
      </c>
    </row>
    <row r="19577" spans="1:4" x14ac:dyDescent="0.25">
      <c r="A19577" s="46" t="s">
        <v>34</v>
      </c>
      <c r="B19577" s="47" t="s">
        <v>26963</v>
      </c>
      <c r="C19577" s="46" t="s">
        <v>26964</v>
      </c>
      <c r="D19577" s="48">
        <v>4224.58</v>
      </c>
    </row>
    <row r="19578" spans="1:4" x14ac:dyDescent="0.25">
      <c r="A19578" s="46" t="s">
        <v>34</v>
      </c>
      <c r="B19578" s="47" t="s">
        <v>26965</v>
      </c>
      <c r="C19578" s="46" t="s">
        <v>26966</v>
      </c>
      <c r="D19578" s="48">
        <v>4130.63</v>
      </c>
    </row>
    <row r="19579" spans="1:4" x14ac:dyDescent="0.25">
      <c r="A19579" s="46" t="s">
        <v>34</v>
      </c>
      <c r="B19579" s="47" t="s">
        <v>26967</v>
      </c>
      <c r="C19579" s="46" t="s">
        <v>26968</v>
      </c>
      <c r="D19579" s="48">
        <v>4124.21</v>
      </c>
    </row>
    <row r="19580" spans="1:4" x14ac:dyDescent="0.25">
      <c r="A19580" s="46" t="s">
        <v>34</v>
      </c>
      <c r="B19580" s="47" t="s">
        <v>26969</v>
      </c>
      <c r="C19580" s="46" t="s">
        <v>26970</v>
      </c>
      <c r="D19580" s="48">
        <v>4125.8100000000004</v>
      </c>
    </row>
    <row r="19581" spans="1:4" x14ac:dyDescent="0.25">
      <c r="A19581" s="46" t="s">
        <v>34</v>
      </c>
      <c r="B19581" s="47" t="s">
        <v>26971</v>
      </c>
      <c r="C19581" s="46" t="s">
        <v>26972</v>
      </c>
      <c r="D19581" s="48">
        <v>4139.47</v>
      </c>
    </row>
    <row r="19582" spans="1:4" x14ac:dyDescent="0.25">
      <c r="A19582" s="46" t="s">
        <v>34</v>
      </c>
      <c r="B19582" s="47" t="s">
        <v>26973</v>
      </c>
      <c r="C19582" s="46" t="s">
        <v>26974</v>
      </c>
      <c r="D19582" s="48">
        <v>4127.42</v>
      </c>
    </row>
    <row r="19583" spans="1:4" x14ac:dyDescent="0.25">
      <c r="A19583" s="46" t="s">
        <v>34</v>
      </c>
      <c r="B19583" s="47" t="s">
        <v>26975</v>
      </c>
      <c r="C19583" s="46" t="s">
        <v>26976</v>
      </c>
      <c r="D19583" s="48">
        <v>4125.8100000000004</v>
      </c>
    </row>
    <row r="19584" spans="1:4" x14ac:dyDescent="0.25">
      <c r="A19584" s="46" t="s">
        <v>34</v>
      </c>
      <c r="B19584" s="47" t="s">
        <v>26977</v>
      </c>
      <c r="C19584" s="46" t="s">
        <v>26978</v>
      </c>
      <c r="D19584" s="48">
        <v>4125.8100000000004</v>
      </c>
    </row>
    <row r="19585" spans="1:4" x14ac:dyDescent="0.25">
      <c r="A19585" s="46" t="s">
        <v>34</v>
      </c>
      <c r="B19585" s="47" t="s">
        <v>26979</v>
      </c>
      <c r="C19585" s="46" t="s">
        <v>26980</v>
      </c>
      <c r="D19585" s="48">
        <v>4127.42</v>
      </c>
    </row>
    <row r="19586" spans="1:4" x14ac:dyDescent="0.25">
      <c r="A19586" s="46" t="s">
        <v>34</v>
      </c>
      <c r="B19586" s="47" t="s">
        <v>26981</v>
      </c>
      <c r="C19586" s="46" t="s">
        <v>26982</v>
      </c>
      <c r="D19586" s="48">
        <v>4125.8100000000004</v>
      </c>
    </row>
    <row r="19587" spans="1:4" x14ac:dyDescent="0.25">
      <c r="A19587" s="46" t="s">
        <v>34</v>
      </c>
      <c r="B19587" s="47" t="s">
        <v>26983</v>
      </c>
      <c r="C19587" s="46" t="s">
        <v>26984</v>
      </c>
      <c r="D19587" s="48">
        <v>4125.8100000000004</v>
      </c>
    </row>
    <row r="19588" spans="1:4" x14ac:dyDescent="0.25">
      <c r="A19588" s="46" t="s">
        <v>34</v>
      </c>
      <c r="B19588" s="47" t="s">
        <v>26985</v>
      </c>
      <c r="C19588" s="46" t="s">
        <v>26986</v>
      </c>
      <c r="D19588" s="48">
        <v>4224.58</v>
      </c>
    </row>
    <row r="19589" spans="1:4" x14ac:dyDescent="0.25">
      <c r="A19589" s="46" t="s">
        <v>34</v>
      </c>
      <c r="B19589" s="47" t="s">
        <v>26987</v>
      </c>
      <c r="C19589" s="46" t="s">
        <v>26988</v>
      </c>
      <c r="D19589" s="48">
        <v>4224.58</v>
      </c>
    </row>
    <row r="19590" spans="1:4" x14ac:dyDescent="0.25">
      <c r="A19590" s="46" t="s">
        <v>34</v>
      </c>
      <c r="B19590" s="47" t="s">
        <v>26989</v>
      </c>
      <c r="C19590" s="46" t="s">
        <v>26990</v>
      </c>
      <c r="D19590" s="48">
        <v>4133.04</v>
      </c>
    </row>
    <row r="19591" spans="1:4" x14ac:dyDescent="0.25">
      <c r="A19591" s="46" t="s">
        <v>34</v>
      </c>
      <c r="B19591" s="47" t="s">
        <v>26991</v>
      </c>
      <c r="C19591" s="46" t="s">
        <v>26992</v>
      </c>
      <c r="D19591" s="48">
        <v>4133.04</v>
      </c>
    </row>
    <row r="19592" spans="1:4" x14ac:dyDescent="0.25">
      <c r="A19592" s="46" t="s">
        <v>34</v>
      </c>
      <c r="B19592" s="47" t="s">
        <v>26993</v>
      </c>
      <c r="C19592" s="46" t="s">
        <v>26994</v>
      </c>
      <c r="D19592" s="48">
        <v>4125.8100000000004</v>
      </c>
    </row>
    <row r="19593" spans="1:4" x14ac:dyDescent="0.25">
      <c r="A19593" s="46" t="s">
        <v>34</v>
      </c>
      <c r="B19593" s="47" t="s">
        <v>26995</v>
      </c>
      <c r="C19593" s="46" t="s">
        <v>26996</v>
      </c>
      <c r="D19593" s="48">
        <v>4127.42</v>
      </c>
    </row>
    <row r="19594" spans="1:4" x14ac:dyDescent="0.25">
      <c r="A19594" s="46" t="s">
        <v>34</v>
      </c>
      <c r="B19594" s="47" t="s">
        <v>26997</v>
      </c>
      <c r="C19594" s="46" t="s">
        <v>26998</v>
      </c>
      <c r="D19594" s="48">
        <v>4127.42</v>
      </c>
    </row>
    <row r="19595" spans="1:4" x14ac:dyDescent="0.25">
      <c r="A19595" s="46" t="s">
        <v>34</v>
      </c>
      <c r="B19595" s="47" t="s">
        <v>26999</v>
      </c>
      <c r="C19595" s="46" t="s">
        <v>27000</v>
      </c>
      <c r="D19595" s="48">
        <v>4127.42</v>
      </c>
    </row>
    <row r="19596" spans="1:4" x14ac:dyDescent="0.25">
      <c r="A19596" s="46" t="s">
        <v>34</v>
      </c>
      <c r="B19596" s="47" t="s">
        <v>27001</v>
      </c>
      <c r="C19596" s="46" t="s">
        <v>27002</v>
      </c>
      <c r="D19596" s="48">
        <v>4126.62</v>
      </c>
    </row>
    <row r="19597" spans="1:4" x14ac:dyDescent="0.25">
      <c r="A19597" s="46" t="s">
        <v>34</v>
      </c>
      <c r="B19597" s="47" t="s">
        <v>27003</v>
      </c>
      <c r="C19597" s="46" t="s">
        <v>27004</v>
      </c>
      <c r="D19597" s="48">
        <v>4128.22</v>
      </c>
    </row>
    <row r="19598" spans="1:4" x14ac:dyDescent="0.25">
      <c r="A19598" s="46" t="s">
        <v>34</v>
      </c>
      <c r="B19598" s="47" t="s">
        <v>27005</v>
      </c>
      <c r="C19598" s="46" t="s">
        <v>27006</v>
      </c>
      <c r="D19598" s="48">
        <v>4125.8100000000004</v>
      </c>
    </row>
    <row r="19599" spans="1:4" x14ac:dyDescent="0.25">
      <c r="A19599" s="46" t="s">
        <v>34</v>
      </c>
      <c r="B19599" s="47" t="s">
        <v>27007</v>
      </c>
      <c r="C19599" s="46" t="s">
        <v>27008</v>
      </c>
      <c r="D19599" s="48">
        <v>4125.8100000000004</v>
      </c>
    </row>
    <row r="19600" spans="1:4" x14ac:dyDescent="0.25">
      <c r="A19600" s="46" t="s">
        <v>34</v>
      </c>
      <c r="B19600" s="47" t="s">
        <v>27009</v>
      </c>
      <c r="C19600" s="46" t="s">
        <v>27010</v>
      </c>
      <c r="D19600" s="48">
        <v>4125.8100000000004</v>
      </c>
    </row>
    <row r="19601" spans="1:4" x14ac:dyDescent="0.25">
      <c r="A19601" s="46" t="s">
        <v>34</v>
      </c>
      <c r="B19601" s="47" t="s">
        <v>27011</v>
      </c>
      <c r="C19601" s="46" t="s">
        <v>27012</v>
      </c>
      <c r="D19601" s="48">
        <v>4125.8100000000004</v>
      </c>
    </row>
    <row r="19602" spans="1:4" x14ac:dyDescent="0.25">
      <c r="A19602" s="46" t="s">
        <v>34</v>
      </c>
      <c r="B19602" s="47" t="s">
        <v>27013</v>
      </c>
      <c r="C19602" s="46" t="s">
        <v>27014</v>
      </c>
      <c r="D19602" s="48">
        <v>4125.8100000000004</v>
      </c>
    </row>
    <row r="19603" spans="1:4" x14ac:dyDescent="0.25">
      <c r="A19603" s="46" t="s">
        <v>34</v>
      </c>
      <c r="B19603" s="47" t="s">
        <v>27015</v>
      </c>
      <c r="C19603" s="46" t="s">
        <v>27016</v>
      </c>
      <c r="D19603" s="48">
        <v>4127.42</v>
      </c>
    </row>
    <row r="19604" spans="1:4" x14ac:dyDescent="0.25">
      <c r="A19604" s="46" t="s">
        <v>34</v>
      </c>
      <c r="B19604" s="47" t="s">
        <v>27017</v>
      </c>
      <c r="C19604" s="46" t="s">
        <v>27018</v>
      </c>
      <c r="D19604" s="48">
        <v>4125.8100000000004</v>
      </c>
    </row>
    <row r="19605" spans="1:4" x14ac:dyDescent="0.25">
      <c r="A19605" s="46" t="s">
        <v>34</v>
      </c>
      <c r="B19605" s="47" t="s">
        <v>27019</v>
      </c>
      <c r="C19605" s="46" t="s">
        <v>27020</v>
      </c>
      <c r="D19605" s="48">
        <v>4125.8100000000004</v>
      </c>
    </row>
    <row r="19606" spans="1:4" x14ac:dyDescent="0.25">
      <c r="A19606" s="46" t="s">
        <v>34</v>
      </c>
      <c r="B19606" s="47" t="s">
        <v>27021</v>
      </c>
      <c r="C19606" s="46" t="s">
        <v>27022</v>
      </c>
      <c r="D19606" s="48">
        <v>4125.8100000000004</v>
      </c>
    </row>
    <row r="19607" spans="1:4" x14ac:dyDescent="0.25">
      <c r="A19607" s="46" t="s">
        <v>34</v>
      </c>
      <c r="B19607" s="47" t="s">
        <v>27023</v>
      </c>
      <c r="C19607" s="46" t="s">
        <v>27024</v>
      </c>
      <c r="D19607" s="48">
        <v>4130.63</v>
      </c>
    </row>
    <row r="19608" spans="1:4" x14ac:dyDescent="0.25">
      <c r="A19608" s="46" t="s">
        <v>34</v>
      </c>
      <c r="B19608" s="47" t="s">
        <v>27025</v>
      </c>
      <c r="C19608" s="46" t="s">
        <v>27026</v>
      </c>
      <c r="D19608" s="48">
        <v>4127.42</v>
      </c>
    </row>
    <row r="19609" spans="1:4" x14ac:dyDescent="0.25">
      <c r="A19609" s="46" t="s">
        <v>34</v>
      </c>
      <c r="B19609" s="47" t="s">
        <v>27027</v>
      </c>
      <c r="C19609" s="46" t="s">
        <v>27028</v>
      </c>
      <c r="D19609" s="48">
        <v>4224.58</v>
      </c>
    </row>
    <row r="19610" spans="1:4" x14ac:dyDescent="0.25">
      <c r="A19610" s="46" t="s">
        <v>34</v>
      </c>
      <c r="B19610" s="47" t="s">
        <v>27029</v>
      </c>
      <c r="C19610" s="46" t="s">
        <v>27030</v>
      </c>
      <c r="D19610" s="48">
        <v>4224.58</v>
      </c>
    </row>
    <row r="19611" spans="1:4" x14ac:dyDescent="0.25">
      <c r="A19611" s="46" t="s">
        <v>34</v>
      </c>
      <c r="B19611" s="47" t="s">
        <v>27031</v>
      </c>
      <c r="C19611" s="46" t="s">
        <v>27032</v>
      </c>
      <c r="D19611" s="48">
        <v>4224.58</v>
      </c>
    </row>
    <row r="19612" spans="1:4" x14ac:dyDescent="0.25">
      <c r="A19612" s="46" t="s">
        <v>34</v>
      </c>
      <c r="B19612" s="47" t="s">
        <v>27033</v>
      </c>
      <c r="C19612" s="46" t="s">
        <v>27034</v>
      </c>
      <c r="D19612" s="48">
        <v>7059.98</v>
      </c>
    </row>
    <row r="19613" spans="1:4" x14ac:dyDescent="0.25">
      <c r="A19613" s="46" t="s">
        <v>34</v>
      </c>
      <c r="B19613" s="47" t="s">
        <v>27035</v>
      </c>
      <c r="C19613" s="46" t="s">
        <v>27036</v>
      </c>
      <c r="D19613" s="48">
        <v>4224.58</v>
      </c>
    </row>
    <row r="19614" spans="1:4" x14ac:dyDescent="0.25">
      <c r="A19614" s="46" t="s">
        <v>34</v>
      </c>
      <c r="B19614" s="47" t="s">
        <v>27037</v>
      </c>
      <c r="C19614" s="46" t="s">
        <v>27038</v>
      </c>
      <c r="D19614" s="48">
        <v>4224.58</v>
      </c>
    </row>
    <row r="19615" spans="1:4" x14ac:dyDescent="0.25">
      <c r="A19615" s="46" t="s">
        <v>34</v>
      </c>
      <c r="B19615" s="47" t="s">
        <v>27039</v>
      </c>
      <c r="C19615" s="46" t="s">
        <v>27040</v>
      </c>
      <c r="D19615" s="48">
        <v>4224.58</v>
      </c>
    </row>
    <row r="19616" spans="1:4" x14ac:dyDescent="0.25">
      <c r="A19616" s="46" t="s">
        <v>34</v>
      </c>
      <c r="B19616" s="47" t="s">
        <v>27041</v>
      </c>
      <c r="C19616" s="46" t="s">
        <v>27042</v>
      </c>
      <c r="D19616" s="48">
        <v>4224.58</v>
      </c>
    </row>
    <row r="19617" spans="1:4" x14ac:dyDescent="0.25">
      <c r="A19617" s="46" t="s">
        <v>34</v>
      </c>
      <c r="B19617" s="47" t="s">
        <v>27043</v>
      </c>
      <c r="C19617" s="46" t="s">
        <v>27044</v>
      </c>
      <c r="D19617" s="48">
        <v>4224.58</v>
      </c>
    </row>
    <row r="19618" spans="1:4" x14ac:dyDescent="0.25">
      <c r="A19618" s="46" t="s">
        <v>34</v>
      </c>
      <c r="B19618" s="47" t="s">
        <v>27045</v>
      </c>
      <c r="C19618" s="46" t="s">
        <v>27046</v>
      </c>
      <c r="D19618" s="48">
        <v>4224.58</v>
      </c>
    </row>
    <row r="19619" spans="1:4" x14ac:dyDescent="0.25">
      <c r="A19619" s="46" t="s">
        <v>34</v>
      </c>
      <c r="B19619" s="47" t="s">
        <v>27047</v>
      </c>
      <c r="C19619" s="46" t="s">
        <v>27048</v>
      </c>
      <c r="D19619" s="48">
        <v>4224.58</v>
      </c>
    </row>
    <row r="19620" spans="1:4" x14ac:dyDescent="0.25">
      <c r="A19620" s="46" t="s">
        <v>34</v>
      </c>
      <c r="B19620" s="47" t="s">
        <v>27049</v>
      </c>
      <c r="C19620" s="46" t="s">
        <v>27050</v>
      </c>
      <c r="D19620" s="48">
        <v>4224.58</v>
      </c>
    </row>
    <row r="19621" spans="1:4" x14ac:dyDescent="0.25">
      <c r="A19621" s="46" t="s">
        <v>34</v>
      </c>
      <c r="B19621" s="47" t="s">
        <v>27051</v>
      </c>
      <c r="C19621" s="46" t="s">
        <v>27052</v>
      </c>
      <c r="D19621" s="48">
        <v>4224.58</v>
      </c>
    </row>
    <row r="19622" spans="1:4" x14ac:dyDescent="0.25">
      <c r="A19622" s="46" t="s">
        <v>34</v>
      </c>
      <c r="B19622" s="47" t="s">
        <v>27053</v>
      </c>
      <c r="C19622" s="46" t="s">
        <v>27054</v>
      </c>
      <c r="D19622" s="48">
        <v>4224.58</v>
      </c>
    </row>
    <row r="19623" spans="1:4" x14ac:dyDescent="0.25">
      <c r="A19623" s="46" t="s">
        <v>34</v>
      </c>
      <c r="B19623" s="47" t="s">
        <v>27055</v>
      </c>
      <c r="C19623" s="46" t="s">
        <v>27056</v>
      </c>
      <c r="D19623" s="48">
        <v>4128.22</v>
      </c>
    </row>
    <row r="19624" spans="1:4" x14ac:dyDescent="0.25">
      <c r="A19624" s="46" t="s">
        <v>34</v>
      </c>
      <c r="B19624" s="47" t="s">
        <v>27057</v>
      </c>
      <c r="C19624" s="46" t="s">
        <v>27058</v>
      </c>
      <c r="D19624" s="48">
        <v>4224.58</v>
      </c>
    </row>
    <row r="19625" spans="1:4" x14ac:dyDescent="0.25">
      <c r="A19625" s="46" t="s">
        <v>34</v>
      </c>
      <c r="B19625" s="47" t="s">
        <v>27059</v>
      </c>
      <c r="C19625" s="46" t="s">
        <v>27060</v>
      </c>
      <c r="D19625" s="48">
        <v>4224.58</v>
      </c>
    </row>
    <row r="19626" spans="1:4" x14ac:dyDescent="0.25">
      <c r="A19626" s="46" t="s">
        <v>34</v>
      </c>
      <c r="B19626" s="47" t="s">
        <v>27061</v>
      </c>
      <c r="C19626" s="46" t="s">
        <v>27062</v>
      </c>
      <c r="D19626" s="48">
        <v>4224.58</v>
      </c>
    </row>
    <row r="19627" spans="1:4" x14ac:dyDescent="0.25">
      <c r="A19627" s="46" t="s">
        <v>34</v>
      </c>
      <c r="B19627" s="47" t="s">
        <v>27063</v>
      </c>
      <c r="C19627" s="46" t="s">
        <v>27064</v>
      </c>
      <c r="D19627" s="48">
        <v>4224.58</v>
      </c>
    </row>
    <row r="19628" spans="1:4" x14ac:dyDescent="0.25">
      <c r="A19628" s="46" t="s">
        <v>34</v>
      </c>
      <c r="B19628" s="47" t="s">
        <v>27065</v>
      </c>
      <c r="C19628" s="46" t="s">
        <v>27066</v>
      </c>
      <c r="D19628" s="48">
        <v>4224.58</v>
      </c>
    </row>
    <row r="19629" spans="1:4" x14ac:dyDescent="0.25">
      <c r="A19629" s="46" t="s">
        <v>34</v>
      </c>
      <c r="B19629" s="47" t="s">
        <v>27067</v>
      </c>
      <c r="C19629" s="46" t="s">
        <v>27068</v>
      </c>
      <c r="D19629" s="48">
        <v>4126.62</v>
      </c>
    </row>
    <row r="19630" spans="1:4" x14ac:dyDescent="0.25">
      <c r="A19630" s="46" t="s">
        <v>34</v>
      </c>
      <c r="B19630" s="47" t="s">
        <v>27069</v>
      </c>
      <c r="C19630" s="46" t="s">
        <v>27070</v>
      </c>
      <c r="D19630" s="48">
        <v>4224.58</v>
      </c>
    </row>
    <row r="19631" spans="1:4" x14ac:dyDescent="0.25">
      <c r="A19631" s="46" t="s">
        <v>34</v>
      </c>
      <c r="B19631" s="47" t="s">
        <v>27071</v>
      </c>
      <c r="C19631" s="46" t="s">
        <v>27072</v>
      </c>
      <c r="D19631" s="48">
        <v>4128.22</v>
      </c>
    </row>
    <row r="19632" spans="1:4" x14ac:dyDescent="0.25">
      <c r="A19632" s="46" t="s">
        <v>34</v>
      </c>
      <c r="B19632" s="47" t="s">
        <v>27073</v>
      </c>
      <c r="C19632" s="46" t="s">
        <v>27074</v>
      </c>
      <c r="D19632" s="48">
        <v>5213.08</v>
      </c>
    </row>
    <row r="19633" spans="1:4" x14ac:dyDescent="0.25">
      <c r="A19633" s="46" t="s">
        <v>34</v>
      </c>
      <c r="B19633" s="47" t="s">
        <v>27075</v>
      </c>
      <c r="C19633" s="46" t="s">
        <v>27076</v>
      </c>
      <c r="D19633" s="48">
        <v>4224.58</v>
      </c>
    </row>
    <row r="19634" spans="1:4" x14ac:dyDescent="0.25">
      <c r="A19634" s="46" t="s">
        <v>34</v>
      </c>
      <c r="B19634" s="47" t="s">
        <v>27077</v>
      </c>
      <c r="C19634" s="46" t="s">
        <v>27078</v>
      </c>
      <c r="D19634" s="48">
        <v>6942.74</v>
      </c>
    </row>
    <row r="19635" spans="1:4" x14ac:dyDescent="0.25">
      <c r="A19635" s="46" t="s">
        <v>34</v>
      </c>
      <c r="B19635" s="47" t="s">
        <v>27079</v>
      </c>
      <c r="C19635" s="46" t="s">
        <v>27080</v>
      </c>
      <c r="D19635" s="48">
        <v>4224.58</v>
      </c>
    </row>
    <row r="19636" spans="1:4" x14ac:dyDescent="0.25">
      <c r="A19636" s="46" t="s">
        <v>34</v>
      </c>
      <c r="B19636" s="47" t="s">
        <v>27081</v>
      </c>
      <c r="C19636" s="46" t="s">
        <v>27082</v>
      </c>
      <c r="D19636" s="48">
        <v>4139.47</v>
      </c>
    </row>
    <row r="19637" spans="1:4" x14ac:dyDescent="0.25">
      <c r="A19637" s="46" t="s">
        <v>34</v>
      </c>
      <c r="B19637" s="47" t="s">
        <v>27083</v>
      </c>
      <c r="C19637" s="46" t="s">
        <v>27084</v>
      </c>
      <c r="D19637" s="48">
        <v>4224.58</v>
      </c>
    </row>
    <row r="19638" spans="1:4" x14ac:dyDescent="0.25">
      <c r="A19638" s="46" t="s">
        <v>34</v>
      </c>
      <c r="B19638" s="47" t="s">
        <v>27085</v>
      </c>
      <c r="C19638" s="46" t="s">
        <v>27086</v>
      </c>
      <c r="D19638" s="48">
        <v>4139.47</v>
      </c>
    </row>
    <row r="19639" spans="1:4" x14ac:dyDescent="0.25">
      <c r="A19639" s="46" t="s">
        <v>34</v>
      </c>
      <c r="B19639" s="47" t="s">
        <v>27087</v>
      </c>
      <c r="C19639" s="46" t="s">
        <v>27088</v>
      </c>
      <c r="D19639" s="48">
        <v>4139.47</v>
      </c>
    </row>
    <row r="19640" spans="1:4" x14ac:dyDescent="0.25">
      <c r="A19640" s="46" t="s">
        <v>34</v>
      </c>
      <c r="B19640" s="47" t="s">
        <v>27089</v>
      </c>
      <c r="C19640" s="46" t="s">
        <v>27090</v>
      </c>
      <c r="D19640" s="48">
        <v>4224.58</v>
      </c>
    </row>
    <row r="19641" spans="1:4" x14ac:dyDescent="0.25">
      <c r="A19641" s="46" t="s">
        <v>34</v>
      </c>
      <c r="B19641" s="47" t="s">
        <v>27091</v>
      </c>
      <c r="C19641" s="46" t="s">
        <v>27092</v>
      </c>
      <c r="D19641" s="48">
        <v>4224.58</v>
      </c>
    </row>
    <row r="19642" spans="1:4" x14ac:dyDescent="0.25">
      <c r="A19642" s="46" t="s">
        <v>34</v>
      </c>
      <c r="B19642" s="47" t="s">
        <v>27093</v>
      </c>
      <c r="C19642" s="46" t="s">
        <v>27094</v>
      </c>
      <c r="D19642" s="48">
        <v>4224.58</v>
      </c>
    </row>
    <row r="19643" spans="1:4" x14ac:dyDescent="0.25">
      <c r="A19643" s="46" t="s">
        <v>34</v>
      </c>
      <c r="B19643" s="47" t="s">
        <v>27095</v>
      </c>
      <c r="C19643" s="46" t="s">
        <v>27096</v>
      </c>
      <c r="D19643" s="48">
        <v>4139.47</v>
      </c>
    </row>
    <row r="19644" spans="1:4" x14ac:dyDescent="0.25">
      <c r="A19644" s="46" t="s">
        <v>34</v>
      </c>
      <c r="B19644" s="47" t="s">
        <v>27097</v>
      </c>
      <c r="C19644" s="46" t="s">
        <v>27098</v>
      </c>
      <c r="D19644" s="48">
        <v>4224.58</v>
      </c>
    </row>
    <row r="19645" spans="1:4" x14ac:dyDescent="0.25">
      <c r="A19645" s="46" t="s">
        <v>34</v>
      </c>
      <c r="B19645" s="47" t="s">
        <v>27099</v>
      </c>
      <c r="C19645" s="46" t="s">
        <v>27100</v>
      </c>
      <c r="D19645" s="48">
        <v>4224.58</v>
      </c>
    </row>
    <row r="19646" spans="1:4" x14ac:dyDescent="0.25">
      <c r="A19646" s="46" t="s">
        <v>34</v>
      </c>
      <c r="B19646" s="47" t="s">
        <v>27101</v>
      </c>
      <c r="C19646" s="46" t="s">
        <v>27102</v>
      </c>
      <c r="D19646" s="48">
        <v>4139.47</v>
      </c>
    </row>
    <row r="19647" spans="1:4" x14ac:dyDescent="0.25">
      <c r="A19647" s="46" t="s">
        <v>34</v>
      </c>
      <c r="B19647" s="47" t="s">
        <v>27103</v>
      </c>
      <c r="C19647" s="46" t="s">
        <v>27104</v>
      </c>
      <c r="D19647" s="48">
        <v>4224.58</v>
      </c>
    </row>
    <row r="19648" spans="1:4" x14ac:dyDescent="0.25">
      <c r="A19648" s="46" t="s">
        <v>34</v>
      </c>
      <c r="B19648" s="47" t="s">
        <v>27105</v>
      </c>
      <c r="C19648" s="46" t="s">
        <v>27106</v>
      </c>
      <c r="D19648" s="48">
        <v>4139.47</v>
      </c>
    </row>
    <row r="19649" spans="1:4" x14ac:dyDescent="0.25">
      <c r="A19649" s="46" t="s">
        <v>34</v>
      </c>
      <c r="B19649" s="47" t="s">
        <v>27107</v>
      </c>
      <c r="C19649" s="46" t="s">
        <v>27108</v>
      </c>
      <c r="D19649" s="48">
        <v>4224.58</v>
      </c>
    </row>
    <row r="19650" spans="1:4" x14ac:dyDescent="0.25">
      <c r="A19650" s="46" t="s">
        <v>34</v>
      </c>
      <c r="B19650" s="47" t="s">
        <v>27109</v>
      </c>
      <c r="C19650" s="46" t="s">
        <v>27110</v>
      </c>
      <c r="D19650" s="48">
        <v>4224.58</v>
      </c>
    </row>
    <row r="19651" spans="1:4" x14ac:dyDescent="0.25">
      <c r="A19651" s="46" t="s">
        <v>34</v>
      </c>
      <c r="B19651" s="47" t="s">
        <v>27111</v>
      </c>
      <c r="C19651" s="46" t="s">
        <v>27112</v>
      </c>
      <c r="D19651" s="48">
        <v>4224.58</v>
      </c>
    </row>
    <row r="19652" spans="1:4" x14ac:dyDescent="0.25">
      <c r="A19652" s="46" t="s">
        <v>34</v>
      </c>
      <c r="B19652" s="47" t="s">
        <v>27113</v>
      </c>
      <c r="C19652" s="46" t="s">
        <v>27114</v>
      </c>
      <c r="D19652" s="48">
        <v>4139.47</v>
      </c>
    </row>
    <row r="19653" spans="1:4" x14ac:dyDescent="0.25">
      <c r="A19653" s="46" t="s">
        <v>34</v>
      </c>
      <c r="B19653" s="47" t="s">
        <v>27115</v>
      </c>
      <c r="C19653" s="46" t="s">
        <v>27116</v>
      </c>
      <c r="D19653" s="48">
        <v>4224.58</v>
      </c>
    </row>
    <row r="19654" spans="1:4" x14ac:dyDescent="0.25">
      <c r="A19654" s="46" t="s">
        <v>34</v>
      </c>
      <c r="B19654" s="47" t="s">
        <v>27117</v>
      </c>
      <c r="C19654" s="46" t="s">
        <v>27118</v>
      </c>
      <c r="D19654" s="48">
        <v>4224.58</v>
      </c>
    </row>
    <row r="19655" spans="1:4" x14ac:dyDescent="0.25">
      <c r="A19655" s="46" t="s">
        <v>34</v>
      </c>
      <c r="B19655" s="47" t="s">
        <v>27119</v>
      </c>
      <c r="C19655" s="46" t="s">
        <v>27120</v>
      </c>
      <c r="D19655" s="48">
        <v>4224.58</v>
      </c>
    </row>
    <row r="19656" spans="1:4" x14ac:dyDescent="0.25">
      <c r="A19656" s="46" t="s">
        <v>34</v>
      </c>
      <c r="B19656" s="47" t="s">
        <v>27121</v>
      </c>
      <c r="C19656" s="46" t="s">
        <v>27122</v>
      </c>
      <c r="D19656" s="48">
        <v>4224.58</v>
      </c>
    </row>
    <row r="19657" spans="1:4" x14ac:dyDescent="0.25">
      <c r="A19657" s="46" t="s">
        <v>34</v>
      </c>
      <c r="B19657" s="47" t="s">
        <v>27123</v>
      </c>
      <c r="C19657" s="46" t="s">
        <v>27124</v>
      </c>
      <c r="D19657" s="48">
        <v>4224.58</v>
      </c>
    </row>
    <row r="19658" spans="1:4" x14ac:dyDescent="0.25">
      <c r="A19658" s="46" t="s">
        <v>34</v>
      </c>
      <c r="B19658" s="47" t="s">
        <v>27125</v>
      </c>
      <c r="C19658" s="46" t="s">
        <v>27126</v>
      </c>
      <c r="D19658" s="48">
        <v>4139.47</v>
      </c>
    </row>
    <row r="19659" spans="1:4" x14ac:dyDescent="0.25">
      <c r="A19659" s="46" t="s">
        <v>34</v>
      </c>
      <c r="B19659" s="47" t="s">
        <v>27127</v>
      </c>
      <c r="C19659" s="46" t="s">
        <v>27128</v>
      </c>
      <c r="D19659" s="48">
        <v>4224.58</v>
      </c>
    </row>
    <row r="19660" spans="1:4" x14ac:dyDescent="0.25">
      <c r="A19660" s="46" t="s">
        <v>34</v>
      </c>
      <c r="B19660" s="47" t="s">
        <v>27129</v>
      </c>
      <c r="C19660" s="46" t="s">
        <v>27130</v>
      </c>
      <c r="D19660" s="48">
        <v>4224.58</v>
      </c>
    </row>
    <row r="19661" spans="1:4" x14ac:dyDescent="0.25">
      <c r="A19661" s="46" t="s">
        <v>34</v>
      </c>
      <c r="B19661" s="47" t="s">
        <v>27131</v>
      </c>
      <c r="C19661" s="46" t="s">
        <v>27132</v>
      </c>
      <c r="D19661" s="48">
        <v>4224.58</v>
      </c>
    </row>
    <row r="19662" spans="1:4" x14ac:dyDescent="0.25">
      <c r="A19662" s="46" t="s">
        <v>34</v>
      </c>
      <c r="B19662" s="47" t="s">
        <v>27133</v>
      </c>
      <c r="C19662" s="46" t="s">
        <v>27134</v>
      </c>
      <c r="D19662" s="48">
        <v>4139.47</v>
      </c>
    </row>
    <row r="19663" spans="1:4" x14ac:dyDescent="0.25">
      <c r="A19663" s="46" t="s">
        <v>34</v>
      </c>
      <c r="B19663" s="47" t="s">
        <v>27135</v>
      </c>
      <c r="C19663" s="46" t="s">
        <v>27136</v>
      </c>
      <c r="D19663" s="48">
        <v>4224.58</v>
      </c>
    </row>
    <row r="19664" spans="1:4" x14ac:dyDescent="0.25">
      <c r="A19664" s="46" t="s">
        <v>34</v>
      </c>
      <c r="B19664" s="47" t="s">
        <v>27137</v>
      </c>
      <c r="C19664" s="46" t="s">
        <v>27138</v>
      </c>
      <c r="D19664" s="48">
        <v>4224.58</v>
      </c>
    </row>
    <row r="19665" spans="1:4" x14ac:dyDescent="0.25">
      <c r="A19665" s="46" t="s">
        <v>34</v>
      </c>
      <c r="B19665" s="47" t="s">
        <v>27139</v>
      </c>
      <c r="C19665" s="46" t="s">
        <v>27140</v>
      </c>
      <c r="D19665" s="48">
        <v>4224.58</v>
      </c>
    </row>
    <row r="19666" spans="1:4" x14ac:dyDescent="0.25">
      <c r="A19666" s="46" t="s">
        <v>34</v>
      </c>
      <c r="B19666" s="47" t="s">
        <v>27141</v>
      </c>
      <c r="C19666" s="46" t="s">
        <v>27142</v>
      </c>
      <c r="D19666" s="48">
        <v>4139.47</v>
      </c>
    </row>
    <row r="19667" spans="1:4" x14ac:dyDescent="0.25">
      <c r="A19667" s="46" t="s">
        <v>34</v>
      </c>
      <c r="B19667" s="47" t="s">
        <v>27143</v>
      </c>
      <c r="C19667" s="46" t="s">
        <v>27144</v>
      </c>
      <c r="D19667" s="48">
        <v>4224.58</v>
      </c>
    </row>
    <row r="19668" spans="1:4" x14ac:dyDescent="0.25">
      <c r="A19668" s="46" t="s">
        <v>34</v>
      </c>
      <c r="B19668" s="47" t="s">
        <v>27145</v>
      </c>
      <c r="C19668" s="46" t="s">
        <v>27146</v>
      </c>
      <c r="D19668" s="48">
        <v>4224.58</v>
      </c>
    </row>
    <row r="19669" spans="1:4" x14ac:dyDescent="0.25">
      <c r="A19669" s="46" t="s">
        <v>34</v>
      </c>
      <c r="B19669" s="47" t="s">
        <v>27147</v>
      </c>
      <c r="C19669" s="46" t="s">
        <v>27148</v>
      </c>
      <c r="D19669" s="48">
        <v>4224.58</v>
      </c>
    </row>
    <row r="19670" spans="1:4" x14ac:dyDescent="0.25">
      <c r="A19670" s="46" t="s">
        <v>34</v>
      </c>
      <c r="B19670" s="47" t="s">
        <v>27149</v>
      </c>
      <c r="C19670" s="46" t="s">
        <v>27150</v>
      </c>
      <c r="D19670" s="48">
        <v>4370.7299999999996</v>
      </c>
    </row>
    <row r="19671" spans="1:4" x14ac:dyDescent="0.25">
      <c r="A19671" s="46" t="s">
        <v>34</v>
      </c>
      <c r="B19671" s="47" t="s">
        <v>27151</v>
      </c>
      <c r="C19671" s="46" t="s">
        <v>27152</v>
      </c>
      <c r="D19671" s="48">
        <v>4139.47</v>
      </c>
    </row>
    <row r="19672" spans="1:4" x14ac:dyDescent="0.25">
      <c r="A19672" s="46" t="s">
        <v>34</v>
      </c>
      <c r="B19672" s="47" t="s">
        <v>27153</v>
      </c>
      <c r="C19672" s="46" t="s">
        <v>27154</v>
      </c>
      <c r="D19672" s="48">
        <v>5041.2299999999996</v>
      </c>
    </row>
    <row r="19673" spans="1:4" x14ac:dyDescent="0.25">
      <c r="A19673" s="46" t="s">
        <v>34</v>
      </c>
      <c r="B19673" s="47" t="s">
        <v>27155</v>
      </c>
      <c r="C19673" s="46" t="s">
        <v>27156</v>
      </c>
      <c r="D19673" s="48">
        <v>4756.97</v>
      </c>
    </row>
    <row r="19674" spans="1:4" x14ac:dyDescent="0.25">
      <c r="A19674" s="46" t="s">
        <v>34</v>
      </c>
      <c r="B19674" s="47" t="s">
        <v>27157</v>
      </c>
      <c r="C19674" s="46" t="s">
        <v>27158</v>
      </c>
      <c r="D19674" s="48">
        <v>4139.47</v>
      </c>
    </row>
    <row r="19675" spans="1:4" x14ac:dyDescent="0.25">
      <c r="A19675" s="46" t="s">
        <v>34</v>
      </c>
      <c r="B19675" s="47" t="s">
        <v>27159</v>
      </c>
      <c r="C19675" s="46" t="s">
        <v>27160</v>
      </c>
      <c r="D19675" s="48">
        <v>4139.47</v>
      </c>
    </row>
    <row r="19676" spans="1:4" x14ac:dyDescent="0.25">
      <c r="A19676" s="46" t="s">
        <v>34</v>
      </c>
      <c r="B19676" s="47" t="s">
        <v>27161</v>
      </c>
      <c r="C19676" s="46" t="s">
        <v>27162</v>
      </c>
      <c r="D19676" s="48">
        <v>5213.08</v>
      </c>
    </row>
    <row r="19677" spans="1:4" x14ac:dyDescent="0.25">
      <c r="A19677" s="46" t="s">
        <v>34</v>
      </c>
      <c r="B19677" s="47" t="s">
        <v>27163</v>
      </c>
      <c r="C19677" s="46" t="s">
        <v>27164</v>
      </c>
      <c r="D19677" s="48">
        <v>4125.8100000000004</v>
      </c>
    </row>
    <row r="19678" spans="1:4" x14ac:dyDescent="0.25">
      <c r="A19678" s="46" t="s">
        <v>34</v>
      </c>
      <c r="B19678" s="47" t="s">
        <v>27165</v>
      </c>
      <c r="C19678" s="46" t="s">
        <v>27166</v>
      </c>
      <c r="D19678" s="48">
        <v>4132.24</v>
      </c>
    </row>
    <row r="19679" spans="1:4" x14ac:dyDescent="0.25">
      <c r="A19679" s="46" t="s">
        <v>34</v>
      </c>
      <c r="B19679" s="47" t="s">
        <v>27167</v>
      </c>
      <c r="C19679" s="46" t="s">
        <v>27168</v>
      </c>
      <c r="D19679" s="48">
        <v>5955.85</v>
      </c>
    </row>
    <row r="19680" spans="1:4" x14ac:dyDescent="0.25">
      <c r="A19680" s="46" t="s">
        <v>34</v>
      </c>
      <c r="B19680" s="47" t="s">
        <v>27169</v>
      </c>
      <c r="C19680" s="46" t="s">
        <v>27170</v>
      </c>
      <c r="D19680" s="48">
        <v>5213.08</v>
      </c>
    </row>
    <row r="19681" spans="1:4" x14ac:dyDescent="0.25">
      <c r="A19681" s="46" t="s">
        <v>34</v>
      </c>
      <c r="B19681" s="47" t="s">
        <v>27171</v>
      </c>
      <c r="C19681" s="46" t="s">
        <v>27172</v>
      </c>
      <c r="D19681" s="48">
        <v>4124.21</v>
      </c>
    </row>
    <row r="19682" spans="1:4" x14ac:dyDescent="0.25">
      <c r="A19682" s="46" t="s">
        <v>34</v>
      </c>
      <c r="B19682" s="47" t="s">
        <v>27173</v>
      </c>
      <c r="C19682" s="46" t="s">
        <v>27174</v>
      </c>
      <c r="D19682" s="48">
        <v>11882.79</v>
      </c>
    </row>
    <row r="19683" spans="1:4" x14ac:dyDescent="0.25">
      <c r="A19683" s="46" t="s">
        <v>34</v>
      </c>
      <c r="B19683" s="47" t="s">
        <v>27175</v>
      </c>
      <c r="C19683" s="46" t="s">
        <v>27176</v>
      </c>
      <c r="D19683" s="48">
        <v>4370.7299999999996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07AA-6E29-44E5-9D0F-6A706AE32024}">
  <dimension ref="A1:G21895"/>
  <sheetViews>
    <sheetView workbookViewId="0">
      <selection sqref="A1:XFD1048576"/>
    </sheetView>
  </sheetViews>
  <sheetFormatPr defaultRowHeight="15" x14ac:dyDescent="0.25"/>
  <cols>
    <col min="1" max="1" width="5.42578125" customWidth="1"/>
    <col min="2" max="2" width="10.5703125" customWidth="1"/>
    <col min="3" max="3" width="13.5703125" hidden="1" customWidth="1"/>
    <col min="4" max="4" width="14.42578125" hidden="1" customWidth="1"/>
    <col min="5" max="5" width="16.42578125" style="1" bestFit="1" customWidth="1"/>
    <col min="6" max="6" width="115" bestFit="1" customWidth="1"/>
    <col min="7" max="7" width="15.5703125" style="2" bestFit="1" customWidth="1"/>
  </cols>
  <sheetData>
    <row r="1" spans="1:7" x14ac:dyDescent="0.25">
      <c r="A1" t="s">
        <v>27177</v>
      </c>
      <c r="B1" t="s">
        <v>27178</v>
      </c>
      <c r="C1" t="s">
        <v>27179</v>
      </c>
      <c r="D1" t="s">
        <v>27180</v>
      </c>
      <c r="E1" s="1" t="s">
        <v>27181</v>
      </c>
      <c r="F1" t="s">
        <v>27182</v>
      </c>
      <c r="G1" s="2" t="s">
        <v>27183</v>
      </c>
    </row>
    <row r="2" spans="1:7" x14ac:dyDescent="0.25">
      <c r="A2">
        <v>15</v>
      </c>
      <c r="B2">
        <v>331</v>
      </c>
      <c r="E2" s="1">
        <v>144</v>
      </c>
      <c r="F2" t="s">
        <v>27184</v>
      </c>
      <c r="G2" s="2">
        <v>3500</v>
      </c>
    </row>
    <row r="3" spans="1:7" x14ac:dyDescent="0.25">
      <c r="A3">
        <v>15</v>
      </c>
      <c r="B3">
        <v>331</v>
      </c>
      <c r="E3" s="1">
        <v>146</v>
      </c>
      <c r="F3" t="s">
        <v>27185</v>
      </c>
      <c r="G3" s="2">
        <v>788</v>
      </c>
    </row>
    <row r="4" spans="1:7" x14ac:dyDescent="0.25">
      <c r="A4">
        <v>15</v>
      </c>
      <c r="B4">
        <v>331</v>
      </c>
      <c r="E4" s="1">
        <v>147</v>
      </c>
      <c r="F4" t="s">
        <v>27186</v>
      </c>
      <c r="G4" s="2">
        <v>788</v>
      </c>
    </row>
    <row r="5" spans="1:7" x14ac:dyDescent="0.25">
      <c r="A5">
        <v>15</v>
      </c>
      <c r="B5">
        <v>331</v>
      </c>
      <c r="E5" s="1">
        <v>148</v>
      </c>
      <c r="F5" t="s">
        <v>27187</v>
      </c>
      <c r="G5" s="2">
        <v>788</v>
      </c>
    </row>
    <row r="6" spans="1:7" x14ac:dyDescent="0.25">
      <c r="A6">
        <v>15</v>
      </c>
      <c r="B6">
        <v>331</v>
      </c>
      <c r="E6" s="1">
        <v>149</v>
      </c>
      <c r="F6" t="s">
        <v>27188</v>
      </c>
      <c r="G6" s="2">
        <v>788</v>
      </c>
    </row>
    <row r="7" spans="1:7" x14ac:dyDescent="0.25">
      <c r="A7">
        <v>15</v>
      </c>
      <c r="B7">
        <v>331</v>
      </c>
      <c r="E7" s="1">
        <v>180</v>
      </c>
      <c r="F7" t="s">
        <v>27189</v>
      </c>
      <c r="G7" s="2">
        <v>788</v>
      </c>
    </row>
    <row r="8" spans="1:7" x14ac:dyDescent="0.25">
      <c r="A8">
        <v>15</v>
      </c>
      <c r="B8">
        <v>331</v>
      </c>
      <c r="E8" s="1">
        <v>181</v>
      </c>
      <c r="F8" t="s">
        <v>27190</v>
      </c>
      <c r="G8" s="2">
        <v>901</v>
      </c>
    </row>
    <row r="9" spans="1:7" x14ac:dyDescent="0.25">
      <c r="A9">
        <v>15</v>
      </c>
      <c r="B9">
        <v>331</v>
      </c>
      <c r="E9" s="1">
        <v>182</v>
      </c>
      <c r="F9" t="s">
        <v>27191</v>
      </c>
      <c r="G9" s="2">
        <v>901</v>
      </c>
    </row>
    <row r="10" spans="1:7" x14ac:dyDescent="0.25">
      <c r="A10">
        <v>15</v>
      </c>
      <c r="B10">
        <v>331</v>
      </c>
      <c r="E10" s="1">
        <v>183</v>
      </c>
      <c r="F10" t="s">
        <v>27192</v>
      </c>
      <c r="G10" s="2">
        <v>901</v>
      </c>
    </row>
    <row r="11" spans="1:7" x14ac:dyDescent="0.25">
      <c r="A11">
        <v>15</v>
      </c>
      <c r="B11">
        <v>331</v>
      </c>
      <c r="E11" s="1">
        <v>195</v>
      </c>
      <c r="F11" t="s">
        <v>27193</v>
      </c>
      <c r="G11" s="2">
        <v>1636</v>
      </c>
    </row>
    <row r="12" spans="1:7" x14ac:dyDescent="0.25">
      <c r="A12">
        <v>15</v>
      </c>
      <c r="B12">
        <v>331</v>
      </c>
      <c r="E12" s="1">
        <v>196</v>
      </c>
      <c r="F12" t="s">
        <v>27194</v>
      </c>
      <c r="G12" s="2">
        <v>1636</v>
      </c>
    </row>
    <row r="13" spans="1:7" x14ac:dyDescent="0.25">
      <c r="A13">
        <v>15</v>
      </c>
      <c r="B13">
        <v>331</v>
      </c>
      <c r="E13" s="1">
        <v>227</v>
      </c>
      <c r="F13" t="s">
        <v>27195</v>
      </c>
      <c r="G13" s="2">
        <v>3373</v>
      </c>
    </row>
    <row r="14" spans="1:7" x14ac:dyDescent="0.25">
      <c r="A14">
        <v>15</v>
      </c>
      <c r="B14">
        <v>331</v>
      </c>
      <c r="E14" s="1">
        <v>228</v>
      </c>
      <c r="F14" t="s">
        <v>27196</v>
      </c>
      <c r="G14" s="2">
        <v>2250</v>
      </c>
    </row>
    <row r="15" spans="1:7" x14ac:dyDescent="0.25">
      <c r="A15">
        <v>15</v>
      </c>
      <c r="B15">
        <v>331</v>
      </c>
      <c r="E15" s="1">
        <v>239</v>
      </c>
      <c r="F15" t="s">
        <v>27197</v>
      </c>
      <c r="G15" s="2">
        <v>3884</v>
      </c>
    </row>
    <row r="16" spans="1:7" x14ac:dyDescent="0.25">
      <c r="A16">
        <v>15</v>
      </c>
      <c r="B16">
        <v>331</v>
      </c>
      <c r="E16" s="1">
        <v>254</v>
      </c>
      <c r="F16" t="s">
        <v>27198</v>
      </c>
      <c r="G16" s="2">
        <v>1350</v>
      </c>
    </row>
    <row r="17" spans="1:7" x14ac:dyDescent="0.25">
      <c r="A17">
        <v>15</v>
      </c>
      <c r="B17">
        <v>331</v>
      </c>
      <c r="E17" s="1">
        <v>255</v>
      </c>
      <c r="F17" t="s">
        <v>27199</v>
      </c>
      <c r="G17" s="2">
        <v>1350</v>
      </c>
    </row>
    <row r="18" spans="1:7" x14ac:dyDescent="0.25">
      <c r="A18">
        <v>15</v>
      </c>
      <c r="B18">
        <v>331</v>
      </c>
      <c r="E18" s="1">
        <v>256</v>
      </c>
      <c r="F18" t="s">
        <v>27200</v>
      </c>
      <c r="G18" s="2">
        <v>1957</v>
      </c>
    </row>
    <row r="19" spans="1:7" x14ac:dyDescent="0.25">
      <c r="A19">
        <v>15</v>
      </c>
      <c r="B19">
        <v>331</v>
      </c>
      <c r="E19" s="1">
        <v>274</v>
      </c>
      <c r="F19" t="s">
        <v>27201</v>
      </c>
      <c r="G19" s="2">
        <v>1460</v>
      </c>
    </row>
    <row r="20" spans="1:7" x14ac:dyDescent="0.25">
      <c r="A20">
        <v>15</v>
      </c>
      <c r="B20">
        <v>331</v>
      </c>
      <c r="E20" s="1">
        <v>275</v>
      </c>
      <c r="F20" t="s">
        <v>27202</v>
      </c>
      <c r="G20" s="2">
        <v>1687</v>
      </c>
    </row>
    <row r="21" spans="1:7" x14ac:dyDescent="0.25">
      <c r="A21">
        <v>15</v>
      </c>
      <c r="B21">
        <v>331</v>
      </c>
      <c r="E21" s="1">
        <v>276</v>
      </c>
      <c r="F21" t="s">
        <v>27203</v>
      </c>
      <c r="G21" s="2">
        <v>1687</v>
      </c>
    </row>
    <row r="22" spans="1:7" x14ac:dyDescent="0.25">
      <c r="A22">
        <v>15</v>
      </c>
      <c r="B22">
        <v>331</v>
      </c>
      <c r="E22" s="1">
        <v>277</v>
      </c>
      <c r="F22" t="s">
        <v>27204</v>
      </c>
      <c r="G22" s="2">
        <v>1911</v>
      </c>
    </row>
    <row r="23" spans="1:7" x14ac:dyDescent="0.25">
      <c r="A23">
        <v>15</v>
      </c>
      <c r="B23">
        <v>331</v>
      </c>
      <c r="E23" s="1">
        <v>278</v>
      </c>
      <c r="F23" t="s">
        <v>27205</v>
      </c>
      <c r="G23" s="2">
        <v>5171</v>
      </c>
    </row>
    <row r="24" spans="1:7" x14ac:dyDescent="0.25">
      <c r="A24">
        <v>15</v>
      </c>
      <c r="B24">
        <v>331</v>
      </c>
      <c r="E24" s="1">
        <v>284</v>
      </c>
      <c r="F24" t="s">
        <v>27206</v>
      </c>
      <c r="G24" s="2">
        <v>4497</v>
      </c>
    </row>
    <row r="25" spans="1:7" x14ac:dyDescent="0.25">
      <c r="A25">
        <v>15</v>
      </c>
      <c r="B25">
        <v>331</v>
      </c>
      <c r="E25" s="1">
        <v>285</v>
      </c>
      <c r="F25" t="s">
        <v>27207</v>
      </c>
      <c r="G25" s="2">
        <v>4497</v>
      </c>
    </row>
    <row r="26" spans="1:7" x14ac:dyDescent="0.25">
      <c r="A26">
        <v>15</v>
      </c>
      <c r="B26">
        <v>331</v>
      </c>
      <c r="E26" s="1">
        <v>287</v>
      </c>
      <c r="F26" t="s">
        <v>27208</v>
      </c>
      <c r="G26" s="2">
        <v>702</v>
      </c>
    </row>
    <row r="27" spans="1:7" x14ac:dyDescent="0.25">
      <c r="A27">
        <v>15</v>
      </c>
      <c r="B27">
        <v>331</v>
      </c>
      <c r="E27" s="1">
        <v>288</v>
      </c>
      <c r="F27" t="s">
        <v>27209</v>
      </c>
      <c r="G27" s="2">
        <v>702</v>
      </c>
    </row>
    <row r="28" spans="1:7" x14ac:dyDescent="0.25">
      <c r="A28">
        <v>15</v>
      </c>
      <c r="B28">
        <v>331</v>
      </c>
      <c r="E28" s="1">
        <v>289</v>
      </c>
      <c r="F28" t="s">
        <v>27210</v>
      </c>
      <c r="G28" s="2">
        <v>702</v>
      </c>
    </row>
    <row r="29" spans="1:7" x14ac:dyDescent="0.25">
      <c r="A29">
        <v>15</v>
      </c>
      <c r="B29">
        <v>331</v>
      </c>
      <c r="E29" s="1">
        <v>354</v>
      </c>
      <c r="F29" t="s">
        <v>27211</v>
      </c>
      <c r="G29" s="2">
        <v>1011</v>
      </c>
    </row>
    <row r="30" spans="1:7" x14ac:dyDescent="0.25">
      <c r="A30">
        <v>15</v>
      </c>
      <c r="B30">
        <v>331</v>
      </c>
      <c r="E30" s="1">
        <v>355</v>
      </c>
      <c r="F30" t="s">
        <v>27212</v>
      </c>
      <c r="G30" s="2">
        <v>1011</v>
      </c>
    </row>
    <row r="31" spans="1:7" x14ac:dyDescent="0.25">
      <c r="A31">
        <v>15</v>
      </c>
      <c r="B31">
        <v>331</v>
      </c>
      <c r="E31" s="1">
        <v>359</v>
      </c>
      <c r="F31" t="s">
        <v>27213</v>
      </c>
      <c r="G31" s="2">
        <v>2699</v>
      </c>
    </row>
    <row r="32" spans="1:7" x14ac:dyDescent="0.25">
      <c r="A32">
        <v>15</v>
      </c>
      <c r="B32">
        <v>331</v>
      </c>
      <c r="E32" s="1">
        <v>360</v>
      </c>
      <c r="F32" t="s">
        <v>27214</v>
      </c>
      <c r="G32" s="2">
        <v>1569</v>
      </c>
    </row>
    <row r="33" spans="1:7" x14ac:dyDescent="0.25">
      <c r="A33">
        <v>15</v>
      </c>
      <c r="B33">
        <v>331</v>
      </c>
      <c r="E33" s="1">
        <v>361</v>
      </c>
      <c r="F33" t="s">
        <v>27215</v>
      </c>
      <c r="G33" s="2">
        <v>1687</v>
      </c>
    </row>
    <row r="34" spans="1:7" x14ac:dyDescent="0.25">
      <c r="A34">
        <v>15</v>
      </c>
      <c r="B34">
        <v>331</v>
      </c>
      <c r="E34" s="1">
        <v>362</v>
      </c>
      <c r="F34" t="s">
        <v>27216</v>
      </c>
      <c r="G34" s="2">
        <v>1687</v>
      </c>
    </row>
    <row r="35" spans="1:7" x14ac:dyDescent="0.25">
      <c r="A35">
        <v>15</v>
      </c>
      <c r="B35">
        <v>331</v>
      </c>
      <c r="E35" s="1">
        <v>363</v>
      </c>
      <c r="F35" t="s">
        <v>27217</v>
      </c>
      <c r="G35" s="2">
        <v>1687</v>
      </c>
    </row>
    <row r="36" spans="1:7" x14ac:dyDescent="0.25">
      <c r="A36">
        <v>15</v>
      </c>
      <c r="B36">
        <v>331</v>
      </c>
      <c r="E36" s="1">
        <v>364</v>
      </c>
      <c r="F36" t="s">
        <v>27218</v>
      </c>
      <c r="G36" s="2">
        <v>2250</v>
      </c>
    </row>
    <row r="37" spans="1:7" x14ac:dyDescent="0.25">
      <c r="A37">
        <v>15</v>
      </c>
      <c r="B37">
        <v>331</v>
      </c>
      <c r="E37" s="1">
        <v>365</v>
      </c>
      <c r="F37" t="s">
        <v>27219</v>
      </c>
      <c r="G37" s="2">
        <v>2250</v>
      </c>
    </row>
    <row r="38" spans="1:7" x14ac:dyDescent="0.25">
      <c r="A38">
        <v>15</v>
      </c>
      <c r="B38">
        <v>331</v>
      </c>
      <c r="E38" s="1">
        <v>366</v>
      </c>
      <c r="F38" t="s">
        <v>27220</v>
      </c>
      <c r="G38" s="2">
        <v>3152</v>
      </c>
    </row>
    <row r="39" spans="1:7" x14ac:dyDescent="0.25">
      <c r="A39">
        <v>15</v>
      </c>
      <c r="B39">
        <v>331</v>
      </c>
      <c r="E39" s="1">
        <v>367</v>
      </c>
      <c r="F39" t="s">
        <v>27221</v>
      </c>
      <c r="G39" s="2">
        <v>1125</v>
      </c>
    </row>
    <row r="40" spans="1:7" x14ac:dyDescent="0.25">
      <c r="A40">
        <v>15</v>
      </c>
      <c r="B40">
        <v>331</v>
      </c>
      <c r="E40" s="1">
        <v>368</v>
      </c>
      <c r="F40" t="s">
        <v>27222</v>
      </c>
      <c r="G40" s="2">
        <v>1125</v>
      </c>
    </row>
    <row r="41" spans="1:7" x14ac:dyDescent="0.25">
      <c r="A41">
        <v>15</v>
      </c>
      <c r="B41">
        <v>331</v>
      </c>
      <c r="E41" s="1">
        <v>369</v>
      </c>
      <c r="F41" t="s">
        <v>27223</v>
      </c>
      <c r="G41" s="2">
        <v>1125</v>
      </c>
    </row>
    <row r="42" spans="1:7" x14ac:dyDescent="0.25">
      <c r="A42">
        <v>15</v>
      </c>
      <c r="B42">
        <v>331</v>
      </c>
      <c r="E42" s="1">
        <v>370</v>
      </c>
      <c r="F42" t="s">
        <v>27224</v>
      </c>
      <c r="G42" s="2">
        <v>1460</v>
      </c>
    </row>
    <row r="43" spans="1:7" x14ac:dyDescent="0.25">
      <c r="A43">
        <v>15</v>
      </c>
      <c r="B43">
        <v>331</v>
      </c>
      <c r="E43" s="1">
        <v>371</v>
      </c>
      <c r="F43" t="s">
        <v>27225</v>
      </c>
      <c r="G43" s="2">
        <v>1574</v>
      </c>
    </row>
    <row r="44" spans="1:7" x14ac:dyDescent="0.25">
      <c r="A44">
        <v>15</v>
      </c>
      <c r="B44">
        <v>331</v>
      </c>
      <c r="E44" s="1">
        <v>372</v>
      </c>
      <c r="F44" t="s">
        <v>27226</v>
      </c>
      <c r="G44" s="2">
        <v>1574</v>
      </c>
    </row>
    <row r="45" spans="1:7" x14ac:dyDescent="0.25">
      <c r="A45">
        <v>15</v>
      </c>
      <c r="B45">
        <v>331</v>
      </c>
      <c r="E45" s="1">
        <v>373</v>
      </c>
      <c r="F45" t="s">
        <v>27227</v>
      </c>
      <c r="G45" s="2">
        <v>1574</v>
      </c>
    </row>
    <row r="46" spans="1:7" x14ac:dyDescent="0.25">
      <c r="A46">
        <v>15</v>
      </c>
      <c r="B46">
        <v>331</v>
      </c>
      <c r="E46" s="1">
        <v>376</v>
      </c>
      <c r="F46" t="s">
        <v>27228</v>
      </c>
      <c r="G46" s="2">
        <v>1722</v>
      </c>
    </row>
    <row r="47" spans="1:7" x14ac:dyDescent="0.25">
      <c r="A47">
        <v>15</v>
      </c>
      <c r="B47">
        <v>331</v>
      </c>
      <c r="E47" s="1">
        <v>377</v>
      </c>
      <c r="F47" t="s">
        <v>27229</v>
      </c>
      <c r="G47" s="2">
        <v>2031</v>
      </c>
    </row>
    <row r="48" spans="1:7" x14ac:dyDescent="0.25">
      <c r="A48">
        <v>15</v>
      </c>
      <c r="B48">
        <v>331</v>
      </c>
      <c r="E48" s="1">
        <v>378</v>
      </c>
      <c r="F48" t="s">
        <v>27230</v>
      </c>
      <c r="G48" s="2">
        <v>3022</v>
      </c>
    </row>
    <row r="49" spans="1:7" x14ac:dyDescent="0.25">
      <c r="A49">
        <v>15</v>
      </c>
      <c r="B49">
        <v>331</v>
      </c>
      <c r="E49" s="1">
        <v>379</v>
      </c>
      <c r="F49" t="s">
        <v>27231</v>
      </c>
      <c r="G49" s="2">
        <v>2658</v>
      </c>
    </row>
    <row r="50" spans="1:7" x14ac:dyDescent="0.25">
      <c r="A50">
        <v>15</v>
      </c>
      <c r="B50">
        <v>331</v>
      </c>
      <c r="E50" s="1">
        <v>383</v>
      </c>
      <c r="F50" t="s">
        <v>27232</v>
      </c>
      <c r="G50" s="2">
        <v>1574</v>
      </c>
    </row>
    <row r="51" spans="1:7" x14ac:dyDescent="0.25">
      <c r="A51">
        <v>15</v>
      </c>
      <c r="B51">
        <v>331</v>
      </c>
      <c r="E51" s="1">
        <v>384</v>
      </c>
      <c r="F51" t="s">
        <v>27233</v>
      </c>
      <c r="G51" s="2">
        <v>1574</v>
      </c>
    </row>
    <row r="52" spans="1:7" x14ac:dyDescent="0.25">
      <c r="A52">
        <v>15</v>
      </c>
      <c r="B52">
        <v>331</v>
      </c>
      <c r="E52" s="1">
        <v>397</v>
      </c>
      <c r="F52" t="s">
        <v>27234</v>
      </c>
      <c r="G52" s="2">
        <v>1350</v>
      </c>
    </row>
    <row r="53" spans="1:7" x14ac:dyDescent="0.25">
      <c r="A53">
        <v>15</v>
      </c>
      <c r="B53">
        <v>331</v>
      </c>
      <c r="E53" s="1">
        <v>398</v>
      </c>
      <c r="F53" t="s">
        <v>27235</v>
      </c>
      <c r="G53" s="2">
        <v>1350</v>
      </c>
    </row>
    <row r="54" spans="1:7" x14ac:dyDescent="0.25">
      <c r="A54">
        <v>15</v>
      </c>
      <c r="B54">
        <v>331</v>
      </c>
      <c r="E54" s="1">
        <v>400</v>
      </c>
      <c r="F54" t="s">
        <v>27236</v>
      </c>
      <c r="G54" s="2">
        <v>3880</v>
      </c>
    </row>
    <row r="55" spans="1:7" x14ac:dyDescent="0.25">
      <c r="A55">
        <v>15</v>
      </c>
      <c r="B55">
        <v>331</v>
      </c>
      <c r="E55" s="1">
        <v>405</v>
      </c>
      <c r="F55" t="s">
        <v>27237</v>
      </c>
      <c r="G55" s="2">
        <v>4305</v>
      </c>
    </row>
    <row r="56" spans="1:7" x14ac:dyDescent="0.25">
      <c r="A56">
        <v>15</v>
      </c>
      <c r="B56">
        <v>331</v>
      </c>
      <c r="E56" s="1">
        <v>406</v>
      </c>
      <c r="F56" t="s">
        <v>27238</v>
      </c>
      <c r="G56" s="2">
        <v>6745</v>
      </c>
    </row>
    <row r="57" spans="1:7" x14ac:dyDescent="0.25">
      <c r="A57">
        <v>15</v>
      </c>
      <c r="B57">
        <v>331</v>
      </c>
      <c r="E57" s="1">
        <v>409</v>
      </c>
      <c r="F57" t="s">
        <v>27239</v>
      </c>
      <c r="G57" s="2">
        <v>4497</v>
      </c>
    </row>
    <row r="58" spans="1:7" x14ac:dyDescent="0.25">
      <c r="A58">
        <v>15</v>
      </c>
      <c r="B58">
        <v>331</v>
      </c>
      <c r="E58" s="1">
        <v>419</v>
      </c>
      <c r="F58" t="s">
        <v>27240</v>
      </c>
      <c r="G58" s="2">
        <v>4497</v>
      </c>
    </row>
    <row r="59" spans="1:7" x14ac:dyDescent="0.25">
      <c r="A59">
        <v>15</v>
      </c>
      <c r="B59">
        <v>331</v>
      </c>
      <c r="E59" s="1">
        <v>423</v>
      </c>
      <c r="F59" t="s">
        <v>27241</v>
      </c>
      <c r="G59" s="2">
        <v>2250</v>
      </c>
    </row>
    <row r="60" spans="1:7" x14ac:dyDescent="0.25">
      <c r="A60">
        <v>15</v>
      </c>
      <c r="B60">
        <v>331</v>
      </c>
      <c r="E60" s="1">
        <v>424</v>
      </c>
      <c r="F60" t="s">
        <v>27242</v>
      </c>
      <c r="G60" s="2">
        <v>2250</v>
      </c>
    </row>
    <row r="61" spans="1:7" x14ac:dyDescent="0.25">
      <c r="A61">
        <v>15</v>
      </c>
      <c r="B61">
        <v>331</v>
      </c>
      <c r="E61" s="1">
        <v>430</v>
      </c>
      <c r="F61" t="s">
        <v>27243</v>
      </c>
      <c r="G61" s="2">
        <v>2250</v>
      </c>
    </row>
    <row r="62" spans="1:7" x14ac:dyDescent="0.25">
      <c r="A62">
        <v>15</v>
      </c>
      <c r="B62">
        <v>331</v>
      </c>
      <c r="E62" s="1">
        <v>435</v>
      </c>
      <c r="F62" t="s">
        <v>27244</v>
      </c>
      <c r="G62" s="2">
        <v>1237</v>
      </c>
    </row>
    <row r="63" spans="1:7" x14ac:dyDescent="0.25">
      <c r="A63">
        <v>15</v>
      </c>
      <c r="B63">
        <v>331</v>
      </c>
      <c r="E63" s="1">
        <v>436</v>
      </c>
      <c r="F63" t="s">
        <v>27245</v>
      </c>
      <c r="G63" s="2">
        <v>1574</v>
      </c>
    </row>
    <row r="64" spans="1:7" x14ac:dyDescent="0.25">
      <c r="A64">
        <v>15</v>
      </c>
      <c r="B64">
        <v>331</v>
      </c>
      <c r="E64" s="1">
        <v>437</v>
      </c>
      <c r="F64" t="s">
        <v>27246</v>
      </c>
      <c r="G64" s="2">
        <v>1574</v>
      </c>
    </row>
    <row r="65" spans="1:7" x14ac:dyDescent="0.25">
      <c r="A65">
        <v>15</v>
      </c>
      <c r="B65">
        <v>331</v>
      </c>
      <c r="E65" s="1">
        <v>438</v>
      </c>
      <c r="F65" t="s">
        <v>27241</v>
      </c>
      <c r="G65" s="2">
        <v>4497</v>
      </c>
    </row>
    <row r="66" spans="1:7" x14ac:dyDescent="0.25">
      <c r="A66">
        <v>15</v>
      </c>
      <c r="B66">
        <v>331</v>
      </c>
      <c r="E66" s="1">
        <v>439</v>
      </c>
      <c r="F66" t="s">
        <v>27242</v>
      </c>
      <c r="G66" s="2">
        <v>3373</v>
      </c>
    </row>
    <row r="67" spans="1:7" x14ac:dyDescent="0.25">
      <c r="A67">
        <v>15</v>
      </c>
      <c r="B67">
        <v>331</v>
      </c>
      <c r="E67" s="1">
        <v>441</v>
      </c>
      <c r="F67" t="s">
        <v>27247</v>
      </c>
      <c r="G67" s="2">
        <v>9170</v>
      </c>
    </row>
    <row r="68" spans="1:7" x14ac:dyDescent="0.25">
      <c r="A68">
        <v>15</v>
      </c>
      <c r="B68">
        <v>331</v>
      </c>
      <c r="E68" s="1">
        <v>442</v>
      </c>
      <c r="F68" t="s">
        <v>27248</v>
      </c>
      <c r="G68" s="2">
        <v>9170</v>
      </c>
    </row>
    <row r="69" spans="1:7" x14ac:dyDescent="0.25">
      <c r="A69">
        <v>15</v>
      </c>
      <c r="B69">
        <v>331</v>
      </c>
      <c r="E69" s="1">
        <v>443</v>
      </c>
      <c r="F69" t="s">
        <v>27249</v>
      </c>
      <c r="G69" s="2">
        <v>9170</v>
      </c>
    </row>
    <row r="70" spans="1:7" x14ac:dyDescent="0.25">
      <c r="A70">
        <v>15</v>
      </c>
      <c r="B70">
        <v>331</v>
      </c>
      <c r="E70" s="1">
        <v>444</v>
      </c>
      <c r="F70" t="s">
        <v>27250</v>
      </c>
      <c r="G70" s="2">
        <v>6745</v>
      </c>
    </row>
    <row r="71" spans="1:7" x14ac:dyDescent="0.25">
      <c r="A71">
        <v>15</v>
      </c>
      <c r="B71">
        <v>331</v>
      </c>
      <c r="E71" s="1">
        <v>449</v>
      </c>
      <c r="F71" t="s">
        <v>27251</v>
      </c>
      <c r="G71" s="2">
        <v>6131</v>
      </c>
    </row>
    <row r="72" spans="1:7" x14ac:dyDescent="0.25">
      <c r="A72">
        <v>15</v>
      </c>
      <c r="B72">
        <v>331</v>
      </c>
      <c r="E72" s="1">
        <v>450</v>
      </c>
      <c r="F72" t="s">
        <v>27252</v>
      </c>
      <c r="G72" s="2">
        <v>4156</v>
      </c>
    </row>
    <row r="73" spans="1:7" x14ac:dyDescent="0.25">
      <c r="A73">
        <v>15</v>
      </c>
      <c r="B73">
        <v>331</v>
      </c>
      <c r="E73" s="1">
        <v>451</v>
      </c>
      <c r="F73" t="s">
        <v>27253</v>
      </c>
      <c r="G73" s="2">
        <v>3905</v>
      </c>
    </row>
    <row r="74" spans="1:7" x14ac:dyDescent="0.25">
      <c r="A74">
        <v>15</v>
      </c>
      <c r="B74">
        <v>331</v>
      </c>
      <c r="E74" s="1">
        <v>452</v>
      </c>
      <c r="F74" t="s">
        <v>27254</v>
      </c>
      <c r="G74" s="2">
        <v>3905</v>
      </c>
    </row>
    <row r="75" spans="1:7" x14ac:dyDescent="0.25">
      <c r="A75">
        <v>15</v>
      </c>
      <c r="B75">
        <v>331</v>
      </c>
      <c r="E75" s="1">
        <v>453</v>
      </c>
      <c r="F75" t="s">
        <v>27255</v>
      </c>
      <c r="G75" s="2">
        <v>3905</v>
      </c>
    </row>
    <row r="76" spans="1:7" x14ac:dyDescent="0.25">
      <c r="A76">
        <v>15</v>
      </c>
      <c r="B76">
        <v>331</v>
      </c>
      <c r="E76" s="1">
        <v>460</v>
      </c>
      <c r="F76" t="s">
        <v>27256</v>
      </c>
      <c r="G76" s="2">
        <v>1799</v>
      </c>
    </row>
    <row r="77" spans="1:7" x14ac:dyDescent="0.25">
      <c r="A77">
        <v>15</v>
      </c>
      <c r="B77">
        <v>331</v>
      </c>
      <c r="E77" s="1">
        <v>461</v>
      </c>
      <c r="F77" t="s">
        <v>27257</v>
      </c>
      <c r="G77" s="2">
        <v>7860</v>
      </c>
    </row>
    <row r="78" spans="1:7" x14ac:dyDescent="0.25">
      <c r="A78">
        <v>15</v>
      </c>
      <c r="B78">
        <v>331</v>
      </c>
      <c r="E78" s="1">
        <v>462</v>
      </c>
      <c r="F78" t="s">
        <v>27258</v>
      </c>
      <c r="G78" s="2">
        <v>5147</v>
      </c>
    </row>
    <row r="79" spans="1:7" x14ac:dyDescent="0.25">
      <c r="A79">
        <v>15</v>
      </c>
      <c r="B79">
        <v>331</v>
      </c>
      <c r="E79" s="1">
        <v>463</v>
      </c>
      <c r="F79" t="s">
        <v>27259</v>
      </c>
      <c r="G79" s="2">
        <v>3373</v>
      </c>
    </row>
    <row r="80" spans="1:7" x14ac:dyDescent="0.25">
      <c r="A80">
        <v>15</v>
      </c>
      <c r="B80">
        <v>331</v>
      </c>
      <c r="E80" s="1">
        <v>466</v>
      </c>
      <c r="F80" t="s">
        <v>27260</v>
      </c>
      <c r="G80" s="2">
        <v>2250</v>
      </c>
    </row>
    <row r="81" spans="1:7" x14ac:dyDescent="0.25">
      <c r="A81">
        <v>15</v>
      </c>
      <c r="B81">
        <v>331</v>
      </c>
      <c r="E81" s="1">
        <v>467</v>
      </c>
      <c r="F81" t="s">
        <v>27261</v>
      </c>
      <c r="G81" s="2">
        <v>2250</v>
      </c>
    </row>
    <row r="82" spans="1:7" x14ac:dyDescent="0.25">
      <c r="A82">
        <v>15</v>
      </c>
      <c r="B82">
        <v>331</v>
      </c>
      <c r="E82" s="1">
        <v>469</v>
      </c>
      <c r="F82" t="s">
        <v>27262</v>
      </c>
      <c r="G82" s="2">
        <v>7860</v>
      </c>
    </row>
    <row r="83" spans="1:7" x14ac:dyDescent="0.25">
      <c r="A83">
        <v>15</v>
      </c>
      <c r="B83">
        <v>331</v>
      </c>
      <c r="E83" s="1">
        <v>481</v>
      </c>
      <c r="F83" t="s">
        <v>27263</v>
      </c>
      <c r="G83" s="2">
        <v>20586</v>
      </c>
    </row>
    <row r="84" spans="1:7" x14ac:dyDescent="0.25">
      <c r="A84">
        <v>15</v>
      </c>
      <c r="B84">
        <v>331</v>
      </c>
      <c r="E84" s="1">
        <v>482</v>
      </c>
      <c r="F84" t="s">
        <v>27264</v>
      </c>
      <c r="G84" s="2">
        <v>20586</v>
      </c>
    </row>
    <row r="85" spans="1:7" x14ac:dyDescent="0.25">
      <c r="A85">
        <v>15</v>
      </c>
      <c r="B85">
        <v>331</v>
      </c>
      <c r="E85" s="1">
        <v>483</v>
      </c>
      <c r="F85" t="s">
        <v>27265</v>
      </c>
      <c r="G85" s="2">
        <v>5927</v>
      </c>
    </row>
    <row r="86" spans="1:7" x14ac:dyDescent="0.25">
      <c r="A86">
        <v>15</v>
      </c>
      <c r="B86">
        <v>331</v>
      </c>
      <c r="E86" s="1">
        <v>487</v>
      </c>
      <c r="F86" t="s">
        <v>27266</v>
      </c>
      <c r="G86" s="2">
        <v>5519</v>
      </c>
    </row>
    <row r="87" spans="1:7" x14ac:dyDescent="0.25">
      <c r="A87">
        <v>15</v>
      </c>
      <c r="B87">
        <v>331</v>
      </c>
      <c r="E87" s="1">
        <v>500</v>
      </c>
      <c r="F87" t="s">
        <v>27267</v>
      </c>
      <c r="G87" s="2">
        <v>788</v>
      </c>
    </row>
    <row r="88" spans="1:7" x14ac:dyDescent="0.25">
      <c r="A88">
        <v>15</v>
      </c>
      <c r="B88">
        <v>331</v>
      </c>
      <c r="E88" s="1">
        <v>501</v>
      </c>
      <c r="F88" t="s">
        <v>27268</v>
      </c>
      <c r="G88" s="2">
        <v>1911</v>
      </c>
    </row>
    <row r="89" spans="1:7" x14ac:dyDescent="0.25">
      <c r="A89">
        <v>15</v>
      </c>
      <c r="B89">
        <v>331</v>
      </c>
      <c r="E89" s="1">
        <v>502</v>
      </c>
      <c r="F89" t="s">
        <v>27269</v>
      </c>
      <c r="G89" s="2">
        <v>1911</v>
      </c>
    </row>
    <row r="90" spans="1:7" x14ac:dyDescent="0.25">
      <c r="A90">
        <v>15</v>
      </c>
      <c r="B90">
        <v>331</v>
      </c>
      <c r="E90" s="1">
        <v>503</v>
      </c>
      <c r="F90" t="s">
        <v>27270</v>
      </c>
      <c r="G90" s="2">
        <v>1911</v>
      </c>
    </row>
    <row r="91" spans="1:7" x14ac:dyDescent="0.25">
      <c r="A91">
        <v>15</v>
      </c>
      <c r="B91">
        <v>331</v>
      </c>
      <c r="E91" s="1">
        <v>511</v>
      </c>
      <c r="F91" t="s">
        <v>27271</v>
      </c>
      <c r="G91" s="2">
        <v>1574</v>
      </c>
    </row>
    <row r="92" spans="1:7" x14ac:dyDescent="0.25">
      <c r="A92">
        <v>15</v>
      </c>
      <c r="B92">
        <v>331</v>
      </c>
      <c r="E92" s="1">
        <v>512</v>
      </c>
      <c r="F92" t="s">
        <v>27272</v>
      </c>
      <c r="G92" s="2">
        <v>1574</v>
      </c>
    </row>
    <row r="93" spans="1:7" x14ac:dyDescent="0.25">
      <c r="A93">
        <v>15</v>
      </c>
      <c r="B93">
        <v>331</v>
      </c>
      <c r="E93" s="1">
        <v>513</v>
      </c>
      <c r="F93" t="s">
        <v>27273</v>
      </c>
      <c r="G93" s="2">
        <v>1574</v>
      </c>
    </row>
    <row r="94" spans="1:7" x14ac:dyDescent="0.25">
      <c r="A94">
        <v>15</v>
      </c>
      <c r="B94">
        <v>331</v>
      </c>
      <c r="E94" s="1">
        <v>514</v>
      </c>
      <c r="F94" t="s">
        <v>27274</v>
      </c>
      <c r="G94" s="2">
        <v>1799</v>
      </c>
    </row>
    <row r="95" spans="1:7" x14ac:dyDescent="0.25">
      <c r="A95">
        <v>15</v>
      </c>
      <c r="B95">
        <v>331</v>
      </c>
      <c r="E95" s="1">
        <v>515</v>
      </c>
      <c r="F95" t="s">
        <v>27275</v>
      </c>
      <c r="G95" s="2">
        <v>1799</v>
      </c>
    </row>
    <row r="96" spans="1:7" x14ac:dyDescent="0.25">
      <c r="A96">
        <v>15</v>
      </c>
      <c r="B96">
        <v>331</v>
      </c>
      <c r="E96" s="1">
        <v>527</v>
      </c>
      <c r="F96" t="s">
        <v>27276</v>
      </c>
      <c r="G96" s="2">
        <v>3373</v>
      </c>
    </row>
    <row r="97" spans="1:7" x14ac:dyDescent="0.25">
      <c r="A97">
        <v>15</v>
      </c>
      <c r="B97">
        <v>331</v>
      </c>
      <c r="E97" s="1">
        <v>528</v>
      </c>
      <c r="F97" t="s">
        <v>27277</v>
      </c>
      <c r="G97" s="2">
        <v>3373</v>
      </c>
    </row>
    <row r="98" spans="1:7" x14ac:dyDescent="0.25">
      <c r="A98">
        <v>15</v>
      </c>
      <c r="B98">
        <v>331</v>
      </c>
      <c r="E98" s="1">
        <v>529</v>
      </c>
      <c r="F98" t="s">
        <v>27278</v>
      </c>
      <c r="G98" s="2">
        <v>3373</v>
      </c>
    </row>
    <row r="99" spans="1:7" x14ac:dyDescent="0.25">
      <c r="A99">
        <v>15</v>
      </c>
      <c r="B99">
        <v>331</v>
      </c>
      <c r="E99" s="1">
        <v>535</v>
      </c>
      <c r="F99" t="s">
        <v>27279</v>
      </c>
      <c r="G99" s="2">
        <v>19528</v>
      </c>
    </row>
    <row r="100" spans="1:7" x14ac:dyDescent="0.25">
      <c r="A100">
        <v>15</v>
      </c>
      <c r="B100">
        <v>331</v>
      </c>
      <c r="E100" s="1">
        <v>544</v>
      </c>
      <c r="F100" t="s">
        <v>27280</v>
      </c>
      <c r="G100" s="2">
        <v>788</v>
      </c>
    </row>
    <row r="101" spans="1:7" x14ac:dyDescent="0.25">
      <c r="A101">
        <v>15</v>
      </c>
      <c r="B101">
        <v>331</v>
      </c>
      <c r="E101" s="1">
        <v>545</v>
      </c>
      <c r="F101" t="s">
        <v>27281</v>
      </c>
      <c r="G101" s="2">
        <v>788</v>
      </c>
    </row>
    <row r="102" spans="1:7" x14ac:dyDescent="0.25">
      <c r="A102">
        <v>15</v>
      </c>
      <c r="B102">
        <v>331</v>
      </c>
      <c r="E102" s="1">
        <v>546</v>
      </c>
      <c r="F102" t="s">
        <v>27282</v>
      </c>
      <c r="G102" s="2">
        <v>788</v>
      </c>
    </row>
    <row r="103" spans="1:7" x14ac:dyDescent="0.25">
      <c r="A103">
        <v>15</v>
      </c>
      <c r="B103">
        <v>331</v>
      </c>
      <c r="E103" s="1">
        <v>547</v>
      </c>
      <c r="F103" t="s">
        <v>27283</v>
      </c>
      <c r="G103" s="2">
        <v>1350</v>
      </c>
    </row>
    <row r="104" spans="1:7" x14ac:dyDescent="0.25">
      <c r="A104">
        <v>15</v>
      </c>
      <c r="B104">
        <v>331</v>
      </c>
      <c r="E104" s="1">
        <v>548</v>
      </c>
      <c r="F104" t="s">
        <v>27284</v>
      </c>
      <c r="G104" s="2">
        <v>1350</v>
      </c>
    </row>
    <row r="105" spans="1:7" x14ac:dyDescent="0.25">
      <c r="A105">
        <v>15</v>
      </c>
      <c r="B105">
        <v>331</v>
      </c>
      <c r="E105" s="1">
        <v>549</v>
      </c>
      <c r="F105" t="s">
        <v>27285</v>
      </c>
      <c r="G105" s="2">
        <v>1350</v>
      </c>
    </row>
    <row r="106" spans="1:7" x14ac:dyDescent="0.25">
      <c r="A106">
        <v>15</v>
      </c>
      <c r="B106">
        <v>331</v>
      </c>
      <c r="E106" s="1">
        <v>553</v>
      </c>
      <c r="F106" t="s">
        <v>27286</v>
      </c>
      <c r="G106" s="2">
        <v>4440</v>
      </c>
    </row>
    <row r="107" spans="1:7" x14ac:dyDescent="0.25">
      <c r="A107">
        <v>15</v>
      </c>
      <c r="B107">
        <v>331</v>
      </c>
      <c r="E107" s="1">
        <v>561</v>
      </c>
      <c r="F107" t="s">
        <v>27287</v>
      </c>
      <c r="G107" s="2">
        <v>1156</v>
      </c>
    </row>
    <row r="108" spans="1:7" x14ac:dyDescent="0.25">
      <c r="A108">
        <v>15</v>
      </c>
      <c r="B108">
        <v>331</v>
      </c>
      <c r="E108" s="1">
        <v>562</v>
      </c>
      <c r="F108" t="s">
        <v>27288</v>
      </c>
      <c r="G108" s="2">
        <v>1459</v>
      </c>
    </row>
    <row r="109" spans="1:7" x14ac:dyDescent="0.25">
      <c r="A109">
        <v>15</v>
      </c>
      <c r="B109">
        <v>331</v>
      </c>
      <c r="E109" s="1">
        <v>563</v>
      </c>
      <c r="F109" t="s">
        <v>27289</v>
      </c>
      <c r="G109" s="2">
        <v>1297</v>
      </c>
    </row>
    <row r="110" spans="1:7" x14ac:dyDescent="0.25">
      <c r="A110">
        <v>15</v>
      </c>
      <c r="B110">
        <v>331</v>
      </c>
      <c r="E110" s="1">
        <v>571</v>
      </c>
      <c r="F110" t="s">
        <v>27290</v>
      </c>
      <c r="G110" s="2">
        <v>1125</v>
      </c>
    </row>
    <row r="111" spans="1:7" x14ac:dyDescent="0.25">
      <c r="A111">
        <v>15</v>
      </c>
      <c r="B111">
        <v>331</v>
      </c>
      <c r="E111" s="1">
        <v>572</v>
      </c>
      <c r="F111" t="s">
        <v>27291</v>
      </c>
      <c r="G111" s="2">
        <v>1125</v>
      </c>
    </row>
    <row r="112" spans="1:7" x14ac:dyDescent="0.25">
      <c r="A112">
        <v>15</v>
      </c>
      <c r="B112">
        <v>331</v>
      </c>
      <c r="E112" s="1">
        <v>573</v>
      </c>
      <c r="F112" t="s">
        <v>27292</v>
      </c>
      <c r="G112" s="2">
        <v>1125</v>
      </c>
    </row>
    <row r="113" spans="1:7" x14ac:dyDescent="0.25">
      <c r="A113">
        <v>15</v>
      </c>
      <c r="B113">
        <v>331</v>
      </c>
      <c r="E113" s="1">
        <v>576</v>
      </c>
      <c r="F113" t="s">
        <v>27293</v>
      </c>
      <c r="G113" s="2">
        <v>1125</v>
      </c>
    </row>
    <row r="114" spans="1:7" x14ac:dyDescent="0.25">
      <c r="A114">
        <v>15</v>
      </c>
      <c r="B114">
        <v>331</v>
      </c>
      <c r="E114" s="1">
        <v>577</v>
      </c>
      <c r="F114" t="s">
        <v>27294</v>
      </c>
      <c r="G114" s="2">
        <v>1125</v>
      </c>
    </row>
    <row r="115" spans="1:7" x14ac:dyDescent="0.25">
      <c r="A115">
        <v>15</v>
      </c>
      <c r="B115">
        <v>331</v>
      </c>
      <c r="E115" s="1">
        <v>578</v>
      </c>
      <c r="F115" t="s">
        <v>27295</v>
      </c>
      <c r="G115" s="2">
        <v>1125</v>
      </c>
    </row>
    <row r="116" spans="1:7" x14ac:dyDescent="0.25">
      <c r="A116">
        <v>15</v>
      </c>
      <c r="B116">
        <v>331</v>
      </c>
      <c r="E116" s="1">
        <v>591</v>
      </c>
      <c r="F116" t="s">
        <v>27296</v>
      </c>
      <c r="G116" s="2">
        <v>788</v>
      </c>
    </row>
    <row r="117" spans="1:7" x14ac:dyDescent="0.25">
      <c r="A117">
        <v>15</v>
      </c>
      <c r="B117">
        <v>331</v>
      </c>
      <c r="E117" s="1">
        <v>592</v>
      </c>
      <c r="F117" t="s">
        <v>27297</v>
      </c>
      <c r="G117" s="2">
        <v>788</v>
      </c>
    </row>
    <row r="118" spans="1:7" x14ac:dyDescent="0.25">
      <c r="A118">
        <v>15</v>
      </c>
      <c r="B118">
        <v>331</v>
      </c>
      <c r="E118" s="1">
        <v>593</v>
      </c>
      <c r="F118" t="s">
        <v>27298</v>
      </c>
      <c r="G118" s="2">
        <v>788</v>
      </c>
    </row>
    <row r="119" spans="1:7" x14ac:dyDescent="0.25">
      <c r="A119">
        <v>15</v>
      </c>
      <c r="B119">
        <v>331</v>
      </c>
      <c r="E119" s="1">
        <v>594</v>
      </c>
      <c r="F119" t="s">
        <v>27296</v>
      </c>
      <c r="G119" s="2">
        <v>788</v>
      </c>
    </row>
    <row r="120" spans="1:7" x14ac:dyDescent="0.25">
      <c r="A120">
        <v>15</v>
      </c>
      <c r="B120">
        <v>331</v>
      </c>
      <c r="E120" s="1">
        <v>595</v>
      </c>
      <c r="F120" t="s">
        <v>27297</v>
      </c>
      <c r="G120" s="2">
        <v>1125</v>
      </c>
    </row>
    <row r="121" spans="1:7" x14ac:dyDescent="0.25">
      <c r="A121">
        <v>15</v>
      </c>
      <c r="B121">
        <v>331</v>
      </c>
      <c r="E121" s="1">
        <v>596</v>
      </c>
      <c r="F121" t="s">
        <v>27298</v>
      </c>
      <c r="G121" s="2">
        <v>1460</v>
      </c>
    </row>
    <row r="122" spans="1:7" x14ac:dyDescent="0.25">
      <c r="A122">
        <v>15</v>
      </c>
      <c r="B122">
        <v>331</v>
      </c>
      <c r="E122" s="1">
        <v>597</v>
      </c>
      <c r="F122" t="s">
        <v>27299</v>
      </c>
      <c r="G122" s="2">
        <v>3373</v>
      </c>
    </row>
    <row r="123" spans="1:7" x14ac:dyDescent="0.25">
      <c r="A123">
        <v>15</v>
      </c>
      <c r="B123">
        <v>331</v>
      </c>
      <c r="E123" s="1">
        <v>598</v>
      </c>
      <c r="F123" t="s">
        <v>27300</v>
      </c>
      <c r="G123" s="2">
        <v>3373</v>
      </c>
    </row>
    <row r="124" spans="1:7" x14ac:dyDescent="0.25">
      <c r="A124">
        <v>15</v>
      </c>
      <c r="B124">
        <v>331</v>
      </c>
      <c r="E124" s="1">
        <v>599</v>
      </c>
      <c r="F124" t="s">
        <v>27301</v>
      </c>
      <c r="G124" s="2">
        <v>4497</v>
      </c>
    </row>
    <row r="125" spans="1:7" x14ac:dyDescent="0.25">
      <c r="A125">
        <v>15</v>
      </c>
      <c r="B125">
        <v>331</v>
      </c>
      <c r="E125" s="1">
        <v>600</v>
      </c>
      <c r="F125" t="s">
        <v>27302</v>
      </c>
      <c r="G125" s="2">
        <v>2699</v>
      </c>
    </row>
    <row r="126" spans="1:7" x14ac:dyDescent="0.25">
      <c r="A126">
        <v>15</v>
      </c>
      <c r="B126">
        <v>331</v>
      </c>
      <c r="E126" s="1">
        <v>641</v>
      </c>
      <c r="F126" t="s">
        <v>27303</v>
      </c>
      <c r="G126" s="2">
        <v>1011</v>
      </c>
    </row>
    <row r="127" spans="1:7" x14ac:dyDescent="0.25">
      <c r="A127">
        <v>15</v>
      </c>
      <c r="B127">
        <v>331</v>
      </c>
      <c r="E127" s="1">
        <v>642</v>
      </c>
      <c r="F127" t="s">
        <v>27304</v>
      </c>
      <c r="G127" s="2">
        <v>1460</v>
      </c>
    </row>
    <row r="128" spans="1:7" x14ac:dyDescent="0.25">
      <c r="A128">
        <v>15</v>
      </c>
      <c r="B128">
        <v>331</v>
      </c>
      <c r="E128" s="1">
        <v>671</v>
      </c>
      <c r="F128" t="s">
        <v>27305</v>
      </c>
      <c r="G128" s="2">
        <v>3743</v>
      </c>
    </row>
    <row r="129" spans="1:7" x14ac:dyDescent="0.25">
      <c r="A129">
        <v>15</v>
      </c>
      <c r="B129">
        <v>331</v>
      </c>
      <c r="E129" s="1">
        <v>672</v>
      </c>
      <c r="F129" t="s">
        <v>27306</v>
      </c>
      <c r="G129" s="2">
        <v>3743</v>
      </c>
    </row>
    <row r="130" spans="1:7" x14ac:dyDescent="0.25">
      <c r="A130">
        <v>15</v>
      </c>
      <c r="B130">
        <v>331</v>
      </c>
      <c r="E130" s="1">
        <v>691</v>
      </c>
      <c r="F130" t="s">
        <v>27307</v>
      </c>
      <c r="G130" s="2">
        <v>4160</v>
      </c>
    </row>
    <row r="131" spans="1:7" x14ac:dyDescent="0.25">
      <c r="A131">
        <v>15</v>
      </c>
      <c r="B131">
        <v>331</v>
      </c>
      <c r="E131" s="1">
        <v>692</v>
      </c>
      <c r="F131" t="s">
        <v>27308</v>
      </c>
      <c r="G131" s="2">
        <v>4160</v>
      </c>
    </row>
    <row r="132" spans="1:7" x14ac:dyDescent="0.25">
      <c r="A132">
        <v>15</v>
      </c>
      <c r="B132">
        <v>331</v>
      </c>
      <c r="E132" s="1">
        <v>694</v>
      </c>
      <c r="F132" t="s">
        <v>27309</v>
      </c>
      <c r="G132" s="2">
        <v>2119</v>
      </c>
    </row>
    <row r="133" spans="1:7" x14ac:dyDescent="0.25">
      <c r="A133">
        <v>15</v>
      </c>
      <c r="B133">
        <v>331</v>
      </c>
      <c r="E133" s="1">
        <v>695</v>
      </c>
      <c r="F133" t="s">
        <v>27310</v>
      </c>
      <c r="G133" s="2">
        <v>2119</v>
      </c>
    </row>
    <row r="134" spans="1:7" x14ac:dyDescent="0.25">
      <c r="A134">
        <v>15</v>
      </c>
      <c r="B134">
        <v>331</v>
      </c>
      <c r="E134" s="1">
        <v>696</v>
      </c>
      <c r="F134" t="s">
        <v>27311</v>
      </c>
      <c r="G134" s="2">
        <v>2119</v>
      </c>
    </row>
    <row r="135" spans="1:7" x14ac:dyDescent="0.25">
      <c r="A135">
        <v>15</v>
      </c>
      <c r="B135">
        <v>331</v>
      </c>
      <c r="E135" s="1">
        <v>697</v>
      </c>
      <c r="F135" t="s">
        <v>27312</v>
      </c>
      <c r="G135" s="2">
        <v>2456</v>
      </c>
    </row>
    <row r="136" spans="1:7" x14ac:dyDescent="0.25">
      <c r="A136">
        <v>15</v>
      </c>
      <c r="B136">
        <v>331</v>
      </c>
      <c r="E136" s="1">
        <v>698</v>
      </c>
      <c r="F136" t="s">
        <v>27313</v>
      </c>
      <c r="G136" s="2">
        <v>2456</v>
      </c>
    </row>
    <row r="137" spans="1:7" x14ac:dyDescent="0.25">
      <c r="A137">
        <v>15</v>
      </c>
      <c r="B137">
        <v>331</v>
      </c>
      <c r="E137" s="1">
        <v>699</v>
      </c>
      <c r="F137" t="s">
        <v>27314</v>
      </c>
      <c r="G137" s="2">
        <v>2456</v>
      </c>
    </row>
    <row r="138" spans="1:7" x14ac:dyDescent="0.25">
      <c r="A138">
        <v>15</v>
      </c>
      <c r="B138">
        <v>331</v>
      </c>
      <c r="E138" s="1">
        <v>724</v>
      </c>
      <c r="F138" t="s">
        <v>27315</v>
      </c>
      <c r="G138" s="2">
        <v>4156</v>
      </c>
    </row>
    <row r="139" spans="1:7" x14ac:dyDescent="0.25">
      <c r="A139">
        <v>15</v>
      </c>
      <c r="B139">
        <v>331</v>
      </c>
      <c r="E139" s="1">
        <v>725</v>
      </c>
      <c r="F139" t="s">
        <v>27316</v>
      </c>
      <c r="G139" s="2">
        <v>3905</v>
      </c>
    </row>
    <row r="140" spans="1:7" x14ac:dyDescent="0.25">
      <c r="A140">
        <v>15</v>
      </c>
      <c r="B140">
        <v>331</v>
      </c>
      <c r="E140" s="1">
        <v>726</v>
      </c>
      <c r="F140" t="s">
        <v>27317</v>
      </c>
      <c r="G140" s="2">
        <v>3905</v>
      </c>
    </row>
    <row r="141" spans="1:7" x14ac:dyDescent="0.25">
      <c r="A141">
        <v>15</v>
      </c>
      <c r="B141">
        <v>331</v>
      </c>
      <c r="E141" s="1">
        <v>727</v>
      </c>
      <c r="F141" t="s">
        <v>27318</v>
      </c>
      <c r="G141" s="2">
        <v>3905</v>
      </c>
    </row>
    <row r="142" spans="1:7" x14ac:dyDescent="0.25">
      <c r="A142">
        <v>15</v>
      </c>
      <c r="B142">
        <v>331</v>
      </c>
      <c r="E142" s="1">
        <v>731</v>
      </c>
      <c r="F142" t="s">
        <v>27319</v>
      </c>
      <c r="G142" s="2">
        <v>3149</v>
      </c>
    </row>
    <row r="143" spans="1:7" x14ac:dyDescent="0.25">
      <c r="A143">
        <v>15</v>
      </c>
      <c r="B143">
        <v>331</v>
      </c>
      <c r="E143" s="1">
        <v>732</v>
      </c>
      <c r="F143" t="s">
        <v>27320</v>
      </c>
      <c r="G143" s="2">
        <v>3149</v>
      </c>
    </row>
    <row r="144" spans="1:7" x14ac:dyDescent="0.25">
      <c r="A144">
        <v>15</v>
      </c>
      <c r="B144">
        <v>331</v>
      </c>
      <c r="E144" s="1">
        <v>740</v>
      </c>
      <c r="F144" t="s">
        <v>27321</v>
      </c>
      <c r="G144" s="2">
        <v>1087</v>
      </c>
    </row>
    <row r="145" spans="1:7" x14ac:dyDescent="0.25">
      <c r="A145">
        <v>15</v>
      </c>
      <c r="B145">
        <v>331</v>
      </c>
      <c r="E145" s="1">
        <v>744</v>
      </c>
      <c r="F145" t="s">
        <v>27322</v>
      </c>
      <c r="G145" s="2">
        <v>901</v>
      </c>
    </row>
    <row r="146" spans="1:7" x14ac:dyDescent="0.25">
      <c r="A146">
        <v>15</v>
      </c>
      <c r="B146">
        <v>331</v>
      </c>
      <c r="E146" s="1">
        <v>745</v>
      </c>
      <c r="F146" t="s">
        <v>27323</v>
      </c>
      <c r="G146" s="2">
        <v>901</v>
      </c>
    </row>
    <row r="147" spans="1:7" x14ac:dyDescent="0.25">
      <c r="A147">
        <v>15</v>
      </c>
      <c r="B147">
        <v>331</v>
      </c>
      <c r="E147" s="1">
        <v>746</v>
      </c>
      <c r="F147" t="s">
        <v>27324</v>
      </c>
      <c r="G147" s="2">
        <v>901</v>
      </c>
    </row>
    <row r="148" spans="1:7" x14ac:dyDescent="0.25">
      <c r="A148">
        <v>15</v>
      </c>
      <c r="B148">
        <v>331</v>
      </c>
      <c r="E148" s="1">
        <v>751</v>
      </c>
      <c r="F148" t="s">
        <v>27325</v>
      </c>
      <c r="G148" s="2">
        <v>719</v>
      </c>
    </row>
    <row r="149" spans="1:7" x14ac:dyDescent="0.25">
      <c r="A149">
        <v>15</v>
      </c>
      <c r="B149">
        <v>331</v>
      </c>
      <c r="E149" s="1">
        <v>752</v>
      </c>
      <c r="F149" t="s">
        <v>27326</v>
      </c>
      <c r="G149" s="2">
        <v>719</v>
      </c>
    </row>
    <row r="150" spans="1:7" x14ac:dyDescent="0.25">
      <c r="A150">
        <v>15</v>
      </c>
      <c r="B150">
        <v>331</v>
      </c>
      <c r="E150" s="1">
        <v>760</v>
      </c>
      <c r="F150" t="s">
        <v>27327</v>
      </c>
      <c r="G150" s="2">
        <v>1682</v>
      </c>
    </row>
    <row r="151" spans="1:7" x14ac:dyDescent="0.25">
      <c r="A151">
        <v>15</v>
      </c>
      <c r="B151">
        <v>331</v>
      </c>
      <c r="E151" s="1">
        <v>761</v>
      </c>
      <c r="F151" t="s">
        <v>27328</v>
      </c>
      <c r="G151" s="2">
        <v>1737</v>
      </c>
    </row>
    <row r="152" spans="1:7" x14ac:dyDescent="0.25">
      <c r="A152">
        <v>15</v>
      </c>
      <c r="B152">
        <v>331</v>
      </c>
      <c r="E152" s="1">
        <v>762</v>
      </c>
      <c r="F152" t="s">
        <v>27329</v>
      </c>
      <c r="G152" s="2">
        <v>1737</v>
      </c>
    </row>
    <row r="153" spans="1:7" x14ac:dyDescent="0.25">
      <c r="A153">
        <v>15</v>
      </c>
      <c r="B153">
        <v>331</v>
      </c>
      <c r="E153" s="1">
        <v>763</v>
      </c>
      <c r="F153" t="s">
        <v>27330</v>
      </c>
      <c r="G153" s="2">
        <v>1752</v>
      </c>
    </row>
    <row r="154" spans="1:7" x14ac:dyDescent="0.25">
      <c r="A154">
        <v>15</v>
      </c>
      <c r="B154">
        <v>331</v>
      </c>
      <c r="E154" s="1">
        <v>865</v>
      </c>
      <c r="F154" t="s">
        <v>27331</v>
      </c>
      <c r="G154" s="2">
        <v>4841</v>
      </c>
    </row>
    <row r="155" spans="1:7" x14ac:dyDescent="0.25">
      <c r="A155">
        <v>15</v>
      </c>
      <c r="B155">
        <v>331</v>
      </c>
      <c r="E155" s="1">
        <v>904</v>
      </c>
      <c r="F155" t="s">
        <v>27332</v>
      </c>
      <c r="G155" s="2">
        <v>3743</v>
      </c>
    </row>
    <row r="156" spans="1:7" x14ac:dyDescent="0.25">
      <c r="A156">
        <v>15</v>
      </c>
      <c r="B156">
        <v>331</v>
      </c>
      <c r="E156" s="1">
        <v>962</v>
      </c>
      <c r="F156" t="s">
        <v>27333</v>
      </c>
      <c r="G156" s="2">
        <v>3377</v>
      </c>
    </row>
    <row r="157" spans="1:7" x14ac:dyDescent="0.25">
      <c r="A157">
        <v>15</v>
      </c>
      <c r="B157">
        <v>331</v>
      </c>
      <c r="E157" s="1">
        <v>970</v>
      </c>
      <c r="F157" t="s">
        <v>27334</v>
      </c>
      <c r="G157" s="2">
        <v>1902</v>
      </c>
    </row>
    <row r="158" spans="1:7" x14ac:dyDescent="0.25">
      <c r="A158">
        <v>15</v>
      </c>
      <c r="B158">
        <v>331</v>
      </c>
      <c r="E158" s="1">
        <v>27100</v>
      </c>
      <c r="F158" t="s">
        <v>27335</v>
      </c>
      <c r="G158" s="2">
        <v>919</v>
      </c>
    </row>
    <row r="159" spans="1:7" x14ac:dyDescent="0.25">
      <c r="A159">
        <v>15</v>
      </c>
      <c r="B159">
        <v>331</v>
      </c>
      <c r="E159" s="1">
        <v>27101</v>
      </c>
      <c r="F159" t="s">
        <v>27336</v>
      </c>
      <c r="G159" s="2">
        <v>614</v>
      </c>
    </row>
    <row r="160" spans="1:7" x14ac:dyDescent="0.25">
      <c r="A160">
        <v>15</v>
      </c>
      <c r="B160">
        <v>331</v>
      </c>
      <c r="E160" s="1">
        <v>27102</v>
      </c>
      <c r="F160" t="s">
        <v>27337</v>
      </c>
      <c r="G160" s="2">
        <v>614</v>
      </c>
    </row>
    <row r="161" spans="1:7" x14ac:dyDescent="0.25">
      <c r="A161">
        <v>15</v>
      </c>
      <c r="B161">
        <v>331</v>
      </c>
      <c r="E161" s="1">
        <v>27103</v>
      </c>
      <c r="F161" t="s">
        <v>27338</v>
      </c>
      <c r="G161" s="2">
        <v>614</v>
      </c>
    </row>
    <row r="162" spans="1:7" x14ac:dyDescent="0.25">
      <c r="A162">
        <v>15</v>
      </c>
      <c r="B162">
        <v>331</v>
      </c>
      <c r="E162" s="1">
        <v>27104</v>
      </c>
      <c r="F162" t="s">
        <v>27339</v>
      </c>
      <c r="G162" s="2">
        <v>840</v>
      </c>
    </row>
    <row r="163" spans="1:7" x14ac:dyDescent="0.25">
      <c r="A163">
        <v>15</v>
      </c>
      <c r="B163">
        <v>331</v>
      </c>
      <c r="E163" s="1">
        <v>27105</v>
      </c>
      <c r="F163" t="s">
        <v>27340</v>
      </c>
      <c r="G163" s="2">
        <v>715</v>
      </c>
    </row>
    <row r="164" spans="1:7" x14ac:dyDescent="0.25">
      <c r="A164">
        <v>15</v>
      </c>
      <c r="B164">
        <v>331</v>
      </c>
      <c r="E164" s="1">
        <v>27106</v>
      </c>
      <c r="F164" t="s">
        <v>27341</v>
      </c>
      <c r="G164" s="2">
        <v>715</v>
      </c>
    </row>
    <row r="165" spans="1:7" x14ac:dyDescent="0.25">
      <c r="A165">
        <v>15</v>
      </c>
      <c r="B165">
        <v>331</v>
      </c>
      <c r="E165" s="1">
        <v>27110</v>
      </c>
      <c r="F165" t="s">
        <v>27342</v>
      </c>
      <c r="G165" s="2">
        <v>6531</v>
      </c>
    </row>
    <row r="166" spans="1:7" x14ac:dyDescent="0.25">
      <c r="A166">
        <v>15</v>
      </c>
      <c r="B166">
        <v>331</v>
      </c>
      <c r="E166" s="1">
        <v>27124</v>
      </c>
      <c r="F166" t="s">
        <v>27343</v>
      </c>
      <c r="G166" s="2">
        <v>3066</v>
      </c>
    </row>
    <row r="167" spans="1:7" x14ac:dyDescent="0.25">
      <c r="A167">
        <v>15</v>
      </c>
      <c r="B167">
        <v>331</v>
      </c>
      <c r="E167" s="1">
        <v>27125</v>
      </c>
      <c r="F167" t="s">
        <v>27344</v>
      </c>
      <c r="G167" s="2">
        <v>3066</v>
      </c>
    </row>
    <row r="168" spans="1:7" x14ac:dyDescent="0.25">
      <c r="A168">
        <v>15</v>
      </c>
      <c r="B168">
        <v>331</v>
      </c>
      <c r="E168" s="1">
        <v>27126</v>
      </c>
      <c r="F168" t="s">
        <v>27345</v>
      </c>
      <c r="G168" s="2">
        <v>3066</v>
      </c>
    </row>
    <row r="169" spans="1:7" x14ac:dyDescent="0.25">
      <c r="A169">
        <v>15</v>
      </c>
      <c r="B169">
        <v>331</v>
      </c>
      <c r="E169" s="1">
        <v>30443</v>
      </c>
      <c r="F169" t="s">
        <v>27346</v>
      </c>
      <c r="G169" s="2">
        <v>2600.36</v>
      </c>
    </row>
    <row r="170" spans="1:7" x14ac:dyDescent="0.25">
      <c r="A170">
        <v>15</v>
      </c>
      <c r="B170">
        <v>331</v>
      </c>
      <c r="E170" s="1">
        <v>30472</v>
      </c>
      <c r="F170" t="s">
        <v>27347</v>
      </c>
      <c r="G170" s="2">
        <v>1902.44</v>
      </c>
    </row>
    <row r="171" spans="1:7" x14ac:dyDescent="0.25">
      <c r="A171">
        <v>15</v>
      </c>
      <c r="B171">
        <v>331</v>
      </c>
      <c r="E171" s="1">
        <v>31069</v>
      </c>
      <c r="F171" t="s">
        <v>27348</v>
      </c>
      <c r="G171" s="2">
        <v>2091.1</v>
      </c>
    </row>
    <row r="172" spans="1:7" x14ac:dyDescent="0.25">
      <c r="A172">
        <v>15</v>
      </c>
      <c r="B172">
        <v>331</v>
      </c>
      <c r="E172" s="1">
        <v>56353</v>
      </c>
      <c r="F172" t="s">
        <v>27349</v>
      </c>
      <c r="G172" s="2">
        <v>2534</v>
      </c>
    </row>
    <row r="173" spans="1:7" x14ac:dyDescent="0.25">
      <c r="A173">
        <v>15</v>
      </c>
      <c r="B173">
        <v>331</v>
      </c>
      <c r="E173" s="1">
        <v>56356</v>
      </c>
      <c r="F173" t="s">
        <v>27349</v>
      </c>
      <c r="G173" s="2">
        <v>576</v>
      </c>
    </row>
    <row r="174" spans="1:7" x14ac:dyDescent="0.25">
      <c r="A174">
        <v>15</v>
      </c>
      <c r="B174">
        <v>331</v>
      </c>
      <c r="E174" s="1">
        <v>56513</v>
      </c>
      <c r="F174" t="s">
        <v>27350</v>
      </c>
      <c r="G174" s="2">
        <v>1657</v>
      </c>
    </row>
    <row r="175" spans="1:7" x14ac:dyDescent="0.25">
      <c r="A175">
        <v>15</v>
      </c>
      <c r="B175">
        <v>331</v>
      </c>
      <c r="E175" s="1">
        <v>57142</v>
      </c>
      <c r="F175" t="s">
        <v>27351</v>
      </c>
      <c r="G175" s="2">
        <v>487.61</v>
      </c>
    </row>
    <row r="176" spans="1:7" x14ac:dyDescent="0.25">
      <c r="A176">
        <v>15</v>
      </c>
      <c r="B176">
        <v>331</v>
      </c>
      <c r="E176" s="1">
        <v>57151</v>
      </c>
      <c r="F176" t="s">
        <v>27352</v>
      </c>
      <c r="G176" s="2">
        <v>633.27</v>
      </c>
    </row>
    <row r="177" spans="1:7" x14ac:dyDescent="0.25">
      <c r="A177">
        <v>15</v>
      </c>
      <c r="B177">
        <v>331</v>
      </c>
      <c r="E177" s="1">
        <v>57161</v>
      </c>
      <c r="F177" t="s">
        <v>27353</v>
      </c>
      <c r="G177" s="2">
        <v>633.27</v>
      </c>
    </row>
    <row r="178" spans="1:7" x14ac:dyDescent="0.25">
      <c r="A178">
        <v>15</v>
      </c>
      <c r="B178">
        <v>331</v>
      </c>
      <c r="E178" s="1">
        <v>57171</v>
      </c>
      <c r="F178" t="s">
        <v>27354</v>
      </c>
      <c r="G178" s="2">
        <v>633.27</v>
      </c>
    </row>
    <row r="179" spans="1:7" x14ac:dyDescent="0.25">
      <c r="A179">
        <v>15</v>
      </c>
      <c r="B179">
        <v>331</v>
      </c>
      <c r="E179" s="1">
        <v>57182</v>
      </c>
      <c r="F179" t="s">
        <v>27355</v>
      </c>
      <c r="G179" s="2">
        <v>2790.44</v>
      </c>
    </row>
    <row r="180" spans="1:7" x14ac:dyDescent="0.25">
      <c r="A180">
        <v>15</v>
      </c>
      <c r="B180">
        <v>331</v>
      </c>
      <c r="E180" s="1">
        <v>57183</v>
      </c>
      <c r="F180" t="s">
        <v>27356</v>
      </c>
      <c r="G180" s="2">
        <v>3080.22</v>
      </c>
    </row>
    <row r="181" spans="1:7" x14ac:dyDescent="0.25">
      <c r="A181">
        <v>15</v>
      </c>
      <c r="B181">
        <v>331</v>
      </c>
      <c r="E181" s="1">
        <v>57201</v>
      </c>
      <c r="F181" t="s">
        <v>27357</v>
      </c>
      <c r="G181" s="2">
        <v>582.6</v>
      </c>
    </row>
    <row r="182" spans="1:7" x14ac:dyDescent="0.25">
      <c r="A182">
        <v>15</v>
      </c>
      <c r="B182">
        <v>331</v>
      </c>
      <c r="E182" s="1">
        <v>57211</v>
      </c>
      <c r="F182" t="s">
        <v>27358</v>
      </c>
      <c r="G182" s="2">
        <v>291.31</v>
      </c>
    </row>
    <row r="183" spans="1:7" x14ac:dyDescent="0.25">
      <c r="A183">
        <v>15</v>
      </c>
      <c r="B183">
        <v>331</v>
      </c>
      <c r="E183" s="1">
        <v>57221</v>
      </c>
      <c r="F183" t="s">
        <v>27359</v>
      </c>
      <c r="G183" s="2">
        <v>407.84</v>
      </c>
    </row>
    <row r="184" spans="1:7" x14ac:dyDescent="0.25">
      <c r="A184">
        <v>15</v>
      </c>
      <c r="B184">
        <v>331</v>
      </c>
      <c r="E184" s="1">
        <v>57231</v>
      </c>
      <c r="F184" t="s">
        <v>27360</v>
      </c>
      <c r="G184" s="2">
        <v>396.18</v>
      </c>
    </row>
    <row r="185" spans="1:7" x14ac:dyDescent="0.25">
      <c r="A185">
        <v>15</v>
      </c>
      <c r="B185">
        <v>331</v>
      </c>
      <c r="E185" s="1">
        <v>57241</v>
      </c>
      <c r="F185" t="s">
        <v>27361</v>
      </c>
      <c r="G185" s="2">
        <v>291.31</v>
      </c>
    </row>
    <row r="186" spans="1:7" x14ac:dyDescent="0.25">
      <c r="A186">
        <v>15</v>
      </c>
      <c r="B186">
        <v>331</v>
      </c>
      <c r="E186" s="1">
        <v>57251</v>
      </c>
      <c r="F186" t="s">
        <v>27362</v>
      </c>
      <c r="G186" s="2">
        <v>699.13</v>
      </c>
    </row>
    <row r="187" spans="1:7" x14ac:dyDescent="0.25">
      <c r="A187">
        <v>15</v>
      </c>
      <c r="B187">
        <v>331</v>
      </c>
      <c r="E187" s="1">
        <v>57261</v>
      </c>
      <c r="F187" t="s">
        <v>27363</v>
      </c>
      <c r="G187" s="2">
        <v>582.6</v>
      </c>
    </row>
    <row r="188" spans="1:7" x14ac:dyDescent="0.25">
      <c r="A188">
        <v>15</v>
      </c>
      <c r="B188">
        <v>331</v>
      </c>
      <c r="E188" s="1">
        <v>57271</v>
      </c>
      <c r="F188" t="s">
        <v>27364</v>
      </c>
      <c r="G188" s="2">
        <v>396.18</v>
      </c>
    </row>
    <row r="189" spans="1:7" x14ac:dyDescent="0.25">
      <c r="A189">
        <v>15</v>
      </c>
      <c r="B189">
        <v>331</v>
      </c>
      <c r="E189" s="1">
        <v>57281</v>
      </c>
      <c r="F189" t="s">
        <v>27365</v>
      </c>
      <c r="G189" s="2">
        <v>419.49</v>
      </c>
    </row>
    <row r="190" spans="1:7" x14ac:dyDescent="0.25">
      <c r="A190">
        <v>15</v>
      </c>
      <c r="B190">
        <v>331</v>
      </c>
      <c r="E190" s="1">
        <v>57291</v>
      </c>
      <c r="F190" t="s">
        <v>27366</v>
      </c>
      <c r="G190" s="2">
        <v>407.84</v>
      </c>
    </row>
    <row r="191" spans="1:7" x14ac:dyDescent="0.25">
      <c r="A191">
        <v>15</v>
      </c>
      <c r="B191">
        <v>331</v>
      </c>
      <c r="E191" s="1">
        <v>57301</v>
      </c>
      <c r="F191" t="s">
        <v>27367</v>
      </c>
      <c r="G191" s="2">
        <v>326.25</v>
      </c>
    </row>
    <row r="192" spans="1:7" x14ac:dyDescent="0.25">
      <c r="A192">
        <v>15</v>
      </c>
      <c r="B192">
        <v>331</v>
      </c>
      <c r="E192" s="1">
        <v>57311</v>
      </c>
      <c r="F192" t="s">
        <v>27368</v>
      </c>
      <c r="G192" s="2">
        <v>582.6</v>
      </c>
    </row>
    <row r="193" spans="1:7" x14ac:dyDescent="0.25">
      <c r="A193">
        <v>15</v>
      </c>
      <c r="B193">
        <v>331</v>
      </c>
      <c r="E193" s="1">
        <v>57331</v>
      </c>
      <c r="F193" t="s">
        <v>27369</v>
      </c>
      <c r="G193" s="2">
        <v>291.31</v>
      </c>
    </row>
    <row r="194" spans="1:7" x14ac:dyDescent="0.25">
      <c r="A194">
        <v>15</v>
      </c>
      <c r="B194">
        <v>331</v>
      </c>
      <c r="E194" s="1">
        <v>57341</v>
      </c>
      <c r="F194" t="s">
        <v>27370</v>
      </c>
      <c r="G194" s="2">
        <v>466.09</v>
      </c>
    </row>
    <row r="195" spans="1:7" x14ac:dyDescent="0.25">
      <c r="A195">
        <v>15</v>
      </c>
      <c r="B195">
        <v>331</v>
      </c>
      <c r="E195" s="1">
        <v>57351</v>
      </c>
      <c r="F195" t="s">
        <v>27371</v>
      </c>
      <c r="G195" s="2">
        <v>407.84</v>
      </c>
    </row>
    <row r="196" spans="1:7" x14ac:dyDescent="0.25">
      <c r="A196">
        <v>15</v>
      </c>
      <c r="B196">
        <v>331</v>
      </c>
      <c r="E196" s="1">
        <v>57361</v>
      </c>
      <c r="F196" t="s">
        <v>27372</v>
      </c>
      <c r="G196" s="2">
        <v>372.87</v>
      </c>
    </row>
    <row r="197" spans="1:7" x14ac:dyDescent="0.25">
      <c r="A197">
        <v>15</v>
      </c>
      <c r="B197">
        <v>331</v>
      </c>
      <c r="E197" s="1">
        <v>57411</v>
      </c>
      <c r="F197" t="s">
        <v>27373</v>
      </c>
      <c r="G197" s="2">
        <v>624.15</v>
      </c>
    </row>
    <row r="198" spans="1:7" x14ac:dyDescent="0.25">
      <c r="A198">
        <v>15</v>
      </c>
      <c r="B198">
        <v>331</v>
      </c>
      <c r="E198" s="1">
        <v>58901</v>
      </c>
      <c r="F198" t="s">
        <v>27374</v>
      </c>
      <c r="G198" s="2">
        <v>955.82</v>
      </c>
    </row>
    <row r="199" spans="1:7" x14ac:dyDescent="0.25">
      <c r="A199">
        <v>15</v>
      </c>
      <c r="B199">
        <v>331</v>
      </c>
      <c r="E199" s="1">
        <v>58902</v>
      </c>
      <c r="F199" t="s">
        <v>27375</v>
      </c>
      <c r="G199" s="2">
        <v>1911.62</v>
      </c>
    </row>
    <row r="200" spans="1:7" x14ac:dyDescent="0.25">
      <c r="A200">
        <v>15</v>
      </c>
      <c r="B200">
        <v>331</v>
      </c>
      <c r="E200" s="1">
        <v>58903</v>
      </c>
      <c r="F200" t="s">
        <v>27376</v>
      </c>
      <c r="G200" s="2">
        <v>955.82</v>
      </c>
    </row>
    <row r="201" spans="1:7" x14ac:dyDescent="0.25">
      <c r="A201">
        <v>15</v>
      </c>
      <c r="B201">
        <v>331</v>
      </c>
      <c r="E201" s="1">
        <v>58904</v>
      </c>
      <c r="F201" t="s">
        <v>27377</v>
      </c>
      <c r="G201" s="2">
        <v>812.45</v>
      </c>
    </row>
    <row r="202" spans="1:7" x14ac:dyDescent="0.25">
      <c r="A202">
        <v>15</v>
      </c>
      <c r="B202">
        <v>331</v>
      </c>
      <c r="E202" s="1">
        <v>58905</v>
      </c>
      <c r="F202" t="s">
        <v>27378</v>
      </c>
      <c r="G202" s="2">
        <v>1529.3</v>
      </c>
    </row>
    <row r="203" spans="1:7" x14ac:dyDescent="0.25">
      <c r="A203">
        <v>15</v>
      </c>
      <c r="B203">
        <v>331</v>
      </c>
      <c r="E203" s="1">
        <v>58906</v>
      </c>
      <c r="F203" t="s">
        <v>27379</v>
      </c>
      <c r="G203" s="2">
        <v>1385.93</v>
      </c>
    </row>
    <row r="204" spans="1:7" x14ac:dyDescent="0.25">
      <c r="A204">
        <v>15</v>
      </c>
      <c r="B204">
        <v>331</v>
      </c>
      <c r="E204" s="1">
        <v>58907</v>
      </c>
      <c r="F204" t="s">
        <v>27380</v>
      </c>
      <c r="G204" s="2">
        <v>1577.1</v>
      </c>
    </row>
    <row r="205" spans="1:7" x14ac:dyDescent="0.25">
      <c r="A205">
        <v>15</v>
      </c>
      <c r="B205">
        <v>331</v>
      </c>
      <c r="E205" s="1">
        <v>58908</v>
      </c>
      <c r="F205" t="s">
        <v>27381</v>
      </c>
      <c r="G205" s="2">
        <v>1911.62</v>
      </c>
    </row>
    <row r="206" spans="1:7" x14ac:dyDescent="0.25">
      <c r="A206">
        <v>15</v>
      </c>
      <c r="B206">
        <v>331</v>
      </c>
      <c r="E206" s="1">
        <v>58909</v>
      </c>
      <c r="F206" t="s">
        <v>27382</v>
      </c>
      <c r="G206" s="2">
        <v>2389.5300000000002</v>
      </c>
    </row>
    <row r="207" spans="1:7" x14ac:dyDescent="0.25">
      <c r="A207">
        <v>15</v>
      </c>
      <c r="B207">
        <v>331</v>
      </c>
      <c r="E207" s="1">
        <v>58910</v>
      </c>
      <c r="F207" t="s">
        <v>27383</v>
      </c>
      <c r="G207" s="2">
        <v>1672.67</v>
      </c>
    </row>
    <row r="208" spans="1:7" x14ac:dyDescent="0.25">
      <c r="A208">
        <v>15</v>
      </c>
      <c r="B208">
        <v>331</v>
      </c>
      <c r="E208" s="1">
        <v>58911</v>
      </c>
      <c r="F208" t="s">
        <v>27384</v>
      </c>
      <c r="G208" s="2">
        <v>812.45</v>
      </c>
    </row>
    <row r="209" spans="1:7" x14ac:dyDescent="0.25">
      <c r="A209">
        <v>15</v>
      </c>
      <c r="B209">
        <v>331</v>
      </c>
      <c r="E209" s="1">
        <v>58912</v>
      </c>
      <c r="F209" t="s">
        <v>27385</v>
      </c>
      <c r="G209" s="2">
        <v>908.02</v>
      </c>
    </row>
    <row r="210" spans="1:7" x14ac:dyDescent="0.25">
      <c r="A210">
        <v>15</v>
      </c>
      <c r="B210">
        <v>331</v>
      </c>
      <c r="E210" s="1">
        <v>58913</v>
      </c>
      <c r="F210" t="s">
        <v>27386</v>
      </c>
      <c r="G210" s="2">
        <v>1911.62</v>
      </c>
    </row>
    <row r="211" spans="1:7" x14ac:dyDescent="0.25">
      <c r="A211">
        <v>15</v>
      </c>
      <c r="B211">
        <v>331</v>
      </c>
      <c r="E211" s="1">
        <v>58914</v>
      </c>
      <c r="F211" t="s">
        <v>27387</v>
      </c>
      <c r="G211" s="2">
        <v>1194.78</v>
      </c>
    </row>
    <row r="212" spans="1:7" x14ac:dyDescent="0.25">
      <c r="A212">
        <v>15</v>
      </c>
      <c r="B212">
        <v>331</v>
      </c>
      <c r="E212" s="1">
        <v>58915</v>
      </c>
      <c r="F212" t="s">
        <v>27388</v>
      </c>
      <c r="G212" s="2">
        <v>1194.78</v>
      </c>
    </row>
    <row r="213" spans="1:7" x14ac:dyDescent="0.25">
      <c r="A213">
        <v>15</v>
      </c>
      <c r="B213">
        <v>331</v>
      </c>
      <c r="E213" s="1">
        <v>58916</v>
      </c>
      <c r="F213" t="s">
        <v>27389</v>
      </c>
      <c r="G213" s="2">
        <v>2389.5300000000002</v>
      </c>
    </row>
    <row r="214" spans="1:7" x14ac:dyDescent="0.25">
      <c r="A214">
        <v>15</v>
      </c>
      <c r="B214">
        <v>331</v>
      </c>
      <c r="E214" s="1">
        <v>58922</v>
      </c>
      <c r="F214" t="s">
        <v>27390</v>
      </c>
      <c r="G214" s="2">
        <v>908.58</v>
      </c>
    </row>
    <row r="215" spans="1:7" x14ac:dyDescent="0.25">
      <c r="A215">
        <v>15</v>
      </c>
      <c r="B215">
        <v>331</v>
      </c>
      <c r="E215" s="1">
        <v>58932</v>
      </c>
      <c r="F215" t="s">
        <v>27391</v>
      </c>
      <c r="G215" s="2">
        <v>940.09</v>
      </c>
    </row>
    <row r="216" spans="1:7" x14ac:dyDescent="0.25">
      <c r="A216">
        <v>15</v>
      </c>
      <c r="B216">
        <v>331</v>
      </c>
      <c r="E216" s="1">
        <v>58942</v>
      </c>
      <c r="F216" t="s">
        <v>27392</v>
      </c>
      <c r="G216" s="2">
        <v>940.09</v>
      </c>
    </row>
    <row r="217" spans="1:7" x14ac:dyDescent="0.25">
      <c r="A217">
        <v>15</v>
      </c>
      <c r="B217">
        <v>331</v>
      </c>
      <c r="E217" s="1">
        <v>58952</v>
      </c>
      <c r="F217" t="s">
        <v>27393</v>
      </c>
      <c r="G217" s="2">
        <v>940.09</v>
      </c>
    </row>
    <row r="218" spans="1:7" x14ac:dyDescent="0.25">
      <c r="A218">
        <v>15</v>
      </c>
      <c r="B218">
        <v>331</v>
      </c>
      <c r="E218" s="1">
        <v>59021</v>
      </c>
      <c r="F218" t="s">
        <v>42</v>
      </c>
      <c r="G218" s="2">
        <v>367.04</v>
      </c>
    </row>
    <row r="219" spans="1:7" x14ac:dyDescent="0.25">
      <c r="A219">
        <v>15</v>
      </c>
      <c r="B219">
        <v>331</v>
      </c>
      <c r="E219" s="1">
        <v>59031</v>
      </c>
      <c r="F219" t="s">
        <v>27394</v>
      </c>
      <c r="G219" s="2">
        <v>550.35</v>
      </c>
    </row>
    <row r="220" spans="1:7" x14ac:dyDescent="0.25">
      <c r="A220">
        <v>15</v>
      </c>
      <c r="B220">
        <v>331</v>
      </c>
      <c r="E220" s="1">
        <v>59062</v>
      </c>
      <c r="F220" t="s">
        <v>43</v>
      </c>
      <c r="G220" s="2">
        <v>638.33000000000004</v>
      </c>
    </row>
    <row r="221" spans="1:7" x14ac:dyDescent="0.25">
      <c r="A221">
        <v>15</v>
      </c>
      <c r="B221">
        <v>331</v>
      </c>
      <c r="E221" s="1">
        <v>59081</v>
      </c>
      <c r="F221" t="s">
        <v>44</v>
      </c>
      <c r="G221" s="2">
        <v>398.97</v>
      </c>
    </row>
    <row r="222" spans="1:7" x14ac:dyDescent="0.25">
      <c r="A222">
        <v>15</v>
      </c>
      <c r="B222">
        <v>331</v>
      </c>
      <c r="E222" s="1">
        <v>59091</v>
      </c>
      <c r="F222" t="s">
        <v>45</v>
      </c>
      <c r="G222" s="2">
        <v>398.97</v>
      </c>
    </row>
    <row r="223" spans="1:7" x14ac:dyDescent="0.25">
      <c r="A223">
        <v>15</v>
      </c>
      <c r="B223">
        <v>331</v>
      </c>
      <c r="E223" s="1">
        <v>59101</v>
      </c>
      <c r="F223" t="s">
        <v>46</v>
      </c>
      <c r="G223" s="2">
        <v>398.97</v>
      </c>
    </row>
    <row r="224" spans="1:7" x14ac:dyDescent="0.25">
      <c r="A224">
        <v>15</v>
      </c>
      <c r="B224">
        <v>331</v>
      </c>
      <c r="E224" s="1">
        <v>59112</v>
      </c>
      <c r="F224" t="s">
        <v>47</v>
      </c>
      <c r="G224" s="2">
        <v>734.09</v>
      </c>
    </row>
    <row r="225" spans="1:7" x14ac:dyDescent="0.25">
      <c r="A225">
        <v>15</v>
      </c>
      <c r="B225">
        <v>331</v>
      </c>
      <c r="E225" s="1">
        <v>59127</v>
      </c>
      <c r="F225" t="s">
        <v>27395</v>
      </c>
      <c r="G225" s="2">
        <v>1994.81</v>
      </c>
    </row>
    <row r="226" spans="1:7" x14ac:dyDescent="0.25">
      <c r="A226">
        <v>15</v>
      </c>
      <c r="B226">
        <v>331</v>
      </c>
      <c r="E226" s="1">
        <v>59131</v>
      </c>
      <c r="F226" t="s">
        <v>48</v>
      </c>
      <c r="G226" s="2">
        <v>845.9</v>
      </c>
    </row>
    <row r="227" spans="1:7" x14ac:dyDescent="0.25">
      <c r="A227">
        <v>15</v>
      </c>
      <c r="B227">
        <v>331</v>
      </c>
      <c r="E227" s="1">
        <v>59141</v>
      </c>
      <c r="F227" t="s">
        <v>49</v>
      </c>
      <c r="G227" s="2">
        <v>952.6</v>
      </c>
    </row>
    <row r="228" spans="1:7" x14ac:dyDescent="0.25">
      <c r="A228">
        <v>15</v>
      </c>
      <c r="B228">
        <v>331</v>
      </c>
      <c r="E228" s="1">
        <v>59162</v>
      </c>
      <c r="F228" t="s">
        <v>50</v>
      </c>
      <c r="G228" s="2">
        <v>957.51</v>
      </c>
    </row>
    <row r="229" spans="1:7" x14ac:dyDescent="0.25">
      <c r="A229">
        <v>15</v>
      </c>
      <c r="B229">
        <v>331</v>
      </c>
      <c r="E229" s="1">
        <v>59171</v>
      </c>
      <c r="F229" t="s">
        <v>27396</v>
      </c>
      <c r="G229" s="2">
        <v>797.93</v>
      </c>
    </row>
    <row r="230" spans="1:7" x14ac:dyDescent="0.25">
      <c r="A230">
        <v>15</v>
      </c>
      <c r="B230">
        <v>331</v>
      </c>
      <c r="E230" s="1">
        <v>60111</v>
      </c>
      <c r="F230" t="s">
        <v>27397</v>
      </c>
      <c r="G230" s="2">
        <v>984.84</v>
      </c>
    </row>
    <row r="231" spans="1:7" x14ac:dyDescent="0.25">
      <c r="A231">
        <v>15</v>
      </c>
      <c r="B231">
        <v>331</v>
      </c>
      <c r="E231" s="1">
        <v>60121</v>
      </c>
      <c r="F231" t="s">
        <v>51</v>
      </c>
      <c r="G231" s="2">
        <v>398.97</v>
      </c>
    </row>
    <row r="232" spans="1:7" x14ac:dyDescent="0.25">
      <c r="A232">
        <v>15</v>
      </c>
      <c r="B232">
        <v>331</v>
      </c>
      <c r="E232" s="1">
        <v>60131</v>
      </c>
      <c r="F232" t="s">
        <v>52</v>
      </c>
      <c r="G232" s="2">
        <v>214.5</v>
      </c>
    </row>
    <row r="233" spans="1:7" x14ac:dyDescent="0.25">
      <c r="A233">
        <v>15</v>
      </c>
      <c r="B233">
        <v>331</v>
      </c>
      <c r="E233" s="1">
        <v>60141</v>
      </c>
      <c r="F233" t="s">
        <v>53</v>
      </c>
      <c r="G233" s="2">
        <v>399.3</v>
      </c>
    </row>
    <row r="234" spans="1:7" x14ac:dyDescent="0.25">
      <c r="A234">
        <v>15</v>
      </c>
      <c r="B234">
        <v>331</v>
      </c>
      <c r="E234" s="1">
        <v>60161</v>
      </c>
      <c r="F234" t="s">
        <v>54</v>
      </c>
      <c r="G234" s="2">
        <v>559.38</v>
      </c>
    </row>
    <row r="235" spans="1:7" x14ac:dyDescent="0.25">
      <c r="A235">
        <v>15</v>
      </c>
      <c r="B235">
        <v>331</v>
      </c>
      <c r="E235" s="1">
        <v>60171</v>
      </c>
      <c r="F235" t="s">
        <v>55</v>
      </c>
      <c r="G235" s="2">
        <v>834.9</v>
      </c>
    </row>
    <row r="236" spans="1:7" x14ac:dyDescent="0.25">
      <c r="A236">
        <v>15</v>
      </c>
      <c r="B236">
        <v>331</v>
      </c>
      <c r="E236" s="1">
        <v>60201</v>
      </c>
      <c r="F236" t="s">
        <v>56</v>
      </c>
      <c r="G236" s="2">
        <v>559.38</v>
      </c>
    </row>
    <row r="237" spans="1:7" x14ac:dyDescent="0.25">
      <c r="A237">
        <v>15</v>
      </c>
      <c r="B237">
        <v>331</v>
      </c>
      <c r="E237" s="1">
        <v>60211</v>
      </c>
      <c r="F237" t="s">
        <v>57</v>
      </c>
      <c r="G237" s="2">
        <v>398.97</v>
      </c>
    </row>
    <row r="238" spans="1:7" x14ac:dyDescent="0.25">
      <c r="A238">
        <v>15</v>
      </c>
      <c r="B238">
        <v>331</v>
      </c>
      <c r="E238" s="1">
        <v>60221</v>
      </c>
      <c r="F238" t="s">
        <v>58</v>
      </c>
      <c r="G238" s="2">
        <v>1595.84</v>
      </c>
    </row>
    <row r="239" spans="1:7" x14ac:dyDescent="0.25">
      <c r="A239">
        <v>15</v>
      </c>
      <c r="B239">
        <v>331</v>
      </c>
      <c r="E239" s="1">
        <v>60241</v>
      </c>
      <c r="F239" t="s">
        <v>59</v>
      </c>
      <c r="G239" s="2">
        <v>797.93</v>
      </c>
    </row>
    <row r="240" spans="1:7" x14ac:dyDescent="0.25">
      <c r="A240">
        <v>15</v>
      </c>
      <c r="B240">
        <v>331</v>
      </c>
      <c r="E240" s="1">
        <v>60391</v>
      </c>
      <c r="F240" t="s">
        <v>60</v>
      </c>
      <c r="G240" s="2">
        <v>656.48</v>
      </c>
    </row>
    <row r="241" spans="1:7" x14ac:dyDescent="0.25">
      <c r="A241">
        <v>15</v>
      </c>
      <c r="B241">
        <v>331</v>
      </c>
      <c r="E241" s="1">
        <v>60401</v>
      </c>
      <c r="F241" t="s">
        <v>61</v>
      </c>
      <c r="G241" s="2">
        <v>656.48</v>
      </c>
    </row>
    <row r="242" spans="1:7" x14ac:dyDescent="0.25">
      <c r="A242">
        <v>15</v>
      </c>
      <c r="B242">
        <v>331</v>
      </c>
      <c r="E242" s="1">
        <v>60411</v>
      </c>
      <c r="F242" t="s">
        <v>62</v>
      </c>
      <c r="G242" s="2">
        <v>656.48</v>
      </c>
    </row>
    <row r="243" spans="1:7" x14ac:dyDescent="0.25">
      <c r="A243">
        <v>15</v>
      </c>
      <c r="B243">
        <v>331</v>
      </c>
      <c r="E243" s="1">
        <v>60431</v>
      </c>
      <c r="F243" t="s">
        <v>27398</v>
      </c>
      <c r="G243" s="2">
        <v>656.48</v>
      </c>
    </row>
    <row r="244" spans="1:7" x14ac:dyDescent="0.25">
      <c r="A244">
        <v>15</v>
      </c>
      <c r="B244">
        <v>331</v>
      </c>
      <c r="E244" s="1">
        <v>60441</v>
      </c>
      <c r="F244" t="s">
        <v>63</v>
      </c>
      <c r="G244" s="2">
        <v>656.48</v>
      </c>
    </row>
    <row r="245" spans="1:7" x14ac:dyDescent="0.25">
      <c r="A245">
        <v>15</v>
      </c>
      <c r="B245">
        <v>331</v>
      </c>
      <c r="E245" s="1">
        <v>60451</v>
      </c>
      <c r="F245" t="s">
        <v>64</v>
      </c>
      <c r="G245" s="2">
        <v>656.48</v>
      </c>
    </row>
    <row r="246" spans="1:7" x14ac:dyDescent="0.25">
      <c r="A246">
        <v>15</v>
      </c>
      <c r="B246">
        <v>331</v>
      </c>
      <c r="E246" s="1">
        <v>60461</v>
      </c>
      <c r="F246" t="s">
        <v>27399</v>
      </c>
      <c r="G246" s="2">
        <v>321.35000000000002</v>
      </c>
    </row>
    <row r="247" spans="1:7" x14ac:dyDescent="0.25">
      <c r="A247">
        <v>15</v>
      </c>
      <c r="B247">
        <v>331</v>
      </c>
      <c r="E247" s="1">
        <v>60471</v>
      </c>
      <c r="F247" t="s">
        <v>65</v>
      </c>
      <c r="G247" s="2">
        <v>656.48</v>
      </c>
    </row>
    <row r="248" spans="1:7" x14ac:dyDescent="0.25">
      <c r="A248">
        <v>15</v>
      </c>
      <c r="B248">
        <v>331</v>
      </c>
      <c r="E248" s="1">
        <v>60481</v>
      </c>
      <c r="F248" t="s">
        <v>66</v>
      </c>
      <c r="G248" s="2">
        <v>2169.38</v>
      </c>
    </row>
    <row r="249" spans="1:7" x14ac:dyDescent="0.25">
      <c r="A249">
        <v>15</v>
      </c>
      <c r="B249">
        <v>331</v>
      </c>
      <c r="E249" s="1">
        <v>60493</v>
      </c>
      <c r="F249" t="s">
        <v>27400</v>
      </c>
      <c r="G249" s="2">
        <v>2659.72</v>
      </c>
    </row>
    <row r="250" spans="1:7" x14ac:dyDescent="0.25">
      <c r="A250">
        <v>15</v>
      </c>
      <c r="B250">
        <v>331</v>
      </c>
      <c r="E250" s="1">
        <v>60780</v>
      </c>
      <c r="F250" t="s">
        <v>27401</v>
      </c>
      <c r="G250" s="2">
        <v>608</v>
      </c>
    </row>
    <row r="251" spans="1:7" x14ac:dyDescent="0.25">
      <c r="A251">
        <v>15</v>
      </c>
      <c r="B251">
        <v>331</v>
      </c>
      <c r="E251" s="1">
        <v>60781</v>
      </c>
      <c r="F251" t="s">
        <v>67</v>
      </c>
      <c r="G251" s="2">
        <v>2340.56</v>
      </c>
    </row>
    <row r="252" spans="1:7" x14ac:dyDescent="0.25">
      <c r="A252">
        <v>15</v>
      </c>
      <c r="B252">
        <v>331</v>
      </c>
      <c r="E252" s="1">
        <v>60801</v>
      </c>
      <c r="F252" t="s">
        <v>68</v>
      </c>
      <c r="G252" s="2">
        <v>487.62</v>
      </c>
    </row>
    <row r="253" spans="1:7" x14ac:dyDescent="0.25">
      <c r="A253">
        <v>15</v>
      </c>
      <c r="B253">
        <v>331</v>
      </c>
      <c r="E253" s="1">
        <v>60811</v>
      </c>
      <c r="F253" t="s">
        <v>69</v>
      </c>
      <c r="G253" s="2">
        <v>283.8</v>
      </c>
    </row>
    <row r="254" spans="1:7" x14ac:dyDescent="0.25">
      <c r="A254">
        <v>15</v>
      </c>
      <c r="B254">
        <v>331</v>
      </c>
      <c r="E254" s="1">
        <v>60821</v>
      </c>
      <c r="F254" t="s">
        <v>70</v>
      </c>
      <c r="G254" s="2">
        <v>624.15</v>
      </c>
    </row>
    <row r="255" spans="1:7" x14ac:dyDescent="0.25">
      <c r="A255">
        <v>15</v>
      </c>
      <c r="B255">
        <v>331</v>
      </c>
      <c r="E255" s="1">
        <v>60831</v>
      </c>
      <c r="F255" t="s">
        <v>71</v>
      </c>
      <c r="G255" s="2">
        <v>1595.84</v>
      </c>
    </row>
    <row r="256" spans="1:7" x14ac:dyDescent="0.25">
      <c r="A256">
        <v>15</v>
      </c>
      <c r="B256">
        <v>331</v>
      </c>
      <c r="E256" s="1">
        <v>60841</v>
      </c>
      <c r="F256" t="s">
        <v>27402</v>
      </c>
      <c r="G256" s="2">
        <v>1595.84</v>
      </c>
    </row>
    <row r="257" spans="1:7" x14ac:dyDescent="0.25">
      <c r="A257">
        <v>15</v>
      </c>
      <c r="B257">
        <v>331</v>
      </c>
      <c r="E257" s="1">
        <v>60851</v>
      </c>
      <c r="F257" t="s">
        <v>72</v>
      </c>
      <c r="G257" s="2">
        <v>797.93</v>
      </c>
    </row>
    <row r="258" spans="1:7" x14ac:dyDescent="0.25">
      <c r="A258">
        <v>15</v>
      </c>
      <c r="B258">
        <v>331</v>
      </c>
      <c r="E258" s="1">
        <v>60861</v>
      </c>
      <c r="F258" t="s">
        <v>27403</v>
      </c>
      <c r="G258" s="2">
        <v>897.22</v>
      </c>
    </row>
    <row r="259" spans="1:7" x14ac:dyDescent="0.25">
      <c r="A259">
        <v>15</v>
      </c>
      <c r="B259">
        <v>331</v>
      </c>
      <c r="E259" s="1">
        <v>60951</v>
      </c>
      <c r="F259" t="s">
        <v>73</v>
      </c>
      <c r="G259" s="2">
        <v>388.41</v>
      </c>
    </row>
    <row r="260" spans="1:7" x14ac:dyDescent="0.25">
      <c r="A260">
        <v>15</v>
      </c>
      <c r="B260">
        <v>331</v>
      </c>
      <c r="E260" s="1">
        <v>61011</v>
      </c>
      <c r="F260" t="s">
        <v>27404</v>
      </c>
      <c r="G260" s="2">
        <v>1468.17</v>
      </c>
    </row>
    <row r="261" spans="1:7" x14ac:dyDescent="0.25">
      <c r="A261">
        <v>15</v>
      </c>
      <c r="B261">
        <v>331</v>
      </c>
      <c r="E261" s="1">
        <v>61021</v>
      </c>
      <c r="F261" t="s">
        <v>74</v>
      </c>
      <c r="G261" s="2">
        <v>949.91</v>
      </c>
    </row>
    <row r="262" spans="1:7" x14ac:dyDescent="0.25">
      <c r="A262">
        <v>15</v>
      </c>
      <c r="B262">
        <v>331</v>
      </c>
      <c r="E262" s="1">
        <v>61031</v>
      </c>
      <c r="F262" t="s">
        <v>75</v>
      </c>
      <c r="G262" s="2">
        <v>1919.5</v>
      </c>
    </row>
    <row r="263" spans="1:7" x14ac:dyDescent="0.25">
      <c r="A263">
        <v>15</v>
      </c>
      <c r="B263">
        <v>331</v>
      </c>
      <c r="E263" s="1">
        <v>61041</v>
      </c>
      <c r="F263" t="s">
        <v>27405</v>
      </c>
      <c r="G263" s="2">
        <v>949.91</v>
      </c>
    </row>
    <row r="264" spans="1:7" x14ac:dyDescent="0.25">
      <c r="A264">
        <v>15</v>
      </c>
      <c r="B264">
        <v>331</v>
      </c>
      <c r="E264" s="1">
        <v>61051</v>
      </c>
      <c r="F264" t="s">
        <v>76</v>
      </c>
      <c r="G264" s="2">
        <v>1082.4000000000001</v>
      </c>
    </row>
    <row r="265" spans="1:7" x14ac:dyDescent="0.25">
      <c r="A265">
        <v>15</v>
      </c>
      <c r="B265">
        <v>331</v>
      </c>
      <c r="E265" s="1">
        <v>61061</v>
      </c>
      <c r="F265" t="s">
        <v>77</v>
      </c>
      <c r="G265" s="2">
        <v>1076.9000000000001</v>
      </c>
    </row>
    <row r="266" spans="1:7" x14ac:dyDescent="0.25">
      <c r="A266">
        <v>15</v>
      </c>
      <c r="B266">
        <v>331</v>
      </c>
      <c r="E266" s="1">
        <v>61111</v>
      </c>
      <c r="F266" t="s">
        <v>78</v>
      </c>
      <c r="G266" s="2">
        <v>984.52</v>
      </c>
    </row>
    <row r="267" spans="1:7" x14ac:dyDescent="0.25">
      <c r="A267">
        <v>15</v>
      </c>
      <c r="B267">
        <v>331</v>
      </c>
      <c r="E267" s="1">
        <v>61112</v>
      </c>
      <c r="F267" t="s">
        <v>79</v>
      </c>
      <c r="G267" s="2">
        <v>445.5</v>
      </c>
    </row>
    <row r="268" spans="1:7" x14ac:dyDescent="0.25">
      <c r="A268">
        <v>15</v>
      </c>
      <c r="B268">
        <v>331</v>
      </c>
      <c r="E268" s="1">
        <v>61113</v>
      </c>
      <c r="F268" t="s">
        <v>80</v>
      </c>
      <c r="G268" s="2">
        <v>1723.7</v>
      </c>
    </row>
    <row r="269" spans="1:7" x14ac:dyDescent="0.25">
      <c r="A269">
        <v>15</v>
      </c>
      <c r="B269">
        <v>331</v>
      </c>
      <c r="E269" s="1">
        <v>61114</v>
      </c>
      <c r="F269" t="s">
        <v>81</v>
      </c>
      <c r="G269" s="2">
        <v>1595.84</v>
      </c>
    </row>
    <row r="270" spans="1:7" x14ac:dyDescent="0.25">
      <c r="A270">
        <v>15</v>
      </c>
      <c r="B270">
        <v>331</v>
      </c>
      <c r="E270" s="1">
        <v>61115</v>
      </c>
      <c r="F270" t="s">
        <v>82</v>
      </c>
      <c r="G270" s="2">
        <v>2682.9</v>
      </c>
    </row>
    <row r="271" spans="1:7" x14ac:dyDescent="0.25">
      <c r="A271">
        <v>15</v>
      </c>
      <c r="B271">
        <v>331</v>
      </c>
      <c r="E271" s="1">
        <v>61116</v>
      </c>
      <c r="F271" t="s">
        <v>83</v>
      </c>
      <c r="G271" s="2">
        <v>1411.3</v>
      </c>
    </row>
    <row r="272" spans="1:7" x14ac:dyDescent="0.25">
      <c r="A272">
        <v>15</v>
      </c>
      <c r="B272">
        <v>331</v>
      </c>
      <c r="E272" s="1">
        <v>61117</v>
      </c>
      <c r="F272" t="s">
        <v>84</v>
      </c>
      <c r="G272" s="2">
        <v>1108.23</v>
      </c>
    </row>
    <row r="273" spans="1:7" x14ac:dyDescent="0.25">
      <c r="A273">
        <v>15</v>
      </c>
      <c r="B273">
        <v>331</v>
      </c>
      <c r="E273" s="1">
        <v>61118</v>
      </c>
      <c r="F273" t="s">
        <v>85</v>
      </c>
      <c r="G273" s="2">
        <v>1241.21</v>
      </c>
    </row>
    <row r="274" spans="1:7" x14ac:dyDescent="0.25">
      <c r="A274">
        <v>15</v>
      </c>
      <c r="B274">
        <v>331</v>
      </c>
      <c r="E274" s="1">
        <v>61119</v>
      </c>
      <c r="F274" t="s">
        <v>86</v>
      </c>
      <c r="G274" s="2">
        <v>1108.23</v>
      </c>
    </row>
    <row r="275" spans="1:7" x14ac:dyDescent="0.25">
      <c r="A275">
        <v>15</v>
      </c>
      <c r="B275">
        <v>331</v>
      </c>
      <c r="E275" s="1">
        <v>61121</v>
      </c>
      <c r="F275" t="s">
        <v>87</v>
      </c>
      <c r="G275" s="2">
        <v>886.58</v>
      </c>
    </row>
    <row r="276" spans="1:7" x14ac:dyDescent="0.25">
      <c r="A276">
        <v>15</v>
      </c>
      <c r="B276">
        <v>331</v>
      </c>
      <c r="E276" s="1">
        <v>61122</v>
      </c>
      <c r="F276" t="s">
        <v>88</v>
      </c>
      <c r="G276" s="2">
        <v>1108.23</v>
      </c>
    </row>
    <row r="277" spans="1:7" x14ac:dyDescent="0.25">
      <c r="A277">
        <v>15</v>
      </c>
      <c r="B277">
        <v>331</v>
      </c>
      <c r="E277" s="1">
        <v>61123</v>
      </c>
      <c r="F277" t="s">
        <v>27406</v>
      </c>
      <c r="G277" s="2">
        <v>4075.14</v>
      </c>
    </row>
    <row r="278" spans="1:7" x14ac:dyDescent="0.25">
      <c r="A278">
        <v>15</v>
      </c>
      <c r="B278">
        <v>331</v>
      </c>
      <c r="E278" s="1">
        <v>61261</v>
      </c>
      <c r="F278" t="s">
        <v>89</v>
      </c>
      <c r="G278" s="2">
        <v>2796.52</v>
      </c>
    </row>
    <row r="279" spans="1:7" x14ac:dyDescent="0.25">
      <c r="A279">
        <v>15</v>
      </c>
      <c r="B279">
        <v>331</v>
      </c>
      <c r="E279" s="1">
        <v>61607</v>
      </c>
      <c r="F279" t="s">
        <v>27407</v>
      </c>
      <c r="G279" s="2">
        <v>2331</v>
      </c>
    </row>
    <row r="280" spans="1:7" x14ac:dyDescent="0.25">
      <c r="A280">
        <v>15</v>
      </c>
      <c r="B280">
        <v>331</v>
      </c>
      <c r="E280" s="1">
        <v>61721</v>
      </c>
      <c r="F280" t="s">
        <v>27408</v>
      </c>
      <c r="G280" s="2">
        <v>1824</v>
      </c>
    </row>
    <row r="281" spans="1:7" x14ac:dyDescent="0.25">
      <c r="A281">
        <v>15</v>
      </c>
      <c r="B281">
        <v>331</v>
      </c>
      <c r="E281" s="1">
        <v>61747</v>
      </c>
      <c r="F281" t="s">
        <v>27409</v>
      </c>
      <c r="G281" s="2">
        <v>1756</v>
      </c>
    </row>
    <row r="282" spans="1:7" x14ac:dyDescent="0.25">
      <c r="A282">
        <v>15</v>
      </c>
      <c r="B282">
        <v>331</v>
      </c>
      <c r="E282" s="1">
        <v>62739</v>
      </c>
      <c r="F282" t="s">
        <v>90</v>
      </c>
      <c r="G282" s="2">
        <v>622.47</v>
      </c>
    </row>
    <row r="283" spans="1:7" x14ac:dyDescent="0.25">
      <c r="A283">
        <v>15</v>
      </c>
      <c r="B283">
        <v>331</v>
      </c>
      <c r="E283" s="1">
        <v>62740</v>
      </c>
      <c r="F283" t="s">
        <v>27410</v>
      </c>
      <c r="G283" s="2">
        <v>1341</v>
      </c>
    </row>
    <row r="284" spans="1:7" x14ac:dyDescent="0.25">
      <c r="A284">
        <v>15</v>
      </c>
      <c r="B284">
        <v>331</v>
      </c>
      <c r="E284" s="1">
        <v>62783</v>
      </c>
      <c r="F284" t="s">
        <v>27411</v>
      </c>
      <c r="G284" s="2">
        <v>5542</v>
      </c>
    </row>
    <row r="285" spans="1:7" x14ac:dyDescent="0.25">
      <c r="A285">
        <v>15</v>
      </c>
      <c r="B285">
        <v>331</v>
      </c>
      <c r="E285" s="1">
        <v>62784</v>
      </c>
      <c r="F285" t="s">
        <v>27412</v>
      </c>
      <c r="G285" s="2">
        <v>3167</v>
      </c>
    </row>
    <row r="286" spans="1:7" x14ac:dyDescent="0.25">
      <c r="A286">
        <v>15</v>
      </c>
      <c r="B286">
        <v>331</v>
      </c>
      <c r="E286" s="1">
        <v>62785</v>
      </c>
      <c r="F286" t="s">
        <v>27413</v>
      </c>
      <c r="G286" s="2">
        <v>3167</v>
      </c>
    </row>
    <row r="287" spans="1:7" x14ac:dyDescent="0.25">
      <c r="A287">
        <v>15</v>
      </c>
      <c r="B287">
        <v>331</v>
      </c>
      <c r="E287" s="1">
        <v>62794</v>
      </c>
      <c r="F287" t="s">
        <v>27414</v>
      </c>
      <c r="G287" s="2">
        <v>4079</v>
      </c>
    </row>
    <row r="288" spans="1:7" x14ac:dyDescent="0.25">
      <c r="A288">
        <v>15</v>
      </c>
      <c r="B288">
        <v>331</v>
      </c>
      <c r="E288" s="1">
        <v>62826</v>
      </c>
      <c r="F288" t="s">
        <v>27415</v>
      </c>
      <c r="G288" s="2">
        <v>135.09</v>
      </c>
    </row>
    <row r="289" spans="1:7" x14ac:dyDescent="0.25">
      <c r="A289">
        <v>15</v>
      </c>
      <c r="B289">
        <v>331</v>
      </c>
      <c r="E289" s="1">
        <v>62846</v>
      </c>
      <c r="F289" t="s">
        <v>27416</v>
      </c>
      <c r="G289" s="2">
        <v>202.64</v>
      </c>
    </row>
    <row r="290" spans="1:7" x14ac:dyDescent="0.25">
      <c r="A290">
        <v>15</v>
      </c>
      <c r="B290">
        <v>331</v>
      </c>
      <c r="E290" s="1">
        <v>63726</v>
      </c>
      <c r="F290" t="s">
        <v>27417</v>
      </c>
      <c r="G290" s="2">
        <v>218</v>
      </c>
    </row>
    <row r="291" spans="1:7" x14ac:dyDescent="0.25">
      <c r="A291">
        <v>15</v>
      </c>
      <c r="B291">
        <v>331</v>
      </c>
      <c r="E291" s="1">
        <v>63747</v>
      </c>
      <c r="F291" t="s">
        <v>91</v>
      </c>
      <c r="G291" s="2">
        <v>242.75</v>
      </c>
    </row>
    <row r="292" spans="1:7" x14ac:dyDescent="0.25">
      <c r="A292">
        <v>15</v>
      </c>
      <c r="B292">
        <v>331</v>
      </c>
      <c r="E292" s="1">
        <v>63748</v>
      </c>
      <c r="F292" t="s">
        <v>27418</v>
      </c>
      <c r="G292" s="2">
        <v>242.75</v>
      </c>
    </row>
    <row r="293" spans="1:7" x14ac:dyDescent="0.25">
      <c r="A293">
        <v>15</v>
      </c>
      <c r="B293">
        <v>331</v>
      </c>
      <c r="E293" s="1">
        <v>64644</v>
      </c>
      <c r="F293" t="s">
        <v>27419</v>
      </c>
      <c r="G293" s="2">
        <v>495</v>
      </c>
    </row>
    <row r="294" spans="1:7" x14ac:dyDescent="0.25">
      <c r="A294">
        <v>15</v>
      </c>
      <c r="B294">
        <v>331</v>
      </c>
      <c r="E294" s="1">
        <v>64694</v>
      </c>
      <c r="F294" t="s">
        <v>27420</v>
      </c>
      <c r="G294" s="2">
        <v>1516</v>
      </c>
    </row>
    <row r="295" spans="1:7" x14ac:dyDescent="0.25">
      <c r="A295">
        <v>15</v>
      </c>
      <c r="B295">
        <v>331</v>
      </c>
      <c r="E295" s="1">
        <v>64884</v>
      </c>
      <c r="F295" t="s">
        <v>27421</v>
      </c>
      <c r="G295" s="2">
        <v>915</v>
      </c>
    </row>
    <row r="296" spans="1:7" x14ac:dyDescent="0.25">
      <c r="A296">
        <v>15</v>
      </c>
      <c r="B296">
        <v>331</v>
      </c>
      <c r="E296" s="1">
        <v>64888</v>
      </c>
      <c r="F296" t="s">
        <v>27422</v>
      </c>
      <c r="G296" s="2">
        <v>8600</v>
      </c>
    </row>
    <row r="297" spans="1:7" x14ac:dyDescent="0.25">
      <c r="A297">
        <v>15</v>
      </c>
      <c r="B297">
        <v>331</v>
      </c>
      <c r="E297" s="1">
        <v>66158</v>
      </c>
      <c r="F297" t="s">
        <v>27423</v>
      </c>
      <c r="G297" s="2">
        <v>148.61000000000001</v>
      </c>
    </row>
    <row r="298" spans="1:7" x14ac:dyDescent="0.25">
      <c r="A298">
        <v>15</v>
      </c>
      <c r="B298">
        <v>331</v>
      </c>
      <c r="E298" s="1">
        <v>66198</v>
      </c>
      <c r="F298" t="s">
        <v>27424</v>
      </c>
      <c r="G298" s="2">
        <v>182.9</v>
      </c>
    </row>
    <row r="299" spans="1:7" x14ac:dyDescent="0.25">
      <c r="A299">
        <v>15</v>
      </c>
      <c r="B299">
        <v>331</v>
      </c>
      <c r="E299" s="1">
        <v>66238</v>
      </c>
      <c r="F299" t="s">
        <v>27425</v>
      </c>
      <c r="G299" s="2">
        <v>182.39</v>
      </c>
    </row>
    <row r="300" spans="1:7" x14ac:dyDescent="0.25">
      <c r="A300">
        <v>15</v>
      </c>
      <c r="B300">
        <v>331</v>
      </c>
      <c r="E300" s="1">
        <v>66298</v>
      </c>
      <c r="F300" t="s">
        <v>27426</v>
      </c>
      <c r="G300" s="2">
        <v>148.61000000000001</v>
      </c>
    </row>
    <row r="301" spans="1:7" x14ac:dyDescent="0.25">
      <c r="A301">
        <v>15</v>
      </c>
      <c r="B301">
        <v>331</v>
      </c>
      <c r="E301" s="1">
        <v>66308</v>
      </c>
      <c r="F301" t="s">
        <v>27427</v>
      </c>
      <c r="G301" s="2">
        <v>97.93</v>
      </c>
    </row>
    <row r="302" spans="1:7" x14ac:dyDescent="0.25">
      <c r="A302">
        <v>15</v>
      </c>
      <c r="B302">
        <v>331</v>
      </c>
      <c r="E302" s="1">
        <v>66358</v>
      </c>
      <c r="F302" t="s">
        <v>27428</v>
      </c>
      <c r="G302" s="2">
        <v>84.44</v>
      </c>
    </row>
    <row r="303" spans="1:7" x14ac:dyDescent="0.25">
      <c r="A303">
        <v>15</v>
      </c>
      <c r="B303">
        <v>331</v>
      </c>
      <c r="E303" s="1">
        <v>66388</v>
      </c>
      <c r="F303" t="s">
        <v>27429</v>
      </c>
      <c r="G303" s="2">
        <v>84.44</v>
      </c>
    </row>
    <row r="304" spans="1:7" x14ac:dyDescent="0.25">
      <c r="A304">
        <v>15</v>
      </c>
      <c r="B304">
        <v>331</v>
      </c>
      <c r="E304" s="1">
        <v>66418</v>
      </c>
      <c r="F304" t="s">
        <v>27430</v>
      </c>
      <c r="G304" s="2">
        <v>84.44</v>
      </c>
    </row>
    <row r="305" spans="1:7" x14ac:dyDescent="0.25">
      <c r="A305">
        <v>15</v>
      </c>
      <c r="B305">
        <v>331</v>
      </c>
      <c r="E305" s="1">
        <v>66428</v>
      </c>
      <c r="F305" t="s">
        <v>27431</v>
      </c>
      <c r="G305" s="2">
        <v>404.27</v>
      </c>
    </row>
    <row r="306" spans="1:7" x14ac:dyDescent="0.25">
      <c r="A306">
        <v>15</v>
      </c>
      <c r="B306">
        <v>331</v>
      </c>
      <c r="E306" s="1">
        <v>66468</v>
      </c>
      <c r="F306" t="s">
        <v>27432</v>
      </c>
      <c r="G306" s="2">
        <v>231.02</v>
      </c>
    </row>
    <row r="307" spans="1:7" x14ac:dyDescent="0.25">
      <c r="A307">
        <v>15</v>
      </c>
      <c r="B307">
        <v>331</v>
      </c>
      <c r="E307" s="1">
        <v>66488</v>
      </c>
      <c r="F307" t="s">
        <v>27433</v>
      </c>
      <c r="G307" s="2">
        <v>202.64</v>
      </c>
    </row>
    <row r="308" spans="1:7" x14ac:dyDescent="0.25">
      <c r="A308">
        <v>15</v>
      </c>
      <c r="B308">
        <v>331</v>
      </c>
      <c r="E308" s="1">
        <v>66518</v>
      </c>
      <c r="F308" t="s">
        <v>27434</v>
      </c>
      <c r="G308" s="2">
        <v>84.44</v>
      </c>
    </row>
    <row r="309" spans="1:7" x14ac:dyDescent="0.25">
      <c r="A309">
        <v>15</v>
      </c>
      <c r="B309">
        <v>331</v>
      </c>
      <c r="E309" s="1">
        <v>66538</v>
      </c>
      <c r="F309" t="s">
        <v>27435</v>
      </c>
      <c r="G309" s="2">
        <v>120.33</v>
      </c>
    </row>
    <row r="310" spans="1:7" x14ac:dyDescent="0.25">
      <c r="A310">
        <v>15</v>
      </c>
      <c r="B310">
        <v>331</v>
      </c>
      <c r="E310" s="1">
        <v>66578</v>
      </c>
      <c r="F310" t="s">
        <v>27436</v>
      </c>
      <c r="G310" s="2">
        <v>101.32</v>
      </c>
    </row>
    <row r="311" spans="1:7" x14ac:dyDescent="0.25">
      <c r="A311">
        <v>15</v>
      </c>
      <c r="B311">
        <v>331</v>
      </c>
      <c r="E311" s="1">
        <v>66618</v>
      </c>
      <c r="F311" t="s">
        <v>27437</v>
      </c>
      <c r="G311" s="2">
        <v>84.44</v>
      </c>
    </row>
    <row r="312" spans="1:7" x14ac:dyDescent="0.25">
      <c r="A312">
        <v>15</v>
      </c>
      <c r="B312">
        <v>331</v>
      </c>
      <c r="E312" s="1">
        <v>66628</v>
      </c>
      <c r="F312" t="s">
        <v>27438</v>
      </c>
      <c r="G312" s="2">
        <v>162.12</v>
      </c>
    </row>
    <row r="313" spans="1:7" x14ac:dyDescent="0.25">
      <c r="A313">
        <v>15</v>
      </c>
      <c r="B313">
        <v>331</v>
      </c>
      <c r="E313" s="1">
        <v>66678</v>
      </c>
      <c r="F313" t="s">
        <v>27439</v>
      </c>
      <c r="G313" s="2">
        <v>114.83</v>
      </c>
    </row>
    <row r="314" spans="1:7" x14ac:dyDescent="0.25">
      <c r="A314">
        <v>15</v>
      </c>
      <c r="B314">
        <v>331</v>
      </c>
      <c r="E314" s="1">
        <v>66698</v>
      </c>
      <c r="F314" t="s">
        <v>27440</v>
      </c>
      <c r="G314" s="2">
        <v>135.09</v>
      </c>
    </row>
    <row r="315" spans="1:7" x14ac:dyDescent="0.25">
      <c r="A315">
        <v>15</v>
      </c>
      <c r="B315">
        <v>331</v>
      </c>
      <c r="E315" s="1">
        <v>66708</v>
      </c>
      <c r="F315" t="s">
        <v>27441</v>
      </c>
      <c r="G315" s="2">
        <v>404.27</v>
      </c>
    </row>
    <row r="316" spans="1:7" x14ac:dyDescent="0.25">
      <c r="A316">
        <v>15</v>
      </c>
      <c r="B316">
        <v>331</v>
      </c>
      <c r="E316" s="1">
        <v>66728</v>
      </c>
      <c r="F316" t="s">
        <v>27442</v>
      </c>
      <c r="G316" s="2">
        <v>135.09</v>
      </c>
    </row>
    <row r="317" spans="1:7" x14ac:dyDescent="0.25">
      <c r="A317">
        <v>15</v>
      </c>
      <c r="B317">
        <v>331</v>
      </c>
      <c r="E317" s="1">
        <v>66748</v>
      </c>
      <c r="F317" t="s">
        <v>27443</v>
      </c>
      <c r="G317" s="2">
        <v>84.44</v>
      </c>
    </row>
    <row r="318" spans="1:7" x14ac:dyDescent="0.25">
      <c r="A318">
        <v>15</v>
      </c>
      <c r="B318">
        <v>331</v>
      </c>
      <c r="E318" s="1">
        <v>66758</v>
      </c>
      <c r="F318" t="s">
        <v>27444</v>
      </c>
      <c r="G318" s="2">
        <v>128.34</v>
      </c>
    </row>
    <row r="319" spans="1:7" x14ac:dyDescent="0.25">
      <c r="A319">
        <v>15</v>
      </c>
      <c r="B319">
        <v>331</v>
      </c>
      <c r="E319" s="1">
        <v>66768</v>
      </c>
      <c r="F319" t="s">
        <v>27445</v>
      </c>
      <c r="G319" s="2">
        <v>114.83</v>
      </c>
    </row>
    <row r="320" spans="1:7" x14ac:dyDescent="0.25">
      <c r="A320">
        <v>15</v>
      </c>
      <c r="B320">
        <v>331</v>
      </c>
      <c r="E320" s="1">
        <v>66838</v>
      </c>
      <c r="F320" t="s">
        <v>27446</v>
      </c>
      <c r="G320" s="2">
        <v>265.98</v>
      </c>
    </row>
    <row r="321" spans="1:7" x14ac:dyDescent="0.25">
      <c r="A321">
        <v>15</v>
      </c>
      <c r="B321">
        <v>331</v>
      </c>
      <c r="E321" s="1">
        <v>66848</v>
      </c>
      <c r="F321" t="s">
        <v>27447</v>
      </c>
      <c r="G321" s="2">
        <v>114.83</v>
      </c>
    </row>
    <row r="322" spans="1:7" x14ac:dyDescent="0.25">
      <c r="A322">
        <v>15</v>
      </c>
      <c r="B322">
        <v>331</v>
      </c>
      <c r="E322" s="1">
        <v>66918</v>
      </c>
      <c r="F322" t="s">
        <v>27448</v>
      </c>
      <c r="G322" s="2">
        <v>128.34</v>
      </c>
    </row>
    <row r="323" spans="1:7" x14ac:dyDescent="0.25">
      <c r="A323">
        <v>15</v>
      </c>
      <c r="B323">
        <v>331</v>
      </c>
      <c r="E323" s="1">
        <v>66938</v>
      </c>
      <c r="F323" t="s">
        <v>27449</v>
      </c>
      <c r="G323" s="2">
        <v>288.77</v>
      </c>
    </row>
    <row r="324" spans="1:7" x14ac:dyDescent="0.25">
      <c r="A324">
        <v>15</v>
      </c>
      <c r="B324">
        <v>331</v>
      </c>
      <c r="E324" s="1">
        <v>67088</v>
      </c>
      <c r="F324" t="s">
        <v>27450</v>
      </c>
      <c r="G324" s="2">
        <v>135.09</v>
      </c>
    </row>
    <row r="325" spans="1:7" x14ac:dyDescent="0.25">
      <c r="A325">
        <v>15</v>
      </c>
      <c r="B325">
        <v>331</v>
      </c>
      <c r="E325" s="1">
        <v>67098</v>
      </c>
      <c r="F325" t="s">
        <v>27451</v>
      </c>
      <c r="G325" s="2">
        <v>84.44</v>
      </c>
    </row>
    <row r="326" spans="1:7" x14ac:dyDescent="0.25">
      <c r="A326">
        <v>15</v>
      </c>
      <c r="B326">
        <v>331</v>
      </c>
      <c r="E326" s="1">
        <v>67228</v>
      </c>
      <c r="F326" t="s">
        <v>27452</v>
      </c>
      <c r="G326" s="2">
        <v>97.93</v>
      </c>
    </row>
    <row r="327" spans="1:7" x14ac:dyDescent="0.25">
      <c r="A327">
        <v>15</v>
      </c>
      <c r="B327">
        <v>331</v>
      </c>
      <c r="E327" s="1">
        <v>67258</v>
      </c>
      <c r="F327" t="s">
        <v>27453</v>
      </c>
      <c r="G327" s="2">
        <v>84.44</v>
      </c>
    </row>
    <row r="328" spans="1:7" x14ac:dyDescent="0.25">
      <c r="A328">
        <v>15</v>
      </c>
      <c r="B328">
        <v>331</v>
      </c>
      <c r="E328" s="1">
        <v>67278</v>
      </c>
      <c r="F328" t="s">
        <v>27454</v>
      </c>
      <c r="G328" s="2">
        <v>148.61000000000001</v>
      </c>
    </row>
    <row r="329" spans="1:7" x14ac:dyDescent="0.25">
      <c r="A329">
        <v>15</v>
      </c>
      <c r="B329">
        <v>331</v>
      </c>
      <c r="E329" s="1">
        <v>67338</v>
      </c>
      <c r="F329" t="s">
        <v>27455</v>
      </c>
      <c r="G329" s="2">
        <v>97.93</v>
      </c>
    </row>
    <row r="330" spans="1:7" x14ac:dyDescent="0.25">
      <c r="A330">
        <v>15</v>
      </c>
      <c r="B330">
        <v>331</v>
      </c>
      <c r="E330" s="1">
        <v>67378</v>
      </c>
      <c r="F330" t="s">
        <v>27456</v>
      </c>
      <c r="G330" s="2">
        <v>101.32</v>
      </c>
    </row>
    <row r="331" spans="1:7" x14ac:dyDescent="0.25">
      <c r="A331">
        <v>15</v>
      </c>
      <c r="B331">
        <v>331</v>
      </c>
      <c r="E331" s="1">
        <v>67418</v>
      </c>
      <c r="F331" t="s">
        <v>27457</v>
      </c>
      <c r="G331" s="2">
        <v>84.44</v>
      </c>
    </row>
    <row r="332" spans="1:7" x14ac:dyDescent="0.25">
      <c r="A332">
        <v>15</v>
      </c>
      <c r="B332">
        <v>331</v>
      </c>
      <c r="E332" s="1">
        <v>67428</v>
      </c>
      <c r="F332" t="s">
        <v>27458</v>
      </c>
      <c r="G332" s="2">
        <v>141.85</v>
      </c>
    </row>
    <row r="333" spans="1:7" x14ac:dyDescent="0.25">
      <c r="A333">
        <v>15</v>
      </c>
      <c r="B333">
        <v>331</v>
      </c>
      <c r="E333" s="1">
        <v>67458</v>
      </c>
      <c r="F333" t="s">
        <v>27459</v>
      </c>
      <c r="G333" s="2">
        <v>94.59</v>
      </c>
    </row>
    <row r="334" spans="1:7" x14ac:dyDescent="0.25">
      <c r="A334">
        <v>15</v>
      </c>
      <c r="B334">
        <v>331</v>
      </c>
      <c r="E334" s="1">
        <v>67468</v>
      </c>
      <c r="F334" t="s">
        <v>27460</v>
      </c>
      <c r="G334" s="2">
        <v>114.83</v>
      </c>
    </row>
    <row r="335" spans="1:7" x14ac:dyDescent="0.25">
      <c r="A335">
        <v>15</v>
      </c>
      <c r="B335">
        <v>331</v>
      </c>
      <c r="E335" s="1">
        <v>67528</v>
      </c>
      <c r="F335" t="s">
        <v>27461</v>
      </c>
      <c r="G335" s="2">
        <v>163.65</v>
      </c>
    </row>
    <row r="336" spans="1:7" x14ac:dyDescent="0.25">
      <c r="A336">
        <v>15</v>
      </c>
      <c r="B336">
        <v>331</v>
      </c>
      <c r="E336" s="1">
        <v>67578</v>
      </c>
      <c r="F336" t="s">
        <v>27462</v>
      </c>
      <c r="G336" s="2">
        <v>177.32</v>
      </c>
    </row>
    <row r="337" spans="1:7" x14ac:dyDescent="0.25">
      <c r="A337">
        <v>15</v>
      </c>
      <c r="B337">
        <v>331</v>
      </c>
      <c r="E337" s="1">
        <v>67588</v>
      </c>
      <c r="F337" t="s">
        <v>27463</v>
      </c>
      <c r="G337" s="2">
        <v>84.44</v>
      </c>
    </row>
    <row r="338" spans="1:7" x14ac:dyDescent="0.25">
      <c r="A338">
        <v>15</v>
      </c>
      <c r="B338">
        <v>331</v>
      </c>
      <c r="E338" s="1">
        <v>67618</v>
      </c>
      <c r="F338" t="s">
        <v>27464</v>
      </c>
      <c r="G338" s="2">
        <v>148.61000000000001</v>
      </c>
    </row>
    <row r="339" spans="1:7" x14ac:dyDescent="0.25">
      <c r="A339">
        <v>15</v>
      </c>
      <c r="B339">
        <v>331</v>
      </c>
      <c r="E339" s="1">
        <v>67638</v>
      </c>
      <c r="F339" t="s">
        <v>27465</v>
      </c>
      <c r="G339" s="2">
        <v>175.62</v>
      </c>
    </row>
    <row r="340" spans="1:7" x14ac:dyDescent="0.25">
      <c r="A340">
        <v>15</v>
      </c>
      <c r="B340">
        <v>331</v>
      </c>
      <c r="E340" s="1">
        <v>67798</v>
      </c>
      <c r="F340" t="s">
        <v>27466</v>
      </c>
      <c r="G340" s="2">
        <v>114.83</v>
      </c>
    </row>
    <row r="341" spans="1:7" x14ac:dyDescent="0.25">
      <c r="A341">
        <v>15</v>
      </c>
      <c r="B341">
        <v>331</v>
      </c>
      <c r="E341" s="1">
        <v>67936</v>
      </c>
      <c r="F341" t="s">
        <v>27467</v>
      </c>
      <c r="G341" s="2">
        <v>94.59</v>
      </c>
    </row>
    <row r="342" spans="1:7" x14ac:dyDescent="0.25">
      <c r="A342">
        <v>15</v>
      </c>
      <c r="B342">
        <v>331</v>
      </c>
      <c r="E342" s="1">
        <v>67966</v>
      </c>
      <c r="F342" t="s">
        <v>27468</v>
      </c>
      <c r="G342" s="2">
        <v>84.44</v>
      </c>
    </row>
    <row r="343" spans="1:7" x14ac:dyDescent="0.25">
      <c r="A343">
        <v>15</v>
      </c>
      <c r="B343">
        <v>331</v>
      </c>
      <c r="E343" s="1">
        <v>68228</v>
      </c>
      <c r="F343" t="s">
        <v>27469</v>
      </c>
      <c r="G343" s="2">
        <v>84.44</v>
      </c>
    </row>
    <row r="344" spans="1:7" x14ac:dyDescent="0.25">
      <c r="A344">
        <v>15</v>
      </c>
      <c r="B344">
        <v>331</v>
      </c>
      <c r="E344" s="1">
        <v>68238</v>
      </c>
      <c r="F344" t="s">
        <v>27470</v>
      </c>
      <c r="G344" s="2">
        <v>84.44</v>
      </c>
    </row>
    <row r="345" spans="1:7" x14ac:dyDescent="0.25">
      <c r="A345">
        <v>15</v>
      </c>
      <c r="B345">
        <v>331</v>
      </c>
      <c r="E345" s="1">
        <v>68250</v>
      </c>
      <c r="F345" t="s">
        <v>27471</v>
      </c>
      <c r="G345" s="2">
        <v>1218</v>
      </c>
    </row>
    <row r="346" spans="1:7" x14ac:dyDescent="0.25">
      <c r="A346">
        <v>15</v>
      </c>
      <c r="B346">
        <v>331</v>
      </c>
      <c r="E346" s="1">
        <v>68260</v>
      </c>
      <c r="F346" t="s">
        <v>27472</v>
      </c>
      <c r="G346" s="2">
        <v>1161</v>
      </c>
    </row>
    <row r="347" spans="1:7" x14ac:dyDescent="0.25">
      <c r="A347">
        <v>15</v>
      </c>
      <c r="B347">
        <v>331</v>
      </c>
      <c r="E347" s="1">
        <v>68408</v>
      </c>
      <c r="F347" t="s">
        <v>27473</v>
      </c>
      <c r="G347" s="2">
        <v>128.34</v>
      </c>
    </row>
    <row r="348" spans="1:7" x14ac:dyDescent="0.25">
      <c r="A348">
        <v>15</v>
      </c>
      <c r="B348">
        <v>331</v>
      </c>
      <c r="E348" s="1">
        <v>68478</v>
      </c>
      <c r="F348" t="s">
        <v>27474</v>
      </c>
      <c r="G348" s="2">
        <v>84.44</v>
      </c>
    </row>
    <row r="349" spans="1:7" x14ac:dyDescent="0.25">
      <c r="A349">
        <v>15</v>
      </c>
      <c r="B349">
        <v>331</v>
      </c>
      <c r="E349" s="1">
        <v>68628</v>
      </c>
      <c r="F349" t="s">
        <v>27475</v>
      </c>
      <c r="G349" s="2">
        <v>114.83</v>
      </c>
    </row>
    <row r="350" spans="1:7" x14ac:dyDescent="0.25">
      <c r="A350">
        <v>15</v>
      </c>
      <c r="B350">
        <v>331</v>
      </c>
      <c r="E350" s="1">
        <v>68798</v>
      </c>
      <c r="F350" t="s">
        <v>27476</v>
      </c>
      <c r="G350" s="2">
        <v>128.34</v>
      </c>
    </row>
    <row r="351" spans="1:7" x14ac:dyDescent="0.25">
      <c r="A351">
        <v>15</v>
      </c>
      <c r="B351">
        <v>331</v>
      </c>
      <c r="E351" s="1">
        <v>68888</v>
      </c>
      <c r="F351" t="s">
        <v>27477</v>
      </c>
      <c r="G351" s="2">
        <v>84.44</v>
      </c>
    </row>
    <row r="352" spans="1:7" x14ac:dyDescent="0.25">
      <c r="A352">
        <v>15</v>
      </c>
      <c r="B352">
        <v>331</v>
      </c>
      <c r="E352" s="1">
        <v>68918</v>
      </c>
      <c r="F352" t="s">
        <v>27478</v>
      </c>
      <c r="G352" s="2">
        <v>135.09</v>
      </c>
    </row>
    <row r="353" spans="1:7" x14ac:dyDescent="0.25">
      <c r="A353">
        <v>15</v>
      </c>
      <c r="B353">
        <v>331</v>
      </c>
      <c r="E353" s="1">
        <v>68938</v>
      </c>
      <c r="F353" t="s">
        <v>27479</v>
      </c>
      <c r="G353" s="2">
        <v>84.44</v>
      </c>
    </row>
    <row r="354" spans="1:7" x14ac:dyDescent="0.25">
      <c r="A354">
        <v>15</v>
      </c>
      <c r="B354">
        <v>331</v>
      </c>
      <c r="E354" s="1">
        <v>72251</v>
      </c>
      <c r="F354" t="s">
        <v>27480</v>
      </c>
      <c r="G354" s="2">
        <v>5384</v>
      </c>
    </row>
    <row r="355" spans="1:7" x14ac:dyDescent="0.25">
      <c r="A355">
        <v>15</v>
      </c>
      <c r="B355">
        <v>331</v>
      </c>
      <c r="E355" s="1">
        <v>72278</v>
      </c>
      <c r="F355" t="s">
        <v>27481</v>
      </c>
      <c r="G355" s="2">
        <v>1728.83</v>
      </c>
    </row>
    <row r="356" spans="1:7" x14ac:dyDescent="0.25">
      <c r="A356">
        <v>15</v>
      </c>
      <c r="B356">
        <v>331</v>
      </c>
      <c r="E356" s="1">
        <v>72279</v>
      </c>
      <c r="F356" t="s">
        <v>27482</v>
      </c>
      <c r="G356" s="2">
        <v>2659.72</v>
      </c>
    </row>
    <row r="357" spans="1:7" x14ac:dyDescent="0.25">
      <c r="A357">
        <v>15</v>
      </c>
      <c r="B357">
        <v>331</v>
      </c>
      <c r="E357" s="1">
        <v>72310</v>
      </c>
      <c r="F357" t="s">
        <v>27483</v>
      </c>
      <c r="G357" s="2">
        <v>7178</v>
      </c>
    </row>
    <row r="358" spans="1:7" x14ac:dyDescent="0.25">
      <c r="A358">
        <v>15</v>
      </c>
      <c r="B358">
        <v>331</v>
      </c>
      <c r="E358" s="1">
        <v>72315</v>
      </c>
      <c r="F358" t="s">
        <v>27484</v>
      </c>
      <c r="G358" s="2">
        <v>798</v>
      </c>
    </row>
    <row r="359" spans="1:7" x14ac:dyDescent="0.25">
      <c r="A359">
        <v>15</v>
      </c>
      <c r="B359">
        <v>331</v>
      </c>
      <c r="E359" s="1">
        <v>72316</v>
      </c>
      <c r="F359" t="s">
        <v>27485</v>
      </c>
      <c r="G359" s="2">
        <v>2397</v>
      </c>
    </row>
    <row r="360" spans="1:7" x14ac:dyDescent="0.25">
      <c r="A360">
        <v>15</v>
      </c>
      <c r="B360">
        <v>331</v>
      </c>
      <c r="E360" s="1">
        <v>72329</v>
      </c>
      <c r="F360" t="s">
        <v>27486</v>
      </c>
      <c r="G360" s="2">
        <v>608</v>
      </c>
    </row>
    <row r="361" spans="1:7" x14ac:dyDescent="0.25">
      <c r="A361">
        <v>15</v>
      </c>
      <c r="B361">
        <v>331</v>
      </c>
      <c r="E361" s="1">
        <v>72340</v>
      </c>
      <c r="F361" t="s">
        <v>27487</v>
      </c>
      <c r="G361" s="2">
        <v>1360</v>
      </c>
    </row>
    <row r="362" spans="1:7" x14ac:dyDescent="0.25">
      <c r="A362">
        <v>15</v>
      </c>
      <c r="B362">
        <v>331</v>
      </c>
      <c r="E362" s="1">
        <v>72341</v>
      </c>
      <c r="F362" t="s">
        <v>27488</v>
      </c>
      <c r="G362" s="2">
        <v>5438</v>
      </c>
    </row>
    <row r="363" spans="1:7" x14ac:dyDescent="0.25">
      <c r="A363">
        <v>15</v>
      </c>
      <c r="B363">
        <v>331</v>
      </c>
      <c r="E363" s="1">
        <v>72346</v>
      </c>
      <c r="F363" t="s">
        <v>27489</v>
      </c>
      <c r="G363" s="2">
        <v>1166</v>
      </c>
    </row>
    <row r="364" spans="1:7" x14ac:dyDescent="0.25">
      <c r="A364">
        <v>15</v>
      </c>
      <c r="B364">
        <v>331</v>
      </c>
      <c r="E364" s="1">
        <v>72348</v>
      </c>
      <c r="F364" t="s">
        <v>27490</v>
      </c>
      <c r="G364" s="2">
        <v>1824</v>
      </c>
    </row>
    <row r="365" spans="1:7" x14ac:dyDescent="0.25">
      <c r="A365">
        <v>15</v>
      </c>
      <c r="B365">
        <v>331</v>
      </c>
      <c r="E365" s="1">
        <v>72386</v>
      </c>
      <c r="F365" t="s">
        <v>27491</v>
      </c>
      <c r="G365" s="2">
        <v>805</v>
      </c>
    </row>
    <row r="366" spans="1:7" x14ac:dyDescent="0.25">
      <c r="A366">
        <v>15</v>
      </c>
      <c r="B366">
        <v>331</v>
      </c>
      <c r="E366" s="1">
        <v>72388</v>
      </c>
      <c r="F366" t="s">
        <v>27492</v>
      </c>
      <c r="G366" s="2">
        <v>2341</v>
      </c>
    </row>
    <row r="367" spans="1:7" x14ac:dyDescent="0.25">
      <c r="A367">
        <v>15</v>
      </c>
      <c r="B367">
        <v>331</v>
      </c>
      <c r="E367" s="1">
        <v>72396</v>
      </c>
      <c r="F367" t="s">
        <v>27493</v>
      </c>
      <c r="G367" s="2">
        <v>6586</v>
      </c>
    </row>
    <row r="368" spans="1:7" x14ac:dyDescent="0.25">
      <c r="A368">
        <v>15</v>
      </c>
      <c r="B368">
        <v>331</v>
      </c>
      <c r="E368" s="1">
        <v>72408</v>
      </c>
      <c r="F368" t="s">
        <v>27494</v>
      </c>
      <c r="G368" s="2">
        <v>1584</v>
      </c>
    </row>
    <row r="369" spans="1:7" x14ac:dyDescent="0.25">
      <c r="A369">
        <v>15</v>
      </c>
      <c r="B369">
        <v>331</v>
      </c>
      <c r="E369" s="1">
        <v>72460</v>
      </c>
      <c r="F369" t="s">
        <v>27495</v>
      </c>
      <c r="G369" s="2">
        <v>3141</v>
      </c>
    </row>
    <row r="370" spans="1:7" x14ac:dyDescent="0.25">
      <c r="A370">
        <v>15</v>
      </c>
      <c r="B370">
        <v>331</v>
      </c>
      <c r="E370" s="1">
        <v>72561</v>
      </c>
      <c r="F370" t="s">
        <v>27496</v>
      </c>
      <c r="G370" s="2">
        <v>1795</v>
      </c>
    </row>
    <row r="371" spans="1:7" x14ac:dyDescent="0.25">
      <c r="A371">
        <v>15</v>
      </c>
      <c r="B371">
        <v>331</v>
      </c>
      <c r="E371" s="1">
        <v>72562</v>
      </c>
      <c r="F371" t="s">
        <v>27497</v>
      </c>
      <c r="G371" s="2">
        <v>5067</v>
      </c>
    </row>
    <row r="372" spans="1:7" x14ac:dyDescent="0.25">
      <c r="A372">
        <v>15</v>
      </c>
      <c r="B372">
        <v>331</v>
      </c>
      <c r="E372" s="1">
        <v>72566</v>
      </c>
      <c r="F372" t="s">
        <v>27498</v>
      </c>
      <c r="G372" s="2">
        <v>3927</v>
      </c>
    </row>
    <row r="373" spans="1:7" x14ac:dyDescent="0.25">
      <c r="A373">
        <v>15</v>
      </c>
      <c r="B373">
        <v>331</v>
      </c>
      <c r="E373" s="1">
        <v>72710</v>
      </c>
      <c r="F373" t="s">
        <v>27499</v>
      </c>
      <c r="G373" s="2">
        <v>1322</v>
      </c>
    </row>
    <row r="374" spans="1:7" x14ac:dyDescent="0.25">
      <c r="A374">
        <v>15</v>
      </c>
      <c r="B374">
        <v>331</v>
      </c>
      <c r="E374" s="1">
        <v>72780</v>
      </c>
      <c r="F374" t="s">
        <v>27500</v>
      </c>
      <c r="G374" s="2">
        <v>7389</v>
      </c>
    </row>
    <row r="375" spans="1:7" x14ac:dyDescent="0.25">
      <c r="A375">
        <v>15</v>
      </c>
      <c r="B375">
        <v>331</v>
      </c>
      <c r="E375" s="1">
        <v>72781</v>
      </c>
      <c r="F375" t="s">
        <v>27501</v>
      </c>
      <c r="G375" s="2">
        <v>7389</v>
      </c>
    </row>
    <row r="376" spans="1:7" x14ac:dyDescent="0.25">
      <c r="A376">
        <v>15</v>
      </c>
      <c r="B376">
        <v>331</v>
      </c>
      <c r="E376" s="1">
        <v>72830</v>
      </c>
      <c r="F376" t="s">
        <v>27502</v>
      </c>
      <c r="G376" s="2">
        <v>1413</v>
      </c>
    </row>
    <row r="377" spans="1:7" x14ac:dyDescent="0.25">
      <c r="A377">
        <v>15</v>
      </c>
      <c r="B377">
        <v>331</v>
      </c>
      <c r="E377" s="1">
        <v>82388</v>
      </c>
      <c r="F377" t="s">
        <v>92</v>
      </c>
      <c r="G377" s="2">
        <v>824.33</v>
      </c>
    </row>
    <row r="378" spans="1:7" x14ac:dyDescent="0.25">
      <c r="A378">
        <v>15</v>
      </c>
      <c r="B378">
        <v>331</v>
      </c>
      <c r="E378" s="1">
        <v>85274</v>
      </c>
      <c r="F378" t="s">
        <v>93</v>
      </c>
      <c r="G378" s="2">
        <v>282.20999999999998</v>
      </c>
    </row>
    <row r="379" spans="1:7" x14ac:dyDescent="0.25">
      <c r="A379">
        <v>15</v>
      </c>
      <c r="B379">
        <v>331</v>
      </c>
      <c r="E379" s="1">
        <v>85499</v>
      </c>
      <c r="F379" t="s">
        <v>27503</v>
      </c>
      <c r="G379" s="2">
        <v>67549</v>
      </c>
    </row>
    <row r="380" spans="1:7" x14ac:dyDescent="0.25">
      <c r="A380">
        <v>15</v>
      </c>
      <c r="B380">
        <v>331</v>
      </c>
      <c r="E380" s="1">
        <v>87019</v>
      </c>
      <c r="F380" t="s">
        <v>94</v>
      </c>
      <c r="G380" s="2">
        <v>1601.96</v>
      </c>
    </row>
    <row r="381" spans="1:7" x14ac:dyDescent="0.25">
      <c r="A381">
        <v>15</v>
      </c>
      <c r="B381">
        <v>331</v>
      </c>
      <c r="E381" s="1">
        <v>87530</v>
      </c>
      <c r="F381" t="s">
        <v>27504</v>
      </c>
      <c r="G381" s="2">
        <v>32711.86</v>
      </c>
    </row>
    <row r="382" spans="1:7" x14ac:dyDescent="0.25">
      <c r="A382">
        <v>15</v>
      </c>
      <c r="B382">
        <v>331</v>
      </c>
      <c r="E382" s="1">
        <v>88130</v>
      </c>
      <c r="F382" t="s">
        <v>27505</v>
      </c>
      <c r="G382" s="2">
        <v>10188.61</v>
      </c>
    </row>
    <row r="383" spans="1:7" x14ac:dyDescent="0.25">
      <c r="A383">
        <v>15</v>
      </c>
      <c r="B383">
        <v>331</v>
      </c>
      <c r="E383" s="1">
        <v>88145</v>
      </c>
      <c r="F383" t="s">
        <v>95</v>
      </c>
      <c r="G383" s="2">
        <v>19646.990000000002</v>
      </c>
    </row>
    <row r="384" spans="1:7" x14ac:dyDescent="0.25">
      <c r="A384">
        <v>15</v>
      </c>
      <c r="B384">
        <v>331</v>
      </c>
      <c r="E384" s="1">
        <v>89601</v>
      </c>
      <c r="F384" t="s">
        <v>27506</v>
      </c>
      <c r="G384" s="2">
        <v>592405</v>
      </c>
    </row>
    <row r="385" spans="1:7" x14ac:dyDescent="0.25">
      <c r="A385">
        <v>15</v>
      </c>
      <c r="B385">
        <v>331</v>
      </c>
      <c r="E385" s="1">
        <v>89603</v>
      </c>
      <c r="F385" t="s">
        <v>27507</v>
      </c>
      <c r="G385" s="2">
        <v>345.76</v>
      </c>
    </row>
    <row r="386" spans="1:7" x14ac:dyDescent="0.25">
      <c r="A386">
        <v>15</v>
      </c>
      <c r="B386">
        <v>331</v>
      </c>
      <c r="E386" s="1">
        <v>89604</v>
      </c>
      <c r="F386" t="s">
        <v>96</v>
      </c>
      <c r="G386" s="2">
        <v>3672.56</v>
      </c>
    </row>
    <row r="387" spans="1:7" x14ac:dyDescent="0.25">
      <c r="A387">
        <v>15</v>
      </c>
      <c r="B387">
        <v>331</v>
      </c>
      <c r="E387" s="1">
        <v>89611</v>
      </c>
      <c r="F387" t="s">
        <v>27508</v>
      </c>
      <c r="G387" s="2">
        <v>841.31</v>
      </c>
    </row>
    <row r="388" spans="1:7" x14ac:dyDescent="0.25">
      <c r="A388">
        <v>15</v>
      </c>
      <c r="B388">
        <v>331</v>
      </c>
      <c r="E388" s="1">
        <v>89612</v>
      </c>
      <c r="F388" t="s">
        <v>27509</v>
      </c>
      <c r="G388" s="2">
        <v>1009.39</v>
      </c>
    </row>
    <row r="389" spans="1:7" x14ac:dyDescent="0.25">
      <c r="A389">
        <v>15</v>
      </c>
      <c r="B389">
        <v>331</v>
      </c>
      <c r="E389" s="1">
        <v>89615</v>
      </c>
      <c r="F389" t="s">
        <v>97</v>
      </c>
      <c r="G389" s="2">
        <v>531.71</v>
      </c>
    </row>
    <row r="390" spans="1:7" x14ac:dyDescent="0.25">
      <c r="A390">
        <v>15</v>
      </c>
      <c r="B390">
        <v>331</v>
      </c>
      <c r="E390" s="1">
        <v>89625</v>
      </c>
      <c r="F390" t="s">
        <v>98</v>
      </c>
      <c r="G390" s="2">
        <v>4228.6099999999997</v>
      </c>
    </row>
    <row r="391" spans="1:7" x14ac:dyDescent="0.25">
      <c r="A391">
        <v>15</v>
      </c>
      <c r="B391">
        <v>331</v>
      </c>
      <c r="E391" s="1">
        <v>89626</v>
      </c>
      <c r="F391" t="s">
        <v>99</v>
      </c>
      <c r="G391" s="2">
        <v>384.88</v>
      </c>
    </row>
    <row r="392" spans="1:7" x14ac:dyDescent="0.25">
      <c r="A392">
        <v>15</v>
      </c>
      <c r="B392">
        <v>331</v>
      </c>
      <c r="E392" s="1">
        <v>89646</v>
      </c>
      <c r="F392" t="s">
        <v>100</v>
      </c>
      <c r="G392" s="2">
        <v>1741.64</v>
      </c>
    </row>
    <row r="393" spans="1:7" x14ac:dyDescent="0.25">
      <c r="A393">
        <v>15</v>
      </c>
      <c r="B393">
        <v>331</v>
      </c>
      <c r="E393" s="1">
        <v>89652</v>
      </c>
      <c r="F393" t="s">
        <v>101</v>
      </c>
      <c r="G393" s="2">
        <v>3298.62</v>
      </c>
    </row>
    <row r="394" spans="1:7" x14ac:dyDescent="0.25">
      <c r="A394">
        <v>15</v>
      </c>
      <c r="B394">
        <v>331</v>
      </c>
      <c r="E394" s="1">
        <v>89665</v>
      </c>
      <c r="F394" t="s">
        <v>102</v>
      </c>
      <c r="G394" s="2">
        <v>5020.45</v>
      </c>
    </row>
    <row r="395" spans="1:7" x14ac:dyDescent="0.25">
      <c r="A395">
        <v>15</v>
      </c>
      <c r="B395">
        <v>331</v>
      </c>
      <c r="E395" s="1">
        <v>89671</v>
      </c>
      <c r="F395" t="s">
        <v>103</v>
      </c>
      <c r="G395" s="2">
        <v>5904.23</v>
      </c>
    </row>
    <row r="396" spans="1:7" x14ac:dyDescent="0.25">
      <c r="A396">
        <v>15</v>
      </c>
      <c r="B396">
        <v>331</v>
      </c>
      <c r="E396" s="1">
        <v>89686</v>
      </c>
      <c r="F396" t="s">
        <v>104</v>
      </c>
      <c r="G396" s="2">
        <v>10073.790000000001</v>
      </c>
    </row>
    <row r="397" spans="1:7" x14ac:dyDescent="0.25">
      <c r="A397">
        <v>15</v>
      </c>
      <c r="B397">
        <v>331</v>
      </c>
      <c r="E397" s="1">
        <v>89688</v>
      </c>
      <c r="F397" t="s">
        <v>105</v>
      </c>
      <c r="G397" s="2">
        <v>9548.7900000000009</v>
      </c>
    </row>
    <row r="398" spans="1:7" x14ac:dyDescent="0.25">
      <c r="A398">
        <v>15</v>
      </c>
      <c r="B398">
        <v>331</v>
      </c>
      <c r="E398" s="1">
        <v>89689</v>
      </c>
      <c r="F398" t="s">
        <v>106</v>
      </c>
      <c r="G398" s="2">
        <v>3728.18</v>
      </c>
    </row>
    <row r="399" spans="1:7" x14ac:dyDescent="0.25">
      <c r="A399">
        <v>15</v>
      </c>
      <c r="B399">
        <v>331</v>
      </c>
      <c r="E399" s="1">
        <v>89690</v>
      </c>
      <c r="F399" t="s">
        <v>107</v>
      </c>
      <c r="G399" s="2">
        <v>24459.05</v>
      </c>
    </row>
    <row r="400" spans="1:7" x14ac:dyDescent="0.25">
      <c r="A400">
        <v>15</v>
      </c>
      <c r="B400">
        <v>331</v>
      </c>
      <c r="E400" s="1">
        <v>89700</v>
      </c>
      <c r="F400" t="s">
        <v>27510</v>
      </c>
      <c r="G400" s="2">
        <v>633268.53</v>
      </c>
    </row>
    <row r="401" spans="1:7" x14ac:dyDescent="0.25">
      <c r="A401">
        <v>15</v>
      </c>
      <c r="B401">
        <v>331</v>
      </c>
      <c r="E401" s="1">
        <v>89706</v>
      </c>
      <c r="F401" t="s">
        <v>108</v>
      </c>
      <c r="G401" s="2">
        <v>12535.4</v>
      </c>
    </row>
    <row r="402" spans="1:7" x14ac:dyDescent="0.25">
      <c r="A402">
        <v>15</v>
      </c>
      <c r="B402">
        <v>331</v>
      </c>
      <c r="E402" s="1">
        <v>89713</v>
      </c>
      <c r="F402" t="s">
        <v>109</v>
      </c>
      <c r="G402" s="2">
        <v>1232.47</v>
      </c>
    </row>
    <row r="403" spans="1:7" x14ac:dyDescent="0.25">
      <c r="A403">
        <v>15</v>
      </c>
      <c r="B403">
        <v>331</v>
      </c>
      <c r="E403" s="1">
        <v>89718</v>
      </c>
      <c r="F403" t="s">
        <v>110</v>
      </c>
      <c r="G403" s="2">
        <v>2012.12</v>
      </c>
    </row>
    <row r="404" spans="1:7" x14ac:dyDescent="0.25">
      <c r="A404">
        <v>15</v>
      </c>
      <c r="B404">
        <v>331</v>
      </c>
      <c r="E404" s="1">
        <v>89756</v>
      </c>
      <c r="F404" t="s">
        <v>111</v>
      </c>
      <c r="G404" s="2">
        <v>1601.42</v>
      </c>
    </row>
    <row r="405" spans="1:7" x14ac:dyDescent="0.25">
      <c r="A405">
        <v>15</v>
      </c>
      <c r="B405">
        <v>331</v>
      </c>
      <c r="E405" s="1">
        <v>89780</v>
      </c>
      <c r="F405" t="s">
        <v>112</v>
      </c>
      <c r="G405" s="2">
        <v>9396.56</v>
      </c>
    </row>
    <row r="406" spans="1:7" x14ac:dyDescent="0.25">
      <c r="A406">
        <v>15</v>
      </c>
      <c r="B406">
        <v>331</v>
      </c>
      <c r="E406" s="1">
        <v>89799</v>
      </c>
      <c r="F406" t="s">
        <v>113</v>
      </c>
      <c r="G406" s="2">
        <v>1373.12</v>
      </c>
    </row>
    <row r="407" spans="1:7" x14ac:dyDescent="0.25">
      <c r="A407">
        <v>15</v>
      </c>
      <c r="B407">
        <v>331</v>
      </c>
      <c r="E407" s="1">
        <v>89855</v>
      </c>
      <c r="F407" t="s">
        <v>114</v>
      </c>
      <c r="G407" s="2">
        <v>8294.39</v>
      </c>
    </row>
    <row r="408" spans="1:7" x14ac:dyDescent="0.25">
      <c r="A408">
        <v>15</v>
      </c>
      <c r="B408">
        <v>331</v>
      </c>
      <c r="E408" s="1">
        <v>89894</v>
      </c>
      <c r="F408" t="s">
        <v>27511</v>
      </c>
      <c r="G408" s="2">
        <v>1054</v>
      </c>
    </row>
    <row r="409" spans="1:7" x14ac:dyDescent="0.25">
      <c r="A409">
        <v>15</v>
      </c>
      <c r="B409">
        <v>331</v>
      </c>
      <c r="E409" s="1">
        <v>89934</v>
      </c>
      <c r="F409" t="s">
        <v>115</v>
      </c>
      <c r="G409" s="2">
        <v>344.08</v>
      </c>
    </row>
    <row r="410" spans="1:7" x14ac:dyDescent="0.25">
      <c r="A410">
        <v>15</v>
      </c>
      <c r="B410">
        <v>331</v>
      </c>
      <c r="E410" s="1">
        <v>89942</v>
      </c>
      <c r="F410" t="s">
        <v>116</v>
      </c>
      <c r="G410" s="2">
        <v>1820.12</v>
      </c>
    </row>
    <row r="411" spans="1:7" x14ac:dyDescent="0.25">
      <c r="A411">
        <v>15</v>
      </c>
      <c r="B411">
        <v>331</v>
      </c>
      <c r="E411" s="1">
        <v>89943</v>
      </c>
      <c r="F411" t="s">
        <v>117</v>
      </c>
      <c r="G411" s="2">
        <v>7037.01</v>
      </c>
    </row>
    <row r="412" spans="1:7" x14ac:dyDescent="0.25">
      <c r="A412">
        <v>15</v>
      </c>
      <c r="B412">
        <v>331</v>
      </c>
      <c r="E412" s="1">
        <v>89944</v>
      </c>
      <c r="F412" t="s">
        <v>118</v>
      </c>
      <c r="G412" s="2">
        <v>2761.92</v>
      </c>
    </row>
    <row r="413" spans="1:7" x14ac:dyDescent="0.25">
      <c r="A413">
        <v>15</v>
      </c>
      <c r="B413">
        <v>331</v>
      </c>
      <c r="E413" s="1">
        <v>90182</v>
      </c>
      <c r="F413" t="s">
        <v>120</v>
      </c>
      <c r="G413" s="2">
        <v>144.56</v>
      </c>
    </row>
    <row r="414" spans="1:7" x14ac:dyDescent="0.25">
      <c r="A414">
        <v>15</v>
      </c>
      <c r="B414">
        <v>331</v>
      </c>
      <c r="E414" s="1">
        <v>90299</v>
      </c>
      <c r="F414" t="s">
        <v>121</v>
      </c>
      <c r="G414" s="2">
        <v>5424.56</v>
      </c>
    </row>
    <row r="415" spans="1:7" x14ac:dyDescent="0.25">
      <c r="A415">
        <v>15</v>
      </c>
      <c r="B415">
        <v>331</v>
      </c>
      <c r="E415" s="1">
        <v>90351</v>
      </c>
      <c r="F415" t="s">
        <v>122</v>
      </c>
      <c r="G415" s="2">
        <v>342.82</v>
      </c>
    </row>
    <row r="416" spans="1:7" x14ac:dyDescent="0.25">
      <c r="A416">
        <v>15</v>
      </c>
      <c r="B416">
        <v>331</v>
      </c>
      <c r="E416" s="1">
        <v>90353</v>
      </c>
      <c r="F416" t="s">
        <v>123</v>
      </c>
      <c r="G416" s="2">
        <v>872.75</v>
      </c>
    </row>
    <row r="417" spans="1:7" x14ac:dyDescent="0.25">
      <c r="A417">
        <v>15</v>
      </c>
      <c r="B417">
        <v>331</v>
      </c>
      <c r="E417" s="1">
        <v>90355</v>
      </c>
      <c r="F417" t="s">
        <v>124</v>
      </c>
      <c r="G417" s="2">
        <v>918.44</v>
      </c>
    </row>
    <row r="418" spans="1:7" x14ac:dyDescent="0.25">
      <c r="A418">
        <v>15</v>
      </c>
      <c r="B418">
        <v>331</v>
      </c>
      <c r="E418" s="1">
        <v>90361</v>
      </c>
      <c r="F418" t="s">
        <v>125</v>
      </c>
      <c r="G418" s="2">
        <v>427.96</v>
      </c>
    </row>
    <row r="419" spans="1:7" x14ac:dyDescent="0.25">
      <c r="A419">
        <v>15</v>
      </c>
      <c r="B419">
        <v>331</v>
      </c>
      <c r="E419" s="1">
        <v>90396</v>
      </c>
      <c r="F419" t="s">
        <v>126</v>
      </c>
      <c r="G419" s="2">
        <v>1093.3599999999999</v>
      </c>
    </row>
    <row r="420" spans="1:7" x14ac:dyDescent="0.25">
      <c r="A420">
        <v>15</v>
      </c>
      <c r="B420">
        <v>331</v>
      </c>
      <c r="E420" s="1">
        <v>90433</v>
      </c>
      <c r="F420" t="s">
        <v>127</v>
      </c>
      <c r="G420" s="2">
        <v>2436.85</v>
      </c>
    </row>
    <row r="421" spans="1:7" x14ac:dyDescent="0.25">
      <c r="A421">
        <v>15</v>
      </c>
      <c r="B421">
        <v>331</v>
      </c>
      <c r="E421" s="1">
        <v>91015</v>
      </c>
      <c r="F421" t="s">
        <v>128</v>
      </c>
      <c r="G421" s="2">
        <v>458.29</v>
      </c>
    </row>
    <row r="422" spans="1:7" x14ac:dyDescent="0.25">
      <c r="A422">
        <v>15</v>
      </c>
      <c r="B422">
        <v>331</v>
      </c>
      <c r="E422" s="1">
        <v>91587</v>
      </c>
      <c r="F422" t="s">
        <v>27512</v>
      </c>
      <c r="G422" s="2">
        <v>78019</v>
      </c>
    </row>
    <row r="423" spans="1:7" x14ac:dyDescent="0.25">
      <c r="A423">
        <v>15</v>
      </c>
      <c r="B423">
        <v>331</v>
      </c>
      <c r="E423" s="1">
        <v>91601</v>
      </c>
      <c r="F423" t="s">
        <v>27513</v>
      </c>
      <c r="G423" s="2">
        <v>1254.24</v>
      </c>
    </row>
    <row r="424" spans="1:7" x14ac:dyDescent="0.25">
      <c r="A424">
        <v>15</v>
      </c>
      <c r="B424">
        <v>331</v>
      </c>
      <c r="E424" s="1">
        <v>91638</v>
      </c>
      <c r="F424" t="s">
        <v>129</v>
      </c>
      <c r="G424" s="2">
        <v>2485.11</v>
      </c>
    </row>
    <row r="425" spans="1:7" x14ac:dyDescent="0.25">
      <c r="A425">
        <v>15</v>
      </c>
      <c r="B425">
        <v>331</v>
      </c>
      <c r="E425" s="1">
        <v>91660</v>
      </c>
      <c r="F425" t="s">
        <v>130</v>
      </c>
      <c r="G425" s="2">
        <v>3431.27</v>
      </c>
    </row>
    <row r="426" spans="1:7" x14ac:dyDescent="0.25">
      <c r="A426">
        <v>15</v>
      </c>
      <c r="B426">
        <v>331</v>
      </c>
      <c r="E426" s="1">
        <v>91737</v>
      </c>
      <c r="F426" t="s">
        <v>131</v>
      </c>
      <c r="G426" s="2">
        <v>4673.0200000000004</v>
      </c>
    </row>
    <row r="427" spans="1:7" x14ac:dyDescent="0.25">
      <c r="A427">
        <v>15</v>
      </c>
      <c r="B427">
        <v>331</v>
      </c>
      <c r="E427" s="1">
        <v>91740</v>
      </c>
      <c r="F427" t="s">
        <v>128</v>
      </c>
      <c r="G427" s="2">
        <v>4665.43</v>
      </c>
    </row>
    <row r="428" spans="1:7" x14ac:dyDescent="0.25">
      <c r="A428">
        <v>15</v>
      </c>
      <c r="B428">
        <v>331</v>
      </c>
      <c r="E428" s="1">
        <v>91743</v>
      </c>
      <c r="F428" t="s">
        <v>132</v>
      </c>
      <c r="G428" s="2">
        <v>146.72999999999999</v>
      </c>
    </row>
    <row r="429" spans="1:7" x14ac:dyDescent="0.25">
      <c r="A429">
        <v>15</v>
      </c>
      <c r="B429">
        <v>331</v>
      </c>
      <c r="E429" s="1">
        <v>91766</v>
      </c>
      <c r="F429" t="s">
        <v>27514</v>
      </c>
      <c r="G429" s="2">
        <v>1801.55</v>
      </c>
    </row>
    <row r="430" spans="1:7" x14ac:dyDescent="0.25">
      <c r="A430" s="3" t="s">
        <v>27515</v>
      </c>
      <c r="B430">
        <v>732</v>
      </c>
      <c r="E430" s="1">
        <v>92461</v>
      </c>
      <c r="F430" t="s">
        <v>133</v>
      </c>
      <c r="G430" s="2">
        <v>363.55</v>
      </c>
    </row>
    <row r="431" spans="1:7" x14ac:dyDescent="0.25">
      <c r="A431">
        <v>15</v>
      </c>
      <c r="B431">
        <v>331</v>
      </c>
      <c r="E431" s="1">
        <v>92465</v>
      </c>
      <c r="F431" t="s">
        <v>27516</v>
      </c>
      <c r="G431" s="2">
        <v>62483</v>
      </c>
    </row>
    <row r="432" spans="1:7" x14ac:dyDescent="0.25">
      <c r="A432">
        <v>15</v>
      </c>
      <c r="B432">
        <v>331</v>
      </c>
      <c r="E432" s="1">
        <v>92482</v>
      </c>
      <c r="F432" t="s">
        <v>134</v>
      </c>
      <c r="G432" s="2">
        <v>6104.81</v>
      </c>
    </row>
    <row r="433" spans="1:7" x14ac:dyDescent="0.25">
      <c r="A433">
        <v>15</v>
      </c>
      <c r="B433">
        <v>331</v>
      </c>
      <c r="E433" s="1">
        <v>92501</v>
      </c>
      <c r="F433" t="s">
        <v>27517</v>
      </c>
      <c r="G433" s="2">
        <v>3224</v>
      </c>
    </row>
    <row r="434" spans="1:7" x14ac:dyDescent="0.25">
      <c r="A434">
        <v>15</v>
      </c>
      <c r="B434">
        <v>331</v>
      </c>
      <c r="E434" s="1">
        <v>92502</v>
      </c>
      <c r="F434" t="s">
        <v>27518</v>
      </c>
      <c r="G434" s="2">
        <v>764</v>
      </c>
    </row>
    <row r="435" spans="1:7" x14ac:dyDescent="0.25">
      <c r="A435">
        <v>15</v>
      </c>
      <c r="B435">
        <v>331</v>
      </c>
      <c r="E435" s="1">
        <v>93025</v>
      </c>
      <c r="F435" t="s">
        <v>135</v>
      </c>
      <c r="G435" s="2">
        <v>37368.69</v>
      </c>
    </row>
    <row r="436" spans="1:7" x14ac:dyDescent="0.25">
      <c r="A436">
        <v>15</v>
      </c>
      <c r="B436">
        <v>331</v>
      </c>
      <c r="E436" s="1">
        <v>93030</v>
      </c>
      <c r="F436" t="s">
        <v>136</v>
      </c>
      <c r="G436" s="2">
        <v>1322.44</v>
      </c>
    </row>
    <row r="437" spans="1:7" x14ac:dyDescent="0.25">
      <c r="A437">
        <v>15</v>
      </c>
      <c r="B437">
        <v>331</v>
      </c>
      <c r="E437" s="1">
        <v>93137</v>
      </c>
      <c r="F437" t="s">
        <v>137</v>
      </c>
      <c r="G437" s="2">
        <v>10240.25</v>
      </c>
    </row>
    <row r="438" spans="1:7" x14ac:dyDescent="0.25">
      <c r="A438">
        <v>15</v>
      </c>
      <c r="B438">
        <v>331</v>
      </c>
      <c r="E438" s="1">
        <v>93138</v>
      </c>
      <c r="F438" t="s">
        <v>138</v>
      </c>
      <c r="G438" s="2">
        <v>2009.89</v>
      </c>
    </row>
    <row r="439" spans="1:7" x14ac:dyDescent="0.25">
      <c r="A439">
        <v>15</v>
      </c>
      <c r="B439">
        <v>331</v>
      </c>
      <c r="E439" s="1">
        <v>93344</v>
      </c>
      <c r="F439" t="s">
        <v>139</v>
      </c>
      <c r="G439" s="2">
        <v>5429.9</v>
      </c>
    </row>
    <row r="440" spans="1:7" x14ac:dyDescent="0.25">
      <c r="A440">
        <v>15</v>
      </c>
      <c r="B440">
        <v>331</v>
      </c>
      <c r="E440" s="1">
        <v>93354</v>
      </c>
      <c r="F440" t="s">
        <v>140</v>
      </c>
      <c r="G440" s="2">
        <v>1589.46</v>
      </c>
    </row>
    <row r="441" spans="1:7" x14ac:dyDescent="0.25">
      <c r="A441">
        <v>15</v>
      </c>
      <c r="B441">
        <v>331</v>
      </c>
      <c r="E441" s="1">
        <v>93389</v>
      </c>
      <c r="F441" t="s">
        <v>141</v>
      </c>
      <c r="G441" s="2">
        <v>10602.3</v>
      </c>
    </row>
    <row r="442" spans="1:7" x14ac:dyDescent="0.25">
      <c r="A442">
        <v>15</v>
      </c>
      <c r="B442">
        <v>331</v>
      </c>
      <c r="E442" s="1">
        <v>93401</v>
      </c>
      <c r="F442" t="s">
        <v>27519</v>
      </c>
      <c r="G442" s="2">
        <v>19.37</v>
      </c>
    </row>
    <row r="443" spans="1:7" x14ac:dyDescent="0.25">
      <c r="A443">
        <v>15</v>
      </c>
      <c r="B443">
        <v>331</v>
      </c>
      <c r="E443" s="1">
        <v>93489</v>
      </c>
      <c r="F443" t="s">
        <v>27520</v>
      </c>
      <c r="G443" s="2">
        <v>125.37</v>
      </c>
    </row>
    <row r="444" spans="1:7" x14ac:dyDescent="0.25">
      <c r="A444">
        <v>15</v>
      </c>
      <c r="B444">
        <v>331</v>
      </c>
      <c r="E444" s="1">
        <v>93580</v>
      </c>
      <c r="F444" t="s">
        <v>142</v>
      </c>
      <c r="G444" s="2">
        <v>914.18</v>
      </c>
    </row>
    <row r="445" spans="1:7" x14ac:dyDescent="0.25">
      <c r="A445">
        <v>15</v>
      </c>
      <c r="B445">
        <v>331</v>
      </c>
      <c r="E445" s="1">
        <v>93581</v>
      </c>
      <c r="F445" t="s">
        <v>143</v>
      </c>
      <c r="G445" s="2">
        <v>895.14</v>
      </c>
    </row>
    <row r="446" spans="1:7" x14ac:dyDescent="0.25">
      <c r="A446">
        <v>15</v>
      </c>
      <c r="B446">
        <v>331</v>
      </c>
      <c r="E446" s="1">
        <v>93586</v>
      </c>
      <c r="F446" t="s">
        <v>144</v>
      </c>
      <c r="G446" s="2">
        <v>11387.83</v>
      </c>
    </row>
    <row r="447" spans="1:7" x14ac:dyDescent="0.25">
      <c r="A447">
        <v>15</v>
      </c>
      <c r="B447">
        <v>331</v>
      </c>
      <c r="E447" s="1">
        <v>93866</v>
      </c>
      <c r="F447" t="s">
        <v>145</v>
      </c>
      <c r="G447" s="2">
        <v>6183.53</v>
      </c>
    </row>
    <row r="448" spans="1:7" x14ac:dyDescent="0.25">
      <c r="A448">
        <v>15</v>
      </c>
      <c r="B448">
        <v>331</v>
      </c>
      <c r="E448" s="1">
        <v>94103</v>
      </c>
      <c r="F448" t="s">
        <v>146</v>
      </c>
      <c r="G448" s="2">
        <v>15526.01</v>
      </c>
    </row>
    <row r="449" spans="1:7" x14ac:dyDescent="0.25">
      <c r="A449">
        <v>15</v>
      </c>
      <c r="B449">
        <v>331</v>
      </c>
      <c r="E449" s="1">
        <v>94112</v>
      </c>
      <c r="F449" t="s">
        <v>147</v>
      </c>
      <c r="G449" s="2">
        <v>13245.07</v>
      </c>
    </row>
    <row r="450" spans="1:7" x14ac:dyDescent="0.25">
      <c r="A450">
        <v>15</v>
      </c>
      <c r="B450">
        <v>331</v>
      </c>
      <c r="E450" s="1">
        <v>94195</v>
      </c>
      <c r="F450" t="s">
        <v>27521</v>
      </c>
      <c r="G450" s="2">
        <v>409.57</v>
      </c>
    </row>
    <row r="451" spans="1:7" x14ac:dyDescent="0.25">
      <c r="A451">
        <v>15</v>
      </c>
      <c r="B451">
        <v>331</v>
      </c>
      <c r="E451" s="1">
        <v>94197</v>
      </c>
      <c r="F451" t="s">
        <v>27522</v>
      </c>
      <c r="G451" s="2">
        <v>1190</v>
      </c>
    </row>
    <row r="452" spans="1:7" x14ac:dyDescent="0.25">
      <c r="A452">
        <v>15</v>
      </c>
      <c r="B452">
        <v>331</v>
      </c>
      <c r="E452" s="1">
        <v>94217</v>
      </c>
      <c r="F452" t="s">
        <v>27523</v>
      </c>
      <c r="G452" s="2">
        <v>2765.22</v>
      </c>
    </row>
    <row r="453" spans="1:7" x14ac:dyDescent="0.25">
      <c r="A453">
        <v>15</v>
      </c>
      <c r="B453">
        <v>331</v>
      </c>
      <c r="E453" s="1">
        <v>94236</v>
      </c>
      <c r="F453" t="s">
        <v>27524</v>
      </c>
      <c r="G453" s="2">
        <v>39051.550000000003</v>
      </c>
    </row>
    <row r="454" spans="1:7" x14ac:dyDescent="0.25">
      <c r="A454">
        <v>15</v>
      </c>
      <c r="B454">
        <v>331</v>
      </c>
      <c r="E454" s="1">
        <v>94931</v>
      </c>
      <c r="F454" t="s">
        <v>148</v>
      </c>
      <c r="G454" s="2">
        <v>12454.31</v>
      </c>
    </row>
    <row r="455" spans="1:7" x14ac:dyDescent="0.25">
      <c r="A455">
        <v>15</v>
      </c>
      <c r="B455">
        <v>331</v>
      </c>
      <c r="E455" s="1">
        <v>94933</v>
      </c>
      <c r="F455" t="s">
        <v>149</v>
      </c>
      <c r="G455" s="2">
        <v>17765.64</v>
      </c>
    </row>
    <row r="456" spans="1:7" x14ac:dyDescent="0.25">
      <c r="A456">
        <v>15</v>
      </c>
      <c r="B456">
        <v>331</v>
      </c>
      <c r="E456" s="1">
        <v>97215</v>
      </c>
      <c r="F456" t="s">
        <v>27525</v>
      </c>
      <c r="G456" s="2">
        <v>1217.8399999999999</v>
      </c>
    </row>
    <row r="457" spans="1:7" x14ac:dyDescent="0.25">
      <c r="A457">
        <v>15</v>
      </c>
      <c r="B457">
        <v>331</v>
      </c>
      <c r="E457" s="1">
        <v>97216</v>
      </c>
      <c r="F457" t="s">
        <v>150</v>
      </c>
      <c r="G457" s="2">
        <v>100.74</v>
      </c>
    </row>
    <row r="458" spans="1:7" x14ac:dyDescent="0.25">
      <c r="A458">
        <v>15</v>
      </c>
      <c r="B458">
        <v>331</v>
      </c>
      <c r="E458" s="1">
        <v>97248</v>
      </c>
      <c r="F458" t="s">
        <v>151</v>
      </c>
      <c r="G458" s="2">
        <v>11258.67</v>
      </c>
    </row>
    <row r="459" spans="1:7" x14ac:dyDescent="0.25">
      <c r="A459">
        <v>15</v>
      </c>
      <c r="B459">
        <v>331</v>
      </c>
      <c r="E459" s="1">
        <v>101001</v>
      </c>
      <c r="F459" t="s">
        <v>152</v>
      </c>
      <c r="G459" s="2">
        <v>3743.3</v>
      </c>
    </row>
    <row r="460" spans="1:7" x14ac:dyDescent="0.25">
      <c r="A460">
        <v>15</v>
      </c>
      <c r="B460">
        <v>331</v>
      </c>
      <c r="E460" s="1">
        <v>101002</v>
      </c>
      <c r="F460" t="s">
        <v>153</v>
      </c>
      <c r="G460" s="2">
        <v>3066.8</v>
      </c>
    </row>
    <row r="461" spans="1:7" x14ac:dyDescent="0.25">
      <c r="A461">
        <v>15</v>
      </c>
      <c r="B461">
        <v>331</v>
      </c>
      <c r="E461" s="1">
        <v>101005</v>
      </c>
      <c r="F461" t="s">
        <v>154</v>
      </c>
      <c r="G461" s="2">
        <v>3663</v>
      </c>
    </row>
    <row r="462" spans="1:7" x14ac:dyDescent="0.25">
      <c r="A462">
        <v>15</v>
      </c>
      <c r="B462">
        <v>331</v>
      </c>
      <c r="E462" s="1">
        <v>101006</v>
      </c>
      <c r="F462" t="s">
        <v>155</v>
      </c>
      <c r="G462" s="2">
        <v>3883</v>
      </c>
    </row>
    <row r="463" spans="1:7" x14ac:dyDescent="0.25">
      <c r="A463">
        <v>15</v>
      </c>
      <c r="B463">
        <v>331</v>
      </c>
      <c r="E463" s="1">
        <v>101007</v>
      </c>
      <c r="F463" t="s">
        <v>156</v>
      </c>
      <c r="G463" s="2">
        <v>4167.8999999999996</v>
      </c>
    </row>
    <row r="464" spans="1:7" x14ac:dyDescent="0.25">
      <c r="A464">
        <v>15</v>
      </c>
      <c r="B464">
        <v>331</v>
      </c>
      <c r="E464" s="1">
        <v>101008</v>
      </c>
      <c r="F464" t="s">
        <v>157</v>
      </c>
      <c r="G464" s="2">
        <v>4577.1000000000004</v>
      </c>
    </row>
    <row r="465" spans="1:7" x14ac:dyDescent="0.25">
      <c r="A465">
        <v>15</v>
      </c>
      <c r="B465">
        <v>331</v>
      </c>
      <c r="E465" s="1">
        <v>101009</v>
      </c>
      <c r="F465" t="s">
        <v>158</v>
      </c>
      <c r="G465" s="2">
        <v>7981.6</v>
      </c>
    </row>
    <row r="466" spans="1:7" x14ac:dyDescent="0.25">
      <c r="A466">
        <v>15</v>
      </c>
      <c r="B466">
        <v>331</v>
      </c>
      <c r="E466" s="1">
        <v>102001</v>
      </c>
      <c r="F466" t="s">
        <v>159</v>
      </c>
      <c r="G466" s="2">
        <v>8604.2000000000007</v>
      </c>
    </row>
    <row r="467" spans="1:7" x14ac:dyDescent="0.25">
      <c r="A467">
        <v>15</v>
      </c>
      <c r="B467">
        <v>331</v>
      </c>
      <c r="E467" s="1">
        <v>102002</v>
      </c>
      <c r="F467" t="s">
        <v>160</v>
      </c>
      <c r="G467" s="2">
        <v>3659.7</v>
      </c>
    </row>
    <row r="468" spans="1:7" x14ac:dyDescent="0.25">
      <c r="A468">
        <v>15</v>
      </c>
      <c r="B468">
        <v>331</v>
      </c>
      <c r="E468" s="1">
        <v>102005</v>
      </c>
      <c r="F468" t="s">
        <v>161</v>
      </c>
      <c r="G468" s="2">
        <v>3663</v>
      </c>
    </row>
    <row r="469" spans="1:7" x14ac:dyDescent="0.25">
      <c r="A469">
        <v>15</v>
      </c>
      <c r="B469">
        <v>331</v>
      </c>
      <c r="E469" s="1">
        <v>102007</v>
      </c>
      <c r="F469" t="s">
        <v>162</v>
      </c>
      <c r="G469" s="2">
        <v>3269.2</v>
      </c>
    </row>
    <row r="470" spans="1:7" x14ac:dyDescent="0.25">
      <c r="A470">
        <v>15</v>
      </c>
      <c r="B470">
        <v>331</v>
      </c>
      <c r="E470" s="1">
        <v>102008</v>
      </c>
      <c r="F470" t="s">
        <v>163</v>
      </c>
      <c r="G470" s="2">
        <v>3719.1</v>
      </c>
    </row>
    <row r="471" spans="1:7" x14ac:dyDescent="0.25">
      <c r="A471">
        <v>15</v>
      </c>
      <c r="B471">
        <v>331</v>
      </c>
      <c r="E471" s="1">
        <v>102009</v>
      </c>
      <c r="F471" t="s">
        <v>164</v>
      </c>
      <c r="G471" s="2">
        <v>13987.6</v>
      </c>
    </row>
    <row r="472" spans="1:7" x14ac:dyDescent="0.25">
      <c r="A472">
        <v>15</v>
      </c>
      <c r="B472">
        <v>331</v>
      </c>
      <c r="E472" s="1">
        <v>103001</v>
      </c>
      <c r="F472" t="s">
        <v>165</v>
      </c>
      <c r="G472" s="2">
        <v>3285.7</v>
      </c>
    </row>
    <row r="473" spans="1:7" x14ac:dyDescent="0.25">
      <c r="A473">
        <v>15</v>
      </c>
      <c r="B473">
        <v>331</v>
      </c>
      <c r="E473" s="1">
        <v>103004</v>
      </c>
      <c r="F473" t="s">
        <v>166</v>
      </c>
      <c r="G473" s="2">
        <v>4374.7</v>
      </c>
    </row>
    <row r="474" spans="1:7" x14ac:dyDescent="0.25">
      <c r="A474">
        <v>15</v>
      </c>
      <c r="B474">
        <v>331</v>
      </c>
      <c r="E474" s="1">
        <v>103005</v>
      </c>
      <c r="F474" t="s">
        <v>167</v>
      </c>
      <c r="G474" s="2">
        <v>5206.3</v>
      </c>
    </row>
    <row r="475" spans="1:7" x14ac:dyDescent="0.25">
      <c r="A475">
        <v>15</v>
      </c>
      <c r="B475">
        <v>331</v>
      </c>
      <c r="E475" s="1">
        <v>103007</v>
      </c>
      <c r="F475" t="s">
        <v>168</v>
      </c>
      <c r="G475" s="2">
        <v>4554</v>
      </c>
    </row>
    <row r="476" spans="1:7" x14ac:dyDescent="0.25">
      <c r="A476">
        <v>15</v>
      </c>
      <c r="B476">
        <v>331</v>
      </c>
      <c r="E476" s="1">
        <v>103008</v>
      </c>
      <c r="F476" t="s">
        <v>169</v>
      </c>
      <c r="G476" s="2">
        <v>3302.2</v>
      </c>
    </row>
    <row r="477" spans="1:7" x14ac:dyDescent="0.25">
      <c r="A477">
        <v>15</v>
      </c>
      <c r="B477">
        <v>331</v>
      </c>
      <c r="E477" s="1">
        <v>103009</v>
      </c>
      <c r="F477" t="s">
        <v>170</v>
      </c>
      <c r="G477" s="2">
        <v>5318.5</v>
      </c>
    </row>
    <row r="478" spans="1:7" x14ac:dyDescent="0.25">
      <c r="A478">
        <v>15</v>
      </c>
      <c r="B478">
        <v>331</v>
      </c>
      <c r="E478" s="1">
        <v>104004</v>
      </c>
      <c r="F478" t="s">
        <v>171</v>
      </c>
      <c r="G478" s="2">
        <v>6219.4</v>
      </c>
    </row>
    <row r="479" spans="1:7" x14ac:dyDescent="0.25">
      <c r="A479">
        <v>15</v>
      </c>
      <c r="B479">
        <v>331</v>
      </c>
      <c r="E479" s="1">
        <v>104008</v>
      </c>
      <c r="F479" t="s">
        <v>172</v>
      </c>
      <c r="G479" s="2">
        <v>4328.5</v>
      </c>
    </row>
    <row r="480" spans="1:7" x14ac:dyDescent="0.25">
      <c r="A480">
        <v>15</v>
      </c>
      <c r="B480">
        <v>331</v>
      </c>
      <c r="E480" s="1">
        <v>105003</v>
      </c>
      <c r="F480" t="s">
        <v>173</v>
      </c>
      <c r="G480" s="2">
        <v>7354.6</v>
      </c>
    </row>
    <row r="481" spans="1:7" x14ac:dyDescent="0.25">
      <c r="A481">
        <v>15</v>
      </c>
      <c r="B481">
        <v>331</v>
      </c>
      <c r="E481" s="1">
        <v>105004</v>
      </c>
      <c r="F481" t="s">
        <v>174</v>
      </c>
      <c r="G481" s="2">
        <v>4203.1000000000004</v>
      </c>
    </row>
    <row r="482" spans="1:7" x14ac:dyDescent="0.25">
      <c r="A482">
        <v>15</v>
      </c>
      <c r="B482">
        <v>331</v>
      </c>
      <c r="E482" s="1">
        <v>105005</v>
      </c>
      <c r="F482" t="s">
        <v>175</v>
      </c>
      <c r="G482" s="2">
        <v>4258.1000000000004</v>
      </c>
    </row>
    <row r="483" spans="1:7" x14ac:dyDescent="0.25">
      <c r="A483">
        <v>15</v>
      </c>
      <c r="B483">
        <v>331</v>
      </c>
      <c r="E483" s="1">
        <v>105007</v>
      </c>
      <c r="F483" t="s">
        <v>176</v>
      </c>
      <c r="G483" s="2">
        <v>7354.6</v>
      </c>
    </row>
    <row r="484" spans="1:7" x14ac:dyDescent="0.25">
      <c r="A484">
        <v>15</v>
      </c>
      <c r="B484">
        <v>331</v>
      </c>
      <c r="E484" s="1">
        <v>105008</v>
      </c>
      <c r="F484" t="s">
        <v>177</v>
      </c>
      <c r="G484" s="2">
        <v>7151.1</v>
      </c>
    </row>
    <row r="485" spans="1:7" x14ac:dyDescent="0.25">
      <c r="A485">
        <v>15</v>
      </c>
      <c r="B485">
        <v>331</v>
      </c>
      <c r="E485" s="1">
        <v>106001</v>
      </c>
      <c r="F485" t="s">
        <v>178</v>
      </c>
      <c r="G485" s="2">
        <v>9159.7000000000007</v>
      </c>
    </row>
    <row r="486" spans="1:7" x14ac:dyDescent="0.25">
      <c r="A486">
        <v>15</v>
      </c>
      <c r="B486">
        <v>331</v>
      </c>
      <c r="E486" s="1">
        <v>106002</v>
      </c>
      <c r="F486" t="s">
        <v>179</v>
      </c>
      <c r="G486" s="2">
        <v>5837.7</v>
      </c>
    </row>
    <row r="487" spans="1:7" x14ac:dyDescent="0.25">
      <c r="A487">
        <v>15</v>
      </c>
      <c r="B487">
        <v>331</v>
      </c>
      <c r="E487" s="1">
        <v>106003</v>
      </c>
      <c r="F487" t="s">
        <v>180</v>
      </c>
      <c r="G487" s="2">
        <v>4639.8</v>
      </c>
    </row>
    <row r="488" spans="1:7" x14ac:dyDescent="0.25">
      <c r="A488">
        <v>15</v>
      </c>
      <c r="B488">
        <v>331</v>
      </c>
      <c r="E488" s="1">
        <v>106004</v>
      </c>
      <c r="F488" t="s">
        <v>181</v>
      </c>
      <c r="G488" s="2">
        <v>4559.5</v>
      </c>
    </row>
    <row r="489" spans="1:7" x14ac:dyDescent="0.25">
      <c r="A489">
        <v>15</v>
      </c>
      <c r="B489">
        <v>331</v>
      </c>
      <c r="E489" s="1">
        <v>106005</v>
      </c>
      <c r="F489" t="s">
        <v>182</v>
      </c>
      <c r="G489" s="2">
        <v>5489</v>
      </c>
    </row>
    <row r="490" spans="1:7" x14ac:dyDescent="0.25">
      <c r="A490">
        <v>15</v>
      </c>
      <c r="B490">
        <v>331</v>
      </c>
      <c r="E490" s="1">
        <v>106008</v>
      </c>
      <c r="F490" t="s">
        <v>183</v>
      </c>
      <c r="G490" s="2">
        <v>7151.1</v>
      </c>
    </row>
    <row r="491" spans="1:7" x14ac:dyDescent="0.25">
      <c r="A491">
        <v>15</v>
      </c>
      <c r="B491">
        <v>331</v>
      </c>
      <c r="E491" s="1">
        <v>107007</v>
      </c>
      <c r="F491" t="s">
        <v>184</v>
      </c>
      <c r="G491" s="2">
        <v>7529.5</v>
      </c>
    </row>
    <row r="492" spans="1:7" x14ac:dyDescent="0.25">
      <c r="A492">
        <v>15</v>
      </c>
      <c r="B492">
        <v>331</v>
      </c>
      <c r="E492" s="1">
        <v>107008</v>
      </c>
      <c r="F492" t="s">
        <v>185</v>
      </c>
      <c r="G492" s="2">
        <v>12720.4</v>
      </c>
    </row>
    <row r="493" spans="1:7" x14ac:dyDescent="0.25">
      <c r="A493">
        <v>15</v>
      </c>
      <c r="B493">
        <v>331</v>
      </c>
      <c r="E493" s="1">
        <v>108007</v>
      </c>
      <c r="F493" t="s">
        <v>186</v>
      </c>
      <c r="G493" s="2">
        <v>7530.6</v>
      </c>
    </row>
    <row r="494" spans="1:7" x14ac:dyDescent="0.25">
      <c r="A494">
        <v>15</v>
      </c>
      <c r="B494">
        <v>331</v>
      </c>
      <c r="E494" s="1">
        <v>108008</v>
      </c>
      <c r="F494" t="s">
        <v>187</v>
      </c>
      <c r="G494" s="2">
        <v>9966</v>
      </c>
    </row>
    <row r="495" spans="1:7" x14ac:dyDescent="0.25">
      <c r="A495">
        <v>15</v>
      </c>
      <c r="B495">
        <v>331</v>
      </c>
      <c r="E495" s="1">
        <v>109007</v>
      </c>
      <c r="F495" t="s">
        <v>188</v>
      </c>
      <c r="G495" s="2">
        <v>7530.6</v>
      </c>
    </row>
    <row r="496" spans="1:7" x14ac:dyDescent="0.25">
      <c r="A496">
        <v>15</v>
      </c>
      <c r="B496">
        <v>331</v>
      </c>
      <c r="E496" s="1">
        <v>109008</v>
      </c>
      <c r="F496" t="s">
        <v>189</v>
      </c>
      <c r="G496" s="2">
        <v>7310.6</v>
      </c>
    </row>
    <row r="497" spans="1:7" x14ac:dyDescent="0.25">
      <c r="A497">
        <v>15</v>
      </c>
      <c r="B497">
        <v>331</v>
      </c>
      <c r="E497" s="1">
        <v>131001</v>
      </c>
      <c r="F497" t="s">
        <v>190</v>
      </c>
      <c r="G497" s="2">
        <v>11322.3</v>
      </c>
    </row>
    <row r="498" spans="1:7" x14ac:dyDescent="0.25">
      <c r="A498">
        <v>15</v>
      </c>
      <c r="B498">
        <v>331</v>
      </c>
      <c r="E498" s="1">
        <v>131008</v>
      </c>
      <c r="F498" t="s">
        <v>191</v>
      </c>
      <c r="G498" s="2">
        <v>11204.6</v>
      </c>
    </row>
    <row r="499" spans="1:7" x14ac:dyDescent="0.25">
      <c r="A499">
        <v>15</v>
      </c>
      <c r="B499">
        <v>331</v>
      </c>
      <c r="E499" s="1">
        <v>132001</v>
      </c>
      <c r="F499" t="s">
        <v>192</v>
      </c>
      <c r="G499" s="2">
        <v>11187</v>
      </c>
    </row>
    <row r="500" spans="1:7" x14ac:dyDescent="0.25">
      <c r="A500">
        <v>15</v>
      </c>
      <c r="B500">
        <v>331</v>
      </c>
      <c r="E500" s="1">
        <v>133001</v>
      </c>
      <c r="F500" t="s">
        <v>193</v>
      </c>
      <c r="G500" s="2">
        <v>7602.1</v>
      </c>
    </row>
    <row r="501" spans="1:7" x14ac:dyDescent="0.25">
      <c r="A501">
        <v>15</v>
      </c>
      <c r="B501">
        <v>331</v>
      </c>
      <c r="E501" s="1">
        <v>134001</v>
      </c>
      <c r="F501" t="s">
        <v>194</v>
      </c>
      <c r="G501" s="2">
        <v>11829.4</v>
      </c>
    </row>
    <row r="502" spans="1:7" x14ac:dyDescent="0.25">
      <c r="A502">
        <v>15</v>
      </c>
      <c r="B502">
        <v>331</v>
      </c>
      <c r="E502" s="1">
        <v>135001</v>
      </c>
      <c r="F502" t="s">
        <v>195</v>
      </c>
      <c r="G502" s="2">
        <v>10898.8</v>
      </c>
    </row>
    <row r="503" spans="1:7" x14ac:dyDescent="0.25">
      <c r="A503">
        <v>15</v>
      </c>
      <c r="B503">
        <v>331</v>
      </c>
      <c r="E503" s="1">
        <v>136001</v>
      </c>
      <c r="F503" t="s">
        <v>196</v>
      </c>
      <c r="G503" s="2">
        <v>15039.2</v>
      </c>
    </row>
    <row r="504" spans="1:7" x14ac:dyDescent="0.25">
      <c r="A504">
        <v>15</v>
      </c>
      <c r="B504">
        <v>331</v>
      </c>
      <c r="E504" s="1">
        <v>140009</v>
      </c>
      <c r="F504" t="s">
        <v>197</v>
      </c>
      <c r="G504" s="2">
        <v>7958.5</v>
      </c>
    </row>
    <row r="505" spans="1:7" x14ac:dyDescent="0.25">
      <c r="A505">
        <v>15</v>
      </c>
      <c r="B505">
        <v>331</v>
      </c>
      <c r="E505" s="1">
        <v>143001</v>
      </c>
      <c r="F505" t="s">
        <v>198</v>
      </c>
      <c r="G505" s="2">
        <v>3406.7</v>
      </c>
    </row>
    <row r="506" spans="1:7" x14ac:dyDescent="0.25">
      <c r="A506">
        <v>15</v>
      </c>
      <c r="B506">
        <v>331</v>
      </c>
      <c r="E506" s="1">
        <v>201001</v>
      </c>
      <c r="F506" t="s">
        <v>199</v>
      </c>
      <c r="G506" s="2">
        <v>4006.2</v>
      </c>
    </row>
    <row r="507" spans="1:7" x14ac:dyDescent="0.25">
      <c r="A507">
        <v>15</v>
      </c>
      <c r="B507">
        <v>331</v>
      </c>
      <c r="E507" s="1">
        <v>201004</v>
      </c>
      <c r="F507" t="s">
        <v>200</v>
      </c>
      <c r="G507" s="2">
        <v>5286.6</v>
      </c>
    </row>
    <row r="508" spans="1:7" x14ac:dyDescent="0.25">
      <c r="A508">
        <v>15</v>
      </c>
      <c r="B508">
        <v>331</v>
      </c>
      <c r="E508" s="1">
        <v>201005</v>
      </c>
      <c r="F508" t="s">
        <v>201</v>
      </c>
      <c r="G508" s="2">
        <v>4470.3999999999996</v>
      </c>
    </row>
    <row r="509" spans="1:7" x14ac:dyDescent="0.25">
      <c r="A509">
        <v>15</v>
      </c>
      <c r="B509">
        <v>331</v>
      </c>
      <c r="E509" s="1">
        <v>202004</v>
      </c>
      <c r="F509" t="s">
        <v>202</v>
      </c>
      <c r="G509" s="2">
        <v>6052.2</v>
      </c>
    </row>
    <row r="510" spans="1:7" x14ac:dyDescent="0.25">
      <c r="A510">
        <v>15</v>
      </c>
      <c r="B510">
        <v>331</v>
      </c>
      <c r="E510" s="1">
        <v>202007</v>
      </c>
      <c r="F510" t="s">
        <v>203</v>
      </c>
      <c r="G510" s="2">
        <v>2449.6999999999998</v>
      </c>
    </row>
    <row r="511" spans="1:7" x14ac:dyDescent="0.25">
      <c r="A511">
        <v>15</v>
      </c>
      <c r="B511">
        <v>331</v>
      </c>
      <c r="E511" s="1">
        <v>202008</v>
      </c>
      <c r="F511" t="s">
        <v>204</v>
      </c>
      <c r="G511" s="2">
        <v>5557.2</v>
      </c>
    </row>
    <row r="512" spans="1:7" x14ac:dyDescent="0.25">
      <c r="A512">
        <v>15</v>
      </c>
      <c r="B512">
        <v>331</v>
      </c>
      <c r="E512" s="1">
        <v>202009</v>
      </c>
      <c r="F512" t="s">
        <v>205</v>
      </c>
      <c r="G512" s="2">
        <v>5668.3</v>
      </c>
    </row>
    <row r="513" spans="1:7" x14ac:dyDescent="0.25">
      <c r="A513">
        <v>15</v>
      </c>
      <c r="B513">
        <v>331</v>
      </c>
      <c r="E513" s="1">
        <v>203009</v>
      </c>
      <c r="F513" t="s">
        <v>206</v>
      </c>
      <c r="G513" s="2">
        <v>6459.2</v>
      </c>
    </row>
    <row r="514" spans="1:7" x14ac:dyDescent="0.25">
      <c r="A514">
        <v>15</v>
      </c>
      <c r="B514">
        <v>331</v>
      </c>
      <c r="E514" s="1">
        <v>203209</v>
      </c>
      <c r="F514" t="s">
        <v>207</v>
      </c>
      <c r="G514" s="2">
        <v>6858.5</v>
      </c>
    </row>
    <row r="515" spans="1:7" x14ac:dyDescent="0.25">
      <c r="A515">
        <v>15</v>
      </c>
      <c r="B515">
        <v>331</v>
      </c>
      <c r="E515" s="1">
        <v>204001</v>
      </c>
      <c r="F515" t="s">
        <v>208</v>
      </c>
      <c r="G515" s="2">
        <v>2781.9</v>
      </c>
    </row>
    <row r="516" spans="1:7" x14ac:dyDescent="0.25">
      <c r="A516">
        <v>15</v>
      </c>
      <c r="B516">
        <v>331</v>
      </c>
      <c r="E516" s="1">
        <v>204002</v>
      </c>
      <c r="F516" t="s">
        <v>209</v>
      </c>
      <c r="G516" s="2">
        <v>3791.7</v>
      </c>
    </row>
    <row r="517" spans="1:7" x14ac:dyDescent="0.25">
      <c r="A517">
        <v>15</v>
      </c>
      <c r="B517">
        <v>331</v>
      </c>
      <c r="E517" s="1">
        <v>204005</v>
      </c>
      <c r="F517" t="s">
        <v>210</v>
      </c>
      <c r="G517" s="2">
        <v>4298.8</v>
      </c>
    </row>
    <row r="518" spans="1:7" x14ac:dyDescent="0.25">
      <c r="A518">
        <v>15</v>
      </c>
      <c r="B518">
        <v>331</v>
      </c>
      <c r="E518" s="1">
        <v>204009</v>
      </c>
      <c r="F518" t="s">
        <v>211</v>
      </c>
      <c r="G518" s="2">
        <v>5124.8999999999996</v>
      </c>
    </row>
    <row r="519" spans="1:7" x14ac:dyDescent="0.25">
      <c r="A519">
        <v>15</v>
      </c>
      <c r="B519">
        <v>331</v>
      </c>
      <c r="E519" s="1">
        <v>205004</v>
      </c>
      <c r="F519" t="s">
        <v>212</v>
      </c>
      <c r="G519" s="2">
        <v>3501.3</v>
      </c>
    </row>
    <row r="520" spans="1:7" x14ac:dyDescent="0.25">
      <c r="A520">
        <v>15</v>
      </c>
      <c r="B520">
        <v>331</v>
      </c>
      <c r="E520" s="1">
        <v>205008</v>
      </c>
      <c r="F520" t="s">
        <v>213</v>
      </c>
      <c r="G520" s="2">
        <v>5264.6</v>
      </c>
    </row>
    <row r="521" spans="1:7" x14ac:dyDescent="0.25">
      <c r="A521">
        <v>15</v>
      </c>
      <c r="B521">
        <v>331</v>
      </c>
      <c r="E521" s="1">
        <v>205009</v>
      </c>
      <c r="F521" t="s">
        <v>214</v>
      </c>
      <c r="G521" s="2">
        <v>4613.3999999999996</v>
      </c>
    </row>
    <row r="522" spans="1:7" x14ac:dyDescent="0.25">
      <c r="A522">
        <v>15</v>
      </c>
      <c r="B522">
        <v>331</v>
      </c>
      <c r="E522" s="1">
        <v>206004</v>
      </c>
      <c r="F522" t="s">
        <v>215</v>
      </c>
      <c r="G522" s="2">
        <v>9705.2999999999993</v>
      </c>
    </row>
    <row r="523" spans="1:7" x14ac:dyDescent="0.25">
      <c r="A523">
        <v>15</v>
      </c>
      <c r="B523">
        <v>331</v>
      </c>
      <c r="E523" s="1">
        <v>206007</v>
      </c>
      <c r="F523" t="s">
        <v>216</v>
      </c>
      <c r="G523" s="2">
        <v>3683.9</v>
      </c>
    </row>
    <row r="524" spans="1:7" x14ac:dyDescent="0.25">
      <c r="A524">
        <v>15</v>
      </c>
      <c r="B524">
        <v>331</v>
      </c>
      <c r="E524" s="1">
        <v>206008</v>
      </c>
      <c r="F524" t="s">
        <v>217</v>
      </c>
      <c r="G524" s="2">
        <v>3681.7</v>
      </c>
    </row>
    <row r="525" spans="1:7" x14ac:dyDescent="0.25">
      <c r="A525">
        <v>15</v>
      </c>
      <c r="B525">
        <v>331</v>
      </c>
      <c r="E525" s="1">
        <v>206009</v>
      </c>
      <c r="F525" t="s">
        <v>218</v>
      </c>
      <c r="G525" s="2">
        <v>9282.9</v>
      </c>
    </row>
    <row r="526" spans="1:7" x14ac:dyDescent="0.25">
      <c r="A526">
        <v>15</v>
      </c>
      <c r="B526">
        <v>331</v>
      </c>
      <c r="E526" s="1">
        <v>207003</v>
      </c>
      <c r="F526" t="s">
        <v>219</v>
      </c>
      <c r="G526" s="2">
        <v>3683.9</v>
      </c>
    </row>
    <row r="527" spans="1:7" x14ac:dyDescent="0.25">
      <c r="A527">
        <v>15</v>
      </c>
      <c r="B527">
        <v>331</v>
      </c>
      <c r="E527" s="1">
        <v>207007</v>
      </c>
      <c r="F527" t="s">
        <v>220</v>
      </c>
      <c r="G527" s="2">
        <v>3683.9</v>
      </c>
    </row>
    <row r="528" spans="1:7" x14ac:dyDescent="0.25">
      <c r="A528">
        <v>15</v>
      </c>
      <c r="B528">
        <v>331</v>
      </c>
      <c r="E528" s="1">
        <v>207008</v>
      </c>
      <c r="F528" t="s">
        <v>221</v>
      </c>
      <c r="G528" s="2">
        <v>6787</v>
      </c>
    </row>
    <row r="529" spans="1:7" x14ac:dyDescent="0.25">
      <c r="A529">
        <v>15</v>
      </c>
      <c r="B529">
        <v>331</v>
      </c>
      <c r="E529" s="1">
        <v>207009</v>
      </c>
      <c r="F529" t="s">
        <v>222</v>
      </c>
      <c r="G529" s="2">
        <v>11523.6</v>
      </c>
    </row>
    <row r="530" spans="1:7" x14ac:dyDescent="0.25">
      <c r="A530">
        <v>15</v>
      </c>
      <c r="B530">
        <v>331</v>
      </c>
      <c r="E530" s="1">
        <v>302002</v>
      </c>
      <c r="F530" t="s">
        <v>223</v>
      </c>
      <c r="G530" s="2">
        <v>4419.8</v>
      </c>
    </row>
    <row r="531" spans="1:7" x14ac:dyDescent="0.25">
      <c r="A531">
        <v>15</v>
      </c>
      <c r="B531">
        <v>331</v>
      </c>
      <c r="E531" s="1">
        <v>302003</v>
      </c>
      <c r="F531" t="s">
        <v>224</v>
      </c>
      <c r="G531" s="2">
        <v>2670.8</v>
      </c>
    </row>
    <row r="532" spans="1:7" x14ac:dyDescent="0.25">
      <c r="A532">
        <v>15</v>
      </c>
      <c r="B532">
        <v>331</v>
      </c>
      <c r="E532" s="1">
        <v>302005</v>
      </c>
      <c r="F532" t="s">
        <v>225</v>
      </c>
      <c r="G532" s="2">
        <v>2864.4</v>
      </c>
    </row>
    <row r="533" spans="1:7" x14ac:dyDescent="0.25">
      <c r="A533">
        <v>15</v>
      </c>
      <c r="B533">
        <v>331</v>
      </c>
      <c r="E533" s="1">
        <v>302008</v>
      </c>
      <c r="F533" t="s">
        <v>226</v>
      </c>
      <c r="G533" s="2">
        <v>3269.2</v>
      </c>
    </row>
    <row r="534" spans="1:7" x14ac:dyDescent="0.25">
      <c r="A534">
        <v>15</v>
      </c>
      <c r="B534">
        <v>331</v>
      </c>
      <c r="E534" s="1">
        <v>302009</v>
      </c>
      <c r="F534" t="s">
        <v>227</v>
      </c>
      <c r="G534" s="2">
        <v>4862</v>
      </c>
    </row>
    <row r="535" spans="1:7" x14ac:dyDescent="0.25">
      <c r="A535">
        <v>15</v>
      </c>
      <c r="B535">
        <v>331</v>
      </c>
      <c r="E535" s="1">
        <v>305001</v>
      </c>
      <c r="F535" t="s">
        <v>228</v>
      </c>
      <c r="G535" s="2">
        <v>3536.5</v>
      </c>
    </row>
    <row r="536" spans="1:7" x14ac:dyDescent="0.25">
      <c r="A536">
        <v>15</v>
      </c>
      <c r="B536">
        <v>331</v>
      </c>
      <c r="E536" s="1">
        <v>305002</v>
      </c>
      <c r="F536" t="s">
        <v>229</v>
      </c>
      <c r="G536" s="2">
        <v>11237.6</v>
      </c>
    </row>
    <row r="537" spans="1:7" x14ac:dyDescent="0.25">
      <c r="A537">
        <v>15</v>
      </c>
      <c r="B537">
        <v>331</v>
      </c>
      <c r="E537" s="1">
        <v>305003</v>
      </c>
      <c r="F537" t="s">
        <v>230</v>
      </c>
      <c r="G537" s="2">
        <v>6363.5</v>
      </c>
    </row>
    <row r="538" spans="1:7" x14ac:dyDescent="0.25">
      <c r="A538">
        <v>15</v>
      </c>
      <c r="B538">
        <v>331</v>
      </c>
      <c r="E538" s="1">
        <v>305005</v>
      </c>
      <c r="F538" t="s">
        <v>231</v>
      </c>
      <c r="G538" s="2">
        <v>6523</v>
      </c>
    </row>
    <row r="539" spans="1:7" x14ac:dyDescent="0.25">
      <c r="A539">
        <v>15</v>
      </c>
      <c r="B539">
        <v>331</v>
      </c>
      <c r="E539" s="1">
        <v>305009</v>
      </c>
      <c r="F539" t="s">
        <v>232</v>
      </c>
      <c r="G539" s="2">
        <v>8200.5</v>
      </c>
    </row>
    <row r="540" spans="1:7" x14ac:dyDescent="0.25">
      <c r="A540">
        <v>15</v>
      </c>
      <c r="B540">
        <v>331</v>
      </c>
      <c r="E540" s="1">
        <v>305201</v>
      </c>
      <c r="F540" t="s">
        <v>233</v>
      </c>
      <c r="G540" s="2">
        <v>3158.1</v>
      </c>
    </row>
    <row r="541" spans="1:7" x14ac:dyDescent="0.25">
      <c r="A541">
        <v>15</v>
      </c>
      <c r="B541">
        <v>331</v>
      </c>
      <c r="E541" s="1">
        <v>402001</v>
      </c>
      <c r="F541" t="s">
        <v>234</v>
      </c>
      <c r="G541" s="2">
        <v>2919.4</v>
      </c>
    </row>
    <row r="542" spans="1:7" x14ac:dyDescent="0.25">
      <c r="A542">
        <v>15</v>
      </c>
      <c r="B542">
        <v>331</v>
      </c>
      <c r="E542" s="1">
        <v>402002</v>
      </c>
      <c r="F542" t="s">
        <v>235</v>
      </c>
      <c r="G542" s="2">
        <v>3080</v>
      </c>
    </row>
    <row r="543" spans="1:7" x14ac:dyDescent="0.25">
      <c r="A543">
        <v>15</v>
      </c>
      <c r="B543">
        <v>331</v>
      </c>
      <c r="E543" s="1">
        <v>402004</v>
      </c>
      <c r="F543" t="s">
        <v>236</v>
      </c>
      <c r="G543" s="2">
        <v>6664.9</v>
      </c>
    </row>
    <row r="544" spans="1:7" x14ac:dyDescent="0.25">
      <c r="A544">
        <v>15</v>
      </c>
      <c r="B544">
        <v>331</v>
      </c>
      <c r="E544" s="1">
        <v>403001</v>
      </c>
      <c r="F544" t="s">
        <v>237</v>
      </c>
      <c r="G544" s="2">
        <v>2834.7</v>
      </c>
    </row>
    <row r="545" spans="1:7" x14ac:dyDescent="0.25">
      <c r="A545">
        <v>15</v>
      </c>
      <c r="B545">
        <v>331</v>
      </c>
      <c r="E545" s="1">
        <v>403004</v>
      </c>
      <c r="F545" t="s">
        <v>238</v>
      </c>
      <c r="G545" s="2">
        <v>5046.8</v>
      </c>
    </row>
    <row r="546" spans="1:7" x14ac:dyDescent="0.25">
      <c r="A546">
        <v>15</v>
      </c>
      <c r="B546">
        <v>331</v>
      </c>
      <c r="E546" s="1">
        <v>403005</v>
      </c>
      <c r="F546" t="s">
        <v>239</v>
      </c>
      <c r="G546" s="2">
        <v>6265.6</v>
      </c>
    </row>
    <row r="547" spans="1:7" x14ac:dyDescent="0.25">
      <c r="A547">
        <v>15</v>
      </c>
      <c r="B547">
        <v>331</v>
      </c>
      <c r="E547" s="1">
        <v>405002</v>
      </c>
      <c r="F547" t="s">
        <v>240</v>
      </c>
      <c r="G547" s="2">
        <v>4252.6000000000004</v>
      </c>
    </row>
    <row r="548" spans="1:7" x14ac:dyDescent="0.25">
      <c r="A548">
        <v>15</v>
      </c>
      <c r="B548">
        <v>331</v>
      </c>
      <c r="E548" s="1">
        <v>602002</v>
      </c>
      <c r="F548" t="s">
        <v>241</v>
      </c>
      <c r="G548" s="2">
        <v>2802.8</v>
      </c>
    </row>
    <row r="549" spans="1:7" x14ac:dyDescent="0.25">
      <c r="A549">
        <v>15</v>
      </c>
      <c r="B549">
        <v>331</v>
      </c>
      <c r="E549" s="1">
        <v>602004</v>
      </c>
      <c r="F549" t="s">
        <v>242</v>
      </c>
      <c r="G549" s="2">
        <v>3852.2</v>
      </c>
    </row>
    <row r="550" spans="1:7" x14ac:dyDescent="0.25">
      <c r="A550">
        <v>15</v>
      </c>
      <c r="B550">
        <v>331</v>
      </c>
      <c r="E550" s="1">
        <v>610001</v>
      </c>
      <c r="F550" t="s">
        <v>243</v>
      </c>
      <c r="G550" s="2">
        <v>7796.8</v>
      </c>
    </row>
    <row r="551" spans="1:7" x14ac:dyDescent="0.25">
      <c r="A551">
        <v>15</v>
      </c>
      <c r="B551">
        <v>331</v>
      </c>
      <c r="E551" s="1">
        <v>612001</v>
      </c>
      <c r="F551" t="s">
        <v>244</v>
      </c>
      <c r="G551" s="2">
        <v>2453</v>
      </c>
    </row>
    <row r="552" spans="1:7" x14ac:dyDescent="0.25">
      <c r="A552">
        <v>15</v>
      </c>
      <c r="B552">
        <v>331</v>
      </c>
      <c r="E552" s="1">
        <v>613005</v>
      </c>
      <c r="F552" t="s">
        <v>245</v>
      </c>
      <c r="G552" s="2">
        <v>7049.9</v>
      </c>
    </row>
    <row r="553" spans="1:7" x14ac:dyDescent="0.25">
      <c r="A553">
        <v>15</v>
      </c>
      <c r="B553">
        <v>331</v>
      </c>
      <c r="E553" s="1">
        <v>618501</v>
      </c>
      <c r="F553" t="s">
        <v>246</v>
      </c>
      <c r="G553" s="2">
        <v>4499</v>
      </c>
    </row>
    <row r="554" spans="1:7" x14ac:dyDescent="0.25">
      <c r="A554">
        <v>15</v>
      </c>
      <c r="B554">
        <v>331</v>
      </c>
      <c r="E554" s="1">
        <v>640001</v>
      </c>
      <c r="F554" t="s">
        <v>247</v>
      </c>
      <c r="G554" s="2">
        <v>5854.2</v>
      </c>
    </row>
    <row r="555" spans="1:7" x14ac:dyDescent="0.25">
      <c r="A555">
        <v>15</v>
      </c>
      <c r="B555">
        <v>331</v>
      </c>
      <c r="E555" s="1">
        <v>642001</v>
      </c>
      <c r="F555" t="s">
        <v>248</v>
      </c>
      <c r="G555" s="2">
        <v>3037.1</v>
      </c>
    </row>
    <row r="556" spans="1:7" x14ac:dyDescent="0.25">
      <c r="A556">
        <v>15</v>
      </c>
      <c r="B556">
        <v>331</v>
      </c>
      <c r="E556" s="1">
        <v>642002</v>
      </c>
      <c r="F556" t="s">
        <v>249</v>
      </c>
      <c r="G556" s="2">
        <v>4647.5</v>
      </c>
    </row>
    <row r="557" spans="1:7" x14ac:dyDescent="0.25">
      <c r="A557">
        <v>15</v>
      </c>
      <c r="B557">
        <v>331</v>
      </c>
      <c r="E557" s="1">
        <v>642004</v>
      </c>
      <c r="F557" t="s">
        <v>250</v>
      </c>
      <c r="G557" s="2">
        <v>4617.8</v>
      </c>
    </row>
    <row r="558" spans="1:7" x14ac:dyDescent="0.25">
      <c r="A558">
        <v>15</v>
      </c>
      <c r="B558">
        <v>331</v>
      </c>
      <c r="E558" s="1">
        <v>642005</v>
      </c>
      <c r="F558" t="s">
        <v>251</v>
      </c>
      <c r="G558" s="2">
        <v>5346</v>
      </c>
    </row>
    <row r="559" spans="1:7" x14ac:dyDescent="0.25">
      <c r="A559">
        <v>15</v>
      </c>
      <c r="B559">
        <v>331</v>
      </c>
      <c r="E559" s="1">
        <v>642008</v>
      </c>
      <c r="F559" t="s">
        <v>252</v>
      </c>
      <c r="G559" s="2">
        <v>5808</v>
      </c>
    </row>
    <row r="560" spans="1:7" x14ac:dyDescent="0.25">
      <c r="A560">
        <v>15</v>
      </c>
      <c r="B560">
        <v>331</v>
      </c>
      <c r="E560" s="1">
        <v>642009</v>
      </c>
      <c r="F560" t="s">
        <v>253</v>
      </c>
      <c r="G560" s="2">
        <v>5921.3</v>
      </c>
    </row>
    <row r="561" spans="1:7" x14ac:dyDescent="0.25">
      <c r="A561">
        <v>15</v>
      </c>
      <c r="B561">
        <v>331</v>
      </c>
      <c r="E561" s="1">
        <v>643001</v>
      </c>
      <c r="F561" t="s">
        <v>254</v>
      </c>
      <c r="G561" s="2">
        <v>2634.5</v>
      </c>
    </row>
    <row r="562" spans="1:7" x14ac:dyDescent="0.25">
      <c r="A562">
        <v>15</v>
      </c>
      <c r="B562">
        <v>331</v>
      </c>
      <c r="E562" s="1">
        <v>643002</v>
      </c>
      <c r="F562" t="s">
        <v>255</v>
      </c>
      <c r="G562" s="2">
        <v>2864.4</v>
      </c>
    </row>
    <row r="563" spans="1:7" x14ac:dyDescent="0.25">
      <c r="A563">
        <v>15</v>
      </c>
      <c r="B563">
        <v>331</v>
      </c>
      <c r="E563" s="1">
        <v>643004</v>
      </c>
      <c r="F563" t="s">
        <v>256</v>
      </c>
      <c r="G563" s="2">
        <v>4444</v>
      </c>
    </row>
    <row r="564" spans="1:7" x14ac:dyDescent="0.25">
      <c r="A564">
        <v>15</v>
      </c>
      <c r="B564">
        <v>331</v>
      </c>
      <c r="E564" s="1">
        <v>643005</v>
      </c>
      <c r="F564" t="s">
        <v>257</v>
      </c>
      <c r="G564" s="2">
        <v>5494.5</v>
      </c>
    </row>
    <row r="565" spans="1:7" x14ac:dyDescent="0.25">
      <c r="A565">
        <v>15</v>
      </c>
      <c r="B565">
        <v>331</v>
      </c>
      <c r="E565" s="1">
        <v>643008</v>
      </c>
      <c r="F565" t="s">
        <v>258</v>
      </c>
      <c r="G565" s="2">
        <v>3634.4</v>
      </c>
    </row>
    <row r="566" spans="1:7" x14ac:dyDescent="0.25">
      <c r="A566">
        <v>15</v>
      </c>
      <c r="B566">
        <v>331</v>
      </c>
      <c r="E566" s="1">
        <v>643009</v>
      </c>
      <c r="F566" t="s">
        <v>259</v>
      </c>
      <c r="G566" s="2">
        <v>5094.1000000000004</v>
      </c>
    </row>
    <row r="567" spans="1:7" x14ac:dyDescent="0.25">
      <c r="A567">
        <v>15</v>
      </c>
      <c r="B567">
        <v>331</v>
      </c>
      <c r="E567" s="1">
        <v>644001</v>
      </c>
      <c r="F567" t="s">
        <v>260</v>
      </c>
      <c r="G567" s="2">
        <v>2550.9</v>
      </c>
    </row>
    <row r="568" spans="1:7" x14ac:dyDescent="0.25">
      <c r="A568">
        <v>15</v>
      </c>
      <c r="B568">
        <v>331</v>
      </c>
      <c r="E568" s="1">
        <v>644002</v>
      </c>
      <c r="F568" t="s">
        <v>261</v>
      </c>
      <c r="G568" s="2">
        <v>4822.3999999999996</v>
      </c>
    </row>
    <row r="569" spans="1:7" x14ac:dyDescent="0.25">
      <c r="A569">
        <v>15</v>
      </c>
      <c r="B569">
        <v>331</v>
      </c>
      <c r="E569" s="1">
        <v>644004</v>
      </c>
      <c r="F569" t="s">
        <v>262</v>
      </c>
      <c r="G569" s="2">
        <v>4006.2</v>
      </c>
    </row>
    <row r="570" spans="1:7" x14ac:dyDescent="0.25">
      <c r="A570">
        <v>15</v>
      </c>
      <c r="B570">
        <v>331</v>
      </c>
      <c r="E570" s="1">
        <v>644005</v>
      </c>
      <c r="F570" t="s">
        <v>263</v>
      </c>
      <c r="G570" s="2">
        <v>5551.7</v>
      </c>
    </row>
    <row r="571" spans="1:7" x14ac:dyDescent="0.25">
      <c r="A571">
        <v>15</v>
      </c>
      <c r="B571">
        <v>331</v>
      </c>
      <c r="E571" s="1">
        <v>644008</v>
      </c>
      <c r="F571" t="s">
        <v>264</v>
      </c>
      <c r="G571" s="2">
        <v>6611</v>
      </c>
    </row>
    <row r="572" spans="1:7" x14ac:dyDescent="0.25">
      <c r="A572">
        <v>15</v>
      </c>
      <c r="B572">
        <v>331</v>
      </c>
      <c r="E572" s="1">
        <v>644009</v>
      </c>
      <c r="F572" t="s">
        <v>265</v>
      </c>
      <c r="G572" s="2">
        <v>7615.3</v>
      </c>
    </row>
    <row r="573" spans="1:7" x14ac:dyDescent="0.25">
      <c r="A573">
        <v>15</v>
      </c>
      <c r="B573">
        <v>331</v>
      </c>
      <c r="E573" s="1">
        <v>650001</v>
      </c>
      <c r="F573" t="s">
        <v>266</v>
      </c>
      <c r="G573" s="2">
        <v>8286.2999999999993</v>
      </c>
    </row>
    <row r="574" spans="1:7" x14ac:dyDescent="0.25">
      <c r="A574">
        <v>15</v>
      </c>
      <c r="B574">
        <v>331</v>
      </c>
      <c r="E574" s="1">
        <v>710002</v>
      </c>
      <c r="F574" t="s">
        <v>267</v>
      </c>
      <c r="G574" s="2">
        <v>4213.5</v>
      </c>
    </row>
    <row r="575" spans="1:7" x14ac:dyDescent="0.25">
      <c r="A575">
        <v>15</v>
      </c>
      <c r="B575">
        <v>331</v>
      </c>
      <c r="E575" s="1">
        <v>710004</v>
      </c>
      <c r="F575" t="s">
        <v>268</v>
      </c>
      <c r="G575" s="2">
        <v>4213.5</v>
      </c>
    </row>
    <row r="576" spans="1:7" x14ac:dyDescent="0.25">
      <c r="A576">
        <v>15</v>
      </c>
      <c r="B576">
        <v>331</v>
      </c>
      <c r="E576" s="1">
        <v>710005</v>
      </c>
      <c r="F576" t="s">
        <v>269</v>
      </c>
      <c r="G576" s="2">
        <v>4079.15</v>
      </c>
    </row>
    <row r="577" spans="1:7" x14ac:dyDescent="0.25">
      <c r="A577">
        <v>15</v>
      </c>
      <c r="B577">
        <v>331</v>
      </c>
      <c r="E577" s="1">
        <v>740605</v>
      </c>
      <c r="F577" t="s">
        <v>270</v>
      </c>
      <c r="G577" s="2">
        <v>9235.6</v>
      </c>
    </row>
    <row r="578" spans="1:7" x14ac:dyDescent="0.25">
      <c r="A578">
        <v>15</v>
      </c>
      <c r="B578">
        <v>331</v>
      </c>
      <c r="E578" s="1">
        <v>903001</v>
      </c>
      <c r="F578" t="s">
        <v>271</v>
      </c>
      <c r="G578" s="2">
        <v>15567.2</v>
      </c>
    </row>
    <row r="579" spans="1:7" x14ac:dyDescent="0.25">
      <c r="A579">
        <v>15</v>
      </c>
      <c r="B579">
        <v>331</v>
      </c>
      <c r="E579" s="1">
        <v>913001</v>
      </c>
      <c r="F579" t="s">
        <v>272</v>
      </c>
      <c r="G579" s="2">
        <v>6055.5</v>
      </c>
    </row>
    <row r="580" spans="1:7" x14ac:dyDescent="0.25">
      <c r="A580">
        <v>15</v>
      </c>
      <c r="B580">
        <v>331</v>
      </c>
      <c r="E580" s="1">
        <v>913004</v>
      </c>
      <c r="F580" t="s">
        <v>273</v>
      </c>
      <c r="G580" s="2">
        <v>6755.1</v>
      </c>
    </row>
    <row r="581" spans="1:7" x14ac:dyDescent="0.25">
      <c r="A581">
        <v>15</v>
      </c>
      <c r="B581">
        <v>331</v>
      </c>
      <c r="E581" s="1">
        <v>913005</v>
      </c>
      <c r="F581" t="s">
        <v>274</v>
      </c>
      <c r="G581" s="2">
        <v>12488.3</v>
      </c>
    </row>
    <row r="582" spans="1:7" x14ac:dyDescent="0.25">
      <c r="A582">
        <v>15</v>
      </c>
      <c r="B582">
        <v>331</v>
      </c>
      <c r="E582" s="1">
        <v>913008</v>
      </c>
      <c r="F582" t="s">
        <v>275</v>
      </c>
      <c r="G582" s="2">
        <v>12487.2</v>
      </c>
    </row>
    <row r="583" spans="1:7" x14ac:dyDescent="0.25">
      <c r="A583">
        <v>15</v>
      </c>
      <c r="B583">
        <v>331</v>
      </c>
      <c r="E583" s="1">
        <v>914005</v>
      </c>
      <c r="F583" t="s">
        <v>276</v>
      </c>
      <c r="G583" s="2">
        <v>6755.1</v>
      </c>
    </row>
    <row r="584" spans="1:7" x14ac:dyDescent="0.25">
      <c r="A584">
        <v>15</v>
      </c>
      <c r="B584">
        <v>331</v>
      </c>
      <c r="E584" s="1">
        <v>914008</v>
      </c>
      <c r="F584" t="s">
        <v>277</v>
      </c>
      <c r="G584" s="2">
        <v>12487.2</v>
      </c>
    </row>
    <row r="585" spans="1:7" x14ac:dyDescent="0.25">
      <c r="A585">
        <v>15</v>
      </c>
      <c r="B585">
        <v>331</v>
      </c>
      <c r="E585" s="1">
        <v>919001</v>
      </c>
      <c r="F585" t="s">
        <v>278</v>
      </c>
      <c r="G585" s="2">
        <v>6055.5</v>
      </c>
    </row>
    <row r="586" spans="1:7" x14ac:dyDescent="0.25">
      <c r="A586">
        <v>15</v>
      </c>
      <c r="B586">
        <v>331</v>
      </c>
      <c r="E586" s="1">
        <v>1001368</v>
      </c>
      <c r="F586" t="s">
        <v>279</v>
      </c>
      <c r="G586" s="2">
        <v>377.35</v>
      </c>
    </row>
    <row r="587" spans="1:7" x14ac:dyDescent="0.25">
      <c r="A587">
        <v>15</v>
      </c>
      <c r="B587">
        <v>331</v>
      </c>
      <c r="E587" s="1">
        <v>1001958</v>
      </c>
      <c r="F587" t="s">
        <v>280</v>
      </c>
      <c r="G587" s="2">
        <v>1431.35</v>
      </c>
    </row>
    <row r="588" spans="1:7" x14ac:dyDescent="0.25">
      <c r="A588">
        <v>15</v>
      </c>
      <c r="B588">
        <v>331</v>
      </c>
      <c r="E588" s="1">
        <v>1002771</v>
      </c>
      <c r="F588" t="s">
        <v>281</v>
      </c>
      <c r="G588" s="2">
        <v>719.62</v>
      </c>
    </row>
    <row r="589" spans="1:7" x14ac:dyDescent="0.25">
      <c r="A589">
        <v>15</v>
      </c>
      <c r="B589">
        <v>331</v>
      </c>
      <c r="E589" s="1">
        <v>1002772</v>
      </c>
      <c r="F589" t="s">
        <v>282</v>
      </c>
      <c r="G589" s="2">
        <v>856.46</v>
      </c>
    </row>
    <row r="590" spans="1:7" x14ac:dyDescent="0.25">
      <c r="A590">
        <v>15</v>
      </c>
      <c r="B590">
        <v>331</v>
      </c>
      <c r="E590" s="1">
        <v>1011101</v>
      </c>
      <c r="F590" t="s">
        <v>283</v>
      </c>
      <c r="G590" s="2">
        <v>6055.5</v>
      </c>
    </row>
    <row r="591" spans="1:7" x14ac:dyDescent="0.25">
      <c r="A591">
        <v>15</v>
      </c>
      <c r="B591">
        <v>331</v>
      </c>
      <c r="E591" s="1">
        <v>1011201</v>
      </c>
      <c r="F591" t="s">
        <v>284</v>
      </c>
      <c r="G591" s="2">
        <v>6054.4</v>
      </c>
    </row>
    <row r="592" spans="1:7" x14ac:dyDescent="0.25">
      <c r="A592">
        <v>15</v>
      </c>
      <c r="B592">
        <v>331</v>
      </c>
      <c r="E592" s="1">
        <v>1011601</v>
      </c>
      <c r="F592" t="s">
        <v>285</v>
      </c>
      <c r="G592" s="2">
        <v>6055.5</v>
      </c>
    </row>
    <row r="593" spans="1:7" x14ac:dyDescent="0.25">
      <c r="A593">
        <v>15</v>
      </c>
      <c r="B593">
        <v>331</v>
      </c>
      <c r="E593" s="1">
        <v>1012001</v>
      </c>
      <c r="F593" t="s">
        <v>286</v>
      </c>
      <c r="G593" s="2">
        <v>6055.5</v>
      </c>
    </row>
    <row r="594" spans="1:7" x14ac:dyDescent="0.25">
      <c r="A594">
        <v>15</v>
      </c>
      <c r="B594">
        <v>331</v>
      </c>
      <c r="E594" s="1">
        <v>1012101</v>
      </c>
      <c r="F594" t="s">
        <v>287</v>
      </c>
      <c r="G594" s="2">
        <v>9776.7999999999993</v>
      </c>
    </row>
    <row r="595" spans="1:7" x14ac:dyDescent="0.25">
      <c r="A595">
        <v>15</v>
      </c>
      <c r="B595">
        <v>331</v>
      </c>
      <c r="E595" s="1">
        <v>1012108</v>
      </c>
      <c r="F595" t="s">
        <v>288</v>
      </c>
      <c r="G595" s="2">
        <v>6754</v>
      </c>
    </row>
    <row r="596" spans="1:7" x14ac:dyDescent="0.25">
      <c r="A596">
        <v>15</v>
      </c>
      <c r="B596">
        <v>331</v>
      </c>
      <c r="E596" s="1">
        <v>1012201</v>
      </c>
      <c r="F596" t="s">
        <v>289</v>
      </c>
      <c r="G596" s="2">
        <v>8092.7</v>
      </c>
    </row>
    <row r="597" spans="1:7" x14ac:dyDescent="0.25">
      <c r="A597">
        <v>15</v>
      </c>
      <c r="B597">
        <v>331</v>
      </c>
      <c r="E597" s="1">
        <v>1012401</v>
      </c>
      <c r="F597" t="s">
        <v>290</v>
      </c>
      <c r="G597" s="2">
        <v>6056.6</v>
      </c>
    </row>
    <row r="598" spans="1:7" x14ac:dyDescent="0.25">
      <c r="A598">
        <v>15</v>
      </c>
      <c r="B598">
        <v>331</v>
      </c>
      <c r="E598" s="1">
        <v>1012701</v>
      </c>
      <c r="F598" t="s">
        <v>291</v>
      </c>
      <c r="G598" s="2">
        <v>9841.7000000000007</v>
      </c>
    </row>
    <row r="599" spans="1:7" x14ac:dyDescent="0.25">
      <c r="A599">
        <v>15</v>
      </c>
      <c r="B599">
        <v>331</v>
      </c>
      <c r="E599" s="1">
        <v>1012801</v>
      </c>
      <c r="F599" t="s">
        <v>292</v>
      </c>
      <c r="G599" s="2">
        <v>6055.5</v>
      </c>
    </row>
    <row r="600" spans="1:7" x14ac:dyDescent="0.25">
      <c r="A600">
        <v>15</v>
      </c>
      <c r="B600">
        <v>331</v>
      </c>
      <c r="E600" s="1">
        <v>1012808</v>
      </c>
      <c r="F600" t="s">
        <v>293</v>
      </c>
      <c r="G600" s="2">
        <v>10825.1</v>
      </c>
    </row>
    <row r="601" spans="1:7" x14ac:dyDescent="0.25">
      <c r="A601">
        <v>15</v>
      </c>
      <c r="B601">
        <v>331</v>
      </c>
      <c r="E601" s="1">
        <v>1021401</v>
      </c>
      <c r="F601" t="s">
        <v>294</v>
      </c>
      <c r="G601" s="2">
        <v>19036.599999999999</v>
      </c>
    </row>
    <row r="602" spans="1:7" x14ac:dyDescent="0.25">
      <c r="A602">
        <v>15</v>
      </c>
      <c r="B602">
        <v>331</v>
      </c>
      <c r="E602" s="1">
        <v>1021501</v>
      </c>
      <c r="F602" t="s">
        <v>295</v>
      </c>
      <c r="G602" s="2">
        <v>8594.2999999999993</v>
      </c>
    </row>
    <row r="603" spans="1:7" x14ac:dyDescent="0.25">
      <c r="A603">
        <v>15</v>
      </c>
      <c r="B603">
        <v>331</v>
      </c>
      <c r="E603" s="1">
        <v>1250094</v>
      </c>
      <c r="F603" t="s">
        <v>296</v>
      </c>
      <c r="G603" s="2">
        <v>9375.2999999999993</v>
      </c>
    </row>
    <row r="604" spans="1:7" x14ac:dyDescent="0.25">
      <c r="A604">
        <v>15</v>
      </c>
      <c r="B604">
        <v>331</v>
      </c>
      <c r="E604" s="1">
        <v>1250095</v>
      </c>
      <c r="F604" t="s">
        <v>297</v>
      </c>
      <c r="G604" s="2">
        <v>15677.2</v>
      </c>
    </row>
    <row r="605" spans="1:7" x14ac:dyDescent="0.25">
      <c r="A605">
        <v>15</v>
      </c>
      <c r="B605">
        <v>331</v>
      </c>
      <c r="E605" s="1">
        <v>1250096</v>
      </c>
      <c r="F605" t="s">
        <v>298</v>
      </c>
      <c r="G605" s="2">
        <v>22875.19</v>
      </c>
    </row>
    <row r="606" spans="1:7" x14ac:dyDescent="0.25">
      <c r="A606">
        <v>15</v>
      </c>
      <c r="B606">
        <v>331</v>
      </c>
      <c r="E606" s="1">
        <v>1250097</v>
      </c>
      <c r="F606" t="s">
        <v>299</v>
      </c>
      <c r="G606" s="2">
        <v>28966.3</v>
      </c>
    </row>
    <row r="607" spans="1:7" x14ac:dyDescent="0.25">
      <c r="A607">
        <v>15</v>
      </c>
      <c r="B607">
        <v>331</v>
      </c>
      <c r="E607" s="1">
        <v>1250098</v>
      </c>
      <c r="F607" t="s">
        <v>300</v>
      </c>
      <c r="G607" s="2">
        <v>15932.4</v>
      </c>
    </row>
    <row r="608" spans="1:7" x14ac:dyDescent="0.25">
      <c r="A608">
        <v>15</v>
      </c>
      <c r="B608">
        <v>331</v>
      </c>
      <c r="E608" s="1">
        <v>1250100</v>
      </c>
      <c r="F608" t="s">
        <v>301</v>
      </c>
      <c r="G608" s="2">
        <v>8690</v>
      </c>
    </row>
    <row r="609" spans="1:7" x14ac:dyDescent="0.25">
      <c r="A609">
        <v>15</v>
      </c>
      <c r="B609">
        <v>331</v>
      </c>
      <c r="E609" s="1">
        <v>1250105</v>
      </c>
      <c r="F609" t="s">
        <v>302</v>
      </c>
      <c r="G609" s="2">
        <v>13614.7</v>
      </c>
    </row>
    <row r="610" spans="1:7" x14ac:dyDescent="0.25">
      <c r="A610">
        <v>15</v>
      </c>
      <c r="B610">
        <v>331</v>
      </c>
      <c r="E610" s="1">
        <v>1250115</v>
      </c>
      <c r="F610" t="s">
        <v>303</v>
      </c>
      <c r="G610" s="2">
        <v>11680.7</v>
      </c>
    </row>
    <row r="611" spans="1:7" x14ac:dyDescent="0.25">
      <c r="A611">
        <v>15</v>
      </c>
      <c r="B611">
        <v>331</v>
      </c>
      <c r="E611" s="1">
        <v>1250118</v>
      </c>
      <c r="F611" t="s">
        <v>304</v>
      </c>
      <c r="G611" s="2">
        <v>7453.6</v>
      </c>
    </row>
    <row r="612" spans="1:7" x14ac:dyDescent="0.25">
      <c r="A612">
        <v>15</v>
      </c>
      <c r="B612">
        <v>331</v>
      </c>
      <c r="E612" s="1">
        <v>1250119</v>
      </c>
      <c r="F612" t="s">
        <v>305</v>
      </c>
      <c r="G612" s="2">
        <v>2644.4</v>
      </c>
    </row>
    <row r="613" spans="1:7" x14ac:dyDescent="0.25">
      <c r="A613">
        <v>15</v>
      </c>
      <c r="B613">
        <v>331</v>
      </c>
      <c r="E613" s="1">
        <v>1250128</v>
      </c>
      <c r="F613" t="s">
        <v>306</v>
      </c>
      <c r="G613" s="2">
        <v>2116.4</v>
      </c>
    </row>
    <row r="614" spans="1:7" x14ac:dyDescent="0.25">
      <c r="A614">
        <v>15</v>
      </c>
      <c r="B614">
        <v>331</v>
      </c>
      <c r="E614" s="1">
        <v>1250129</v>
      </c>
      <c r="F614" t="s">
        <v>307</v>
      </c>
      <c r="G614" s="2">
        <v>1986.6</v>
      </c>
    </row>
    <row r="615" spans="1:7" x14ac:dyDescent="0.25">
      <c r="A615">
        <v>15</v>
      </c>
      <c r="B615">
        <v>331</v>
      </c>
      <c r="E615" s="1">
        <v>1250131</v>
      </c>
      <c r="F615" t="s">
        <v>308</v>
      </c>
      <c r="G615" s="2">
        <v>4732.51</v>
      </c>
    </row>
    <row r="616" spans="1:7" x14ac:dyDescent="0.25">
      <c r="A616">
        <v>15</v>
      </c>
      <c r="B616">
        <v>331</v>
      </c>
      <c r="E616" s="1">
        <v>1250139</v>
      </c>
      <c r="F616" t="s">
        <v>309</v>
      </c>
      <c r="G616" s="2">
        <v>10326.620000000001</v>
      </c>
    </row>
    <row r="617" spans="1:7" x14ac:dyDescent="0.25">
      <c r="A617">
        <v>15</v>
      </c>
      <c r="B617">
        <v>331</v>
      </c>
      <c r="E617" s="1">
        <v>1250140</v>
      </c>
      <c r="F617" t="s">
        <v>310</v>
      </c>
      <c r="G617" s="2">
        <v>12813.9</v>
      </c>
    </row>
    <row r="618" spans="1:7" x14ac:dyDescent="0.25">
      <c r="A618">
        <v>15</v>
      </c>
      <c r="B618">
        <v>331</v>
      </c>
      <c r="E618" s="1">
        <v>1250142</v>
      </c>
      <c r="F618" t="s">
        <v>311</v>
      </c>
      <c r="G618" s="2">
        <v>17380</v>
      </c>
    </row>
    <row r="619" spans="1:7" x14ac:dyDescent="0.25">
      <c r="A619">
        <v>15</v>
      </c>
      <c r="B619">
        <v>331</v>
      </c>
      <c r="E619" s="1">
        <v>1250143</v>
      </c>
      <c r="F619" t="s">
        <v>312</v>
      </c>
      <c r="G619" s="2">
        <v>16286.6</v>
      </c>
    </row>
    <row r="620" spans="1:7" x14ac:dyDescent="0.25">
      <c r="A620">
        <v>15</v>
      </c>
      <c r="B620">
        <v>331</v>
      </c>
      <c r="E620" s="1">
        <v>1250147</v>
      </c>
      <c r="F620" t="s">
        <v>313</v>
      </c>
      <c r="G620" s="2">
        <v>4565.21</v>
      </c>
    </row>
    <row r="621" spans="1:7" x14ac:dyDescent="0.25">
      <c r="A621">
        <v>15</v>
      </c>
      <c r="B621">
        <v>331</v>
      </c>
      <c r="E621" s="1">
        <v>1250148</v>
      </c>
      <c r="F621" t="s">
        <v>313</v>
      </c>
      <c r="G621" s="2">
        <v>2422.7199999999998</v>
      </c>
    </row>
    <row r="622" spans="1:7" x14ac:dyDescent="0.25">
      <c r="A622">
        <v>15</v>
      </c>
      <c r="B622">
        <v>331</v>
      </c>
      <c r="E622" s="1">
        <v>1250224</v>
      </c>
      <c r="F622" t="s">
        <v>314</v>
      </c>
      <c r="G622" s="2">
        <v>242.55</v>
      </c>
    </row>
    <row r="623" spans="1:7" x14ac:dyDescent="0.25">
      <c r="A623">
        <v>15</v>
      </c>
      <c r="B623">
        <v>331</v>
      </c>
      <c r="E623" s="1">
        <v>1250506</v>
      </c>
      <c r="F623" t="s">
        <v>315</v>
      </c>
      <c r="G623" s="2">
        <v>7242.4</v>
      </c>
    </row>
    <row r="624" spans="1:7" x14ac:dyDescent="0.25">
      <c r="A624">
        <v>15</v>
      </c>
      <c r="B624">
        <v>331</v>
      </c>
      <c r="E624" s="1">
        <v>1250508</v>
      </c>
      <c r="F624" t="s">
        <v>316</v>
      </c>
      <c r="G624" s="2">
        <v>4869.7</v>
      </c>
    </row>
    <row r="625" spans="1:7" x14ac:dyDescent="0.25">
      <c r="A625">
        <v>15</v>
      </c>
      <c r="B625">
        <v>331</v>
      </c>
      <c r="E625" s="1">
        <v>1250561</v>
      </c>
      <c r="F625" t="s">
        <v>317</v>
      </c>
      <c r="G625" s="2">
        <v>2141.6999999999998</v>
      </c>
    </row>
    <row r="626" spans="1:7" x14ac:dyDescent="0.25">
      <c r="A626">
        <v>15</v>
      </c>
      <c r="B626">
        <v>331</v>
      </c>
      <c r="E626" s="1">
        <v>1250562</v>
      </c>
      <c r="F626" t="s">
        <v>318</v>
      </c>
      <c r="G626" s="2">
        <v>4620</v>
      </c>
    </row>
    <row r="627" spans="1:7" x14ac:dyDescent="0.25">
      <c r="A627">
        <v>15</v>
      </c>
      <c r="B627">
        <v>331</v>
      </c>
      <c r="E627" s="1">
        <v>1250585</v>
      </c>
      <c r="F627" t="s">
        <v>319</v>
      </c>
      <c r="G627" s="2">
        <v>1453.1</v>
      </c>
    </row>
    <row r="628" spans="1:7" x14ac:dyDescent="0.25">
      <c r="A628">
        <v>15</v>
      </c>
      <c r="B628">
        <v>331</v>
      </c>
      <c r="E628" s="1">
        <v>1250586</v>
      </c>
      <c r="F628" t="s">
        <v>320</v>
      </c>
      <c r="G628" s="2">
        <v>1862.3</v>
      </c>
    </row>
    <row r="629" spans="1:7" x14ac:dyDescent="0.25">
      <c r="A629">
        <v>15</v>
      </c>
      <c r="B629">
        <v>331</v>
      </c>
      <c r="E629" s="1">
        <v>1300150</v>
      </c>
      <c r="F629" t="s">
        <v>321</v>
      </c>
      <c r="G629" s="2">
        <v>2147.1999999999998</v>
      </c>
    </row>
    <row r="630" spans="1:7" x14ac:dyDescent="0.25">
      <c r="A630">
        <v>15</v>
      </c>
      <c r="B630">
        <v>331</v>
      </c>
      <c r="E630" s="1">
        <v>1351002</v>
      </c>
      <c r="F630" t="s">
        <v>322</v>
      </c>
      <c r="G630" s="2">
        <v>3200.26</v>
      </c>
    </row>
    <row r="631" spans="1:7" x14ac:dyDescent="0.25">
      <c r="A631">
        <v>15</v>
      </c>
      <c r="B631">
        <v>331</v>
      </c>
      <c r="E631" s="1">
        <v>1351003</v>
      </c>
      <c r="F631" t="s">
        <v>323</v>
      </c>
      <c r="G631" s="2">
        <v>3200.26</v>
      </c>
    </row>
    <row r="632" spans="1:7" x14ac:dyDescent="0.25">
      <c r="A632">
        <v>15</v>
      </c>
      <c r="B632">
        <v>331</v>
      </c>
      <c r="E632" s="1">
        <v>1351005</v>
      </c>
      <c r="F632" t="s">
        <v>324</v>
      </c>
      <c r="G632" s="2">
        <v>3200.26</v>
      </c>
    </row>
    <row r="633" spans="1:7" x14ac:dyDescent="0.25">
      <c r="A633">
        <v>15</v>
      </c>
      <c r="B633">
        <v>331</v>
      </c>
      <c r="E633" s="1">
        <v>1351008</v>
      </c>
      <c r="F633" t="s">
        <v>325</v>
      </c>
      <c r="G633" s="2">
        <v>2781.25</v>
      </c>
    </row>
    <row r="634" spans="1:7" x14ac:dyDescent="0.25">
      <c r="A634">
        <v>15</v>
      </c>
      <c r="B634">
        <v>331</v>
      </c>
      <c r="E634" s="1">
        <v>1351011</v>
      </c>
      <c r="F634" t="s">
        <v>326</v>
      </c>
      <c r="G634" s="2">
        <v>3200.26</v>
      </c>
    </row>
    <row r="635" spans="1:7" x14ac:dyDescent="0.25">
      <c r="A635">
        <v>15</v>
      </c>
      <c r="B635">
        <v>331</v>
      </c>
      <c r="E635" s="1">
        <v>1351101</v>
      </c>
      <c r="F635" t="s">
        <v>327</v>
      </c>
      <c r="G635" s="2">
        <v>2462.2800000000002</v>
      </c>
    </row>
    <row r="636" spans="1:7" x14ac:dyDescent="0.25">
      <c r="A636">
        <v>15</v>
      </c>
      <c r="B636">
        <v>331</v>
      </c>
      <c r="E636" s="1">
        <v>1351102</v>
      </c>
      <c r="F636" t="s">
        <v>328</v>
      </c>
      <c r="G636" s="2">
        <v>2889.54</v>
      </c>
    </row>
    <row r="637" spans="1:7" x14ac:dyDescent="0.25">
      <c r="A637">
        <v>15</v>
      </c>
      <c r="B637">
        <v>331</v>
      </c>
      <c r="E637" s="1">
        <v>1351112</v>
      </c>
      <c r="F637" t="s">
        <v>329</v>
      </c>
      <c r="G637" s="2">
        <v>2886</v>
      </c>
    </row>
    <row r="638" spans="1:7" x14ac:dyDescent="0.25">
      <c r="A638">
        <v>15</v>
      </c>
      <c r="B638">
        <v>331</v>
      </c>
      <c r="E638" s="1">
        <v>1351115</v>
      </c>
      <c r="F638" t="s">
        <v>330</v>
      </c>
      <c r="G638" s="2">
        <v>2886</v>
      </c>
    </row>
    <row r="639" spans="1:7" x14ac:dyDescent="0.25">
      <c r="A639">
        <v>15</v>
      </c>
      <c r="B639">
        <v>331</v>
      </c>
      <c r="E639" s="1">
        <v>1351117</v>
      </c>
      <c r="F639" t="s">
        <v>331</v>
      </c>
      <c r="G639" s="2">
        <v>2166.86</v>
      </c>
    </row>
    <row r="640" spans="1:7" x14ac:dyDescent="0.25">
      <c r="A640">
        <v>15</v>
      </c>
      <c r="B640">
        <v>331</v>
      </c>
      <c r="E640" s="1">
        <v>1351118</v>
      </c>
      <c r="F640" t="s">
        <v>332</v>
      </c>
      <c r="G640" s="2">
        <v>2886</v>
      </c>
    </row>
    <row r="641" spans="1:7" x14ac:dyDescent="0.25">
      <c r="A641">
        <v>15</v>
      </c>
      <c r="B641">
        <v>331</v>
      </c>
      <c r="E641" s="1">
        <v>1351202</v>
      </c>
      <c r="F641" t="s">
        <v>333</v>
      </c>
      <c r="G641" s="2">
        <v>2607.06</v>
      </c>
    </row>
    <row r="642" spans="1:7" x14ac:dyDescent="0.25">
      <c r="A642">
        <v>15</v>
      </c>
      <c r="B642">
        <v>331</v>
      </c>
      <c r="E642" s="1">
        <v>1351203</v>
      </c>
      <c r="F642" t="s">
        <v>334</v>
      </c>
      <c r="G642" s="2">
        <v>2607.06</v>
      </c>
    </row>
    <row r="643" spans="1:7" x14ac:dyDescent="0.25">
      <c r="A643">
        <v>15</v>
      </c>
      <c r="B643">
        <v>331</v>
      </c>
      <c r="E643" s="1">
        <v>1351205</v>
      </c>
      <c r="F643" t="s">
        <v>335</v>
      </c>
      <c r="G643" s="2">
        <v>2607.06</v>
      </c>
    </row>
    <row r="644" spans="1:7" x14ac:dyDescent="0.25">
      <c r="A644">
        <v>15</v>
      </c>
      <c r="B644">
        <v>331</v>
      </c>
      <c r="E644" s="1">
        <v>1351303</v>
      </c>
      <c r="F644" t="s">
        <v>336</v>
      </c>
      <c r="G644" s="2">
        <v>1161.7</v>
      </c>
    </row>
    <row r="645" spans="1:7" x14ac:dyDescent="0.25">
      <c r="A645">
        <v>15</v>
      </c>
      <c r="B645">
        <v>331</v>
      </c>
      <c r="E645" s="1">
        <v>1351304</v>
      </c>
      <c r="F645" t="s">
        <v>337</v>
      </c>
      <c r="G645" s="2">
        <v>1161.7</v>
      </c>
    </row>
    <row r="646" spans="1:7" x14ac:dyDescent="0.25">
      <c r="A646">
        <v>15</v>
      </c>
      <c r="B646">
        <v>331</v>
      </c>
      <c r="E646" s="1">
        <v>1401231</v>
      </c>
      <c r="F646" t="s">
        <v>338</v>
      </c>
      <c r="G646" s="2">
        <v>11292.98</v>
      </c>
    </row>
    <row r="647" spans="1:7" x14ac:dyDescent="0.25">
      <c r="A647">
        <v>15</v>
      </c>
      <c r="B647">
        <v>331</v>
      </c>
      <c r="E647" s="1">
        <v>1401253</v>
      </c>
      <c r="F647" t="s">
        <v>339</v>
      </c>
      <c r="G647" s="2">
        <v>14746.92</v>
      </c>
    </row>
    <row r="648" spans="1:7" x14ac:dyDescent="0.25">
      <c r="A648">
        <v>15</v>
      </c>
      <c r="B648">
        <v>331</v>
      </c>
      <c r="E648" s="1">
        <v>1401341</v>
      </c>
      <c r="F648" t="s">
        <v>340</v>
      </c>
      <c r="G648" s="2">
        <v>9433.9</v>
      </c>
    </row>
    <row r="649" spans="1:7" x14ac:dyDescent="0.25">
      <c r="A649">
        <v>15</v>
      </c>
      <c r="B649">
        <v>331</v>
      </c>
      <c r="E649" s="1">
        <v>1401351</v>
      </c>
      <c r="F649" t="s">
        <v>341</v>
      </c>
      <c r="G649" s="2">
        <v>10458.790000000001</v>
      </c>
    </row>
    <row r="650" spans="1:7" x14ac:dyDescent="0.25">
      <c r="A650">
        <v>15</v>
      </c>
      <c r="B650">
        <v>331</v>
      </c>
      <c r="E650" s="1">
        <v>1401422</v>
      </c>
      <c r="F650" t="s">
        <v>342</v>
      </c>
      <c r="G650" s="2">
        <v>2081.7399999999998</v>
      </c>
    </row>
    <row r="651" spans="1:7" x14ac:dyDescent="0.25">
      <c r="A651">
        <v>15</v>
      </c>
      <c r="B651">
        <v>331</v>
      </c>
      <c r="E651" s="1">
        <v>1401431</v>
      </c>
      <c r="F651" t="s">
        <v>343</v>
      </c>
      <c r="G651" s="2">
        <v>5762.62</v>
      </c>
    </row>
    <row r="652" spans="1:7" x14ac:dyDescent="0.25">
      <c r="A652">
        <v>15</v>
      </c>
      <c r="B652">
        <v>331</v>
      </c>
      <c r="E652" s="1">
        <v>1401441</v>
      </c>
      <c r="F652" t="s">
        <v>344</v>
      </c>
      <c r="G652" s="2">
        <v>7139.08</v>
      </c>
    </row>
    <row r="653" spans="1:7" x14ac:dyDescent="0.25">
      <c r="A653">
        <v>15</v>
      </c>
      <c r="B653">
        <v>331</v>
      </c>
      <c r="E653" s="1">
        <v>1401444</v>
      </c>
      <c r="F653" t="s">
        <v>345</v>
      </c>
      <c r="G653" s="2">
        <v>12685.38</v>
      </c>
    </row>
    <row r="654" spans="1:7" x14ac:dyDescent="0.25">
      <c r="A654">
        <v>15</v>
      </c>
      <c r="B654">
        <v>331</v>
      </c>
      <c r="E654" s="1">
        <v>1401451</v>
      </c>
      <c r="F654" t="s">
        <v>346</v>
      </c>
      <c r="G654" s="2">
        <v>8976.85</v>
      </c>
    </row>
    <row r="655" spans="1:7" x14ac:dyDescent="0.25">
      <c r="A655">
        <v>15</v>
      </c>
      <c r="B655">
        <v>331</v>
      </c>
      <c r="E655" s="1">
        <v>1404341</v>
      </c>
      <c r="F655" t="s">
        <v>347</v>
      </c>
      <c r="G655" s="2">
        <v>7084.8</v>
      </c>
    </row>
    <row r="656" spans="1:7" x14ac:dyDescent="0.25">
      <c r="A656">
        <v>15</v>
      </c>
      <c r="B656">
        <v>331</v>
      </c>
      <c r="E656" s="1">
        <v>1407841</v>
      </c>
      <c r="F656" t="s">
        <v>348</v>
      </c>
      <c r="G656" s="2">
        <v>8443.1</v>
      </c>
    </row>
    <row r="657" spans="1:7" x14ac:dyDescent="0.25">
      <c r="A657">
        <v>15</v>
      </c>
      <c r="B657">
        <v>331</v>
      </c>
      <c r="E657" s="1">
        <v>1411831</v>
      </c>
      <c r="F657" t="s">
        <v>349</v>
      </c>
      <c r="G657" s="2">
        <v>7292.26</v>
      </c>
    </row>
    <row r="658" spans="1:7" x14ac:dyDescent="0.25">
      <c r="A658">
        <v>15</v>
      </c>
      <c r="B658">
        <v>331</v>
      </c>
      <c r="E658" s="1">
        <v>1411841</v>
      </c>
      <c r="F658" t="s">
        <v>350</v>
      </c>
      <c r="G658" s="2">
        <v>8286.49</v>
      </c>
    </row>
    <row r="659" spans="1:7" x14ac:dyDescent="0.25">
      <c r="A659">
        <v>15</v>
      </c>
      <c r="B659">
        <v>331</v>
      </c>
      <c r="E659" s="1">
        <v>1411851</v>
      </c>
      <c r="F659" t="s">
        <v>351</v>
      </c>
      <c r="G659" s="2">
        <v>12781.31</v>
      </c>
    </row>
    <row r="660" spans="1:7" x14ac:dyDescent="0.25">
      <c r="A660">
        <v>15</v>
      </c>
      <c r="B660">
        <v>331</v>
      </c>
      <c r="E660" s="1">
        <v>1421231</v>
      </c>
      <c r="F660" t="s">
        <v>352</v>
      </c>
      <c r="G660" s="2">
        <v>8390.9</v>
      </c>
    </row>
    <row r="661" spans="1:7" x14ac:dyDescent="0.25">
      <c r="A661">
        <v>15</v>
      </c>
      <c r="B661">
        <v>331</v>
      </c>
      <c r="E661" s="1">
        <v>1421253</v>
      </c>
      <c r="F661" t="s">
        <v>353</v>
      </c>
      <c r="G661" s="2">
        <v>1552.54</v>
      </c>
    </row>
    <row r="662" spans="1:7" x14ac:dyDescent="0.25">
      <c r="A662">
        <v>15</v>
      </c>
      <c r="B662">
        <v>331</v>
      </c>
      <c r="E662" s="1">
        <v>1421331</v>
      </c>
      <c r="F662" t="s">
        <v>27526</v>
      </c>
      <c r="G662" s="2">
        <v>11343.65</v>
      </c>
    </row>
    <row r="663" spans="1:7" x14ac:dyDescent="0.25">
      <c r="A663">
        <v>15</v>
      </c>
      <c r="B663">
        <v>331</v>
      </c>
      <c r="E663" s="1">
        <v>1421421</v>
      </c>
      <c r="F663" t="s">
        <v>354</v>
      </c>
      <c r="G663" s="2">
        <v>1965.62</v>
      </c>
    </row>
    <row r="664" spans="1:7" x14ac:dyDescent="0.25">
      <c r="A664">
        <v>15</v>
      </c>
      <c r="B664">
        <v>331</v>
      </c>
      <c r="E664" s="1">
        <v>1421441</v>
      </c>
      <c r="F664" t="s">
        <v>355</v>
      </c>
      <c r="G664" s="2">
        <v>6020.44</v>
      </c>
    </row>
    <row r="665" spans="1:7" x14ac:dyDescent="0.25">
      <c r="A665">
        <v>15</v>
      </c>
      <c r="B665">
        <v>331</v>
      </c>
      <c r="E665" s="1">
        <v>1421451</v>
      </c>
      <c r="F665" t="s">
        <v>356</v>
      </c>
      <c r="G665" s="2">
        <v>6197.29</v>
      </c>
    </row>
    <row r="666" spans="1:7" x14ac:dyDescent="0.25">
      <c r="A666">
        <v>15</v>
      </c>
      <c r="B666">
        <v>331</v>
      </c>
      <c r="E666" s="1">
        <v>1421641</v>
      </c>
      <c r="F666" t="s">
        <v>357</v>
      </c>
      <c r="G666" s="2">
        <v>27294.92</v>
      </c>
    </row>
    <row r="667" spans="1:7" x14ac:dyDescent="0.25">
      <c r="A667">
        <v>15</v>
      </c>
      <c r="B667">
        <v>331</v>
      </c>
      <c r="E667" s="1">
        <v>1421651</v>
      </c>
      <c r="F667" t="s">
        <v>358</v>
      </c>
      <c r="G667" s="2">
        <v>38006.199999999997</v>
      </c>
    </row>
    <row r="668" spans="1:7" x14ac:dyDescent="0.25">
      <c r="A668">
        <v>15</v>
      </c>
      <c r="B668">
        <v>331</v>
      </c>
      <c r="E668" s="1">
        <v>1422822</v>
      </c>
      <c r="F668" t="s">
        <v>359</v>
      </c>
      <c r="G668" s="2">
        <v>4593.6000000000004</v>
      </c>
    </row>
    <row r="669" spans="1:7" x14ac:dyDescent="0.25">
      <c r="A669">
        <v>15</v>
      </c>
      <c r="B669">
        <v>331</v>
      </c>
      <c r="E669" s="1">
        <v>1422825</v>
      </c>
      <c r="F669" t="s">
        <v>360</v>
      </c>
      <c r="G669" s="2">
        <v>4449.01</v>
      </c>
    </row>
    <row r="670" spans="1:7" x14ac:dyDescent="0.25">
      <c r="A670">
        <v>15</v>
      </c>
      <c r="B670">
        <v>331</v>
      </c>
      <c r="E670" s="1">
        <v>1422832</v>
      </c>
      <c r="F670" t="s">
        <v>361</v>
      </c>
      <c r="G670" s="2">
        <v>4449.01</v>
      </c>
    </row>
    <row r="671" spans="1:7" x14ac:dyDescent="0.25">
      <c r="A671">
        <v>15</v>
      </c>
      <c r="B671">
        <v>331</v>
      </c>
      <c r="E671" s="1">
        <v>1422842</v>
      </c>
      <c r="F671" t="s">
        <v>362</v>
      </c>
      <c r="G671" s="2">
        <v>9781.7900000000009</v>
      </c>
    </row>
    <row r="672" spans="1:7" x14ac:dyDescent="0.25">
      <c r="A672">
        <v>15</v>
      </c>
      <c r="B672">
        <v>331</v>
      </c>
      <c r="E672" s="1">
        <v>1425822</v>
      </c>
      <c r="F672" t="s">
        <v>363</v>
      </c>
      <c r="G672" s="2">
        <v>6640.48</v>
      </c>
    </row>
    <row r="673" spans="1:7" x14ac:dyDescent="0.25">
      <c r="A673">
        <v>15</v>
      </c>
      <c r="B673">
        <v>331</v>
      </c>
      <c r="E673" s="1">
        <v>1425832</v>
      </c>
      <c r="F673" t="s">
        <v>364</v>
      </c>
      <c r="G673" s="2">
        <v>6348.57</v>
      </c>
    </row>
    <row r="674" spans="1:7" x14ac:dyDescent="0.25">
      <c r="A674">
        <v>15</v>
      </c>
      <c r="B674">
        <v>331</v>
      </c>
      <c r="E674" s="1">
        <v>1425842</v>
      </c>
      <c r="F674" t="s">
        <v>365</v>
      </c>
      <c r="G674" s="2">
        <v>6142.95</v>
      </c>
    </row>
    <row r="675" spans="1:7" x14ac:dyDescent="0.25">
      <c r="A675">
        <v>15</v>
      </c>
      <c r="B675">
        <v>331</v>
      </c>
      <c r="E675" s="1">
        <v>1426424</v>
      </c>
      <c r="F675" t="s">
        <v>366</v>
      </c>
      <c r="G675" s="2">
        <v>1489.39</v>
      </c>
    </row>
    <row r="676" spans="1:7" x14ac:dyDescent="0.25">
      <c r="A676">
        <v>15</v>
      </c>
      <c r="B676">
        <v>331</v>
      </c>
      <c r="E676" s="1">
        <v>1426425</v>
      </c>
      <c r="F676" t="s">
        <v>367</v>
      </c>
      <c r="G676" s="2">
        <v>2951.09</v>
      </c>
    </row>
    <row r="677" spans="1:7" x14ac:dyDescent="0.25">
      <c r="A677">
        <v>15</v>
      </c>
      <c r="B677">
        <v>331</v>
      </c>
      <c r="E677" s="1">
        <v>1427425</v>
      </c>
      <c r="F677" t="s">
        <v>368</v>
      </c>
      <c r="G677" s="2">
        <v>5215.01</v>
      </c>
    </row>
    <row r="678" spans="1:7" x14ac:dyDescent="0.25">
      <c r="A678">
        <v>15</v>
      </c>
      <c r="B678">
        <v>331</v>
      </c>
      <c r="E678" s="1">
        <v>1427834</v>
      </c>
      <c r="F678" t="s">
        <v>369</v>
      </c>
      <c r="G678" s="2">
        <v>6670.31</v>
      </c>
    </row>
    <row r="679" spans="1:7" x14ac:dyDescent="0.25">
      <c r="A679">
        <v>15</v>
      </c>
      <c r="B679">
        <v>331</v>
      </c>
      <c r="E679" s="1">
        <v>1430841</v>
      </c>
      <c r="F679" t="s">
        <v>370</v>
      </c>
      <c r="G679" s="2">
        <v>10871.09</v>
      </c>
    </row>
    <row r="680" spans="1:7" x14ac:dyDescent="0.25">
      <c r="A680">
        <v>15</v>
      </c>
      <c r="B680">
        <v>331</v>
      </c>
      <c r="E680" s="1">
        <v>1431345</v>
      </c>
      <c r="F680" t="s">
        <v>371</v>
      </c>
      <c r="G680" s="2">
        <v>8410.07</v>
      </c>
    </row>
    <row r="681" spans="1:7" x14ac:dyDescent="0.25">
      <c r="A681">
        <v>15</v>
      </c>
      <c r="B681">
        <v>331</v>
      </c>
      <c r="E681" s="1">
        <v>1432446</v>
      </c>
      <c r="F681" t="s">
        <v>372</v>
      </c>
      <c r="G681" s="2">
        <v>7324.46</v>
      </c>
    </row>
    <row r="682" spans="1:7" x14ac:dyDescent="0.25">
      <c r="A682">
        <v>15</v>
      </c>
      <c r="B682">
        <v>331</v>
      </c>
      <c r="E682" s="1">
        <v>1432832</v>
      </c>
      <c r="F682" t="s">
        <v>373</v>
      </c>
      <c r="G682" s="2">
        <v>1312.54</v>
      </c>
    </row>
    <row r="683" spans="1:7" x14ac:dyDescent="0.25">
      <c r="A683">
        <v>15</v>
      </c>
      <c r="B683">
        <v>331</v>
      </c>
      <c r="E683" s="1">
        <v>1435451</v>
      </c>
      <c r="F683" t="s">
        <v>374</v>
      </c>
      <c r="G683" s="2">
        <v>2906.34</v>
      </c>
    </row>
    <row r="684" spans="1:7" x14ac:dyDescent="0.25">
      <c r="A684">
        <v>15</v>
      </c>
      <c r="B684">
        <v>331</v>
      </c>
      <c r="E684" s="1">
        <v>1435832</v>
      </c>
      <c r="F684" t="s">
        <v>375</v>
      </c>
      <c r="G684" s="2">
        <v>4913.51</v>
      </c>
    </row>
    <row r="685" spans="1:7" x14ac:dyDescent="0.25">
      <c r="A685">
        <v>15</v>
      </c>
      <c r="B685">
        <v>331</v>
      </c>
      <c r="E685" s="1">
        <v>1435852</v>
      </c>
      <c r="F685" t="s">
        <v>27527</v>
      </c>
      <c r="G685" s="2">
        <v>2137.46</v>
      </c>
    </row>
    <row r="686" spans="1:7" x14ac:dyDescent="0.25">
      <c r="A686">
        <v>15</v>
      </c>
      <c r="B686">
        <v>331</v>
      </c>
      <c r="E686" s="1">
        <v>1436424</v>
      </c>
      <c r="F686" t="s">
        <v>376</v>
      </c>
      <c r="G686" s="2">
        <v>3267.51</v>
      </c>
    </row>
    <row r="687" spans="1:7" x14ac:dyDescent="0.25">
      <c r="A687">
        <v>15</v>
      </c>
      <c r="B687">
        <v>331</v>
      </c>
      <c r="E687" s="1">
        <v>1436425</v>
      </c>
      <c r="F687" t="s">
        <v>377</v>
      </c>
      <c r="G687" s="2">
        <v>3368.72</v>
      </c>
    </row>
    <row r="688" spans="1:7" x14ac:dyDescent="0.25">
      <c r="A688">
        <v>15</v>
      </c>
      <c r="B688">
        <v>331</v>
      </c>
      <c r="E688" s="1">
        <v>1436427</v>
      </c>
      <c r="F688" t="s">
        <v>378</v>
      </c>
      <c r="G688" s="2">
        <v>126422.76</v>
      </c>
    </row>
    <row r="689" spans="1:7" x14ac:dyDescent="0.25">
      <c r="A689">
        <v>15</v>
      </c>
      <c r="B689">
        <v>331</v>
      </c>
      <c r="E689" s="1">
        <v>1437424</v>
      </c>
      <c r="F689" t="s">
        <v>379</v>
      </c>
      <c r="G689" s="2">
        <v>951.38</v>
      </c>
    </row>
    <row r="690" spans="1:7" x14ac:dyDescent="0.25">
      <c r="A690">
        <v>15</v>
      </c>
      <c r="B690">
        <v>331</v>
      </c>
      <c r="E690" s="1">
        <v>1437425</v>
      </c>
      <c r="F690" t="s">
        <v>380</v>
      </c>
      <c r="G690" s="2">
        <v>1555.45</v>
      </c>
    </row>
    <row r="691" spans="1:7" x14ac:dyDescent="0.25">
      <c r="A691">
        <v>15</v>
      </c>
      <c r="B691">
        <v>331</v>
      </c>
      <c r="E691" s="1">
        <v>1441009</v>
      </c>
      <c r="F691" t="s">
        <v>381</v>
      </c>
      <c r="G691" s="2">
        <v>3172.72</v>
      </c>
    </row>
    <row r="692" spans="1:7" x14ac:dyDescent="0.25">
      <c r="A692">
        <v>15</v>
      </c>
      <c r="B692">
        <v>331</v>
      </c>
      <c r="E692" s="1">
        <v>1441050</v>
      </c>
      <c r="F692" t="s">
        <v>382</v>
      </c>
      <c r="G692" s="2">
        <v>30179.45</v>
      </c>
    </row>
    <row r="693" spans="1:7" x14ac:dyDescent="0.25">
      <c r="A693">
        <v>15</v>
      </c>
      <c r="B693">
        <v>331</v>
      </c>
      <c r="E693" s="1">
        <v>1441051</v>
      </c>
      <c r="F693" t="s">
        <v>383</v>
      </c>
      <c r="G693" s="2">
        <v>6457.13</v>
      </c>
    </row>
    <row r="694" spans="1:7" x14ac:dyDescent="0.25">
      <c r="A694">
        <v>15</v>
      </c>
      <c r="B694">
        <v>331</v>
      </c>
      <c r="E694" s="1">
        <v>1450005</v>
      </c>
      <c r="F694" t="s">
        <v>384</v>
      </c>
      <c r="G694" s="2">
        <v>10906.69</v>
      </c>
    </row>
    <row r="695" spans="1:7" x14ac:dyDescent="0.25">
      <c r="A695">
        <v>15</v>
      </c>
      <c r="B695">
        <v>331</v>
      </c>
      <c r="E695" s="1">
        <v>1450007</v>
      </c>
      <c r="F695" t="s">
        <v>385</v>
      </c>
      <c r="G695" s="2">
        <v>468.52</v>
      </c>
    </row>
    <row r="696" spans="1:7" x14ac:dyDescent="0.25">
      <c r="A696">
        <v>15</v>
      </c>
      <c r="B696">
        <v>331</v>
      </c>
      <c r="E696" s="1">
        <v>1450011</v>
      </c>
      <c r="F696" t="s">
        <v>386</v>
      </c>
      <c r="G696" s="2">
        <v>557.44000000000005</v>
      </c>
    </row>
    <row r="697" spans="1:7" x14ac:dyDescent="0.25">
      <c r="A697">
        <v>15</v>
      </c>
      <c r="B697">
        <v>331</v>
      </c>
      <c r="E697" s="1">
        <v>1450013</v>
      </c>
      <c r="F697" t="s">
        <v>387</v>
      </c>
      <c r="G697" s="2">
        <v>94.16</v>
      </c>
    </row>
    <row r="698" spans="1:7" x14ac:dyDescent="0.25">
      <c r="A698">
        <v>15</v>
      </c>
      <c r="B698">
        <v>331</v>
      </c>
      <c r="E698" s="1">
        <v>1450014</v>
      </c>
      <c r="F698" t="s">
        <v>388</v>
      </c>
      <c r="G698" s="2">
        <v>11063.23</v>
      </c>
    </row>
    <row r="699" spans="1:7" x14ac:dyDescent="0.25">
      <c r="A699">
        <v>15</v>
      </c>
      <c r="B699">
        <v>331</v>
      </c>
      <c r="E699" s="1">
        <v>1450015</v>
      </c>
      <c r="F699" t="s">
        <v>389</v>
      </c>
      <c r="G699" s="2">
        <v>2268.16</v>
      </c>
    </row>
    <row r="700" spans="1:7" x14ac:dyDescent="0.25">
      <c r="A700">
        <v>15</v>
      </c>
      <c r="B700">
        <v>331</v>
      </c>
      <c r="E700" s="1">
        <v>1450031</v>
      </c>
      <c r="F700" t="s">
        <v>390</v>
      </c>
      <c r="G700" s="2">
        <v>80036</v>
      </c>
    </row>
    <row r="701" spans="1:7" x14ac:dyDescent="0.25">
      <c r="A701">
        <v>15</v>
      </c>
      <c r="B701">
        <v>331</v>
      </c>
      <c r="E701" s="1">
        <v>1450101</v>
      </c>
      <c r="F701" t="s">
        <v>391</v>
      </c>
      <c r="G701" s="2">
        <v>27518.26</v>
      </c>
    </row>
    <row r="702" spans="1:7" x14ac:dyDescent="0.25">
      <c r="A702">
        <v>15</v>
      </c>
      <c r="B702">
        <v>331</v>
      </c>
      <c r="E702" s="1">
        <v>1451008</v>
      </c>
      <c r="F702" t="s">
        <v>392</v>
      </c>
      <c r="G702" s="2">
        <v>2027617.9</v>
      </c>
    </row>
    <row r="703" spans="1:7" x14ac:dyDescent="0.25">
      <c r="A703">
        <v>15</v>
      </c>
      <c r="B703">
        <v>331</v>
      </c>
      <c r="E703" s="1">
        <v>1451065</v>
      </c>
      <c r="F703" t="s">
        <v>393</v>
      </c>
      <c r="G703" s="2">
        <v>15430.38</v>
      </c>
    </row>
    <row r="704" spans="1:7" x14ac:dyDescent="0.25">
      <c r="A704">
        <v>15</v>
      </c>
      <c r="B704">
        <v>331</v>
      </c>
      <c r="E704" s="1">
        <v>1451082</v>
      </c>
      <c r="F704" t="s">
        <v>394</v>
      </c>
      <c r="G704" s="2">
        <v>3467.44</v>
      </c>
    </row>
    <row r="705" spans="1:7" x14ac:dyDescent="0.25">
      <c r="A705">
        <v>15</v>
      </c>
      <c r="B705">
        <v>331</v>
      </c>
      <c r="E705" s="1">
        <v>1451083</v>
      </c>
      <c r="F705" t="s">
        <v>395</v>
      </c>
      <c r="G705" s="2">
        <v>5963.86</v>
      </c>
    </row>
    <row r="706" spans="1:7" x14ac:dyDescent="0.25">
      <c r="A706">
        <v>15</v>
      </c>
      <c r="B706">
        <v>331</v>
      </c>
      <c r="E706" s="1">
        <v>1451085</v>
      </c>
      <c r="F706" t="s">
        <v>396</v>
      </c>
      <c r="G706" s="2">
        <v>5797.9</v>
      </c>
    </row>
    <row r="707" spans="1:7" x14ac:dyDescent="0.25">
      <c r="A707">
        <v>15</v>
      </c>
      <c r="B707">
        <v>331</v>
      </c>
      <c r="E707" s="1">
        <v>1451086</v>
      </c>
      <c r="F707" t="s">
        <v>397</v>
      </c>
      <c r="G707" s="2">
        <v>5749.65</v>
      </c>
    </row>
    <row r="708" spans="1:7" x14ac:dyDescent="0.25">
      <c r="A708">
        <v>15</v>
      </c>
      <c r="B708">
        <v>331</v>
      </c>
      <c r="E708" s="1">
        <v>1500738</v>
      </c>
      <c r="F708" t="s">
        <v>398</v>
      </c>
      <c r="G708" s="2">
        <v>2314.4</v>
      </c>
    </row>
    <row r="709" spans="1:7" x14ac:dyDescent="0.25">
      <c r="A709">
        <v>15</v>
      </c>
      <c r="B709">
        <v>331</v>
      </c>
      <c r="E709" s="1">
        <v>1504114</v>
      </c>
      <c r="F709" t="s">
        <v>399</v>
      </c>
      <c r="G709" s="2">
        <v>2758.26</v>
      </c>
    </row>
    <row r="710" spans="1:7" x14ac:dyDescent="0.25">
      <c r="A710">
        <v>15</v>
      </c>
      <c r="B710">
        <v>331</v>
      </c>
      <c r="E710" s="1">
        <v>1504115</v>
      </c>
      <c r="F710" t="s">
        <v>400</v>
      </c>
      <c r="G710" s="2">
        <v>10330.57</v>
      </c>
    </row>
    <row r="711" spans="1:7" x14ac:dyDescent="0.25">
      <c r="A711">
        <v>15</v>
      </c>
      <c r="B711">
        <v>331</v>
      </c>
      <c r="E711" s="1">
        <v>1504118</v>
      </c>
      <c r="F711" t="s">
        <v>401</v>
      </c>
      <c r="G711" s="2">
        <v>2173.37</v>
      </c>
    </row>
    <row r="712" spans="1:7" x14ac:dyDescent="0.25">
      <c r="A712">
        <v>15</v>
      </c>
      <c r="B712">
        <v>331</v>
      </c>
      <c r="E712" s="1">
        <v>1504120</v>
      </c>
      <c r="F712" t="s">
        <v>402</v>
      </c>
      <c r="G712" s="2">
        <v>9588.3799999999992</v>
      </c>
    </row>
    <row r="713" spans="1:7" x14ac:dyDescent="0.25">
      <c r="A713">
        <v>15</v>
      </c>
      <c r="B713">
        <v>331</v>
      </c>
      <c r="E713" s="1">
        <v>1504124</v>
      </c>
      <c r="F713" t="s">
        <v>403</v>
      </c>
      <c r="G713" s="2">
        <v>8212.6</v>
      </c>
    </row>
    <row r="714" spans="1:7" x14ac:dyDescent="0.25">
      <c r="A714">
        <v>15</v>
      </c>
      <c r="B714">
        <v>331</v>
      </c>
      <c r="E714" s="1">
        <v>1504128</v>
      </c>
      <c r="F714" t="s">
        <v>404</v>
      </c>
      <c r="G714" s="2">
        <v>8552.83</v>
      </c>
    </row>
    <row r="715" spans="1:7" x14ac:dyDescent="0.25">
      <c r="A715">
        <v>15</v>
      </c>
      <c r="B715">
        <v>331</v>
      </c>
      <c r="E715" s="1">
        <v>1504130</v>
      </c>
      <c r="F715" t="s">
        <v>405</v>
      </c>
      <c r="G715" s="2">
        <v>2906.34</v>
      </c>
    </row>
    <row r="716" spans="1:7" x14ac:dyDescent="0.25">
      <c r="A716">
        <v>15</v>
      </c>
      <c r="B716">
        <v>331</v>
      </c>
      <c r="E716" s="1">
        <v>1504134</v>
      </c>
      <c r="F716" t="s">
        <v>406</v>
      </c>
      <c r="G716" s="2">
        <v>3163.1</v>
      </c>
    </row>
    <row r="717" spans="1:7" x14ac:dyDescent="0.25">
      <c r="A717">
        <v>15</v>
      </c>
      <c r="B717">
        <v>331</v>
      </c>
      <c r="E717" s="1">
        <v>1504140</v>
      </c>
      <c r="F717" t="s">
        <v>407</v>
      </c>
      <c r="G717" s="2">
        <v>4724.5</v>
      </c>
    </row>
    <row r="718" spans="1:7" x14ac:dyDescent="0.25">
      <c r="A718">
        <v>15</v>
      </c>
      <c r="B718">
        <v>331</v>
      </c>
      <c r="E718" s="1">
        <v>1504144</v>
      </c>
      <c r="F718" t="s">
        <v>408</v>
      </c>
      <c r="G718" s="2">
        <v>4156.95</v>
      </c>
    </row>
    <row r="719" spans="1:7" x14ac:dyDescent="0.25">
      <c r="A719">
        <v>15</v>
      </c>
      <c r="B719">
        <v>331</v>
      </c>
      <c r="E719" s="1">
        <v>1504150</v>
      </c>
      <c r="F719" t="s">
        <v>409</v>
      </c>
      <c r="G719" s="2">
        <v>3900.6</v>
      </c>
    </row>
    <row r="720" spans="1:7" x14ac:dyDescent="0.25">
      <c r="A720">
        <v>15</v>
      </c>
      <c r="B720">
        <v>331</v>
      </c>
      <c r="E720" s="1">
        <v>1504154</v>
      </c>
      <c r="F720" t="s">
        <v>410</v>
      </c>
      <c r="G720" s="2">
        <v>3065.08</v>
      </c>
    </row>
    <row r="721" spans="1:7" x14ac:dyDescent="0.25">
      <c r="A721">
        <v>15</v>
      </c>
      <c r="B721">
        <v>331</v>
      </c>
      <c r="E721" s="1">
        <v>1504160</v>
      </c>
      <c r="F721" t="s">
        <v>411</v>
      </c>
      <c r="G721" s="2">
        <v>7473.61</v>
      </c>
    </row>
    <row r="722" spans="1:7" x14ac:dyDescent="0.25">
      <c r="A722">
        <v>15</v>
      </c>
      <c r="B722">
        <v>331</v>
      </c>
      <c r="E722" s="1">
        <v>1504170</v>
      </c>
      <c r="F722" t="s">
        <v>412</v>
      </c>
      <c r="G722" s="2">
        <v>9251.7199999999993</v>
      </c>
    </row>
    <row r="723" spans="1:7" x14ac:dyDescent="0.25">
      <c r="A723">
        <v>15</v>
      </c>
      <c r="B723">
        <v>331</v>
      </c>
      <c r="E723" s="1">
        <v>1504174</v>
      </c>
      <c r="F723" t="s">
        <v>413</v>
      </c>
      <c r="G723" s="2">
        <v>5733.2</v>
      </c>
    </row>
    <row r="724" spans="1:7" x14ac:dyDescent="0.25">
      <c r="A724">
        <v>15</v>
      </c>
      <c r="B724">
        <v>331</v>
      </c>
      <c r="E724" s="1">
        <v>1510450</v>
      </c>
      <c r="F724" t="s">
        <v>414</v>
      </c>
      <c r="G724" s="2">
        <v>24001.84</v>
      </c>
    </row>
    <row r="725" spans="1:7" x14ac:dyDescent="0.25">
      <c r="A725">
        <v>15</v>
      </c>
      <c r="B725">
        <v>331</v>
      </c>
      <c r="E725" s="1">
        <v>1511901</v>
      </c>
      <c r="F725" t="s">
        <v>415</v>
      </c>
      <c r="G725" s="2">
        <v>1113.2</v>
      </c>
    </row>
    <row r="726" spans="1:7" x14ac:dyDescent="0.25">
      <c r="A726">
        <v>15</v>
      </c>
      <c r="B726">
        <v>331</v>
      </c>
      <c r="E726" s="1">
        <v>1522150</v>
      </c>
      <c r="F726" t="s">
        <v>416</v>
      </c>
      <c r="G726" s="2">
        <v>2849.52</v>
      </c>
    </row>
    <row r="727" spans="1:7" x14ac:dyDescent="0.25">
      <c r="A727">
        <v>15</v>
      </c>
      <c r="B727">
        <v>331</v>
      </c>
      <c r="E727" s="1">
        <v>1522750</v>
      </c>
      <c r="F727" t="s">
        <v>417</v>
      </c>
      <c r="G727" s="2">
        <v>2357.14</v>
      </c>
    </row>
    <row r="728" spans="1:7" x14ac:dyDescent="0.25">
      <c r="A728">
        <v>15</v>
      </c>
      <c r="B728">
        <v>331</v>
      </c>
      <c r="E728" s="1">
        <v>1523350</v>
      </c>
      <c r="F728" t="s">
        <v>418</v>
      </c>
      <c r="G728" s="2">
        <v>27423</v>
      </c>
    </row>
    <row r="729" spans="1:7" x14ac:dyDescent="0.25">
      <c r="A729">
        <v>15</v>
      </c>
      <c r="B729">
        <v>331</v>
      </c>
      <c r="E729" s="1">
        <v>1523920</v>
      </c>
      <c r="F729" t="s">
        <v>419</v>
      </c>
      <c r="G729" s="2">
        <v>2317.33</v>
      </c>
    </row>
    <row r="730" spans="1:7" x14ac:dyDescent="0.25">
      <c r="A730">
        <v>15</v>
      </c>
      <c r="B730">
        <v>331</v>
      </c>
      <c r="E730" s="1">
        <v>1528920</v>
      </c>
      <c r="F730" t="s">
        <v>420</v>
      </c>
      <c r="G730" s="2">
        <v>628.57000000000005</v>
      </c>
    </row>
    <row r="731" spans="1:7" x14ac:dyDescent="0.25">
      <c r="A731">
        <v>15</v>
      </c>
      <c r="B731">
        <v>331</v>
      </c>
      <c r="E731" s="1">
        <v>1530990</v>
      </c>
      <c r="F731" t="s">
        <v>421</v>
      </c>
      <c r="G731" s="2">
        <v>660</v>
      </c>
    </row>
    <row r="732" spans="1:7" x14ac:dyDescent="0.25">
      <c r="A732">
        <v>15</v>
      </c>
      <c r="B732">
        <v>331</v>
      </c>
      <c r="E732" s="1">
        <v>1536046</v>
      </c>
      <c r="F732" t="s">
        <v>422</v>
      </c>
      <c r="G732" s="2">
        <v>4918.1000000000004</v>
      </c>
    </row>
    <row r="733" spans="1:7" x14ac:dyDescent="0.25">
      <c r="A733">
        <v>15</v>
      </c>
      <c r="B733">
        <v>331</v>
      </c>
      <c r="E733" s="1">
        <v>1536051</v>
      </c>
      <c r="F733" t="s">
        <v>423</v>
      </c>
      <c r="G733" s="2">
        <v>3064.6</v>
      </c>
    </row>
    <row r="734" spans="1:7" x14ac:dyDescent="0.25">
      <c r="A734">
        <v>15</v>
      </c>
      <c r="B734">
        <v>331</v>
      </c>
      <c r="E734" s="1">
        <v>1536099</v>
      </c>
      <c r="F734" t="s">
        <v>424</v>
      </c>
      <c r="G734" s="2">
        <v>2082.3000000000002</v>
      </c>
    </row>
    <row r="735" spans="1:7" x14ac:dyDescent="0.25">
      <c r="A735">
        <v>15</v>
      </c>
      <c r="B735">
        <v>331</v>
      </c>
      <c r="E735" s="1">
        <v>1536103</v>
      </c>
      <c r="F735" t="s">
        <v>425</v>
      </c>
      <c r="G735" s="2">
        <v>5792.6</v>
      </c>
    </row>
    <row r="736" spans="1:7" x14ac:dyDescent="0.25">
      <c r="A736">
        <v>15</v>
      </c>
      <c r="B736">
        <v>331</v>
      </c>
      <c r="E736" s="1">
        <v>1536153</v>
      </c>
      <c r="F736" t="s">
        <v>426</v>
      </c>
      <c r="G736" s="2">
        <v>3946.8</v>
      </c>
    </row>
    <row r="737" spans="1:7" x14ac:dyDescent="0.25">
      <c r="A737">
        <v>15</v>
      </c>
      <c r="B737">
        <v>331</v>
      </c>
      <c r="E737" s="1">
        <v>1536154</v>
      </c>
      <c r="F737" t="s">
        <v>427</v>
      </c>
      <c r="G737" s="2">
        <v>28748.5</v>
      </c>
    </row>
    <row r="738" spans="1:7" x14ac:dyDescent="0.25">
      <c r="A738">
        <v>15</v>
      </c>
      <c r="B738">
        <v>331</v>
      </c>
      <c r="E738" s="1">
        <v>1536159</v>
      </c>
      <c r="F738" t="s">
        <v>428</v>
      </c>
      <c r="G738" s="2">
        <v>8801.1</v>
      </c>
    </row>
    <row r="739" spans="1:7" x14ac:dyDescent="0.25">
      <c r="A739">
        <v>15</v>
      </c>
      <c r="B739">
        <v>331</v>
      </c>
      <c r="E739" s="1">
        <v>1537301</v>
      </c>
      <c r="F739" t="s">
        <v>429</v>
      </c>
      <c r="G739" s="2">
        <v>3895.01</v>
      </c>
    </row>
    <row r="740" spans="1:7" x14ac:dyDescent="0.25">
      <c r="A740">
        <v>15</v>
      </c>
      <c r="B740">
        <v>331</v>
      </c>
      <c r="E740" s="1">
        <v>1537302</v>
      </c>
      <c r="F740" t="s">
        <v>27528</v>
      </c>
      <c r="G740" s="2">
        <v>4020.63</v>
      </c>
    </row>
    <row r="741" spans="1:7" x14ac:dyDescent="0.25">
      <c r="A741">
        <v>15</v>
      </c>
      <c r="B741">
        <v>331</v>
      </c>
      <c r="E741" s="1">
        <v>1537307</v>
      </c>
      <c r="F741" t="s">
        <v>430</v>
      </c>
      <c r="G741" s="2">
        <v>23360.7</v>
      </c>
    </row>
    <row r="742" spans="1:7" x14ac:dyDescent="0.25">
      <c r="A742">
        <v>15</v>
      </c>
      <c r="B742">
        <v>331</v>
      </c>
      <c r="E742" s="1">
        <v>1560006</v>
      </c>
      <c r="F742" t="s">
        <v>431</v>
      </c>
      <c r="G742" s="2">
        <v>5765.1</v>
      </c>
    </row>
    <row r="743" spans="1:7" x14ac:dyDescent="0.25">
      <c r="A743">
        <v>15</v>
      </c>
      <c r="B743">
        <v>331</v>
      </c>
      <c r="E743" s="1">
        <v>1560010</v>
      </c>
      <c r="F743" t="s">
        <v>432</v>
      </c>
      <c r="G743" s="2">
        <v>18128</v>
      </c>
    </row>
    <row r="744" spans="1:7" x14ac:dyDescent="0.25">
      <c r="A744">
        <v>15</v>
      </c>
      <c r="B744">
        <v>331</v>
      </c>
      <c r="E744" s="1">
        <v>1560020</v>
      </c>
      <c r="F744" t="s">
        <v>433</v>
      </c>
      <c r="G744" s="2">
        <v>1375.4</v>
      </c>
    </row>
    <row r="745" spans="1:7" x14ac:dyDescent="0.25">
      <c r="A745">
        <v>15</v>
      </c>
      <c r="B745">
        <v>331</v>
      </c>
      <c r="E745" s="1">
        <v>1560021</v>
      </c>
      <c r="F745" t="s">
        <v>434</v>
      </c>
      <c r="G745" s="2">
        <v>8007.36</v>
      </c>
    </row>
    <row r="746" spans="1:7" x14ac:dyDescent="0.25">
      <c r="A746">
        <v>15</v>
      </c>
      <c r="B746">
        <v>331</v>
      </c>
      <c r="E746" s="1">
        <v>1560022</v>
      </c>
      <c r="F746" t="s">
        <v>435</v>
      </c>
      <c r="G746" s="2">
        <v>44340.92</v>
      </c>
    </row>
    <row r="747" spans="1:7" x14ac:dyDescent="0.25">
      <c r="A747">
        <v>15</v>
      </c>
      <c r="B747">
        <v>331</v>
      </c>
      <c r="E747" s="1">
        <v>1560070</v>
      </c>
      <c r="F747" t="s">
        <v>436</v>
      </c>
      <c r="G747" s="2">
        <v>2190.41</v>
      </c>
    </row>
    <row r="748" spans="1:7" x14ac:dyDescent="0.25">
      <c r="A748">
        <v>15</v>
      </c>
      <c r="B748">
        <v>331</v>
      </c>
      <c r="E748" s="1">
        <v>1560081</v>
      </c>
      <c r="F748" t="s">
        <v>437</v>
      </c>
      <c r="G748" s="2">
        <v>4374.43</v>
      </c>
    </row>
    <row r="749" spans="1:7" x14ac:dyDescent="0.25">
      <c r="A749">
        <v>15</v>
      </c>
      <c r="B749">
        <v>331</v>
      </c>
      <c r="E749" s="1">
        <v>1560082</v>
      </c>
      <c r="F749" t="s">
        <v>438</v>
      </c>
      <c r="G749" s="2">
        <v>41059.56</v>
      </c>
    </row>
    <row r="750" spans="1:7" x14ac:dyDescent="0.25">
      <c r="A750">
        <v>15</v>
      </c>
      <c r="B750">
        <v>331</v>
      </c>
      <c r="E750" s="1">
        <v>1560111</v>
      </c>
      <c r="F750" t="s">
        <v>439</v>
      </c>
      <c r="G750" s="2">
        <v>1005.71</v>
      </c>
    </row>
    <row r="751" spans="1:7" x14ac:dyDescent="0.25">
      <c r="A751">
        <v>15</v>
      </c>
      <c r="B751">
        <v>331</v>
      </c>
      <c r="E751" s="1">
        <v>1560113</v>
      </c>
      <c r="F751" t="s">
        <v>440</v>
      </c>
      <c r="G751" s="2">
        <v>3135.4</v>
      </c>
    </row>
    <row r="752" spans="1:7" x14ac:dyDescent="0.25">
      <c r="A752">
        <v>15</v>
      </c>
      <c r="B752">
        <v>331</v>
      </c>
      <c r="E752" s="1">
        <v>1560123</v>
      </c>
      <c r="F752" t="s">
        <v>441</v>
      </c>
      <c r="G752" s="2">
        <v>2764.65</v>
      </c>
    </row>
    <row r="753" spans="1:7" x14ac:dyDescent="0.25">
      <c r="A753">
        <v>15</v>
      </c>
      <c r="B753">
        <v>331</v>
      </c>
      <c r="E753" s="1">
        <v>1560131</v>
      </c>
      <c r="F753" t="s">
        <v>442</v>
      </c>
      <c r="G753" s="2">
        <v>809.69</v>
      </c>
    </row>
    <row r="754" spans="1:7" x14ac:dyDescent="0.25">
      <c r="A754">
        <v>15</v>
      </c>
      <c r="B754">
        <v>331</v>
      </c>
      <c r="E754" s="1">
        <v>1560133</v>
      </c>
      <c r="F754" t="s">
        <v>443</v>
      </c>
      <c r="G754" s="2">
        <v>1972.01</v>
      </c>
    </row>
    <row r="755" spans="1:7" x14ac:dyDescent="0.25">
      <c r="A755">
        <v>15</v>
      </c>
      <c r="B755">
        <v>331</v>
      </c>
      <c r="E755" s="1">
        <v>1560135</v>
      </c>
      <c r="F755" t="s">
        <v>444</v>
      </c>
      <c r="G755" s="2">
        <v>6332.7</v>
      </c>
    </row>
    <row r="756" spans="1:7" x14ac:dyDescent="0.25">
      <c r="A756">
        <v>15</v>
      </c>
      <c r="B756">
        <v>331</v>
      </c>
      <c r="E756" s="1">
        <v>1560200</v>
      </c>
      <c r="F756" t="s">
        <v>445</v>
      </c>
      <c r="G756" s="2">
        <v>1048.33</v>
      </c>
    </row>
    <row r="757" spans="1:7" x14ac:dyDescent="0.25">
      <c r="A757">
        <v>15</v>
      </c>
      <c r="B757">
        <v>331</v>
      </c>
      <c r="E757" s="1">
        <v>1560201</v>
      </c>
      <c r="F757" t="s">
        <v>446</v>
      </c>
      <c r="G757" s="2">
        <v>4879.42</v>
      </c>
    </row>
    <row r="758" spans="1:7" x14ac:dyDescent="0.25">
      <c r="A758">
        <v>15</v>
      </c>
      <c r="B758">
        <v>331</v>
      </c>
      <c r="E758" s="1">
        <v>1560250</v>
      </c>
      <c r="F758" t="s">
        <v>447</v>
      </c>
      <c r="G758" s="2">
        <v>5058.8999999999996</v>
      </c>
    </row>
    <row r="759" spans="1:7" x14ac:dyDescent="0.25">
      <c r="A759">
        <v>15</v>
      </c>
      <c r="B759">
        <v>331</v>
      </c>
      <c r="E759" s="1">
        <v>1560311</v>
      </c>
      <c r="F759" t="s">
        <v>448</v>
      </c>
      <c r="G759" s="2">
        <v>1741.89</v>
      </c>
    </row>
    <row r="760" spans="1:7" x14ac:dyDescent="0.25">
      <c r="A760">
        <v>15</v>
      </c>
      <c r="B760">
        <v>331</v>
      </c>
      <c r="E760" s="1">
        <v>1570080</v>
      </c>
      <c r="F760" t="s">
        <v>449</v>
      </c>
      <c r="G760" s="2">
        <v>10301.5</v>
      </c>
    </row>
    <row r="761" spans="1:7" x14ac:dyDescent="0.25">
      <c r="A761">
        <v>15</v>
      </c>
      <c r="B761">
        <v>331</v>
      </c>
      <c r="E761" s="1">
        <v>1580030</v>
      </c>
      <c r="F761" t="s">
        <v>450</v>
      </c>
      <c r="G761" s="2">
        <v>704.21</v>
      </c>
    </row>
    <row r="762" spans="1:7" x14ac:dyDescent="0.25">
      <c r="A762">
        <v>15</v>
      </c>
      <c r="B762">
        <v>331</v>
      </c>
      <c r="E762" s="1">
        <v>1580040</v>
      </c>
      <c r="F762" t="s">
        <v>451</v>
      </c>
      <c r="G762" s="2">
        <v>496.46</v>
      </c>
    </row>
    <row r="763" spans="1:7" x14ac:dyDescent="0.25">
      <c r="A763">
        <v>15</v>
      </c>
      <c r="B763">
        <v>331</v>
      </c>
      <c r="E763" s="1">
        <v>1580080</v>
      </c>
      <c r="F763" t="s">
        <v>452</v>
      </c>
      <c r="G763" s="2">
        <v>877.87</v>
      </c>
    </row>
    <row r="764" spans="1:7" x14ac:dyDescent="0.25">
      <c r="A764">
        <v>15</v>
      </c>
      <c r="B764">
        <v>331</v>
      </c>
      <c r="E764" s="1">
        <v>1580090</v>
      </c>
      <c r="F764" t="s">
        <v>453</v>
      </c>
      <c r="G764" s="2">
        <v>1071.77</v>
      </c>
    </row>
    <row r="765" spans="1:7" x14ac:dyDescent="0.25">
      <c r="A765">
        <v>15</v>
      </c>
      <c r="B765">
        <v>331</v>
      </c>
      <c r="E765" s="1">
        <v>1580099</v>
      </c>
      <c r="F765" t="s">
        <v>454</v>
      </c>
      <c r="G765" s="2">
        <v>9280.48</v>
      </c>
    </row>
    <row r="766" spans="1:7" x14ac:dyDescent="0.25">
      <c r="A766">
        <v>15</v>
      </c>
      <c r="B766">
        <v>331</v>
      </c>
      <c r="E766" s="1">
        <v>1582000</v>
      </c>
      <c r="F766" t="s">
        <v>455</v>
      </c>
      <c r="G766" s="2">
        <v>1401.4</v>
      </c>
    </row>
    <row r="767" spans="1:7" x14ac:dyDescent="0.25">
      <c r="A767">
        <v>15</v>
      </c>
      <c r="B767">
        <v>331</v>
      </c>
      <c r="E767" s="1">
        <v>1582200</v>
      </c>
      <c r="F767" t="s">
        <v>456</v>
      </c>
      <c r="G767" s="2">
        <v>1534.5</v>
      </c>
    </row>
    <row r="768" spans="1:7" x14ac:dyDescent="0.25">
      <c r="A768">
        <v>15</v>
      </c>
      <c r="B768">
        <v>331</v>
      </c>
      <c r="E768" s="1">
        <v>1610100</v>
      </c>
      <c r="F768" t="s">
        <v>457</v>
      </c>
      <c r="G768" s="2">
        <v>413.6</v>
      </c>
    </row>
    <row r="769" spans="1:7" x14ac:dyDescent="0.25">
      <c r="A769">
        <v>15</v>
      </c>
      <c r="B769">
        <v>331</v>
      </c>
      <c r="E769" s="1">
        <v>1610101</v>
      </c>
      <c r="F769" t="s">
        <v>458</v>
      </c>
      <c r="G769" s="2">
        <v>1018.6</v>
      </c>
    </row>
    <row r="770" spans="1:7" x14ac:dyDescent="0.25">
      <c r="A770">
        <v>15</v>
      </c>
      <c r="B770">
        <v>331</v>
      </c>
      <c r="E770" s="1">
        <v>1610107</v>
      </c>
      <c r="F770" t="s">
        <v>459</v>
      </c>
      <c r="G770" s="2">
        <v>1811.7</v>
      </c>
    </row>
    <row r="771" spans="1:7" x14ac:dyDescent="0.25">
      <c r="A771">
        <v>15</v>
      </c>
      <c r="B771">
        <v>331</v>
      </c>
      <c r="E771" s="1">
        <v>1610125</v>
      </c>
      <c r="F771" t="s">
        <v>460</v>
      </c>
      <c r="G771" s="2">
        <v>923.38</v>
      </c>
    </row>
    <row r="772" spans="1:7" x14ac:dyDescent="0.25">
      <c r="A772">
        <v>15</v>
      </c>
      <c r="B772">
        <v>331</v>
      </c>
      <c r="E772" s="1">
        <v>1610140</v>
      </c>
      <c r="F772" t="s">
        <v>461</v>
      </c>
      <c r="G772" s="2">
        <v>597.29999999999995</v>
      </c>
    </row>
    <row r="773" spans="1:7" x14ac:dyDescent="0.25">
      <c r="A773">
        <v>15</v>
      </c>
      <c r="B773">
        <v>331</v>
      </c>
      <c r="E773" s="1">
        <v>1610142</v>
      </c>
      <c r="F773" t="s">
        <v>462</v>
      </c>
      <c r="G773" s="2">
        <v>453.2</v>
      </c>
    </row>
    <row r="774" spans="1:7" x14ac:dyDescent="0.25">
      <c r="A774">
        <v>15</v>
      </c>
      <c r="B774">
        <v>331</v>
      </c>
      <c r="E774" s="1">
        <v>1610144</v>
      </c>
      <c r="F774" t="s">
        <v>463</v>
      </c>
      <c r="G774" s="2">
        <v>744.7</v>
      </c>
    </row>
    <row r="775" spans="1:7" x14ac:dyDescent="0.25">
      <c r="A775">
        <v>15</v>
      </c>
      <c r="B775">
        <v>331</v>
      </c>
      <c r="E775" s="1">
        <v>1610146</v>
      </c>
      <c r="F775" t="s">
        <v>464</v>
      </c>
      <c r="G775" s="2">
        <v>698.5</v>
      </c>
    </row>
    <row r="776" spans="1:7" x14ac:dyDescent="0.25">
      <c r="A776">
        <v>15</v>
      </c>
      <c r="B776">
        <v>331</v>
      </c>
      <c r="E776" s="1">
        <v>1610147</v>
      </c>
      <c r="F776" t="s">
        <v>465</v>
      </c>
      <c r="G776" s="2">
        <v>1012.55</v>
      </c>
    </row>
    <row r="777" spans="1:7" x14ac:dyDescent="0.25">
      <c r="A777">
        <v>15</v>
      </c>
      <c r="B777">
        <v>331</v>
      </c>
      <c r="E777" s="1">
        <v>1610148</v>
      </c>
      <c r="F777" t="s">
        <v>466</v>
      </c>
      <c r="G777" s="2">
        <v>557.70000000000005</v>
      </c>
    </row>
    <row r="778" spans="1:7" x14ac:dyDescent="0.25">
      <c r="A778">
        <v>15</v>
      </c>
      <c r="B778">
        <v>331</v>
      </c>
      <c r="E778" s="1">
        <v>1610154</v>
      </c>
      <c r="F778" t="s">
        <v>467</v>
      </c>
      <c r="G778" s="2">
        <v>609.4</v>
      </c>
    </row>
    <row r="779" spans="1:7" x14ac:dyDescent="0.25">
      <c r="A779">
        <v>15</v>
      </c>
      <c r="B779">
        <v>331</v>
      </c>
      <c r="E779" s="1">
        <v>1610156</v>
      </c>
      <c r="F779" t="s">
        <v>468</v>
      </c>
      <c r="G779" s="2">
        <v>554.4</v>
      </c>
    </row>
    <row r="780" spans="1:7" x14ac:dyDescent="0.25">
      <c r="A780">
        <v>15</v>
      </c>
      <c r="B780">
        <v>331</v>
      </c>
      <c r="E780" s="1">
        <v>1610158</v>
      </c>
      <c r="F780" t="s">
        <v>469</v>
      </c>
      <c r="G780" s="2">
        <v>485.45</v>
      </c>
    </row>
    <row r="781" spans="1:7" x14ac:dyDescent="0.25">
      <c r="A781">
        <v>15</v>
      </c>
      <c r="B781">
        <v>331</v>
      </c>
      <c r="E781" s="1">
        <v>1610159</v>
      </c>
      <c r="F781" t="s">
        <v>470</v>
      </c>
      <c r="G781" s="2">
        <v>734.23</v>
      </c>
    </row>
    <row r="782" spans="1:7" x14ac:dyDescent="0.25">
      <c r="A782">
        <v>15</v>
      </c>
      <c r="B782">
        <v>331</v>
      </c>
      <c r="E782" s="1">
        <v>1610170</v>
      </c>
      <c r="F782" t="s">
        <v>471</v>
      </c>
      <c r="G782" s="2">
        <v>1189.0999999999999</v>
      </c>
    </row>
    <row r="783" spans="1:7" x14ac:dyDescent="0.25">
      <c r="A783">
        <v>15</v>
      </c>
      <c r="B783">
        <v>331</v>
      </c>
      <c r="E783" s="1">
        <v>1610171</v>
      </c>
      <c r="F783" t="s">
        <v>472</v>
      </c>
      <c r="G783" s="2">
        <v>1233.0999999999999</v>
      </c>
    </row>
    <row r="784" spans="1:7" x14ac:dyDescent="0.25">
      <c r="A784">
        <v>15</v>
      </c>
      <c r="B784">
        <v>331</v>
      </c>
      <c r="E784" s="1">
        <v>1610172</v>
      </c>
      <c r="F784" t="s">
        <v>473</v>
      </c>
      <c r="G784" s="2">
        <v>1189.0999999999999</v>
      </c>
    </row>
    <row r="785" spans="1:7" x14ac:dyDescent="0.25">
      <c r="A785">
        <v>15</v>
      </c>
      <c r="B785">
        <v>331</v>
      </c>
      <c r="E785" s="1">
        <v>1610173</v>
      </c>
      <c r="F785" t="s">
        <v>474</v>
      </c>
      <c r="G785" s="2">
        <v>1233.0999999999999</v>
      </c>
    </row>
    <row r="786" spans="1:7" x14ac:dyDescent="0.25">
      <c r="A786">
        <v>15</v>
      </c>
      <c r="B786">
        <v>331</v>
      </c>
      <c r="E786" s="1">
        <v>1610174</v>
      </c>
      <c r="F786" t="s">
        <v>475</v>
      </c>
      <c r="G786" s="2">
        <v>1189.0999999999999</v>
      </c>
    </row>
    <row r="787" spans="1:7" x14ac:dyDescent="0.25">
      <c r="A787">
        <v>15</v>
      </c>
      <c r="B787">
        <v>331</v>
      </c>
      <c r="E787" s="1">
        <v>1610175</v>
      </c>
      <c r="F787" t="s">
        <v>476</v>
      </c>
      <c r="G787" s="2">
        <v>1233.0999999999999</v>
      </c>
    </row>
    <row r="788" spans="1:7" x14ac:dyDescent="0.25">
      <c r="A788">
        <v>15</v>
      </c>
      <c r="B788">
        <v>331</v>
      </c>
      <c r="E788" s="1">
        <v>1610180</v>
      </c>
      <c r="F788" t="s">
        <v>477</v>
      </c>
      <c r="G788" s="2">
        <v>1393.7</v>
      </c>
    </row>
    <row r="789" spans="1:7" x14ac:dyDescent="0.25">
      <c r="A789">
        <v>15</v>
      </c>
      <c r="B789">
        <v>331</v>
      </c>
      <c r="E789" s="1">
        <v>1610181</v>
      </c>
      <c r="F789" t="s">
        <v>478</v>
      </c>
      <c r="G789" s="2">
        <v>1526.8</v>
      </c>
    </row>
    <row r="790" spans="1:7" x14ac:dyDescent="0.25">
      <c r="A790">
        <v>15</v>
      </c>
      <c r="B790">
        <v>331</v>
      </c>
      <c r="E790" s="1">
        <v>1610182</v>
      </c>
      <c r="F790" t="s">
        <v>479</v>
      </c>
      <c r="G790" s="2">
        <v>1007.6</v>
      </c>
    </row>
    <row r="791" spans="1:7" x14ac:dyDescent="0.25">
      <c r="A791">
        <v>15</v>
      </c>
      <c r="B791">
        <v>331</v>
      </c>
      <c r="E791" s="1">
        <v>1610183</v>
      </c>
      <c r="F791" t="s">
        <v>480</v>
      </c>
      <c r="G791" s="2">
        <v>1250.7</v>
      </c>
    </row>
    <row r="792" spans="1:7" x14ac:dyDescent="0.25">
      <c r="A792">
        <v>15</v>
      </c>
      <c r="B792">
        <v>331</v>
      </c>
      <c r="E792" s="1">
        <v>1610184</v>
      </c>
      <c r="F792" t="s">
        <v>481</v>
      </c>
      <c r="G792" s="2">
        <v>1096.7</v>
      </c>
    </row>
    <row r="793" spans="1:7" x14ac:dyDescent="0.25">
      <c r="A793">
        <v>15</v>
      </c>
      <c r="B793">
        <v>331</v>
      </c>
      <c r="E793" s="1">
        <v>1610185</v>
      </c>
      <c r="F793" t="s">
        <v>482</v>
      </c>
      <c r="G793" s="2">
        <v>1300.2</v>
      </c>
    </row>
    <row r="794" spans="1:7" x14ac:dyDescent="0.25">
      <c r="A794">
        <v>15</v>
      </c>
      <c r="B794">
        <v>331</v>
      </c>
      <c r="E794" s="1">
        <v>1610201</v>
      </c>
      <c r="F794" t="s">
        <v>483</v>
      </c>
      <c r="G794" s="2">
        <v>798.6</v>
      </c>
    </row>
    <row r="795" spans="1:7" x14ac:dyDescent="0.25">
      <c r="A795">
        <v>15</v>
      </c>
      <c r="B795">
        <v>331</v>
      </c>
      <c r="E795" s="1">
        <v>1610301</v>
      </c>
      <c r="F795" t="s">
        <v>484</v>
      </c>
      <c r="G795" s="2">
        <v>423.5</v>
      </c>
    </row>
    <row r="796" spans="1:7" x14ac:dyDescent="0.25">
      <c r="A796">
        <v>15</v>
      </c>
      <c r="B796">
        <v>331</v>
      </c>
      <c r="E796" s="1">
        <v>1610302</v>
      </c>
      <c r="F796" t="s">
        <v>485</v>
      </c>
      <c r="G796" s="2">
        <v>1881</v>
      </c>
    </row>
    <row r="797" spans="1:7" x14ac:dyDescent="0.25">
      <c r="A797">
        <v>15</v>
      </c>
      <c r="B797">
        <v>331</v>
      </c>
      <c r="E797" s="1">
        <v>1610310</v>
      </c>
      <c r="F797" t="s">
        <v>486</v>
      </c>
      <c r="G797" s="2">
        <v>5215.1000000000004</v>
      </c>
    </row>
    <row r="798" spans="1:7" x14ac:dyDescent="0.25">
      <c r="A798">
        <v>15</v>
      </c>
      <c r="B798">
        <v>331</v>
      </c>
      <c r="E798" s="1">
        <v>1610320</v>
      </c>
      <c r="F798" t="s">
        <v>487</v>
      </c>
      <c r="G798" s="2">
        <v>1695.1</v>
      </c>
    </row>
    <row r="799" spans="1:7" x14ac:dyDescent="0.25">
      <c r="A799">
        <v>15</v>
      </c>
      <c r="B799">
        <v>331</v>
      </c>
      <c r="E799" s="1">
        <v>1610363</v>
      </c>
      <c r="F799" t="s">
        <v>488</v>
      </c>
      <c r="G799" s="2">
        <v>650.1</v>
      </c>
    </row>
    <row r="800" spans="1:7" x14ac:dyDescent="0.25">
      <c r="A800">
        <v>15</v>
      </c>
      <c r="B800">
        <v>331</v>
      </c>
      <c r="E800" s="1">
        <v>1610373</v>
      </c>
      <c r="F800" t="s">
        <v>489</v>
      </c>
      <c r="G800" s="2">
        <v>500.5</v>
      </c>
    </row>
    <row r="801" spans="1:7" x14ac:dyDescent="0.25">
      <c r="A801">
        <v>15</v>
      </c>
      <c r="B801">
        <v>331</v>
      </c>
      <c r="E801" s="1">
        <v>1610374</v>
      </c>
      <c r="F801" t="s">
        <v>490</v>
      </c>
      <c r="G801" s="2">
        <v>576.4</v>
      </c>
    </row>
    <row r="802" spans="1:7" x14ac:dyDescent="0.25">
      <c r="A802">
        <v>15</v>
      </c>
      <c r="B802">
        <v>331</v>
      </c>
      <c r="E802" s="1">
        <v>1610375</v>
      </c>
      <c r="F802" t="s">
        <v>491</v>
      </c>
      <c r="G802" s="2">
        <v>674.3</v>
      </c>
    </row>
    <row r="803" spans="1:7" x14ac:dyDescent="0.25">
      <c r="A803">
        <v>15</v>
      </c>
      <c r="B803">
        <v>331</v>
      </c>
      <c r="E803" s="1">
        <v>1610376</v>
      </c>
      <c r="F803" t="s">
        <v>492</v>
      </c>
      <c r="G803" s="2">
        <v>866.8</v>
      </c>
    </row>
    <row r="804" spans="1:7" x14ac:dyDescent="0.25">
      <c r="A804">
        <v>15</v>
      </c>
      <c r="B804">
        <v>331</v>
      </c>
      <c r="E804" s="1">
        <v>1610377</v>
      </c>
      <c r="F804" t="s">
        <v>493</v>
      </c>
      <c r="G804" s="2">
        <v>839.3</v>
      </c>
    </row>
    <row r="805" spans="1:7" x14ac:dyDescent="0.25">
      <c r="A805">
        <v>15</v>
      </c>
      <c r="B805">
        <v>331</v>
      </c>
      <c r="E805" s="1">
        <v>1610378</v>
      </c>
      <c r="F805" t="s">
        <v>494</v>
      </c>
      <c r="G805" s="2">
        <v>3660.8</v>
      </c>
    </row>
    <row r="806" spans="1:7" x14ac:dyDescent="0.25">
      <c r="A806">
        <v>15</v>
      </c>
      <c r="B806">
        <v>331</v>
      </c>
      <c r="E806" s="1">
        <v>1610380</v>
      </c>
      <c r="F806" t="s">
        <v>495</v>
      </c>
      <c r="G806" s="2">
        <v>1859</v>
      </c>
    </row>
    <row r="807" spans="1:7" x14ac:dyDescent="0.25">
      <c r="A807">
        <v>15</v>
      </c>
      <c r="B807">
        <v>331</v>
      </c>
      <c r="E807" s="1">
        <v>1610381</v>
      </c>
      <c r="F807" t="s">
        <v>496</v>
      </c>
      <c r="G807" s="2">
        <v>580.79999999999995</v>
      </c>
    </row>
    <row r="808" spans="1:7" x14ac:dyDescent="0.25">
      <c r="A808">
        <v>15</v>
      </c>
      <c r="B808">
        <v>331</v>
      </c>
      <c r="E808" s="1">
        <v>1610382</v>
      </c>
      <c r="F808" t="s">
        <v>497</v>
      </c>
      <c r="G808" s="2">
        <v>2036.1</v>
      </c>
    </row>
    <row r="809" spans="1:7" x14ac:dyDescent="0.25">
      <c r="A809">
        <v>15</v>
      </c>
      <c r="B809">
        <v>331</v>
      </c>
      <c r="E809" s="1">
        <v>1610393</v>
      </c>
      <c r="F809" t="s">
        <v>498</v>
      </c>
      <c r="G809" s="2">
        <v>2944.7</v>
      </c>
    </row>
    <row r="810" spans="1:7" x14ac:dyDescent="0.25">
      <c r="A810">
        <v>15</v>
      </c>
      <c r="B810">
        <v>331</v>
      </c>
      <c r="E810" s="1">
        <v>1610394</v>
      </c>
      <c r="F810" t="s">
        <v>499</v>
      </c>
      <c r="G810" s="2">
        <v>2651</v>
      </c>
    </row>
    <row r="811" spans="1:7" x14ac:dyDescent="0.25">
      <c r="A811">
        <v>15</v>
      </c>
      <c r="B811">
        <v>331</v>
      </c>
      <c r="E811" s="1">
        <v>1610395</v>
      </c>
      <c r="F811" t="s">
        <v>500</v>
      </c>
      <c r="G811" s="2">
        <v>3065.7</v>
      </c>
    </row>
    <row r="812" spans="1:7" x14ac:dyDescent="0.25">
      <c r="A812">
        <v>15</v>
      </c>
      <c r="B812">
        <v>331</v>
      </c>
      <c r="E812" s="1">
        <v>1610396</v>
      </c>
      <c r="F812" t="s">
        <v>501</v>
      </c>
      <c r="G812" s="2">
        <v>3045.9</v>
      </c>
    </row>
    <row r="813" spans="1:7" x14ac:dyDescent="0.25">
      <c r="A813">
        <v>15</v>
      </c>
      <c r="B813">
        <v>331</v>
      </c>
      <c r="E813" s="1">
        <v>1610397</v>
      </c>
      <c r="F813" t="s">
        <v>502</v>
      </c>
      <c r="G813" s="2">
        <v>3787.3</v>
      </c>
    </row>
    <row r="814" spans="1:7" x14ac:dyDescent="0.25">
      <c r="A814">
        <v>15</v>
      </c>
      <c r="B814">
        <v>331</v>
      </c>
      <c r="E814" s="1">
        <v>1610399</v>
      </c>
      <c r="F814" t="s">
        <v>503</v>
      </c>
      <c r="G814" s="2">
        <v>3619</v>
      </c>
    </row>
    <row r="815" spans="1:7" x14ac:dyDescent="0.25">
      <c r="A815">
        <v>15</v>
      </c>
      <c r="B815">
        <v>331</v>
      </c>
      <c r="E815" s="1">
        <v>1610400</v>
      </c>
      <c r="F815" t="s">
        <v>504</v>
      </c>
      <c r="G815" s="2">
        <v>478.5</v>
      </c>
    </row>
    <row r="816" spans="1:7" x14ac:dyDescent="0.25">
      <c r="A816">
        <v>15</v>
      </c>
      <c r="B816">
        <v>331</v>
      </c>
      <c r="E816" s="1">
        <v>1610404</v>
      </c>
      <c r="F816" t="s">
        <v>505</v>
      </c>
      <c r="G816" s="2">
        <v>508.2</v>
      </c>
    </row>
    <row r="817" spans="1:7" x14ac:dyDescent="0.25">
      <c r="A817">
        <v>15</v>
      </c>
      <c r="B817">
        <v>331</v>
      </c>
      <c r="E817" s="1">
        <v>1610406</v>
      </c>
      <c r="F817" t="s">
        <v>506</v>
      </c>
      <c r="G817" s="2">
        <v>642.4</v>
      </c>
    </row>
    <row r="818" spans="1:7" x14ac:dyDescent="0.25">
      <c r="A818">
        <v>15</v>
      </c>
      <c r="B818">
        <v>331</v>
      </c>
      <c r="E818" s="1">
        <v>1610407</v>
      </c>
      <c r="F818" t="s">
        <v>507</v>
      </c>
      <c r="G818" s="2">
        <v>458.11</v>
      </c>
    </row>
    <row r="819" spans="1:7" x14ac:dyDescent="0.25">
      <c r="A819">
        <v>15</v>
      </c>
      <c r="B819">
        <v>331</v>
      </c>
      <c r="E819" s="1">
        <v>1610416</v>
      </c>
      <c r="F819" t="s">
        <v>508</v>
      </c>
      <c r="G819" s="2">
        <v>1249.69</v>
      </c>
    </row>
    <row r="820" spans="1:7" x14ac:dyDescent="0.25">
      <c r="A820">
        <v>15</v>
      </c>
      <c r="B820">
        <v>331</v>
      </c>
      <c r="E820" s="1">
        <v>1610418</v>
      </c>
      <c r="F820" t="s">
        <v>509</v>
      </c>
      <c r="G820" s="2">
        <v>1078.1600000000001</v>
      </c>
    </row>
    <row r="821" spans="1:7" x14ac:dyDescent="0.25">
      <c r="A821">
        <v>15</v>
      </c>
      <c r="B821">
        <v>331</v>
      </c>
      <c r="E821" s="1">
        <v>1610423</v>
      </c>
      <c r="F821" t="s">
        <v>510</v>
      </c>
      <c r="G821" s="2">
        <v>2354</v>
      </c>
    </row>
    <row r="822" spans="1:7" x14ac:dyDescent="0.25">
      <c r="A822">
        <v>15</v>
      </c>
      <c r="B822">
        <v>331</v>
      </c>
      <c r="E822" s="1">
        <v>1610433</v>
      </c>
      <c r="F822" t="s">
        <v>511</v>
      </c>
      <c r="G822" s="2">
        <v>813.31</v>
      </c>
    </row>
    <row r="823" spans="1:7" x14ac:dyDescent="0.25">
      <c r="A823">
        <v>15</v>
      </c>
      <c r="B823">
        <v>331</v>
      </c>
      <c r="E823" s="1">
        <v>1610436</v>
      </c>
      <c r="F823" t="s">
        <v>512</v>
      </c>
      <c r="G823" s="2">
        <v>434.5</v>
      </c>
    </row>
    <row r="824" spans="1:7" x14ac:dyDescent="0.25">
      <c r="A824">
        <v>15</v>
      </c>
      <c r="B824">
        <v>331</v>
      </c>
      <c r="E824" s="1">
        <v>1610438</v>
      </c>
      <c r="F824" t="s">
        <v>513</v>
      </c>
      <c r="G824" s="2">
        <v>363</v>
      </c>
    </row>
    <row r="825" spans="1:7" x14ac:dyDescent="0.25">
      <c r="A825">
        <v>15</v>
      </c>
      <c r="B825">
        <v>331</v>
      </c>
      <c r="E825" s="1">
        <v>1610440</v>
      </c>
      <c r="F825" t="s">
        <v>514</v>
      </c>
      <c r="G825" s="2">
        <v>5944.4</v>
      </c>
    </row>
    <row r="826" spans="1:7" x14ac:dyDescent="0.25">
      <c r="A826">
        <v>15</v>
      </c>
      <c r="B826">
        <v>331</v>
      </c>
      <c r="E826" s="1">
        <v>1610443</v>
      </c>
      <c r="F826" t="s">
        <v>515</v>
      </c>
      <c r="G826" s="2">
        <v>6809</v>
      </c>
    </row>
    <row r="827" spans="1:7" x14ac:dyDescent="0.25">
      <c r="A827">
        <v>15</v>
      </c>
      <c r="B827">
        <v>331</v>
      </c>
      <c r="E827" s="1">
        <v>1610444</v>
      </c>
      <c r="F827" t="s">
        <v>516</v>
      </c>
      <c r="G827" s="2">
        <v>1735.8</v>
      </c>
    </row>
    <row r="828" spans="1:7" x14ac:dyDescent="0.25">
      <c r="A828">
        <v>15</v>
      </c>
      <c r="B828">
        <v>331</v>
      </c>
      <c r="E828" s="1">
        <v>1610445</v>
      </c>
      <c r="F828" t="s">
        <v>517</v>
      </c>
      <c r="G828" s="2">
        <v>2258.3000000000002</v>
      </c>
    </row>
    <row r="829" spans="1:7" x14ac:dyDescent="0.25">
      <c r="A829">
        <v>15</v>
      </c>
      <c r="B829">
        <v>331</v>
      </c>
      <c r="E829" s="1">
        <v>1610448</v>
      </c>
      <c r="F829" t="s">
        <v>518</v>
      </c>
      <c r="G829" s="2">
        <v>476.3</v>
      </c>
    </row>
    <row r="830" spans="1:7" x14ac:dyDescent="0.25">
      <c r="A830">
        <v>15</v>
      </c>
      <c r="B830">
        <v>331</v>
      </c>
      <c r="E830" s="1">
        <v>1610449</v>
      </c>
      <c r="F830" t="s">
        <v>519</v>
      </c>
      <c r="G830" s="2">
        <v>3187.8</v>
      </c>
    </row>
    <row r="831" spans="1:7" x14ac:dyDescent="0.25">
      <c r="A831">
        <v>15</v>
      </c>
      <c r="B831">
        <v>331</v>
      </c>
      <c r="E831" s="1">
        <v>1610460</v>
      </c>
      <c r="F831" t="s">
        <v>520</v>
      </c>
      <c r="G831" s="2">
        <v>503.92</v>
      </c>
    </row>
    <row r="832" spans="1:7" x14ac:dyDescent="0.25">
      <c r="A832">
        <v>15</v>
      </c>
      <c r="B832">
        <v>331</v>
      </c>
      <c r="E832" s="1">
        <v>1610461</v>
      </c>
      <c r="F832" t="s">
        <v>521</v>
      </c>
      <c r="G832" s="2">
        <v>1252.9000000000001</v>
      </c>
    </row>
    <row r="833" spans="1:7" x14ac:dyDescent="0.25">
      <c r="A833">
        <v>15</v>
      </c>
      <c r="B833">
        <v>331</v>
      </c>
      <c r="E833" s="1">
        <v>1610462</v>
      </c>
      <c r="F833" t="s">
        <v>522</v>
      </c>
      <c r="G833" s="2">
        <v>525.79999999999995</v>
      </c>
    </row>
    <row r="834" spans="1:7" x14ac:dyDescent="0.25">
      <c r="A834">
        <v>15</v>
      </c>
      <c r="B834">
        <v>331</v>
      </c>
      <c r="E834" s="1">
        <v>1610463</v>
      </c>
      <c r="F834" t="s">
        <v>522</v>
      </c>
      <c r="G834" s="2">
        <v>563.20000000000005</v>
      </c>
    </row>
    <row r="835" spans="1:7" x14ac:dyDescent="0.25">
      <c r="A835">
        <v>15</v>
      </c>
      <c r="B835">
        <v>331</v>
      </c>
      <c r="E835" s="1">
        <v>1610464</v>
      </c>
      <c r="F835" t="s">
        <v>522</v>
      </c>
      <c r="G835" s="2">
        <v>1318.9</v>
      </c>
    </row>
    <row r="836" spans="1:7" x14ac:dyDescent="0.25">
      <c r="A836">
        <v>15</v>
      </c>
      <c r="B836">
        <v>331</v>
      </c>
      <c r="E836" s="1">
        <v>1610471</v>
      </c>
      <c r="F836" t="s">
        <v>523</v>
      </c>
      <c r="G836" s="2">
        <v>15901.6</v>
      </c>
    </row>
    <row r="837" spans="1:7" x14ac:dyDescent="0.25">
      <c r="A837">
        <v>15</v>
      </c>
      <c r="B837">
        <v>331</v>
      </c>
      <c r="E837" s="1">
        <v>1610481</v>
      </c>
      <c r="F837" t="s">
        <v>524</v>
      </c>
      <c r="G837" s="2">
        <v>14533.2</v>
      </c>
    </row>
    <row r="838" spans="1:7" x14ac:dyDescent="0.25">
      <c r="A838">
        <v>15</v>
      </c>
      <c r="B838">
        <v>331</v>
      </c>
      <c r="E838" s="1">
        <v>1610490</v>
      </c>
      <c r="F838" t="s">
        <v>525</v>
      </c>
      <c r="G838" s="2">
        <v>668.8</v>
      </c>
    </row>
    <row r="839" spans="1:7" x14ac:dyDescent="0.25">
      <c r="A839">
        <v>15</v>
      </c>
      <c r="B839">
        <v>331</v>
      </c>
      <c r="E839" s="1">
        <v>1610491</v>
      </c>
      <c r="F839" t="s">
        <v>526</v>
      </c>
      <c r="G839" s="2">
        <v>2519</v>
      </c>
    </row>
    <row r="840" spans="1:7" x14ac:dyDescent="0.25">
      <c r="A840">
        <v>15</v>
      </c>
      <c r="B840">
        <v>331</v>
      </c>
      <c r="E840" s="1">
        <v>1610495</v>
      </c>
      <c r="F840" t="s">
        <v>527</v>
      </c>
      <c r="G840" s="2">
        <v>503.8</v>
      </c>
    </row>
    <row r="841" spans="1:7" x14ac:dyDescent="0.25">
      <c r="A841">
        <v>15</v>
      </c>
      <c r="B841">
        <v>331</v>
      </c>
      <c r="E841" s="1">
        <v>1610496</v>
      </c>
      <c r="F841" t="s">
        <v>528</v>
      </c>
      <c r="G841" s="2">
        <v>1637.9</v>
      </c>
    </row>
    <row r="842" spans="1:7" x14ac:dyDescent="0.25">
      <c r="A842">
        <v>15</v>
      </c>
      <c r="B842">
        <v>331</v>
      </c>
      <c r="E842" s="1">
        <v>1610610</v>
      </c>
      <c r="F842" t="s">
        <v>529</v>
      </c>
      <c r="G842" s="2">
        <v>204.6</v>
      </c>
    </row>
    <row r="843" spans="1:7" x14ac:dyDescent="0.25">
      <c r="A843">
        <v>15</v>
      </c>
      <c r="B843">
        <v>331</v>
      </c>
      <c r="E843" s="1">
        <v>1610611</v>
      </c>
      <c r="F843" t="s">
        <v>530</v>
      </c>
      <c r="G843" s="2">
        <v>449.9</v>
      </c>
    </row>
    <row r="844" spans="1:7" x14ac:dyDescent="0.25">
      <c r="A844">
        <v>15</v>
      </c>
      <c r="B844">
        <v>331</v>
      </c>
      <c r="E844" s="1">
        <v>1610700</v>
      </c>
      <c r="F844" t="s">
        <v>531</v>
      </c>
      <c r="G844" s="2">
        <v>137.5</v>
      </c>
    </row>
    <row r="845" spans="1:7" x14ac:dyDescent="0.25">
      <c r="A845">
        <v>15</v>
      </c>
      <c r="B845">
        <v>331</v>
      </c>
      <c r="E845" s="1">
        <v>1610710</v>
      </c>
      <c r="F845" t="s">
        <v>532</v>
      </c>
      <c r="G845" s="2">
        <v>385</v>
      </c>
    </row>
    <row r="846" spans="1:7" x14ac:dyDescent="0.25">
      <c r="A846">
        <v>15</v>
      </c>
      <c r="B846">
        <v>331</v>
      </c>
      <c r="E846" s="1">
        <v>1610713</v>
      </c>
      <c r="F846" t="s">
        <v>533</v>
      </c>
      <c r="G846" s="2">
        <v>3298.9</v>
      </c>
    </row>
    <row r="847" spans="1:7" x14ac:dyDescent="0.25">
      <c r="A847">
        <v>15</v>
      </c>
      <c r="B847">
        <v>331</v>
      </c>
      <c r="E847" s="1">
        <v>1610716</v>
      </c>
      <c r="F847" t="s">
        <v>534</v>
      </c>
      <c r="G847" s="2">
        <v>893.2</v>
      </c>
    </row>
    <row r="848" spans="1:7" x14ac:dyDescent="0.25">
      <c r="A848">
        <v>15</v>
      </c>
      <c r="B848">
        <v>331</v>
      </c>
      <c r="E848" s="1">
        <v>1610717</v>
      </c>
      <c r="F848" t="s">
        <v>535</v>
      </c>
      <c r="G848" s="2">
        <v>338.8</v>
      </c>
    </row>
    <row r="849" spans="1:7" x14ac:dyDescent="0.25">
      <c r="A849">
        <v>15</v>
      </c>
      <c r="B849">
        <v>331</v>
      </c>
      <c r="E849" s="1">
        <v>1610718</v>
      </c>
      <c r="F849" t="s">
        <v>536</v>
      </c>
      <c r="G849" s="2">
        <v>726</v>
      </c>
    </row>
    <row r="850" spans="1:7" x14ac:dyDescent="0.25">
      <c r="A850">
        <v>15</v>
      </c>
      <c r="B850">
        <v>331</v>
      </c>
      <c r="E850" s="1">
        <v>1610719</v>
      </c>
      <c r="F850" t="s">
        <v>537</v>
      </c>
      <c r="G850" s="2">
        <v>911.9</v>
      </c>
    </row>
    <row r="851" spans="1:7" x14ac:dyDescent="0.25">
      <c r="A851">
        <v>15</v>
      </c>
      <c r="B851">
        <v>331</v>
      </c>
      <c r="E851" s="1">
        <v>1610722</v>
      </c>
      <c r="F851" t="s">
        <v>538</v>
      </c>
      <c r="G851" s="2">
        <v>1041.94</v>
      </c>
    </row>
    <row r="852" spans="1:7" x14ac:dyDescent="0.25">
      <c r="A852">
        <v>15</v>
      </c>
      <c r="B852">
        <v>331</v>
      </c>
      <c r="E852" s="1">
        <v>1610724</v>
      </c>
      <c r="F852" t="s">
        <v>539</v>
      </c>
      <c r="G852" s="2">
        <v>1811.7</v>
      </c>
    </row>
    <row r="853" spans="1:7" x14ac:dyDescent="0.25">
      <c r="A853">
        <v>15</v>
      </c>
      <c r="B853">
        <v>331</v>
      </c>
      <c r="E853" s="1">
        <v>1610729</v>
      </c>
      <c r="F853" t="s">
        <v>540</v>
      </c>
      <c r="G853" s="2">
        <v>649</v>
      </c>
    </row>
    <row r="854" spans="1:7" x14ac:dyDescent="0.25">
      <c r="A854">
        <v>15</v>
      </c>
      <c r="B854">
        <v>331</v>
      </c>
      <c r="E854" s="1">
        <v>1610730</v>
      </c>
      <c r="F854" t="s">
        <v>541</v>
      </c>
      <c r="G854" s="2">
        <v>410.3</v>
      </c>
    </row>
    <row r="855" spans="1:7" x14ac:dyDescent="0.25">
      <c r="A855">
        <v>15</v>
      </c>
      <c r="B855">
        <v>331</v>
      </c>
      <c r="E855" s="1">
        <v>1610731</v>
      </c>
      <c r="F855" t="s">
        <v>542</v>
      </c>
      <c r="G855" s="2">
        <v>1207.8</v>
      </c>
    </row>
    <row r="856" spans="1:7" x14ac:dyDescent="0.25">
      <c r="A856">
        <v>15</v>
      </c>
      <c r="B856">
        <v>331</v>
      </c>
      <c r="E856" s="1">
        <v>1610732</v>
      </c>
      <c r="F856" t="s">
        <v>543</v>
      </c>
      <c r="G856" s="2">
        <v>388.3</v>
      </c>
    </row>
    <row r="857" spans="1:7" x14ac:dyDescent="0.25">
      <c r="A857">
        <v>15</v>
      </c>
      <c r="B857">
        <v>331</v>
      </c>
      <c r="E857" s="1">
        <v>1610733</v>
      </c>
      <c r="F857" t="s">
        <v>544</v>
      </c>
      <c r="G857" s="2">
        <v>670.89</v>
      </c>
    </row>
    <row r="858" spans="1:7" x14ac:dyDescent="0.25">
      <c r="A858">
        <v>15</v>
      </c>
      <c r="B858">
        <v>331</v>
      </c>
      <c r="E858" s="1">
        <v>1610734</v>
      </c>
      <c r="F858" t="s">
        <v>545</v>
      </c>
      <c r="G858" s="2">
        <v>401.5</v>
      </c>
    </row>
    <row r="859" spans="1:7" x14ac:dyDescent="0.25">
      <c r="A859">
        <v>15</v>
      </c>
      <c r="B859">
        <v>331</v>
      </c>
      <c r="E859" s="1">
        <v>1610737</v>
      </c>
      <c r="F859" t="s">
        <v>546</v>
      </c>
      <c r="G859" s="2">
        <v>156.19999999999999</v>
      </c>
    </row>
    <row r="860" spans="1:7" x14ac:dyDescent="0.25">
      <c r="A860">
        <v>15</v>
      </c>
      <c r="B860">
        <v>331</v>
      </c>
      <c r="E860" s="1">
        <v>1610738</v>
      </c>
      <c r="F860" t="s">
        <v>547</v>
      </c>
      <c r="G860" s="2">
        <v>358.6</v>
      </c>
    </row>
    <row r="861" spans="1:7" x14ac:dyDescent="0.25">
      <c r="A861">
        <v>15</v>
      </c>
      <c r="B861">
        <v>331</v>
      </c>
      <c r="E861" s="1">
        <v>1610739</v>
      </c>
      <c r="F861" t="s">
        <v>548</v>
      </c>
      <c r="G861" s="2">
        <v>375.1</v>
      </c>
    </row>
    <row r="862" spans="1:7" x14ac:dyDescent="0.25">
      <c r="A862">
        <v>15</v>
      </c>
      <c r="B862">
        <v>331</v>
      </c>
      <c r="E862" s="1">
        <v>1610743</v>
      </c>
      <c r="F862" t="s">
        <v>549</v>
      </c>
      <c r="G862" s="2">
        <v>608.51</v>
      </c>
    </row>
    <row r="863" spans="1:7" x14ac:dyDescent="0.25">
      <c r="A863">
        <v>15</v>
      </c>
      <c r="B863">
        <v>331</v>
      </c>
      <c r="E863" s="1">
        <v>1610744</v>
      </c>
      <c r="F863" t="s">
        <v>550</v>
      </c>
      <c r="G863" s="2">
        <v>3086.6</v>
      </c>
    </row>
    <row r="864" spans="1:7" x14ac:dyDescent="0.25">
      <c r="A864">
        <v>15</v>
      </c>
      <c r="B864">
        <v>331</v>
      </c>
      <c r="E864" s="1">
        <v>1610747</v>
      </c>
      <c r="F864" t="s">
        <v>551</v>
      </c>
      <c r="G864" s="2">
        <v>167.2</v>
      </c>
    </row>
    <row r="865" spans="1:7" x14ac:dyDescent="0.25">
      <c r="A865">
        <v>15</v>
      </c>
      <c r="B865">
        <v>331</v>
      </c>
      <c r="E865" s="1">
        <v>1610752</v>
      </c>
      <c r="F865" t="s">
        <v>552</v>
      </c>
      <c r="G865" s="2">
        <v>519.20000000000005</v>
      </c>
    </row>
    <row r="866" spans="1:7" x14ac:dyDescent="0.25">
      <c r="A866">
        <v>15</v>
      </c>
      <c r="B866">
        <v>331</v>
      </c>
      <c r="E866" s="1">
        <v>1610761</v>
      </c>
      <c r="F866" t="s">
        <v>553</v>
      </c>
      <c r="G866" s="2">
        <v>301.39999999999998</v>
      </c>
    </row>
    <row r="867" spans="1:7" x14ac:dyDescent="0.25">
      <c r="A867">
        <v>15</v>
      </c>
      <c r="B867">
        <v>331</v>
      </c>
      <c r="E867" s="1">
        <v>1610762</v>
      </c>
      <c r="F867" t="s">
        <v>554</v>
      </c>
      <c r="G867" s="2">
        <v>1388.2</v>
      </c>
    </row>
    <row r="868" spans="1:7" x14ac:dyDescent="0.25">
      <c r="A868">
        <v>15</v>
      </c>
      <c r="B868">
        <v>331</v>
      </c>
      <c r="E868" s="1">
        <v>1610763</v>
      </c>
      <c r="F868" t="s">
        <v>555</v>
      </c>
      <c r="G868" s="2">
        <v>215.6</v>
      </c>
    </row>
    <row r="869" spans="1:7" x14ac:dyDescent="0.25">
      <c r="A869">
        <v>15</v>
      </c>
      <c r="B869">
        <v>331</v>
      </c>
      <c r="E869" s="1">
        <v>1610767</v>
      </c>
      <c r="F869" t="s">
        <v>556</v>
      </c>
      <c r="G869" s="2">
        <v>177.73</v>
      </c>
    </row>
    <row r="870" spans="1:7" x14ac:dyDescent="0.25">
      <c r="A870">
        <v>15</v>
      </c>
      <c r="B870">
        <v>331</v>
      </c>
      <c r="E870" s="1">
        <v>1610770</v>
      </c>
      <c r="F870" t="s">
        <v>557</v>
      </c>
      <c r="G870" s="2">
        <v>1992.66</v>
      </c>
    </row>
    <row r="871" spans="1:7" x14ac:dyDescent="0.25">
      <c r="A871">
        <v>15</v>
      </c>
      <c r="B871">
        <v>331</v>
      </c>
      <c r="E871" s="1">
        <v>1610771</v>
      </c>
      <c r="F871" t="s">
        <v>558</v>
      </c>
      <c r="G871" s="2">
        <v>1504.8</v>
      </c>
    </row>
    <row r="872" spans="1:7" x14ac:dyDescent="0.25">
      <c r="A872">
        <v>15</v>
      </c>
      <c r="B872">
        <v>331</v>
      </c>
      <c r="E872" s="1">
        <v>1610772</v>
      </c>
      <c r="F872" t="s">
        <v>559</v>
      </c>
      <c r="G872" s="2">
        <v>1408</v>
      </c>
    </row>
    <row r="873" spans="1:7" x14ac:dyDescent="0.25">
      <c r="A873">
        <v>15</v>
      </c>
      <c r="B873">
        <v>331</v>
      </c>
      <c r="E873" s="1">
        <v>1610773</v>
      </c>
      <c r="F873" t="s">
        <v>560</v>
      </c>
      <c r="G873" s="2">
        <v>5223.53</v>
      </c>
    </row>
    <row r="874" spans="1:7" x14ac:dyDescent="0.25">
      <c r="A874">
        <v>15</v>
      </c>
      <c r="B874">
        <v>331</v>
      </c>
      <c r="E874" s="1">
        <v>1610778</v>
      </c>
      <c r="F874" t="s">
        <v>561</v>
      </c>
      <c r="G874" s="2">
        <v>1540</v>
      </c>
    </row>
    <row r="875" spans="1:7" x14ac:dyDescent="0.25">
      <c r="A875">
        <v>15</v>
      </c>
      <c r="B875">
        <v>331</v>
      </c>
      <c r="E875" s="1">
        <v>1610780</v>
      </c>
      <c r="F875" t="s">
        <v>562</v>
      </c>
      <c r="G875" s="2">
        <v>580.79999999999995</v>
      </c>
    </row>
    <row r="876" spans="1:7" x14ac:dyDescent="0.25">
      <c r="A876">
        <v>15</v>
      </c>
      <c r="B876">
        <v>331</v>
      </c>
      <c r="E876" s="1">
        <v>1610781</v>
      </c>
      <c r="F876" t="s">
        <v>563</v>
      </c>
      <c r="G876" s="2">
        <v>497.53</v>
      </c>
    </row>
    <row r="877" spans="1:7" x14ac:dyDescent="0.25">
      <c r="A877">
        <v>15</v>
      </c>
      <c r="B877">
        <v>331</v>
      </c>
      <c r="E877" s="1">
        <v>1610782</v>
      </c>
      <c r="F877" t="s">
        <v>564</v>
      </c>
      <c r="G877" s="2">
        <v>1179.2</v>
      </c>
    </row>
    <row r="878" spans="1:7" x14ac:dyDescent="0.25">
      <c r="A878">
        <v>15</v>
      </c>
      <c r="B878">
        <v>331</v>
      </c>
      <c r="E878" s="1">
        <v>1610783</v>
      </c>
      <c r="F878" t="s">
        <v>565</v>
      </c>
      <c r="G878" s="2">
        <v>1137</v>
      </c>
    </row>
    <row r="879" spans="1:7" x14ac:dyDescent="0.25">
      <c r="A879">
        <v>15</v>
      </c>
      <c r="B879">
        <v>331</v>
      </c>
      <c r="E879" s="1">
        <v>1610786</v>
      </c>
      <c r="F879" t="s">
        <v>566</v>
      </c>
      <c r="G879" s="2">
        <v>1192.4000000000001</v>
      </c>
    </row>
    <row r="880" spans="1:7" x14ac:dyDescent="0.25">
      <c r="A880">
        <v>15</v>
      </c>
      <c r="B880">
        <v>331</v>
      </c>
      <c r="E880" s="1">
        <v>1610787</v>
      </c>
      <c r="F880" t="s">
        <v>567</v>
      </c>
      <c r="G880" s="2">
        <v>4325.2</v>
      </c>
    </row>
    <row r="881" spans="1:7" x14ac:dyDescent="0.25">
      <c r="A881">
        <v>15</v>
      </c>
      <c r="B881">
        <v>331</v>
      </c>
      <c r="E881" s="1">
        <v>1610788</v>
      </c>
      <c r="F881" t="s">
        <v>568</v>
      </c>
      <c r="G881" s="2">
        <v>1644.5</v>
      </c>
    </row>
    <row r="882" spans="1:7" x14ac:dyDescent="0.25">
      <c r="A882">
        <v>15</v>
      </c>
      <c r="B882">
        <v>331</v>
      </c>
      <c r="E882" s="1">
        <v>1610789</v>
      </c>
      <c r="F882" t="s">
        <v>569</v>
      </c>
      <c r="G882" s="2">
        <v>1644.5</v>
      </c>
    </row>
    <row r="883" spans="1:7" x14ac:dyDescent="0.25">
      <c r="A883">
        <v>15</v>
      </c>
      <c r="B883">
        <v>331</v>
      </c>
      <c r="E883" s="1">
        <v>1610791</v>
      </c>
      <c r="F883" t="s">
        <v>570</v>
      </c>
      <c r="G883" s="2">
        <v>292.60000000000002</v>
      </c>
    </row>
    <row r="884" spans="1:7" x14ac:dyDescent="0.25">
      <c r="A884">
        <v>15</v>
      </c>
      <c r="B884">
        <v>331</v>
      </c>
      <c r="E884" s="1">
        <v>1610792</v>
      </c>
      <c r="F884" t="s">
        <v>571</v>
      </c>
      <c r="G884" s="2">
        <v>624.79999999999995</v>
      </c>
    </row>
    <row r="885" spans="1:7" x14ac:dyDescent="0.25">
      <c r="A885">
        <v>15</v>
      </c>
      <c r="B885">
        <v>331</v>
      </c>
      <c r="E885" s="1">
        <v>1610798</v>
      </c>
      <c r="F885" t="s">
        <v>572</v>
      </c>
      <c r="G885" s="2">
        <v>782.1</v>
      </c>
    </row>
    <row r="886" spans="1:7" x14ac:dyDescent="0.25">
      <c r="A886">
        <v>15</v>
      </c>
      <c r="B886">
        <v>331</v>
      </c>
      <c r="E886" s="1">
        <v>1610799</v>
      </c>
      <c r="F886" t="s">
        <v>573</v>
      </c>
      <c r="G886" s="2">
        <v>594</v>
      </c>
    </row>
    <row r="887" spans="1:7" x14ac:dyDescent="0.25">
      <c r="A887">
        <v>15</v>
      </c>
      <c r="B887">
        <v>331</v>
      </c>
      <c r="E887" s="1">
        <v>1610800</v>
      </c>
      <c r="F887" t="s">
        <v>574</v>
      </c>
      <c r="G887" s="2">
        <v>170.5</v>
      </c>
    </row>
    <row r="888" spans="1:7" x14ac:dyDescent="0.25">
      <c r="A888">
        <v>15</v>
      </c>
      <c r="B888">
        <v>331</v>
      </c>
      <c r="E888" s="1">
        <v>1610801</v>
      </c>
      <c r="F888" t="s">
        <v>575</v>
      </c>
      <c r="G888" s="2">
        <v>799.7</v>
      </c>
    </row>
    <row r="889" spans="1:7" x14ac:dyDescent="0.25">
      <c r="A889">
        <v>15</v>
      </c>
      <c r="B889">
        <v>331</v>
      </c>
      <c r="E889" s="1">
        <v>1610803</v>
      </c>
      <c r="F889" t="s">
        <v>576</v>
      </c>
      <c r="G889" s="2">
        <v>1221</v>
      </c>
    </row>
    <row r="890" spans="1:7" x14ac:dyDescent="0.25">
      <c r="A890">
        <v>15</v>
      </c>
      <c r="B890">
        <v>331</v>
      </c>
      <c r="E890" s="1">
        <v>1613100</v>
      </c>
      <c r="F890" t="s">
        <v>577</v>
      </c>
      <c r="G890" s="2">
        <v>403.54</v>
      </c>
    </row>
    <row r="891" spans="1:7" x14ac:dyDescent="0.25">
      <c r="A891">
        <v>15</v>
      </c>
      <c r="B891">
        <v>331</v>
      </c>
      <c r="E891" s="1">
        <v>1613101</v>
      </c>
      <c r="F891" t="s">
        <v>578</v>
      </c>
      <c r="G891" s="2">
        <v>1527.54</v>
      </c>
    </row>
    <row r="892" spans="1:7" x14ac:dyDescent="0.25">
      <c r="A892">
        <v>15</v>
      </c>
      <c r="B892">
        <v>331</v>
      </c>
      <c r="E892" s="1">
        <v>1613102</v>
      </c>
      <c r="F892" t="s">
        <v>579</v>
      </c>
      <c r="G892" s="2">
        <v>5330.41</v>
      </c>
    </row>
    <row r="893" spans="1:7" x14ac:dyDescent="0.25">
      <c r="A893">
        <v>15</v>
      </c>
      <c r="B893">
        <v>331</v>
      </c>
      <c r="E893" s="1">
        <v>1613103</v>
      </c>
      <c r="F893" t="s">
        <v>580</v>
      </c>
      <c r="G893" s="2">
        <v>1242.55</v>
      </c>
    </row>
    <row r="894" spans="1:7" x14ac:dyDescent="0.25">
      <c r="A894">
        <v>15</v>
      </c>
      <c r="B894">
        <v>331</v>
      </c>
      <c r="E894" s="1">
        <v>1613106</v>
      </c>
      <c r="F894" t="s">
        <v>581</v>
      </c>
      <c r="G894" s="2">
        <v>1102.33</v>
      </c>
    </row>
    <row r="895" spans="1:7" x14ac:dyDescent="0.25">
      <c r="A895">
        <v>15</v>
      </c>
      <c r="B895">
        <v>331</v>
      </c>
      <c r="E895" s="1">
        <v>1613107</v>
      </c>
      <c r="F895" t="s">
        <v>582</v>
      </c>
      <c r="G895" s="2">
        <v>3534.99</v>
      </c>
    </row>
    <row r="896" spans="1:7" x14ac:dyDescent="0.25">
      <c r="A896">
        <v>15</v>
      </c>
      <c r="B896">
        <v>331</v>
      </c>
      <c r="E896" s="1">
        <v>1613108</v>
      </c>
      <c r="F896" t="s">
        <v>583</v>
      </c>
      <c r="G896" s="2">
        <v>336.29</v>
      </c>
    </row>
    <row r="897" spans="1:7" x14ac:dyDescent="0.25">
      <c r="A897">
        <v>15</v>
      </c>
      <c r="B897">
        <v>331</v>
      </c>
      <c r="E897" s="1">
        <v>1613109</v>
      </c>
      <c r="F897" t="s">
        <v>584</v>
      </c>
      <c r="G897" s="2">
        <v>1500.18</v>
      </c>
    </row>
    <row r="898" spans="1:7" x14ac:dyDescent="0.25">
      <c r="A898">
        <v>15</v>
      </c>
      <c r="B898">
        <v>331</v>
      </c>
      <c r="E898" s="1">
        <v>1613110</v>
      </c>
      <c r="F898" t="s">
        <v>585</v>
      </c>
      <c r="G898" s="2">
        <v>5764.74</v>
      </c>
    </row>
    <row r="899" spans="1:7" x14ac:dyDescent="0.25">
      <c r="A899">
        <v>15</v>
      </c>
      <c r="B899">
        <v>331</v>
      </c>
      <c r="E899" s="1">
        <v>1613111</v>
      </c>
      <c r="F899" t="s">
        <v>586</v>
      </c>
      <c r="G899" s="2">
        <v>1427.22</v>
      </c>
    </row>
    <row r="900" spans="1:7" x14ac:dyDescent="0.25">
      <c r="A900">
        <v>15</v>
      </c>
      <c r="B900">
        <v>331</v>
      </c>
      <c r="E900" s="1">
        <v>1613112</v>
      </c>
      <c r="F900" t="s">
        <v>587</v>
      </c>
      <c r="G900" s="2">
        <v>6313.05</v>
      </c>
    </row>
    <row r="901" spans="1:7" x14ac:dyDescent="0.25">
      <c r="A901">
        <v>15</v>
      </c>
      <c r="B901">
        <v>331</v>
      </c>
      <c r="E901" s="1">
        <v>1613113</v>
      </c>
      <c r="F901" t="s">
        <v>588</v>
      </c>
      <c r="G901" s="2">
        <v>1054.46</v>
      </c>
    </row>
    <row r="902" spans="1:7" x14ac:dyDescent="0.25">
      <c r="A902">
        <v>15</v>
      </c>
      <c r="B902">
        <v>331</v>
      </c>
      <c r="E902" s="1">
        <v>1613114</v>
      </c>
      <c r="F902" t="s">
        <v>589</v>
      </c>
      <c r="G902" s="2">
        <v>5241.5</v>
      </c>
    </row>
    <row r="903" spans="1:7" x14ac:dyDescent="0.25">
      <c r="A903">
        <v>15</v>
      </c>
      <c r="B903">
        <v>331</v>
      </c>
      <c r="E903" s="1">
        <v>1613115</v>
      </c>
      <c r="F903" t="s">
        <v>590</v>
      </c>
      <c r="G903" s="2">
        <v>19156.89</v>
      </c>
    </row>
    <row r="904" spans="1:7" x14ac:dyDescent="0.25">
      <c r="A904">
        <v>15</v>
      </c>
      <c r="B904">
        <v>331</v>
      </c>
      <c r="E904" s="1">
        <v>1613116</v>
      </c>
      <c r="F904" t="s">
        <v>591</v>
      </c>
      <c r="G904" s="2">
        <v>119.69</v>
      </c>
    </row>
    <row r="905" spans="1:7" x14ac:dyDescent="0.25">
      <c r="A905">
        <v>15</v>
      </c>
      <c r="B905">
        <v>331</v>
      </c>
      <c r="E905" s="1">
        <v>1614013</v>
      </c>
      <c r="F905" t="s">
        <v>592</v>
      </c>
      <c r="G905" s="2">
        <v>2434.38</v>
      </c>
    </row>
    <row r="906" spans="1:7" x14ac:dyDescent="0.25">
      <c r="A906">
        <v>15</v>
      </c>
      <c r="B906">
        <v>331</v>
      </c>
      <c r="E906" s="1">
        <v>1614023</v>
      </c>
      <c r="F906" t="s">
        <v>593</v>
      </c>
      <c r="G906" s="2">
        <v>2434.38</v>
      </c>
    </row>
    <row r="907" spans="1:7" x14ac:dyDescent="0.25">
      <c r="A907">
        <v>15</v>
      </c>
      <c r="B907">
        <v>331</v>
      </c>
      <c r="E907" s="1">
        <v>1614916</v>
      </c>
      <c r="F907" t="s">
        <v>594</v>
      </c>
      <c r="G907" s="2">
        <v>1395.64</v>
      </c>
    </row>
    <row r="908" spans="1:7" x14ac:dyDescent="0.25">
      <c r="A908">
        <v>15</v>
      </c>
      <c r="B908">
        <v>331</v>
      </c>
      <c r="E908" s="1">
        <v>1620094</v>
      </c>
      <c r="F908" t="s">
        <v>595</v>
      </c>
      <c r="G908" s="2">
        <v>6073.8</v>
      </c>
    </row>
    <row r="909" spans="1:7" x14ac:dyDescent="0.25">
      <c r="A909">
        <v>15</v>
      </c>
      <c r="B909">
        <v>331</v>
      </c>
      <c r="E909" s="1">
        <v>1620097</v>
      </c>
      <c r="F909" t="s">
        <v>596</v>
      </c>
      <c r="G909" s="2">
        <v>6360.46</v>
      </c>
    </row>
    <row r="910" spans="1:7" x14ac:dyDescent="0.25">
      <c r="A910">
        <v>15</v>
      </c>
      <c r="B910">
        <v>331</v>
      </c>
      <c r="E910" s="1">
        <v>1620100</v>
      </c>
      <c r="F910" t="s">
        <v>597</v>
      </c>
      <c r="G910" s="2">
        <v>1374.78</v>
      </c>
    </row>
    <row r="911" spans="1:7" x14ac:dyDescent="0.25">
      <c r="A911">
        <v>15</v>
      </c>
      <c r="B911">
        <v>331</v>
      </c>
      <c r="E911" s="1">
        <v>1620102</v>
      </c>
      <c r="F911" t="s">
        <v>598</v>
      </c>
      <c r="G911" s="2">
        <v>5976.77</v>
      </c>
    </row>
    <row r="912" spans="1:7" x14ac:dyDescent="0.25">
      <c r="A912">
        <v>15</v>
      </c>
      <c r="B912">
        <v>331</v>
      </c>
      <c r="E912" s="1">
        <v>1620112</v>
      </c>
      <c r="F912" t="s">
        <v>599</v>
      </c>
      <c r="G912" s="2">
        <v>3103.05</v>
      </c>
    </row>
    <row r="913" spans="1:7" x14ac:dyDescent="0.25">
      <c r="A913">
        <v>15</v>
      </c>
      <c r="B913">
        <v>331</v>
      </c>
      <c r="E913" s="1">
        <v>1620113</v>
      </c>
      <c r="F913" t="s">
        <v>600</v>
      </c>
      <c r="G913" s="2">
        <v>1918.36</v>
      </c>
    </row>
    <row r="914" spans="1:7" x14ac:dyDescent="0.25">
      <c r="A914">
        <v>15</v>
      </c>
      <c r="B914">
        <v>331</v>
      </c>
      <c r="E914" s="1">
        <v>1620114</v>
      </c>
      <c r="F914" t="s">
        <v>601</v>
      </c>
      <c r="G914" s="2">
        <v>901.05</v>
      </c>
    </row>
    <row r="915" spans="1:7" x14ac:dyDescent="0.25">
      <c r="A915">
        <v>15</v>
      </c>
      <c r="B915">
        <v>331</v>
      </c>
      <c r="E915" s="1">
        <v>1620115</v>
      </c>
      <c r="F915" t="s">
        <v>602</v>
      </c>
      <c r="G915" s="2">
        <v>2856.49</v>
      </c>
    </row>
    <row r="916" spans="1:7" x14ac:dyDescent="0.25">
      <c r="A916">
        <v>15</v>
      </c>
      <c r="B916">
        <v>331</v>
      </c>
      <c r="E916" s="1">
        <v>1620116</v>
      </c>
      <c r="F916" t="s">
        <v>603</v>
      </c>
      <c r="G916" s="2">
        <v>1910.34</v>
      </c>
    </row>
    <row r="917" spans="1:7" x14ac:dyDescent="0.25">
      <c r="A917">
        <v>15</v>
      </c>
      <c r="B917">
        <v>331</v>
      </c>
      <c r="E917" s="1">
        <v>1620117</v>
      </c>
      <c r="F917" t="s">
        <v>604</v>
      </c>
      <c r="G917" s="2">
        <v>1262.8699999999999</v>
      </c>
    </row>
    <row r="918" spans="1:7" x14ac:dyDescent="0.25">
      <c r="A918">
        <v>15</v>
      </c>
      <c r="B918">
        <v>331</v>
      </c>
      <c r="E918" s="1">
        <v>1620118</v>
      </c>
      <c r="F918" t="s">
        <v>605</v>
      </c>
      <c r="G918" s="2">
        <v>510.31</v>
      </c>
    </row>
    <row r="919" spans="1:7" x14ac:dyDescent="0.25">
      <c r="A919">
        <v>15</v>
      </c>
      <c r="B919">
        <v>331</v>
      </c>
      <c r="E919" s="1">
        <v>1620137</v>
      </c>
      <c r="F919" t="s">
        <v>606</v>
      </c>
      <c r="G919" s="2">
        <v>2236.58</v>
      </c>
    </row>
    <row r="920" spans="1:7" x14ac:dyDescent="0.25">
      <c r="A920">
        <v>15</v>
      </c>
      <c r="B920">
        <v>331</v>
      </c>
      <c r="E920" s="1">
        <v>1620138</v>
      </c>
      <c r="F920" t="s">
        <v>607</v>
      </c>
      <c r="G920" s="2">
        <v>10447.66</v>
      </c>
    </row>
    <row r="921" spans="1:7" x14ac:dyDescent="0.25">
      <c r="A921">
        <v>15</v>
      </c>
      <c r="B921">
        <v>331</v>
      </c>
      <c r="E921" s="1">
        <v>1620145</v>
      </c>
      <c r="F921" t="s">
        <v>608</v>
      </c>
      <c r="G921" s="2">
        <v>865.97</v>
      </c>
    </row>
    <row r="922" spans="1:7" x14ac:dyDescent="0.25">
      <c r="A922">
        <v>15</v>
      </c>
      <c r="B922">
        <v>331</v>
      </c>
      <c r="E922" s="1">
        <v>1620146</v>
      </c>
      <c r="F922" t="s">
        <v>609</v>
      </c>
      <c r="G922" s="2">
        <v>678.54</v>
      </c>
    </row>
    <row r="923" spans="1:7" x14ac:dyDescent="0.25">
      <c r="A923">
        <v>15</v>
      </c>
      <c r="B923">
        <v>331</v>
      </c>
      <c r="E923" s="1">
        <v>1620147</v>
      </c>
      <c r="F923" t="s">
        <v>610</v>
      </c>
      <c r="G923" s="2">
        <v>2735.22</v>
      </c>
    </row>
    <row r="924" spans="1:7" x14ac:dyDescent="0.25">
      <c r="A924">
        <v>15</v>
      </c>
      <c r="B924">
        <v>331</v>
      </c>
      <c r="E924" s="1">
        <v>1620150</v>
      </c>
      <c r="F924" t="s">
        <v>611</v>
      </c>
      <c r="G924" s="2">
        <v>1384.15</v>
      </c>
    </row>
    <row r="925" spans="1:7" x14ac:dyDescent="0.25">
      <c r="A925">
        <v>15</v>
      </c>
      <c r="B925">
        <v>331</v>
      </c>
      <c r="E925" s="1">
        <v>1620161</v>
      </c>
      <c r="F925" t="s">
        <v>612</v>
      </c>
      <c r="G925" s="2">
        <v>380.34</v>
      </c>
    </row>
    <row r="926" spans="1:7" x14ac:dyDescent="0.25">
      <c r="A926">
        <v>15</v>
      </c>
      <c r="B926">
        <v>331</v>
      </c>
      <c r="E926" s="1">
        <v>1620167</v>
      </c>
      <c r="F926" t="s">
        <v>613</v>
      </c>
      <c r="G926" s="2">
        <v>882</v>
      </c>
    </row>
    <row r="927" spans="1:7" x14ac:dyDescent="0.25">
      <c r="A927">
        <v>15</v>
      </c>
      <c r="B927">
        <v>331</v>
      </c>
      <c r="E927" s="1">
        <v>1620168</v>
      </c>
      <c r="F927" t="s">
        <v>614</v>
      </c>
      <c r="G927" s="2">
        <v>857.95</v>
      </c>
    </row>
    <row r="928" spans="1:7" x14ac:dyDescent="0.25">
      <c r="A928">
        <v>15</v>
      </c>
      <c r="B928">
        <v>331</v>
      </c>
      <c r="E928" s="1">
        <v>1620174</v>
      </c>
      <c r="F928" t="s">
        <v>615</v>
      </c>
      <c r="G928" s="2">
        <v>1413.21</v>
      </c>
    </row>
    <row r="929" spans="1:7" x14ac:dyDescent="0.25">
      <c r="A929">
        <v>15</v>
      </c>
      <c r="B929">
        <v>331</v>
      </c>
      <c r="E929" s="1">
        <v>1620175</v>
      </c>
      <c r="F929" t="s">
        <v>616</v>
      </c>
      <c r="G929" s="2">
        <v>1748.97</v>
      </c>
    </row>
    <row r="930" spans="1:7" x14ac:dyDescent="0.25">
      <c r="A930">
        <v>15</v>
      </c>
      <c r="B930">
        <v>331</v>
      </c>
      <c r="E930" s="1">
        <v>1620176</v>
      </c>
      <c r="F930" t="s">
        <v>617</v>
      </c>
      <c r="G930" s="2">
        <v>3571.12</v>
      </c>
    </row>
    <row r="931" spans="1:7" x14ac:dyDescent="0.25">
      <c r="A931">
        <v>15</v>
      </c>
      <c r="B931">
        <v>331</v>
      </c>
      <c r="E931" s="1">
        <v>1620177</v>
      </c>
      <c r="F931" t="s">
        <v>618</v>
      </c>
      <c r="G931" s="2">
        <v>4593.4399999999996</v>
      </c>
    </row>
    <row r="932" spans="1:7" x14ac:dyDescent="0.25">
      <c r="A932">
        <v>15</v>
      </c>
      <c r="B932">
        <v>331</v>
      </c>
      <c r="E932" s="1">
        <v>1620184</v>
      </c>
      <c r="F932" t="s">
        <v>619</v>
      </c>
      <c r="G932" s="2">
        <v>4289.75</v>
      </c>
    </row>
    <row r="933" spans="1:7" x14ac:dyDescent="0.25">
      <c r="A933">
        <v>15</v>
      </c>
      <c r="B933">
        <v>331</v>
      </c>
      <c r="E933" s="1">
        <v>1620212</v>
      </c>
      <c r="F933" t="s">
        <v>620</v>
      </c>
      <c r="G933" s="2">
        <v>1449.93</v>
      </c>
    </row>
    <row r="934" spans="1:7" x14ac:dyDescent="0.25">
      <c r="A934">
        <v>15</v>
      </c>
      <c r="B934">
        <v>331</v>
      </c>
      <c r="E934" s="1">
        <v>1620213</v>
      </c>
      <c r="F934" t="s">
        <v>621</v>
      </c>
      <c r="G934" s="2">
        <v>3463.87</v>
      </c>
    </row>
    <row r="935" spans="1:7" x14ac:dyDescent="0.25">
      <c r="A935">
        <v>15</v>
      </c>
      <c r="B935">
        <v>331</v>
      </c>
      <c r="E935" s="1">
        <v>1620214</v>
      </c>
      <c r="F935" t="s">
        <v>622</v>
      </c>
      <c r="G935" s="2">
        <v>1345.14</v>
      </c>
    </row>
    <row r="936" spans="1:7" x14ac:dyDescent="0.25">
      <c r="A936">
        <v>15</v>
      </c>
      <c r="B936">
        <v>331</v>
      </c>
      <c r="E936" s="1">
        <v>1620215</v>
      </c>
      <c r="F936" t="s">
        <v>623</v>
      </c>
      <c r="G936" s="2">
        <v>3259.41</v>
      </c>
    </row>
    <row r="937" spans="1:7" x14ac:dyDescent="0.25">
      <c r="A937">
        <v>15</v>
      </c>
      <c r="B937">
        <v>331</v>
      </c>
      <c r="E937" s="1">
        <v>1620234</v>
      </c>
      <c r="F937" t="s">
        <v>624</v>
      </c>
      <c r="G937" s="2">
        <v>1606.51</v>
      </c>
    </row>
    <row r="938" spans="1:7" x14ac:dyDescent="0.25">
      <c r="A938">
        <v>15</v>
      </c>
      <c r="B938">
        <v>331</v>
      </c>
      <c r="E938" s="1">
        <v>1620235</v>
      </c>
      <c r="F938" t="s">
        <v>625</v>
      </c>
      <c r="G938" s="2">
        <v>6688.2</v>
      </c>
    </row>
    <row r="939" spans="1:7" x14ac:dyDescent="0.25">
      <c r="A939">
        <v>15</v>
      </c>
      <c r="B939">
        <v>331</v>
      </c>
      <c r="E939" s="1">
        <v>1620251</v>
      </c>
      <c r="F939" t="s">
        <v>611</v>
      </c>
      <c r="G939" s="2">
        <v>3381.69</v>
      </c>
    </row>
    <row r="940" spans="1:7" x14ac:dyDescent="0.25">
      <c r="A940">
        <v>15</v>
      </c>
      <c r="B940">
        <v>331</v>
      </c>
      <c r="E940" s="1">
        <v>1620252</v>
      </c>
      <c r="F940" t="s">
        <v>626</v>
      </c>
      <c r="G940" s="2">
        <v>3617.22</v>
      </c>
    </row>
    <row r="941" spans="1:7" x14ac:dyDescent="0.25">
      <c r="A941">
        <v>15</v>
      </c>
      <c r="B941">
        <v>331</v>
      </c>
      <c r="E941" s="1">
        <v>1620255</v>
      </c>
      <c r="F941" t="s">
        <v>627</v>
      </c>
      <c r="G941" s="2">
        <v>3696.4</v>
      </c>
    </row>
    <row r="942" spans="1:7" x14ac:dyDescent="0.25">
      <c r="A942">
        <v>15</v>
      </c>
      <c r="B942">
        <v>331</v>
      </c>
      <c r="E942" s="1">
        <v>1620260</v>
      </c>
      <c r="F942" t="s">
        <v>628</v>
      </c>
      <c r="G942" s="2">
        <v>1565.56</v>
      </c>
    </row>
    <row r="943" spans="1:7" x14ac:dyDescent="0.25">
      <c r="A943">
        <v>15</v>
      </c>
      <c r="B943">
        <v>331</v>
      </c>
      <c r="E943" s="1">
        <v>1620264</v>
      </c>
      <c r="F943" t="s">
        <v>629</v>
      </c>
      <c r="G943" s="2">
        <v>12936.4</v>
      </c>
    </row>
    <row r="944" spans="1:7" x14ac:dyDescent="0.25">
      <c r="A944">
        <v>15</v>
      </c>
      <c r="B944">
        <v>331</v>
      </c>
      <c r="E944" s="1">
        <v>1631112</v>
      </c>
      <c r="F944" t="s">
        <v>630</v>
      </c>
      <c r="G944" s="2">
        <v>1904.1</v>
      </c>
    </row>
    <row r="945" spans="1:7" x14ac:dyDescent="0.25">
      <c r="A945">
        <v>15</v>
      </c>
      <c r="B945">
        <v>331</v>
      </c>
      <c r="E945" s="1">
        <v>1631113</v>
      </c>
      <c r="F945" t="s">
        <v>631</v>
      </c>
      <c r="G945" s="2">
        <v>4358.2</v>
      </c>
    </row>
    <row r="946" spans="1:7" x14ac:dyDescent="0.25">
      <c r="A946">
        <v>15</v>
      </c>
      <c r="B946">
        <v>331</v>
      </c>
      <c r="E946" s="1">
        <v>1631192</v>
      </c>
      <c r="F946" t="s">
        <v>632</v>
      </c>
      <c r="G946" s="2">
        <v>3516.7</v>
      </c>
    </row>
    <row r="947" spans="1:7" x14ac:dyDescent="0.25">
      <c r="A947">
        <v>15</v>
      </c>
      <c r="B947">
        <v>331</v>
      </c>
      <c r="E947" s="1">
        <v>1632000</v>
      </c>
      <c r="F947" t="s">
        <v>633</v>
      </c>
      <c r="G947" s="2">
        <v>1020.8</v>
      </c>
    </row>
    <row r="948" spans="1:7" x14ac:dyDescent="0.25">
      <c r="A948">
        <v>15</v>
      </c>
      <c r="B948">
        <v>331</v>
      </c>
      <c r="E948" s="1">
        <v>1632001</v>
      </c>
      <c r="F948" t="s">
        <v>634</v>
      </c>
      <c r="G948" s="2">
        <v>1021.9</v>
      </c>
    </row>
    <row r="949" spans="1:7" x14ac:dyDescent="0.25">
      <c r="A949">
        <v>15</v>
      </c>
      <c r="B949">
        <v>331</v>
      </c>
      <c r="E949" s="1">
        <v>1632002</v>
      </c>
      <c r="F949" t="s">
        <v>635</v>
      </c>
      <c r="G949" s="2">
        <v>1361.8</v>
      </c>
    </row>
    <row r="950" spans="1:7" x14ac:dyDescent="0.25">
      <c r="A950">
        <v>15</v>
      </c>
      <c r="B950">
        <v>331</v>
      </c>
      <c r="E950" s="1">
        <v>1632003</v>
      </c>
      <c r="F950" t="s">
        <v>27529</v>
      </c>
      <c r="G950" s="2">
        <v>1361.8</v>
      </c>
    </row>
    <row r="951" spans="1:7" x14ac:dyDescent="0.25">
      <c r="A951">
        <v>15</v>
      </c>
      <c r="B951">
        <v>331</v>
      </c>
      <c r="E951" s="1">
        <v>1632004</v>
      </c>
      <c r="F951" t="s">
        <v>636</v>
      </c>
      <c r="G951" s="2">
        <v>1003.2</v>
      </c>
    </row>
    <row r="952" spans="1:7" x14ac:dyDescent="0.25">
      <c r="A952">
        <v>15</v>
      </c>
      <c r="B952">
        <v>331</v>
      </c>
      <c r="E952" s="1">
        <v>1632005</v>
      </c>
      <c r="F952" t="s">
        <v>637</v>
      </c>
      <c r="G952" s="2">
        <v>1061.5</v>
      </c>
    </row>
    <row r="953" spans="1:7" x14ac:dyDescent="0.25">
      <c r="A953">
        <v>15</v>
      </c>
      <c r="B953">
        <v>331</v>
      </c>
      <c r="E953" s="1">
        <v>1632007</v>
      </c>
      <c r="F953" t="s">
        <v>638</v>
      </c>
      <c r="G953" s="2">
        <v>1331</v>
      </c>
    </row>
    <row r="954" spans="1:7" x14ac:dyDescent="0.25">
      <c r="A954">
        <v>15</v>
      </c>
      <c r="B954">
        <v>331</v>
      </c>
      <c r="E954" s="1">
        <v>1632008</v>
      </c>
      <c r="F954" t="s">
        <v>639</v>
      </c>
      <c r="G954" s="2">
        <v>1432.2</v>
      </c>
    </row>
    <row r="955" spans="1:7" x14ac:dyDescent="0.25">
      <c r="A955">
        <v>15</v>
      </c>
      <c r="B955">
        <v>331</v>
      </c>
      <c r="E955" s="1">
        <v>1632009</v>
      </c>
      <c r="F955" t="s">
        <v>640</v>
      </c>
      <c r="G955" s="2">
        <v>1945.9</v>
      </c>
    </row>
    <row r="956" spans="1:7" x14ac:dyDescent="0.25">
      <c r="A956">
        <v>15</v>
      </c>
      <c r="B956">
        <v>331</v>
      </c>
      <c r="E956" s="1">
        <v>1632010</v>
      </c>
      <c r="F956" t="s">
        <v>641</v>
      </c>
      <c r="G956" s="2">
        <v>1082.4000000000001</v>
      </c>
    </row>
    <row r="957" spans="1:7" x14ac:dyDescent="0.25">
      <c r="A957">
        <v>15</v>
      </c>
      <c r="B957">
        <v>331</v>
      </c>
      <c r="E957" s="1">
        <v>1632011</v>
      </c>
      <c r="F957" t="s">
        <v>642</v>
      </c>
      <c r="G957" s="2">
        <v>1617</v>
      </c>
    </row>
    <row r="958" spans="1:7" x14ac:dyDescent="0.25">
      <c r="A958">
        <v>15</v>
      </c>
      <c r="B958">
        <v>331</v>
      </c>
      <c r="E958" s="1">
        <v>1632012</v>
      </c>
      <c r="F958" t="s">
        <v>643</v>
      </c>
      <c r="G958" s="2">
        <v>1192.4000000000001</v>
      </c>
    </row>
    <row r="959" spans="1:7" x14ac:dyDescent="0.25">
      <c r="A959">
        <v>15</v>
      </c>
      <c r="B959">
        <v>331</v>
      </c>
      <c r="E959" s="1">
        <v>1632014</v>
      </c>
      <c r="F959" t="s">
        <v>644</v>
      </c>
      <c r="G959" s="2">
        <v>1065.9000000000001</v>
      </c>
    </row>
    <row r="960" spans="1:7" x14ac:dyDescent="0.25">
      <c r="A960">
        <v>15</v>
      </c>
      <c r="B960">
        <v>331</v>
      </c>
      <c r="E960" s="1">
        <v>1632015</v>
      </c>
      <c r="F960" t="s">
        <v>645</v>
      </c>
      <c r="G960" s="2">
        <v>1014.2</v>
      </c>
    </row>
    <row r="961" spans="1:7" x14ac:dyDescent="0.25">
      <c r="A961">
        <v>15</v>
      </c>
      <c r="B961">
        <v>331</v>
      </c>
      <c r="E961" s="1">
        <v>1632018</v>
      </c>
      <c r="F961" t="s">
        <v>646</v>
      </c>
      <c r="G961" s="2">
        <v>1672</v>
      </c>
    </row>
    <row r="962" spans="1:7" x14ac:dyDescent="0.25">
      <c r="A962">
        <v>15</v>
      </c>
      <c r="B962">
        <v>331</v>
      </c>
      <c r="E962" s="1">
        <v>1632019</v>
      </c>
      <c r="F962" t="s">
        <v>647</v>
      </c>
      <c r="G962" s="2">
        <v>1672</v>
      </c>
    </row>
    <row r="963" spans="1:7" x14ac:dyDescent="0.25">
      <c r="A963">
        <v>15</v>
      </c>
      <c r="B963">
        <v>331</v>
      </c>
      <c r="E963" s="1">
        <v>1632032</v>
      </c>
      <c r="F963" t="s">
        <v>648</v>
      </c>
      <c r="G963" s="2">
        <v>1322.2</v>
      </c>
    </row>
    <row r="964" spans="1:7" x14ac:dyDescent="0.25">
      <c r="A964">
        <v>15</v>
      </c>
      <c r="B964">
        <v>331</v>
      </c>
      <c r="E964" s="1">
        <v>1632042</v>
      </c>
      <c r="F964" t="s">
        <v>649</v>
      </c>
      <c r="G964" s="2">
        <v>1703.9</v>
      </c>
    </row>
    <row r="965" spans="1:7" x14ac:dyDescent="0.25">
      <c r="A965">
        <v>15</v>
      </c>
      <c r="B965">
        <v>331</v>
      </c>
      <c r="E965" s="1">
        <v>1632043</v>
      </c>
      <c r="F965" t="s">
        <v>650</v>
      </c>
      <c r="G965" s="2">
        <v>2486</v>
      </c>
    </row>
    <row r="966" spans="1:7" x14ac:dyDescent="0.25">
      <c r="A966">
        <v>15</v>
      </c>
      <c r="B966">
        <v>331</v>
      </c>
      <c r="E966" s="1">
        <v>1632044</v>
      </c>
      <c r="F966" t="s">
        <v>651</v>
      </c>
      <c r="G966" s="2">
        <v>1624.7</v>
      </c>
    </row>
    <row r="967" spans="1:7" x14ac:dyDescent="0.25">
      <c r="A967">
        <v>15</v>
      </c>
      <c r="B967">
        <v>331</v>
      </c>
      <c r="E967" s="1">
        <v>1632083</v>
      </c>
      <c r="F967" t="s">
        <v>652</v>
      </c>
      <c r="G967" s="2">
        <v>2480.5</v>
      </c>
    </row>
    <row r="968" spans="1:7" x14ac:dyDescent="0.25">
      <c r="A968">
        <v>15</v>
      </c>
      <c r="B968">
        <v>331</v>
      </c>
      <c r="E968" s="1">
        <v>1632086</v>
      </c>
      <c r="F968" t="s">
        <v>653</v>
      </c>
      <c r="G968" s="2">
        <v>6375.6</v>
      </c>
    </row>
    <row r="969" spans="1:7" x14ac:dyDescent="0.25">
      <c r="A969">
        <v>15</v>
      </c>
      <c r="B969">
        <v>331</v>
      </c>
      <c r="E969" s="1">
        <v>1632088</v>
      </c>
      <c r="F969" t="s">
        <v>654</v>
      </c>
      <c r="G969" s="2">
        <v>7263.3</v>
      </c>
    </row>
    <row r="970" spans="1:7" x14ac:dyDescent="0.25">
      <c r="A970">
        <v>15</v>
      </c>
      <c r="B970">
        <v>331</v>
      </c>
      <c r="E970" s="1">
        <v>1632089</v>
      </c>
      <c r="F970" t="s">
        <v>655</v>
      </c>
      <c r="G970" s="2">
        <v>7265.5</v>
      </c>
    </row>
    <row r="971" spans="1:7" x14ac:dyDescent="0.25">
      <c r="A971">
        <v>15</v>
      </c>
      <c r="B971">
        <v>331</v>
      </c>
      <c r="E971" s="1">
        <v>1632091</v>
      </c>
      <c r="F971" t="s">
        <v>656</v>
      </c>
      <c r="G971" s="2">
        <v>526.9</v>
      </c>
    </row>
    <row r="972" spans="1:7" x14ac:dyDescent="0.25">
      <c r="A972">
        <v>15</v>
      </c>
      <c r="B972">
        <v>331</v>
      </c>
      <c r="E972" s="1">
        <v>1632092</v>
      </c>
      <c r="F972" t="s">
        <v>657</v>
      </c>
      <c r="G972" s="2">
        <v>498.6</v>
      </c>
    </row>
    <row r="973" spans="1:7" x14ac:dyDescent="0.25">
      <c r="A973">
        <v>15</v>
      </c>
      <c r="B973">
        <v>331</v>
      </c>
      <c r="E973" s="1">
        <v>1632094</v>
      </c>
      <c r="F973" t="s">
        <v>658</v>
      </c>
      <c r="G973" s="2">
        <v>388.3</v>
      </c>
    </row>
    <row r="974" spans="1:7" x14ac:dyDescent="0.25">
      <c r="A974">
        <v>15</v>
      </c>
      <c r="B974">
        <v>331</v>
      </c>
      <c r="E974" s="1">
        <v>1632100</v>
      </c>
      <c r="F974" t="s">
        <v>659</v>
      </c>
      <c r="G974" s="2">
        <v>23483.9</v>
      </c>
    </row>
    <row r="975" spans="1:7" x14ac:dyDescent="0.25">
      <c r="A975">
        <v>15</v>
      </c>
      <c r="B975">
        <v>331</v>
      </c>
      <c r="E975" s="1">
        <v>1632101</v>
      </c>
      <c r="F975" t="s">
        <v>660</v>
      </c>
      <c r="G975" s="2">
        <v>850.3</v>
      </c>
    </row>
    <row r="976" spans="1:7" x14ac:dyDescent="0.25">
      <c r="A976">
        <v>15</v>
      </c>
      <c r="B976">
        <v>331</v>
      </c>
      <c r="E976" s="1">
        <v>1632105</v>
      </c>
      <c r="F976" t="s">
        <v>661</v>
      </c>
      <c r="G976" s="2">
        <v>5069.8999999999996</v>
      </c>
    </row>
    <row r="977" spans="1:7" x14ac:dyDescent="0.25">
      <c r="A977">
        <v>15</v>
      </c>
      <c r="B977">
        <v>331</v>
      </c>
      <c r="E977" s="1">
        <v>1632106</v>
      </c>
      <c r="F977" t="s">
        <v>662</v>
      </c>
      <c r="G977" s="2">
        <v>678.7</v>
      </c>
    </row>
    <row r="978" spans="1:7" x14ac:dyDescent="0.25">
      <c r="A978">
        <v>15</v>
      </c>
      <c r="B978">
        <v>331</v>
      </c>
      <c r="E978" s="1">
        <v>1632107</v>
      </c>
      <c r="F978" t="s">
        <v>663</v>
      </c>
      <c r="G978" s="2">
        <v>861.3</v>
      </c>
    </row>
    <row r="979" spans="1:7" x14ac:dyDescent="0.25">
      <c r="A979">
        <v>15</v>
      </c>
      <c r="B979">
        <v>331</v>
      </c>
      <c r="E979" s="1">
        <v>1632108</v>
      </c>
      <c r="F979" t="s">
        <v>664</v>
      </c>
      <c r="G979" s="2">
        <v>752.4</v>
      </c>
    </row>
    <row r="980" spans="1:7" x14ac:dyDescent="0.25">
      <c r="A980">
        <v>15</v>
      </c>
      <c r="B980">
        <v>331</v>
      </c>
      <c r="E980" s="1">
        <v>1632109</v>
      </c>
      <c r="F980" t="s">
        <v>665</v>
      </c>
      <c r="G980" s="2">
        <v>2663.1</v>
      </c>
    </row>
    <row r="981" spans="1:7" x14ac:dyDescent="0.25">
      <c r="A981">
        <v>15</v>
      </c>
      <c r="B981">
        <v>331</v>
      </c>
      <c r="E981" s="1">
        <v>1632111</v>
      </c>
      <c r="F981" t="s">
        <v>666</v>
      </c>
      <c r="G981" s="2">
        <v>298.31</v>
      </c>
    </row>
    <row r="982" spans="1:7" x14ac:dyDescent="0.25">
      <c r="A982">
        <v>15</v>
      </c>
      <c r="B982">
        <v>331</v>
      </c>
      <c r="E982" s="1">
        <v>1632129</v>
      </c>
      <c r="F982" t="s">
        <v>667</v>
      </c>
      <c r="G982" s="2">
        <v>297</v>
      </c>
    </row>
    <row r="983" spans="1:7" x14ac:dyDescent="0.25">
      <c r="A983">
        <v>15</v>
      </c>
      <c r="B983">
        <v>331</v>
      </c>
      <c r="E983" s="1">
        <v>1632130</v>
      </c>
      <c r="F983" t="s">
        <v>668</v>
      </c>
      <c r="G983" s="2">
        <v>5791.5</v>
      </c>
    </row>
    <row r="984" spans="1:7" x14ac:dyDescent="0.25">
      <c r="A984">
        <v>15</v>
      </c>
      <c r="B984">
        <v>331</v>
      </c>
      <c r="E984" s="1">
        <v>1632140</v>
      </c>
      <c r="F984" t="s">
        <v>669</v>
      </c>
      <c r="G984" s="2">
        <v>2308.9</v>
      </c>
    </row>
    <row r="985" spans="1:7" x14ac:dyDescent="0.25">
      <c r="A985">
        <v>15</v>
      </c>
      <c r="B985">
        <v>331</v>
      </c>
      <c r="E985" s="1">
        <v>1632146</v>
      </c>
      <c r="F985" t="s">
        <v>670</v>
      </c>
      <c r="G985" s="2">
        <v>1632.96</v>
      </c>
    </row>
    <row r="986" spans="1:7" x14ac:dyDescent="0.25">
      <c r="A986">
        <v>15</v>
      </c>
      <c r="B986">
        <v>331</v>
      </c>
      <c r="E986" s="1">
        <v>1633003</v>
      </c>
      <c r="F986" t="s">
        <v>671</v>
      </c>
      <c r="G986" s="2">
        <v>7781.4</v>
      </c>
    </row>
    <row r="987" spans="1:7" x14ac:dyDescent="0.25">
      <c r="A987">
        <v>15</v>
      </c>
      <c r="B987">
        <v>331</v>
      </c>
      <c r="E987" s="1">
        <v>1633006</v>
      </c>
      <c r="F987" t="s">
        <v>672</v>
      </c>
      <c r="G987" s="2">
        <v>5531.9</v>
      </c>
    </row>
    <row r="988" spans="1:7" x14ac:dyDescent="0.25">
      <c r="A988">
        <v>15</v>
      </c>
      <c r="B988">
        <v>331</v>
      </c>
      <c r="E988" s="1">
        <v>1633007</v>
      </c>
      <c r="F988" t="s">
        <v>673</v>
      </c>
      <c r="G988" s="2">
        <v>10051.799999999999</v>
      </c>
    </row>
    <row r="989" spans="1:7" x14ac:dyDescent="0.25">
      <c r="A989">
        <v>15</v>
      </c>
      <c r="B989">
        <v>331</v>
      </c>
      <c r="E989" s="1">
        <v>1633009</v>
      </c>
      <c r="F989" t="s">
        <v>674</v>
      </c>
      <c r="G989" s="2">
        <v>7059.8</v>
      </c>
    </row>
    <row r="990" spans="1:7" x14ac:dyDescent="0.25">
      <c r="A990">
        <v>15</v>
      </c>
      <c r="B990">
        <v>331</v>
      </c>
      <c r="E990" s="1">
        <v>1633012</v>
      </c>
      <c r="F990" t="s">
        <v>675</v>
      </c>
      <c r="G990" s="2">
        <v>27438.400000000001</v>
      </c>
    </row>
    <row r="991" spans="1:7" x14ac:dyDescent="0.25">
      <c r="A991">
        <v>15</v>
      </c>
      <c r="B991">
        <v>331</v>
      </c>
      <c r="E991" s="1">
        <v>1645050</v>
      </c>
      <c r="F991" t="s">
        <v>676</v>
      </c>
      <c r="G991" s="2">
        <v>5533.52</v>
      </c>
    </row>
    <row r="992" spans="1:7" x14ac:dyDescent="0.25">
      <c r="A992">
        <v>15</v>
      </c>
      <c r="B992">
        <v>331</v>
      </c>
      <c r="E992" s="1">
        <v>1645052</v>
      </c>
      <c r="F992" t="s">
        <v>677</v>
      </c>
      <c r="G992" s="2">
        <v>8857.1299999999992</v>
      </c>
    </row>
    <row r="993" spans="1:7" x14ac:dyDescent="0.25">
      <c r="A993">
        <v>15</v>
      </c>
      <c r="B993">
        <v>331</v>
      </c>
      <c r="E993" s="1">
        <v>1645056</v>
      </c>
      <c r="F993" t="s">
        <v>678</v>
      </c>
      <c r="G993" s="2">
        <v>28244.86</v>
      </c>
    </row>
    <row r="994" spans="1:7" x14ac:dyDescent="0.25">
      <c r="A994">
        <v>15</v>
      </c>
      <c r="B994">
        <v>331</v>
      </c>
      <c r="E994" s="1">
        <v>1645062</v>
      </c>
      <c r="F994" t="s">
        <v>679</v>
      </c>
      <c r="G994" s="2">
        <v>1328.52</v>
      </c>
    </row>
    <row r="995" spans="1:7" x14ac:dyDescent="0.25">
      <c r="A995">
        <v>15</v>
      </c>
      <c r="B995">
        <v>331</v>
      </c>
      <c r="E995" s="1">
        <v>1645064</v>
      </c>
      <c r="F995" t="s">
        <v>680</v>
      </c>
      <c r="G995" s="2">
        <v>779.85</v>
      </c>
    </row>
    <row r="996" spans="1:7" x14ac:dyDescent="0.25">
      <c r="A996">
        <v>15</v>
      </c>
      <c r="B996">
        <v>331</v>
      </c>
      <c r="E996" s="1">
        <v>1645070</v>
      </c>
      <c r="F996" t="s">
        <v>681</v>
      </c>
      <c r="G996" s="2">
        <v>18621.43</v>
      </c>
    </row>
    <row r="997" spans="1:7" x14ac:dyDescent="0.25">
      <c r="A997">
        <v>15</v>
      </c>
      <c r="B997">
        <v>331</v>
      </c>
      <c r="E997" s="1">
        <v>1646002</v>
      </c>
      <c r="F997" t="s">
        <v>682</v>
      </c>
      <c r="G997" s="2">
        <v>133849.1</v>
      </c>
    </row>
    <row r="998" spans="1:7" x14ac:dyDescent="0.25">
      <c r="A998">
        <v>15</v>
      </c>
      <c r="B998">
        <v>331</v>
      </c>
      <c r="E998" s="1">
        <v>1646011</v>
      </c>
      <c r="F998" t="s">
        <v>683</v>
      </c>
      <c r="G998" s="2">
        <v>9132.4</v>
      </c>
    </row>
    <row r="999" spans="1:7" x14ac:dyDescent="0.25">
      <c r="A999">
        <v>15</v>
      </c>
      <c r="B999">
        <v>331</v>
      </c>
      <c r="E999" s="1">
        <v>1646012</v>
      </c>
      <c r="F999" t="s">
        <v>684</v>
      </c>
      <c r="G999" s="2">
        <v>9892.01</v>
      </c>
    </row>
    <row r="1000" spans="1:7" x14ac:dyDescent="0.25">
      <c r="A1000">
        <v>15</v>
      </c>
      <c r="B1000">
        <v>331</v>
      </c>
      <c r="E1000" s="1">
        <v>1646030</v>
      </c>
      <c r="F1000" t="s">
        <v>685</v>
      </c>
      <c r="G1000" s="2">
        <v>566.78</v>
      </c>
    </row>
    <row r="1001" spans="1:7" x14ac:dyDescent="0.25">
      <c r="A1001">
        <v>15</v>
      </c>
      <c r="B1001">
        <v>331</v>
      </c>
      <c r="E1001" s="1">
        <v>1646031</v>
      </c>
      <c r="F1001" t="s">
        <v>686</v>
      </c>
      <c r="G1001" s="2">
        <v>533.21</v>
      </c>
    </row>
    <row r="1002" spans="1:7" x14ac:dyDescent="0.25">
      <c r="A1002">
        <v>15</v>
      </c>
      <c r="B1002">
        <v>331</v>
      </c>
      <c r="E1002" s="1">
        <v>1646050</v>
      </c>
      <c r="F1002" t="s">
        <v>687</v>
      </c>
      <c r="G1002" s="2">
        <v>1562.91</v>
      </c>
    </row>
    <row r="1003" spans="1:7" x14ac:dyDescent="0.25">
      <c r="A1003">
        <v>15</v>
      </c>
      <c r="B1003">
        <v>331</v>
      </c>
      <c r="E1003" s="1">
        <v>1646060</v>
      </c>
      <c r="F1003" t="s">
        <v>688</v>
      </c>
      <c r="G1003" s="2">
        <v>2271.16</v>
      </c>
    </row>
    <row r="1004" spans="1:7" x14ac:dyDescent="0.25">
      <c r="A1004">
        <v>15</v>
      </c>
      <c r="B1004">
        <v>331</v>
      </c>
      <c r="E1004" s="1">
        <v>1646107</v>
      </c>
      <c r="F1004" t="s">
        <v>689</v>
      </c>
      <c r="G1004" s="2">
        <v>1219.8499999999999</v>
      </c>
    </row>
    <row r="1005" spans="1:7" x14ac:dyDescent="0.25">
      <c r="A1005">
        <v>15</v>
      </c>
      <c r="B1005">
        <v>331</v>
      </c>
      <c r="E1005" s="1">
        <v>1646111</v>
      </c>
      <c r="F1005" t="s">
        <v>690</v>
      </c>
      <c r="G1005" s="2">
        <v>1171.9100000000001</v>
      </c>
    </row>
    <row r="1006" spans="1:7" x14ac:dyDescent="0.25">
      <c r="A1006">
        <v>15</v>
      </c>
      <c r="B1006">
        <v>331</v>
      </c>
      <c r="E1006" s="1">
        <v>1646113</v>
      </c>
      <c r="F1006" t="s">
        <v>691</v>
      </c>
      <c r="G1006" s="2">
        <v>1441.45</v>
      </c>
    </row>
    <row r="1007" spans="1:7" x14ac:dyDescent="0.25">
      <c r="A1007">
        <v>15</v>
      </c>
      <c r="B1007">
        <v>331</v>
      </c>
      <c r="E1007" s="1">
        <v>1646117</v>
      </c>
      <c r="F1007" t="s">
        <v>692</v>
      </c>
      <c r="G1007" s="2">
        <v>1501.11</v>
      </c>
    </row>
    <row r="1008" spans="1:7" x14ac:dyDescent="0.25">
      <c r="A1008">
        <v>15</v>
      </c>
      <c r="B1008">
        <v>331</v>
      </c>
      <c r="E1008" s="1">
        <v>1646118</v>
      </c>
      <c r="F1008" t="s">
        <v>693</v>
      </c>
      <c r="G1008" s="2">
        <v>1705.67</v>
      </c>
    </row>
    <row r="1009" spans="1:7" x14ac:dyDescent="0.25">
      <c r="A1009">
        <v>15</v>
      </c>
      <c r="B1009">
        <v>331</v>
      </c>
      <c r="E1009" s="1">
        <v>1646124</v>
      </c>
      <c r="F1009" t="s">
        <v>694</v>
      </c>
      <c r="G1009" s="2">
        <v>1467.7</v>
      </c>
    </row>
    <row r="1010" spans="1:7" x14ac:dyDescent="0.25">
      <c r="A1010">
        <v>15</v>
      </c>
      <c r="B1010">
        <v>331</v>
      </c>
      <c r="E1010" s="1">
        <v>1646313</v>
      </c>
      <c r="F1010" t="s">
        <v>695</v>
      </c>
      <c r="G1010" s="2">
        <v>5236.32</v>
      </c>
    </row>
    <row r="1011" spans="1:7" x14ac:dyDescent="0.25">
      <c r="A1011">
        <v>15</v>
      </c>
      <c r="B1011">
        <v>331</v>
      </c>
      <c r="E1011" s="1">
        <v>1650921</v>
      </c>
      <c r="F1011" t="s">
        <v>696</v>
      </c>
      <c r="G1011" s="2">
        <v>886.39</v>
      </c>
    </row>
    <row r="1012" spans="1:7" x14ac:dyDescent="0.25">
      <c r="A1012">
        <v>15</v>
      </c>
      <c r="B1012">
        <v>331</v>
      </c>
      <c r="E1012" s="1">
        <v>1650922</v>
      </c>
      <c r="F1012" t="s">
        <v>697</v>
      </c>
      <c r="G1012" s="2">
        <v>661.5</v>
      </c>
    </row>
    <row r="1013" spans="1:7" x14ac:dyDescent="0.25">
      <c r="A1013">
        <v>15</v>
      </c>
      <c r="B1013">
        <v>331</v>
      </c>
      <c r="E1013" s="1">
        <v>1650962</v>
      </c>
      <c r="F1013" t="s">
        <v>698</v>
      </c>
      <c r="G1013" s="2">
        <v>1324.01</v>
      </c>
    </row>
    <row r="1014" spans="1:7" x14ac:dyDescent="0.25">
      <c r="A1014">
        <v>15</v>
      </c>
      <c r="B1014">
        <v>331</v>
      </c>
      <c r="E1014" s="1">
        <v>1651279</v>
      </c>
      <c r="F1014" t="s">
        <v>699</v>
      </c>
      <c r="G1014" s="2">
        <v>463.44</v>
      </c>
    </row>
    <row r="1015" spans="1:7" x14ac:dyDescent="0.25">
      <c r="A1015">
        <v>15</v>
      </c>
      <c r="B1015">
        <v>331</v>
      </c>
      <c r="E1015" s="1">
        <v>1651747</v>
      </c>
      <c r="F1015" t="s">
        <v>700</v>
      </c>
      <c r="G1015" s="2">
        <v>1714.19</v>
      </c>
    </row>
    <row r="1016" spans="1:7" x14ac:dyDescent="0.25">
      <c r="A1016">
        <v>15</v>
      </c>
      <c r="B1016">
        <v>331</v>
      </c>
      <c r="E1016" s="1">
        <v>1651779</v>
      </c>
      <c r="F1016" t="s">
        <v>701</v>
      </c>
      <c r="G1016" s="2">
        <v>930.11</v>
      </c>
    </row>
    <row r="1017" spans="1:7" x14ac:dyDescent="0.25">
      <c r="A1017">
        <v>15</v>
      </c>
      <c r="B1017">
        <v>331</v>
      </c>
      <c r="E1017" s="1">
        <v>1651806</v>
      </c>
      <c r="F1017" t="s">
        <v>702</v>
      </c>
      <c r="G1017" s="2">
        <v>9452.01</v>
      </c>
    </row>
    <row r="1018" spans="1:7" x14ac:dyDescent="0.25">
      <c r="A1018">
        <v>15</v>
      </c>
      <c r="B1018">
        <v>331</v>
      </c>
      <c r="E1018" s="1">
        <v>1651811</v>
      </c>
      <c r="F1018" t="s">
        <v>703</v>
      </c>
      <c r="G1018" s="2">
        <v>21725.07</v>
      </c>
    </row>
    <row r="1019" spans="1:7" x14ac:dyDescent="0.25">
      <c r="A1019">
        <v>15</v>
      </c>
      <c r="B1019">
        <v>331</v>
      </c>
      <c r="E1019" s="1">
        <v>1651821</v>
      </c>
      <c r="F1019" t="s">
        <v>704</v>
      </c>
      <c r="G1019" s="2">
        <v>650.1</v>
      </c>
    </row>
    <row r="1020" spans="1:7" x14ac:dyDescent="0.25">
      <c r="A1020">
        <v>15</v>
      </c>
      <c r="B1020">
        <v>331</v>
      </c>
      <c r="E1020" s="1">
        <v>1651822</v>
      </c>
      <c r="F1020" t="s">
        <v>705</v>
      </c>
      <c r="G1020" s="2">
        <v>603.9</v>
      </c>
    </row>
    <row r="1021" spans="1:7" x14ac:dyDescent="0.25">
      <c r="A1021">
        <v>15</v>
      </c>
      <c r="B1021">
        <v>331</v>
      </c>
      <c r="E1021" s="1">
        <v>1651823</v>
      </c>
      <c r="F1021" t="s">
        <v>706</v>
      </c>
      <c r="G1021" s="2">
        <v>470.8</v>
      </c>
    </row>
    <row r="1022" spans="1:7" x14ac:dyDescent="0.25">
      <c r="A1022">
        <v>15</v>
      </c>
      <c r="B1022">
        <v>331</v>
      </c>
      <c r="E1022" s="1">
        <v>1651824</v>
      </c>
      <c r="F1022" t="s">
        <v>707</v>
      </c>
      <c r="G1022" s="2">
        <v>489.5</v>
      </c>
    </row>
    <row r="1023" spans="1:7" x14ac:dyDescent="0.25">
      <c r="A1023">
        <v>15</v>
      </c>
      <c r="B1023">
        <v>331</v>
      </c>
      <c r="E1023" s="1">
        <v>1651828</v>
      </c>
      <c r="F1023" t="s">
        <v>708</v>
      </c>
      <c r="G1023" s="2">
        <v>2068</v>
      </c>
    </row>
    <row r="1024" spans="1:7" x14ac:dyDescent="0.25">
      <c r="A1024">
        <v>15</v>
      </c>
      <c r="B1024">
        <v>331</v>
      </c>
      <c r="E1024" s="1">
        <v>1651832</v>
      </c>
      <c r="F1024" t="s">
        <v>709</v>
      </c>
      <c r="G1024" s="2">
        <v>10432.4</v>
      </c>
    </row>
    <row r="1025" spans="1:7" x14ac:dyDescent="0.25">
      <c r="A1025">
        <v>15</v>
      </c>
      <c r="B1025">
        <v>331</v>
      </c>
      <c r="E1025" s="1">
        <v>1651842</v>
      </c>
      <c r="F1025" t="s">
        <v>710</v>
      </c>
      <c r="G1025" s="2">
        <v>1388.18</v>
      </c>
    </row>
    <row r="1026" spans="1:7" x14ac:dyDescent="0.25">
      <c r="A1026">
        <v>15</v>
      </c>
      <c r="B1026">
        <v>331</v>
      </c>
      <c r="E1026" s="1">
        <v>1651843</v>
      </c>
      <c r="F1026" t="s">
        <v>711</v>
      </c>
      <c r="G1026" s="2">
        <v>1103.73</v>
      </c>
    </row>
    <row r="1027" spans="1:7" x14ac:dyDescent="0.25">
      <c r="A1027">
        <v>15</v>
      </c>
      <c r="B1027">
        <v>331</v>
      </c>
      <c r="E1027" s="1">
        <v>1651844</v>
      </c>
      <c r="F1027" t="s">
        <v>712</v>
      </c>
      <c r="G1027" s="2">
        <v>988.67</v>
      </c>
    </row>
    <row r="1028" spans="1:7" x14ac:dyDescent="0.25">
      <c r="A1028">
        <v>15</v>
      </c>
      <c r="B1028">
        <v>331</v>
      </c>
      <c r="E1028" s="1">
        <v>1651845</v>
      </c>
      <c r="F1028" t="s">
        <v>713</v>
      </c>
      <c r="G1028" s="2">
        <v>821.4</v>
      </c>
    </row>
    <row r="1029" spans="1:7" x14ac:dyDescent="0.25">
      <c r="A1029">
        <v>15</v>
      </c>
      <c r="B1029">
        <v>331</v>
      </c>
      <c r="E1029" s="1">
        <v>1651846</v>
      </c>
      <c r="F1029" t="s">
        <v>714</v>
      </c>
      <c r="G1029" s="2">
        <v>738.31</v>
      </c>
    </row>
    <row r="1030" spans="1:7" x14ac:dyDescent="0.25">
      <c r="A1030">
        <v>15</v>
      </c>
      <c r="B1030">
        <v>331</v>
      </c>
      <c r="E1030" s="1">
        <v>1651847</v>
      </c>
      <c r="F1030" t="s">
        <v>715</v>
      </c>
      <c r="G1030" s="2">
        <v>1317.87</v>
      </c>
    </row>
    <row r="1031" spans="1:7" x14ac:dyDescent="0.25">
      <c r="A1031">
        <v>15</v>
      </c>
      <c r="B1031">
        <v>331</v>
      </c>
      <c r="E1031" s="1">
        <v>1651848</v>
      </c>
      <c r="F1031" t="s">
        <v>716</v>
      </c>
      <c r="G1031" s="2">
        <v>926.88</v>
      </c>
    </row>
    <row r="1032" spans="1:7" x14ac:dyDescent="0.25">
      <c r="A1032">
        <v>15</v>
      </c>
      <c r="B1032">
        <v>331</v>
      </c>
      <c r="E1032" s="1">
        <v>1651849</v>
      </c>
      <c r="F1032" t="s">
        <v>717</v>
      </c>
      <c r="G1032" s="2">
        <v>1381.79</v>
      </c>
    </row>
    <row r="1033" spans="1:7" x14ac:dyDescent="0.25">
      <c r="A1033">
        <v>15</v>
      </c>
      <c r="B1033">
        <v>331</v>
      </c>
      <c r="E1033" s="1">
        <v>1651862</v>
      </c>
      <c r="F1033" t="s">
        <v>718</v>
      </c>
      <c r="G1033" s="2">
        <v>1246.49</v>
      </c>
    </row>
    <row r="1034" spans="1:7" x14ac:dyDescent="0.25">
      <c r="A1034">
        <v>15</v>
      </c>
      <c r="B1034">
        <v>331</v>
      </c>
      <c r="E1034" s="1">
        <v>1651863</v>
      </c>
      <c r="F1034" t="s">
        <v>719</v>
      </c>
      <c r="G1034" s="2">
        <v>721.26</v>
      </c>
    </row>
    <row r="1035" spans="1:7" x14ac:dyDescent="0.25">
      <c r="A1035">
        <v>15</v>
      </c>
      <c r="B1035">
        <v>331</v>
      </c>
      <c r="E1035" s="1">
        <v>1651866</v>
      </c>
      <c r="F1035" t="s">
        <v>720</v>
      </c>
      <c r="G1035" s="2">
        <v>827.8</v>
      </c>
    </row>
    <row r="1036" spans="1:7" x14ac:dyDescent="0.25">
      <c r="A1036">
        <v>15</v>
      </c>
      <c r="B1036">
        <v>331</v>
      </c>
      <c r="E1036" s="1">
        <v>1651867</v>
      </c>
      <c r="F1036" t="s">
        <v>721</v>
      </c>
      <c r="G1036" s="2">
        <v>857.63</v>
      </c>
    </row>
    <row r="1037" spans="1:7" x14ac:dyDescent="0.25">
      <c r="A1037">
        <v>15</v>
      </c>
      <c r="B1037">
        <v>331</v>
      </c>
      <c r="E1037" s="1">
        <v>1651868</v>
      </c>
      <c r="F1037" t="s">
        <v>722</v>
      </c>
      <c r="G1037" s="2">
        <v>525.23</v>
      </c>
    </row>
    <row r="1038" spans="1:7" x14ac:dyDescent="0.25">
      <c r="A1038">
        <v>15</v>
      </c>
      <c r="B1038">
        <v>331</v>
      </c>
      <c r="E1038" s="1">
        <v>1651871</v>
      </c>
      <c r="F1038" t="s">
        <v>723</v>
      </c>
      <c r="G1038" s="2">
        <v>735.11</v>
      </c>
    </row>
    <row r="1039" spans="1:7" x14ac:dyDescent="0.25">
      <c r="A1039">
        <v>15</v>
      </c>
      <c r="B1039">
        <v>331</v>
      </c>
      <c r="E1039" s="1">
        <v>1651872</v>
      </c>
      <c r="F1039" t="s">
        <v>724</v>
      </c>
      <c r="G1039" s="2">
        <v>525.23</v>
      </c>
    </row>
    <row r="1040" spans="1:7" x14ac:dyDescent="0.25">
      <c r="A1040">
        <v>15</v>
      </c>
      <c r="B1040">
        <v>331</v>
      </c>
      <c r="E1040" s="1">
        <v>1651873</v>
      </c>
      <c r="F1040" t="s">
        <v>725</v>
      </c>
      <c r="G1040" s="2">
        <v>737.24</v>
      </c>
    </row>
    <row r="1041" spans="1:7" x14ac:dyDescent="0.25">
      <c r="A1041">
        <v>15</v>
      </c>
      <c r="B1041">
        <v>331</v>
      </c>
      <c r="E1041" s="1">
        <v>1651876</v>
      </c>
      <c r="F1041" t="s">
        <v>726</v>
      </c>
      <c r="G1041" s="2">
        <v>581.69000000000005</v>
      </c>
    </row>
    <row r="1042" spans="1:7" x14ac:dyDescent="0.25">
      <c r="A1042">
        <v>15</v>
      </c>
      <c r="B1042">
        <v>331</v>
      </c>
      <c r="E1042" s="1">
        <v>1651877</v>
      </c>
      <c r="F1042" t="s">
        <v>727</v>
      </c>
      <c r="G1042" s="2">
        <v>836.32</v>
      </c>
    </row>
    <row r="1043" spans="1:7" x14ac:dyDescent="0.25">
      <c r="A1043">
        <v>15</v>
      </c>
      <c r="B1043">
        <v>331</v>
      </c>
      <c r="E1043" s="1">
        <v>1651878</v>
      </c>
      <c r="F1043" t="s">
        <v>728</v>
      </c>
      <c r="G1043" s="2">
        <v>718.06</v>
      </c>
    </row>
    <row r="1044" spans="1:7" x14ac:dyDescent="0.25">
      <c r="A1044">
        <v>15</v>
      </c>
      <c r="B1044">
        <v>331</v>
      </c>
      <c r="E1044" s="1">
        <v>1651882</v>
      </c>
      <c r="F1044" t="s">
        <v>729</v>
      </c>
      <c r="G1044" s="2">
        <v>708.47</v>
      </c>
    </row>
    <row r="1045" spans="1:7" x14ac:dyDescent="0.25">
      <c r="A1045">
        <v>15</v>
      </c>
      <c r="B1045">
        <v>331</v>
      </c>
      <c r="E1045" s="1">
        <v>1651883</v>
      </c>
      <c r="F1045" t="s">
        <v>730</v>
      </c>
      <c r="G1045" s="2">
        <v>816.08</v>
      </c>
    </row>
    <row r="1046" spans="1:7" x14ac:dyDescent="0.25">
      <c r="A1046">
        <v>15</v>
      </c>
      <c r="B1046">
        <v>331</v>
      </c>
      <c r="E1046" s="1">
        <v>1651884</v>
      </c>
      <c r="F1046" t="s">
        <v>731</v>
      </c>
      <c r="G1046" s="2">
        <v>1176.17</v>
      </c>
    </row>
    <row r="1047" spans="1:7" x14ac:dyDescent="0.25">
      <c r="A1047">
        <v>15</v>
      </c>
      <c r="B1047">
        <v>331</v>
      </c>
      <c r="E1047" s="1">
        <v>1651893</v>
      </c>
      <c r="F1047" t="s">
        <v>732</v>
      </c>
      <c r="G1047" s="2">
        <v>1284.8399999999999</v>
      </c>
    </row>
    <row r="1048" spans="1:7" x14ac:dyDescent="0.25">
      <c r="A1048">
        <v>15</v>
      </c>
      <c r="B1048">
        <v>331</v>
      </c>
      <c r="E1048" s="1">
        <v>1651901</v>
      </c>
      <c r="F1048" t="s">
        <v>733</v>
      </c>
      <c r="G1048" s="2">
        <v>3360.19</v>
      </c>
    </row>
    <row r="1049" spans="1:7" x14ac:dyDescent="0.25">
      <c r="A1049">
        <v>15</v>
      </c>
      <c r="B1049">
        <v>331</v>
      </c>
      <c r="E1049" s="1">
        <v>1651902</v>
      </c>
      <c r="F1049" t="s">
        <v>734</v>
      </c>
      <c r="G1049" s="2">
        <v>2192.54</v>
      </c>
    </row>
    <row r="1050" spans="1:7" x14ac:dyDescent="0.25">
      <c r="A1050">
        <v>15</v>
      </c>
      <c r="B1050">
        <v>331</v>
      </c>
      <c r="E1050" s="1">
        <v>1651909</v>
      </c>
      <c r="F1050" t="s">
        <v>27530</v>
      </c>
      <c r="G1050" s="2">
        <v>412.29</v>
      </c>
    </row>
    <row r="1051" spans="1:7" x14ac:dyDescent="0.25">
      <c r="A1051">
        <v>15</v>
      </c>
      <c r="B1051">
        <v>331</v>
      </c>
      <c r="E1051" s="1">
        <v>1651912</v>
      </c>
      <c r="F1051" t="s">
        <v>735</v>
      </c>
      <c r="G1051" s="2">
        <v>539.54</v>
      </c>
    </row>
    <row r="1052" spans="1:7" x14ac:dyDescent="0.25">
      <c r="A1052">
        <v>15</v>
      </c>
      <c r="B1052">
        <v>331</v>
      </c>
      <c r="E1052" s="1">
        <v>1651913</v>
      </c>
      <c r="F1052" t="s">
        <v>736</v>
      </c>
      <c r="G1052" s="2">
        <v>611.69000000000005</v>
      </c>
    </row>
    <row r="1053" spans="1:7" x14ac:dyDescent="0.25">
      <c r="A1053">
        <v>15</v>
      </c>
      <c r="B1053">
        <v>331</v>
      </c>
      <c r="E1053" s="1">
        <v>1651940</v>
      </c>
      <c r="F1053" t="s">
        <v>737</v>
      </c>
      <c r="G1053" s="2">
        <v>3298.4</v>
      </c>
    </row>
    <row r="1054" spans="1:7" x14ac:dyDescent="0.25">
      <c r="A1054">
        <v>15</v>
      </c>
      <c r="B1054">
        <v>331</v>
      </c>
      <c r="E1054" s="1">
        <v>1651988</v>
      </c>
      <c r="F1054" t="s">
        <v>738</v>
      </c>
      <c r="G1054" s="2">
        <v>1178.78</v>
      </c>
    </row>
    <row r="1055" spans="1:7" x14ac:dyDescent="0.25">
      <c r="A1055">
        <v>15</v>
      </c>
      <c r="B1055">
        <v>331</v>
      </c>
      <c r="E1055" s="1">
        <v>1651992</v>
      </c>
      <c r="F1055" t="s">
        <v>739</v>
      </c>
      <c r="G1055" s="2">
        <v>1968.47</v>
      </c>
    </row>
    <row r="1056" spans="1:7" x14ac:dyDescent="0.25">
      <c r="A1056">
        <v>15</v>
      </c>
      <c r="B1056">
        <v>331</v>
      </c>
      <c r="E1056" s="1">
        <v>1652081</v>
      </c>
      <c r="F1056" t="s">
        <v>740</v>
      </c>
      <c r="G1056" s="2">
        <v>113.83</v>
      </c>
    </row>
    <row r="1057" spans="1:7" x14ac:dyDescent="0.25">
      <c r="A1057">
        <v>15</v>
      </c>
      <c r="B1057">
        <v>331</v>
      </c>
      <c r="E1057" s="1">
        <v>1652082</v>
      </c>
      <c r="F1057" t="s">
        <v>741</v>
      </c>
      <c r="G1057" s="2">
        <v>113.83</v>
      </c>
    </row>
    <row r="1058" spans="1:7" x14ac:dyDescent="0.25">
      <c r="A1058">
        <v>15</v>
      </c>
      <c r="B1058">
        <v>331</v>
      </c>
      <c r="E1058" s="1">
        <v>1652083</v>
      </c>
      <c r="F1058" t="s">
        <v>742</v>
      </c>
      <c r="G1058" s="2">
        <v>113.83</v>
      </c>
    </row>
    <row r="1059" spans="1:7" x14ac:dyDescent="0.25">
      <c r="A1059">
        <v>15</v>
      </c>
      <c r="B1059">
        <v>331</v>
      </c>
      <c r="E1059" s="1">
        <v>1652086</v>
      </c>
      <c r="F1059" t="s">
        <v>743</v>
      </c>
      <c r="G1059" s="2">
        <v>1034.43</v>
      </c>
    </row>
    <row r="1060" spans="1:7" x14ac:dyDescent="0.25">
      <c r="A1060">
        <v>15</v>
      </c>
      <c r="B1060">
        <v>331</v>
      </c>
      <c r="E1060" s="1">
        <v>1652088</v>
      </c>
      <c r="F1060" t="s">
        <v>744</v>
      </c>
      <c r="G1060" s="2">
        <v>1034.43</v>
      </c>
    </row>
    <row r="1061" spans="1:7" x14ac:dyDescent="0.25">
      <c r="A1061">
        <v>15</v>
      </c>
      <c r="B1061">
        <v>331</v>
      </c>
      <c r="E1061" s="1">
        <v>1652089</v>
      </c>
      <c r="F1061" t="s">
        <v>745</v>
      </c>
      <c r="G1061" s="2">
        <v>1034.43</v>
      </c>
    </row>
    <row r="1062" spans="1:7" x14ac:dyDescent="0.25">
      <c r="A1062">
        <v>15</v>
      </c>
      <c r="B1062">
        <v>331</v>
      </c>
      <c r="E1062" s="1">
        <v>1652091</v>
      </c>
      <c r="F1062" t="s">
        <v>746</v>
      </c>
      <c r="G1062" s="2">
        <v>7098.93</v>
      </c>
    </row>
    <row r="1063" spans="1:7" x14ac:dyDescent="0.25">
      <c r="A1063">
        <v>15</v>
      </c>
      <c r="B1063">
        <v>331</v>
      </c>
      <c r="E1063" s="1">
        <v>1652092</v>
      </c>
      <c r="F1063" t="s">
        <v>747</v>
      </c>
      <c r="G1063" s="2">
        <v>7098.93</v>
      </c>
    </row>
    <row r="1064" spans="1:7" x14ac:dyDescent="0.25">
      <c r="A1064">
        <v>15</v>
      </c>
      <c r="B1064">
        <v>331</v>
      </c>
      <c r="E1064" s="1">
        <v>1652095</v>
      </c>
      <c r="F1064" t="s">
        <v>748</v>
      </c>
      <c r="G1064" s="2">
        <v>616.67999999999995</v>
      </c>
    </row>
    <row r="1065" spans="1:7" x14ac:dyDescent="0.25">
      <c r="A1065">
        <v>15</v>
      </c>
      <c r="B1065">
        <v>331</v>
      </c>
      <c r="E1065" s="1">
        <v>1652100</v>
      </c>
      <c r="F1065" t="s">
        <v>749</v>
      </c>
      <c r="G1065" s="2">
        <v>21758.48</v>
      </c>
    </row>
    <row r="1066" spans="1:7" x14ac:dyDescent="0.25">
      <c r="A1066">
        <v>15</v>
      </c>
      <c r="B1066">
        <v>331</v>
      </c>
      <c r="E1066" s="1">
        <v>1652226</v>
      </c>
      <c r="F1066" t="s">
        <v>27531</v>
      </c>
      <c r="G1066" s="2">
        <v>19854.72</v>
      </c>
    </row>
    <row r="1067" spans="1:7" x14ac:dyDescent="0.25">
      <c r="A1067">
        <v>15</v>
      </c>
      <c r="B1067">
        <v>331</v>
      </c>
      <c r="E1067" s="1">
        <v>1652257</v>
      </c>
      <c r="F1067" t="s">
        <v>750</v>
      </c>
      <c r="G1067" s="2">
        <v>166935.09</v>
      </c>
    </row>
    <row r="1068" spans="1:7" x14ac:dyDescent="0.25">
      <c r="A1068">
        <v>15</v>
      </c>
      <c r="B1068">
        <v>331</v>
      </c>
      <c r="E1068" s="1">
        <v>1652259</v>
      </c>
      <c r="F1068" t="s">
        <v>751</v>
      </c>
      <c r="G1068" s="2">
        <v>12564.68</v>
      </c>
    </row>
    <row r="1069" spans="1:7" x14ac:dyDescent="0.25">
      <c r="A1069">
        <v>15</v>
      </c>
      <c r="B1069">
        <v>331</v>
      </c>
      <c r="E1069" s="1">
        <v>1652262</v>
      </c>
      <c r="F1069" t="s">
        <v>752</v>
      </c>
      <c r="G1069" s="2">
        <v>5515.42</v>
      </c>
    </row>
    <row r="1070" spans="1:7" x14ac:dyDescent="0.25">
      <c r="A1070">
        <v>15</v>
      </c>
      <c r="B1070">
        <v>331</v>
      </c>
      <c r="E1070" s="1">
        <v>1652263</v>
      </c>
      <c r="F1070" t="s">
        <v>753</v>
      </c>
      <c r="G1070" s="2">
        <v>5939.14</v>
      </c>
    </row>
    <row r="1071" spans="1:7" x14ac:dyDescent="0.25">
      <c r="A1071">
        <v>15</v>
      </c>
      <c r="B1071">
        <v>331</v>
      </c>
      <c r="E1071" s="1">
        <v>1652264</v>
      </c>
      <c r="F1071" t="s">
        <v>754</v>
      </c>
      <c r="G1071" s="2">
        <v>5939.14</v>
      </c>
    </row>
    <row r="1072" spans="1:7" x14ac:dyDescent="0.25">
      <c r="A1072">
        <v>15</v>
      </c>
      <c r="B1072">
        <v>331</v>
      </c>
      <c r="E1072" s="1">
        <v>1652279</v>
      </c>
      <c r="F1072" t="s">
        <v>755</v>
      </c>
      <c r="G1072" s="2">
        <v>13249.66</v>
      </c>
    </row>
    <row r="1073" spans="1:7" x14ac:dyDescent="0.25">
      <c r="A1073">
        <v>15</v>
      </c>
      <c r="B1073">
        <v>331</v>
      </c>
      <c r="E1073" s="1">
        <v>1652322</v>
      </c>
      <c r="F1073" t="s">
        <v>756</v>
      </c>
      <c r="G1073" s="2">
        <v>1186.1199999999999</v>
      </c>
    </row>
    <row r="1074" spans="1:7" x14ac:dyDescent="0.25">
      <c r="A1074">
        <v>15</v>
      </c>
      <c r="B1074">
        <v>331</v>
      </c>
      <c r="E1074" s="1">
        <v>1652326</v>
      </c>
      <c r="F1074" t="s">
        <v>757</v>
      </c>
      <c r="G1074" s="2">
        <v>552.58000000000004</v>
      </c>
    </row>
    <row r="1075" spans="1:7" x14ac:dyDescent="0.25">
      <c r="A1075">
        <v>15</v>
      </c>
      <c r="B1075">
        <v>331</v>
      </c>
      <c r="E1075" s="1">
        <v>1652327</v>
      </c>
      <c r="F1075" t="s">
        <v>758</v>
      </c>
      <c r="G1075" s="2">
        <v>596.79</v>
      </c>
    </row>
    <row r="1076" spans="1:7" x14ac:dyDescent="0.25">
      <c r="A1076">
        <v>15</v>
      </c>
      <c r="B1076">
        <v>331</v>
      </c>
      <c r="E1076" s="1">
        <v>1652328</v>
      </c>
      <c r="F1076" t="s">
        <v>759</v>
      </c>
      <c r="G1076" s="2">
        <v>620.13</v>
      </c>
    </row>
    <row r="1077" spans="1:7" x14ac:dyDescent="0.25">
      <c r="A1077">
        <v>15</v>
      </c>
      <c r="B1077">
        <v>331</v>
      </c>
      <c r="E1077" s="1">
        <v>1652329</v>
      </c>
      <c r="F1077" t="s">
        <v>760</v>
      </c>
      <c r="G1077" s="2">
        <v>1122.8499999999999</v>
      </c>
    </row>
    <row r="1078" spans="1:7" x14ac:dyDescent="0.25">
      <c r="A1078">
        <v>15</v>
      </c>
      <c r="B1078">
        <v>331</v>
      </c>
      <c r="E1078" s="1">
        <v>1652330</v>
      </c>
      <c r="F1078" t="s">
        <v>761</v>
      </c>
      <c r="G1078" s="2">
        <v>1012.28</v>
      </c>
    </row>
    <row r="1079" spans="1:7" x14ac:dyDescent="0.25">
      <c r="A1079">
        <v>15</v>
      </c>
      <c r="B1079">
        <v>331</v>
      </c>
      <c r="E1079" s="1">
        <v>1652331</v>
      </c>
      <c r="F1079" t="s">
        <v>762</v>
      </c>
      <c r="G1079" s="2">
        <v>1838.74</v>
      </c>
    </row>
    <row r="1080" spans="1:7" x14ac:dyDescent="0.25">
      <c r="A1080">
        <v>15</v>
      </c>
      <c r="B1080">
        <v>331</v>
      </c>
      <c r="E1080" s="1">
        <v>1652332</v>
      </c>
      <c r="F1080" t="s">
        <v>763</v>
      </c>
      <c r="G1080" s="2">
        <v>2143.11</v>
      </c>
    </row>
    <row r="1081" spans="1:7" x14ac:dyDescent="0.25">
      <c r="A1081">
        <v>15</v>
      </c>
      <c r="B1081">
        <v>331</v>
      </c>
      <c r="E1081" s="1">
        <v>1652335</v>
      </c>
      <c r="F1081" t="s">
        <v>764</v>
      </c>
      <c r="G1081" s="2">
        <v>1754.39</v>
      </c>
    </row>
    <row r="1082" spans="1:7" x14ac:dyDescent="0.25">
      <c r="A1082">
        <v>15</v>
      </c>
      <c r="B1082">
        <v>331</v>
      </c>
      <c r="E1082" s="1">
        <v>1652336</v>
      </c>
      <c r="F1082" t="s">
        <v>765</v>
      </c>
      <c r="G1082" s="2">
        <v>922.22</v>
      </c>
    </row>
    <row r="1083" spans="1:7" x14ac:dyDescent="0.25">
      <c r="A1083">
        <v>15</v>
      </c>
      <c r="B1083">
        <v>331</v>
      </c>
      <c r="E1083" s="1">
        <v>1652411</v>
      </c>
      <c r="F1083" t="s">
        <v>766</v>
      </c>
      <c r="G1083" s="2">
        <v>84162.62</v>
      </c>
    </row>
    <row r="1084" spans="1:7" x14ac:dyDescent="0.25">
      <c r="A1084">
        <v>15</v>
      </c>
      <c r="B1084">
        <v>331</v>
      </c>
      <c r="E1084" s="1">
        <v>1652412</v>
      </c>
      <c r="F1084" t="s">
        <v>767</v>
      </c>
      <c r="G1084" s="2">
        <v>10860.32</v>
      </c>
    </row>
    <row r="1085" spans="1:7" x14ac:dyDescent="0.25">
      <c r="A1085">
        <v>15</v>
      </c>
      <c r="B1085">
        <v>331</v>
      </c>
      <c r="E1085" s="1">
        <v>1652413</v>
      </c>
      <c r="F1085" t="s">
        <v>768</v>
      </c>
      <c r="G1085" s="2">
        <v>25187.8</v>
      </c>
    </row>
    <row r="1086" spans="1:7" x14ac:dyDescent="0.25">
      <c r="A1086">
        <v>15</v>
      </c>
      <c r="B1086">
        <v>331</v>
      </c>
      <c r="E1086" s="1">
        <v>1652414</v>
      </c>
      <c r="F1086" t="s">
        <v>769</v>
      </c>
      <c r="G1086" s="2">
        <v>25187.8</v>
      </c>
    </row>
    <row r="1087" spans="1:7" x14ac:dyDescent="0.25">
      <c r="A1087">
        <v>15</v>
      </c>
      <c r="B1087">
        <v>331</v>
      </c>
      <c r="E1087" s="1">
        <v>1652418</v>
      </c>
      <c r="F1087" t="s">
        <v>770</v>
      </c>
      <c r="G1087" s="2">
        <v>26447.19</v>
      </c>
    </row>
    <row r="1088" spans="1:7" x14ac:dyDescent="0.25">
      <c r="A1088">
        <v>15</v>
      </c>
      <c r="B1088">
        <v>331</v>
      </c>
      <c r="E1088" s="1">
        <v>1652420</v>
      </c>
      <c r="F1088" t="s">
        <v>771</v>
      </c>
      <c r="G1088" s="2">
        <v>26447.19</v>
      </c>
    </row>
    <row r="1089" spans="1:7" x14ac:dyDescent="0.25">
      <c r="A1089">
        <v>15</v>
      </c>
      <c r="B1089">
        <v>331</v>
      </c>
      <c r="E1089" s="1">
        <v>1652422</v>
      </c>
      <c r="F1089" t="s">
        <v>772</v>
      </c>
      <c r="G1089" s="2">
        <v>1699.99</v>
      </c>
    </row>
    <row r="1090" spans="1:7" x14ac:dyDescent="0.25">
      <c r="A1090">
        <v>15</v>
      </c>
      <c r="B1090">
        <v>331</v>
      </c>
      <c r="E1090" s="1">
        <v>1652440</v>
      </c>
      <c r="F1090" t="s">
        <v>773</v>
      </c>
      <c r="G1090" s="2">
        <v>4221.24</v>
      </c>
    </row>
    <row r="1091" spans="1:7" x14ac:dyDescent="0.25">
      <c r="A1091">
        <v>15</v>
      </c>
      <c r="B1091">
        <v>331</v>
      </c>
      <c r="E1091" s="1">
        <v>1652441</v>
      </c>
      <c r="F1091" t="s">
        <v>774</v>
      </c>
      <c r="G1091" s="2">
        <v>2843.04</v>
      </c>
    </row>
    <row r="1092" spans="1:7" x14ac:dyDescent="0.25">
      <c r="A1092">
        <v>15</v>
      </c>
      <c r="B1092">
        <v>331</v>
      </c>
      <c r="E1092" s="1">
        <v>1652660</v>
      </c>
      <c r="F1092" t="s">
        <v>775</v>
      </c>
      <c r="G1092" s="2">
        <v>74627.67</v>
      </c>
    </row>
    <row r="1093" spans="1:7" x14ac:dyDescent="0.25">
      <c r="A1093">
        <v>15</v>
      </c>
      <c r="B1093">
        <v>331</v>
      </c>
      <c r="E1093" s="1">
        <v>1652666</v>
      </c>
      <c r="F1093" t="s">
        <v>776</v>
      </c>
      <c r="G1093" s="2">
        <v>43516.94</v>
      </c>
    </row>
    <row r="1094" spans="1:7" x14ac:dyDescent="0.25">
      <c r="A1094">
        <v>15</v>
      </c>
      <c r="B1094">
        <v>331</v>
      </c>
      <c r="E1094" s="1">
        <v>1652667</v>
      </c>
      <c r="F1094" t="s">
        <v>777</v>
      </c>
      <c r="G1094" s="2">
        <v>14339.51</v>
      </c>
    </row>
    <row r="1095" spans="1:7" x14ac:dyDescent="0.25">
      <c r="A1095">
        <v>15</v>
      </c>
      <c r="B1095">
        <v>331</v>
      </c>
      <c r="E1095" s="1">
        <v>1652668</v>
      </c>
      <c r="F1095" t="s">
        <v>778</v>
      </c>
      <c r="G1095" s="2">
        <v>7014.12</v>
      </c>
    </row>
    <row r="1096" spans="1:7" x14ac:dyDescent="0.25">
      <c r="A1096">
        <v>15</v>
      </c>
      <c r="B1096">
        <v>331</v>
      </c>
      <c r="E1096" s="1">
        <v>1652669</v>
      </c>
      <c r="F1096" t="s">
        <v>779</v>
      </c>
      <c r="G1096" s="2">
        <v>7014.12</v>
      </c>
    </row>
    <row r="1097" spans="1:7" x14ac:dyDescent="0.25">
      <c r="A1097">
        <v>15</v>
      </c>
      <c r="B1097">
        <v>331</v>
      </c>
      <c r="E1097" s="1">
        <v>1652676</v>
      </c>
      <c r="F1097" t="s">
        <v>780</v>
      </c>
      <c r="G1097" s="2">
        <v>2991.93</v>
      </c>
    </row>
    <row r="1098" spans="1:7" x14ac:dyDescent="0.25">
      <c r="A1098">
        <v>15</v>
      </c>
      <c r="B1098">
        <v>331</v>
      </c>
      <c r="E1098" s="1">
        <v>1652677</v>
      </c>
      <c r="F1098" t="s">
        <v>781</v>
      </c>
      <c r="G1098" s="2">
        <v>3897.05</v>
      </c>
    </row>
    <row r="1099" spans="1:7" x14ac:dyDescent="0.25">
      <c r="A1099">
        <v>15</v>
      </c>
      <c r="B1099">
        <v>331</v>
      </c>
      <c r="E1099" s="1">
        <v>1652948</v>
      </c>
      <c r="F1099" t="s">
        <v>782</v>
      </c>
      <c r="G1099" s="2">
        <v>617.91999999999996</v>
      </c>
    </row>
    <row r="1100" spans="1:7" x14ac:dyDescent="0.25">
      <c r="A1100">
        <v>15</v>
      </c>
      <c r="B1100">
        <v>331</v>
      </c>
      <c r="E1100" s="1">
        <v>1652975</v>
      </c>
      <c r="F1100" t="s">
        <v>783</v>
      </c>
      <c r="G1100" s="2">
        <v>6287.85</v>
      </c>
    </row>
    <row r="1101" spans="1:7" x14ac:dyDescent="0.25">
      <c r="A1101">
        <v>15</v>
      </c>
      <c r="B1101">
        <v>331</v>
      </c>
      <c r="E1101" s="1">
        <v>1652976</v>
      </c>
      <c r="F1101" t="s">
        <v>784</v>
      </c>
      <c r="G1101" s="2">
        <v>13807.2</v>
      </c>
    </row>
    <row r="1102" spans="1:7" x14ac:dyDescent="0.25">
      <c r="A1102">
        <v>15</v>
      </c>
      <c r="B1102">
        <v>331</v>
      </c>
      <c r="E1102" s="1">
        <v>1652978</v>
      </c>
      <c r="F1102" t="s">
        <v>785</v>
      </c>
      <c r="G1102" s="2">
        <v>1650</v>
      </c>
    </row>
    <row r="1103" spans="1:7" x14ac:dyDescent="0.25">
      <c r="A1103">
        <v>15</v>
      </c>
      <c r="B1103">
        <v>331</v>
      </c>
      <c r="E1103" s="1">
        <v>1652981</v>
      </c>
      <c r="F1103" t="s">
        <v>786</v>
      </c>
      <c r="G1103" s="2">
        <v>2640</v>
      </c>
    </row>
    <row r="1104" spans="1:7" x14ac:dyDescent="0.25">
      <c r="A1104">
        <v>15</v>
      </c>
      <c r="B1104">
        <v>331</v>
      </c>
      <c r="E1104" s="1">
        <v>1652985</v>
      </c>
      <c r="F1104" t="s">
        <v>787</v>
      </c>
      <c r="G1104" s="2">
        <v>2022.08</v>
      </c>
    </row>
    <row r="1105" spans="1:7" x14ac:dyDescent="0.25">
      <c r="A1105">
        <v>15</v>
      </c>
      <c r="B1105">
        <v>331</v>
      </c>
      <c r="E1105" s="1">
        <v>1652986</v>
      </c>
      <c r="F1105" t="s">
        <v>788</v>
      </c>
      <c r="G1105" s="2">
        <v>1674.77</v>
      </c>
    </row>
    <row r="1106" spans="1:7" x14ac:dyDescent="0.25">
      <c r="A1106">
        <v>15</v>
      </c>
      <c r="B1106">
        <v>331</v>
      </c>
      <c r="E1106" s="1">
        <v>1652987</v>
      </c>
      <c r="F1106" t="s">
        <v>789</v>
      </c>
      <c r="G1106" s="2">
        <v>1164.46</v>
      </c>
    </row>
    <row r="1107" spans="1:7" x14ac:dyDescent="0.25">
      <c r="A1107">
        <v>15</v>
      </c>
      <c r="B1107">
        <v>331</v>
      </c>
      <c r="E1107" s="1">
        <v>1653130</v>
      </c>
      <c r="F1107" t="s">
        <v>790</v>
      </c>
      <c r="G1107" s="2">
        <v>321.74</v>
      </c>
    </row>
    <row r="1108" spans="1:7" x14ac:dyDescent="0.25">
      <c r="A1108">
        <v>15</v>
      </c>
      <c r="B1108">
        <v>331</v>
      </c>
      <c r="E1108" s="1">
        <v>1653132</v>
      </c>
      <c r="F1108" t="s">
        <v>791</v>
      </c>
      <c r="G1108" s="2">
        <v>256.76</v>
      </c>
    </row>
    <row r="1109" spans="1:7" x14ac:dyDescent="0.25">
      <c r="A1109">
        <v>15</v>
      </c>
      <c r="B1109">
        <v>331</v>
      </c>
      <c r="E1109" s="1">
        <v>1653138</v>
      </c>
      <c r="F1109" t="s">
        <v>792</v>
      </c>
      <c r="G1109" s="2">
        <v>2897.4</v>
      </c>
    </row>
    <row r="1110" spans="1:7" x14ac:dyDescent="0.25">
      <c r="A1110">
        <v>15</v>
      </c>
      <c r="B1110">
        <v>331</v>
      </c>
      <c r="E1110" s="1">
        <v>1653146</v>
      </c>
      <c r="F1110" t="s">
        <v>793</v>
      </c>
      <c r="G1110" s="2">
        <v>223.73</v>
      </c>
    </row>
    <row r="1111" spans="1:7" x14ac:dyDescent="0.25">
      <c r="A1111">
        <v>15</v>
      </c>
      <c r="B1111">
        <v>331</v>
      </c>
      <c r="E1111" s="1">
        <v>1653149</v>
      </c>
      <c r="F1111" t="s">
        <v>794</v>
      </c>
      <c r="G1111" s="2">
        <v>482.03</v>
      </c>
    </row>
    <row r="1112" spans="1:7" x14ac:dyDescent="0.25">
      <c r="A1112">
        <v>15</v>
      </c>
      <c r="B1112">
        <v>331</v>
      </c>
      <c r="E1112" s="1">
        <v>1653186</v>
      </c>
      <c r="F1112" t="s">
        <v>795</v>
      </c>
      <c r="G1112" s="2">
        <v>8437.77</v>
      </c>
    </row>
    <row r="1113" spans="1:7" x14ac:dyDescent="0.25">
      <c r="A1113">
        <v>15</v>
      </c>
      <c r="B1113">
        <v>331</v>
      </c>
      <c r="E1113" s="1">
        <v>1653201</v>
      </c>
      <c r="F1113" t="s">
        <v>796</v>
      </c>
      <c r="G1113" s="2">
        <v>224.79</v>
      </c>
    </row>
    <row r="1114" spans="1:7" x14ac:dyDescent="0.25">
      <c r="A1114">
        <v>15</v>
      </c>
      <c r="B1114">
        <v>331</v>
      </c>
      <c r="E1114" s="1">
        <v>1653203</v>
      </c>
      <c r="F1114" t="s">
        <v>797</v>
      </c>
      <c r="G1114" s="2">
        <v>345.18</v>
      </c>
    </row>
    <row r="1115" spans="1:7" x14ac:dyDescent="0.25">
      <c r="A1115">
        <v>15</v>
      </c>
      <c r="B1115">
        <v>331</v>
      </c>
      <c r="E1115" s="1">
        <v>1653303</v>
      </c>
      <c r="F1115" t="s">
        <v>798</v>
      </c>
      <c r="G1115" s="2">
        <v>2215.98</v>
      </c>
    </row>
    <row r="1116" spans="1:7" x14ac:dyDescent="0.25">
      <c r="A1116">
        <v>15</v>
      </c>
      <c r="B1116">
        <v>331</v>
      </c>
      <c r="E1116" s="1">
        <v>1653304</v>
      </c>
      <c r="F1116" t="s">
        <v>799</v>
      </c>
      <c r="G1116" s="2">
        <v>278.06</v>
      </c>
    </row>
    <row r="1117" spans="1:7" x14ac:dyDescent="0.25">
      <c r="A1117">
        <v>15</v>
      </c>
      <c r="B1117">
        <v>331</v>
      </c>
      <c r="E1117" s="1">
        <v>1653305</v>
      </c>
      <c r="F1117" t="s">
        <v>800</v>
      </c>
      <c r="G1117" s="2">
        <v>261.41000000000003</v>
      </c>
    </row>
    <row r="1118" spans="1:7" x14ac:dyDescent="0.25">
      <c r="A1118">
        <v>15</v>
      </c>
      <c r="B1118">
        <v>331</v>
      </c>
      <c r="E1118" s="1">
        <v>1653306</v>
      </c>
      <c r="F1118" t="s">
        <v>801</v>
      </c>
      <c r="G1118" s="2">
        <v>2030.61</v>
      </c>
    </row>
    <row r="1119" spans="1:7" x14ac:dyDescent="0.25">
      <c r="A1119">
        <v>15</v>
      </c>
      <c r="B1119">
        <v>331</v>
      </c>
      <c r="E1119" s="1">
        <v>1653307</v>
      </c>
      <c r="F1119" t="s">
        <v>802</v>
      </c>
      <c r="G1119" s="2">
        <v>2787.02</v>
      </c>
    </row>
    <row r="1120" spans="1:7" x14ac:dyDescent="0.25">
      <c r="A1120">
        <v>15</v>
      </c>
      <c r="B1120">
        <v>331</v>
      </c>
      <c r="E1120" s="1">
        <v>1653308</v>
      </c>
      <c r="F1120" t="s">
        <v>803</v>
      </c>
      <c r="G1120" s="2">
        <v>290.39999999999998</v>
      </c>
    </row>
    <row r="1121" spans="1:7" x14ac:dyDescent="0.25">
      <c r="A1121">
        <v>15</v>
      </c>
      <c r="B1121">
        <v>331</v>
      </c>
      <c r="E1121" s="1">
        <v>1653310</v>
      </c>
      <c r="F1121" t="s">
        <v>804</v>
      </c>
      <c r="G1121" s="2">
        <v>662.2</v>
      </c>
    </row>
    <row r="1122" spans="1:7" x14ac:dyDescent="0.25">
      <c r="A1122">
        <v>15</v>
      </c>
      <c r="B1122">
        <v>331</v>
      </c>
      <c r="E1122" s="1">
        <v>1653311</v>
      </c>
      <c r="F1122" t="s">
        <v>805</v>
      </c>
      <c r="G1122" s="2">
        <v>677.6</v>
      </c>
    </row>
    <row r="1123" spans="1:7" x14ac:dyDescent="0.25">
      <c r="A1123">
        <v>15</v>
      </c>
      <c r="B1123">
        <v>331</v>
      </c>
      <c r="E1123" s="1">
        <v>1653312</v>
      </c>
      <c r="F1123" t="s">
        <v>806</v>
      </c>
      <c r="G1123" s="2">
        <v>662.2</v>
      </c>
    </row>
    <row r="1124" spans="1:7" x14ac:dyDescent="0.25">
      <c r="A1124">
        <v>15</v>
      </c>
      <c r="B1124">
        <v>331</v>
      </c>
      <c r="E1124" s="1">
        <v>1653320</v>
      </c>
      <c r="F1124" t="s">
        <v>807</v>
      </c>
      <c r="G1124" s="2">
        <v>251.43</v>
      </c>
    </row>
    <row r="1125" spans="1:7" x14ac:dyDescent="0.25">
      <c r="A1125">
        <v>15</v>
      </c>
      <c r="B1125">
        <v>331</v>
      </c>
      <c r="E1125" s="1">
        <v>1653330</v>
      </c>
      <c r="F1125" t="s">
        <v>808</v>
      </c>
      <c r="G1125" s="2">
        <v>1764.97</v>
      </c>
    </row>
    <row r="1126" spans="1:7" x14ac:dyDescent="0.25">
      <c r="A1126">
        <v>15</v>
      </c>
      <c r="B1126">
        <v>331</v>
      </c>
      <c r="E1126" s="1">
        <v>1653352</v>
      </c>
      <c r="F1126" t="s">
        <v>809</v>
      </c>
      <c r="G1126" s="2">
        <v>291.91000000000003</v>
      </c>
    </row>
    <row r="1127" spans="1:7" x14ac:dyDescent="0.25">
      <c r="A1127">
        <v>15</v>
      </c>
      <c r="B1127">
        <v>331</v>
      </c>
      <c r="E1127" s="1">
        <v>1653353</v>
      </c>
      <c r="F1127" t="s">
        <v>810</v>
      </c>
      <c r="G1127" s="2">
        <v>290.85000000000002</v>
      </c>
    </row>
    <row r="1128" spans="1:7" x14ac:dyDescent="0.25">
      <c r="A1128">
        <v>15</v>
      </c>
      <c r="B1128">
        <v>331</v>
      </c>
      <c r="E1128" s="1">
        <v>1653354</v>
      </c>
      <c r="F1128" t="s">
        <v>811</v>
      </c>
      <c r="G1128" s="2">
        <v>291.91000000000003</v>
      </c>
    </row>
    <row r="1129" spans="1:7" x14ac:dyDescent="0.25">
      <c r="A1129">
        <v>15</v>
      </c>
      <c r="B1129">
        <v>331</v>
      </c>
      <c r="E1129" s="1">
        <v>1653355</v>
      </c>
      <c r="F1129" t="s">
        <v>812</v>
      </c>
      <c r="G1129" s="2">
        <v>291.91000000000003</v>
      </c>
    </row>
    <row r="1130" spans="1:7" x14ac:dyDescent="0.25">
      <c r="A1130">
        <v>15</v>
      </c>
      <c r="B1130">
        <v>331</v>
      </c>
      <c r="E1130" s="1">
        <v>1653356</v>
      </c>
      <c r="F1130" t="s">
        <v>813</v>
      </c>
      <c r="G1130" s="2">
        <v>295.11</v>
      </c>
    </row>
    <row r="1131" spans="1:7" x14ac:dyDescent="0.25">
      <c r="A1131">
        <v>15</v>
      </c>
      <c r="B1131">
        <v>331</v>
      </c>
      <c r="E1131" s="1">
        <v>1653357</v>
      </c>
      <c r="F1131" t="s">
        <v>814</v>
      </c>
      <c r="G1131" s="2">
        <v>291.91000000000003</v>
      </c>
    </row>
    <row r="1132" spans="1:7" x14ac:dyDescent="0.25">
      <c r="A1132">
        <v>15</v>
      </c>
      <c r="B1132">
        <v>331</v>
      </c>
      <c r="E1132" s="1">
        <v>1653358</v>
      </c>
      <c r="F1132" t="s">
        <v>815</v>
      </c>
      <c r="G1132" s="2">
        <v>291.91000000000003</v>
      </c>
    </row>
    <row r="1133" spans="1:7" x14ac:dyDescent="0.25">
      <c r="A1133">
        <v>15</v>
      </c>
      <c r="B1133">
        <v>331</v>
      </c>
      <c r="E1133" s="1">
        <v>1653359</v>
      </c>
      <c r="F1133" t="s">
        <v>816</v>
      </c>
      <c r="G1133" s="2">
        <v>291.91000000000003</v>
      </c>
    </row>
    <row r="1134" spans="1:7" x14ac:dyDescent="0.25">
      <c r="A1134">
        <v>15</v>
      </c>
      <c r="B1134">
        <v>331</v>
      </c>
      <c r="E1134" s="1">
        <v>1653360</v>
      </c>
      <c r="F1134" t="s">
        <v>817</v>
      </c>
      <c r="G1134" s="2">
        <v>291.91000000000003</v>
      </c>
    </row>
    <row r="1135" spans="1:7" x14ac:dyDescent="0.25">
      <c r="A1135">
        <v>15</v>
      </c>
      <c r="B1135">
        <v>331</v>
      </c>
      <c r="E1135" s="1">
        <v>1653361</v>
      </c>
      <c r="F1135" t="s">
        <v>818</v>
      </c>
      <c r="G1135" s="2">
        <v>295.11</v>
      </c>
    </row>
    <row r="1136" spans="1:7" x14ac:dyDescent="0.25">
      <c r="A1136">
        <v>15</v>
      </c>
      <c r="B1136">
        <v>331</v>
      </c>
      <c r="E1136" s="1">
        <v>1653362</v>
      </c>
      <c r="F1136" t="s">
        <v>819</v>
      </c>
      <c r="G1136" s="2">
        <v>295.11</v>
      </c>
    </row>
    <row r="1137" spans="1:7" x14ac:dyDescent="0.25">
      <c r="A1137">
        <v>15</v>
      </c>
      <c r="B1137">
        <v>331</v>
      </c>
      <c r="E1137" s="1">
        <v>1653363</v>
      </c>
      <c r="F1137" t="s">
        <v>820</v>
      </c>
      <c r="G1137" s="2">
        <v>291.91000000000003</v>
      </c>
    </row>
    <row r="1138" spans="1:7" x14ac:dyDescent="0.25">
      <c r="A1138">
        <v>15</v>
      </c>
      <c r="B1138">
        <v>331</v>
      </c>
      <c r="E1138" s="1">
        <v>1653364</v>
      </c>
      <c r="F1138" t="s">
        <v>821</v>
      </c>
      <c r="G1138" s="2">
        <v>290.85000000000002</v>
      </c>
    </row>
    <row r="1139" spans="1:7" x14ac:dyDescent="0.25">
      <c r="A1139">
        <v>15</v>
      </c>
      <c r="B1139">
        <v>331</v>
      </c>
      <c r="E1139" s="1">
        <v>1653365</v>
      </c>
      <c r="F1139" t="s">
        <v>822</v>
      </c>
      <c r="G1139" s="2">
        <v>291.91000000000003</v>
      </c>
    </row>
    <row r="1140" spans="1:7" x14ac:dyDescent="0.25">
      <c r="A1140">
        <v>15</v>
      </c>
      <c r="B1140">
        <v>331</v>
      </c>
      <c r="E1140" s="1">
        <v>1653366</v>
      </c>
      <c r="F1140" t="s">
        <v>823</v>
      </c>
      <c r="G1140" s="2">
        <v>291.91000000000003</v>
      </c>
    </row>
    <row r="1141" spans="1:7" x14ac:dyDescent="0.25">
      <c r="A1141">
        <v>15</v>
      </c>
      <c r="B1141">
        <v>331</v>
      </c>
      <c r="E1141" s="1">
        <v>1653367</v>
      </c>
      <c r="F1141" t="s">
        <v>824</v>
      </c>
      <c r="G1141" s="2">
        <v>165.13</v>
      </c>
    </row>
    <row r="1142" spans="1:7" x14ac:dyDescent="0.25">
      <c r="A1142">
        <v>15</v>
      </c>
      <c r="B1142">
        <v>331</v>
      </c>
      <c r="E1142" s="1">
        <v>1653368</v>
      </c>
      <c r="F1142" t="s">
        <v>825</v>
      </c>
      <c r="G1142" s="2">
        <v>165.13</v>
      </c>
    </row>
    <row r="1143" spans="1:7" x14ac:dyDescent="0.25">
      <c r="A1143">
        <v>15</v>
      </c>
      <c r="B1143">
        <v>331</v>
      </c>
      <c r="E1143" s="1">
        <v>1654015</v>
      </c>
      <c r="F1143" t="s">
        <v>826</v>
      </c>
      <c r="G1143" s="2">
        <v>4234.74</v>
      </c>
    </row>
    <row r="1144" spans="1:7" x14ac:dyDescent="0.25">
      <c r="A1144">
        <v>15</v>
      </c>
      <c r="B1144">
        <v>331</v>
      </c>
      <c r="E1144" s="1">
        <v>1654025</v>
      </c>
      <c r="F1144" t="s">
        <v>827</v>
      </c>
      <c r="G1144" s="2">
        <v>2609.0100000000002</v>
      </c>
    </row>
    <row r="1145" spans="1:7" x14ac:dyDescent="0.25">
      <c r="A1145">
        <v>15</v>
      </c>
      <c r="B1145">
        <v>331</v>
      </c>
      <c r="E1145" s="1">
        <v>1654035</v>
      </c>
      <c r="F1145" t="s">
        <v>828</v>
      </c>
      <c r="G1145" s="2">
        <v>2381.11</v>
      </c>
    </row>
    <row r="1146" spans="1:7" x14ac:dyDescent="0.25">
      <c r="A1146">
        <v>15</v>
      </c>
      <c r="B1146">
        <v>331</v>
      </c>
      <c r="E1146" s="1">
        <v>1654041</v>
      </c>
      <c r="F1146" t="s">
        <v>829</v>
      </c>
      <c r="G1146" s="2">
        <v>4810.05</v>
      </c>
    </row>
    <row r="1147" spans="1:7" x14ac:dyDescent="0.25">
      <c r="A1147">
        <v>15</v>
      </c>
      <c r="B1147">
        <v>331</v>
      </c>
      <c r="E1147" s="1">
        <v>1654043</v>
      </c>
      <c r="F1147" t="s">
        <v>830</v>
      </c>
      <c r="G1147" s="2">
        <v>6680.97</v>
      </c>
    </row>
    <row r="1148" spans="1:7" x14ac:dyDescent="0.25">
      <c r="A1148">
        <v>15</v>
      </c>
      <c r="B1148">
        <v>331</v>
      </c>
      <c r="E1148" s="1">
        <v>1654070</v>
      </c>
      <c r="F1148" t="s">
        <v>831</v>
      </c>
      <c r="G1148" s="2">
        <v>964.07</v>
      </c>
    </row>
    <row r="1149" spans="1:7" x14ac:dyDescent="0.25">
      <c r="A1149">
        <v>15</v>
      </c>
      <c r="B1149">
        <v>331</v>
      </c>
      <c r="E1149" s="1">
        <v>1654071</v>
      </c>
      <c r="F1149" t="s">
        <v>832</v>
      </c>
      <c r="G1149" s="2">
        <v>173.39</v>
      </c>
    </row>
    <row r="1150" spans="1:7" x14ac:dyDescent="0.25">
      <c r="A1150">
        <v>15</v>
      </c>
      <c r="B1150">
        <v>331</v>
      </c>
      <c r="E1150" s="1">
        <v>1654072</v>
      </c>
      <c r="F1150" t="s">
        <v>833</v>
      </c>
      <c r="G1150" s="2">
        <v>744.7</v>
      </c>
    </row>
    <row r="1151" spans="1:7" x14ac:dyDescent="0.25">
      <c r="A1151">
        <v>15</v>
      </c>
      <c r="B1151">
        <v>331</v>
      </c>
      <c r="E1151" s="1">
        <v>1654100</v>
      </c>
      <c r="F1151" t="s">
        <v>834</v>
      </c>
      <c r="G1151" s="2">
        <v>56581.8</v>
      </c>
    </row>
    <row r="1152" spans="1:7" x14ac:dyDescent="0.25">
      <c r="A1152">
        <v>15</v>
      </c>
      <c r="B1152">
        <v>331</v>
      </c>
      <c r="E1152" s="1">
        <v>1654102</v>
      </c>
      <c r="F1152" t="s">
        <v>835</v>
      </c>
      <c r="G1152" s="2">
        <v>1923</v>
      </c>
    </row>
    <row r="1153" spans="1:7" x14ac:dyDescent="0.25">
      <c r="A1153">
        <v>15</v>
      </c>
      <c r="B1153">
        <v>331</v>
      </c>
      <c r="E1153" s="1">
        <v>1654103</v>
      </c>
      <c r="F1153" t="s">
        <v>836</v>
      </c>
      <c r="G1153" s="2">
        <v>8342.9500000000007</v>
      </c>
    </row>
    <row r="1154" spans="1:7" x14ac:dyDescent="0.25">
      <c r="A1154">
        <v>15</v>
      </c>
      <c r="B1154">
        <v>331</v>
      </c>
      <c r="E1154" s="1">
        <v>1654110</v>
      </c>
      <c r="F1154" t="s">
        <v>837</v>
      </c>
      <c r="G1154" s="2">
        <v>3596.71</v>
      </c>
    </row>
    <row r="1155" spans="1:7" x14ac:dyDescent="0.25">
      <c r="A1155">
        <v>15</v>
      </c>
      <c r="B1155">
        <v>331</v>
      </c>
      <c r="E1155" s="1">
        <v>1654114</v>
      </c>
      <c r="F1155" t="s">
        <v>838</v>
      </c>
      <c r="G1155" s="2">
        <v>1299.76</v>
      </c>
    </row>
    <row r="1156" spans="1:7" x14ac:dyDescent="0.25">
      <c r="A1156">
        <v>15</v>
      </c>
      <c r="B1156">
        <v>331</v>
      </c>
      <c r="E1156" s="1">
        <v>1654115</v>
      </c>
      <c r="F1156" t="s">
        <v>839</v>
      </c>
      <c r="G1156" s="2">
        <v>610.46</v>
      </c>
    </row>
    <row r="1157" spans="1:7" x14ac:dyDescent="0.25">
      <c r="A1157">
        <v>15</v>
      </c>
      <c r="B1157">
        <v>331</v>
      </c>
      <c r="E1157" s="1">
        <v>1654121</v>
      </c>
      <c r="F1157" t="s">
        <v>840</v>
      </c>
      <c r="G1157" s="2">
        <v>15882.9</v>
      </c>
    </row>
    <row r="1158" spans="1:7" x14ac:dyDescent="0.25">
      <c r="A1158">
        <v>15</v>
      </c>
      <c r="B1158">
        <v>331</v>
      </c>
      <c r="E1158" s="1">
        <v>1654131</v>
      </c>
      <c r="F1158" t="s">
        <v>841</v>
      </c>
      <c r="G1158" s="2">
        <v>932.2</v>
      </c>
    </row>
    <row r="1159" spans="1:7" x14ac:dyDescent="0.25">
      <c r="A1159">
        <v>15</v>
      </c>
      <c r="B1159">
        <v>331</v>
      </c>
      <c r="E1159" s="1">
        <v>1654132</v>
      </c>
      <c r="F1159" t="s">
        <v>842</v>
      </c>
      <c r="G1159" s="2">
        <v>946.05</v>
      </c>
    </row>
    <row r="1160" spans="1:7" x14ac:dyDescent="0.25">
      <c r="A1160">
        <v>15</v>
      </c>
      <c r="B1160">
        <v>331</v>
      </c>
      <c r="E1160" s="1">
        <v>1654149</v>
      </c>
      <c r="F1160" t="s">
        <v>843</v>
      </c>
      <c r="G1160" s="2">
        <v>82001.7</v>
      </c>
    </row>
    <row r="1161" spans="1:7" x14ac:dyDescent="0.25">
      <c r="A1161">
        <v>15</v>
      </c>
      <c r="B1161">
        <v>331</v>
      </c>
      <c r="E1161" s="1">
        <v>1654158</v>
      </c>
      <c r="F1161" t="s">
        <v>844</v>
      </c>
      <c r="G1161" s="2">
        <v>19723</v>
      </c>
    </row>
    <row r="1162" spans="1:7" x14ac:dyDescent="0.25">
      <c r="A1162">
        <v>15</v>
      </c>
      <c r="B1162">
        <v>331</v>
      </c>
      <c r="E1162" s="1">
        <v>1654171</v>
      </c>
      <c r="F1162" t="s">
        <v>845</v>
      </c>
      <c r="G1162" s="2">
        <v>1381.6</v>
      </c>
    </row>
    <row r="1163" spans="1:7" x14ac:dyDescent="0.25">
      <c r="A1163">
        <v>15</v>
      </c>
      <c r="B1163">
        <v>331</v>
      </c>
      <c r="E1163" s="1">
        <v>1654173</v>
      </c>
      <c r="F1163" t="s">
        <v>846</v>
      </c>
      <c r="G1163" s="2">
        <v>1381.6</v>
      </c>
    </row>
    <row r="1164" spans="1:7" x14ac:dyDescent="0.25">
      <c r="A1164">
        <v>15</v>
      </c>
      <c r="B1164">
        <v>331</v>
      </c>
      <c r="E1164" s="1">
        <v>1655058</v>
      </c>
      <c r="F1164" t="s">
        <v>847</v>
      </c>
      <c r="G1164" s="2">
        <v>2295.2199999999998</v>
      </c>
    </row>
    <row r="1165" spans="1:7" x14ac:dyDescent="0.25">
      <c r="A1165">
        <v>15</v>
      </c>
      <c r="B1165">
        <v>331</v>
      </c>
      <c r="E1165" s="1">
        <v>1655131</v>
      </c>
      <c r="F1165" t="s">
        <v>841</v>
      </c>
      <c r="G1165" s="2">
        <v>3838.55</v>
      </c>
    </row>
    <row r="1166" spans="1:7" x14ac:dyDescent="0.25">
      <c r="A1166">
        <v>15</v>
      </c>
      <c r="B1166">
        <v>331</v>
      </c>
      <c r="E1166" s="1">
        <v>1656001</v>
      </c>
      <c r="F1166" t="s">
        <v>848</v>
      </c>
      <c r="G1166" s="2">
        <v>6518.6</v>
      </c>
    </row>
    <row r="1167" spans="1:7" x14ac:dyDescent="0.25">
      <c r="A1167">
        <v>15</v>
      </c>
      <c r="B1167">
        <v>331</v>
      </c>
      <c r="E1167" s="1">
        <v>1656002</v>
      </c>
      <c r="F1167" t="s">
        <v>27532</v>
      </c>
      <c r="G1167" s="2">
        <v>3294.14</v>
      </c>
    </row>
    <row r="1168" spans="1:7" x14ac:dyDescent="0.25">
      <c r="A1168">
        <v>15</v>
      </c>
      <c r="B1168">
        <v>331</v>
      </c>
      <c r="E1168" s="1">
        <v>1656006</v>
      </c>
      <c r="F1168" t="s">
        <v>849</v>
      </c>
      <c r="G1168" s="2">
        <v>357.97</v>
      </c>
    </row>
    <row r="1169" spans="1:7" x14ac:dyDescent="0.25">
      <c r="A1169">
        <v>15</v>
      </c>
      <c r="B1169">
        <v>331</v>
      </c>
      <c r="E1169" s="1">
        <v>1656007</v>
      </c>
      <c r="F1169" t="s">
        <v>850</v>
      </c>
      <c r="G1169" s="2">
        <v>357.97</v>
      </c>
    </row>
    <row r="1170" spans="1:7" x14ac:dyDescent="0.25">
      <c r="A1170">
        <v>15</v>
      </c>
      <c r="B1170">
        <v>331</v>
      </c>
      <c r="E1170" s="1">
        <v>1658000</v>
      </c>
      <c r="F1170" t="s">
        <v>851</v>
      </c>
      <c r="G1170" s="2">
        <v>8569</v>
      </c>
    </row>
    <row r="1171" spans="1:7" x14ac:dyDescent="0.25">
      <c r="A1171">
        <v>15</v>
      </c>
      <c r="B1171">
        <v>331</v>
      </c>
      <c r="E1171" s="1">
        <v>1658001</v>
      </c>
      <c r="F1171" t="s">
        <v>852</v>
      </c>
      <c r="G1171" s="2">
        <v>8136.7</v>
      </c>
    </row>
    <row r="1172" spans="1:7" x14ac:dyDescent="0.25">
      <c r="A1172">
        <v>15</v>
      </c>
      <c r="B1172">
        <v>331</v>
      </c>
      <c r="E1172" s="1">
        <v>1658002</v>
      </c>
      <c r="F1172" t="s">
        <v>853</v>
      </c>
      <c r="G1172" s="2">
        <v>8233.5</v>
      </c>
    </row>
    <row r="1173" spans="1:7" x14ac:dyDescent="0.25">
      <c r="A1173">
        <v>15</v>
      </c>
      <c r="B1173">
        <v>331</v>
      </c>
      <c r="E1173" s="1">
        <v>1658003</v>
      </c>
      <c r="F1173" t="s">
        <v>854</v>
      </c>
      <c r="G1173" s="2">
        <v>5287.7</v>
      </c>
    </row>
    <row r="1174" spans="1:7" x14ac:dyDescent="0.25">
      <c r="A1174">
        <v>15</v>
      </c>
      <c r="B1174">
        <v>331</v>
      </c>
      <c r="E1174" s="1">
        <v>1658004</v>
      </c>
      <c r="F1174" t="s">
        <v>855</v>
      </c>
      <c r="G1174" s="2">
        <v>4622.2</v>
      </c>
    </row>
    <row r="1175" spans="1:7" x14ac:dyDescent="0.25">
      <c r="A1175">
        <v>15</v>
      </c>
      <c r="B1175">
        <v>331</v>
      </c>
      <c r="E1175" s="1">
        <v>1658005</v>
      </c>
      <c r="F1175" t="s">
        <v>856</v>
      </c>
      <c r="G1175" s="2">
        <v>3042.6</v>
      </c>
    </row>
    <row r="1176" spans="1:7" x14ac:dyDescent="0.25">
      <c r="A1176">
        <v>15</v>
      </c>
      <c r="B1176">
        <v>331</v>
      </c>
      <c r="E1176" s="1">
        <v>1658006</v>
      </c>
      <c r="F1176" t="s">
        <v>857</v>
      </c>
      <c r="G1176" s="2">
        <v>7390.9</v>
      </c>
    </row>
    <row r="1177" spans="1:7" x14ac:dyDescent="0.25">
      <c r="A1177">
        <v>15</v>
      </c>
      <c r="B1177">
        <v>331</v>
      </c>
      <c r="E1177" s="1">
        <v>1658007</v>
      </c>
      <c r="F1177" t="s">
        <v>858</v>
      </c>
      <c r="G1177" s="2">
        <v>6754</v>
      </c>
    </row>
    <row r="1178" spans="1:7" x14ac:dyDescent="0.25">
      <c r="A1178">
        <v>15</v>
      </c>
      <c r="B1178">
        <v>331</v>
      </c>
      <c r="E1178" s="1">
        <v>1658037</v>
      </c>
      <c r="F1178" t="s">
        <v>859</v>
      </c>
      <c r="G1178" s="2">
        <v>2082.81</v>
      </c>
    </row>
    <row r="1179" spans="1:7" x14ac:dyDescent="0.25">
      <c r="A1179">
        <v>15</v>
      </c>
      <c r="B1179">
        <v>331</v>
      </c>
      <c r="E1179" s="1">
        <v>1658038</v>
      </c>
      <c r="F1179" t="s">
        <v>860</v>
      </c>
      <c r="G1179" s="2">
        <v>2260.73</v>
      </c>
    </row>
    <row r="1180" spans="1:7" x14ac:dyDescent="0.25">
      <c r="A1180">
        <v>15</v>
      </c>
      <c r="B1180">
        <v>331</v>
      </c>
      <c r="E1180" s="1">
        <v>1658039</v>
      </c>
      <c r="F1180" t="s">
        <v>861</v>
      </c>
      <c r="G1180" s="2">
        <v>385.67</v>
      </c>
    </row>
    <row r="1181" spans="1:7" x14ac:dyDescent="0.25">
      <c r="A1181">
        <v>15</v>
      </c>
      <c r="B1181">
        <v>331</v>
      </c>
      <c r="E1181" s="1">
        <v>1658040</v>
      </c>
      <c r="F1181" t="s">
        <v>862</v>
      </c>
      <c r="G1181" s="2">
        <v>1543.73</v>
      </c>
    </row>
    <row r="1182" spans="1:7" x14ac:dyDescent="0.25">
      <c r="A1182">
        <v>15</v>
      </c>
      <c r="B1182">
        <v>331</v>
      </c>
      <c r="E1182" s="1">
        <v>1658041</v>
      </c>
      <c r="F1182" t="s">
        <v>863</v>
      </c>
      <c r="G1182" s="2">
        <v>632.83000000000004</v>
      </c>
    </row>
    <row r="1183" spans="1:7" x14ac:dyDescent="0.25">
      <c r="A1183">
        <v>15</v>
      </c>
      <c r="B1183">
        <v>331</v>
      </c>
      <c r="E1183" s="1">
        <v>1658050</v>
      </c>
      <c r="F1183" t="s">
        <v>864</v>
      </c>
      <c r="G1183" s="2">
        <v>870.41</v>
      </c>
    </row>
    <row r="1184" spans="1:7" x14ac:dyDescent="0.25">
      <c r="A1184">
        <v>15</v>
      </c>
      <c r="B1184">
        <v>331</v>
      </c>
      <c r="E1184" s="1">
        <v>1658052</v>
      </c>
      <c r="F1184" t="s">
        <v>865</v>
      </c>
      <c r="G1184" s="2">
        <v>959.93</v>
      </c>
    </row>
    <row r="1185" spans="1:7" x14ac:dyDescent="0.25">
      <c r="A1185">
        <v>15</v>
      </c>
      <c r="B1185">
        <v>331</v>
      </c>
      <c r="E1185" s="1">
        <v>1660001</v>
      </c>
      <c r="F1185" t="s">
        <v>866</v>
      </c>
      <c r="G1185" s="2">
        <v>2437.5700000000002</v>
      </c>
    </row>
    <row r="1186" spans="1:7" x14ac:dyDescent="0.25">
      <c r="A1186">
        <v>15</v>
      </c>
      <c r="B1186">
        <v>331</v>
      </c>
      <c r="E1186" s="1">
        <v>1660003</v>
      </c>
      <c r="F1186" t="s">
        <v>867</v>
      </c>
      <c r="G1186" s="2">
        <v>1717.24</v>
      </c>
    </row>
    <row r="1187" spans="1:7" x14ac:dyDescent="0.25">
      <c r="A1187">
        <v>15</v>
      </c>
      <c r="B1187">
        <v>331</v>
      </c>
      <c r="E1187" s="1">
        <v>1660004</v>
      </c>
      <c r="F1187" t="s">
        <v>868</v>
      </c>
      <c r="G1187" s="2">
        <v>1453.6</v>
      </c>
    </row>
    <row r="1188" spans="1:7" x14ac:dyDescent="0.25">
      <c r="A1188">
        <v>15</v>
      </c>
      <c r="B1188">
        <v>331</v>
      </c>
      <c r="E1188" s="1">
        <v>1660005</v>
      </c>
      <c r="F1188" t="s">
        <v>869</v>
      </c>
      <c r="G1188" s="2">
        <v>2179.8000000000002</v>
      </c>
    </row>
    <row r="1189" spans="1:7" x14ac:dyDescent="0.25">
      <c r="A1189">
        <v>15</v>
      </c>
      <c r="B1189">
        <v>331</v>
      </c>
      <c r="E1189" s="1">
        <v>1660007</v>
      </c>
      <c r="F1189" t="s">
        <v>870</v>
      </c>
      <c r="G1189" s="2">
        <v>4394.92</v>
      </c>
    </row>
    <row r="1190" spans="1:7" x14ac:dyDescent="0.25">
      <c r="A1190">
        <v>15</v>
      </c>
      <c r="B1190">
        <v>331</v>
      </c>
      <c r="E1190" s="1">
        <v>1660008</v>
      </c>
      <c r="F1190" t="s">
        <v>871</v>
      </c>
      <c r="G1190" s="2">
        <v>2013.85</v>
      </c>
    </row>
    <row r="1191" spans="1:7" x14ac:dyDescent="0.25">
      <c r="A1191">
        <v>15</v>
      </c>
      <c r="B1191">
        <v>331</v>
      </c>
      <c r="E1191" s="1">
        <v>1660010</v>
      </c>
      <c r="F1191" t="s">
        <v>872</v>
      </c>
      <c r="G1191" s="2">
        <v>282.48</v>
      </c>
    </row>
    <row r="1192" spans="1:7" x14ac:dyDescent="0.25">
      <c r="A1192">
        <v>15</v>
      </c>
      <c r="B1192">
        <v>331</v>
      </c>
      <c r="E1192" s="1">
        <v>1660011</v>
      </c>
      <c r="F1192" t="s">
        <v>873</v>
      </c>
      <c r="G1192" s="2">
        <v>1352.37</v>
      </c>
    </row>
    <row r="1193" spans="1:7" x14ac:dyDescent="0.25">
      <c r="A1193">
        <v>15</v>
      </c>
      <c r="B1193">
        <v>331</v>
      </c>
      <c r="E1193" s="1">
        <v>1660012</v>
      </c>
      <c r="F1193" t="s">
        <v>874</v>
      </c>
      <c r="G1193" s="2">
        <v>1870.25</v>
      </c>
    </row>
    <row r="1194" spans="1:7" x14ac:dyDescent="0.25">
      <c r="A1194">
        <v>15</v>
      </c>
      <c r="B1194">
        <v>331</v>
      </c>
      <c r="E1194" s="1">
        <v>1660016</v>
      </c>
      <c r="F1194" t="s">
        <v>875</v>
      </c>
      <c r="G1194" s="2">
        <v>1033.4100000000001</v>
      </c>
    </row>
    <row r="1195" spans="1:7" x14ac:dyDescent="0.25">
      <c r="A1195">
        <v>15</v>
      </c>
      <c r="B1195">
        <v>331</v>
      </c>
      <c r="E1195" s="1">
        <v>1660022</v>
      </c>
      <c r="F1195" t="s">
        <v>876</v>
      </c>
      <c r="G1195" s="2">
        <v>1159.3499999999999</v>
      </c>
    </row>
    <row r="1196" spans="1:7" x14ac:dyDescent="0.25">
      <c r="A1196">
        <v>15</v>
      </c>
      <c r="B1196">
        <v>331</v>
      </c>
      <c r="E1196" s="1">
        <v>1660023</v>
      </c>
      <c r="F1196" t="s">
        <v>877</v>
      </c>
      <c r="G1196" s="2">
        <v>189.5</v>
      </c>
    </row>
    <row r="1197" spans="1:7" x14ac:dyDescent="0.25">
      <c r="A1197">
        <v>15</v>
      </c>
      <c r="B1197">
        <v>331</v>
      </c>
      <c r="E1197" s="1">
        <v>1660027</v>
      </c>
      <c r="F1197" t="s">
        <v>878</v>
      </c>
      <c r="G1197" s="2">
        <v>3416.83</v>
      </c>
    </row>
    <row r="1198" spans="1:7" x14ac:dyDescent="0.25">
      <c r="A1198">
        <v>15</v>
      </c>
      <c r="B1198">
        <v>331</v>
      </c>
      <c r="E1198" s="1">
        <v>1660047</v>
      </c>
      <c r="F1198" t="s">
        <v>879</v>
      </c>
      <c r="G1198" s="2">
        <v>1483.02</v>
      </c>
    </row>
    <row r="1199" spans="1:7" x14ac:dyDescent="0.25">
      <c r="A1199">
        <v>15</v>
      </c>
      <c r="B1199">
        <v>331</v>
      </c>
      <c r="E1199" s="1">
        <v>1660333</v>
      </c>
      <c r="F1199" t="s">
        <v>880</v>
      </c>
      <c r="G1199" s="2">
        <v>4233.67</v>
      </c>
    </row>
    <row r="1200" spans="1:7" x14ac:dyDescent="0.25">
      <c r="A1200">
        <v>15</v>
      </c>
      <c r="B1200">
        <v>331</v>
      </c>
      <c r="E1200" s="1">
        <v>1660401</v>
      </c>
      <c r="F1200" t="s">
        <v>881</v>
      </c>
      <c r="G1200" s="2">
        <v>160.07</v>
      </c>
    </row>
    <row r="1201" spans="1:7" x14ac:dyDescent="0.25">
      <c r="A1201">
        <v>15</v>
      </c>
      <c r="B1201">
        <v>331</v>
      </c>
      <c r="E1201" s="1">
        <v>1660405</v>
      </c>
      <c r="F1201" t="s">
        <v>882</v>
      </c>
      <c r="G1201" s="2">
        <v>176.55</v>
      </c>
    </row>
    <row r="1202" spans="1:7" x14ac:dyDescent="0.25">
      <c r="A1202">
        <v>15</v>
      </c>
      <c r="B1202">
        <v>331</v>
      </c>
      <c r="E1202" s="1">
        <v>1660406</v>
      </c>
      <c r="F1202" t="s">
        <v>883</v>
      </c>
      <c r="G1202" s="2">
        <v>261.29000000000002</v>
      </c>
    </row>
    <row r="1203" spans="1:7" x14ac:dyDescent="0.25">
      <c r="A1203">
        <v>15</v>
      </c>
      <c r="B1203">
        <v>331</v>
      </c>
      <c r="E1203" s="1">
        <v>1660407</v>
      </c>
      <c r="F1203" t="s">
        <v>884</v>
      </c>
      <c r="G1203" s="2">
        <v>174.2</v>
      </c>
    </row>
    <row r="1204" spans="1:7" x14ac:dyDescent="0.25">
      <c r="A1204">
        <v>15</v>
      </c>
      <c r="B1204">
        <v>331</v>
      </c>
      <c r="E1204" s="1">
        <v>1660408</v>
      </c>
      <c r="F1204" t="s">
        <v>885</v>
      </c>
      <c r="G1204" s="2">
        <v>161.25</v>
      </c>
    </row>
    <row r="1205" spans="1:7" x14ac:dyDescent="0.25">
      <c r="A1205">
        <v>15</v>
      </c>
      <c r="B1205">
        <v>331</v>
      </c>
      <c r="E1205" s="1">
        <v>1660413</v>
      </c>
      <c r="F1205" t="s">
        <v>886</v>
      </c>
      <c r="G1205" s="2">
        <v>655.59</v>
      </c>
    </row>
    <row r="1206" spans="1:7" x14ac:dyDescent="0.25">
      <c r="A1206">
        <v>15</v>
      </c>
      <c r="B1206">
        <v>331</v>
      </c>
      <c r="E1206" s="1">
        <v>1660420</v>
      </c>
      <c r="F1206" t="s">
        <v>887</v>
      </c>
      <c r="G1206" s="2">
        <v>213.04</v>
      </c>
    </row>
    <row r="1207" spans="1:7" x14ac:dyDescent="0.25">
      <c r="A1207">
        <v>15</v>
      </c>
      <c r="B1207">
        <v>331</v>
      </c>
      <c r="E1207" s="1">
        <v>1660472</v>
      </c>
      <c r="F1207" t="s">
        <v>888</v>
      </c>
      <c r="G1207" s="2">
        <v>1172.29</v>
      </c>
    </row>
    <row r="1208" spans="1:7" x14ac:dyDescent="0.25">
      <c r="A1208">
        <v>15</v>
      </c>
      <c r="B1208">
        <v>331</v>
      </c>
      <c r="E1208" s="1">
        <v>1660473</v>
      </c>
      <c r="F1208" t="s">
        <v>889</v>
      </c>
      <c r="G1208" s="2">
        <v>597.36</v>
      </c>
    </row>
    <row r="1209" spans="1:7" x14ac:dyDescent="0.25">
      <c r="A1209">
        <v>15</v>
      </c>
      <c r="B1209">
        <v>331</v>
      </c>
      <c r="E1209" s="1">
        <v>1660475</v>
      </c>
      <c r="F1209" t="s">
        <v>890</v>
      </c>
      <c r="G1209" s="2">
        <v>884.76</v>
      </c>
    </row>
    <row r="1210" spans="1:7" x14ac:dyDescent="0.25">
      <c r="A1210">
        <v>15</v>
      </c>
      <c r="B1210">
        <v>331</v>
      </c>
      <c r="E1210" s="1">
        <v>1660476</v>
      </c>
      <c r="F1210" t="s">
        <v>891</v>
      </c>
      <c r="G1210" s="2">
        <v>276.69</v>
      </c>
    </row>
    <row r="1211" spans="1:7" x14ac:dyDescent="0.25">
      <c r="A1211">
        <v>15</v>
      </c>
      <c r="B1211">
        <v>331</v>
      </c>
      <c r="E1211" s="1">
        <v>1660477</v>
      </c>
      <c r="F1211" t="s">
        <v>892</v>
      </c>
      <c r="G1211" s="2">
        <v>158.04</v>
      </c>
    </row>
    <row r="1212" spans="1:7" x14ac:dyDescent="0.25">
      <c r="A1212">
        <v>15</v>
      </c>
      <c r="B1212">
        <v>331</v>
      </c>
      <c r="E1212" s="1">
        <v>1660480</v>
      </c>
      <c r="F1212" t="s">
        <v>893</v>
      </c>
      <c r="G1212" s="2">
        <v>707.81</v>
      </c>
    </row>
    <row r="1213" spans="1:7" x14ac:dyDescent="0.25">
      <c r="A1213">
        <v>15</v>
      </c>
      <c r="B1213">
        <v>331</v>
      </c>
      <c r="E1213" s="1">
        <v>1660481</v>
      </c>
      <c r="F1213" t="s">
        <v>894</v>
      </c>
      <c r="G1213" s="2">
        <v>627.73</v>
      </c>
    </row>
    <row r="1214" spans="1:7" x14ac:dyDescent="0.25">
      <c r="A1214">
        <v>15</v>
      </c>
      <c r="B1214">
        <v>331</v>
      </c>
      <c r="E1214" s="1">
        <v>1660482</v>
      </c>
      <c r="F1214" t="s">
        <v>895</v>
      </c>
      <c r="G1214" s="2">
        <v>856.5</v>
      </c>
    </row>
    <row r="1215" spans="1:7" x14ac:dyDescent="0.25">
      <c r="A1215">
        <v>15</v>
      </c>
      <c r="B1215">
        <v>331</v>
      </c>
      <c r="E1215" s="1">
        <v>1660486</v>
      </c>
      <c r="F1215" t="s">
        <v>896</v>
      </c>
      <c r="G1215" s="2">
        <v>28736.46</v>
      </c>
    </row>
    <row r="1216" spans="1:7" x14ac:dyDescent="0.25">
      <c r="A1216">
        <v>15</v>
      </c>
      <c r="B1216">
        <v>331</v>
      </c>
      <c r="E1216" s="1">
        <v>1660487</v>
      </c>
      <c r="F1216" t="s">
        <v>897</v>
      </c>
      <c r="G1216" s="2">
        <v>2439.1</v>
      </c>
    </row>
    <row r="1217" spans="1:7" x14ac:dyDescent="0.25">
      <c r="A1217">
        <v>15</v>
      </c>
      <c r="B1217">
        <v>331</v>
      </c>
      <c r="E1217" s="1">
        <v>1660490</v>
      </c>
      <c r="F1217" t="s">
        <v>898</v>
      </c>
      <c r="G1217" s="2">
        <v>4428.71</v>
      </c>
    </row>
    <row r="1218" spans="1:7" x14ac:dyDescent="0.25">
      <c r="A1218">
        <v>15</v>
      </c>
      <c r="B1218">
        <v>331</v>
      </c>
      <c r="E1218" s="1">
        <v>1660493</v>
      </c>
      <c r="F1218" t="s">
        <v>899</v>
      </c>
      <c r="G1218" s="2">
        <v>887.46</v>
      </c>
    </row>
    <row r="1219" spans="1:7" x14ac:dyDescent="0.25">
      <c r="A1219">
        <v>15</v>
      </c>
      <c r="B1219">
        <v>331</v>
      </c>
      <c r="E1219" s="1">
        <v>1660495</v>
      </c>
      <c r="F1219" t="s">
        <v>900</v>
      </c>
      <c r="G1219" s="2">
        <v>22773.77</v>
      </c>
    </row>
    <row r="1220" spans="1:7" x14ac:dyDescent="0.25">
      <c r="A1220">
        <v>15</v>
      </c>
      <c r="B1220">
        <v>331</v>
      </c>
      <c r="E1220" s="1">
        <v>1660496</v>
      </c>
      <c r="F1220" t="s">
        <v>901</v>
      </c>
      <c r="G1220" s="2">
        <v>22551.32</v>
      </c>
    </row>
    <row r="1221" spans="1:7" x14ac:dyDescent="0.25">
      <c r="A1221">
        <v>15</v>
      </c>
      <c r="B1221">
        <v>331</v>
      </c>
      <c r="E1221" s="1">
        <v>1660499</v>
      </c>
      <c r="F1221" t="s">
        <v>902</v>
      </c>
      <c r="G1221" s="2">
        <v>7299.11</v>
      </c>
    </row>
    <row r="1222" spans="1:7" x14ac:dyDescent="0.25">
      <c r="A1222">
        <v>15</v>
      </c>
      <c r="B1222">
        <v>331</v>
      </c>
      <c r="E1222" s="1">
        <v>1660500</v>
      </c>
      <c r="F1222" t="s">
        <v>903</v>
      </c>
      <c r="G1222" s="2">
        <v>535.54</v>
      </c>
    </row>
    <row r="1223" spans="1:7" x14ac:dyDescent="0.25">
      <c r="A1223">
        <v>15</v>
      </c>
      <c r="B1223">
        <v>331</v>
      </c>
      <c r="E1223" s="1">
        <v>1660501</v>
      </c>
      <c r="F1223" t="s">
        <v>904</v>
      </c>
      <c r="G1223" s="2">
        <v>9897.06</v>
      </c>
    </row>
    <row r="1224" spans="1:7" x14ac:dyDescent="0.25">
      <c r="A1224">
        <v>15</v>
      </c>
      <c r="B1224">
        <v>331</v>
      </c>
      <c r="E1224" s="1">
        <v>1660504</v>
      </c>
      <c r="F1224" t="s">
        <v>905</v>
      </c>
      <c r="G1224" s="2">
        <v>16414.16</v>
      </c>
    </row>
    <row r="1225" spans="1:7" x14ac:dyDescent="0.25">
      <c r="A1225">
        <v>15</v>
      </c>
      <c r="B1225">
        <v>331</v>
      </c>
      <c r="E1225" s="1">
        <v>1660505</v>
      </c>
      <c r="F1225" t="s">
        <v>906</v>
      </c>
      <c r="G1225" s="2">
        <v>5478.94</v>
      </c>
    </row>
    <row r="1226" spans="1:7" x14ac:dyDescent="0.25">
      <c r="A1226">
        <v>15</v>
      </c>
      <c r="B1226">
        <v>331</v>
      </c>
      <c r="E1226" s="1">
        <v>1660506</v>
      </c>
      <c r="F1226" t="s">
        <v>907</v>
      </c>
      <c r="G1226" s="2">
        <v>4677.3999999999996</v>
      </c>
    </row>
    <row r="1227" spans="1:7" x14ac:dyDescent="0.25">
      <c r="A1227">
        <v>15</v>
      </c>
      <c r="B1227">
        <v>331</v>
      </c>
      <c r="E1227" s="1">
        <v>1660507</v>
      </c>
      <c r="F1227" t="s">
        <v>908</v>
      </c>
      <c r="G1227" s="2">
        <v>4677.3999999999996</v>
      </c>
    </row>
    <row r="1228" spans="1:7" x14ac:dyDescent="0.25">
      <c r="A1228">
        <v>15</v>
      </c>
      <c r="B1228">
        <v>331</v>
      </c>
      <c r="E1228" s="1">
        <v>1660508</v>
      </c>
      <c r="F1228" t="s">
        <v>909</v>
      </c>
      <c r="G1228" s="2">
        <v>4677.3999999999996</v>
      </c>
    </row>
    <row r="1229" spans="1:7" x14ac:dyDescent="0.25">
      <c r="A1229">
        <v>15</v>
      </c>
      <c r="B1229">
        <v>331</v>
      </c>
      <c r="E1229" s="1">
        <v>1660530</v>
      </c>
      <c r="F1229" t="s">
        <v>910</v>
      </c>
      <c r="G1229" s="2">
        <v>129.76</v>
      </c>
    </row>
    <row r="1230" spans="1:7" x14ac:dyDescent="0.25">
      <c r="A1230">
        <v>15</v>
      </c>
      <c r="B1230">
        <v>331</v>
      </c>
      <c r="E1230" s="1">
        <v>1660531</v>
      </c>
      <c r="F1230" t="s">
        <v>911</v>
      </c>
      <c r="G1230" s="2">
        <v>31121.06</v>
      </c>
    </row>
    <row r="1231" spans="1:7" x14ac:dyDescent="0.25">
      <c r="A1231">
        <v>15</v>
      </c>
      <c r="B1231">
        <v>331</v>
      </c>
      <c r="E1231" s="1">
        <v>1660550</v>
      </c>
      <c r="F1231" t="s">
        <v>912</v>
      </c>
      <c r="G1231" s="2">
        <v>1485.37</v>
      </c>
    </row>
    <row r="1232" spans="1:7" x14ac:dyDescent="0.25">
      <c r="A1232">
        <v>15</v>
      </c>
      <c r="B1232">
        <v>331</v>
      </c>
      <c r="E1232" s="1">
        <v>1660551</v>
      </c>
      <c r="F1232" t="s">
        <v>913</v>
      </c>
      <c r="G1232" s="2">
        <v>1485.37</v>
      </c>
    </row>
    <row r="1233" spans="1:7" x14ac:dyDescent="0.25">
      <c r="A1233">
        <v>15</v>
      </c>
      <c r="B1233">
        <v>331</v>
      </c>
      <c r="E1233" s="1">
        <v>1660552</v>
      </c>
      <c r="F1233" t="s">
        <v>914</v>
      </c>
      <c r="G1233" s="2">
        <v>1485.37</v>
      </c>
    </row>
    <row r="1234" spans="1:7" x14ac:dyDescent="0.25">
      <c r="A1234">
        <v>15</v>
      </c>
      <c r="B1234">
        <v>331</v>
      </c>
      <c r="E1234" s="1">
        <v>1660553</v>
      </c>
      <c r="F1234" t="s">
        <v>915</v>
      </c>
      <c r="G1234" s="2">
        <v>1485.37</v>
      </c>
    </row>
    <row r="1235" spans="1:7" x14ac:dyDescent="0.25">
      <c r="A1235">
        <v>15</v>
      </c>
      <c r="B1235">
        <v>331</v>
      </c>
      <c r="E1235" s="1">
        <v>1660562</v>
      </c>
      <c r="F1235" t="s">
        <v>916</v>
      </c>
      <c r="G1235" s="2">
        <v>10813.58</v>
      </c>
    </row>
    <row r="1236" spans="1:7" x14ac:dyDescent="0.25">
      <c r="A1236">
        <v>15</v>
      </c>
      <c r="B1236">
        <v>331</v>
      </c>
      <c r="E1236" s="1">
        <v>1660563</v>
      </c>
      <c r="F1236" t="s">
        <v>917</v>
      </c>
      <c r="G1236" s="2">
        <v>13054.73</v>
      </c>
    </row>
    <row r="1237" spans="1:7" x14ac:dyDescent="0.25">
      <c r="A1237">
        <v>15</v>
      </c>
      <c r="B1237">
        <v>331</v>
      </c>
      <c r="E1237" s="1">
        <v>1660565</v>
      </c>
      <c r="F1237" t="s">
        <v>918</v>
      </c>
      <c r="G1237" s="2">
        <v>2219.17</v>
      </c>
    </row>
    <row r="1238" spans="1:7" x14ac:dyDescent="0.25">
      <c r="A1238">
        <v>15</v>
      </c>
      <c r="B1238">
        <v>331</v>
      </c>
      <c r="E1238" s="1">
        <v>1660566</v>
      </c>
      <c r="F1238" t="s">
        <v>918</v>
      </c>
      <c r="G1238" s="2">
        <v>2219.17</v>
      </c>
    </row>
    <row r="1239" spans="1:7" x14ac:dyDescent="0.25">
      <c r="A1239">
        <v>15</v>
      </c>
      <c r="B1239">
        <v>331</v>
      </c>
      <c r="E1239" s="1">
        <v>1660602</v>
      </c>
      <c r="F1239" t="s">
        <v>919</v>
      </c>
      <c r="G1239" s="2">
        <v>38411.4</v>
      </c>
    </row>
    <row r="1240" spans="1:7" x14ac:dyDescent="0.25">
      <c r="A1240">
        <v>15</v>
      </c>
      <c r="B1240">
        <v>331</v>
      </c>
      <c r="E1240" s="1">
        <v>1660603</v>
      </c>
      <c r="F1240" t="s">
        <v>920</v>
      </c>
      <c r="G1240" s="2">
        <v>4702.71</v>
      </c>
    </row>
    <row r="1241" spans="1:7" x14ac:dyDescent="0.25">
      <c r="A1241">
        <v>15</v>
      </c>
      <c r="B1241">
        <v>331</v>
      </c>
      <c r="E1241" s="1">
        <v>1660610</v>
      </c>
      <c r="F1241" t="s">
        <v>921</v>
      </c>
      <c r="G1241" s="2">
        <v>7291.52</v>
      </c>
    </row>
    <row r="1242" spans="1:7" x14ac:dyDescent="0.25">
      <c r="A1242">
        <v>15</v>
      </c>
      <c r="B1242">
        <v>331</v>
      </c>
      <c r="E1242" s="1">
        <v>1660611</v>
      </c>
      <c r="F1242" t="s">
        <v>922</v>
      </c>
      <c r="G1242" s="2">
        <v>7299.75</v>
      </c>
    </row>
    <row r="1243" spans="1:7" x14ac:dyDescent="0.25">
      <c r="A1243">
        <v>15</v>
      </c>
      <c r="B1243">
        <v>331</v>
      </c>
      <c r="E1243" s="1">
        <v>1660620</v>
      </c>
      <c r="F1243" t="s">
        <v>923</v>
      </c>
      <c r="G1243" s="2">
        <v>2313.7199999999998</v>
      </c>
    </row>
    <row r="1244" spans="1:7" x14ac:dyDescent="0.25">
      <c r="A1244">
        <v>15</v>
      </c>
      <c r="B1244">
        <v>331</v>
      </c>
      <c r="E1244" s="1">
        <v>1660621</v>
      </c>
      <c r="F1244" t="s">
        <v>924</v>
      </c>
      <c r="G1244" s="2">
        <v>7299.75</v>
      </c>
    </row>
    <row r="1245" spans="1:7" x14ac:dyDescent="0.25">
      <c r="A1245">
        <v>15</v>
      </c>
      <c r="B1245">
        <v>331</v>
      </c>
      <c r="E1245" s="1">
        <v>1660622</v>
      </c>
      <c r="F1245" t="s">
        <v>925</v>
      </c>
      <c r="G1245" s="2">
        <v>1223.17</v>
      </c>
    </row>
    <row r="1246" spans="1:7" x14ac:dyDescent="0.25">
      <c r="A1246">
        <v>15</v>
      </c>
      <c r="B1246">
        <v>331</v>
      </c>
      <c r="E1246" s="1">
        <v>1660623</v>
      </c>
      <c r="F1246" t="s">
        <v>926</v>
      </c>
      <c r="G1246" s="2">
        <v>6344.03</v>
      </c>
    </row>
    <row r="1247" spans="1:7" x14ac:dyDescent="0.25">
      <c r="A1247">
        <v>15</v>
      </c>
      <c r="B1247">
        <v>331</v>
      </c>
      <c r="E1247" s="1">
        <v>1660709</v>
      </c>
      <c r="F1247" t="s">
        <v>927</v>
      </c>
      <c r="G1247" s="2">
        <v>24804.1</v>
      </c>
    </row>
    <row r="1248" spans="1:7" x14ac:dyDescent="0.25">
      <c r="A1248">
        <v>15</v>
      </c>
      <c r="B1248">
        <v>331</v>
      </c>
      <c r="E1248" s="1">
        <v>1660710</v>
      </c>
      <c r="F1248" t="s">
        <v>928</v>
      </c>
      <c r="G1248" s="2">
        <v>10535.33</v>
      </c>
    </row>
    <row r="1249" spans="1:7" x14ac:dyDescent="0.25">
      <c r="A1249">
        <v>15</v>
      </c>
      <c r="B1249">
        <v>331</v>
      </c>
      <c r="E1249" s="1">
        <v>1660711</v>
      </c>
      <c r="F1249" t="s">
        <v>929</v>
      </c>
      <c r="G1249" s="2">
        <v>12464.43</v>
      </c>
    </row>
    <row r="1250" spans="1:7" x14ac:dyDescent="0.25">
      <c r="A1250">
        <v>15</v>
      </c>
      <c r="B1250">
        <v>331</v>
      </c>
      <c r="E1250" s="1">
        <v>1660719</v>
      </c>
      <c r="F1250" t="s">
        <v>930</v>
      </c>
      <c r="G1250" s="2">
        <v>13035</v>
      </c>
    </row>
    <row r="1251" spans="1:7" x14ac:dyDescent="0.25">
      <c r="A1251">
        <v>15</v>
      </c>
      <c r="B1251">
        <v>331</v>
      </c>
      <c r="E1251" s="1">
        <v>1660742</v>
      </c>
      <c r="F1251" t="s">
        <v>931</v>
      </c>
      <c r="G1251" s="2">
        <v>209.51</v>
      </c>
    </row>
    <row r="1252" spans="1:7" x14ac:dyDescent="0.25">
      <c r="A1252">
        <v>15</v>
      </c>
      <c r="B1252">
        <v>331</v>
      </c>
      <c r="E1252" s="1">
        <v>1662100</v>
      </c>
      <c r="F1252" t="s">
        <v>932</v>
      </c>
      <c r="G1252" s="2">
        <v>3702.84</v>
      </c>
    </row>
    <row r="1253" spans="1:7" x14ac:dyDescent="0.25">
      <c r="A1253">
        <v>15</v>
      </c>
      <c r="B1253">
        <v>331</v>
      </c>
      <c r="E1253" s="1">
        <v>1662119</v>
      </c>
      <c r="F1253" t="s">
        <v>933</v>
      </c>
      <c r="G1253" s="2">
        <v>1014.57</v>
      </c>
    </row>
    <row r="1254" spans="1:7" x14ac:dyDescent="0.25">
      <c r="A1254">
        <v>15</v>
      </c>
      <c r="B1254">
        <v>331</v>
      </c>
      <c r="E1254" s="1">
        <v>1662400</v>
      </c>
      <c r="F1254" t="s">
        <v>934</v>
      </c>
      <c r="G1254" s="2">
        <v>2476.41</v>
      </c>
    </row>
    <row r="1255" spans="1:7" x14ac:dyDescent="0.25">
      <c r="A1255">
        <v>15</v>
      </c>
      <c r="B1255">
        <v>331</v>
      </c>
      <c r="E1255" s="1">
        <v>1662402</v>
      </c>
      <c r="F1255" t="s">
        <v>935</v>
      </c>
      <c r="G1255" s="2">
        <v>446.08</v>
      </c>
    </row>
    <row r="1256" spans="1:7" x14ac:dyDescent="0.25">
      <c r="A1256">
        <v>15</v>
      </c>
      <c r="B1256">
        <v>331</v>
      </c>
      <c r="E1256" s="1">
        <v>1662404</v>
      </c>
      <c r="F1256" t="s">
        <v>936</v>
      </c>
      <c r="G1256" s="2">
        <v>355.45</v>
      </c>
    </row>
    <row r="1257" spans="1:7" x14ac:dyDescent="0.25">
      <c r="A1257">
        <v>15</v>
      </c>
      <c r="B1257">
        <v>331</v>
      </c>
      <c r="E1257" s="1">
        <v>1662406</v>
      </c>
      <c r="F1257" t="s">
        <v>937</v>
      </c>
      <c r="G1257" s="2">
        <v>277.77</v>
      </c>
    </row>
    <row r="1258" spans="1:7" x14ac:dyDescent="0.25">
      <c r="A1258">
        <v>15</v>
      </c>
      <c r="B1258">
        <v>331</v>
      </c>
      <c r="E1258" s="1">
        <v>1662407</v>
      </c>
      <c r="F1258" t="s">
        <v>938</v>
      </c>
      <c r="G1258" s="2">
        <v>443.73</v>
      </c>
    </row>
    <row r="1259" spans="1:7" x14ac:dyDescent="0.25">
      <c r="A1259">
        <v>15</v>
      </c>
      <c r="B1259">
        <v>331</v>
      </c>
      <c r="E1259" s="1">
        <v>1662408</v>
      </c>
      <c r="F1259" t="s">
        <v>939</v>
      </c>
      <c r="G1259" s="2">
        <v>297.77999999999997</v>
      </c>
    </row>
    <row r="1260" spans="1:7" x14ac:dyDescent="0.25">
      <c r="A1260">
        <v>15</v>
      </c>
      <c r="B1260">
        <v>331</v>
      </c>
      <c r="E1260" s="1">
        <v>1662500</v>
      </c>
      <c r="F1260" t="s">
        <v>940</v>
      </c>
      <c r="G1260" s="2">
        <v>2317.5100000000002</v>
      </c>
    </row>
    <row r="1261" spans="1:7" x14ac:dyDescent="0.25">
      <c r="A1261">
        <v>15</v>
      </c>
      <c r="B1261">
        <v>331</v>
      </c>
      <c r="E1261" s="1">
        <v>1662501</v>
      </c>
      <c r="F1261" t="s">
        <v>941</v>
      </c>
      <c r="G1261" s="2">
        <v>1551.29</v>
      </c>
    </row>
    <row r="1262" spans="1:7" x14ac:dyDescent="0.25">
      <c r="A1262">
        <v>15</v>
      </c>
      <c r="B1262">
        <v>331</v>
      </c>
      <c r="E1262" s="1">
        <v>1662502</v>
      </c>
      <c r="F1262" t="s">
        <v>942</v>
      </c>
      <c r="G1262" s="2">
        <v>1087.55</v>
      </c>
    </row>
    <row r="1263" spans="1:7" x14ac:dyDescent="0.25">
      <c r="A1263">
        <v>15</v>
      </c>
      <c r="B1263">
        <v>331</v>
      </c>
      <c r="E1263" s="1">
        <v>1662600</v>
      </c>
      <c r="F1263" t="s">
        <v>943</v>
      </c>
      <c r="G1263" s="2">
        <v>2769.48</v>
      </c>
    </row>
    <row r="1264" spans="1:7" x14ac:dyDescent="0.25">
      <c r="A1264">
        <v>15</v>
      </c>
      <c r="B1264">
        <v>331</v>
      </c>
      <c r="E1264" s="1">
        <v>1662601</v>
      </c>
      <c r="F1264" t="s">
        <v>944</v>
      </c>
      <c r="G1264" s="2">
        <v>2172.7399999999998</v>
      </c>
    </row>
    <row r="1265" spans="1:7" x14ac:dyDescent="0.25">
      <c r="A1265">
        <v>15</v>
      </c>
      <c r="B1265">
        <v>331</v>
      </c>
      <c r="E1265" s="1">
        <v>1662700</v>
      </c>
      <c r="F1265" t="s">
        <v>945</v>
      </c>
      <c r="G1265" s="2">
        <v>3044.9</v>
      </c>
    </row>
    <row r="1266" spans="1:7" x14ac:dyDescent="0.25">
      <c r="A1266">
        <v>15</v>
      </c>
      <c r="B1266">
        <v>331</v>
      </c>
      <c r="E1266" s="1">
        <v>1662801</v>
      </c>
      <c r="F1266" t="s">
        <v>946</v>
      </c>
      <c r="G1266" s="2">
        <v>1860.84</v>
      </c>
    </row>
    <row r="1267" spans="1:7" x14ac:dyDescent="0.25">
      <c r="A1267">
        <v>15</v>
      </c>
      <c r="B1267">
        <v>331</v>
      </c>
      <c r="E1267" s="1">
        <v>1662804</v>
      </c>
      <c r="F1267" t="s">
        <v>947</v>
      </c>
      <c r="G1267" s="2">
        <v>1051.06</v>
      </c>
    </row>
    <row r="1268" spans="1:7" x14ac:dyDescent="0.25">
      <c r="A1268">
        <v>15</v>
      </c>
      <c r="B1268">
        <v>331</v>
      </c>
      <c r="E1268" s="1">
        <v>1662806</v>
      </c>
      <c r="F1268" t="s">
        <v>948</v>
      </c>
      <c r="G1268" s="2">
        <v>2796.55</v>
      </c>
    </row>
    <row r="1269" spans="1:7" x14ac:dyDescent="0.25">
      <c r="A1269">
        <v>15</v>
      </c>
      <c r="B1269">
        <v>331</v>
      </c>
      <c r="E1269" s="1">
        <v>1662807</v>
      </c>
      <c r="F1269" t="s">
        <v>949</v>
      </c>
      <c r="G1269" s="2">
        <v>1413.47</v>
      </c>
    </row>
    <row r="1270" spans="1:7" x14ac:dyDescent="0.25">
      <c r="A1270">
        <v>15</v>
      </c>
      <c r="B1270">
        <v>331</v>
      </c>
      <c r="E1270" s="1">
        <v>1665009</v>
      </c>
      <c r="F1270" t="s">
        <v>950</v>
      </c>
      <c r="G1270" s="2">
        <v>1029.8800000000001</v>
      </c>
    </row>
    <row r="1271" spans="1:7" x14ac:dyDescent="0.25">
      <c r="A1271">
        <v>15</v>
      </c>
      <c r="B1271">
        <v>331</v>
      </c>
      <c r="E1271" s="1">
        <v>1665020</v>
      </c>
      <c r="F1271" t="s">
        <v>951</v>
      </c>
      <c r="G1271" s="2">
        <v>2026.79</v>
      </c>
    </row>
    <row r="1272" spans="1:7" x14ac:dyDescent="0.25">
      <c r="A1272">
        <v>15</v>
      </c>
      <c r="B1272">
        <v>331</v>
      </c>
      <c r="E1272" s="1">
        <v>1665031</v>
      </c>
      <c r="F1272" t="s">
        <v>952</v>
      </c>
      <c r="G1272" s="2">
        <v>174.2</v>
      </c>
    </row>
    <row r="1273" spans="1:7" x14ac:dyDescent="0.25">
      <c r="A1273">
        <v>15</v>
      </c>
      <c r="B1273">
        <v>331</v>
      </c>
      <c r="E1273" s="1">
        <v>1665035</v>
      </c>
      <c r="F1273" t="s">
        <v>953</v>
      </c>
      <c r="G1273" s="2">
        <v>2364.59</v>
      </c>
    </row>
    <row r="1274" spans="1:7" x14ac:dyDescent="0.25">
      <c r="A1274">
        <v>15</v>
      </c>
      <c r="B1274">
        <v>331</v>
      </c>
      <c r="E1274" s="1">
        <v>1665036</v>
      </c>
      <c r="F1274" t="s">
        <v>954</v>
      </c>
      <c r="G1274" s="2">
        <v>1014.57</v>
      </c>
    </row>
    <row r="1275" spans="1:7" x14ac:dyDescent="0.25">
      <c r="A1275">
        <v>15</v>
      </c>
      <c r="B1275">
        <v>331</v>
      </c>
      <c r="E1275" s="1">
        <v>1665041</v>
      </c>
      <c r="F1275" t="s">
        <v>955</v>
      </c>
      <c r="G1275" s="2">
        <v>1259.3900000000001</v>
      </c>
    </row>
    <row r="1276" spans="1:7" x14ac:dyDescent="0.25">
      <c r="A1276">
        <v>15</v>
      </c>
      <c r="B1276">
        <v>331</v>
      </c>
      <c r="E1276" s="1">
        <v>1665056</v>
      </c>
      <c r="F1276" t="s">
        <v>956</v>
      </c>
      <c r="G1276" s="2">
        <v>2286.91</v>
      </c>
    </row>
    <row r="1277" spans="1:7" x14ac:dyDescent="0.25">
      <c r="A1277">
        <v>15</v>
      </c>
      <c r="B1277">
        <v>331</v>
      </c>
      <c r="E1277" s="1">
        <v>1665065</v>
      </c>
      <c r="F1277" t="s">
        <v>957</v>
      </c>
      <c r="G1277" s="2">
        <v>1071.07</v>
      </c>
    </row>
    <row r="1278" spans="1:7" x14ac:dyDescent="0.25">
      <c r="A1278">
        <v>15</v>
      </c>
      <c r="B1278">
        <v>331</v>
      </c>
      <c r="E1278" s="1">
        <v>1665111</v>
      </c>
      <c r="F1278" t="s">
        <v>958</v>
      </c>
      <c r="G1278" s="2">
        <v>451.97</v>
      </c>
    </row>
    <row r="1279" spans="1:7" x14ac:dyDescent="0.25">
      <c r="A1279">
        <v>15</v>
      </c>
      <c r="B1279">
        <v>331</v>
      </c>
      <c r="E1279" s="1">
        <v>1665112</v>
      </c>
      <c r="F1279" t="s">
        <v>959</v>
      </c>
      <c r="G1279" s="2">
        <v>732.09</v>
      </c>
    </row>
    <row r="1280" spans="1:7" x14ac:dyDescent="0.25">
      <c r="A1280">
        <v>15</v>
      </c>
      <c r="B1280">
        <v>331</v>
      </c>
      <c r="E1280" s="1">
        <v>1665120</v>
      </c>
      <c r="F1280" t="s">
        <v>960</v>
      </c>
      <c r="G1280" s="2">
        <v>1511.27</v>
      </c>
    </row>
    <row r="1281" spans="1:7" x14ac:dyDescent="0.25">
      <c r="A1281">
        <v>15</v>
      </c>
      <c r="B1281">
        <v>331</v>
      </c>
      <c r="E1281" s="1">
        <v>1679005</v>
      </c>
      <c r="F1281" t="s">
        <v>961</v>
      </c>
      <c r="G1281" s="2">
        <v>364.36</v>
      </c>
    </row>
    <row r="1282" spans="1:7" x14ac:dyDescent="0.25">
      <c r="A1282">
        <v>15</v>
      </c>
      <c r="B1282">
        <v>331</v>
      </c>
      <c r="E1282" s="1">
        <v>1681005</v>
      </c>
      <c r="F1282" t="s">
        <v>962</v>
      </c>
      <c r="G1282" s="2">
        <v>1379.71</v>
      </c>
    </row>
    <row r="1283" spans="1:7" x14ac:dyDescent="0.25">
      <c r="A1283">
        <v>15</v>
      </c>
      <c r="B1283">
        <v>331</v>
      </c>
      <c r="E1283" s="1">
        <v>1681007</v>
      </c>
      <c r="F1283" t="s">
        <v>963</v>
      </c>
      <c r="G1283" s="2">
        <v>696.76</v>
      </c>
    </row>
    <row r="1284" spans="1:7" x14ac:dyDescent="0.25">
      <c r="A1284">
        <v>15</v>
      </c>
      <c r="B1284">
        <v>331</v>
      </c>
      <c r="E1284" s="1">
        <v>1681010</v>
      </c>
      <c r="F1284" t="s">
        <v>27533</v>
      </c>
      <c r="G1284" s="2">
        <v>2508.4699999999998</v>
      </c>
    </row>
    <row r="1285" spans="1:7" x14ac:dyDescent="0.25">
      <c r="A1285">
        <v>15</v>
      </c>
      <c r="B1285">
        <v>331</v>
      </c>
      <c r="E1285" s="1">
        <v>1681011</v>
      </c>
      <c r="F1285" t="s">
        <v>964</v>
      </c>
      <c r="G1285" s="2">
        <v>984.79</v>
      </c>
    </row>
    <row r="1286" spans="1:7" x14ac:dyDescent="0.25">
      <c r="A1286">
        <v>15</v>
      </c>
      <c r="B1286">
        <v>331</v>
      </c>
      <c r="E1286" s="1">
        <v>1681020</v>
      </c>
      <c r="F1286" t="s">
        <v>965</v>
      </c>
      <c r="G1286" s="2">
        <v>1742.96</v>
      </c>
    </row>
    <row r="1287" spans="1:7" x14ac:dyDescent="0.25">
      <c r="A1287">
        <v>15</v>
      </c>
      <c r="B1287">
        <v>331</v>
      </c>
      <c r="E1287" s="1">
        <v>1681038</v>
      </c>
      <c r="F1287" t="s">
        <v>27534</v>
      </c>
      <c r="G1287" s="2">
        <v>1393.89</v>
      </c>
    </row>
    <row r="1288" spans="1:7" x14ac:dyDescent="0.25">
      <c r="A1288">
        <v>15</v>
      </c>
      <c r="B1288">
        <v>331</v>
      </c>
      <c r="E1288" s="1">
        <v>1681039</v>
      </c>
      <c r="F1288" t="s">
        <v>966</v>
      </c>
      <c r="G1288" s="2">
        <v>3369.66</v>
      </c>
    </row>
    <row r="1289" spans="1:7" x14ac:dyDescent="0.25">
      <c r="A1289">
        <v>15</v>
      </c>
      <c r="B1289">
        <v>331</v>
      </c>
      <c r="E1289" s="1">
        <v>1681040</v>
      </c>
      <c r="F1289" t="s">
        <v>27535</v>
      </c>
      <c r="G1289" s="2">
        <v>1610.39</v>
      </c>
    </row>
    <row r="1290" spans="1:7" x14ac:dyDescent="0.25">
      <c r="A1290">
        <v>15</v>
      </c>
      <c r="B1290">
        <v>331</v>
      </c>
      <c r="E1290" s="1">
        <v>1681042</v>
      </c>
      <c r="F1290" t="s">
        <v>27536</v>
      </c>
      <c r="G1290" s="2">
        <v>1556.34</v>
      </c>
    </row>
    <row r="1291" spans="1:7" x14ac:dyDescent="0.25">
      <c r="A1291">
        <v>15</v>
      </c>
      <c r="B1291">
        <v>331</v>
      </c>
      <c r="E1291" s="1">
        <v>1681043</v>
      </c>
      <c r="F1291" t="s">
        <v>27537</v>
      </c>
      <c r="G1291" s="2">
        <v>2095.0500000000002</v>
      </c>
    </row>
    <row r="1292" spans="1:7" x14ac:dyDescent="0.25">
      <c r="A1292">
        <v>15</v>
      </c>
      <c r="B1292">
        <v>331</v>
      </c>
      <c r="E1292" s="1">
        <v>1681044</v>
      </c>
      <c r="F1292" t="s">
        <v>967</v>
      </c>
      <c r="G1292" s="2">
        <v>1248.3599999999999</v>
      </c>
    </row>
    <row r="1293" spans="1:7" x14ac:dyDescent="0.25">
      <c r="A1293">
        <v>15</v>
      </c>
      <c r="B1293">
        <v>331</v>
      </c>
      <c r="E1293" s="1">
        <v>1681048</v>
      </c>
      <c r="F1293" t="s">
        <v>27538</v>
      </c>
      <c r="G1293" s="2">
        <v>1603.43</v>
      </c>
    </row>
    <row r="1294" spans="1:7" x14ac:dyDescent="0.25">
      <c r="A1294">
        <v>15</v>
      </c>
      <c r="B1294">
        <v>331</v>
      </c>
      <c r="E1294" s="1">
        <v>1681050</v>
      </c>
      <c r="F1294" t="s">
        <v>968</v>
      </c>
      <c r="G1294" s="2">
        <v>2258.13</v>
      </c>
    </row>
    <row r="1295" spans="1:7" x14ac:dyDescent="0.25">
      <c r="A1295">
        <v>15</v>
      </c>
      <c r="B1295">
        <v>331</v>
      </c>
      <c r="E1295" s="1">
        <v>1681054</v>
      </c>
      <c r="F1295" t="s">
        <v>27539</v>
      </c>
      <c r="G1295" s="2">
        <v>1610.39</v>
      </c>
    </row>
    <row r="1296" spans="1:7" x14ac:dyDescent="0.25">
      <c r="A1296">
        <v>15</v>
      </c>
      <c r="B1296">
        <v>331</v>
      </c>
      <c r="E1296" s="1">
        <v>1681060</v>
      </c>
      <c r="F1296" t="s">
        <v>27540</v>
      </c>
      <c r="G1296" s="2">
        <v>3528.8</v>
      </c>
    </row>
    <row r="1297" spans="1:7" x14ac:dyDescent="0.25">
      <c r="A1297">
        <v>15</v>
      </c>
      <c r="B1297">
        <v>331</v>
      </c>
      <c r="E1297" s="1">
        <v>1681068</v>
      </c>
      <c r="F1297" t="s">
        <v>27541</v>
      </c>
      <c r="G1297" s="2">
        <v>3911.77</v>
      </c>
    </row>
    <row r="1298" spans="1:7" x14ac:dyDescent="0.25">
      <c r="A1298">
        <v>15</v>
      </c>
      <c r="B1298">
        <v>331</v>
      </c>
      <c r="E1298" s="1">
        <v>1681070</v>
      </c>
      <c r="F1298" t="s">
        <v>27542</v>
      </c>
      <c r="G1298" s="2">
        <v>2508.4699999999998</v>
      </c>
    </row>
    <row r="1299" spans="1:7" x14ac:dyDescent="0.25">
      <c r="A1299">
        <v>15</v>
      </c>
      <c r="B1299">
        <v>331</v>
      </c>
      <c r="E1299" s="1">
        <v>1681080</v>
      </c>
      <c r="F1299" t="s">
        <v>969</v>
      </c>
      <c r="G1299" s="2">
        <v>6244.19</v>
      </c>
    </row>
    <row r="1300" spans="1:7" x14ac:dyDescent="0.25">
      <c r="A1300">
        <v>15</v>
      </c>
      <c r="B1300">
        <v>331</v>
      </c>
      <c r="E1300" s="1">
        <v>1681104</v>
      </c>
      <c r="F1300" t="s">
        <v>970</v>
      </c>
      <c r="G1300" s="2">
        <v>2749.25</v>
      </c>
    </row>
    <row r="1301" spans="1:7" x14ac:dyDescent="0.25">
      <c r="A1301">
        <v>15</v>
      </c>
      <c r="B1301">
        <v>331</v>
      </c>
      <c r="E1301" s="1">
        <v>1681130</v>
      </c>
      <c r="F1301" t="s">
        <v>971</v>
      </c>
      <c r="G1301" s="2">
        <v>53539.199999999997</v>
      </c>
    </row>
    <row r="1302" spans="1:7" x14ac:dyDescent="0.25">
      <c r="A1302">
        <v>15</v>
      </c>
      <c r="B1302">
        <v>331</v>
      </c>
      <c r="E1302" s="1">
        <v>1681149</v>
      </c>
      <c r="F1302" t="s">
        <v>972</v>
      </c>
      <c r="G1302" s="2">
        <v>264939.40000000002</v>
      </c>
    </row>
    <row r="1303" spans="1:7" x14ac:dyDescent="0.25">
      <c r="A1303">
        <v>15</v>
      </c>
      <c r="B1303">
        <v>331</v>
      </c>
      <c r="E1303" s="1">
        <v>1682007</v>
      </c>
      <c r="F1303" t="s">
        <v>973</v>
      </c>
      <c r="G1303" s="2">
        <v>816.86</v>
      </c>
    </row>
    <row r="1304" spans="1:7" x14ac:dyDescent="0.25">
      <c r="A1304">
        <v>15</v>
      </c>
      <c r="B1304">
        <v>331</v>
      </c>
      <c r="E1304" s="1">
        <v>1686940</v>
      </c>
      <c r="F1304" t="s">
        <v>974</v>
      </c>
      <c r="G1304" s="2">
        <v>28637.08</v>
      </c>
    </row>
    <row r="1305" spans="1:7" x14ac:dyDescent="0.25">
      <c r="A1305">
        <v>15</v>
      </c>
      <c r="B1305">
        <v>331</v>
      </c>
      <c r="E1305" s="1">
        <v>1689520</v>
      </c>
      <c r="F1305" t="s">
        <v>975</v>
      </c>
      <c r="G1305" s="2">
        <v>11218.5</v>
      </c>
    </row>
    <row r="1306" spans="1:7" x14ac:dyDescent="0.25">
      <c r="A1306">
        <v>15</v>
      </c>
      <c r="B1306">
        <v>331</v>
      </c>
      <c r="E1306" s="1">
        <v>1702416</v>
      </c>
      <c r="F1306" t="s">
        <v>27543</v>
      </c>
      <c r="G1306" s="2">
        <v>768.95</v>
      </c>
    </row>
    <row r="1307" spans="1:7" x14ac:dyDescent="0.25">
      <c r="A1307">
        <v>15</v>
      </c>
      <c r="B1307">
        <v>331</v>
      </c>
      <c r="E1307" s="1">
        <v>1702504</v>
      </c>
      <c r="F1307" t="s">
        <v>976</v>
      </c>
      <c r="G1307" s="2">
        <v>4026.52</v>
      </c>
    </row>
    <row r="1308" spans="1:7" x14ac:dyDescent="0.25">
      <c r="A1308">
        <v>15</v>
      </c>
      <c r="B1308">
        <v>331</v>
      </c>
      <c r="E1308" s="1">
        <v>1702505</v>
      </c>
      <c r="F1308" t="s">
        <v>977</v>
      </c>
      <c r="G1308" s="2">
        <v>8068.34</v>
      </c>
    </row>
    <row r="1309" spans="1:7" x14ac:dyDescent="0.25">
      <c r="A1309">
        <v>15</v>
      </c>
      <c r="B1309">
        <v>331</v>
      </c>
      <c r="E1309" s="1">
        <v>1702908</v>
      </c>
      <c r="F1309" t="s">
        <v>978</v>
      </c>
      <c r="G1309" s="2">
        <v>32893.300000000003</v>
      </c>
    </row>
    <row r="1310" spans="1:7" x14ac:dyDescent="0.25">
      <c r="A1310">
        <v>15</v>
      </c>
      <c r="B1310">
        <v>331</v>
      </c>
      <c r="E1310" s="1">
        <v>1702911</v>
      </c>
      <c r="F1310" t="s">
        <v>979</v>
      </c>
      <c r="G1310" s="2">
        <v>764.94</v>
      </c>
    </row>
    <row r="1311" spans="1:7" x14ac:dyDescent="0.25">
      <c r="A1311">
        <v>15</v>
      </c>
      <c r="B1311">
        <v>331</v>
      </c>
      <c r="E1311" s="1">
        <v>1702912</v>
      </c>
      <c r="F1311" t="s">
        <v>980</v>
      </c>
      <c r="G1311" s="2">
        <v>3399.34</v>
      </c>
    </row>
    <row r="1312" spans="1:7" x14ac:dyDescent="0.25">
      <c r="A1312">
        <v>15</v>
      </c>
      <c r="B1312">
        <v>331</v>
      </c>
      <c r="E1312" s="1">
        <v>1702937</v>
      </c>
      <c r="F1312" t="s">
        <v>981</v>
      </c>
      <c r="G1312" s="2">
        <v>981.21</v>
      </c>
    </row>
    <row r="1313" spans="1:7" x14ac:dyDescent="0.25">
      <c r="A1313">
        <v>15</v>
      </c>
      <c r="B1313">
        <v>331</v>
      </c>
      <c r="E1313" s="1">
        <v>1702938</v>
      </c>
      <c r="F1313" t="s">
        <v>982</v>
      </c>
      <c r="G1313" s="2">
        <v>593.41</v>
      </c>
    </row>
    <row r="1314" spans="1:7" x14ac:dyDescent="0.25">
      <c r="A1314">
        <v>15</v>
      </c>
      <c r="B1314">
        <v>331</v>
      </c>
      <c r="E1314" s="1">
        <v>1702948</v>
      </c>
      <c r="F1314" t="s">
        <v>983</v>
      </c>
      <c r="G1314" s="2">
        <v>1226.25</v>
      </c>
    </row>
    <row r="1315" spans="1:7" x14ac:dyDescent="0.25">
      <c r="A1315">
        <v>15</v>
      </c>
      <c r="B1315">
        <v>331</v>
      </c>
      <c r="E1315" s="1">
        <v>1702975</v>
      </c>
      <c r="F1315" t="s">
        <v>984</v>
      </c>
      <c r="G1315" s="2">
        <v>24741.200000000001</v>
      </c>
    </row>
    <row r="1316" spans="1:7" x14ac:dyDescent="0.25">
      <c r="A1316">
        <v>15</v>
      </c>
      <c r="B1316">
        <v>331</v>
      </c>
      <c r="E1316" s="1">
        <v>1702982</v>
      </c>
      <c r="F1316" t="s">
        <v>985</v>
      </c>
      <c r="G1316" s="2">
        <v>783.2</v>
      </c>
    </row>
    <row r="1317" spans="1:7" x14ac:dyDescent="0.25">
      <c r="A1317">
        <v>15</v>
      </c>
      <c r="B1317">
        <v>331</v>
      </c>
      <c r="E1317" s="1">
        <v>1703127</v>
      </c>
      <c r="F1317" t="s">
        <v>986</v>
      </c>
      <c r="G1317" s="2">
        <v>6663.8</v>
      </c>
    </row>
    <row r="1318" spans="1:7" x14ac:dyDescent="0.25">
      <c r="A1318">
        <v>15</v>
      </c>
      <c r="B1318">
        <v>331</v>
      </c>
      <c r="E1318" s="1">
        <v>1703351</v>
      </c>
      <c r="F1318" t="s">
        <v>987</v>
      </c>
      <c r="G1318" s="2">
        <v>7380.97</v>
      </c>
    </row>
    <row r="1319" spans="1:7" x14ac:dyDescent="0.25">
      <c r="A1319">
        <v>15</v>
      </c>
      <c r="B1319">
        <v>331</v>
      </c>
      <c r="E1319" s="1">
        <v>1703591</v>
      </c>
      <c r="F1319" t="s">
        <v>988</v>
      </c>
      <c r="G1319" s="2">
        <v>2705.92</v>
      </c>
    </row>
    <row r="1320" spans="1:7" x14ac:dyDescent="0.25">
      <c r="A1320">
        <v>15</v>
      </c>
      <c r="B1320">
        <v>331</v>
      </c>
      <c r="E1320" s="1">
        <v>1703594</v>
      </c>
      <c r="F1320" t="s">
        <v>989</v>
      </c>
      <c r="G1320" s="2">
        <v>641.79</v>
      </c>
    </row>
    <row r="1321" spans="1:7" x14ac:dyDescent="0.25">
      <c r="A1321">
        <v>15</v>
      </c>
      <c r="B1321">
        <v>331</v>
      </c>
      <c r="E1321" s="1">
        <v>1703597</v>
      </c>
      <c r="F1321" t="s">
        <v>990</v>
      </c>
      <c r="G1321" s="2">
        <v>1412.4</v>
      </c>
    </row>
    <row r="1322" spans="1:7" x14ac:dyDescent="0.25">
      <c r="A1322">
        <v>15</v>
      </c>
      <c r="B1322">
        <v>331</v>
      </c>
      <c r="E1322" s="1">
        <v>1703598</v>
      </c>
      <c r="F1322" t="s">
        <v>991</v>
      </c>
      <c r="G1322" s="2">
        <v>2855.4</v>
      </c>
    </row>
    <row r="1323" spans="1:7" x14ac:dyDescent="0.25">
      <c r="A1323">
        <v>15</v>
      </c>
      <c r="B1323">
        <v>331</v>
      </c>
      <c r="E1323" s="1">
        <v>1703605</v>
      </c>
      <c r="F1323" t="s">
        <v>992</v>
      </c>
      <c r="G1323" s="2">
        <v>1643.09</v>
      </c>
    </row>
    <row r="1324" spans="1:7" x14ac:dyDescent="0.25">
      <c r="A1324">
        <v>15</v>
      </c>
      <c r="B1324">
        <v>331</v>
      </c>
      <c r="E1324" s="1">
        <v>1703622</v>
      </c>
      <c r="F1324" t="s">
        <v>993</v>
      </c>
      <c r="G1324" s="2">
        <v>1233.43</v>
      </c>
    </row>
    <row r="1325" spans="1:7" x14ac:dyDescent="0.25">
      <c r="A1325">
        <v>15</v>
      </c>
      <c r="B1325">
        <v>331</v>
      </c>
      <c r="E1325" s="1">
        <v>1703624</v>
      </c>
      <c r="F1325" t="s">
        <v>994</v>
      </c>
      <c r="G1325" s="2">
        <v>3187.32</v>
      </c>
    </row>
    <row r="1326" spans="1:7" x14ac:dyDescent="0.25">
      <c r="A1326">
        <v>15</v>
      </c>
      <c r="B1326">
        <v>331</v>
      </c>
      <c r="E1326" s="1">
        <v>1703627</v>
      </c>
      <c r="F1326" t="s">
        <v>995</v>
      </c>
      <c r="G1326" s="2">
        <v>1071.55</v>
      </c>
    </row>
    <row r="1327" spans="1:7" x14ac:dyDescent="0.25">
      <c r="A1327">
        <v>15</v>
      </c>
      <c r="B1327">
        <v>331</v>
      </c>
      <c r="E1327" s="1">
        <v>1703628</v>
      </c>
      <c r="F1327" t="s">
        <v>996</v>
      </c>
      <c r="G1327" s="2">
        <v>692.49</v>
      </c>
    </row>
    <row r="1328" spans="1:7" x14ac:dyDescent="0.25">
      <c r="A1328">
        <v>15</v>
      </c>
      <c r="B1328">
        <v>331</v>
      </c>
      <c r="E1328" s="1">
        <v>1703635</v>
      </c>
      <c r="F1328" t="s">
        <v>997</v>
      </c>
      <c r="G1328" s="2">
        <v>8110.71</v>
      </c>
    </row>
    <row r="1329" spans="1:7" x14ac:dyDescent="0.25">
      <c r="A1329">
        <v>15</v>
      </c>
      <c r="B1329">
        <v>331</v>
      </c>
      <c r="E1329" s="1">
        <v>1703643</v>
      </c>
      <c r="F1329" t="s">
        <v>998</v>
      </c>
      <c r="G1329" s="2">
        <v>1650.65</v>
      </c>
    </row>
    <row r="1330" spans="1:7" x14ac:dyDescent="0.25">
      <c r="A1330">
        <v>15</v>
      </c>
      <c r="B1330">
        <v>331</v>
      </c>
      <c r="E1330" s="1">
        <v>1703644</v>
      </c>
      <c r="F1330" t="s">
        <v>27544</v>
      </c>
      <c r="G1330" s="2">
        <v>14124</v>
      </c>
    </row>
    <row r="1331" spans="1:7" x14ac:dyDescent="0.25">
      <c r="A1331">
        <v>15</v>
      </c>
      <c r="B1331">
        <v>331</v>
      </c>
      <c r="E1331" s="1">
        <v>1703645</v>
      </c>
      <c r="F1331" t="s">
        <v>999</v>
      </c>
      <c r="G1331" s="2">
        <v>1457.43</v>
      </c>
    </row>
    <row r="1332" spans="1:7" x14ac:dyDescent="0.25">
      <c r="A1332">
        <v>15</v>
      </c>
      <c r="B1332">
        <v>331</v>
      </c>
      <c r="E1332" s="1">
        <v>1703648</v>
      </c>
      <c r="F1332" t="s">
        <v>1000</v>
      </c>
      <c r="G1332" s="2">
        <v>6156.88</v>
      </c>
    </row>
    <row r="1333" spans="1:7" x14ac:dyDescent="0.25">
      <c r="A1333">
        <v>15</v>
      </c>
      <c r="B1333">
        <v>331</v>
      </c>
      <c r="E1333" s="1">
        <v>1703649</v>
      </c>
      <c r="F1333" t="s">
        <v>1001</v>
      </c>
      <c r="G1333" s="2">
        <v>66402.81</v>
      </c>
    </row>
    <row r="1334" spans="1:7" x14ac:dyDescent="0.25">
      <c r="A1334">
        <v>15</v>
      </c>
      <c r="B1334">
        <v>331</v>
      </c>
      <c r="E1334" s="1">
        <v>1703652</v>
      </c>
      <c r="F1334" t="s">
        <v>1002</v>
      </c>
      <c r="G1334" s="2">
        <v>160995.37</v>
      </c>
    </row>
    <row r="1335" spans="1:7" x14ac:dyDescent="0.25">
      <c r="A1335">
        <v>15</v>
      </c>
      <c r="B1335">
        <v>331</v>
      </c>
      <c r="E1335" s="1">
        <v>1703654</v>
      </c>
      <c r="F1335" t="s">
        <v>1003</v>
      </c>
      <c r="G1335" s="2">
        <v>56559.85</v>
      </c>
    </row>
    <row r="1336" spans="1:7" x14ac:dyDescent="0.25">
      <c r="A1336">
        <v>15</v>
      </c>
      <c r="B1336">
        <v>331</v>
      </c>
      <c r="E1336" s="1">
        <v>1703655</v>
      </c>
      <c r="F1336" t="s">
        <v>1004</v>
      </c>
      <c r="G1336" s="2">
        <v>53302.99</v>
      </c>
    </row>
    <row r="1337" spans="1:7" x14ac:dyDescent="0.25">
      <c r="A1337">
        <v>15</v>
      </c>
      <c r="B1337">
        <v>331</v>
      </c>
      <c r="E1337" s="1">
        <v>1703661</v>
      </c>
      <c r="F1337" t="s">
        <v>1005</v>
      </c>
      <c r="G1337" s="2">
        <v>182663.67999999999</v>
      </c>
    </row>
    <row r="1338" spans="1:7" x14ac:dyDescent="0.25">
      <c r="A1338">
        <v>15</v>
      </c>
      <c r="B1338">
        <v>331</v>
      </c>
      <c r="E1338" s="1">
        <v>1703667</v>
      </c>
      <c r="F1338" t="s">
        <v>1006</v>
      </c>
      <c r="G1338" s="2">
        <v>1233.5</v>
      </c>
    </row>
    <row r="1339" spans="1:7" x14ac:dyDescent="0.25">
      <c r="A1339">
        <v>15</v>
      </c>
      <c r="B1339">
        <v>331</v>
      </c>
      <c r="E1339" s="1">
        <v>1703670</v>
      </c>
      <c r="F1339" t="s">
        <v>1007</v>
      </c>
      <c r="G1339" s="2">
        <v>237684.68</v>
      </c>
    </row>
    <row r="1340" spans="1:7" x14ac:dyDescent="0.25">
      <c r="A1340">
        <v>15</v>
      </c>
      <c r="B1340">
        <v>331</v>
      </c>
      <c r="E1340" s="1">
        <v>1703688</v>
      </c>
      <c r="F1340" t="s">
        <v>1008</v>
      </c>
      <c r="G1340" s="2">
        <v>60131.3</v>
      </c>
    </row>
    <row r="1341" spans="1:7" x14ac:dyDescent="0.25">
      <c r="A1341">
        <v>15</v>
      </c>
      <c r="B1341">
        <v>331</v>
      </c>
      <c r="E1341" s="1">
        <v>1703689</v>
      </c>
      <c r="F1341" t="s">
        <v>1009</v>
      </c>
      <c r="G1341" s="2">
        <v>5713.44</v>
      </c>
    </row>
    <row r="1342" spans="1:7" x14ac:dyDescent="0.25">
      <c r="A1342">
        <v>15</v>
      </c>
      <c r="B1342">
        <v>331</v>
      </c>
      <c r="E1342" s="1">
        <v>1703694</v>
      </c>
      <c r="F1342" t="s">
        <v>1010</v>
      </c>
      <c r="G1342" s="2">
        <v>27798.86</v>
      </c>
    </row>
    <row r="1343" spans="1:7" x14ac:dyDescent="0.25">
      <c r="A1343">
        <v>15</v>
      </c>
      <c r="B1343">
        <v>331</v>
      </c>
      <c r="E1343" s="1">
        <v>1703699</v>
      </c>
      <c r="F1343" t="s">
        <v>1011</v>
      </c>
      <c r="G1343" s="2">
        <v>1698.53</v>
      </c>
    </row>
    <row r="1344" spans="1:7" x14ac:dyDescent="0.25">
      <c r="A1344">
        <v>15</v>
      </c>
      <c r="B1344">
        <v>331</v>
      </c>
      <c r="E1344" s="1">
        <v>1703700</v>
      </c>
      <c r="F1344" t="s">
        <v>1012</v>
      </c>
      <c r="G1344" s="2">
        <v>196090.55</v>
      </c>
    </row>
    <row r="1345" spans="1:7" x14ac:dyDescent="0.25">
      <c r="A1345">
        <v>15</v>
      </c>
      <c r="B1345">
        <v>331</v>
      </c>
      <c r="E1345" s="1">
        <v>1703704</v>
      </c>
      <c r="F1345" t="s">
        <v>1013</v>
      </c>
      <c r="G1345" s="2">
        <v>5759.04</v>
      </c>
    </row>
    <row r="1346" spans="1:7" x14ac:dyDescent="0.25">
      <c r="A1346">
        <v>15</v>
      </c>
      <c r="B1346">
        <v>331</v>
      </c>
      <c r="E1346" s="1">
        <v>1703707</v>
      </c>
      <c r="F1346" t="s">
        <v>1014</v>
      </c>
      <c r="G1346" s="2">
        <v>1049.8800000000001</v>
      </c>
    </row>
    <row r="1347" spans="1:7" x14ac:dyDescent="0.25">
      <c r="A1347">
        <v>15</v>
      </c>
      <c r="B1347">
        <v>331</v>
      </c>
      <c r="E1347" s="1">
        <v>1703711</v>
      </c>
      <c r="F1347" t="s">
        <v>1015</v>
      </c>
      <c r="G1347" s="2">
        <v>298.16000000000003</v>
      </c>
    </row>
    <row r="1348" spans="1:7" x14ac:dyDescent="0.25">
      <c r="A1348">
        <v>15</v>
      </c>
      <c r="B1348">
        <v>331</v>
      </c>
      <c r="E1348" s="1">
        <v>1703713</v>
      </c>
      <c r="F1348" t="s">
        <v>1016</v>
      </c>
      <c r="G1348" s="2">
        <v>403.54</v>
      </c>
    </row>
    <row r="1349" spans="1:7" x14ac:dyDescent="0.25">
      <c r="A1349">
        <v>15</v>
      </c>
      <c r="B1349">
        <v>331</v>
      </c>
      <c r="E1349" s="1">
        <v>1703759</v>
      </c>
      <c r="F1349" t="s">
        <v>1017</v>
      </c>
      <c r="G1349" s="2">
        <v>424.97</v>
      </c>
    </row>
    <row r="1350" spans="1:7" x14ac:dyDescent="0.25">
      <c r="A1350">
        <v>15</v>
      </c>
      <c r="B1350">
        <v>331</v>
      </c>
      <c r="E1350" s="1">
        <v>1703760</v>
      </c>
      <c r="F1350" t="s">
        <v>1018</v>
      </c>
      <c r="G1350" s="2">
        <v>563.58000000000004</v>
      </c>
    </row>
    <row r="1351" spans="1:7" x14ac:dyDescent="0.25">
      <c r="A1351">
        <v>15</v>
      </c>
      <c r="B1351">
        <v>331</v>
      </c>
      <c r="E1351" s="1">
        <v>1703810</v>
      </c>
      <c r="F1351" t="s">
        <v>1019</v>
      </c>
      <c r="G1351" s="2">
        <v>4210.3599999999997</v>
      </c>
    </row>
    <row r="1352" spans="1:7" x14ac:dyDescent="0.25">
      <c r="A1352">
        <v>15</v>
      </c>
      <c r="B1352">
        <v>331</v>
      </c>
      <c r="E1352" s="1">
        <v>1703811</v>
      </c>
      <c r="F1352" t="s">
        <v>1020</v>
      </c>
      <c r="G1352" s="2">
        <v>2897.4</v>
      </c>
    </row>
    <row r="1353" spans="1:7" x14ac:dyDescent="0.25">
      <c r="A1353">
        <v>15</v>
      </c>
      <c r="B1353">
        <v>331</v>
      </c>
      <c r="E1353" s="1">
        <v>1703812</v>
      </c>
      <c r="F1353" t="s">
        <v>1021</v>
      </c>
      <c r="G1353" s="2">
        <v>3873.7</v>
      </c>
    </row>
    <row r="1354" spans="1:7" x14ac:dyDescent="0.25">
      <c r="A1354">
        <v>15</v>
      </c>
      <c r="B1354">
        <v>331</v>
      </c>
      <c r="E1354" s="1">
        <v>1703820</v>
      </c>
      <c r="F1354" t="s">
        <v>1022</v>
      </c>
      <c r="G1354" s="2">
        <v>1122.9100000000001</v>
      </c>
    </row>
    <row r="1355" spans="1:7" x14ac:dyDescent="0.25">
      <c r="A1355">
        <v>15</v>
      </c>
      <c r="B1355">
        <v>331</v>
      </c>
      <c r="E1355" s="1">
        <v>1703902</v>
      </c>
      <c r="F1355" t="s">
        <v>1023</v>
      </c>
      <c r="G1355" s="2">
        <v>3714.44</v>
      </c>
    </row>
    <row r="1356" spans="1:7" x14ac:dyDescent="0.25">
      <c r="A1356">
        <v>15</v>
      </c>
      <c r="B1356">
        <v>331</v>
      </c>
      <c r="E1356" s="1">
        <v>1703903</v>
      </c>
      <c r="F1356" t="s">
        <v>1024</v>
      </c>
      <c r="G1356" s="2">
        <v>13794.35</v>
      </c>
    </row>
    <row r="1357" spans="1:7" x14ac:dyDescent="0.25">
      <c r="A1357">
        <v>15</v>
      </c>
      <c r="B1357">
        <v>331</v>
      </c>
      <c r="E1357" s="1">
        <v>1703913</v>
      </c>
      <c r="F1357" t="s">
        <v>1025</v>
      </c>
      <c r="G1357" s="2">
        <v>903.44</v>
      </c>
    </row>
    <row r="1358" spans="1:7" x14ac:dyDescent="0.25">
      <c r="A1358">
        <v>15</v>
      </c>
      <c r="B1358">
        <v>331</v>
      </c>
      <c r="E1358" s="1">
        <v>1703914</v>
      </c>
      <c r="F1358" t="s">
        <v>1026</v>
      </c>
      <c r="G1358" s="2">
        <v>421.41</v>
      </c>
    </row>
    <row r="1359" spans="1:7" x14ac:dyDescent="0.25">
      <c r="A1359">
        <v>15</v>
      </c>
      <c r="B1359">
        <v>331</v>
      </c>
      <c r="E1359" s="1">
        <v>1703919</v>
      </c>
      <c r="F1359" t="s">
        <v>1027</v>
      </c>
      <c r="G1359" s="2">
        <v>347.31</v>
      </c>
    </row>
    <row r="1360" spans="1:7" x14ac:dyDescent="0.25">
      <c r="A1360">
        <v>15</v>
      </c>
      <c r="B1360">
        <v>331</v>
      </c>
      <c r="E1360" s="1">
        <v>1703931</v>
      </c>
      <c r="F1360" t="s">
        <v>1028</v>
      </c>
      <c r="G1360" s="2">
        <v>572.1</v>
      </c>
    </row>
    <row r="1361" spans="1:7" x14ac:dyDescent="0.25">
      <c r="A1361">
        <v>15</v>
      </c>
      <c r="B1361">
        <v>331</v>
      </c>
      <c r="E1361" s="1">
        <v>1703932</v>
      </c>
      <c r="F1361" t="s">
        <v>1029</v>
      </c>
      <c r="G1361" s="2">
        <v>346.25</v>
      </c>
    </row>
    <row r="1362" spans="1:7" x14ac:dyDescent="0.25">
      <c r="A1362">
        <v>15</v>
      </c>
      <c r="B1362">
        <v>331</v>
      </c>
      <c r="E1362" s="1">
        <v>1703933</v>
      </c>
      <c r="F1362" t="s">
        <v>1030</v>
      </c>
      <c r="G1362" s="2">
        <v>354.27</v>
      </c>
    </row>
    <row r="1363" spans="1:7" x14ac:dyDescent="0.25">
      <c r="A1363">
        <v>15</v>
      </c>
      <c r="B1363">
        <v>331</v>
      </c>
      <c r="E1363" s="1">
        <v>1703934</v>
      </c>
      <c r="F1363" t="s">
        <v>1031</v>
      </c>
      <c r="G1363" s="2">
        <v>478.35</v>
      </c>
    </row>
    <row r="1364" spans="1:7" x14ac:dyDescent="0.25">
      <c r="A1364">
        <v>15</v>
      </c>
      <c r="B1364">
        <v>331</v>
      </c>
      <c r="E1364" s="1">
        <v>1703938</v>
      </c>
      <c r="F1364" t="s">
        <v>1032</v>
      </c>
      <c r="G1364" s="2">
        <v>8931.59</v>
      </c>
    </row>
    <row r="1365" spans="1:7" x14ac:dyDescent="0.25">
      <c r="A1365">
        <v>15</v>
      </c>
      <c r="B1365">
        <v>331</v>
      </c>
      <c r="E1365" s="1">
        <v>1703940</v>
      </c>
      <c r="F1365" t="s">
        <v>1033</v>
      </c>
      <c r="G1365" s="2">
        <v>19136.27</v>
      </c>
    </row>
    <row r="1366" spans="1:7" x14ac:dyDescent="0.25">
      <c r="A1366">
        <v>15</v>
      </c>
      <c r="B1366">
        <v>331</v>
      </c>
      <c r="E1366" s="1">
        <v>1703955</v>
      </c>
      <c r="F1366" t="s">
        <v>1034</v>
      </c>
      <c r="G1366" s="2">
        <v>852.3</v>
      </c>
    </row>
    <row r="1367" spans="1:7" x14ac:dyDescent="0.25">
      <c r="A1367">
        <v>15</v>
      </c>
      <c r="B1367">
        <v>331</v>
      </c>
      <c r="E1367" s="1">
        <v>1703956</v>
      </c>
      <c r="F1367" t="s">
        <v>1035</v>
      </c>
      <c r="G1367" s="2">
        <v>347.31</v>
      </c>
    </row>
    <row r="1368" spans="1:7" x14ac:dyDescent="0.25">
      <c r="A1368">
        <v>15</v>
      </c>
      <c r="B1368">
        <v>331</v>
      </c>
      <c r="E1368" s="1">
        <v>1703958</v>
      </c>
      <c r="F1368" t="s">
        <v>1036</v>
      </c>
      <c r="G1368" s="2">
        <v>405.91</v>
      </c>
    </row>
    <row r="1369" spans="1:7" x14ac:dyDescent="0.25">
      <c r="A1369">
        <v>15</v>
      </c>
      <c r="B1369">
        <v>331</v>
      </c>
      <c r="E1369" s="1">
        <v>1703959</v>
      </c>
      <c r="F1369" t="s">
        <v>1037</v>
      </c>
      <c r="G1369" s="2">
        <v>412.3</v>
      </c>
    </row>
    <row r="1370" spans="1:7" x14ac:dyDescent="0.25">
      <c r="A1370">
        <v>15</v>
      </c>
      <c r="B1370">
        <v>331</v>
      </c>
      <c r="E1370" s="1">
        <v>1703960</v>
      </c>
      <c r="F1370" t="s">
        <v>1038</v>
      </c>
      <c r="G1370" s="2">
        <v>512.45000000000005</v>
      </c>
    </row>
    <row r="1371" spans="1:7" x14ac:dyDescent="0.25">
      <c r="A1371">
        <v>15</v>
      </c>
      <c r="B1371">
        <v>331</v>
      </c>
      <c r="E1371" s="1">
        <v>1703965</v>
      </c>
      <c r="F1371" t="s">
        <v>1039</v>
      </c>
      <c r="G1371" s="2">
        <v>396.32</v>
      </c>
    </row>
    <row r="1372" spans="1:7" x14ac:dyDescent="0.25">
      <c r="A1372">
        <v>15</v>
      </c>
      <c r="B1372">
        <v>331</v>
      </c>
      <c r="E1372" s="1">
        <v>1703966</v>
      </c>
      <c r="F1372" t="s">
        <v>1040</v>
      </c>
      <c r="G1372" s="2">
        <v>393.12</v>
      </c>
    </row>
    <row r="1373" spans="1:7" x14ac:dyDescent="0.25">
      <c r="A1373">
        <v>15</v>
      </c>
      <c r="B1373">
        <v>331</v>
      </c>
      <c r="E1373" s="1">
        <v>1703967</v>
      </c>
      <c r="F1373" t="s">
        <v>1041</v>
      </c>
      <c r="G1373" s="2">
        <v>296.17</v>
      </c>
    </row>
    <row r="1374" spans="1:7" x14ac:dyDescent="0.25">
      <c r="A1374">
        <v>15</v>
      </c>
      <c r="B1374">
        <v>331</v>
      </c>
      <c r="E1374" s="1">
        <v>1703968</v>
      </c>
      <c r="F1374" t="s">
        <v>1042</v>
      </c>
      <c r="G1374" s="2">
        <v>486.88</v>
      </c>
    </row>
    <row r="1375" spans="1:7" x14ac:dyDescent="0.25">
      <c r="A1375">
        <v>15</v>
      </c>
      <c r="B1375">
        <v>331</v>
      </c>
      <c r="E1375" s="1">
        <v>1703969</v>
      </c>
      <c r="F1375" t="s">
        <v>1043</v>
      </c>
      <c r="G1375" s="2">
        <v>688.23</v>
      </c>
    </row>
    <row r="1376" spans="1:7" x14ac:dyDescent="0.25">
      <c r="A1376">
        <v>15</v>
      </c>
      <c r="B1376">
        <v>331</v>
      </c>
      <c r="E1376" s="1">
        <v>1704017</v>
      </c>
      <c r="F1376" t="s">
        <v>1044</v>
      </c>
      <c r="G1376" s="2">
        <v>15560.87</v>
      </c>
    </row>
    <row r="1377" spans="1:7" x14ac:dyDescent="0.25">
      <c r="A1377">
        <v>15</v>
      </c>
      <c r="B1377">
        <v>331</v>
      </c>
      <c r="E1377" s="1">
        <v>1704018</v>
      </c>
      <c r="F1377" t="s">
        <v>1045</v>
      </c>
      <c r="G1377" s="2">
        <v>1657.32</v>
      </c>
    </row>
    <row r="1378" spans="1:7" x14ac:dyDescent="0.25">
      <c r="A1378">
        <v>15</v>
      </c>
      <c r="B1378">
        <v>331</v>
      </c>
      <c r="E1378" s="1">
        <v>1704046</v>
      </c>
      <c r="F1378" t="s">
        <v>1046</v>
      </c>
      <c r="G1378" s="2">
        <v>3702.56</v>
      </c>
    </row>
    <row r="1379" spans="1:7" x14ac:dyDescent="0.25">
      <c r="A1379">
        <v>15</v>
      </c>
      <c r="B1379">
        <v>331</v>
      </c>
      <c r="E1379" s="1">
        <v>1704070</v>
      </c>
      <c r="F1379" t="s">
        <v>1047</v>
      </c>
      <c r="G1379" s="2">
        <v>12022.76</v>
      </c>
    </row>
    <row r="1380" spans="1:7" x14ac:dyDescent="0.25">
      <c r="A1380">
        <v>15</v>
      </c>
      <c r="B1380">
        <v>331</v>
      </c>
      <c r="E1380" s="1">
        <v>1704071</v>
      </c>
      <c r="F1380" t="s">
        <v>1048</v>
      </c>
      <c r="G1380" s="2">
        <v>8690</v>
      </c>
    </row>
    <row r="1381" spans="1:7" x14ac:dyDescent="0.25">
      <c r="A1381">
        <v>15</v>
      </c>
      <c r="B1381">
        <v>331</v>
      </c>
      <c r="E1381" s="1">
        <v>1704076</v>
      </c>
      <c r="F1381" t="s">
        <v>1049</v>
      </c>
      <c r="G1381" s="2">
        <v>7252.01</v>
      </c>
    </row>
    <row r="1382" spans="1:7" x14ac:dyDescent="0.25">
      <c r="A1382">
        <v>15</v>
      </c>
      <c r="B1382">
        <v>331</v>
      </c>
      <c r="E1382" s="1">
        <v>1704085</v>
      </c>
      <c r="F1382" t="s">
        <v>1050</v>
      </c>
      <c r="G1382" s="2">
        <v>1035.54</v>
      </c>
    </row>
    <row r="1383" spans="1:7" x14ac:dyDescent="0.25">
      <c r="A1383">
        <v>15</v>
      </c>
      <c r="B1383">
        <v>331</v>
      </c>
      <c r="E1383" s="1">
        <v>1704086</v>
      </c>
      <c r="F1383" t="s">
        <v>1051</v>
      </c>
      <c r="G1383" s="2">
        <v>199.34</v>
      </c>
    </row>
    <row r="1384" spans="1:7" x14ac:dyDescent="0.25">
      <c r="A1384">
        <v>15</v>
      </c>
      <c r="B1384">
        <v>331</v>
      </c>
      <c r="E1384" s="1">
        <v>1704087</v>
      </c>
      <c r="F1384" t="s">
        <v>1052</v>
      </c>
      <c r="G1384" s="2">
        <v>403.78</v>
      </c>
    </row>
    <row r="1385" spans="1:7" x14ac:dyDescent="0.25">
      <c r="A1385">
        <v>15</v>
      </c>
      <c r="B1385">
        <v>331</v>
      </c>
      <c r="E1385" s="1">
        <v>1704089</v>
      </c>
      <c r="F1385" t="s">
        <v>1053</v>
      </c>
      <c r="G1385" s="2">
        <v>871.48</v>
      </c>
    </row>
    <row r="1386" spans="1:7" x14ac:dyDescent="0.25">
      <c r="A1386">
        <v>15</v>
      </c>
      <c r="B1386">
        <v>331</v>
      </c>
      <c r="E1386" s="1">
        <v>1704150</v>
      </c>
      <c r="F1386" t="s">
        <v>1054</v>
      </c>
      <c r="G1386" s="2">
        <v>28966.3</v>
      </c>
    </row>
    <row r="1387" spans="1:7" x14ac:dyDescent="0.25">
      <c r="A1387">
        <v>15</v>
      </c>
      <c r="B1387">
        <v>331</v>
      </c>
      <c r="E1387" s="1">
        <v>1704151</v>
      </c>
      <c r="F1387" t="s">
        <v>1055</v>
      </c>
      <c r="G1387" s="2">
        <v>10521.65</v>
      </c>
    </row>
    <row r="1388" spans="1:7" x14ac:dyDescent="0.25">
      <c r="A1388">
        <v>15</v>
      </c>
      <c r="B1388">
        <v>331</v>
      </c>
      <c r="E1388" s="1">
        <v>1704152</v>
      </c>
      <c r="F1388" t="s">
        <v>1056</v>
      </c>
      <c r="G1388" s="2">
        <v>33387.199999999997</v>
      </c>
    </row>
    <row r="1389" spans="1:7" x14ac:dyDescent="0.25">
      <c r="A1389">
        <v>15</v>
      </c>
      <c r="B1389">
        <v>331</v>
      </c>
      <c r="E1389" s="1">
        <v>1704156</v>
      </c>
      <c r="F1389" t="s">
        <v>1057</v>
      </c>
      <c r="G1389" s="2">
        <v>1304.97</v>
      </c>
    </row>
    <row r="1390" spans="1:7" x14ac:dyDescent="0.25">
      <c r="A1390">
        <v>15</v>
      </c>
      <c r="B1390">
        <v>331</v>
      </c>
      <c r="E1390" s="1">
        <v>1704157</v>
      </c>
      <c r="F1390" t="s">
        <v>1058</v>
      </c>
      <c r="G1390" s="2">
        <v>2649.02</v>
      </c>
    </row>
    <row r="1391" spans="1:7" x14ac:dyDescent="0.25">
      <c r="A1391">
        <v>15</v>
      </c>
      <c r="B1391">
        <v>331</v>
      </c>
      <c r="E1391" s="1">
        <v>1704158</v>
      </c>
      <c r="F1391" t="s">
        <v>1059</v>
      </c>
      <c r="G1391" s="2">
        <v>998.27</v>
      </c>
    </row>
    <row r="1392" spans="1:7" x14ac:dyDescent="0.25">
      <c r="A1392">
        <v>15</v>
      </c>
      <c r="B1392">
        <v>331</v>
      </c>
      <c r="E1392" s="1">
        <v>1704159</v>
      </c>
      <c r="F1392" t="s">
        <v>1060</v>
      </c>
      <c r="G1392" s="2">
        <v>2143.87</v>
      </c>
    </row>
    <row r="1393" spans="1:7" x14ac:dyDescent="0.25">
      <c r="A1393">
        <v>15</v>
      </c>
      <c r="B1393">
        <v>331</v>
      </c>
      <c r="E1393" s="1">
        <v>1704270</v>
      </c>
      <c r="F1393" t="s">
        <v>1061</v>
      </c>
      <c r="G1393" s="2">
        <v>3564.1</v>
      </c>
    </row>
    <row r="1394" spans="1:7" x14ac:dyDescent="0.25">
      <c r="A1394">
        <v>15</v>
      </c>
      <c r="B1394">
        <v>331</v>
      </c>
      <c r="E1394" s="1">
        <v>1704271</v>
      </c>
      <c r="F1394" t="s">
        <v>1062</v>
      </c>
      <c r="G1394" s="2">
        <v>8362</v>
      </c>
    </row>
    <row r="1395" spans="1:7" x14ac:dyDescent="0.25">
      <c r="A1395">
        <v>15</v>
      </c>
      <c r="B1395">
        <v>331</v>
      </c>
      <c r="E1395" s="1">
        <v>1704272</v>
      </c>
      <c r="F1395" t="s">
        <v>1063</v>
      </c>
      <c r="G1395" s="2">
        <v>4223.6000000000004</v>
      </c>
    </row>
    <row r="1396" spans="1:7" x14ac:dyDescent="0.25">
      <c r="A1396">
        <v>15</v>
      </c>
      <c r="B1396">
        <v>331</v>
      </c>
      <c r="E1396" s="1">
        <v>1704273</v>
      </c>
      <c r="F1396" t="s">
        <v>1064</v>
      </c>
      <c r="G1396" s="2">
        <v>5648.5</v>
      </c>
    </row>
    <row r="1397" spans="1:7" x14ac:dyDescent="0.25">
      <c r="A1397">
        <v>15</v>
      </c>
      <c r="B1397">
        <v>331</v>
      </c>
      <c r="E1397" s="1">
        <v>1704274</v>
      </c>
      <c r="F1397" t="s">
        <v>1065</v>
      </c>
      <c r="G1397" s="2">
        <v>4513.26</v>
      </c>
    </row>
    <row r="1398" spans="1:7" x14ac:dyDescent="0.25">
      <c r="A1398">
        <v>15</v>
      </c>
      <c r="B1398">
        <v>331</v>
      </c>
      <c r="E1398" s="1">
        <v>1704321</v>
      </c>
      <c r="F1398" t="s">
        <v>1066</v>
      </c>
      <c r="G1398" s="2">
        <v>288.41000000000003</v>
      </c>
    </row>
    <row r="1399" spans="1:7" x14ac:dyDescent="0.25">
      <c r="A1399">
        <v>15</v>
      </c>
      <c r="B1399">
        <v>331</v>
      </c>
      <c r="E1399" s="1">
        <v>1704322</v>
      </c>
      <c r="F1399" t="s">
        <v>1067</v>
      </c>
      <c r="G1399" s="2">
        <v>424.06</v>
      </c>
    </row>
    <row r="1400" spans="1:7" x14ac:dyDescent="0.25">
      <c r="A1400">
        <v>15</v>
      </c>
      <c r="B1400">
        <v>331</v>
      </c>
      <c r="E1400" s="1">
        <v>1704323</v>
      </c>
      <c r="F1400" t="s">
        <v>1068</v>
      </c>
      <c r="G1400" s="2">
        <v>250.79</v>
      </c>
    </row>
    <row r="1401" spans="1:7" x14ac:dyDescent="0.25">
      <c r="A1401">
        <v>15</v>
      </c>
      <c r="B1401">
        <v>331</v>
      </c>
      <c r="E1401" s="1">
        <v>1704324</v>
      </c>
      <c r="F1401" t="s">
        <v>1069</v>
      </c>
      <c r="G1401" s="2">
        <v>530.08000000000004</v>
      </c>
    </row>
    <row r="1402" spans="1:7" x14ac:dyDescent="0.25">
      <c r="A1402">
        <v>15</v>
      </c>
      <c r="B1402">
        <v>331</v>
      </c>
      <c r="E1402" s="1">
        <v>1704325</v>
      </c>
      <c r="F1402" t="s">
        <v>1070</v>
      </c>
      <c r="G1402" s="2">
        <v>498.16</v>
      </c>
    </row>
    <row r="1403" spans="1:7" x14ac:dyDescent="0.25">
      <c r="A1403">
        <v>15</v>
      </c>
      <c r="B1403">
        <v>331</v>
      </c>
      <c r="E1403" s="1">
        <v>1704326</v>
      </c>
      <c r="F1403" t="s">
        <v>1071</v>
      </c>
      <c r="G1403" s="2">
        <v>283.85000000000002</v>
      </c>
    </row>
    <row r="1404" spans="1:7" x14ac:dyDescent="0.25">
      <c r="A1404">
        <v>15</v>
      </c>
      <c r="B1404">
        <v>331</v>
      </c>
      <c r="E1404" s="1">
        <v>1704330</v>
      </c>
      <c r="F1404" t="s">
        <v>1072</v>
      </c>
      <c r="G1404" s="2">
        <v>580.24</v>
      </c>
    </row>
    <row r="1405" spans="1:7" x14ac:dyDescent="0.25">
      <c r="A1405">
        <v>15</v>
      </c>
      <c r="B1405">
        <v>331</v>
      </c>
      <c r="E1405" s="1">
        <v>1704332</v>
      </c>
      <c r="F1405" t="s">
        <v>1073</v>
      </c>
      <c r="G1405" s="2">
        <v>230.27</v>
      </c>
    </row>
    <row r="1406" spans="1:7" x14ac:dyDescent="0.25">
      <c r="A1406">
        <v>15</v>
      </c>
      <c r="B1406">
        <v>331</v>
      </c>
      <c r="E1406" s="1">
        <v>1704333</v>
      </c>
      <c r="F1406" t="s">
        <v>1074</v>
      </c>
      <c r="G1406" s="2">
        <v>520.96</v>
      </c>
    </row>
    <row r="1407" spans="1:7" x14ac:dyDescent="0.25">
      <c r="A1407">
        <v>15</v>
      </c>
      <c r="B1407">
        <v>331</v>
      </c>
      <c r="E1407" s="1">
        <v>1704344</v>
      </c>
      <c r="F1407" t="s">
        <v>1075</v>
      </c>
      <c r="G1407" s="2">
        <v>378.46</v>
      </c>
    </row>
    <row r="1408" spans="1:7" x14ac:dyDescent="0.25">
      <c r="A1408">
        <v>15</v>
      </c>
      <c r="B1408">
        <v>331</v>
      </c>
      <c r="E1408" s="1">
        <v>1704361</v>
      </c>
      <c r="F1408" t="s">
        <v>1076</v>
      </c>
      <c r="G1408" s="2">
        <v>534.64</v>
      </c>
    </row>
    <row r="1409" spans="1:7" x14ac:dyDescent="0.25">
      <c r="A1409">
        <v>15</v>
      </c>
      <c r="B1409">
        <v>331</v>
      </c>
      <c r="E1409" s="1">
        <v>1704362</v>
      </c>
      <c r="F1409" t="s">
        <v>1077</v>
      </c>
      <c r="G1409" s="2">
        <v>652.04999999999995</v>
      </c>
    </row>
    <row r="1410" spans="1:7" x14ac:dyDescent="0.25">
      <c r="A1410">
        <v>15</v>
      </c>
      <c r="B1410">
        <v>331</v>
      </c>
      <c r="E1410" s="1">
        <v>1704363</v>
      </c>
      <c r="F1410" t="s">
        <v>1078</v>
      </c>
      <c r="G1410" s="2">
        <v>1010</v>
      </c>
    </row>
    <row r="1411" spans="1:7" x14ac:dyDescent="0.25">
      <c r="A1411">
        <v>15</v>
      </c>
      <c r="B1411">
        <v>331</v>
      </c>
      <c r="E1411" s="1">
        <v>1704371</v>
      </c>
      <c r="F1411" t="s">
        <v>1079</v>
      </c>
      <c r="G1411" s="2">
        <v>690.81</v>
      </c>
    </row>
    <row r="1412" spans="1:7" x14ac:dyDescent="0.25">
      <c r="A1412">
        <v>15</v>
      </c>
      <c r="B1412">
        <v>331</v>
      </c>
      <c r="E1412" s="1">
        <v>1704372</v>
      </c>
      <c r="F1412" t="s">
        <v>1080</v>
      </c>
      <c r="G1412" s="2">
        <v>1200.3699999999999</v>
      </c>
    </row>
    <row r="1413" spans="1:7" x14ac:dyDescent="0.25">
      <c r="A1413">
        <v>15</v>
      </c>
      <c r="B1413">
        <v>331</v>
      </c>
      <c r="E1413" s="1">
        <v>1704373</v>
      </c>
      <c r="F1413" t="s">
        <v>1081</v>
      </c>
      <c r="G1413" s="2">
        <v>908.54</v>
      </c>
    </row>
    <row r="1414" spans="1:7" x14ac:dyDescent="0.25">
      <c r="A1414">
        <v>15</v>
      </c>
      <c r="B1414">
        <v>331</v>
      </c>
      <c r="E1414" s="1">
        <v>1704380</v>
      </c>
      <c r="F1414" t="s">
        <v>1082</v>
      </c>
      <c r="G1414" s="2">
        <v>1672.52</v>
      </c>
    </row>
    <row r="1415" spans="1:7" x14ac:dyDescent="0.25">
      <c r="A1415">
        <v>15</v>
      </c>
      <c r="B1415">
        <v>331</v>
      </c>
      <c r="E1415" s="1">
        <v>1704381</v>
      </c>
      <c r="F1415" t="s">
        <v>1083</v>
      </c>
      <c r="G1415" s="2">
        <v>2317.5100000000002</v>
      </c>
    </row>
    <row r="1416" spans="1:7" x14ac:dyDescent="0.25">
      <c r="A1416">
        <v>15</v>
      </c>
      <c r="B1416">
        <v>331</v>
      </c>
      <c r="E1416" s="1">
        <v>1704382</v>
      </c>
      <c r="F1416" t="s">
        <v>1084</v>
      </c>
      <c r="G1416" s="2">
        <v>2847.6</v>
      </c>
    </row>
    <row r="1417" spans="1:7" x14ac:dyDescent="0.25">
      <c r="A1417">
        <v>15</v>
      </c>
      <c r="B1417">
        <v>331</v>
      </c>
      <c r="E1417" s="1">
        <v>1704391</v>
      </c>
      <c r="F1417" t="s">
        <v>1085</v>
      </c>
      <c r="G1417" s="2">
        <v>963.26</v>
      </c>
    </row>
    <row r="1418" spans="1:7" x14ac:dyDescent="0.25">
      <c r="A1418">
        <v>15</v>
      </c>
      <c r="B1418">
        <v>331</v>
      </c>
      <c r="E1418" s="1">
        <v>1704392</v>
      </c>
      <c r="F1418" t="s">
        <v>1086</v>
      </c>
      <c r="G1418" s="2">
        <v>769.47</v>
      </c>
    </row>
    <row r="1419" spans="1:7" x14ac:dyDescent="0.25">
      <c r="A1419">
        <v>15</v>
      </c>
      <c r="B1419">
        <v>331</v>
      </c>
      <c r="E1419" s="1">
        <v>1704393</v>
      </c>
      <c r="F1419" t="s">
        <v>1087</v>
      </c>
      <c r="G1419" s="2">
        <v>788.85</v>
      </c>
    </row>
    <row r="1420" spans="1:7" x14ac:dyDescent="0.25">
      <c r="A1420">
        <v>15</v>
      </c>
      <c r="B1420">
        <v>331</v>
      </c>
      <c r="E1420" s="1">
        <v>1704406</v>
      </c>
      <c r="F1420" t="s">
        <v>1088</v>
      </c>
      <c r="G1420" s="2">
        <v>2773.18</v>
      </c>
    </row>
    <row r="1421" spans="1:7" x14ac:dyDescent="0.25">
      <c r="A1421">
        <v>15</v>
      </c>
      <c r="B1421">
        <v>331</v>
      </c>
      <c r="E1421" s="1">
        <v>1704412</v>
      </c>
      <c r="F1421" t="s">
        <v>1089</v>
      </c>
      <c r="G1421" s="2">
        <v>1193.53</v>
      </c>
    </row>
    <row r="1422" spans="1:7" x14ac:dyDescent="0.25">
      <c r="A1422">
        <v>15</v>
      </c>
      <c r="B1422">
        <v>331</v>
      </c>
      <c r="E1422" s="1">
        <v>1704415</v>
      </c>
      <c r="F1422" t="s">
        <v>1090</v>
      </c>
      <c r="G1422" s="2">
        <v>1094.3499999999999</v>
      </c>
    </row>
    <row r="1423" spans="1:7" x14ac:dyDescent="0.25">
      <c r="A1423">
        <v>15</v>
      </c>
      <c r="B1423">
        <v>331</v>
      </c>
      <c r="E1423" s="1">
        <v>1704416</v>
      </c>
      <c r="F1423" t="s">
        <v>1091</v>
      </c>
      <c r="G1423" s="2">
        <v>954.14</v>
      </c>
    </row>
    <row r="1424" spans="1:7" x14ac:dyDescent="0.25">
      <c r="A1424">
        <v>15</v>
      </c>
      <c r="B1424">
        <v>331</v>
      </c>
      <c r="E1424" s="1">
        <v>1704417</v>
      </c>
      <c r="F1424" t="s">
        <v>1092</v>
      </c>
      <c r="G1424" s="2">
        <v>1193.53</v>
      </c>
    </row>
    <row r="1425" spans="1:7" x14ac:dyDescent="0.25">
      <c r="A1425">
        <v>15</v>
      </c>
      <c r="B1425">
        <v>331</v>
      </c>
      <c r="E1425" s="1">
        <v>1704418</v>
      </c>
      <c r="F1425" t="s">
        <v>1093</v>
      </c>
      <c r="G1425" s="2">
        <v>1740.71</v>
      </c>
    </row>
    <row r="1426" spans="1:7" x14ac:dyDescent="0.25">
      <c r="A1426">
        <v>15</v>
      </c>
      <c r="B1426">
        <v>331</v>
      </c>
      <c r="E1426" s="1">
        <v>1704419</v>
      </c>
      <c r="F1426" t="s">
        <v>1094</v>
      </c>
      <c r="G1426" s="2">
        <v>1796.56</v>
      </c>
    </row>
    <row r="1427" spans="1:7" x14ac:dyDescent="0.25">
      <c r="A1427">
        <v>15</v>
      </c>
      <c r="B1427">
        <v>331</v>
      </c>
      <c r="E1427" s="1">
        <v>1704422</v>
      </c>
      <c r="F1427" t="s">
        <v>1095</v>
      </c>
      <c r="G1427" s="2">
        <v>925.64</v>
      </c>
    </row>
    <row r="1428" spans="1:7" x14ac:dyDescent="0.25">
      <c r="A1428">
        <v>15</v>
      </c>
      <c r="B1428">
        <v>331</v>
      </c>
      <c r="E1428" s="1">
        <v>1704425</v>
      </c>
      <c r="F1428" t="s">
        <v>1096</v>
      </c>
      <c r="G1428" s="2">
        <v>727.29</v>
      </c>
    </row>
    <row r="1429" spans="1:7" x14ac:dyDescent="0.25">
      <c r="A1429">
        <v>15</v>
      </c>
      <c r="B1429">
        <v>331</v>
      </c>
      <c r="E1429" s="1">
        <v>1704426</v>
      </c>
      <c r="F1429" t="s">
        <v>1097</v>
      </c>
      <c r="G1429" s="2">
        <v>899.42</v>
      </c>
    </row>
    <row r="1430" spans="1:7" x14ac:dyDescent="0.25">
      <c r="A1430">
        <v>15</v>
      </c>
      <c r="B1430">
        <v>331</v>
      </c>
      <c r="E1430" s="1">
        <v>1704434</v>
      </c>
      <c r="F1430" t="s">
        <v>1098</v>
      </c>
      <c r="G1430" s="2">
        <v>533.5</v>
      </c>
    </row>
    <row r="1431" spans="1:7" x14ac:dyDescent="0.25">
      <c r="A1431">
        <v>15</v>
      </c>
      <c r="B1431">
        <v>331</v>
      </c>
      <c r="E1431" s="1">
        <v>1704435</v>
      </c>
      <c r="F1431" t="s">
        <v>1099</v>
      </c>
      <c r="G1431" s="2">
        <v>533.5</v>
      </c>
    </row>
    <row r="1432" spans="1:7" x14ac:dyDescent="0.25">
      <c r="A1432">
        <v>15</v>
      </c>
      <c r="B1432">
        <v>331</v>
      </c>
      <c r="E1432" s="1">
        <v>1704436</v>
      </c>
      <c r="F1432" t="s">
        <v>1100</v>
      </c>
      <c r="G1432" s="2">
        <v>948.44</v>
      </c>
    </row>
    <row r="1433" spans="1:7" x14ac:dyDescent="0.25">
      <c r="A1433">
        <v>15</v>
      </c>
      <c r="B1433">
        <v>331</v>
      </c>
      <c r="E1433" s="1">
        <v>1704441</v>
      </c>
      <c r="F1433" t="s">
        <v>1101</v>
      </c>
      <c r="G1433" s="2">
        <v>280.43</v>
      </c>
    </row>
    <row r="1434" spans="1:7" x14ac:dyDescent="0.25">
      <c r="A1434">
        <v>15</v>
      </c>
      <c r="B1434">
        <v>331</v>
      </c>
      <c r="E1434" s="1">
        <v>1704442</v>
      </c>
      <c r="F1434" t="s">
        <v>1102</v>
      </c>
      <c r="G1434" s="2">
        <v>311.20999999999998</v>
      </c>
    </row>
    <row r="1435" spans="1:7" x14ac:dyDescent="0.25">
      <c r="A1435">
        <v>15</v>
      </c>
      <c r="B1435">
        <v>331</v>
      </c>
      <c r="E1435" s="1">
        <v>1704443</v>
      </c>
      <c r="F1435" t="s">
        <v>1103</v>
      </c>
      <c r="G1435" s="2">
        <v>283.85000000000002</v>
      </c>
    </row>
    <row r="1436" spans="1:7" x14ac:dyDescent="0.25">
      <c r="A1436">
        <v>15</v>
      </c>
      <c r="B1436">
        <v>331</v>
      </c>
      <c r="E1436" s="1">
        <v>1704444</v>
      </c>
      <c r="F1436" t="s">
        <v>1104</v>
      </c>
      <c r="G1436" s="2">
        <v>283.85000000000002</v>
      </c>
    </row>
    <row r="1437" spans="1:7" x14ac:dyDescent="0.25">
      <c r="A1437">
        <v>15</v>
      </c>
      <c r="B1437">
        <v>331</v>
      </c>
      <c r="E1437" s="1">
        <v>1704445</v>
      </c>
      <c r="F1437" t="s">
        <v>1105</v>
      </c>
      <c r="G1437" s="2">
        <v>315.77</v>
      </c>
    </row>
    <row r="1438" spans="1:7" x14ac:dyDescent="0.25">
      <c r="A1438">
        <v>15</v>
      </c>
      <c r="B1438">
        <v>331</v>
      </c>
      <c r="E1438" s="1">
        <v>1704446</v>
      </c>
      <c r="F1438" t="s">
        <v>1106</v>
      </c>
      <c r="G1438" s="2">
        <v>217.73</v>
      </c>
    </row>
    <row r="1439" spans="1:7" x14ac:dyDescent="0.25">
      <c r="A1439">
        <v>15</v>
      </c>
      <c r="B1439">
        <v>331</v>
      </c>
      <c r="E1439" s="1">
        <v>1704447</v>
      </c>
      <c r="F1439" t="s">
        <v>1107</v>
      </c>
      <c r="G1439" s="2">
        <v>315.77</v>
      </c>
    </row>
    <row r="1440" spans="1:7" x14ac:dyDescent="0.25">
      <c r="A1440">
        <v>15</v>
      </c>
      <c r="B1440">
        <v>331</v>
      </c>
      <c r="E1440" s="1">
        <v>1704448</v>
      </c>
      <c r="F1440" t="s">
        <v>1108</v>
      </c>
      <c r="G1440" s="2">
        <v>274.73</v>
      </c>
    </row>
    <row r="1441" spans="1:7" x14ac:dyDescent="0.25">
      <c r="A1441">
        <v>15</v>
      </c>
      <c r="B1441">
        <v>331</v>
      </c>
      <c r="E1441" s="1">
        <v>1704449</v>
      </c>
      <c r="F1441" t="s">
        <v>1109</v>
      </c>
      <c r="G1441" s="2">
        <v>275.87</v>
      </c>
    </row>
    <row r="1442" spans="1:7" x14ac:dyDescent="0.25">
      <c r="A1442">
        <v>15</v>
      </c>
      <c r="B1442">
        <v>331</v>
      </c>
      <c r="E1442" s="1">
        <v>1704451</v>
      </c>
      <c r="F1442" t="s">
        <v>1110</v>
      </c>
      <c r="G1442" s="2">
        <v>585.96</v>
      </c>
    </row>
    <row r="1443" spans="1:7" x14ac:dyDescent="0.25">
      <c r="A1443">
        <v>15</v>
      </c>
      <c r="B1443">
        <v>331</v>
      </c>
      <c r="E1443" s="1">
        <v>1704452</v>
      </c>
      <c r="F1443" t="s">
        <v>1111</v>
      </c>
      <c r="G1443" s="2">
        <v>585.96</v>
      </c>
    </row>
    <row r="1444" spans="1:7" x14ac:dyDescent="0.25">
      <c r="A1444">
        <v>15</v>
      </c>
      <c r="B1444">
        <v>331</v>
      </c>
      <c r="E1444" s="1">
        <v>1704453</v>
      </c>
      <c r="F1444" t="s">
        <v>1112</v>
      </c>
      <c r="G1444" s="2">
        <v>303.23</v>
      </c>
    </row>
    <row r="1445" spans="1:7" x14ac:dyDescent="0.25">
      <c r="A1445">
        <v>15</v>
      </c>
      <c r="B1445">
        <v>331</v>
      </c>
      <c r="E1445" s="1">
        <v>1704454</v>
      </c>
      <c r="F1445" t="s">
        <v>1113</v>
      </c>
      <c r="G1445" s="2">
        <v>433.18</v>
      </c>
    </row>
    <row r="1446" spans="1:7" x14ac:dyDescent="0.25">
      <c r="A1446">
        <v>15</v>
      </c>
      <c r="B1446">
        <v>331</v>
      </c>
      <c r="E1446" s="1">
        <v>1704455</v>
      </c>
      <c r="F1446" t="s">
        <v>1114</v>
      </c>
      <c r="G1446" s="2">
        <v>353.38</v>
      </c>
    </row>
    <row r="1447" spans="1:7" x14ac:dyDescent="0.25">
      <c r="A1447">
        <v>15</v>
      </c>
      <c r="B1447">
        <v>331</v>
      </c>
      <c r="E1447" s="1">
        <v>1704456</v>
      </c>
      <c r="F1447" t="s">
        <v>1115</v>
      </c>
      <c r="G1447" s="2">
        <v>303.23</v>
      </c>
    </row>
    <row r="1448" spans="1:7" x14ac:dyDescent="0.25">
      <c r="A1448">
        <v>15</v>
      </c>
      <c r="B1448">
        <v>331</v>
      </c>
      <c r="E1448" s="1">
        <v>1704457</v>
      </c>
      <c r="F1448" t="s">
        <v>1116</v>
      </c>
      <c r="G1448" s="2">
        <v>303.23</v>
      </c>
    </row>
    <row r="1449" spans="1:7" x14ac:dyDescent="0.25">
      <c r="A1449">
        <v>15</v>
      </c>
      <c r="B1449">
        <v>331</v>
      </c>
      <c r="E1449" s="1">
        <v>1704460</v>
      </c>
      <c r="F1449" t="s">
        <v>1117</v>
      </c>
      <c r="G1449" s="2">
        <v>605.30999999999995</v>
      </c>
    </row>
    <row r="1450" spans="1:7" x14ac:dyDescent="0.25">
      <c r="A1450">
        <v>15</v>
      </c>
      <c r="B1450">
        <v>331</v>
      </c>
      <c r="E1450" s="1">
        <v>1704461</v>
      </c>
      <c r="F1450" t="s">
        <v>1118</v>
      </c>
      <c r="G1450" s="2">
        <v>397.84</v>
      </c>
    </row>
    <row r="1451" spans="1:7" x14ac:dyDescent="0.25">
      <c r="A1451">
        <v>15</v>
      </c>
      <c r="B1451">
        <v>331</v>
      </c>
      <c r="E1451" s="1">
        <v>1704462</v>
      </c>
      <c r="F1451" t="s">
        <v>1119</v>
      </c>
      <c r="G1451" s="2">
        <v>274.73</v>
      </c>
    </row>
    <row r="1452" spans="1:7" x14ac:dyDescent="0.25">
      <c r="A1452">
        <v>15</v>
      </c>
      <c r="B1452">
        <v>331</v>
      </c>
      <c r="E1452" s="1">
        <v>1704463</v>
      </c>
      <c r="F1452" t="s">
        <v>1120</v>
      </c>
      <c r="G1452" s="2">
        <v>253.07</v>
      </c>
    </row>
    <row r="1453" spans="1:7" x14ac:dyDescent="0.25">
      <c r="A1453">
        <v>15</v>
      </c>
      <c r="B1453">
        <v>331</v>
      </c>
      <c r="E1453" s="1">
        <v>1704464</v>
      </c>
      <c r="F1453" t="s">
        <v>1121</v>
      </c>
      <c r="G1453" s="2">
        <v>274.73</v>
      </c>
    </row>
    <row r="1454" spans="1:7" x14ac:dyDescent="0.25">
      <c r="A1454">
        <v>15</v>
      </c>
      <c r="B1454">
        <v>331</v>
      </c>
      <c r="E1454" s="1">
        <v>1704465</v>
      </c>
      <c r="F1454" t="s">
        <v>1122</v>
      </c>
      <c r="G1454" s="2">
        <v>253.07</v>
      </c>
    </row>
    <row r="1455" spans="1:7" x14ac:dyDescent="0.25">
      <c r="A1455">
        <v>15</v>
      </c>
      <c r="B1455">
        <v>331</v>
      </c>
      <c r="E1455" s="1">
        <v>1704466</v>
      </c>
      <c r="F1455" t="s">
        <v>1123</v>
      </c>
      <c r="G1455" s="2">
        <v>1962.13</v>
      </c>
    </row>
    <row r="1456" spans="1:7" x14ac:dyDescent="0.25">
      <c r="A1456">
        <v>15</v>
      </c>
      <c r="B1456">
        <v>331</v>
      </c>
      <c r="E1456" s="1">
        <v>1704467</v>
      </c>
      <c r="F1456" t="s">
        <v>1124</v>
      </c>
      <c r="G1456" s="2">
        <v>2972.16</v>
      </c>
    </row>
    <row r="1457" spans="1:7" x14ac:dyDescent="0.25">
      <c r="A1457">
        <v>15</v>
      </c>
      <c r="B1457">
        <v>331</v>
      </c>
      <c r="E1457" s="1">
        <v>1704486</v>
      </c>
      <c r="F1457" t="s">
        <v>1125</v>
      </c>
      <c r="G1457" s="2">
        <v>3521.25</v>
      </c>
    </row>
    <row r="1458" spans="1:7" x14ac:dyDescent="0.25">
      <c r="A1458">
        <v>15</v>
      </c>
      <c r="B1458">
        <v>331</v>
      </c>
      <c r="E1458" s="1">
        <v>1704514</v>
      </c>
      <c r="F1458" t="s">
        <v>1126</v>
      </c>
      <c r="G1458" s="2">
        <v>5249.48</v>
      </c>
    </row>
    <row r="1459" spans="1:7" x14ac:dyDescent="0.25">
      <c r="A1459">
        <v>15</v>
      </c>
      <c r="B1459">
        <v>331</v>
      </c>
      <c r="E1459" s="1">
        <v>1704518</v>
      </c>
      <c r="F1459" t="s">
        <v>1127</v>
      </c>
      <c r="G1459" s="2">
        <v>1387.32</v>
      </c>
    </row>
    <row r="1460" spans="1:7" x14ac:dyDescent="0.25">
      <c r="A1460">
        <v>15</v>
      </c>
      <c r="B1460">
        <v>331</v>
      </c>
      <c r="E1460" s="1">
        <v>1704520</v>
      </c>
      <c r="F1460" t="s">
        <v>1128</v>
      </c>
      <c r="G1460" s="2">
        <v>986.06</v>
      </c>
    </row>
    <row r="1461" spans="1:7" x14ac:dyDescent="0.25">
      <c r="A1461">
        <v>15</v>
      </c>
      <c r="B1461">
        <v>331</v>
      </c>
      <c r="E1461" s="1">
        <v>1704524</v>
      </c>
      <c r="F1461" t="s">
        <v>1129</v>
      </c>
      <c r="G1461" s="2">
        <v>2350.58</v>
      </c>
    </row>
    <row r="1462" spans="1:7" x14ac:dyDescent="0.25">
      <c r="A1462">
        <v>15</v>
      </c>
      <c r="B1462">
        <v>331</v>
      </c>
      <c r="E1462" s="1">
        <v>1704525</v>
      </c>
      <c r="F1462" t="s">
        <v>1130</v>
      </c>
      <c r="G1462" s="2">
        <v>706.77</v>
      </c>
    </row>
    <row r="1463" spans="1:7" x14ac:dyDescent="0.25">
      <c r="A1463">
        <v>15</v>
      </c>
      <c r="B1463">
        <v>331</v>
      </c>
      <c r="E1463" s="1">
        <v>1704526</v>
      </c>
      <c r="F1463" t="s">
        <v>1131</v>
      </c>
      <c r="G1463" s="2">
        <v>632.66999999999996</v>
      </c>
    </row>
    <row r="1464" spans="1:7" x14ac:dyDescent="0.25">
      <c r="A1464">
        <v>15</v>
      </c>
      <c r="B1464">
        <v>331</v>
      </c>
      <c r="E1464" s="1">
        <v>1704527</v>
      </c>
      <c r="F1464" t="s">
        <v>1132</v>
      </c>
      <c r="G1464" s="2">
        <v>589.35</v>
      </c>
    </row>
    <row r="1465" spans="1:7" x14ac:dyDescent="0.25">
      <c r="A1465">
        <v>15</v>
      </c>
      <c r="B1465">
        <v>331</v>
      </c>
      <c r="E1465" s="1">
        <v>1704528</v>
      </c>
      <c r="F1465" t="s">
        <v>1133</v>
      </c>
      <c r="G1465" s="2">
        <v>490.18</v>
      </c>
    </row>
    <row r="1466" spans="1:7" x14ac:dyDescent="0.25">
      <c r="A1466">
        <v>15</v>
      </c>
      <c r="B1466">
        <v>331</v>
      </c>
      <c r="E1466" s="1">
        <v>1704529</v>
      </c>
      <c r="F1466" t="s">
        <v>1134</v>
      </c>
      <c r="G1466" s="2">
        <v>536.91999999999996</v>
      </c>
    </row>
    <row r="1467" spans="1:7" x14ac:dyDescent="0.25">
      <c r="A1467">
        <v>15</v>
      </c>
      <c r="B1467">
        <v>331</v>
      </c>
      <c r="E1467" s="1">
        <v>1705010</v>
      </c>
      <c r="F1467" t="s">
        <v>1135</v>
      </c>
      <c r="G1467" s="2">
        <v>14238.4</v>
      </c>
    </row>
    <row r="1468" spans="1:7" x14ac:dyDescent="0.25">
      <c r="A1468">
        <v>15</v>
      </c>
      <c r="B1468">
        <v>331</v>
      </c>
      <c r="E1468" s="1">
        <v>1705011</v>
      </c>
      <c r="F1468" t="s">
        <v>1136</v>
      </c>
      <c r="G1468" s="2">
        <v>14238.4</v>
      </c>
    </row>
    <row r="1469" spans="1:7" x14ac:dyDescent="0.25">
      <c r="A1469">
        <v>15</v>
      </c>
      <c r="B1469">
        <v>331</v>
      </c>
      <c r="E1469" s="1">
        <v>1705012</v>
      </c>
      <c r="F1469" t="s">
        <v>1137</v>
      </c>
      <c r="G1469" s="2">
        <v>13039.4</v>
      </c>
    </row>
    <row r="1470" spans="1:7" x14ac:dyDescent="0.25">
      <c r="A1470">
        <v>15</v>
      </c>
      <c r="B1470">
        <v>331</v>
      </c>
      <c r="E1470" s="1">
        <v>1705014</v>
      </c>
      <c r="F1470" t="s">
        <v>1138</v>
      </c>
      <c r="G1470" s="2">
        <v>5656.2</v>
      </c>
    </row>
    <row r="1471" spans="1:7" x14ac:dyDescent="0.25">
      <c r="A1471">
        <v>15</v>
      </c>
      <c r="B1471">
        <v>331</v>
      </c>
      <c r="E1471" s="1">
        <v>1705017</v>
      </c>
      <c r="F1471" t="s">
        <v>1139</v>
      </c>
      <c r="G1471" s="2">
        <v>271.67</v>
      </c>
    </row>
    <row r="1472" spans="1:7" x14ac:dyDescent="0.25">
      <c r="A1472">
        <v>15</v>
      </c>
      <c r="B1472">
        <v>331</v>
      </c>
      <c r="E1472" s="1">
        <v>1705046</v>
      </c>
      <c r="F1472" t="s">
        <v>1140</v>
      </c>
      <c r="G1472" s="2">
        <v>6392.1</v>
      </c>
    </row>
    <row r="1473" spans="1:7" x14ac:dyDescent="0.25">
      <c r="A1473">
        <v>15</v>
      </c>
      <c r="B1473">
        <v>331</v>
      </c>
      <c r="E1473" s="1">
        <v>1705047</v>
      </c>
      <c r="F1473" t="s">
        <v>1141</v>
      </c>
      <c r="G1473" s="2">
        <v>6193</v>
      </c>
    </row>
    <row r="1474" spans="1:7" x14ac:dyDescent="0.25">
      <c r="A1474">
        <v>15</v>
      </c>
      <c r="B1474">
        <v>331</v>
      </c>
      <c r="E1474" s="1">
        <v>1705060</v>
      </c>
      <c r="F1474" t="s">
        <v>1142</v>
      </c>
      <c r="G1474" s="2">
        <v>1849.1</v>
      </c>
    </row>
    <row r="1475" spans="1:7" x14ac:dyDescent="0.25">
      <c r="A1475">
        <v>15</v>
      </c>
      <c r="B1475">
        <v>331</v>
      </c>
      <c r="E1475" s="1">
        <v>1705061</v>
      </c>
      <c r="F1475" t="s">
        <v>1143</v>
      </c>
      <c r="G1475" s="2">
        <v>2752.2</v>
      </c>
    </row>
    <row r="1476" spans="1:7" x14ac:dyDescent="0.25">
      <c r="A1476">
        <v>15</v>
      </c>
      <c r="B1476">
        <v>331</v>
      </c>
      <c r="E1476" s="1">
        <v>1705062</v>
      </c>
      <c r="F1476" t="s">
        <v>1144</v>
      </c>
      <c r="G1476" s="2">
        <v>3606.9</v>
      </c>
    </row>
    <row r="1477" spans="1:7" x14ac:dyDescent="0.25">
      <c r="A1477">
        <v>15</v>
      </c>
      <c r="B1477">
        <v>331</v>
      </c>
      <c r="E1477" s="1">
        <v>1706404</v>
      </c>
      <c r="F1477" t="s">
        <v>1145</v>
      </c>
      <c r="G1477" s="2">
        <v>224.4</v>
      </c>
    </row>
    <row r="1478" spans="1:7" x14ac:dyDescent="0.25">
      <c r="A1478">
        <v>15</v>
      </c>
      <c r="B1478">
        <v>331</v>
      </c>
      <c r="E1478" s="1">
        <v>1706425</v>
      </c>
      <c r="F1478" t="s">
        <v>1146</v>
      </c>
      <c r="G1478" s="2">
        <v>3281.3</v>
      </c>
    </row>
    <row r="1479" spans="1:7" x14ac:dyDescent="0.25">
      <c r="A1479">
        <v>15</v>
      </c>
      <c r="B1479">
        <v>331</v>
      </c>
      <c r="E1479" s="1">
        <v>1706431</v>
      </c>
      <c r="F1479" t="s">
        <v>1147</v>
      </c>
      <c r="G1479" s="2">
        <v>2246.1999999999998</v>
      </c>
    </row>
    <row r="1480" spans="1:7" x14ac:dyDescent="0.25">
      <c r="A1480">
        <v>15</v>
      </c>
      <c r="B1480">
        <v>331</v>
      </c>
      <c r="E1480" s="1">
        <v>1706432</v>
      </c>
      <c r="F1480" t="s">
        <v>1148</v>
      </c>
      <c r="G1480" s="2">
        <v>1225.4000000000001</v>
      </c>
    </row>
    <row r="1481" spans="1:7" x14ac:dyDescent="0.25">
      <c r="A1481">
        <v>15</v>
      </c>
      <c r="B1481">
        <v>331</v>
      </c>
      <c r="E1481" s="1">
        <v>1706435</v>
      </c>
      <c r="F1481" t="s">
        <v>1149</v>
      </c>
      <c r="G1481" s="2">
        <v>278.3</v>
      </c>
    </row>
    <row r="1482" spans="1:7" x14ac:dyDescent="0.25">
      <c r="A1482">
        <v>15</v>
      </c>
      <c r="B1482">
        <v>331</v>
      </c>
      <c r="E1482" s="1">
        <v>1706515</v>
      </c>
      <c r="F1482" t="s">
        <v>1150</v>
      </c>
      <c r="G1482" s="2">
        <v>2730.2</v>
      </c>
    </row>
    <row r="1483" spans="1:7" x14ac:dyDescent="0.25">
      <c r="A1483">
        <v>15</v>
      </c>
      <c r="B1483">
        <v>331</v>
      </c>
      <c r="E1483" s="1">
        <v>1706516</v>
      </c>
      <c r="F1483" t="s">
        <v>1151</v>
      </c>
      <c r="G1483" s="2">
        <v>2785.2</v>
      </c>
    </row>
    <row r="1484" spans="1:7" x14ac:dyDescent="0.25">
      <c r="A1484">
        <v>15</v>
      </c>
      <c r="B1484">
        <v>331</v>
      </c>
      <c r="E1484" s="1">
        <v>1706518</v>
      </c>
      <c r="F1484" t="s">
        <v>1152</v>
      </c>
      <c r="G1484" s="2">
        <v>2850.1</v>
      </c>
    </row>
    <row r="1485" spans="1:7" x14ac:dyDescent="0.25">
      <c r="A1485">
        <v>15</v>
      </c>
      <c r="B1485">
        <v>331</v>
      </c>
      <c r="E1485" s="1">
        <v>1706520</v>
      </c>
      <c r="F1485" t="s">
        <v>1151</v>
      </c>
      <c r="G1485" s="2">
        <v>2644.4</v>
      </c>
    </row>
    <row r="1486" spans="1:7" x14ac:dyDescent="0.25">
      <c r="A1486">
        <v>15</v>
      </c>
      <c r="B1486">
        <v>331</v>
      </c>
      <c r="E1486" s="1">
        <v>1706521</v>
      </c>
      <c r="F1486" t="s">
        <v>1153</v>
      </c>
      <c r="G1486" s="2">
        <v>2571.8000000000002</v>
      </c>
    </row>
    <row r="1487" spans="1:7" x14ac:dyDescent="0.25">
      <c r="A1487">
        <v>15</v>
      </c>
      <c r="B1487">
        <v>331</v>
      </c>
      <c r="E1487" s="1">
        <v>1706522</v>
      </c>
      <c r="F1487" t="s">
        <v>1154</v>
      </c>
      <c r="G1487" s="2">
        <v>1680.8</v>
      </c>
    </row>
    <row r="1488" spans="1:7" x14ac:dyDescent="0.25">
      <c r="A1488">
        <v>15</v>
      </c>
      <c r="B1488">
        <v>331</v>
      </c>
      <c r="E1488" s="1">
        <v>1706527</v>
      </c>
      <c r="F1488" t="s">
        <v>1155</v>
      </c>
      <c r="G1488" s="2">
        <v>3143.8</v>
      </c>
    </row>
    <row r="1489" spans="1:7" x14ac:dyDescent="0.25">
      <c r="A1489">
        <v>15</v>
      </c>
      <c r="B1489">
        <v>331</v>
      </c>
      <c r="E1489" s="1">
        <v>1706531</v>
      </c>
      <c r="F1489" t="s">
        <v>1156</v>
      </c>
      <c r="G1489" s="2">
        <v>506.05</v>
      </c>
    </row>
    <row r="1490" spans="1:7" x14ac:dyDescent="0.25">
      <c r="A1490">
        <v>15</v>
      </c>
      <c r="B1490">
        <v>331</v>
      </c>
      <c r="E1490" s="1">
        <v>1706534</v>
      </c>
      <c r="F1490" t="s">
        <v>1157</v>
      </c>
      <c r="G1490" s="2">
        <v>1259.5</v>
      </c>
    </row>
    <row r="1491" spans="1:7" x14ac:dyDescent="0.25">
      <c r="A1491">
        <v>15</v>
      </c>
      <c r="B1491">
        <v>331</v>
      </c>
      <c r="E1491" s="1">
        <v>1706535</v>
      </c>
      <c r="F1491" t="s">
        <v>1158</v>
      </c>
      <c r="G1491" s="2">
        <v>5160.1000000000004</v>
      </c>
    </row>
    <row r="1492" spans="1:7" x14ac:dyDescent="0.25">
      <c r="A1492">
        <v>15</v>
      </c>
      <c r="B1492">
        <v>331</v>
      </c>
      <c r="E1492" s="1">
        <v>1706537</v>
      </c>
      <c r="F1492" t="s">
        <v>1159</v>
      </c>
      <c r="G1492" s="2">
        <v>3224.1</v>
      </c>
    </row>
    <row r="1493" spans="1:7" x14ac:dyDescent="0.25">
      <c r="A1493">
        <v>15</v>
      </c>
      <c r="B1493">
        <v>331</v>
      </c>
      <c r="E1493" s="1">
        <v>1706542</v>
      </c>
      <c r="F1493" t="s">
        <v>1160</v>
      </c>
      <c r="G1493" s="2">
        <v>9119</v>
      </c>
    </row>
    <row r="1494" spans="1:7" x14ac:dyDescent="0.25">
      <c r="A1494">
        <v>15</v>
      </c>
      <c r="B1494">
        <v>331</v>
      </c>
      <c r="E1494" s="1">
        <v>1706543</v>
      </c>
      <c r="F1494" t="s">
        <v>1161</v>
      </c>
      <c r="G1494" s="2">
        <v>5762.45</v>
      </c>
    </row>
    <row r="1495" spans="1:7" x14ac:dyDescent="0.25">
      <c r="A1495">
        <v>15</v>
      </c>
      <c r="B1495">
        <v>331</v>
      </c>
      <c r="E1495" s="1">
        <v>1706544</v>
      </c>
      <c r="F1495" t="s">
        <v>1162</v>
      </c>
      <c r="G1495" s="2">
        <v>1354.09</v>
      </c>
    </row>
    <row r="1496" spans="1:7" x14ac:dyDescent="0.25">
      <c r="A1496">
        <v>15</v>
      </c>
      <c r="B1496">
        <v>331</v>
      </c>
      <c r="E1496" s="1">
        <v>1706545</v>
      </c>
      <c r="F1496" t="s">
        <v>1163</v>
      </c>
      <c r="G1496" s="2">
        <v>8955.1</v>
      </c>
    </row>
    <row r="1497" spans="1:7" x14ac:dyDescent="0.25">
      <c r="A1497">
        <v>15</v>
      </c>
      <c r="B1497">
        <v>331</v>
      </c>
      <c r="E1497" s="1">
        <v>1706546</v>
      </c>
      <c r="F1497" t="s">
        <v>1164</v>
      </c>
      <c r="G1497" s="2">
        <v>1818.35</v>
      </c>
    </row>
    <row r="1498" spans="1:7" x14ac:dyDescent="0.25">
      <c r="A1498">
        <v>15</v>
      </c>
      <c r="B1498">
        <v>331</v>
      </c>
      <c r="E1498" s="1">
        <v>1706624</v>
      </c>
      <c r="F1498" t="s">
        <v>1165</v>
      </c>
      <c r="G1498" s="2">
        <v>1481.37</v>
      </c>
    </row>
    <row r="1499" spans="1:7" x14ac:dyDescent="0.25">
      <c r="A1499">
        <v>15</v>
      </c>
      <c r="B1499">
        <v>331</v>
      </c>
      <c r="E1499" s="1">
        <v>1706887</v>
      </c>
      <c r="F1499" t="s">
        <v>1166</v>
      </c>
      <c r="G1499" s="2">
        <v>946.15</v>
      </c>
    </row>
    <row r="1500" spans="1:7" x14ac:dyDescent="0.25">
      <c r="A1500">
        <v>15</v>
      </c>
      <c r="B1500">
        <v>331</v>
      </c>
      <c r="E1500" s="1">
        <v>1707009</v>
      </c>
      <c r="F1500" t="s">
        <v>1167</v>
      </c>
      <c r="G1500" s="2">
        <v>78644.5</v>
      </c>
    </row>
    <row r="1501" spans="1:7" x14ac:dyDescent="0.25">
      <c r="A1501">
        <v>15</v>
      </c>
      <c r="B1501">
        <v>331</v>
      </c>
      <c r="E1501" s="1">
        <v>1707021</v>
      </c>
      <c r="F1501" t="s">
        <v>1168</v>
      </c>
      <c r="G1501" s="2">
        <v>3962.13</v>
      </c>
    </row>
    <row r="1502" spans="1:7" x14ac:dyDescent="0.25">
      <c r="A1502">
        <v>15</v>
      </c>
      <c r="B1502">
        <v>331</v>
      </c>
      <c r="E1502" s="1">
        <v>1707024</v>
      </c>
      <c r="F1502" t="s">
        <v>1169</v>
      </c>
      <c r="G1502" s="2">
        <v>852.46</v>
      </c>
    </row>
    <row r="1503" spans="1:7" x14ac:dyDescent="0.25">
      <c r="A1503">
        <v>15</v>
      </c>
      <c r="B1503">
        <v>331</v>
      </c>
      <c r="E1503" s="1">
        <v>1707026</v>
      </c>
      <c r="F1503" t="s">
        <v>1170</v>
      </c>
      <c r="G1503" s="2">
        <v>759.32</v>
      </c>
    </row>
    <row r="1504" spans="1:7" x14ac:dyDescent="0.25">
      <c r="A1504">
        <v>15</v>
      </c>
      <c r="B1504">
        <v>331</v>
      </c>
      <c r="E1504" s="1">
        <v>1707399</v>
      </c>
      <c r="F1504" t="s">
        <v>1171</v>
      </c>
      <c r="G1504" s="2">
        <v>39866.61</v>
      </c>
    </row>
    <row r="1505" spans="1:7" x14ac:dyDescent="0.25">
      <c r="A1505">
        <v>15</v>
      </c>
      <c r="B1505">
        <v>331</v>
      </c>
      <c r="E1505" s="1">
        <v>1707581</v>
      </c>
      <c r="F1505" t="s">
        <v>1172</v>
      </c>
      <c r="G1505" s="2">
        <v>2907.61</v>
      </c>
    </row>
    <row r="1506" spans="1:7" x14ac:dyDescent="0.25">
      <c r="A1506">
        <v>15</v>
      </c>
      <c r="B1506">
        <v>331</v>
      </c>
      <c r="E1506" s="1">
        <v>1707950</v>
      </c>
      <c r="F1506" t="s">
        <v>1173</v>
      </c>
      <c r="G1506" s="2">
        <v>2200</v>
      </c>
    </row>
    <row r="1507" spans="1:7" x14ac:dyDescent="0.25">
      <c r="A1507">
        <v>15</v>
      </c>
      <c r="B1507">
        <v>331</v>
      </c>
      <c r="E1507" s="1">
        <v>1707992</v>
      </c>
      <c r="F1507" t="s">
        <v>1174</v>
      </c>
      <c r="G1507" s="2">
        <v>10037.299999999999</v>
      </c>
    </row>
    <row r="1508" spans="1:7" x14ac:dyDescent="0.25">
      <c r="A1508">
        <v>15</v>
      </c>
      <c r="B1508">
        <v>331</v>
      </c>
      <c r="E1508" s="1">
        <v>1707994</v>
      </c>
      <c r="F1508" t="s">
        <v>1175</v>
      </c>
      <c r="G1508" s="2">
        <v>25740</v>
      </c>
    </row>
    <row r="1509" spans="1:7" x14ac:dyDescent="0.25">
      <c r="A1509">
        <v>15</v>
      </c>
      <c r="B1509">
        <v>331</v>
      </c>
      <c r="E1509" s="1">
        <v>1708008</v>
      </c>
      <c r="F1509" t="s">
        <v>1176</v>
      </c>
      <c r="G1509" s="2">
        <v>3148.18</v>
      </c>
    </row>
    <row r="1510" spans="1:7" x14ac:dyDescent="0.25">
      <c r="A1510">
        <v>15</v>
      </c>
      <c r="B1510">
        <v>331</v>
      </c>
      <c r="E1510" s="1">
        <v>1708026</v>
      </c>
      <c r="F1510" t="s">
        <v>1177</v>
      </c>
      <c r="G1510" s="2">
        <v>782.1</v>
      </c>
    </row>
    <row r="1511" spans="1:7" x14ac:dyDescent="0.25">
      <c r="A1511">
        <v>15</v>
      </c>
      <c r="B1511">
        <v>331</v>
      </c>
      <c r="E1511" s="1">
        <v>1708074</v>
      </c>
      <c r="F1511" t="s">
        <v>1178</v>
      </c>
      <c r="G1511" s="2">
        <v>8599.5400000000009</v>
      </c>
    </row>
    <row r="1512" spans="1:7" x14ac:dyDescent="0.25">
      <c r="A1512">
        <v>15</v>
      </c>
      <c r="B1512">
        <v>331</v>
      </c>
      <c r="E1512" s="1">
        <v>1708075</v>
      </c>
      <c r="F1512" t="s">
        <v>1179</v>
      </c>
      <c r="G1512" s="2">
        <v>10609.11</v>
      </c>
    </row>
    <row r="1513" spans="1:7" x14ac:dyDescent="0.25">
      <c r="A1513">
        <v>15</v>
      </c>
      <c r="B1513">
        <v>331</v>
      </c>
      <c r="E1513" s="1">
        <v>1708076</v>
      </c>
      <c r="F1513" t="s">
        <v>1180</v>
      </c>
      <c r="G1513" s="2">
        <v>10492.85</v>
      </c>
    </row>
    <row r="1514" spans="1:7" x14ac:dyDescent="0.25">
      <c r="A1514">
        <v>15</v>
      </c>
      <c r="B1514">
        <v>331</v>
      </c>
      <c r="E1514" s="1">
        <v>1708089</v>
      </c>
      <c r="F1514" t="s">
        <v>1181</v>
      </c>
      <c r="G1514" s="2">
        <v>21469.79</v>
      </c>
    </row>
    <row r="1515" spans="1:7" x14ac:dyDescent="0.25">
      <c r="A1515">
        <v>15</v>
      </c>
      <c r="B1515">
        <v>331</v>
      </c>
      <c r="E1515" s="1">
        <v>1708097</v>
      </c>
      <c r="F1515" t="s">
        <v>1182</v>
      </c>
      <c r="G1515" s="2">
        <v>3283.46</v>
      </c>
    </row>
    <row r="1516" spans="1:7" x14ac:dyDescent="0.25">
      <c r="A1516">
        <v>15</v>
      </c>
      <c r="B1516">
        <v>331</v>
      </c>
      <c r="E1516" s="1">
        <v>1708180</v>
      </c>
      <c r="F1516" t="s">
        <v>1183</v>
      </c>
      <c r="G1516" s="2">
        <v>81642</v>
      </c>
    </row>
    <row r="1517" spans="1:7" x14ac:dyDescent="0.25">
      <c r="A1517">
        <v>15</v>
      </c>
      <c r="B1517">
        <v>331</v>
      </c>
      <c r="E1517" s="1">
        <v>1708181</v>
      </c>
      <c r="F1517" t="s">
        <v>1184</v>
      </c>
      <c r="G1517" s="2">
        <v>30347.15</v>
      </c>
    </row>
    <row r="1518" spans="1:7" x14ac:dyDescent="0.25">
      <c r="A1518">
        <v>15</v>
      </c>
      <c r="B1518">
        <v>331</v>
      </c>
      <c r="E1518" s="1">
        <v>1708182</v>
      </c>
      <c r="F1518" t="s">
        <v>1185</v>
      </c>
      <c r="G1518" s="2">
        <v>15388.28</v>
      </c>
    </row>
    <row r="1519" spans="1:7" x14ac:dyDescent="0.25">
      <c r="A1519">
        <v>15</v>
      </c>
      <c r="B1519">
        <v>331</v>
      </c>
      <c r="E1519" s="1">
        <v>1708183</v>
      </c>
      <c r="F1519" t="s">
        <v>1186</v>
      </c>
      <c r="G1519" s="2">
        <v>15835.6</v>
      </c>
    </row>
    <row r="1520" spans="1:7" x14ac:dyDescent="0.25">
      <c r="A1520">
        <v>15</v>
      </c>
      <c r="B1520">
        <v>331</v>
      </c>
      <c r="E1520" s="1">
        <v>1708184</v>
      </c>
      <c r="F1520" t="s">
        <v>1187</v>
      </c>
      <c r="G1520" s="2">
        <v>1770.65</v>
      </c>
    </row>
    <row r="1521" spans="1:7" x14ac:dyDescent="0.25">
      <c r="A1521">
        <v>15</v>
      </c>
      <c r="B1521">
        <v>331</v>
      </c>
      <c r="E1521" s="1">
        <v>1708185</v>
      </c>
      <c r="F1521" t="s">
        <v>1188</v>
      </c>
      <c r="G1521" s="2">
        <v>666.92</v>
      </c>
    </row>
    <row r="1522" spans="1:7" x14ac:dyDescent="0.25">
      <c r="A1522">
        <v>15</v>
      </c>
      <c r="B1522">
        <v>331</v>
      </c>
      <c r="E1522" s="1">
        <v>1708193</v>
      </c>
      <c r="F1522" t="s">
        <v>1189</v>
      </c>
      <c r="G1522" s="2">
        <v>1287</v>
      </c>
    </row>
    <row r="1523" spans="1:7" x14ac:dyDescent="0.25">
      <c r="A1523">
        <v>15</v>
      </c>
      <c r="B1523">
        <v>331</v>
      </c>
      <c r="E1523" s="1">
        <v>1708199</v>
      </c>
      <c r="F1523" t="s">
        <v>1190</v>
      </c>
      <c r="G1523" s="2">
        <v>2250.2600000000002</v>
      </c>
    </row>
    <row r="1524" spans="1:7" x14ac:dyDescent="0.25">
      <c r="A1524">
        <v>15</v>
      </c>
      <c r="B1524">
        <v>331</v>
      </c>
      <c r="E1524" s="1">
        <v>1708200</v>
      </c>
      <c r="F1524" t="s">
        <v>1191</v>
      </c>
      <c r="G1524" s="2">
        <v>1862.01</v>
      </c>
    </row>
    <row r="1525" spans="1:7" x14ac:dyDescent="0.25">
      <c r="A1525">
        <v>15</v>
      </c>
      <c r="B1525">
        <v>331</v>
      </c>
      <c r="E1525" s="1">
        <v>1708201</v>
      </c>
      <c r="F1525" t="s">
        <v>1192</v>
      </c>
      <c r="G1525" s="2">
        <v>1377.09</v>
      </c>
    </row>
    <row r="1526" spans="1:7" x14ac:dyDescent="0.25">
      <c r="A1526">
        <v>15</v>
      </c>
      <c r="B1526">
        <v>331</v>
      </c>
      <c r="E1526" s="1">
        <v>1708202</v>
      </c>
      <c r="F1526" t="s">
        <v>1193</v>
      </c>
      <c r="G1526" s="2">
        <v>869.8</v>
      </c>
    </row>
    <row r="1527" spans="1:7" x14ac:dyDescent="0.25">
      <c r="A1527">
        <v>15</v>
      </c>
      <c r="B1527">
        <v>331</v>
      </c>
      <c r="E1527" s="1">
        <v>1708203</v>
      </c>
      <c r="F1527" t="s">
        <v>1194</v>
      </c>
      <c r="G1527" s="2">
        <v>1564.23</v>
      </c>
    </row>
    <row r="1528" spans="1:7" x14ac:dyDescent="0.25">
      <c r="A1528">
        <v>15</v>
      </c>
      <c r="B1528">
        <v>331</v>
      </c>
      <c r="E1528" s="1">
        <v>1708204</v>
      </c>
      <c r="F1528" t="s">
        <v>1195</v>
      </c>
      <c r="G1528" s="2">
        <v>869.8</v>
      </c>
    </row>
    <row r="1529" spans="1:7" x14ac:dyDescent="0.25">
      <c r="A1529">
        <v>15</v>
      </c>
      <c r="B1529">
        <v>331</v>
      </c>
      <c r="E1529" s="1">
        <v>1708205</v>
      </c>
      <c r="F1529" t="s">
        <v>1196</v>
      </c>
      <c r="G1529" s="2">
        <v>1419.46</v>
      </c>
    </row>
    <row r="1530" spans="1:7" x14ac:dyDescent="0.25">
      <c r="A1530">
        <v>15</v>
      </c>
      <c r="B1530">
        <v>331</v>
      </c>
      <c r="E1530" s="1">
        <v>1708206</v>
      </c>
      <c r="F1530" t="s">
        <v>1197</v>
      </c>
      <c r="G1530" s="2">
        <v>1297.05</v>
      </c>
    </row>
    <row r="1531" spans="1:7" x14ac:dyDescent="0.25">
      <c r="A1531">
        <v>15</v>
      </c>
      <c r="B1531">
        <v>331</v>
      </c>
      <c r="E1531" s="1">
        <v>1708230</v>
      </c>
      <c r="F1531" t="s">
        <v>1198</v>
      </c>
      <c r="G1531" s="2">
        <v>11094.6</v>
      </c>
    </row>
    <row r="1532" spans="1:7" x14ac:dyDescent="0.25">
      <c r="A1532">
        <v>15</v>
      </c>
      <c r="B1532">
        <v>331</v>
      </c>
      <c r="E1532" s="1">
        <v>1708235</v>
      </c>
      <c r="F1532" t="s">
        <v>1199</v>
      </c>
      <c r="G1532" s="2">
        <v>4455</v>
      </c>
    </row>
    <row r="1533" spans="1:7" x14ac:dyDescent="0.25">
      <c r="A1533">
        <v>15</v>
      </c>
      <c r="B1533">
        <v>331</v>
      </c>
      <c r="E1533" s="1">
        <v>1708238</v>
      </c>
      <c r="F1533" t="s">
        <v>1200</v>
      </c>
      <c r="G1533" s="2">
        <v>8224.65</v>
      </c>
    </row>
    <row r="1534" spans="1:7" x14ac:dyDescent="0.25">
      <c r="A1534">
        <v>15</v>
      </c>
      <c r="B1534">
        <v>331</v>
      </c>
      <c r="E1534" s="1">
        <v>1708242</v>
      </c>
      <c r="F1534" t="s">
        <v>1201</v>
      </c>
      <c r="G1534" s="2">
        <v>3857.7</v>
      </c>
    </row>
    <row r="1535" spans="1:7" x14ac:dyDescent="0.25">
      <c r="A1535">
        <v>15</v>
      </c>
      <c r="B1535">
        <v>331</v>
      </c>
      <c r="E1535" s="1">
        <v>1708255</v>
      </c>
      <c r="F1535" t="s">
        <v>1202</v>
      </c>
      <c r="G1535" s="2">
        <v>124036.4</v>
      </c>
    </row>
    <row r="1536" spans="1:7" x14ac:dyDescent="0.25">
      <c r="A1536">
        <v>15</v>
      </c>
      <c r="B1536">
        <v>331</v>
      </c>
      <c r="E1536" s="1">
        <v>1708271</v>
      </c>
      <c r="F1536" t="s">
        <v>1203</v>
      </c>
      <c r="G1536" s="2">
        <v>6683.54</v>
      </c>
    </row>
    <row r="1537" spans="1:7" x14ac:dyDescent="0.25">
      <c r="A1537">
        <v>15</v>
      </c>
      <c r="B1537">
        <v>331</v>
      </c>
      <c r="E1537" s="1">
        <v>1708272</v>
      </c>
      <c r="F1537" t="s">
        <v>1204</v>
      </c>
      <c r="G1537" s="2">
        <v>5258.69</v>
      </c>
    </row>
    <row r="1538" spans="1:7" x14ac:dyDescent="0.25">
      <c r="A1538">
        <v>15</v>
      </c>
      <c r="B1538">
        <v>331</v>
      </c>
      <c r="E1538" s="1">
        <v>1708273</v>
      </c>
      <c r="F1538" t="s">
        <v>1205</v>
      </c>
      <c r="G1538" s="2">
        <v>11489.01</v>
      </c>
    </row>
    <row r="1539" spans="1:7" x14ac:dyDescent="0.25">
      <c r="A1539">
        <v>15</v>
      </c>
      <c r="B1539">
        <v>331</v>
      </c>
      <c r="E1539" s="1">
        <v>1708274</v>
      </c>
      <c r="F1539" t="s">
        <v>1206</v>
      </c>
      <c r="G1539" s="2">
        <v>12386.05</v>
      </c>
    </row>
    <row r="1540" spans="1:7" x14ac:dyDescent="0.25">
      <c r="A1540">
        <v>15</v>
      </c>
      <c r="B1540">
        <v>331</v>
      </c>
      <c r="E1540" s="1">
        <v>1708276</v>
      </c>
      <c r="F1540" t="s">
        <v>1207</v>
      </c>
      <c r="G1540" s="2">
        <v>3367.65</v>
      </c>
    </row>
    <row r="1541" spans="1:7" x14ac:dyDescent="0.25">
      <c r="A1541">
        <v>15</v>
      </c>
      <c r="B1541">
        <v>331</v>
      </c>
      <c r="E1541" s="1">
        <v>1708278</v>
      </c>
      <c r="F1541" t="s">
        <v>1208</v>
      </c>
      <c r="G1541" s="2">
        <v>329.29</v>
      </c>
    </row>
    <row r="1542" spans="1:7" x14ac:dyDescent="0.25">
      <c r="A1542">
        <v>15</v>
      </c>
      <c r="B1542">
        <v>331</v>
      </c>
      <c r="E1542" s="1">
        <v>1708289</v>
      </c>
      <c r="F1542" t="s">
        <v>1209</v>
      </c>
      <c r="G1542" s="2">
        <v>12384.99</v>
      </c>
    </row>
    <row r="1543" spans="1:7" x14ac:dyDescent="0.25">
      <c r="A1543">
        <v>15</v>
      </c>
      <c r="B1543">
        <v>331</v>
      </c>
      <c r="E1543" s="1">
        <v>1708299</v>
      </c>
      <c r="F1543" t="s">
        <v>1210</v>
      </c>
      <c r="G1543" s="2">
        <v>3878.82</v>
      </c>
    </row>
    <row r="1544" spans="1:7" x14ac:dyDescent="0.25">
      <c r="A1544">
        <v>15</v>
      </c>
      <c r="B1544">
        <v>331</v>
      </c>
      <c r="E1544" s="1">
        <v>1708351</v>
      </c>
      <c r="F1544" t="s">
        <v>1211</v>
      </c>
      <c r="G1544" s="2">
        <v>1926.75</v>
      </c>
    </row>
    <row r="1545" spans="1:7" x14ac:dyDescent="0.25">
      <c r="A1545">
        <v>15</v>
      </c>
      <c r="B1545">
        <v>331</v>
      </c>
      <c r="E1545" s="1">
        <v>1708352</v>
      </c>
      <c r="F1545" t="s">
        <v>1212</v>
      </c>
      <c r="G1545" s="2">
        <v>1125.21</v>
      </c>
    </row>
    <row r="1546" spans="1:7" x14ac:dyDescent="0.25">
      <c r="A1546">
        <v>15</v>
      </c>
      <c r="B1546">
        <v>331</v>
      </c>
      <c r="E1546" s="1">
        <v>1708353</v>
      </c>
      <c r="F1546" t="s">
        <v>1213</v>
      </c>
      <c r="G1546" s="2">
        <v>1678.4</v>
      </c>
    </row>
    <row r="1547" spans="1:7" x14ac:dyDescent="0.25">
      <c r="A1547">
        <v>15</v>
      </c>
      <c r="B1547">
        <v>331</v>
      </c>
      <c r="E1547" s="1">
        <v>1708354</v>
      </c>
      <c r="F1547" t="s">
        <v>1214</v>
      </c>
      <c r="G1547" s="2">
        <v>1517.15</v>
      </c>
    </row>
    <row r="1548" spans="1:7" x14ac:dyDescent="0.25">
      <c r="A1548">
        <v>15</v>
      </c>
      <c r="B1548">
        <v>331</v>
      </c>
      <c r="E1548" s="1">
        <v>1708355</v>
      </c>
      <c r="F1548" t="s">
        <v>1215</v>
      </c>
      <c r="G1548" s="2">
        <v>1859.66</v>
      </c>
    </row>
    <row r="1549" spans="1:7" x14ac:dyDescent="0.25">
      <c r="A1549">
        <v>15</v>
      </c>
      <c r="B1549">
        <v>331</v>
      </c>
      <c r="E1549" s="1">
        <v>1708377</v>
      </c>
      <c r="F1549" t="s">
        <v>1216</v>
      </c>
      <c r="G1549" s="2">
        <v>2364.0700000000002</v>
      </c>
    </row>
    <row r="1550" spans="1:7" x14ac:dyDescent="0.25">
      <c r="A1550">
        <v>15</v>
      </c>
      <c r="B1550">
        <v>331</v>
      </c>
      <c r="E1550" s="1">
        <v>1708792</v>
      </c>
      <c r="F1550" t="s">
        <v>1217</v>
      </c>
      <c r="G1550" s="2">
        <v>10314.049999999999</v>
      </c>
    </row>
    <row r="1551" spans="1:7" x14ac:dyDescent="0.25">
      <c r="A1551">
        <v>15</v>
      </c>
      <c r="B1551">
        <v>331</v>
      </c>
      <c r="E1551" s="1">
        <v>1708793</v>
      </c>
      <c r="F1551" t="s">
        <v>1218</v>
      </c>
      <c r="G1551" s="2">
        <v>1113.44</v>
      </c>
    </row>
    <row r="1552" spans="1:7" x14ac:dyDescent="0.25">
      <c r="A1552">
        <v>15</v>
      </c>
      <c r="B1552">
        <v>331</v>
      </c>
      <c r="E1552" s="1">
        <v>1708794</v>
      </c>
      <c r="F1552" t="s">
        <v>1219</v>
      </c>
      <c r="G1552" s="2">
        <v>296.60000000000002</v>
      </c>
    </row>
    <row r="1553" spans="1:7" x14ac:dyDescent="0.25">
      <c r="A1553">
        <v>15</v>
      </c>
      <c r="B1553">
        <v>331</v>
      </c>
      <c r="E1553" s="1">
        <v>1708840</v>
      </c>
      <c r="F1553" t="s">
        <v>1220</v>
      </c>
      <c r="G1553" s="2">
        <v>755.63</v>
      </c>
    </row>
    <row r="1554" spans="1:7" x14ac:dyDescent="0.25">
      <c r="A1554">
        <v>15</v>
      </c>
      <c r="B1554">
        <v>331</v>
      </c>
      <c r="E1554" s="1">
        <v>1708841</v>
      </c>
      <c r="F1554" t="s">
        <v>1221</v>
      </c>
      <c r="G1554" s="2">
        <v>2002.08</v>
      </c>
    </row>
    <row r="1555" spans="1:7" x14ac:dyDescent="0.25">
      <c r="A1555">
        <v>15</v>
      </c>
      <c r="B1555">
        <v>331</v>
      </c>
      <c r="E1555" s="1">
        <v>1708860</v>
      </c>
      <c r="F1555" t="s">
        <v>1222</v>
      </c>
      <c r="G1555" s="2">
        <v>1111.7</v>
      </c>
    </row>
    <row r="1556" spans="1:7" x14ac:dyDescent="0.25">
      <c r="A1556">
        <v>15</v>
      </c>
      <c r="B1556">
        <v>331</v>
      </c>
      <c r="E1556" s="1">
        <v>1708862</v>
      </c>
      <c r="F1556" t="s">
        <v>1223</v>
      </c>
      <c r="G1556" s="2">
        <v>5951.01</v>
      </c>
    </row>
    <row r="1557" spans="1:7" x14ac:dyDescent="0.25">
      <c r="A1557">
        <v>15</v>
      </c>
      <c r="B1557">
        <v>331</v>
      </c>
      <c r="E1557" s="1">
        <v>1708870</v>
      </c>
      <c r="F1557" t="s">
        <v>1224</v>
      </c>
      <c r="G1557" s="2">
        <v>697.96</v>
      </c>
    </row>
    <row r="1558" spans="1:7" x14ac:dyDescent="0.25">
      <c r="A1558">
        <v>15</v>
      </c>
      <c r="B1558">
        <v>331</v>
      </c>
      <c r="E1558" s="1">
        <v>1708872</v>
      </c>
      <c r="F1558" t="s">
        <v>1225</v>
      </c>
      <c r="G1558" s="2">
        <v>773.29</v>
      </c>
    </row>
    <row r="1559" spans="1:7" x14ac:dyDescent="0.25">
      <c r="A1559">
        <v>15</v>
      </c>
      <c r="B1559">
        <v>331</v>
      </c>
      <c r="E1559" s="1">
        <v>1708874</v>
      </c>
      <c r="F1559" t="s">
        <v>1226</v>
      </c>
      <c r="G1559" s="2">
        <v>852.15</v>
      </c>
    </row>
    <row r="1560" spans="1:7" x14ac:dyDescent="0.25">
      <c r="A1560">
        <v>15</v>
      </c>
      <c r="B1560">
        <v>331</v>
      </c>
      <c r="E1560" s="1">
        <v>1708875</v>
      </c>
      <c r="F1560" t="s">
        <v>1227</v>
      </c>
      <c r="G1560" s="2">
        <v>12608.02</v>
      </c>
    </row>
    <row r="1561" spans="1:7" x14ac:dyDescent="0.25">
      <c r="A1561">
        <v>15</v>
      </c>
      <c r="B1561">
        <v>331</v>
      </c>
      <c r="E1561" s="1">
        <v>1708880</v>
      </c>
      <c r="F1561" t="s">
        <v>1228</v>
      </c>
      <c r="G1561" s="2">
        <v>1645.45</v>
      </c>
    </row>
    <row r="1562" spans="1:7" x14ac:dyDescent="0.25">
      <c r="A1562">
        <v>15</v>
      </c>
      <c r="B1562">
        <v>331</v>
      </c>
      <c r="E1562" s="1">
        <v>1708882</v>
      </c>
      <c r="F1562" t="s">
        <v>1229</v>
      </c>
      <c r="G1562" s="2">
        <v>5981.51</v>
      </c>
    </row>
    <row r="1563" spans="1:7" x14ac:dyDescent="0.25">
      <c r="A1563">
        <v>15</v>
      </c>
      <c r="B1563">
        <v>331</v>
      </c>
      <c r="E1563" s="1">
        <v>1708885</v>
      </c>
      <c r="F1563" t="s">
        <v>1230</v>
      </c>
      <c r="G1563" s="2">
        <v>26733.200000000001</v>
      </c>
    </row>
    <row r="1564" spans="1:7" x14ac:dyDescent="0.25">
      <c r="A1564">
        <v>15</v>
      </c>
      <c r="B1564">
        <v>331</v>
      </c>
      <c r="E1564" s="1">
        <v>1708890</v>
      </c>
      <c r="F1564" t="s">
        <v>1231</v>
      </c>
      <c r="G1564" s="2">
        <v>655.59</v>
      </c>
    </row>
    <row r="1565" spans="1:7" x14ac:dyDescent="0.25">
      <c r="A1565">
        <v>15</v>
      </c>
      <c r="B1565">
        <v>331</v>
      </c>
      <c r="E1565" s="1">
        <v>1708891</v>
      </c>
      <c r="F1565" t="s">
        <v>1232</v>
      </c>
      <c r="G1565" s="2">
        <v>1178.18</v>
      </c>
    </row>
    <row r="1566" spans="1:7" x14ac:dyDescent="0.25">
      <c r="A1566">
        <v>15</v>
      </c>
      <c r="B1566">
        <v>331</v>
      </c>
      <c r="E1566" s="1">
        <v>1708896</v>
      </c>
      <c r="F1566" t="s">
        <v>1233</v>
      </c>
      <c r="G1566" s="2">
        <v>1634.85</v>
      </c>
    </row>
    <row r="1567" spans="1:7" x14ac:dyDescent="0.25">
      <c r="A1567">
        <v>15</v>
      </c>
      <c r="B1567">
        <v>331</v>
      </c>
      <c r="E1567" s="1">
        <v>1708897</v>
      </c>
      <c r="F1567" t="s">
        <v>1234</v>
      </c>
      <c r="G1567" s="2">
        <v>2057.4</v>
      </c>
    </row>
    <row r="1568" spans="1:7" x14ac:dyDescent="0.25">
      <c r="A1568">
        <v>15</v>
      </c>
      <c r="B1568">
        <v>331</v>
      </c>
      <c r="E1568" s="1">
        <v>1708898</v>
      </c>
      <c r="F1568" t="s">
        <v>1235</v>
      </c>
      <c r="G1568" s="2">
        <v>1687.82</v>
      </c>
    </row>
    <row r="1569" spans="1:7" x14ac:dyDescent="0.25">
      <c r="A1569">
        <v>15</v>
      </c>
      <c r="B1569">
        <v>331</v>
      </c>
      <c r="E1569" s="1">
        <v>1709042</v>
      </c>
      <c r="F1569" t="s">
        <v>1236</v>
      </c>
      <c r="G1569" s="2">
        <v>9773.94</v>
      </c>
    </row>
    <row r="1570" spans="1:7" x14ac:dyDescent="0.25">
      <c r="A1570">
        <v>15</v>
      </c>
      <c r="B1570">
        <v>331</v>
      </c>
      <c r="E1570" s="1">
        <v>1709079</v>
      </c>
      <c r="F1570" t="s">
        <v>1237</v>
      </c>
      <c r="G1570" s="2">
        <v>68239.78</v>
      </c>
    </row>
    <row r="1571" spans="1:7" x14ac:dyDescent="0.25">
      <c r="A1571">
        <v>15</v>
      </c>
      <c r="B1571">
        <v>331</v>
      </c>
      <c r="E1571" s="1">
        <v>1709125</v>
      </c>
      <c r="F1571" t="s">
        <v>1238</v>
      </c>
      <c r="G1571" s="2">
        <v>12319.46</v>
      </c>
    </row>
    <row r="1572" spans="1:7" x14ac:dyDescent="0.25">
      <c r="A1572">
        <v>15</v>
      </c>
      <c r="B1572">
        <v>331</v>
      </c>
      <c r="E1572" s="1">
        <v>1709127</v>
      </c>
      <c r="F1572" t="s">
        <v>1239</v>
      </c>
      <c r="G1572" s="2">
        <v>8864.26</v>
      </c>
    </row>
    <row r="1573" spans="1:7" x14ac:dyDescent="0.25">
      <c r="A1573">
        <v>15</v>
      </c>
      <c r="B1573">
        <v>331</v>
      </c>
      <c r="E1573" s="1">
        <v>1709150</v>
      </c>
      <c r="F1573" t="s">
        <v>1240</v>
      </c>
      <c r="G1573" s="2">
        <v>4164.2299999999996</v>
      </c>
    </row>
    <row r="1574" spans="1:7" x14ac:dyDescent="0.25">
      <c r="A1574">
        <v>15</v>
      </c>
      <c r="B1574">
        <v>331</v>
      </c>
      <c r="E1574" s="1">
        <v>1709175</v>
      </c>
      <c r="F1574" t="s">
        <v>1241</v>
      </c>
      <c r="G1574" s="2">
        <v>5245.89</v>
      </c>
    </row>
    <row r="1575" spans="1:7" x14ac:dyDescent="0.25">
      <c r="A1575">
        <v>15</v>
      </c>
      <c r="B1575">
        <v>331</v>
      </c>
      <c r="E1575" s="1">
        <v>1709188</v>
      </c>
      <c r="F1575" t="s">
        <v>1242</v>
      </c>
      <c r="G1575" s="2">
        <v>525.51</v>
      </c>
    </row>
    <row r="1576" spans="1:7" x14ac:dyDescent="0.25">
      <c r="A1576">
        <v>15</v>
      </c>
      <c r="B1576">
        <v>331</v>
      </c>
      <c r="E1576" s="1">
        <v>1709190</v>
      </c>
      <c r="F1576" t="s">
        <v>1243</v>
      </c>
      <c r="G1576" s="2">
        <v>640.65</v>
      </c>
    </row>
    <row r="1577" spans="1:7" x14ac:dyDescent="0.25">
      <c r="A1577">
        <v>15</v>
      </c>
      <c r="B1577">
        <v>331</v>
      </c>
      <c r="E1577" s="1">
        <v>1709191</v>
      </c>
      <c r="F1577" t="s">
        <v>1244</v>
      </c>
      <c r="G1577" s="2">
        <v>492.46</v>
      </c>
    </row>
    <row r="1578" spans="1:7" x14ac:dyDescent="0.25">
      <c r="A1578">
        <v>15</v>
      </c>
      <c r="B1578">
        <v>331</v>
      </c>
      <c r="E1578" s="1">
        <v>1709192</v>
      </c>
      <c r="F1578" t="s">
        <v>1245</v>
      </c>
      <c r="G1578" s="2">
        <v>1015.7</v>
      </c>
    </row>
    <row r="1579" spans="1:7" x14ac:dyDescent="0.25">
      <c r="A1579">
        <v>15</v>
      </c>
      <c r="B1579">
        <v>331</v>
      </c>
      <c r="E1579" s="1">
        <v>1709194</v>
      </c>
      <c r="F1579" t="s">
        <v>1246</v>
      </c>
      <c r="G1579" s="2">
        <v>538.04999999999995</v>
      </c>
    </row>
    <row r="1580" spans="1:7" x14ac:dyDescent="0.25">
      <c r="A1580">
        <v>15</v>
      </c>
      <c r="B1580">
        <v>331</v>
      </c>
      <c r="E1580" s="1">
        <v>1709196</v>
      </c>
      <c r="F1580" t="s">
        <v>1247</v>
      </c>
      <c r="G1580" s="2">
        <v>632.04999999999995</v>
      </c>
    </row>
    <row r="1581" spans="1:7" x14ac:dyDescent="0.25">
      <c r="A1581">
        <v>15</v>
      </c>
      <c r="B1581">
        <v>331</v>
      </c>
      <c r="E1581" s="1">
        <v>1709197</v>
      </c>
      <c r="F1581" t="s">
        <v>1248</v>
      </c>
      <c r="G1581" s="2">
        <v>568.83000000000004</v>
      </c>
    </row>
    <row r="1582" spans="1:7" x14ac:dyDescent="0.25">
      <c r="A1582">
        <v>15</v>
      </c>
      <c r="B1582">
        <v>331</v>
      </c>
      <c r="E1582" s="1">
        <v>1709202</v>
      </c>
      <c r="F1582" t="s">
        <v>1249</v>
      </c>
      <c r="G1582" s="2">
        <v>1081.82</v>
      </c>
    </row>
    <row r="1583" spans="1:7" x14ac:dyDescent="0.25">
      <c r="A1583">
        <v>15</v>
      </c>
      <c r="B1583">
        <v>331</v>
      </c>
      <c r="E1583" s="1">
        <v>1709208</v>
      </c>
      <c r="F1583" t="s">
        <v>1250</v>
      </c>
      <c r="G1583" s="2">
        <v>718.17</v>
      </c>
    </row>
    <row r="1584" spans="1:7" x14ac:dyDescent="0.25">
      <c r="A1584">
        <v>15</v>
      </c>
      <c r="B1584">
        <v>331</v>
      </c>
      <c r="E1584" s="1">
        <v>1709211</v>
      </c>
      <c r="F1584" t="s">
        <v>1251</v>
      </c>
      <c r="G1584" s="2">
        <v>2988.95</v>
      </c>
    </row>
    <row r="1585" spans="1:7" x14ac:dyDescent="0.25">
      <c r="A1585">
        <v>15</v>
      </c>
      <c r="B1585">
        <v>331</v>
      </c>
      <c r="E1585" s="1">
        <v>1709212</v>
      </c>
      <c r="F1585" t="s">
        <v>1252</v>
      </c>
      <c r="G1585" s="2">
        <v>1801.12</v>
      </c>
    </row>
    <row r="1586" spans="1:7" x14ac:dyDescent="0.25">
      <c r="A1586">
        <v>15</v>
      </c>
      <c r="B1586">
        <v>331</v>
      </c>
      <c r="E1586" s="1">
        <v>1709215</v>
      </c>
      <c r="F1586" t="s">
        <v>1253</v>
      </c>
      <c r="G1586" s="2">
        <v>561.42999999999995</v>
      </c>
    </row>
    <row r="1587" spans="1:7" x14ac:dyDescent="0.25">
      <c r="A1587">
        <v>15</v>
      </c>
      <c r="B1587">
        <v>331</v>
      </c>
      <c r="E1587" s="1">
        <v>1709216</v>
      </c>
      <c r="F1587" t="s">
        <v>1254</v>
      </c>
      <c r="G1587" s="2">
        <v>615.57000000000005</v>
      </c>
    </row>
    <row r="1588" spans="1:7" x14ac:dyDescent="0.25">
      <c r="A1588">
        <v>15</v>
      </c>
      <c r="B1588">
        <v>331</v>
      </c>
      <c r="E1588" s="1">
        <v>1709217</v>
      </c>
      <c r="F1588" t="s">
        <v>1255</v>
      </c>
      <c r="G1588" s="2">
        <v>609.69000000000005</v>
      </c>
    </row>
    <row r="1589" spans="1:7" x14ac:dyDescent="0.25">
      <c r="A1589">
        <v>15</v>
      </c>
      <c r="B1589">
        <v>331</v>
      </c>
      <c r="E1589" s="1">
        <v>1709218</v>
      </c>
      <c r="F1589" t="s">
        <v>1256</v>
      </c>
      <c r="G1589" s="2">
        <v>685.01</v>
      </c>
    </row>
    <row r="1590" spans="1:7" x14ac:dyDescent="0.25">
      <c r="A1590">
        <v>15</v>
      </c>
      <c r="B1590">
        <v>331</v>
      </c>
      <c r="E1590" s="1">
        <v>1709219</v>
      </c>
      <c r="F1590" t="s">
        <v>1257</v>
      </c>
      <c r="G1590" s="2">
        <v>10818.14</v>
      </c>
    </row>
    <row r="1591" spans="1:7" x14ac:dyDescent="0.25">
      <c r="A1591">
        <v>15</v>
      </c>
      <c r="B1591">
        <v>331</v>
      </c>
      <c r="E1591" s="1">
        <v>1709220</v>
      </c>
      <c r="F1591" t="s">
        <v>1258</v>
      </c>
      <c r="G1591" s="2">
        <v>591.86</v>
      </c>
    </row>
    <row r="1592" spans="1:7" x14ac:dyDescent="0.25">
      <c r="A1592">
        <v>15</v>
      </c>
      <c r="B1592">
        <v>331</v>
      </c>
      <c r="E1592" s="1">
        <v>1709229</v>
      </c>
      <c r="F1592" t="s">
        <v>1259</v>
      </c>
      <c r="G1592" s="2">
        <v>1785.16</v>
      </c>
    </row>
    <row r="1593" spans="1:7" x14ac:dyDescent="0.25">
      <c r="A1593">
        <v>15</v>
      </c>
      <c r="B1593">
        <v>331</v>
      </c>
      <c r="E1593" s="1">
        <v>1709241</v>
      </c>
      <c r="F1593" t="s">
        <v>1260</v>
      </c>
      <c r="G1593" s="2">
        <v>1457.43</v>
      </c>
    </row>
    <row r="1594" spans="1:7" x14ac:dyDescent="0.25">
      <c r="A1594">
        <v>15</v>
      </c>
      <c r="B1594">
        <v>331</v>
      </c>
      <c r="E1594" s="1">
        <v>1709630</v>
      </c>
      <c r="F1594" t="s">
        <v>1261</v>
      </c>
      <c r="G1594" s="2">
        <v>26103.47</v>
      </c>
    </row>
    <row r="1595" spans="1:7" x14ac:dyDescent="0.25">
      <c r="A1595">
        <v>15</v>
      </c>
      <c r="B1595">
        <v>331</v>
      </c>
      <c r="E1595" s="1">
        <v>1709690</v>
      </c>
      <c r="F1595" t="s">
        <v>1262</v>
      </c>
      <c r="G1595" s="2">
        <v>245.69</v>
      </c>
    </row>
    <row r="1596" spans="1:7" x14ac:dyDescent="0.25">
      <c r="A1596">
        <v>15</v>
      </c>
      <c r="B1596">
        <v>331</v>
      </c>
      <c r="E1596" s="1">
        <v>1709691</v>
      </c>
      <c r="F1596" t="s">
        <v>1263</v>
      </c>
      <c r="G1596" s="2">
        <v>454.67</v>
      </c>
    </row>
    <row r="1597" spans="1:7" x14ac:dyDescent="0.25">
      <c r="A1597">
        <v>15</v>
      </c>
      <c r="B1597">
        <v>331</v>
      </c>
      <c r="E1597" s="1">
        <v>1721011</v>
      </c>
      <c r="F1597" t="s">
        <v>1264</v>
      </c>
      <c r="G1597" s="2">
        <v>2819.3</v>
      </c>
    </row>
    <row r="1598" spans="1:7" x14ac:dyDescent="0.25">
      <c r="A1598">
        <v>15</v>
      </c>
      <c r="B1598">
        <v>331</v>
      </c>
      <c r="E1598" s="1">
        <v>1721019</v>
      </c>
      <c r="F1598" t="s">
        <v>1265</v>
      </c>
      <c r="G1598" s="2">
        <v>1488.3</v>
      </c>
    </row>
    <row r="1599" spans="1:7" x14ac:dyDescent="0.25">
      <c r="A1599">
        <v>15</v>
      </c>
      <c r="B1599">
        <v>331</v>
      </c>
      <c r="E1599" s="1">
        <v>1721033</v>
      </c>
      <c r="F1599" t="s">
        <v>1266</v>
      </c>
      <c r="G1599" s="2">
        <v>2065.8000000000002</v>
      </c>
    </row>
    <row r="1600" spans="1:7" x14ac:dyDescent="0.25">
      <c r="A1600">
        <v>15</v>
      </c>
      <c r="B1600">
        <v>331</v>
      </c>
      <c r="E1600" s="1">
        <v>1721034</v>
      </c>
      <c r="F1600" t="s">
        <v>1267</v>
      </c>
      <c r="G1600" s="2">
        <v>1409.1</v>
      </c>
    </row>
    <row r="1601" spans="1:7" x14ac:dyDescent="0.25">
      <c r="A1601">
        <v>15</v>
      </c>
      <c r="B1601">
        <v>331</v>
      </c>
      <c r="E1601" s="1">
        <v>1721050</v>
      </c>
      <c r="F1601" t="s">
        <v>1268</v>
      </c>
      <c r="G1601" s="2">
        <v>2165.9</v>
      </c>
    </row>
    <row r="1602" spans="1:7" x14ac:dyDescent="0.25">
      <c r="A1602">
        <v>15</v>
      </c>
      <c r="B1602">
        <v>331</v>
      </c>
      <c r="E1602" s="1">
        <v>1721063</v>
      </c>
      <c r="F1602" t="s">
        <v>1269</v>
      </c>
      <c r="G1602" s="2">
        <v>4635.3999999999996</v>
      </c>
    </row>
    <row r="1603" spans="1:7" x14ac:dyDescent="0.25">
      <c r="A1603">
        <v>15</v>
      </c>
      <c r="B1603">
        <v>331</v>
      </c>
      <c r="E1603" s="1">
        <v>1721064</v>
      </c>
      <c r="F1603" t="s">
        <v>1270</v>
      </c>
      <c r="G1603" s="2">
        <v>5518.7</v>
      </c>
    </row>
    <row r="1604" spans="1:7" x14ac:dyDescent="0.25">
      <c r="A1604">
        <v>15</v>
      </c>
      <c r="B1604">
        <v>331</v>
      </c>
      <c r="E1604" s="1">
        <v>1721066</v>
      </c>
      <c r="F1604" t="s">
        <v>1271</v>
      </c>
      <c r="G1604" s="2">
        <v>2372.6999999999998</v>
      </c>
    </row>
    <row r="1605" spans="1:7" x14ac:dyDescent="0.25">
      <c r="A1605">
        <v>15</v>
      </c>
      <c r="B1605">
        <v>331</v>
      </c>
      <c r="E1605" s="1">
        <v>1721067</v>
      </c>
      <c r="F1605" t="s">
        <v>1272</v>
      </c>
      <c r="G1605" s="2">
        <v>5088.6000000000004</v>
      </c>
    </row>
    <row r="1606" spans="1:7" x14ac:dyDescent="0.25">
      <c r="A1606">
        <v>15</v>
      </c>
      <c r="B1606">
        <v>331</v>
      </c>
      <c r="E1606" s="1">
        <v>1721068</v>
      </c>
      <c r="F1606" t="s">
        <v>1273</v>
      </c>
      <c r="G1606" s="2">
        <v>1120.9000000000001</v>
      </c>
    </row>
    <row r="1607" spans="1:7" x14ac:dyDescent="0.25">
      <c r="A1607">
        <v>15</v>
      </c>
      <c r="B1607">
        <v>331</v>
      </c>
      <c r="E1607" s="1">
        <v>1721072</v>
      </c>
      <c r="F1607" t="s">
        <v>1274</v>
      </c>
      <c r="G1607" s="2">
        <v>9849.4</v>
      </c>
    </row>
    <row r="1608" spans="1:7" x14ac:dyDescent="0.25">
      <c r="A1608">
        <v>15</v>
      </c>
      <c r="B1608">
        <v>331</v>
      </c>
      <c r="E1608" s="1">
        <v>1722055</v>
      </c>
      <c r="F1608" t="s">
        <v>1275</v>
      </c>
      <c r="G1608" s="2">
        <v>7038.9</v>
      </c>
    </row>
    <row r="1609" spans="1:7" x14ac:dyDescent="0.25">
      <c r="A1609">
        <v>15</v>
      </c>
      <c r="B1609">
        <v>331</v>
      </c>
      <c r="E1609" s="1">
        <v>1725016</v>
      </c>
      <c r="F1609" t="s">
        <v>1276</v>
      </c>
      <c r="G1609" s="2">
        <v>2344.58</v>
      </c>
    </row>
    <row r="1610" spans="1:7" x14ac:dyDescent="0.25">
      <c r="A1610">
        <v>15</v>
      </c>
      <c r="B1610">
        <v>331</v>
      </c>
      <c r="E1610" s="1">
        <v>1725034</v>
      </c>
      <c r="F1610" t="s">
        <v>1277</v>
      </c>
      <c r="G1610" s="2">
        <v>1046.3499999999999</v>
      </c>
    </row>
    <row r="1611" spans="1:7" x14ac:dyDescent="0.25">
      <c r="A1611">
        <v>15</v>
      </c>
      <c r="B1611">
        <v>331</v>
      </c>
      <c r="E1611" s="1">
        <v>1725035</v>
      </c>
      <c r="F1611" t="s">
        <v>1278</v>
      </c>
      <c r="G1611" s="2">
        <v>1652.51</v>
      </c>
    </row>
    <row r="1612" spans="1:7" x14ac:dyDescent="0.25">
      <c r="A1612">
        <v>15</v>
      </c>
      <c r="B1612">
        <v>331</v>
      </c>
      <c r="E1612" s="1">
        <v>1725037</v>
      </c>
      <c r="F1612" t="s">
        <v>1279</v>
      </c>
      <c r="G1612" s="2">
        <v>1304.1199999999999</v>
      </c>
    </row>
    <row r="1613" spans="1:7" x14ac:dyDescent="0.25">
      <c r="A1613">
        <v>15</v>
      </c>
      <c r="B1613">
        <v>331</v>
      </c>
      <c r="E1613" s="1">
        <v>1725038</v>
      </c>
      <c r="F1613" t="s">
        <v>1280</v>
      </c>
      <c r="G1613" s="2">
        <v>4112.4399999999996</v>
      </c>
    </row>
    <row r="1614" spans="1:7" x14ac:dyDescent="0.25">
      <c r="A1614">
        <v>15</v>
      </c>
      <c r="B1614">
        <v>331</v>
      </c>
      <c r="E1614" s="1">
        <v>1725080</v>
      </c>
      <c r="F1614" t="s">
        <v>1281</v>
      </c>
      <c r="G1614" s="2">
        <v>5185.8599999999997</v>
      </c>
    </row>
    <row r="1615" spans="1:7" x14ac:dyDescent="0.25">
      <c r="A1615">
        <v>15</v>
      </c>
      <c r="B1615">
        <v>331</v>
      </c>
      <c r="E1615" s="1">
        <v>1725110</v>
      </c>
      <c r="F1615" t="s">
        <v>1282</v>
      </c>
      <c r="G1615" s="2">
        <v>1982.07</v>
      </c>
    </row>
    <row r="1616" spans="1:7" x14ac:dyDescent="0.25">
      <c r="A1616">
        <v>15</v>
      </c>
      <c r="B1616">
        <v>331</v>
      </c>
      <c r="E1616" s="1">
        <v>1725112</v>
      </c>
      <c r="F1616" t="s">
        <v>1283</v>
      </c>
      <c r="G1616" s="2">
        <v>6730.09</v>
      </c>
    </row>
    <row r="1617" spans="1:7" x14ac:dyDescent="0.25">
      <c r="A1617">
        <v>15</v>
      </c>
      <c r="B1617">
        <v>331</v>
      </c>
      <c r="E1617" s="1">
        <v>1725120</v>
      </c>
      <c r="F1617" t="s">
        <v>1284</v>
      </c>
      <c r="G1617" s="2">
        <v>1138.1600000000001</v>
      </c>
    </row>
    <row r="1618" spans="1:7" x14ac:dyDescent="0.25">
      <c r="A1618">
        <v>15</v>
      </c>
      <c r="B1618">
        <v>331</v>
      </c>
      <c r="E1618" s="1">
        <v>1725121</v>
      </c>
      <c r="F1618" t="s">
        <v>1285</v>
      </c>
      <c r="G1618" s="2">
        <v>1731.37</v>
      </c>
    </row>
    <row r="1619" spans="1:7" x14ac:dyDescent="0.25">
      <c r="A1619">
        <v>15</v>
      </c>
      <c r="B1619">
        <v>331</v>
      </c>
      <c r="E1619" s="1">
        <v>1725124</v>
      </c>
      <c r="F1619" t="s">
        <v>1286</v>
      </c>
      <c r="G1619" s="2">
        <v>7971.82</v>
      </c>
    </row>
    <row r="1620" spans="1:7" x14ac:dyDescent="0.25">
      <c r="A1620">
        <v>15</v>
      </c>
      <c r="B1620">
        <v>331</v>
      </c>
      <c r="E1620" s="1">
        <v>1725130</v>
      </c>
      <c r="F1620" t="s">
        <v>1287</v>
      </c>
      <c r="G1620" s="2">
        <v>1262.92</v>
      </c>
    </row>
    <row r="1621" spans="1:7" x14ac:dyDescent="0.25">
      <c r="A1621">
        <v>15</v>
      </c>
      <c r="B1621">
        <v>331</v>
      </c>
      <c r="E1621" s="1">
        <v>1725131</v>
      </c>
      <c r="F1621" t="s">
        <v>1288</v>
      </c>
      <c r="G1621" s="2">
        <v>1756.08</v>
      </c>
    </row>
    <row r="1622" spans="1:7" x14ac:dyDescent="0.25">
      <c r="A1622">
        <v>15</v>
      </c>
      <c r="B1622">
        <v>331</v>
      </c>
      <c r="E1622" s="1">
        <v>1725134</v>
      </c>
      <c r="F1622" t="s">
        <v>1289</v>
      </c>
      <c r="G1622" s="2">
        <v>7892.96</v>
      </c>
    </row>
    <row r="1623" spans="1:7" x14ac:dyDescent="0.25">
      <c r="A1623">
        <v>15</v>
      </c>
      <c r="B1623">
        <v>331</v>
      </c>
      <c r="E1623" s="1">
        <v>1725140</v>
      </c>
      <c r="F1623" t="s">
        <v>1290</v>
      </c>
      <c r="G1623" s="2">
        <v>1499.5</v>
      </c>
    </row>
    <row r="1624" spans="1:7" x14ac:dyDescent="0.25">
      <c r="A1624">
        <v>15</v>
      </c>
      <c r="B1624">
        <v>331</v>
      </c>
      <c r="E1624" s="1">
        <v>1725141</v>
      </c>
      <c r="F1624" t="s">
        <v>1291</v>
      </c>
      <c r="G1624" s="2">
        <v>5301.21</v>
      </c>
    </row>
    <row r="1625" spans="1:7" x14ac:dyDescent="0.25">
      <c r="A1625">
        <v>15</v>
      </c>
      <c r="B1625">
        <v>331</v>
      </c>
      <c r="E1625" s="1">
        <v>1725150</v>
      </c>
      <c r="F1625" t="s">
        <v>1292</v>
      </c>
      <c r="G1625" s="2">
        <v>1499.5</v>
      </c>
    </row>
    <row r="1626" spans="1:7" x14ac:dyDescent="0.25">
      <c r="A1626">
        <v>15</v>
      </c>
      <c r="B1626">
        <v>331</v>
      </c>
      <c r="E1626" s="1">
        <v>1725151</v>
      </c>
      <c r="F1626" t="s">
        <v>1293</v>
      </c>
      <c r="G1626" s="2">
        <v>5301.21</v>
      </c>
    </row>
    <row r="1627" spans="1:7" x14ac:dyDescent="0.25">
      <c r="A1627">
        <v>15</v>
      </c>
      <c r="B1627">
        <v>331</v>
      </c>
      <c r="E1627" s="1">
        <v>1725160</v>
      </c>
      <c r="F1627" t="s">
        <v>1294</v>
      </c>
      <c r="G1627" s="2">
        <v>3979.44</v>
      </c>
    </row>
    <row r="1628" spans="1:7" x14ac:dyDescent="0.25">
      <c r="A1628">
        <v>15</v>
      </c>
      <c r="B1628">
        <v>331</v>
      </c>
      <c r="E1628" s="1">
        <v>1725200</v>
      </c>
      <c r="F1628" t="s">
        <v>1295</v>
      </c>
      <c r="G1628" s="2">
        <v>1122.8599999999999</v>
      </c>
    </row>
    <row r="1629" spans="1:7" x14ac:dyDescent="0.25">
      <c r="A1629">
        <v>15</v>
      </c>
      <c r="B1629">
        <v>331</v>
      </c>
      <c r="E1629" s="1">
        <v>1725201</v>
      </c>
      <c r="F1629" t="s">
        <v>1296</v>
      </c>
      <c r="G1629" s="2">
        <v>2650.6</v>
      </c>
    </row>
    <row r="1630" spans="1:7" x14ac:dyDescent="0.25">
      <c r="A1630">
        <v>15</v>
      </c>
      <c r="B1630">
        <v>331</v>
      </c>
      <c r="E1630" s="1">
        <v>1725203</v>
      </c>
      <c r="F1630" t="s">
        <v>1297</v>
      </c>
      <c r="G1630" s="2">
        <v>8969.92</v>
      </c>
    </row>
    <row r="1631" spans="1:7" x14ac:dyDescent="0.25">
      <c r="A1631">
        <v>15</v>
      </c>
      <c r="B1631">
        <v>331</v>
      </c>
      <c r="E1631" s="1">
        <v>1725210</v>
      </c>
      <c r="F1631" t="s">
        <v>1298</v>
      </c>
      <c r="G1631" s="2">
        <v>1122.8599999999999</v>
      </c>
    </row>
    <row r="1632" spans="1:7" x14ac:dyDescent="0.25">
      <c r="A1632">
        <v>15</v>
      </c>
      <c r="B1632">
        <v>331</v>
      </c>
      <c r="E1632" s="1">
        <v>1725211</v>
      </c>
      <c r="F1632" t="s">
        <v>1299</v>
      </c>
      <c r="G1632" s="2">
        <v>2803.61</v>
      </c>
    </row>
    <row r="1633" spans="1:7" x14ac:dyDescent="0.25">
      <c r="A1633">
        <v>15</v>
      </c>
      <c r="B1633">
        <v>331</v>
      </c>
      <c r="E1633" s="1">
        <v>1725270</v>
      </c>
      <c r="F1633" t="s">
        <v>1300</v>
      </c>
      <c r="G1633" s="2">
        <v>1402.98</v>
      </c>
    </row>
    <row r="1634" spans="1:7" x14ac:dyDescent="0.25">
      <c r="A1634">
        <v>15</v>
      </c>
      <c r="B1634">
        <v>331</v>
      </c>
      <c r="E1634" s="1">
        <v>1725271</v>
      </c>
      <c r="F1634" t="s">
        <v>1301</v>
      </c>
      <c r="G1634" s="2">
        <v>2155.09</v>
      </c>
    </row>
    <row r="1635" spans="1:7" x14ac:dyDescent="0.25">
      <c r="A1635">
        <v>15</v>
      </c>
      <c r="B1635">
        <v>331</v>
      </c>
      <c r="E1635" s="1">
        <v>1725274</v>
      </c>
      <c r="F1635" t="s">
        <v>1302</v>
      </c>
      <c r="G1635" s="2">
        <v>9790.2900000000009</v>
      </c>
    </row>
    <row r="1636" spans="1:7" x14ac:dyDescent="0.25">
      <c r="A1636">
        <v>15</v>
      </c>
      <c r="B1636">
        <v>331</v>
      </c>
      <c r="E1636" s="1">
        <v>1725280</v>
      </c>
      <c r="F1636" t="s">
        <v>1303</v>
      </c>
      <c r="G1636" s="2">
        <v>998.1</v>
      </c>
    </row>
    <row r="1637" spans="1:7" x14ac:dyDescent="0.25">
      <c r="A1637">
        <v>15</v>
      </c>
      <c r="B1637">
        <v>331</v>
      </c>
      <c r="E1637" s="1">
        <v>1725281</v>
      </c>
      <c r="F1637" t="s">
        <v>1304</v>
      </c>
      <c r="G1637" s="2">
        <v>2112.7199999999998</v>
      </c>
    </row>
    <row r="1638" spans="1:7" x14ac:dyDescent="0.25">
      <c r="A1638">
        <v>15</v>
      </c>
      <c r="B1638">
        <v>331</v>
      </c>
      <c r="E1638" s="1">
        <v>1725284</v>
      </c>
      <c r="F1638" t="s">
        <v>1305</v>
      </c>
      <c r="G1638" s="2">
        <v>9074.67</v>
      </c>
    </row>
    <row r="1639" spans="1:7" x14ac:dyDescent="0.25">
      <c r="A1639">
        <v>15</v>
      </c>
      <c r="B1639">
        <v>331</v>
      </c>
      <c r="E1639" s="1">
        <v>1725300</v>
      </c>
      <c r="F1639" t="s">
        <v>1306</v>
      </c>
      <c r="G1639" s="2">
        <v>238.93</v>
      </c>
    </row>
    <row r="1640" spans="1:7" x14ac:dyDescent="0.25">
      <c r="A1640">
        <v>15</v>
      </c>
      <c r="B1640">
        <v>331</v>
      </c>
      <c r="E1640" s="1">
        <v>1725301</v>
      </c>
      <c r="F1640" t="s">
        <v>1307</v>
      </c>
      <c r="G1640" s="2">
        <v>1101.67</v>
      </c>
    </row>
    <row r="1641" spans="1:7" x14ac:dyDescent="0.25">
      <c r="A1641">
        <v>15</v>
      </c>
      <c r="B1641">
        <v>331</v>
      </c>
      <c r="E1641" s="1">
        <v>1725302</v>
      </c>
      <c r="F1641" t="s">
        <v>1308</v>
      </c>
      <c r="G1641" s="2">
        <v>5114.07</v>
      </c>
    </row>
    <row r="1642" spans="1:7" x14ac:dyDescent="0.25">
      <c r="A1642">
        <v>15</v>
      </c>
      <c r="B1642">
        <v>331</v>
      </c>
      <c r="E1642" s="1">
        <v>1725310</v>
      </c>
      <c r="F1642" t="s">
        <v>1309</v>
      </c>
      <c r="G1642" s="2">
        <v>1573.65</v>
      </c>
    </row>
    <row r="1643" spans="1:7" x14ac:dyDescent="0.25">
      <c r="A1643">
        <v>15</v>
      </c>
      <c r="B1643">
        <v>331</v>
      </c>
      <c r="E1643" s="1">
        <v>1725320</v>
      </c>
      <c r="F1643" t="s">
        <v>1310</v>
      </c>
      <c r="G1643" s="2">
        <v>3767.58</v>
      </c>
    </row>
    <row r="1644" spans="1:7" x14ac:dyDescent="0.25">
      <c r="A1644">
        <v>15</v>
      </c>
      <c r="B1644">
        <v>331</v>
      </c>
      <c r="E1644" s="1">
        <v>1725330</v>
      </c>
      <c r="F1644" t="s">
        <v>1311</v>
      </c>
      <c r="G1644" s="2">
        <v>1340.6</v>
      </c>
    </row>
    <row r="1645" spans="1:7" x14ac:dyDescent="0.25">
      <c r="A1645">
        <v>15</v>
      </c>
      <c r="B1645">
        <v>331</v>
      </c>
      <c r="E1645" s="1">
        <v>1725331</v>
      </c>
      <c r="F1645" t="s">
        <v>1312</v>
      </c>
      <c r="G1645" s="2">
        <v>4394.92</v>
      </c>
    </row>
    <row r="1646" spans="1:7" x14ac:dyDescent="0.25">
      <c r="A1646">
        <v>15</v>
      </c>
      <c r="B1646">
        <v>331</v>
      </c>
      <c r="E1646" s="1">
        <v>1725555</v>
      </c>
      <c r="F1646" t="s">
        <v>1313</v>
      </c>
      <c r="G1646" s="2">
        <v>348.39</v>
      </c>
    </row>
    <row r="1647" spans="1:7" x14ac:dyDescent="0.25">
      <c r="A1647">
        <v>15</v>
      </c>
      <c r="B1647">
        <v>331</v>
      </c>
      <c r="E1647" s="1">
        <v>1725849</v>
      </c>
      <c r="F1647" t="s">
        <v>1314</v>
      </c>
      <c r="G1647" s="2">
        <v>5514.25</v>
      </c>
    </row>
    <row r="1648" spans="1:7" x14ac:dyDescent="0.25">
      <c r="A1648">
        <v>15</v>
      </c>
      <c r="B1648">
        <v>331</v>
      </c>
      <c r="E1648" s="1">
        <v>1725858</v>
      </c>
      <c r="F1648" t="s">
        <v>1315</v>
      </c>
      <c r="G1648" s="2">
        <v>1417.11</v>
      </c>
    </row>
    <row r="1649" spans="1:7" x14ac:dyDescent="0.25">
      <c r="A1649">
        <v>15</v>
      </c>
      <c r="B1649">
        <v>331</v>
      </c>
      <c r="E1649" s="1">
        <v>1766023</v>
      </c>
      <c r="F1649" t="s">
        <v>1316</v>
      </c>
      <c r="G1649" s="2">
        <v>1581.31</v>
      </c>
    </row>
    <row r="1650" spans="1:7" x14ac:dyDescent="0.25">
      <c r="A1650">
        <v>15</v>
      </c>
      <c r="B1650">
        <v>331</v>
      </c>
      <c r="E1650" s="1">
        <v>1814000</v>
      </c>
      <c r="F1650" t="s">
        <v>1317</v>
      </c>
      <c r="G1650" s="2">
        <v>31625</v>
      </c>
    </row>
    <row r="1651" spans="1:7" x14ac:dyDescent="0.25">
      <c r="A1651">
        <v>15</v>
      </c>
      <c r="B1651">
        <v>331</v>
      </c>
      <c r="E1651" s="1">
        <v>1814030</v>
      </c>
      <c r="F1651" t="s">
        <v>1318</v>
      </c>
      <c r="G1651" s="2">
        <v>1707.32</v>
      </c>
    </row>
    <row r="1652" spans="1:7" x14ac:dyDescent="0.25">
      <c r="A1652">
        <v>15</v>
      </c>
      <c r="B1652">
        <v>331</v>
      </c>
      <c r="E1652" s="1">
        <v>1814035</v>
      </c>
      <c r="F1652" t="s">
        <v>1319</v>
      </c>
      <c r="G1652" s="2">
        <v>1296.58</v>
      </c>
    </row>
    <row r="1653" spans="1:7" x14ac:dyDescent="0.25">
      <c r="A1653">
        <v>15</v>
      </c>
      <c r="B1653">
        <v>331</v>
      </c>
      <c r="E1653" s="1">
        <v>1814040</v>
      </c>
      <c r="F1653" t="s">
        <v>1320</v>
      </c>
      <c r="G1653" s="2">
        <v>1014.76</v>
      </c>
    </row>
    <row r="1654" spans="1:7" x14ac:dyDescent="0.25">
      <c r="A1654">
        <v>15</v>
      </c>
      <c r="B1654">
        <v>331</v>
      </c>
      <c r="E1654" s="1">
        <v>1814045</v>
      </c>
      <c r="F1654" t="s">
        <v>1321</v>
      </c>
      <c r="G1654" s="2">
        <v>1094.3499999999999</v>
      </c>
    </row>
    <row r="1655" spans="1:7" x14ac:dyDescent="0.25">
      <c r="A1655">
        <v>15</v>
      </c>
      <c r="B1655">
        <v>331</v>
      </c>
      <c r="E1655" s="1">
        <v>1814085</v>
      </c>
      <c r="F1655" t="s">
        <v>27545</v>
      </c>
      <c r="G1655" s="2">
        <v>1872.78</v>
      </c>
    </row>
    <row r="1656" spans="1:7" x14ac:dyDescent="0.25">
      <c r="A1656">
        <v>15</v>
      </c>
      <c r="B1656">
        <v>331</v>
      </c>
      <c r="E1656" s="1">
        <v>1840138</v>
      </c>
      <c r="F1656" t="s">
        <v>1322</v>
      </c>
      <c r="G1656" s="2">
        <v>32739.41</v>
      </c>
    </row>
    <row r="1657" spans="1:7" x14ac:dyDescent="0.25">
      <c r="A1657">
        <v>15</v>
      </c>
      <c r="B1657">
        <v>331</v>
      </c>
      <c r="E1657" s="1">
        <v>1840148</v>
      </c>
      <c r="F1657" t="s">
        <v>1323</v>
      </c>
      <c r="G1657" s="2">
        <v>48144.71</v>
      </c>
    </row>
    <row r="1658" spans="1:7" x14ac:dyDescent="0.25">
      <c r="A1658">
        <v>15</v>
      </c>
      <c r="B1658">
        <v>331</v>
      </c>
      <c r="E1658" s="1">
        <v>1840196</v>
      </c>
      <c r="F1658" t="s">
        <v>1324</v>
      </c>
      <c r="G1658" s="2">
        <v>36013.35</v>
      </c>
    </row>
    <row r="1659" spans="1:7" x14ac:dyDescent="0.25">
      <c r="A1659">
        <v>15</v>
      </c>
      <c r="B1659">
        <v>331</v>
      </c>
      <c r="E1659" s="1">
        <v>1840197</v>
      </c>
      <c r="F1659" t="s">
        <v>1325</v>
      </c>
      <c r="G1659" s="2">
        <v>25507.55</v>
      </c>
    </row>
    <row r="1660" spans="1:7" x14ac:dyDescent="0.25">
      <c r="A1660">
        <v>15</v>
      </c>
      <c r="B1660">
        <v>331</v>
      </c>
      <c r="E1660" s="1">
        <v>1841100</v>
      </c>
      <c r="F1660" t="s">
        <v>1326</v>
      </c>
      <c r="G1660" s="2">
        <v>35338.49</v>
      </c>
    </row>
    <row r="1661" spans="1:7" x14ac:dyDescent="0.25">
      <c r="A1661">
        <v>15</v>
      </c>
      <c r="B1661">
        <v>331</v>
      </c>
      <c r="E1661" s="1">
        <v>1842000</v>
      </c>
      <c r="F1661" t="s">
        <v>1327</v>
      </c>
      <c r="G1661" s="2">
        <v>37172.69</v>
      </c>
    </row>
    <row r="1662" spans="1:7" x14ac:dyDescent="0.25">
      <c r="A1662">
        <v>15</v>
      </c>
      <c r="B1662">
        <v>331</v>
      </c>
      <c r="E1662" s="1">
        <v>1844095</v>
      </c>
      <c r="F1662" t="s">
        <v>1328</v>
      </c>
      <c r="G1662" s="2">
        <v>141567.99</v>
      </c>
    </row>
    <row r="1663" spans="1:7" x14ac:dyDescent="0.25">
      <c r="A1663">
        <v>15</v>
      </c>
      <c r="B1663">
        <v>331</v>
      </c>
      <c r="E1663" s="1">
        <v>1845015</v>
      </c>
      <c r="F1663" t="s">
        <v>1329</v>
      </c>
      <c r="G1663" s="2">
        <v>7004.09</v>
      </c>
    </row>
    <row r="1664" spans="1:7" x14ac:dyDescent="0.25">
      <c r="A1664">
        <v>15</v>
      </c>
      <c r="B1664">
        <v>331</v>
      </c>
      <c r="E1664" s="1">
        <v>1845020</v>
      </c>
      <c r="F1664" t="s">
        <v>1330</v>
      </c>
      <c r="G1664" s="2">
        <v>4672.6899999999996</v>
      </c>
    </row>
    <row r="1665" spans="1:7" x14ac:dyDescent="0.25">
      <c r="A1665">
        <v>15</v>
      </c>
      <c r="B1665">
        <v>331</v>
      </c>
      <c r="E1665" s="1">
        <v>1845075</v>
      </c>
      <c r="F1665" t="s">
        <v>1331</v>
      </c>
      <c r="G1665" s="2">
        <v>764220.22</v>
      </c>
    </row>
    <row r="1666" spans="1:7" x14ac:dyDescent="0.25">
      <c r="A1666">
        <v>15</v>
      </c>
      <c r="B1666">
        <v>331</v>
      </c>
      <c r="E1666" s="1">
        <v>1845091</v>
      </c>
      <c r="F1666" t="s">
        <v>1332</v>
      </c>
      <c r="G1666" s="2">
        <v>1278.22</v>
      </c>
    </row>
    <row r="1667" spans="1:7" x14ac:dyDescent="0.25">
      <c r="A1667">
        <v>15</v>
      </c>
      <c r="B1667">
        <v>331</v>
      </c>
      <c r="E1667" s="1">
        <v>1845094</v>
      </c>
      <c r="F1667" t="s">
        <v>1333</v>
      </c>
      <c r="G1667" s="2">
        <v>4077.88</v>
      </c>
    </row>
    <row r="1668" spans="1:7" x14ac:dyDescent="0.25">
      <c r="A1668">
        <v>15</v>
      </c>
      <c r="B1668">
        <v>331</v>
      </c>
      <c r="E1668" s="1">
        <v>1845097</v>
      </c>
      <c r="F1668" t="s">
        <v>1334</v>
      </c>
      <c r="G1668" s="2">
        <v>99096.93</v>
      </c>
    </row>
    <row r="1669" spans="1:7" x14ac:dyDescent="0.25">
      <c r="A1669">
        <v>15</v>
      </c>
      <c r="B1669">
        <v>331</v>
      </c>
      <c r="E1669" s="1">
        <v>1845098</v>
      </c>
      <c r="F1669" t="s">
        <v>1335</v>
      </c>
      <c r="G1669" s="2">
        <v>3621.63</v>
      </c>
    </row>
    <row r="1670" spans="1:7" x14ac:dyDescent="0.25">
      <c r="A1670">
        <v>15</v>
      </c>
      <c r="B1670">
        <v>331</v>
      </c>
      <c r="E1670" s="1">
        <v>1845099</v>
      </c>
      <c r="F1670" t="s">
        <v>1336</v>
      </c>
      <c r="G1670" s="2">
        <v>6142.06</v>
      </c>
    </row>
    <row r="1671" spans="1:7" x14ac:dyDescent="0.25">
      <c r="A1671">
        <v>15</v>
      </c>
      <c r="B1671">
        <v>331</v>
      </c>
      <c r="E1671" s="1">
        <v>1845385</v>
      </c>
      <c r="F1671" t="s">
        <v>1337</v>
      </c>
      <c r="G1671" s="2">
        <v>144829.85</v>
      </c>
    </row>
    <row r="1672" spans="1:7" x14ac:dyDescent="0.25">
      <c r="A1672">
        <v>15</v>
      </c>
      <c r="B1672">
        <v>331</v>
      </c>
      <c r="E1672" s="1">
        <v>1848000</v>
      </c>
      <c r="F1672" t="s">
        <v>1338</v>
      </c>
      <c r="G1672" s="2">
        <v>812.69</v>
      </c>
    </row>
    <row r="1673" spans="1:7" x14ac:dyDescent="0.25">
      <c r="A1673">
        <v>15</v>
      </c>
      <c r="B1673">
        <v>331</v>
      </c>
      <c r="E1673" s="1">
        <v>1849000</v>
      </c>
      <c r="F1673" t="s">
        <v>1339</v>
      </c>
      <c r="G1673" s="2">
        <v>549.46</v>
      </c>
    </row>
    <row r="1674" spans="1:7" x14ac:dyDescent="0.25">
      <c r="A1674">
        <v>15</v>
      </c>
      <c r="B1674">
        <v>331</v>
      </c>
      <c r="E1674" s="1">
        <v>1855202</v>
      </c>
      <c r="F1674" t="s">
        <v>1340</v>
      </c>
      <c r="G1674" s="2">
        <v>105826.42</v>
      </c>
    </row>
    <row r="1675" spans="1:7" x14ac:dyDescent="0.25">
      <c r="A1675">
        <v>15</v>
      </c>
      <c r="B1675">
        <v>331</v>
      </c>
      <c r="E1675" s="1">
        <v>1855204</v>
      </c>
      <c r="F1675" t="s">
        <v>1341</v>
      </c>
      <c r="G1675" s="2">
        <v>35153.82</v>
      </c>
    </row>
    <row r="1676" spans="1:7" x14ac:dyDescent="0.25">
      <c r="A1676">
        <v>15</v>
      </c>
      <c r="B1676">
        <v>331</v>
      </c>
      <c r="E1676" s="1">
        <v>1861096</v>
      </c>
      <c r="F1676" t="s">
        <v>1342</v>
      </c>
      <c r="G1676" s="2">
        <v>33174.870000000003</v>
      </c>
    </row>
    <row r="1677" spans="1:7" x14ac:dyDescent="0.25">
      <c r="A1677">
        <v>15</v>
      </c>
      <c r="B1677">
        <v>331</v>
      </c>
      <c r="E1677" s="1">
        <v>1862000</v>
      </c>
      <c r="F1677" t="s">
        <v>1343</v>
      </c>
      <c r="G1677" s="2">
        <v>1634.69</v>
      </c>
    </row>
    <row r="1678" spans="1:7" x14ac:dyDescent="0.25">
      <c r="A1678">
        <v>15</v>
      </c>
      <c r="B1678">
        <v>331</v>
      </c>
      <c r="E1678" s="1">
        <v>1863000</v>
      </c>
      <c r="F1678" t="s">
        <v>1344</v>
      </c>
      <c r="G1678" s="2">
        <v>883.46</v>
      </c>
    </row>
    <row r="1679" spans="1:7" x14ac:dyDescent="0.25">
      <c r="A1679">
        <v>15</v>
      </c>
      <c r="B1679">
        <v>331</v>
      </c>
      <c r="E1679" s="1">
        <v>1863004</v>
      </c>
      <c r="F1679" t="s">
        <v>1345</v>
      </c>
      <c r="G1679" s="2">
        <v>15871.77</v>
      </c>
    </row>
    <row r="1680" spans="1:7" x14ac:dyDescent="0.25">
      <c r="A1680">
        <v>15</v>
      </c>
      <c r="B1680">
        <v>331</v>
      </c>
      <c r="E1680" s="1">
        <v>1863005</v>
      </c>
      <c r="F1680" t="s">
        <v>1346</v>
      </c>
      <c r="G1680" s="2">
        <v>2261.2399999999998</v>
      </c>
    </row>
    <row r="1681" spans="1:7" x14ac:dyDescent="0.25">
      <c r="A1681">
        <v>15</v>
      </c>
      <c r="B1681">
        <v>331</v>
      </c>
      <c r="E1681" s="1">
        <v>1863009</v>
      </c>
      <c r="F1681" t="s">
        <v>1347</v>
      </c>
      <c r="G1681" s="2">
        <v>292.81</v>
      </c>
    </row>
    <row r="1682" spans="1:7" x14ac:dyDescent="0.25">
      <c r="A1682">
        <v>15</v>
      </c>
      <c r="B1682">
        <v>331</v>
      </c>
      <c r="E1682" s="1">
        <v>1863010</v>
      </c>
      <c r="F1682" t="s">
        <v>1348</v>
      </c>
      <c r="G1682" s="2">
        <v>4112.8999999999996</v>
      </c>
    </row>
    <row r="1683" spans="1:7" x14ac:dyDescent="0.25">
      <c r="A1683">
        <v>15</v>
      </c>
      <c r="B1683">
        <v>331</v>
      </c>
      <c r="E1683" s="1">
        <v>1863023</v>
      </c>
      <c r="F1683" t="s">
        <v>1349</v>
      </c>
      <c r="G1683" s="2">
        <v>2516.8000000000002</v>
      </c>
    </row>
    <row r="1684" spans="1:7" x14ac:dyDescent="0.25">
      <c r="A1684">
        <v>15</v>
      </c>
      <c r="B1684">
        <v>331</v>
      </c>
      <c r="E1684" s="1">
        <v>1863024</v>
      </c>
      <c r="F1684" t="s">
        <v>1350</v>
      </c>
      <c r="G1684" s="2">
        <v>6273.3</v>
      </c>
    </row>
    <row r="1685" spans="1:7" x14ac:dyDescent="0.25">
      <c r="A1685">
        <v>15</v>
      </c>
      <c r="B1685">
        <v>331</v>
      </c>
      <c r="E1685" s="1">
        <v>1863025</v>
      </c>
      <c r="F1685" t="s">
        <v>1351</v>
      </c>
      <c r="G1685" s="2">
        <v>31299.4</v>
      </c>
    </row>
    <row r="1686" spans="1:7" x14ac:dyDescent="0.25">
      <c r="A1686">
        <v>15</v>
      </c>
      <c r="B1686">
        <v>331</v>
      </c>
      <c r="E1686" s="1">
        <v>1863026</v>
      </c>
      <c r="F1686" t="s">
        <v>1352</v>
      </c>
      <c r="G1686" s="2">
        <v>1561.62</v>
      </c>
    </row>
    <row r="1687" spans="1:7" x14ac:dyDescent="0.25">
      <c r="A1687">
        <v>15</v>
      </c>
      <c r="B1687">
        <v>331</v>
      </c>
      <c r="E1687" s="1">
        <v>1863038</v>
      </c>
      <c r="F1687" t="s">
        <v>1353</v>
      </c>
      <c r="G1687" s="2">
        <v>3911.6</v>
      </c>
    </row>
    <row r="1688" spans="1:7" x14ac:dyDescent="0.25">
      <c r="A1688">
        <v>15</v>
      </c>
      <c r="B1688">
        <v>331</v>
      </c>
      <c r="E1688" s="1">
        <v>1863051</v>
      </c>
      <c r="F1688" t="s">
        <v>1354</v>
      </c>
      <c r="G1688" s="2">
        <v>3190.9</v>
      </c>
    </row>
    <row r="1689" spans="1:7" x14ac:dyDescent="0.25">
      <c r="A1689">
        <v>15</v>
      </c>
      <c r="B1689">
        <v>331</v>
      </c>
      <c r="E1689" s="1">
        <v>1863052</v>
      </c>
      <c r="F1689" t="s">
        <v>1355</v>
      </c>
      <c r="G1689" s="2">
        <v>2268.48</v>
      </c>
    </row>
    <row r="1690" spans="1:7" x14ac:dyDescent="0.25">
      <c r="A1690">
        <v>15</v>
      </c>
      <c r="B1690">
        <v>331</v>
      </c>
      <c r="E1690" s="1">
        <v>1863053</v>
      </c>
      <c r="F1690" t="s">
        <v>1356</v>
      </c>
      <c r="G1690" s="2">
        <v>7790.2</v>
      </c>
    </row>
    <row r="1691" spans="1:7" x14ac:dyDescent="0.25">
      <c r="A1691">
        <v>15</v>
      </c>
      <c r="B1691">
        <v>331</v>
      </c>
      <c r="E1691" s="1">
        <v>1863104</v>
      </c>
      <c r="F1691" t="s">
        <v>1357</v>
      </c>
      <c r="G1691" s="2">
        <v>4299.2299999999996</v>
      </c>
    </row>
    <row r="1692" spans="1:7" x14ac:dyDescent="0.25">
      <c r="A1692">
        <v>15</v>
      </c>
      <c r="B1692">
        <v>331</v>
      </c>
      <c r="E1692" s="1">
        <v>1863126</v>
      </c>
      <c r="F1692" t="s">
        <v>1358</v>
      </c>
      <c r="G1692" s="2">
        <v>4299.2299999999996</v>
      </c>
    </row>
    <row r="1693" spans="1:7" x14ac:dyDescent="0.25">
      <c r="A1693">
        <v>15</v>
      </c>
      <c r="B1693">
        <v>331</v>
      </c>
      <c r="E1693" s="1">
        <v>1863506</v>
      </c>
      <c r="F1693" t="s">
        <v>1359</v>
      </c>
      <c r="G1693" s="2">
        <v>8943</v>
      </c>
    </row>
    <row r="1694" spans="1:7" x14ac:dyDescent="0.25">
      <c r="A1694">
        <v>15</v>
      </c>
      <c r="B1694">
        <v>331</v>
      </c>
      <c r="E1694" s="1">
        <v>1864002</v>
      </c>
      <c r="F1694" t="s">
        <v>1360</v>
      </c>
      <c r="G1694" s="2">
        <v>50177.48</v>
      </c>
    </row>
    <row r="1695" spans="1:7" x14ac:dyDescent="0.25">
      <c r="A1695">
        <v>15</v>
      </c>
      <c r="B1695">
        <v>331</v>
      </c>
      <c r="E1695" s="1">
        <v>1864003</v>
      </c>
      <c r="F1695" t="s">
        <v>1361</v>
      </c>
      <c r="G1695" s="2">
        <v>363791.88</v>
      </c>
    </row>
    <row r="1696" spans="1:7" x14ac:dyDescent="0.25">
      <c r="A1696">
        <v>15</v>
      </c>
      <c r="B1696">
        <v>331</v>
      </c>
      <c r="E1696" s="1">
        <v>1864005</v>
      </c>
      <c r="F1696" t="s">
        <v>1362</v>
      </c>
      <c r="G1696" s="2">
        <v>1041.07</v>
      </c>
    </row>
    <row r="1697" spans="1:7" x14ac:dyDescent="0.25">
      <c r="A1697">
        <v>15</v>
      </c>
      <c r="B1697">
        <v>331</v>
      </c>
      <c r="E1697" s="1">
        <v>1864006</v>
      </c>
      <c r="F1697" t="s">
        <v>1363</v>
      </c>
      <c r="G1697" s="2">
        <v>3637.52</v>
      </c>
    </row>
    <row r="1698" spans="1:7" x14ac:dyDescent="0.25">
      <c r="A1698">
        <v>15</v>
      </c>
      <c r="B1698">
        <v>331</v>
      </c>
      <c r="E1698" s="1">
        <v>1864008</v>
      </c>
      <c r="F1698" t="s">
        <v>1364</v>
      </c>
      <c r="G1698" s="2">
        <v>1914.54</v>
      </c>
    </row>
    <row r="1699" spans="1:7" x14ac:dyDescent="0.25">
      <c r="A1699">
        <v>15</v>
      </c>
      <c r="B1699">
        <v>331</v>
      </c>
      <c r="E1699" s="1">
        <v>1864011</v>
      </c>
      <c r="F1699" t="s">
        <v>1365</v>
      </c>
      <c r="G1699" s="2">
        <v>13668.06</v>
      </c>
    </row>
    <row r="1700" spans="1:7" x14ac:dyDescent="0.25">
      <c r="A1700">
        <v>15</v>
      </c>
      <c r="B1700">
        <v>331</v>
      </c>
      <c r="E1700" s="1">
        <v>1864021</v>
      </c>
      <c r="F1700" t="s">
        <v>1366</v>
      </c>
      <c r="G1700" s="2">
        <v>6850.32</v>
      </c>
    </row>
    <row r="1701" spans="1:7" x14ac:dyDescent="0.25">
      <c r="A1701">
        <v>15</v>
      </c>
      <c r="B1701">
        <v>331</v>
      </c>
      <c r="E1701" s="1">
        <v>1864022</v>
      </c>
      <c r="F1701" t="s">
        <v>1367</v>
      </c>
      <c r="G1701" s="2">
        <v>15444.84</v>
      </c>
    </row>
    <row r="1702" spans="1:7" x14ac:dyDescent="0.25">
      <c r="A1702">
        <v>15</v>
      </c>
      <c r="B1702">
        <v>331</v>
      </c>
      <c r="E1702" s="1">
        <v>1864033</v>
      </c>
      <c r="F1702" t="s">
        <v>1368</v>
      </c>
      <c r="G1702" s="2">
        <v>1908.42</v>
      </c>
    </row>
    <row r="1703" spans="1:7" x14ac:dyDescent="0.25">
      <c r="A1703">
        <v>15</v>
      </c>
      <c r="B1703">
        <v>331</v>
      </c>
      <c r="E1703" s="1">
        <v>1864034</v>
      </c>
      <c r="F1703" t="s">
        <v>1369</v>
      </c>
      <c r="G1703" s="2">
        <v>4332.96</v>
      </c>
    </row>
    <row r="1704" spans="1:7" x14ac:dyDescent="0.25">
      <c r="A1704">
        <v>15</v>
      </c>
      <c r="B1704">
        <v>331</v>
      </c>
      <c r="E1704" s="1">
        <v>1864035</v>
      </c>
      <c r="F1704" t="s">
        <v>1370</v>
      </c>
      <c r="G1704" s="2">
        <v>19386.12</v>
      </c>
    </row>
    <row r="1705" spans="1:7" x14ac:dyDescent="0.25">
      <c r="A1705">
        <v>15</v>
      </c>
      <c r="B1705">
        <v>331</v>
      </c>
      <c r="E1705" s="1">
        <v>1864037</v>
      </c>
      <c r="F1705" t="s">
        <v>1371</v>
      </c>
      <c r="G1705" s="2">
        <v>3505.7</v>
      </c>
    </row>
    <row r="1706" spans="1:7" x14ac:dyDescent="0.25">
      <c r="A1706">
        <v>15</v>
      </c>
      <c r="B1706">
        <v>331</v>
      </c>
      <c r="E1706" s="1">
        <v>1864038</v>
      </c>
      <c r="F1706" t="s">
        <v>1372</v>
      </c>
      <c r="G1706" s="2">
        <v>4956.6000000000004</v>
      </c>
    </row>
    <row r="1707" spans="1:7" x14ac:dyDescent="0.25">
      <c r="A1707">
        <v>15</v>
      </c>
      <c r="B1707">
        <v>331</v>
      </c>
      <c r="E1707" s="1">
        <v>1864052</v>
      </c>
      <c r="F1707" t="s">
        <v>1373</v>
      </c>
      <c r="G1707" s="2">
        <v>2765.22</v>
      </c>
    </row>
    <row r="1708" spans="1:7" x14ac:dyDescent="0.25">
      <c r="A1708">
        <v>15</v>
      </c>
      <c r="B1708">
        <v>331</v>
      </c>
      <c r="E1708" s="1">
        <v>1864101</v>
      </c>
      <c r="F1708" t="s">
        <v>1374</v>
      </c>
      <c r="G1708" s="2">
        <v>525140</v>
      </c>
    </row>
    <row r="1709" spans="1:7" x14ac:dyDescent="0.25">
      <c r="A1709">
        <v>15</v>
      </c>
      <c r="B1709">
        <v>331</v>
      </c>
      <c r="E1709" s="1">
        <v>1864108</v>
      </c>
      <c r="F1709" t="s">
        <v>1375</v>
      </c>
      <c r="G1709" s="2">
        <v>15753.7</v>
      </c>
    </row>
    <row r="1710" spans="1:7" x14ac:dyDescent="0.25">
      <c r="A1710">
        <v>15</v>
      </c>
      <c r="B1710">
        <v>331</v>
      </c>
      <c r="E1710" s="1">
        <v>1864109</v>
      </c>
      <c r="F1710" t="s">
        <v>1376</v>
      </c>
      <c r="G1710" s="2">
        <v>24938.97</v>
      </c>
    </row>
    <row r="1711" spans="1:7" x14ac:dyDescent="0.25">
      <c r="A1711">
        <v>15</v>
      </c>
      <c r="B1711">
        <v>331</v>
      </c>
      <c r="E1711" s="1">
        <v>1864110</v>
      </c>
      <c r="F1711" t="s">
        <v>1377</v>
      </c>
      <c r="G1711" s="2">
        <v>6844.79</v>
      </c>
    </row>
    <row r="1712" spans="1:7" x14ac:dyDescent="0.25">
      <c r="A1712">
        <v>15</v>
      </c>
      <c r="B1712">
        <v>331</v>
      </c>
      <c r="E1712" s="1">
        <v>1864112</v>
      </c>
      <c r="F1712" t="s">
        <v>1378</v>
      </c>
      <c r="G1712" s="2">
        <v>7682.44</v>
      </c>
    </row>
    <row r="1713" spans="1:7" x14ac:dyDescent="0.25">
      <c r="A1713">
        <v>15</v>
      </c>
      <c r="B1713">
        <v>331</v>
      </c>
      <c r="E1713" s="1">
        <v>1864120</v>
      </c>
      <c r="F1713" t="s">
        <v>1379</v>
      </c>
      <c r="G1713" s="2">
        <v>4635.3999999999996</v>
      </c>
    </row>
    <row r="1714" spans="1:7" x14ac:dyDescent="0.25">
      <c r="A1714">
        <v>15</v>
      </c>
      <c r="B1714">
        <v>331</v>
      </c>
      <c r="E1714" s="1">
        <v>1864125</v>
      </c>
      <c r="F1714" t="s">
        <v>1380</v>
      </c>
      <c r="G1714" s="2">
        <v>300.3</v>
      </c>
    </row>
    <row r="1715" spans="1:7" x14ac:dyDescent="0.25">
      <c r="A1715">
        <v>15</v>
      </c>
      <c r="B1715">
        <v>331</v>
      </c>
      <c r="E1715" s="1">
        <v>2112001</v>
      </c>
      <c r="F1715" t="s">
        <v>1381</v>
      </c>
      <c r="G1715" s="2">
        <v>2136.2800000000002</v>
      </c>
    </row>
    <row r="1716" spans="1:7" x14ac:dyDescent="0.25">
      <c r="A1716">
        <v>15</v>
      </c>
      <c r="B1716">
        <v>331</v>
      </c>
      <c r="E1716" s="1">
        <v>2112006</v>
      </c>
      <c r="F1716" t="s">
        <v>1382</v>
      </c>
      <c r="G1716" s="2">
        <v>2136.2800000000002</v>
      </c>
    </row>
    <row r="1717" spans="1:7" x14ac:dyDescent="0.25">
      <c r="A1717">
        <v>15</v>
      </c>
      <c r="B1717">
        <v>331</v>
      </c>
      <c r="E1717" s="1">
        <v>2112011</v>
      </c>
      <c r="F1717" t="s">
        <v>1383</v>
      </c>
      <c r="G1717" s="2">
        <v>2136.2800000000002</v>
      </c>
    </row>
    <row r="1718" spans="1:7" x14ac:dyDescent="0.25">
      <c r="A1718">
        <v>15</v>
      </c>
      <c r="B1718">
        <v>331</v>
      </c>
      <c r="E1718" s="1">
        <v>2112016</v>
      </c>
      <c r="F1718" t="s">
        <v>1384</v>
      </c>
      <c r="G1718" s="2">
        <v>2136.2800000000002</v>
      </c>
    </row>
    <row r="1719" spans="1:7" x14ac:dyDescent="0.25">
      <c r="A1719">
        <v>15</v>
      </c>
      <c r="B1719">
        <v>331</v>
      </c>
      <c r="E1719" s="1">
        <v>2112021</v>
      </c>
      <c r="F1719" t="s">
        <v>1385</v>
      </c>
      <c r="G1719" s="2">
        <v>2136.2800000000002</v>
      </c>
    </row>
    <row r="1720" spans="1:7" x14ac:dyDescent="0.25">
      <c r="A1720">
        <v>15</v>
      </c>
      <c r="B1720">
        <v>331</v>
      </c>
      <c r="E1720" s="1">
        <v>2112026</v>
      </c>
      <c r="F1720" t="s">
        <v>1386</v>
      </c>
      <c r="G1720" s="2">
        <v>2029.08</v>
      </c>
    </row>
    <row r="1721" spans="1:7" x14ac:dyDescent="0.25">
      <c r="A1721">
        <v>15</v>
      </c>
      <c r="B1721">
        <v>331</v>
      </c>
      <c r="E1721" s="1">
        <v>2112031</v>
      </c>
      <c r="F1721" t="s">
        <v>1387</v>
      </c>
      <c r="G1721" s="2">
        <v>2029.08</v>
      </c>
    </row>
    <row r="1722" spans="1:7" x14ac:dyDescent="0.25">
      <c r="A1722">
        <v>15</v>
      </c>
      <c r="B1722">
        <v>331</v>
      </c>
      <c r="E1722" s="1">
        <v>2112036</v>
      </c>
      <c r="F1722" t="s">
        <v>1388</v>
      </c>
      <c r="G1722" s="2">
        <v>2029.08</v>
      </c>
    </row>
    <row r="1723" spans="1:7" x14ac:dyDescent="0.25">
      <c r="A1723">
        <v>15</v>
      </c>
      <c r="B1723">
        <v>331</v>
      </c>
      <c r="E1723" s="1">
        <v>2200201</v>
      </c>
      <c r="F1723" t="s">
        <v>27546</v>
      </c>
      <c r="G1723" s="2">
        <v>3854</v>
      </c>
    </row>
    <row r="1724" spans="1:7" x14ac:dyDescent="0.25">
      <c r="A1724">
        <v>15</v>
      </c>
      <c r="B1724">
        <v>331</v>
      </c>
      <c r="E1724" s="1">
        <v>2200220</v>
      </c>
      <c r="F1724" t="s">
        <v>27547</v>
      </c>
      <c r="G1724" s="2">
        <v>189727.11</v>
      </c>
    </row>
    <row r="1725" spans="1:7" x14ac:dyDescent="0.25">
      <c r="A1725">
        <v>15</v>
      </c>
      <c r="B1725">
        <v>331</v>
      </c>
      <c r="E1725" s="1">
        <v>2200221</v>
      </c>
      <c r="F1725" t="s">
        <v>27548</v>
      </c>
      <c r="G1725" s="2">
        <v>5589.03</v>
      </c>
    </row>
    <row r="1726" spans="1:7" x14ac:dyDescent="0.25">
      <c r="A1726">
        <v>15</v>
      </c>
      <c r="B1726">
        <v>331</v>
      </c>
      <c r="E1726" s="1">
        <v>2200222</v>
      </c>
      <c r="F1726" t="s">
        <v>27549</v>
      </c>
      <c r="G1726" s="2">
        <v>266.32</v>
      </c>
    </row>
    <row r="1727" spans="1:7" x14ac:dyDescent="0.25">
      <c r="A1727">
        <v>15</v>
      </c>
      <c r="B1727">
        <v>331</v>
      </c>
      <c r="E1727" s="1">
        <v>2200223</v>
      </c>
      <c r="F1727" t="s">
        <v>27550</v>
      </c>
      <c r="G1727" s="2">
        <v>3047.63</v>
      </c>
    </row>
    <row r="1728" spans="1:7" x14ac:dyDescent="0.25">
      <c r="A1728">
        <v>15</v>
      </c>
      <c r="B1728">
        <v>331</v>
      </c>
      <c r="E1728" s="1">
        <v>2200224</v>
      </c>
      <c r="F1728" t="s">
        <v>27551</v>
      </c>
      <c r="G1728" s="2">
        <v>1731.13</v>
      </c>
    </row>
    <row r="1729" spans="1:7" x14ac:dyDescent="0.25">
      <c r="A1729">
        <v>15</v>
      </c>
      <c r="B1729">
        <v>331</v>
      </c>
      <c r="E1729" s="1">
        <v>2200227</v>
      </c>
      <c r="F1729" t="s">
        <v>27552</v>
      </c>
      <c r="G1729" s="2">
        <v>965.35</v>
      </c>
    </row>
    <row r="1730" spans="1:7" x14ac:dyDescent="0.25">
      <c r="A1730">
        <v>15</v>
      </c>
      <c r="B1730">
        <v>331</v>
      </c>
      <c r="E1730" s="1">
        <v>2200228</v>
      </c>
      <c r="F1730" t="s">
        <v>27553</v>
      </c>
      <c r="G1730" s="2">
        <v>793.03</v>
      </c>
    </row>
    <row r="1731" spans="1:7" x14ac:dyDescent="0.25">
      <c r="A1731">
        <v>15</v>
      </c>
      <c r="B1731">
        <v>331</v>
      </c>
      <c r="E1731" s="1">
        <v>2200229</v>
      </c>
      <c r="F1731" t="s">
        <v>27554</v>
      </c>
      <c r="G1731" s="2">
        <v>1490.61</v>
      </c>
    </row>
    <row r="1732" spans="1:7" x14ac:dyDescent="0.25">
      <c r="A1732">
        <v>15</v>
      </c>
      <c r="B1732">
        <v>331</v>
      </c>
      <c r="E1732" s="1">
        <v>2200232</v>
      </c>
      <c r="F1732" t="s">
        <v>27555</v>
      </c>
      <c r="G1732" s="2">
        <v>271.48</v>
      </c>
    </row>
    <row r="1733" spans="1:7" x14ac:dyDescent="0.25">
      <c r="A1733">
        <v>15</v>
      </c>
      <c r="B1733">
        <v>331</v>
      </c>
      <c r="E1733" s="1">
        <v>2200233</v>
      </c>
      <c r="F1733" t="s">
        <v>27556</v>
      </c>
      <c r="G1733" s="2">
        <v>298.06</v>
      </c>
    </row>
    <row r="1734" spans="1:7" x14ac:dyDescent="0.25">
      <c r="A1734">
        <v>15</v>
      </c>
      <c r="B1734">
        <v>331</v>
      </c>
      <c r="E1734" s="1">
        <v>2200234</v>
      </c>
      <c r="F1734" t="s">
        <v>27557</v>
      </c>
      <c r="G1734" s="2">
        <v>298.99</v>
      </c>
    </row>
    <row r="1735" spans="1:7" x14ac:dyDescent="0.25">
      <c r="A1735">
        <v>15</v>
      </c>
      <c r="B1735">
        <v>331</v>
      </c>
      <c r="E1735" s="1">
        <v>2200235</v>
      </c>
      <c r="F1735" t="s">
        <v>27558</v>
      </c>
      <c r="G1735" s="2">
        <v>1016.53</v>
      </c>
    </row>
    <row r="1736" spans="1:7" x14ac:dyDescent="0.25">
      <c r="A1736">
        <v>15</v>
      </c>
      <c r="B1736">
        <v>331</v>
      </c>
      <c r="E1736" s="1">
        <v>2200236</v>
      </c>
      <c r="F1736" t="s">
        <v>27559</v>
      </c>
      <c r="G1736" s="2">
        <v>611.53</v>
      </c>
    </row>
    <row r="1737" spans="1:7" x14ac:dyDescent="0.25">
      <c r="A1737">
        <v>15</v>
      </c>
      <c r="B1737">
        <v>331</v>
      </c>
      <c r="E1737" s="1">
        <v>2200237</v>
      </c>
      <c r="F1737" t="s">
        <v>27560</v>
      </c>
      <c r="G1737" s="2">
        <v>906.66</v>
      </c>
    </row>
    <row r="1738" spans="1:7" x14ac:dyDescent="0.25">
      <c r="A1738">
        <v>15</v>
      </c>
      <c r="B1738">
        <v>331</v>
      </c>
      <c r="E1738" s="1">
        <v>2200238</v>
      </c>
      <c r="F1738" t="s">
        <v>27561</v>
      </c>
      <c r="G1738" s="2">
        <v>817.62</v>
      </c>
    </row>
    <row r="1739" spans="1:7" x14ac:dyDescent="0.25">
      <c r="A1739">
        <v>15</v>
      </c>
      <c r="B1739">
        <v>331</v>
      </c>
      <c r="E1739" s="1">
        <v>2200239</v>
      </c>
      <c r="F1739" t="s">
        <v>27562</v>
      </c>
      <c r="G1739" s="2">
        <v>1324.15</v>
      </c>
    </row>
    <row r="1740" spans="1:7" x14ac:dyDescent="0.25">
      <c r="A1740">
        <v>15</v>
      </c>
      <c r="B1740">
        <v>331</v>
      </c>
      <c r="E1740" s="1">
        <v>2200240</v>
      </c>
      <c r="F1740" t="s">
        <v>27563</v>
      </c>
      <c r="G1740" s="2">
        <v>611.53</v>
      </c>
    </row>
    <row r="1741" spans="1:7" x14ac:dyDescent="0.25">
      <c r="A1741">
        <v>15</v>
      </c>
      <c r="B1741">
        <v>331</v>
      </c>
      <c r="E1741" s="1">
        <v>2200241</v>
      </c>
      <c r="F1741" t="s">
        <v>27564</v>
      </c>
      <c r="G1741" s="2">
        <v>611.53</v>
      </c>
    </row>
    <row r="1742" spans="1:7" x14ac:dyDescent="0.25">
      <c r="A1742">
        <v>15</v>
      </c>
      <c r="B1742">
        <v>331</v>
      </c>
      <c r="E1742" s="1">
        <v>2200242</v>
      </c>
      <c r="F1742" t="s">
        <v>27565</v>
      </c>
      <c r="G1742" s="2">
        <v>556.55999999999995</v>
      </c>
    </row>
    <row r="1743" spans="1:7" x14ac:dyDescent="0.25">
      <c r="A1743">
        <v>15</v>
      </c>
      <c r="B1743">
        <v>331</v>
      </c>
      <c r="E1743" s="1">
        <v>2200243</v>
      </c>
      <c r="F1743" t="s">
        <v>27566</v>
      </c>
      <c r="G1743" s="2">
        <v>967.93</v>
      </c>
    </row>
    <row r="1744" spans="1:7" x14ac:dyDescent="0.25">
      <c r="A1744">
        <v>15</v>
      </c>
      <c r="B1744">
        <v>331</v>
      </c>
      <c r="E1744" s="1">
        <v>2200244</v>
      </c>
      <c r="F1744" t="s">
        <v>27567</v>
      </c>
      <c r="G1744" s="2">
        <v>540.91</v>
      </c>
    </row>
    <row r="1745" spans="1:7" x14ac:dyDescent="0.25">
      <c r="A1745">
        <v>15</v>
      </c>
      <c r="B1745">
        <v>331</v>
      </c>
      <c r="E1745" s="1">
        <v>2200245</v>
      </c>
      <c r="F1745" t="s">
        <v>27568</v>
      </c>
      <c r="G1745" s="2">
        <v>458.52</v>
      </c>
    </row>
    <row r="1746" spans="1:7" x14ac:dyDescent="0.25">
      <c r="A1746">
        <v>15</v>
      </c>
      <c r="B1746">
        <v>331</v>
      </c>
      <c r="E1746" s="1">
        <v>2200246</v>
      </c>
      <c r="F1746" t="s">
        <v>27569</v>
      </c>
      <c r="G1746" s="2">
        <v>6115.93</v>
      </c>
    </row>
    <row r="1747" spans="1:7" x14ac:dyDescent="0.25">
      <c r="A1747">
        <v>15</v>
      </c>
      <c r="B1747">
        <v>331</v>
      </c>
      <c r="E1747" s="1">
        <v>2200247</v>
      </c>
      <c r="F1747" t="s">
        <v>27570</v>
      </c>
      <c r="G1747" s="2">
        <v>1243.02</v>
      </c>
    </row>
    <row r="1748" spans="1:7" x14ac:dyDescent="0.25">
      <c r="A1748">
        <v>15</v>
      </c>
      <c r="B1748">
        <v>331</v>
      </c>
      <c r="E1748" s="1">
        <v>2200249</v>
      </c>
      <c r="F1748" t="s">
        <v>27571</v>
      </c>
      <c r="G1748" s="2">
        <v>2617.65</v>
      </c>
    </row>
    <row r="1749" spans="1:7" x14ac:dyDescent="0.25">
      <c r="A1749">
        <v>15</v>
      </c>
      <c r="B1749">
        <v>331</v>
      </c>
      <c r="E1749" s="1">
        <v>2200250</v>
      </c>
      <c r="F1749" t="s">
        <v>27572</v>
      </c>
      <c r="G1749" s="2">
        <v>8671.23</v>
      </c>
    </row>
    <row r="1750" spans="1:7" x14ac:dyDescent="0.25">
      <c r="A1750">
        <v>15</v>
      </c>
      <c r="B1750">
        <v>331</v>
      </c>
      <c r="E1750" s="1">
        <v>2200251</v>
      </c>
      <c r="F1750" t="s">
        <v>27573</v>
      </c>
      <c r="G1750" s="2">
        <v>2650.59</v>
      </c>
    </row>
    <row r="1751" spans="1:7" x14ac:dyDescent="0.25">
      <c r="A1751">
        <v>15</v>
      </c>
      <c r="B1751">
        <v>331</v>
      </c>
      <c r="E1751" s="1">
        <v>2200252</v>
      </c>
      <c r="F1751" t="s">
        <v>27574</v>
      </c>
      <c r="G1751" s="2">
        <v>1767.75</v>
      </c>
    </row>
    <row r="1752" spans="1:7" x14ac:dyDescent="0.25">
      <c r="A1752">
        <v>15</v>
      </c>
      <c r="B1752">
        <v>331</v>
      </c>
      <c r="E1752" s="1">
        <v>2200253</v>
      </c>
      <c r="F1752" t="s">
        <v>27575</v>
      </c>
      <c r="G1752" s="2">
        <v>1969.69</v>
      </c>
    </row>
    <row r="1753" spans="1:7" x14ac:dyDescent="0.25">
      <c r="A1753">
        <v>15</v>
      </c>
      <c r="B1753">
        <v>331</v>
      </c>
      <c r="E1753" s="1">
        <v>2200255</v>
      </c>
      <c r="F1753" t="s">
        <v>27576</v>
      </c>
      <c r="G1753" s="2">
        <v>287.99</v>
      </c>
    </row>
    <row r="1754" spans="1:7" x14ac:dyDescent="0.25">
      <c r="A1754">
        <v>15</v>
      </c>
      <c r="B1754">
        <v>331</v>
      </c>
      <c r="E1754" s="1">
        <v>2200256</v>
      </c>
      <c r="F1754" t="s">
        <v>27577</v>
      </c>
      <c r="G1754" s="2">
        <v>120951.05</v>
      </c>
    </row>
    <row r="1755" spans="1:7" x14ac:dyDescent="0.25">
      <c r="A1755">
        <v>15</v>
      </c>
      <c r="B1755">
        <v>331</v>
      </c>
      <c r="E1755" s="1">
        <v>2200258</v>
      </c>
      <c r="F1755" t="s">
        <v>27578</v>
      </c>
      <c r="G1755" s="2">
        <v>8374</v>
      </c>
    </row>
    <row r="1756" spans="1:7" x14ac:dyDescent="0.25">
      <c r="A1756">
        <v>15</v>
      </c>
      <c r="B1756">
        <v>331</v>
      </c>
      <c r="E1756" s="1">
        <v>2200259</v>
      </c>
      <c r="F1756" t="s">
        <v>27579</v>
      </c>
      <c r="G1756" s="2">
        <v>5633.2</v>
      </c>
    </row>
    <row r="1757" spans="1:7" x14ac:dyDescent="0.25">
      <c r="A1757">
        <v>15</v>
      </c>
      <c r="B1757">
        <v>331</v>
      </c>
      <c r="E1757" s="1">
        <v>2200260</v>
      </c>
      <c r="F1757" t="s">
        <v>27580</v>
      </c>
      <c r="G1757" s="2">
        <v>3298.85</v>
      </c>
    </row>
    <row r="1758" spans="1:7" x14ac:dyDescent="0.25">
      <c r="A1758">
        <v>15</v>
      </c>
      <c r="B1758">
        <v>331</v>
      </c>
      <c r="E1758" s="1">
        <v>2200262</v>
      </c>
      <c r="F1758" t="s">
        <v>27581</v>
      </c>
      <c r="G1758" s="2">
        <v>817.82</v>
      </c>
    </row>
    <row r="1759" spans="1:7" x14ac:dyDescent="0.25">
      <c r="A1759">
        <v>15</v>
      </c>
      <c r="B1759">
        <v>331</v>
      </c>
      <c r="E1759" s="1">
        <v>2200263</v>
      </c>
      <c r="F1759" t="s">
        <v>27582</v>
      </c>
      <c r="G1759" s="2">
        <v>1863.14</v>
      </c>
    </row>
    <row r="1760" spans="1:7" x14ac:dyDescent="0.25">
      <c r="A1760">
        <v>15</v>
      </c>
      <c r="B1760">
        <v>331</v>
      </c>
      <c r="E1760" s="1">
        <v>2200264</v>
      </c>
      <c r="F1760" t="s">
        <v>27583</v>
      </c>
      <c r="G1760" s="2">
        <v>2875.26</v>
      </c>
    </row>
    <row r="1761" spans="1:7" x14ac:dyDescent="0.25">
      <c r="A1761">
        <v>15</v>
      </c>
      <c r="B1761">
        <v>331</v>
      </c>
      <c r="E1761" s="1">
        <v>2200266</v>
      </c>
      <c r="F1761" t="s">
        <v>27584</v>
      </c>
      <c r="G1761" s="2">
        <v>5185.93</v>
      </c>
    </row>
    <row r="1762" spans="1:7" x14ac:dyDescent="0.25">
      <c r="A1762">
        <v>15</v>
      </c>
      <c r="B1762">
        <v>331</v>
      </c>
      <c r="E1762" s="1">
        <v>2200267</v>
      </c>
      <c r="F1762" t="s">
        <v>27585</v>
      </c>
      <c r="G1762" s="2">
        <v>13916.17</v>
      </c>
    </row>
    <row r="1763" spans="1:7" x14ac:dyDescent="0.25">
      <c r="A1763">
        <v>15</v>
      </c>
      <c r="B1763">
        <v>331</v>
      </c>
      <c r="E1763" s="1">
        <v>2200268</v>
      </c>
      <c r="F1763" t="s">
        <v>27586</v>
      </c>
      <c r="G1763" s="2">
        <v>1200.67</v>
      </c>
    </row>
    <row r="1764" spans="1:7" x14ac:dyDescent="0.25">
      <c r="A1764">
        <v>15</v>
      </c>
      <c r="B1764">
        <v>331</v>
      </c>
      <c r="E1764" s="1">
        <v>2200269</v>
      </c>
      <c r="F1764" t="s">
        <v>27587</v>
      </c>
      <c r="G1764" s="2">
        <v>2123.8200000000002</v>
      </c>
    </row>
    <row r="1765" spans="1:7" x14ac:dyDescent="0.25">
      <c r="A1765">
        <v>15</v>
      </c>
      <c r="B1765">
        <v>331</v>
      </c>
      <c r="E1765" s="1">
        <v>2200270</v>
      </c>
      <c r="F1765" t="s">
        <v>27588</v>
      </c>
      <c r="G1765" s="2">
        <v>259.70999999999998</v>
      </c>
    </row>
    <row r="1766" spans="1:7" x14ac:dyDescent="0.25">
      <c r="A1766">
        <v>15</v>
      </c>
      <c r="B1766">
        <v>331</v>
      </c>
      <c r="E1766" s="1">
        <v>2200271</v>
      </c>
      <c r="F1766" t="s">
        <v>27589</v>
      </c>
      <c r="G1766" s="2">
        <v>1350.95</v>
      </c>
    </row>
    <row r="1767" spans="1:7" x14ac:dyDescent="0.25">
      <c r="A1767">
        <v>15</v>
      </c>
      <c r="B1767">
        <v>331</v>
      </c>
      <c r="E1767" s="1">
        <v>2200273</v>
      </c>
      <c r="F1767" t="s">
        <v>27590</v>
      </c>
      <c r="G1767" s="2">
        <v>1844.76</v>
      </c>
    </row>
    <row r="1768" spans="1:7" x14ac:dyDescent="0.25">
      <c r="A1768">
        <v>15</v>
      </c>
      <c r="B1768">
        <v>331</v>
      </c>
      <c r="E1768" s="1">
        <v>2200275</v>
      </c>
      <c r="F1768" t="s">
        <v>27591</v>
      </c>
      <c r="G1768" s="2">
        <v>3491.66</v>
      </c>
    </row>
    <row r="1769" spans="1:7" x14ac:dyDescent="0.25">
      <c r="A1769">
        <v>15</v>
      </c>
      <c r="B1769">
        <v>331</v>
      </c>
      <c r="E1769" s="1">
        <v>2200276</v>
      </c>
      <c r="F1769" t="s">
        <v>27592</v>
      </c>
      <c r="G1769" s="2">
        <v>2585.17</v>
      </c>
    </row>
    <row r="1770" spans="1:7" x14ac:dyDescent="0.25">
      <c r="A1770">
        <v>15</v>
      </c>
      <c r="B1770">
        <v>331</v>
      </c>
      <c r="E1770" s="1">
        <v>2200281</v>
      </c>
      <c r="F1770" t="s">
        <v>27593</v>
      </c>
      <c r="G1770" s="2">
        <v>13433.11</v>
      </c>
    </row>
    <row r="1771" spans="1:7" x14ac:dyDescent="0.25">
      <c r="A1771">
        <v>15</v>
      </c>
      <c r="B1771">
        <v>331</v>
      </c>
      <c r="E1771" s="1">
        <v>2200284</v>
      </c>
      <c r="F1771" t="s">
        <v>27594</v>
      </c>
      <c r="G1771" s="2">
        <v>697.36</v>
      </c>
    </row>
    <row r="1772" spans="1:7" x14ac:dyDescent="0.25">
      <c r="A1772">
        <v>15</v>
      </c>
      <c r="B1772">
        <v>331</v>
      </c>
      <c r="E1772" s="1">
        <v>2200285</v>
      </c>
      <c r="F1772" t="s">
        <v>27595</v>
      </c>
      <c r="G1772" s="2">
        <v>3085.81</v>
      </c>
    </row>
    <row r="1773" spans="1:7" x14ac:dyDescent="0.25">
      <c r="A1773">
        <v>15</v>
      </c>
      <c r="B1773">
        <v>331</v>
      </c>
      <c r="E1773" s="1">
        <v>2200286</v>
      </c>
      <c r="F1773" t="s">
        <v>27596</v>
      </c>
      <c r="G1773" s="2">
        <v>943.96</v>
      </c>
    </row>
    <row r="1774" spans="1:7" x14ac:dyDescent="0.25">
      <c r="A1774">
        <v>15</v>
      </c>
      <c r="B1774">
        <v>331</v>
      </c>
      <c r="E1774" s="1">
        <v>2200287</v>
      </c>
      <c r="F1774" t="s">
        <v>27597</v>
      </c>
      <c r="G1774" s="2">
        <v>950.04</v>
      </c>
    </row>
    <row r="1775" spans="1:7" x14ac:dyDescent="0.25">
      <c r="A1775">
        <v>15</v>
      </c>
      <c r="B1775">
        <v>331</v>
      </c>
      <c r="E1775" s="1">
        <v>2200288</v>
      </c>
      <c r="F1775" t="s">
        <v>27598</v>
      </c>
      <c r="G1775" s="2">
        <v>873.67</v>
      </c>
    </row>
    <row r="1776" spans="1:7" x14ac:dyDescent="0.25">
      <c r="A1776">
        <v>15</v>
      </c>
      <c r="B1776">
        <v>331</v>
      </c>
      <c r="E1776" s="1">
        <v>2200289</v>
      </c>
      <c r="F1776" t="s">
        <v>27599</v>
      </c>
      <c r="G1776" s="2">
        <v>6915.83</v>
      </c>
    </row>
    <row r="1777" spans="1:7" x14ac:dyDescent="0.25">
      <c r="A1777">
        <v>15</v>
      </c>
      <c r="B1777">
        <v>331</v>
      </c>
      <c r="E1777" s="1">
        <v>2200290</v>
      </c>
      <c r="F1777" t="s">
        <v>27600</v>
      </c>
      <c r="G1777" s="2">
        <v>1773.54</v>
      </c>
    </row>
    <row r="1778" spans="1:7" x14ac:dyDescent="0.25">
      <c r="A1778">
        <v>15</v>
      </c>
      <c r="B1778">
        <v>331</v>
      </c>
      <c r="E1778" s="1">
        <v>2200291</v>
      </c>
      <c r="F1778" t="s">
        <v>27601</v>
      </c>
      <c r="G1778" s="2">
        <v>907.53</v>
      </c>
    </row>
    <row r="1779" spans="1:7" x14ac:dyDescent="0.25">
      <c r="A1779">
        <v>15</v>
      </c>
      <c r="B1779">
        <v>331</v>
      </c>
      <c r="E1779" s="1">
        <v>2200292</v>
      </c>
      <c r="F1779" t="s">
        <v>27601</v>
      </c>
      <c r="G1779" s="2">
        <v>907.53</v>
      </c>
    </row>
    <row r="1780" spans="1:7" x14ac:dyDescent="0.25">
      <c r="A1780">
        <v>15</v>
      </c>
      <c r="B1780">
        <v>331</v>
      </c>
      <c r="E1780" s="1">
        <v>2200293</v>
      </c>
      <c r="F1780" t="s">
        <v>27601</v>
      </c>
      <c r="G1780" s="2">
        <v>907.53</v>
      </c>
    </row>
    <row r="1781" spans="1:7" x14ac:dyDescent="0.25">
      <c r="A1781">
        <v>15</v>
      </c>
      <c r="B1781">
        <v>331</v>
      </c>
      <c r="E1781" s="1">
        <v>2200294</v>
      </c>
      <c r="F1781" t="s">
        <v>27602</v>
      </c>
      <c r="G1781" s="2">
        <v>1937.52</v>
      </c>
    </row>
    <row r="1782" spans="1:7" x14ac:dyDescent="0.25">
      <c r="A1782">
        <v>15</v>
      </c>
      <c r="B1782">
        <v>331</v>
      </c>
      <c r="E1782" s="1">
        <v>2200295</v>
      </c>
      <c r="F1782" t="s">
        <v>27603</v>
      </c>
      <c r="G1782" s="2">
        <v>1363.95</v>
      </c>
    </row>
    <row r="1783" spans="1:7" x14ac:dyDescent="0.25">
      <c r="A1783">
        <v>15</v>
      </c>
      <c r="B1783">
        <v>331</v>
      </c>
      <c r="E1783" s="1">
        <v>2200296</v>
      </c>
      <c r="F1783" t="s">
        <v>27604</v>
      </c>
      <c r="G1783" s="2">
        <v>1700.29</v>
      </c>
    </row>
    <row r="1784" spans="1:7" x14ac:dyDescent="0.25">
      <c r="A1784">
        <v>15</v>
      </c>
      <c r="B1784">
        <v>331</v>
      </c>
      <c r="E1784" s="1">
        <v>2200297</v>
      </c>
      <c r="F1784" t="s">
        <v>27605</v>
      </c>
      <c r="G1784" s="2">
        <v>1114.58</v>
      </c>
    </row>
    <row r="1785" spans="1:7" x14ac:dyDescent="0.25">
      <c r="A1785">
        <v>15</v>
      </c>
      <c r="B1785">
        <v>331</v>
      </c>
      <c r="E1785" s="1">
        <v>2200298</v>
      </c>
      <c r="F1785" t="s">
        <v>27606</v>
      </c>
      <c r="G1785" s="2">
        <v>6581.27</v>
      </c>
    </row>
    <row r="1786" spans="1:7" x14ac:dyDescent="0.25">
      <c r="A1786">
        <v>15</v>
      </c>
      <c r="B1786">
        <v>331</v>
      </c>
      <c r="E1786" s="1">
        <v>2200302</v>
      </c>
      <c r="F1786" t="s">
        <v>27607</v>
      </c>
      <c r="G1786" s="2">
        <v>674.88</v>
      </c>
    </row>
    <row r="1787" spans="1:7" x14ac:dyDescent="0.25">
      <c r="A1787">
        <v>15</v>
      </c>
      <c r="B1787">
        <v>331</v>
      </c>
      <c r="E1787" s="1">
        <v>2200303</v>
      </c>
      <c r="F1787" t="s">
        <v>27608</v>
      </c>
      <c r="G1787" s="2">
        <v>371.36</v>
      </c>
    </row>
    <row r="1788" spans="1:7" x14ac:dyDescent="0.25">
      <c r="A1788">
        <v>15</v>
      </c>
      <c r="B1788">
        <v>331</v>
      </c>
      <c r="E1788" s="1">
        <v>2200304</v>
      </c>
      <c r="F1788" t="s">
        <v>27609</v>
      </c>
      <c r="G1788" s="2">
        <v>212.66</v>
      </c>
    </row>
    <row r="1789" spans="1:7" x14ac:dyDescent="0.25">
      <c r="A1789">
        <v>15</v>
      </c>
      <c r="B1789">
        <v>331</v>
      </c>
      <c r="E1789" s="1">
        <v>2200305</v>
      </c>
      <c r="F1789" t="s">
        <v>27610</v>
      </c>
      <c r="G1789" s="2">
        <v>678.62</v>
      </c>
    </row>
    <row r="1790" spans="1:7" x14ac:dyDescent="0.25">
      <c r="A1790">
        <v>15</v>
      </c>
      <c r="B1790">
        <v>331</v>
      </c>
      <c r="E1790" s="1">
        <v>2200306</v>
      </c>
      <c r="F1790" t="s">
        <v>27611</v>
      </c>
      <c r="G1790" s="2">
        <v>474.08</v>
      </c>
    </row>
    <row r="1791" spans="1:7" x14ac:dyDescent="0.25">
      <c r="A1791">
        <v>15</v>
      </c>
      <c r="B1791">
        <v>331</v>
      </c>
      <c r="E1791" s="1">
        <v>2200307</v>
      </c>
      <c r="F1791" t="s">
        <v>27612</v>
      </c>
      <c r="G1791" s="2">
        <v>4047.78</v>
      </c>
    </row>
    <row r="1792" spans="1:7" x14ac:dyDescent="0.25">
      <c r="A1792">
        <v>15</v>
      </c>
      <c r="B1792">
        <v>331</v>
      </c>
      <c r="E1792" s="1">
        <v>2200309</v>
      </c>
      <c r="F1792" t="s">
        <v>27613</v>
      </c>
      <c r="G1792" s="2">
        <v>327.81</v>
      </c>
    </row>
    <row r="1793" spans="1:7" x14ac:dyDescent="0.25">
      <c r="A1793">
        <v>15</v>
      </c>
      <c r="B1793">
        <v>331</v>
      </c>
      <c r="E1793" s="1">
        <v>2200310</v>
      </c>
      <c r="F1793" t="s">
        <v>27614</v>
      </c>
      <c r="G1793" s="2">
        <v>706.19</v>
      </c>
    </row>
    <row r="1794" spans="1:7" x14ac:dyDescent="0.25">
      <c r="A1794">
        <v>15</v>
      </c>
      <c r="B1794">
        <v>331</v>
      </c>
      <c r="E1794" s="1">
        <v>2200311</v>
      </c>
      <c r="F1794" t="s">
        <v>27615</v>
      </c>
      <c r="G1794" s="2">
        <v>1689.81</v>
      </c>
    </row>
    <row r="1795" spans="1:7" x14ac:dyDescent="0.25">
      <c r="A1795">
        <v>15</v>
      </c>
      <c r="B1795">
        <v>331</v>
      </c>
      <c r="E1795" s="1">
        <v>2200312</v>
      </c>
      <c r="F1795" t="s">
        <v>27616</v>
      </c>
      <c r="G1795" s="2">
        <v>2904.06</v>
      </c>
    </row>
    <row r="1796" spans="1:7" x14ac:dyDescent="0.25">
      <c r="A1796">
        <v>15</v>
      </c>
      <c r="B1796">
        <v>331</v>
      </c>
      <c r="E1796" s="1">
        <v>2200314</v>
      </c>
      <c r="F1796" t="s">
        <v>27617</v>
      </c>
      <c r="G1796" s="2">
        <v>2583.7800000000002</v>
      </c>
    </row>
    <row r="1797" spans="1:7" x14ac:dyDescent="0.25">
      <c r="A1797">
        <v>15</v>
      </c>
      <c r="B1797">
        <v>331</v>
      </c>
      <c r="E1797" s="1">
        <v>2200315</v>
      </c>
      <c r="F1797" t="s">
        <v>27618</v>
      </c>
      <c r="G1797" s="2">
        <v>2121.46</v>
      </c>
    </row>
    <row r="1798" spans="1:7" x14ac:dyDescent="0.25">
      <c r="A1798">
        <v>15</v>
      </c>
      <c r="B1798">
        <v>331</v>
      </c>
      <c r="E1798" s="1">
        <v>2200316</v>
      </c>
      <c r="F1798" t="s">
        <v>27619</v>
      </c>
      <c r="G1798" s="2">
        <v>770.82</v>
      </c>
    </row>
    <row r="1799" spans="1:7" x14ac:dyDescent="0.25">
      <c r="A1799">
        <v>15</v>
      </c>
      <c r="B1799">
        <v>331</v>
      </c>
      <c r="E1799" s="1">
        <v>2200317</v>
      </c>
      <c r="F1799" t="s">
        <v>27620</v>
      </c>
      <c r="G1799" s="2">
        <v>1410.5</v>
      </c>
    </row>
    <row r="1800" spans="1:7" x14ac:dyDescent="0.25">
      <c r="A1800">
        <v>15</v>
      </c>
      <c r="B1800">
        <v>331</v>
      </c>
      <c r="E1800" s="1">
        <v>2200321</v>
      </c>
      <c r="F1800" t="s">
        <v>27621</v>
      </c>
      <c r="G1800" s="2">
        <v>584.53</v>
      </c>
    </row>
    <row r="1801" spans="1:7" x14ac:dyDescent="0.25">
      <c r="A1801">
        <v>15</v>
      </c>
      <c r="B1801">
        <v>331</v>
      </c>
      <c r="E1801" s="1">
        <v>2200322</v>
      </c>
      <c r="F1801" t="s">
        <v>27622</v>
      </c>
      <c r="G1801" s="2">
        <v>1791.37</v>
      </c>
    </row>
    <row r="1802" spans="1:7" x14ac:dyDescent="0.25">
      <c r="A1802">
        <v>15</v>
      </c>
      <c r="B1802">
        <v>331</v>
      </c>
      <c r="E1802" s="1">
        <v>2200327</v>
      </c>
      <c r="F1802" t="s">
        <v>27623</v>
      </c>
      <c r="G1802" s="2">
        <v>472.48</v>
      </c>
    </row>
    <row r="1803" spans="1:7" x14ac:dyDescent="0.25">
      <c r="A1803">
        <v>15</v>
      </c>
      <c r="B1803">
        <v>331</v>
      </c>
      <c r="E1803" s="1">
        <v>2200328</v>
      </c>
      <c r="F1803" t="s">
        <v>27624</v>
      </c>
      <c r="G1803" s="2">
        <v>915.31</v>
      </c>
    </row>
    <row r="1804" spans="1:7" x14ac:dyDescent="0.25">
      <c r="A1804">
        <v>15</v>
      </c>
      <c r="B1804">
        <v>331</v>
      </c>
      <c r="E1804" s="1">
        <v>2200329</v>
      </c>
      <c r="F1804" t="s">
        <v>27625</v>
      </c>
      <c r="G1804" s="2">
        <v>258.52</v>
      </c>
    </row>
    <row r="1805" spans="1:7" x14ac:dyDescent="0.25">
      <c r="A1805">
        <v>15</v>
      </c>
      <c r="B1805">
        <v>331</v>
      </c>
      <c r="E1805" s="1">
        <v>2200330</v>
      </c>
      <c r="F1805" t="s">
        <v>27626</v>
      </c>
      <c r="G1805" s="2">
        <v>618.24</v>
      </c>
    </row>
    <row r="1806" spans="1:7" x14ac:dyDescent="0.25">
      <c r="A1806">
        <v>15</v>
      </c>
      <c r="B1806">
        <v>331</v>
      </c>
      <c r="E1806" s="1">
        <v>2200331</v>
      </c>
      <c r="F1806" t="s">
        <v>27627</v>
      </c>
      <c r="G1806" s="2">
        <v>1280.71</v>
      </c>
    </row>
    <row r="1807" spans="1:7" x14ac:dyDescent="0.25">
      <c r="A1807">
        <v>15</v>
      </c>
      <c r="B1807">
        <v>331</v>
      </c>
      <c r="E1807" s="1">
        <v>2200332</v>
      </c>
      <c r="F1807" t="s">
        <v>27628</v>
      </c>
      <c r="G1807" s="2">
        <v>1746.12</v>
      </c>
    </row>
    <row r="1808" spans="1:7" x14ac:dyDescent="0.25">
      <c r="A1808">
        <v>15</v>
      </c>
      <c r="B1808">
        <v>331</v>
      </c>
      <c r="E1808" s="1">
        <v>2200336</v>
      </c>
      <c r="F1808" t="s">
        <v>27629</v>
      </c>
      <c r="G1808" s="2">
        <v>368.48</v>
      </c>
    </row>
    <row r="1809" spans="1:7" x14ac:dyDescent="0.25">
      <c r="A1809">
        <v>15</v>
      </c>
      <c r="B1809">
        <v>331</v>
      </c>
      <c r="E1809" s="1">
        <v>2200337</v>
      </c>
      <c r="F1809" t="s">
        <v>27630</v>
      </c>
      <c r="G1809" s="2">
        <v>143.83000000000001</v>
      </c>
    </row>
    <row r="1810" spans="1:7" x14ac:dyDescent="0.25">
      <c r="A1810">
        <v>15</v>
      </c>
      <c r="B1810">
        <v>331</v>
      </c>
      <c r="E1810" s="1">
        <v>2200340</v>
      </c>
      <c r="F1810" t="s">
        <v>27631</v>
      </c>
      <c r="G1810" s="2">
        <v>229.64</v>
      </c>
    </row>
    <row r="1811" spans="1:7" x14ac:dyDescent="0.25">
      <c r="A1811">
        <v>15</v>
      </c>
      <c r="B1811">
        <v>331</v>
      </c>
      <c r="E1811" s="1">
        <v>2200341</v>
      </c>
      <c r="F1811" t="s">
        <v>27632</v>
      </c>
      <c r="G1811" s="2">
        <v>487.32</v>
      </c>
    </row>
    <row r="1812" spans="1:7" x14ac:dyDescent="0.25">
      <c r="A1812">
        <v>15</v>
      </c>
      <c r="B1812">
        <v>331</v>
      </c>
      <c r="E1812" s="1">
        <v>2200343</v>
      </c>
      <c r="F1812" t="s">
        <v>27633</v>
      </c>
      <c r="G1812" s="2">
        <v>441.61</v>
      </c>
    </row>
    <row r="1813" spans="1:7" x14ac:dyDescent="0.25">
      <c r="A1813">
        <v>15</v>
      </c>
      <c r="B1813">
        <v>331</v>
      </c>
      <c r="E1813" s="1">
        <v>2200347</v>
      </c>
      <c r="F1813" t="s">
        <v>27634</v>
      </c>
      <c r="G1813" s="2">
        <v>531.26</v>
      </c>
    </row>
    <row r="1814" spans="1:7" x14ac:dyDescent="0.25">
      <c r="A1814">
        <v>15</v>
      </c>
      <c r="B1814">
        <v>331</v>
      </c>
      <c r="E1814" s="1">
        <v>2200351</v>
      </c>
      <c r="F1814" t="s">
        <v>27635</v>
      </c>
      <c r="G1814" s="2">
        <v>517.21</v>
      </c>
    </row>
    <row r="1815" spans="1:7" x14ac:dyDescent="0.25">
      <c r="A1815">
        <v>15</v>
      </c>
      <c r="B1815">
        <v>331</v>
      </c>
      <c r="E1815" s="1">
        <v>2200357</v>
      </c>
      <c r="F1815" t="s">
        <v>27636</v>
      </c>
      <c r="G1815" s="2">
        <v>522.04</v>
      </c>
    </row>
    <row r="1816" spans="1:7" x14ac:dyDescent="0.25">
      <c r="A1816">
        <v>15</v>
      </c>
      <c r="B1816">
        <v>331</v>
      </c>
      <c r="E1816" s="1">
        <v>2200359</v>
      </c>
      <c r="F1816" t="s">
        <v>27637</v>
      </c>
      <c r="G1816" s="2">
        <v>237.46</v>
      </c>
    </row>
    <row r="1817" spans="1:7" x14ac:dyDescent="0.25">
      <c r="A1817">
        <v>15</v>
      </c>
      <c r="B1817">
        <v>331</v>
      </c>
      <c r="E1817" s="1">
        <v>2200365</v>
      </c>
      <c r="F1817" t="s">
        <v>27638</v>
      </c>
      <c r="G1817" s="2">
        <v>773.06</v>
      </c>
    </row>
    <row r="1818" spans="1:7" x14ac:dyDescent="0.25">
      <c r="A1818">
        <v>15</v>
      </c>
      <c r="B1818">
        <v>331</v>
      </c>
      <c r="E1818" s="1">
        <v>2200367</v>
      </c>
      <c r="F1818" t="s">
        <v>27639</v>
      </c>
      <c r="G1818" s="2">
        <v>554.29999999999995</v>
      </c>
    </row>
    <row r="1819" spans="1:7" x14ac:dyDescent="0.25">
      <c r="A1819">
        <v>15</v>
      </c>
      <c r="B1819">
        <v>331</v>
      </c>
      <c r="E1819" s="1">
        <v>2200369</v>
      </c>
      <c r="F1819" t="s">
        <v>27640</v>
      </c>
      <c r="G1819" s="2">
        <v>457.65</v>
      </c>
    </row>
    <row r="1820" spans="1:7" x14ac:dyDescent="0.25">
      <c r="A1820">
        <v>15</v>
      </c>
      <c r="B1820">
        <v>331</v>
      </c>
      <c r="E1820" s="1">
        <v>2200379</v>
      </c>
      <c r="F1820" t="s">
        <v>27641</v>
      </c>
      <c r="G1820" s="2">
        <v>232.5</v>
      </c>
    </row>
    <row r="1821" spans="1:7" x14ac:dyDescent="0.25">
      <c r="A1821">
        <v>15</v>
      </c>
      <c r="B1821">
        <v>331</v>
      </c>
      <c r="E1821" s="1">
        <v>2200380</v>
      </c>
      <c r="F1821" t="s">
        <v>27642</v>
      </c>
      <c r="G1821" s="2">
        <v>648.73</v>
      </c>
    </row>
    <row r="1822" spans="1:7" x14ac:dyDescent="0.25">
      <c r="A1822">
        <v>15</v>
      </c>
      <c r="B1822">
        <v>331</v>
      </c>
      <c r="E1822" s="1">
        <v>2200396</v>
      </c>
      <c r="F1822" t="s">
        <v>27643</v>
      </c>
      <c r="G1822" s="2">
        <v>471.39</v>
      </c>
    </row>
    <row r="1823" spans="1:7" x14ac:dyDescent="0.25">
      <c r="A1823">
        <v>15</v>
      </c>
      <c r="B1823">
        <v>331</v>
      </c>
      <c r="E1823" s="1">
        <v>2200397</v>
      </c>
      <c r="F1823" t="s">
        <v>27644</v>
      </c>
      <c r="G1823" s="2">
        <v>435.45</v>
      </c>
    </row>
    <row r="1824" spans="1:7" x14ac:dyDescent="0.25">
      <c r="A1824">
        <v>15</v>
      </c>
      <c r="B1824">
        <v>331</v>
      </c>
      <c r="E1824" s="1">
        <v>2200402</v>
      </c>
      <c r="F1824" t="s">
        <v>27645</v>
      </c>
      <c r="G1824" s="2">
        <v>815.02</v>
      </c>
    </row>
    <row r="1825" spans="1:7" x14ac:dyDescent="0.25">
      <c r="A1825">
        <v>15</v>
      </c>
      <c r="B1825">
        <v>331</v>
      </c>
      <c r="E1825" s="1">
        <v>2200406</v>
      </c>
      <c r="F1825" t="s">
        <v>27646</v>
      </c>
      <c r="G1825" s="2">
        <v>185.27</v>
      </c>
    </row>
    <row r="1826" spans="1:7" x14ac:dyDescent="0.25">
      <c r="A1826">
        <v>15</v>
      </c>
      <c r="B1826">
        <v>331</v>
      </c>
      <c r="E1826" s="1">
        <v>2200410</v>
      </c>
      <c r="F1826" t="s">
        <v>27647</v>
      </c>
      <c r="G1826" s="2">
        <v>7282.58</v>
      </c>
    </row>
    <row r="1827" spans="1:7" x14ac:dyDescent="0.25">
      <c r="A1827">
        <v>15</v>
      </c>
      <c r="B1827">
        <v>331</v>
      </c>
      <c r="E1827" s="1">
        <v>2200412</v>
      </c>
      <c r="F1827" t="s">
        <v>27648</v>
      </c>
      <c r="G1827" s="2">
        <v>673.37</v>
      </c>
    </row>
    <row r="1828" spans="1:7" x14ac:dyDescent="0.25">
      <c r="A1828">
        <v>15</v>
      </c>
      <c r="B1828">
        <v>331</v>
      </c>
      <c r="E1828" s="1">
        <v>2200413</v>
      </c>
      <c r="F1828" t="s">
        <v>27649</v>
      </c>
      <c r="G1828" s="2">
        <v>118125.65</v>
      </c>
    </row>
    <row r="1829" spans="1:7" x14ac:dyDescent="0.25">
      <c r="A1829">
        <v>15</v>
      </c>
      <c r="B1829">
        <v>331</v>
      </c>
      <c r="E1829" s="1">
        <v>2200414</v>
      </c>
      <c r="F1829" t="s">
        <v>27650</v>
      </c>
      <c r="G1829" s="2">
        <v>17114.599999999999</v>
      </c>
    </row>
    <row r="1830" spans="1:7" x14ac:dyDescent="0.25">
      <c r="A1830">
        <v>15</v>
      </c>
      <c r="B1830">
        <v>331</v>
      </c>
      <c r="E1830" s="1">
        <v>2200415</v>
      </c>
      <c r="F1830" t="s">
        <v>27651</v>
      </c>
      <c r="G1830" s="2">
        <v>691.53</v>
      </c>
    </row>
    <row r="1831" spans="1:7" x14ac:dyDescent="0.25">
      <c r="A1831">
        <v>15</v>
      </c>
      <c r="B1831">
        <v>331</v>
      </c>
      <c r="E1831" s="1">
        <v>2200416</v>
      </c>
      <c r="F1831" t="s">
        <v>27651</v>
      </c>
      <c r="G1831" s="2">
        <v>741.83</v>
      </c>
    </row>
    <row r="1832" spans="1:7" x14ac:dyDescent="0.25">
      <c r="A1832">
        <v>15</v>
      </c>
      <c r="B1832">
        <v>331</v>
      </c>
      <c r="E1832" s="1">
        <v>2200418</v>
      </c>
      <c r="F1832" t="s">
        <v>27652</v>
      </c>
      <c r="G1832" s="2">
        <v>1435.48</v>
      </c>
    </row>
    <row r="1833" spans="1:7" x14ac:dyDescent="0.25">
      <c r="A1833">
        <v>15</v>
      </c>
      <c r="B1833">
        <v>331</v>
      </c>
      <c r="E1833" s="1">
        <v>2200419</v>
      </c>
      <c r="F1833" t="s">
        <v>27653</v>
      </c>
      <c r="G1833" s="2">
        <v>215.74</v>
      </c>
    </row>
    <row r="1834" spans="1:7" x14ac:dyDescent="0.25">
      <c r="A1834">
        <v>15</v>
      </c>
      <c r="B1834">
        <v>331</v>
      </c>
      <c r="E1834" s="1">
        <v>2200421</v>
      </c>
      <c r="F1834" t="s">
        <v>27654</v>
      </c>
      <c r="G1834" s="2">
        <v>679.28</v>
      </c>
    </row>
    <row r="1835" spans="1:7" x14ac:dyDescent="0.25">
      <c r="A1835">
        <v>15</v>
      </c>
      <c r="B1835">
        <v>331</v>
      </c>
      <c r="E1835" s="1">
        <v>2200422</v>
      </c>
      <c r="F1835" t="s">
        <v>27655</v>
      </c>
      <c r="G1835" s="2">
        <v>11573.33</v>
      </c>
    </row>
    <row r="1836" spans="1:7" x14ac:dyDescent="0.25">
      <c r="A1836">
        <v>15</v>
      </c>
      <c r="B1836">
        <v>331</v>
      </c>
      <c r="E1836" s="1">
        <v>2200424</v>
      </c>
      <c r="F1836" t="s">
        <v>27656</v>
      </c>
      <c r="G1836" s="2">
        <v>1525.82</v>
      </c>
    </row>
    <row r="1837" spans="1:7" x14ac:dyDescent="0.25">
      <c r="A1837">
        <v>15</v>
      </c>
      <c r="B1837">
        <v>331</v>
      </c>
      <c r="E1837" s="1">
        <v>2200425</v>
      </c>
      <c r="F1837" t="s">
        <v>27657</v>
      </c>
      <c r="G1837" s="2">
        <v>840.95</v>
      </c>
    </row>
    <row r="1838" spans="1:7" x14ac:dyDescent="0.25">
      <c r="A1838">
        <v>15</v>
      </c>
      <c r="B1838">
        <v>331</v>
      </c>
      <c r="E1838" s="1">
        <v>2200426</v>
      </c>
      <c r="F1838" t="s">
        <v>27658</v>
      </c>
      <c r="G1838" s="2">
        <v>1239.18</v>
      </c>
    </row>
    <row r="1839" spans="1:7" x14ac:dyDescent="0.25">
      <c r="A1839">
        <v>15</v>
      </c>
      <c r="B1839">
        <v>331</v>
      </c>
      <c r="E1839" s="1">
        <v>2200427</v>
      </c>
      <c r="F1839" t="s">
        <v>27659</v>
      </c>
      <c r="G1839" s="2">
        <v>1837.72</v>
      </c>
    </row>
    <row r="1840" spans="1:7" x14ac:dyDescent="0.25">
      <c r="A1840">
        <v>15</v>
      </c>
      <c r="B1840">
        <v>331</v>
      </c>
      <c r="E1840" s="1">
        <v>2200428</v>
      </c>
      <c r="F1840" t="s">
        <v>27660</v>
      </c>
      <c r="G1840" s="2">
        <v>1794</v>
      </c>
    </row>
    <row r="1841" spans="1:7" x14ac:dyDescent="0.25">
      <c r="A1841">
        <v>15</v>
      </c>
      <c r="B1841">
        <v>331</v>
      </c>
      <c r="E1841" s="1">
        <v>2200429</v>
      </c>
      <c r="F1841" t="s">
        <v>27661</v>
      </c>
      <c r="G1841" s="2">
        <v>810.04</v>
      </c>
    </row>
    <row r="1842" spans="1:7" x14ac:dyDescent="0.25">
      <c r="A1842">
        <v>15</v>
      </c>
      <c r="B1842">
        <v>331</v>
      </c>
      <c r="E1842" s="1">
        <v>2200430</v>
      </c>
      <c r="F1842" t="s">
        <v>27662</v>
      </c>
      <c r="G1842" s="2">
        <v>1444.98</v>
      </c>
    </row>
    <row r="1843" spans="1:7" x14ac:dyDescent="0.25">
      <c r="A1843">
        <v>15</v>
      </c>
      <c r="B1843">
        <v>331</v>
      </c>
      <c r="E1843" s="1">
        <v>2200431</v>
      </c>
      <c r="F1843" t="s">
        <v>27663</v>
      </c>
      <c r="G1843" s="2">
        <v>703.75</v>
      </c>
    </row>
    <row r="1844" spans="1:7" x14ac:dyDescent="0.25">
      <c r="A1844">
        <v>15</v>
      </c>
      <c r="B1844">
        <v>331</v>
      </c>
      <c r="E1844" s="1">
        <v>2200432</v>
      </c>
      <c r="F1844" t="s">
        <v>27664</v>
      </c>
      <c r="G1844" s="2">
        <v>4529.84</v>
      </c>
    </row>
    <row r="1845" spans="1:7" x14ac:dyDescent="0.25">
      <c r="A1845">
        <v>15</v>
      </c>
      <c r="B1845">
        <v>331</v>
      </c>
      <c r="E1845" s="1">
        <v>2200433</v>
      </c>
      <c r="F1845" t="s">
        <v>27665</v>
      </c>
      <c r="G1845" s="2">
        <v>5233.2700000000004</v>
      </c>
    </row>
    <row r="1846" spans="1:7" x14ac:dyDescent="0.25">
      <c r="A1846">
        <v>15</v>
      </c>
      <c r="B1846">
        <v>331</v>
      </c>
      <c r="E1846" s="1">
        <v>2200434</v>
      </c>
      <c r="F1846" t="s">
        <v>27666</v>
      </c>
      <c r="G1846" s="2">
        <v>1149.82</v>
      </c>
    </row>
    <row r="1847" spans="1:7" x14ac:dyDescent="0.25">
      <c r="A1847">
        <v>15</v>
      </c>
      <c r="B1847">
        <v>331</v>
      </c>
      <c r="E1847" s="1">
        <v>2200435</v>
      </c>
      <c r="F1847" t="s">
        <v>27667</v>
      </c>
      <c r="G1847" s="2">
        <v>2776.53</v>
      </c>
    </row>
    <row r="1848" spans="1:7" x14ac:dyDescent="0.25">
      <c r="A1848">
        <v>15</v>
      </c>
      <c r="B1848">
        <v>331</v>
      </c>
      <c r="E1848" s="1">
        <v>2200437</v>
      </c>
      <c r="F1848" t="s">
        <v>27668</v>
      </c>
      <c r="G1848" s="2">
        <v>526.61</v>
      </c>
    </row>
    <row r="1849" spans="1:7" x14ac:dyDescent="0.25">
      <c r="A1849">
        <v>15</v>
      </c>
      <c r="B1849">
        <v>331</v>
      </c>
      <c r="E1849" s="1">
        <v>2200438</v>
      </c>
      <c r="F1849" t="s">
        <v>27669</v>
      </c>
      <c r="G1849" s="2">
        <v>3734.32</v>
      </c>
    </row>
    <row r="1850" spans="1:7" x14ac:dyDescent="0.25">
      <c r="A1850">
        <v>15</v>
      </c>
      <c r="B1850">
        <v>331</v>
      </c>
      <c r="E1850" s="1">
        <v>2200439</v>
      </c>
      <c r="F1850" t="s">
        <v>27670</v>
      </c>
      <c r="G1850" s="2">
        <v>5092.1000000000004</v>
      </c>
    </row>
    <row r="1851" spans="1:7" x14ac:dyDescent="0.25">
      <c r="A1851">
        <v>15</v>
      </c>
      <c r="B1851">
        <v>331</v>
      </c>
      <c r="E1851" s="1">
        <v>2200440</v>
      </c>
      <c r="F1851" t="s">
        <v>27671</v>
      </c>
      <c r="G1851" s="2">
        <v>5197.43</v>
      </c>
    </row>
    <row r="1852" spans="1:7" x14ac:dyDescent="0.25">
      <c r="A1852">
        <v>15</v>
      </c>
      <c r="B1852">
        <v>331</v>
      </c>
      <c r="E1852" s="1">
        <v>2200441</v>
      </c>
      <c r="F1852" t="s">
        <v>27672</v>
      </c>
      <c r="G1852" s="2">
        <v>13399.5</v>
      </c>
    </row>
    <row r="1853" spans="1:7" x14ac:dyDescent="0.25">
      <c r="A1853">
        <v>15</v>
      </c>
      <c r="B1853">
        <v>331</v>
      </c>
      <c r="E1853" s="1">
        <v>2200446</v>
      </c>
      <c r="F1853" t="s">
        <v>27673</v>
      </c>
      <c r="G1853" s="2">
        <v>295.8</v>
      </c>
    </row>
    <row r="1854" spans="1:7" x14ac:dyDescent="0.25">
      <c r="A1854">
        <v>15</v>
      </c>
      <c r="B1854">
        <v>331</v>
      </c>
      <c r="E1854" s="1">
        <v>2200447</v>
      </c>
      <c r="F1854" t="s">
        <v>27674</v>
      </c>
      <c r="G1854" s="2">
        <v>1699.6</v>
      </c>
    </row>
    <row r="1855" spans="1:7" x14ac:dyDescent="0.25">
      <c r="A1855">
        <v>15</v>
      </c>
      <c r="B1855">
        <v>331</v>
      </c>
      <c r="E1855" s="1">
        <v>2200452</v>
      </c>
      <c r="F1855" t="s">
        <v>27675</v>
      </c>
      <c r="G1855" s="2">
        <v>1955.96</v>
      </c>
    </row>
    <row r="1856" spans="1:7" x14ac:dyDescent="0.25">
      <c r="A1856">
        <v>15</v>
      </c>
      <c r="B1856">
        <v>331</v>
      </c>
      <c r="E1856" s="1">
        <v>2200453</v>
      </c>
      <c r="F1856" t="s">
        <v>27676</v>
      </c>
      <c r="G1856" s="2">
        <v>647.87</v>
      </c>
    </row>
    <row r="1857" spans="1:7" x14ac:dyDescent="0.25">
      <c r="A1857">
        <v>15</v>
      </c>
      <c r="B1857">
        <v>331</v>
      </c>
      <c r="E1857" s="1">
        <v>2200455</v>
      </c>
      <c r="F1857" t="s">
        <v>27677</v>
      </c>
      <c r="G1857" s="2">
        <v>13301.12</v>
      </c>
    </row>
    <row r="1858" spans="1:7" x14ac:dyDescent="0.25">
      <c r="A1858">
        <v>15</v>
      </c>
      <c r="B1858">
        <v>331</v>
      </c>
      <c r="E1858" s="1">
        <v>2200456</v>
      </c>
      <c r="F1858" t="s">
        <v>27678</v>
      </c>
      <c r="G1858" s="2">
        <v>2669.89</v>
      </c>
    </row>
    <row r="1859" spans="1:7" x14ac:dyDescent="0.25">
      <c r="A1859">
        <v>15</v>
      </c>
      <c r="B1859">
        <v>331</v>
      </c>
      <c r="E1859" s="1">
        <v>2200457</v>
      </c>
      <c r="F1859" t="s">
        <v>27679</v>
      </c>
      <c r="G1859" s="2">
        <v>4469.43</v>
      </c>
    </row>
    <row r="1860" spans="1:7" x14ac:dyDescent="0.25">
      <c r="A1860">
        <v>15</v>
      </c>
      <c r="B1860">
        <v>331</v>
      </c>
      <c r="E1860" s="1">
        <v>2200458</v>
      </c>
      <c r="F1860" t="s">
        <v>27680</v>
      </c>
      <c r="G1860" s="2">
        <v>7782.31</v>
      </c>
    </row>
    <row r="1861" spans="1:7" x14ac:dyDescent="0.25">
      <c r="A1861">
        <v>15</v>
      </c>
      <c r="B1861">
        <v>331</v>
      </c>
      <c r="E1861" s="1">
        <v>2200469</v>
      </c>
      <c r="F1861" t="s">
        <v>27681</v>
      </c>
      <c r="G1861" s="2">
        <v>1566.32</v>
      </c>
    </row>
    <row r="1862" spans="1:7" x14ac:dyDescent="0.25">
      <c r="A1862">
        <v>15</v>
      </c>
      <c r="B1862">
        <v>331</v>
      </c>
      <c r="E1862" s="1">
        <v>2200471</v>
      </c>
      <c r="F1862" t="s">
        <v>27682</v>
      </c>
      <c r="G1862" s="2">
        <v>614.47</v>
      </c>
    </row>
    <row r="1863" spans="1:7" x14ac:dyDescent="0.25">
      <c r="A1863">
        <v>15</v>
      </c>
      <c r="B1863">
        <v>331</v>
      </c>
      <c r="E1863" s="1">
        <v>2200472</v>
      </c>
      <c r="F1863" t="s">
        <v>27683</v>
      </c>
      <c r="G1863" s="2">
        <v>564.08000000000004</v>
      </c>
    </row>
    <row r="1864" spans="1:7" x14ac:dyDescent="0.25">
      <c r="A1864">
        <v>15</v>
      </c>
      <c r="B1864">
        <v>331</v>
      </c>
      <c r="E1864" s="1">
        <v>2200474</v>
      </c>
      <c r="F1864" t="s">
        <v>27684</v>
      </c>
      <c r="G1864" s="2">
        <v>246.75</v>
      </c>
    </row>
    <row r="1865" spans="1:7" x14ac:dyDescent="0.25">
      <c r="A1865">
        <v>15</v>
      </c>
      <c r="B1865">
        <v>331</v>
      </c>
      <c r="E1865" s="1">
        <v>2200479</v>
      </c>
      <c r="F1865" t="s">
        <v>27685</v>
      </c>
      <c r="G1865" s="2">
        <v>1318.28</v>
      </c>
    </row>
    <row r="1866" spans="1:7" x14ac:dyDescent="0.25">
      <c r="A1866">
        <v>15</v>
      </c>
      <c r="B1866">
        <v>331</v>
      </c>
      <c r="E1866" s="1">
        <v>2200481</v>
      </c>
      <c r="F1866" t="s">
        <v>27686</v>
      </c>
      <c r="G1866" s="2">
        <v>1013.38</v>
      </c>
    </row>
    <row r="1867" spans="1:7" x14ac:dyDescent="0.25">
      <c r="A1867">
        <v>15</v>
      </c>
      <c r="B1867">
        <v>331</v>
      </c>
      <c r="E1867" s="1">
        <v>2200488</v>
      </c>
      <c r="F1867" t="s">
        <v>27687</v>
      </c>
      <c r="G1867" s="2">
        <v>1695.87</v>
      </c>
    </row>
    <row r="1868" spans="1:7" x14ac:dyDescent="0.25">
      <c r="A1868">
        <v>15</v>
      </c>
      <c r="B1868">
        <v>331</v>
      </c>
      <c r="E1868" s="1">
        <v>2200492</v>
      </c>
      <c r="F1868" t="s">
        <v>27688</v>
      </c>
      <c r="G1868" s="2">
        <v>9297.08</v>
      </c>
    </row>
    <row r="1869" spans="1:7" x14ac:dyDescent="0.25">
      <c r="A1869">
        <v>15</v>
      </c>
      <c r="B1869">
        <v>331</v>
      </c>
      <c r="E1869" s="1">
        <v>2200498</v>
      </c>
      <c r="F1869" t="s">
        <v>27689</v>
      </c>
      <c r="G1869" s="2">
        <v>5835.53</v>
      </c>
    </row>
    <row r="1870" spans="1:7" x14ac:dyDescent="0.25">
      <c r="A1870">
        <v>15</v>
      </c>
      <c r="B1870">
        <v>331</v>
      </c>
      <c r="E1870" s="1">
        <v>2200600</v>
      </c>
      <c r="F1870" t="s">
        <v>27690</v>
      </c>
      <c r="G1870" s="2">
        <v>81734.62</v>
      </c>
    </row>
    <row r="1871" spans="1:7" x14ac:dyDescent="0.25">
      <c r="A1871">
        <v>15</v>
      </c>
      <c r="B1871">
        <v>331</v>
      </c>
      <c r="E1871" s="1">
        <v>2200601</v>
      </c>
      <c r="F1871" t="s">
        <v>27691</v>
      </c>
      <c r="G1871" s="2">
        <v>10592.65</v>
      </c>
    </row>
    <row r="1872" spans="1:7" x14ac:dyDescent="0.25">
      <c r="A1872">
        <v>15</v>
      </c>
      <c r="B1872">
        <v>331</v>
      </c>
      <c r="E1872" s="1">
        <v>2200602</v>
      </c>
      <c r="F1872" t="s">
        <v>27692</v>
      </c>
      <c r="G1872" s="2">
        <v>5389.06</v>
      </c>
    </row>
    <row r="1873" spans="1:7" x14ac:dyDescent="0.25">
      <c r="A1873">
        <v>15</v>
      </c>
      <c r="B1873">
        <v>331</v>
      </c>
      <c r="E1873" s="1">
        <v>2200603</v>
      </c>
      <c r="F1873" t="s">
        <v>27693</v>
      </c>
      <c r="G1873" s="2">
        <v>1639.76</v>
      </c>
    </row>
    <row r="1874" spans="1:7" x14ac:dyDescent="0.25">
      <c r="A1874">
        <v>15</v>
      </c>
      <c r="B1874">
        <v>331</v>
      </c>
      <c r="E1874" s="1">
        <v>2200604</v>
      </c>
      <c r="F1874" t="s">
        <v>27694</v>
      </c>
      <c r="G1874" s="2">
        <v>4209.2299999999996</v>
      </c>
    </row>
    <row r="1875" spans="1:7" x14ac:dyDescent="0.25">
      <c r="A1875">
        <v>15</v>
      </c>
      <c r="B1875">
        <v>331</v>
      </c>
      <c r="E1875" s="1">
        <v>2200605</v>
      </c>
      <c r="F1875" t="s">
        <v>27695</v>
      </c>
      <c r="G1875" s="2">
        <v>1141.49</v>
      </c>
    </row>
    <row r="1876" spans="1:7" x14ac:dyDescent="0.25">
      <c r="A1876">
        <v>15</v>
      </c>
      <c r="B1876">
        <v>331</v>
      </c>
      <c r="E1876" s="1">
        <v>2200610</v>
      </c>
      <c r="F1876" t="s">
        <v>27696</v>
      </c>
      <c r="G1876" s="2">
        <v>462.75</v>
      </c>
    </row>
    <row r="1877" spans="1:7" x14ac:dyDescent="0.25">
      <c r="A1877">
        <v>15</v>
      </c>
      <c r="B1877">
        <v>331</v>
      </c>
      <c r="E1877" s="1">
        <v>2200611</v>
      </c>
      <c r="F1877" t="s">
        <v>27697</v>
      </c>
      <c r="G1877" s="2">
        <v>478.89</v>
      </c>
    </row>
    <row r="1878" spans="1:7" x14ac:dyDescent="0.25">
      <c r="A1878">
        <v>15</v>
      </c>
      <c r="B1878">
        <v>331</v>
      </c>
      <c r="E1878" s="1">
        <v>2200612</v>
      </c>
      <c r="F1878" t="s">
        <v>27698</v>
      </c>
      <c r="G1878" s="2">
        <v>709.33</v>
      </c>
    </row>
    <row r="1879" spans="1:7" x14ac:dyDescent="0.25">
      <c r="A1879">
        <v>15</v>
      </c>
      <c r="B1879">
        <v>331</v>
      </c>
      <c r="E1879" s="1">
        <v>2200613</v>
      </c>
      <c r="F1879" t="s">
        <v>27699</v>
      </c>
      <c r="G1879" s="2">
        <v>555.53</v>
      </c>
    </row>
    <row r="1880" spans="1:7" x14ac:dyDescent="0.25">
      <c r="A1880">
        <v>15</v>
      </c>
      <c r="B1880">
        <v>331</v>
      </c>
      <c r="E1880" s="1">
        <v>2200614</v>
      </c>
      <c r="F1880" t="s">
        <v>27700</v>
      </c>
      <c r="G1880" s="2">
        <v>430.23</v>
      </c>
    </row>
    <row r="1881" spans="1:7" x14ac:dyDescent="0.25">
      <c r="A1881">
        <v>15</v>
      </c>
      <c r="B1881">
        <v>331</v>
      </c>
      <c r="E1881" s="1">
        <v>2200616</v>
      </c>
      <c r="F1881" t="s">
        <v>27701</v>
      </c>
      <c r="G1881" s="2">
        <v>1860.59</v>
      </c>
    </row>
    <row r="1882" spans="1:7" x14ac:dyDescent="0.25">
      <c r="A1882">
        <v>15</v>
      </c>
      <c r="B1882">
        <v>331</v>
      </c>
      <c r="E1882" s="1">
        <v>2200617</v>
      </c>
      <c r="F1882" t="s">
        <v>27702</v>
      </c>
      <c r="G1882" s="2">
        <v>505.27</v>
      </c>
    </row>
    <row r="1883" spans="1:7" x14ac:dyDescent="0.25">
      <c r="A1883">
        <v>15</v>
      </c>
      <c r="B1883">
        <v>331</v>
      </c>
      <c r="E1883" s="1">
        <v>2200622</v>
      </c>
      <c r="F1883" t="s">
        <v>27703</v>
      </c>
      <c r="G1883" s="2">
        <v>641.47</v>
      </c>
    </row>
    <row r="1884" spans="1:7" x14ac:dyDescent="0.25">
      <c r="A1884">
        <v>15</v>
      </c>
      <c r="B1884">
        <v>331</v>
      </c>
      <c r="E1884" s="1">
        <v>2200623</v>
      </c>
      <c r="F1884" t="s">
        <v>27704</v>
      </c>
      <c r="G1884" s="2">
        <v>396.51</v>
      </c>
    </row>
    <row r="1885" spans="1:7" x14ac:dyDescent="0.25">
      <c r="A1885">
        <v>15</v>
      </c>
      <c r="B1885">
        <v>331</v>
      </c>
      <c r="E1885" s="1">
        <v>2200626</v>
      </c>
      <c r="F1885" t="s">
        <v>27705</v>
      </c>
      <c r="G1885" s="2">
        <v>1820.75</v>
      </c>
    </row>
    <row r="1886" spans="1:7" x14ac:dyDescent="0.25">
      <c r="A1886">
        <v>15</v>
      </c>
      <c r="B1886">
        <v>331</v>
      </c>
      <c r="E1886" s="1">
        <v>2200627</v>
      </c>
      <c r="F1886" t="s">
        <v>27706</v>
      </c>
      <c r="G1886" s="2">
        <v>1120.6600000000001</v>
      </c>
    </row>
    <row r="1887" spans="1:7" x14ac:dyDescent="0.25">
      <c r="A1887">
        <v>15</v>
      </c>
      <c r="B1887">
        <v>331</v>
      </c>
      <c r="E1887" s="1">
        <v>2200628</v>
      </c>
      <c r="F1887" t="s">
        <v>27707</v>
      </c>
      <c r="G1887" s="2">
        <v>3325.6</v>
      </c>
    </row>
    <row r="1888" spans="1:7" x14ac:dyDescent="0.25">
      <c r="A1888">
        <v>15</v>
      </c>
      <c r="B1888">
        <v>331</v>
      </c>
      <c r="E1888" s="1">
        <v>2200629</v>
      </c>
      <c r="F1888" t="s">
        <v>27708</v>
      </c>
      <c r="G1888" s="2">
        <v>2853.83</v>
      </c>
    </row>
    <row r="1889" spans="1:7" x14ac:dyDescent="0.25">
      <c r="A1889">
        <v>15</v>
      </c>
      <c r="B1889">
        <v>331</v>
      </c>
      <c r="E1889" s="1">
        <v>2200630</v>
      </c>
      <c r="F1889" t="s">
        <v>27709</v>
      </c>
      <c r="G1889" s="2">
        <v>2595.52</v>
      </c>
    </row>
    <row r="1890" spans="1:7" x14ac:dyDescent="0.25">
      <c r="A1890">
        <v>15</v>
      </c>
      <c r="B1890">
        <v>331</v>
      </c>
      <c r="E1890" s="1">
        <v>2200631</v>
      </c>
      <c r="F1890" t="s">
        <v>27710</v>
      </c>
      <c r="G1890" s="2">
        <v>1184.26</v>
      </c>
    </row>
    <row r="1891" spans="1:7" x14ac:dyDescent="0.25">
      <c r="A1891">
        <v>15</v>
      </c>
      <c r="B1891">
        <v>331</v>
      </c>
      <c r="E1891" s="1">
        <v>2200632</v>
      </c>
      <c r="F1891" t="s">
        <v>27711</v>
      </c>
      <c r="G1891" s="2">
        <v>520.37</v>
      </c>
    </row>
    <row r="1892" spans="1:7" x14ac:dyDescent="0.25">
      <c r="A1892">
        <v>15</v>
      </c>
      <c r="B1892">
        <v>331</v>
      </c>
      <c r="E1892" s="1">
        <v>2200633</v>
      </c>
      <c r="F1892" t="s">
        <v>27712</v>
      </c>
      <c r="G1892" s="2">
        <v>653.24</v>
      </c>
    </row>
    <row r="1893" spans="1:7" x14ac:dyDescent="0.25">
      <c r="A1893">
        <v>15</v>
      </c>
      <c r="B1893">
        <v>331</v>
      </c>
      <c r="E1893" s="1">
        <v>2200634</v>
      </c>
      <c r="F1893" t="s">
        <v>27713</v>
      </c>
      <c r="G1893" s="2">
        <v>171.86</v>
      </c>
    </row>
    <row r="1894" spans="1:7" x14ac:dyDescent="0.25">
      <c r="A1894">
        <v>15</v>
      </c>
      <c r="B1894">
        <v>331</v>
      </c>
      <c r="E1894" s="1">
        <v>2200635</v>
      </c>
      <c r="F1894" t="s">
        <v>27714</v>
      </c>
      <c r="G1894" s="2">
        <v>1425.34</v>
      </c>
    </row>
    <row r="1895" spans="1:7" x14ac:dyDescent="0.25">
      <c r="A1895">
        <v>15</v>
      </c>
      <c r="B1895">
        <v>331</v>
      </c>
      <c r="E1895" s="1">
        <v>2200636</v>
      </c>
      <c r="F1895" t="s">
        <v>27715</v>
      </c>
      <c r="G1895" s="2">
        <v>2585.08</v>
      </c>
    </row>
    <row r="1896" spans="1:7" x14ac:dyDescent="0.25">
      <c r="A1896">
        <v>15</v>
      </c>
      <c r="B1896">
        <v>331</v>
      </c>
      <c r="E1896" s="1">
        <v>2200637</v>
      </c>
      <c r="F1896" t="s">
        <v>27716</v>
      </c>
      <c r="G1896" s="2">
        <v>1116.08</v>
      </c>
    </row>
    <row r="1897" spans="1:7" x14ac:dyDescent="0.25">
      <c r="A1897">
        <v>15</v>
      </c>
      <c r="B1897">
        <v>331</v>
      </c>
      <c r="E1897" s="1">
        <v>2200638</v>
      </c>
      <c r="F1897" t="s">
        <v>27717</v>
      </c>
      <c r="G1897" s="2">
        <v>366.09</v>
      </c>
    </row>
    <row r="1898" spans="1:7" x14ac:dyDescent="0.25">
      <c r="A1898">
        <v>15</v>
      </c>
      <c r="B1898">
        <v>331</v>
      </c>
      <c r="E1898" s="1">
        <v>2200641</v>
      </c>
      <c r="F1898" t="s">
        <v>27718</v>
      </c>
      <c r="G1898" s="2">
        <v>9018.25</v>
      </c>
    </row>
    <row r="1899" spans="1:7" x14ac:dyDescent="0.25">
      <c r="A1899">
        <v>15</v>
      </c>
      <c r="B1899">
        <v>331</v>
      </c>
      <c r="E1899" s="1">
        <v>2200642</v>
      </c>
      <c r="F1899" t="s">
        <v>27719</v>
      </c>
      <c r="G1899" s="2">
        <v>390.82</v>
      </c>
    </row>
    <row r="1900" spans="1:7" x14ac:dyDescent="0.25">
      <c r="A1900">
        <v>15</v>
      </c>
      <c r="B1900">
        <v>331</v>
      </c>
      <c r="E1900" s="1">
        <v>2200644</v>
      </c>
      <c r="F1900" t="s">
        <v>27720</v>
      </c>
      <c r="G1900" s="2">
        <v>328.48</v>
      </c>
    </row>
    <row r="1901" spans="1:7" x14ac:dyDescent="0.25">
      <c r="A1901">
        <v>15</v>
      </c>
      <c r="B1901">
        <v>331</v>
      </c>
      <c r="E1901" s="1">
        <v>2200645</v>
      </c>
      <c r="F1901" t="s">
        <v>27721</v>
      </c>
      <c r="G1901" s="2">
        <v>252.47</v>
      </c>
    </row>
    <row r="1902" spans="1:7" x14ac:dyDescent="0.25">
      <c r="A1902">
        <v>15</v>
      </c>
      <c r="B1902">
        <v>331</v>
      </c>
      <c r="E1902" s="1">
        <v>2200660</v>
      </c>
      <c r="F1902" t="s">
        <v>27722</v>
      </c>
      <c r="G1902" s="2">
        <v>1884.49</v>
      </c>
    </row>
    <row r="1903" spans="1:7" x14ac:dyDescent="0.25">
      <c r="A1903">
        <v>15</v>
      </c>
      <c r="B1903">
        <v>331</v>
      </c>
      <c r="E1903" s="1">
        <v>2200661</v>
      </c>
      <c r="F1903" t="s">
        <v>27723</v>
      </c>
      <c r="G1903" s="2">
        <v>1650.15</v>
      </c>
    </row>
    <row r="1904" spans="1:7" x14ac:dyDescent="0.25">
      <c r="A1904">
        <v>15</v>
      </c>
      <c r="B1904">
        <v>331</v>
      </c>
      <c r="E1904" s="1">
        <v>2200664</v>
      </c>
      <c r="F1904" t="s">
        <v>27724</v>
      </c>
      <c r="G1904" s="2">
        <v>4528.97</v>
      </c>
    </row>
    <row r="1905" spans="1:7" x14ac:dyDescent="0.25">
      <c r="A1905">
        <v>15</v>
      </c>
      <c r="B1905">
        <v>331</v>
      </c>
      <c r="E1905" s="1">
        <v>2200674</v>
      </c>
      <c r="F1905" t="s">
        <v>27725</v>
      </c>
      <c r="G1905" s="2">
        <v>12532.82</v>
      </c>
    </row>
    <row r="1906" spans="1:7" x14ac:dyDescent="0.25">
      <c r="A1906">
        <v>15</v>
      </c>
      <c r="B1906">
        <v>331</v>
      </c>
      <c r="E1906" s="1">
        <v>2200694</v>
      </c>
      <c r="F1906" t="s">
        <v>27726</v>
      </c>
      <c r="G1906" s="2">
        <v>2925.23</v>
      </c>
    </row>
    <row r="1907" spans="1:7" x14ac:dyDescent="0.25">
      <c r="A1907">
        <v>15</v>
      </c>
      <c r="B1907">
        <v>331</v>
      </c>
      <c r="E1907" s="1">
        <v>2239014</v>
      </c>
      <c r="F1907" t="s">
        <v>1389</v>
      </c>
      <c r="G1907" s="2">
        <v>449.8</v>
      </c>
    </row>
    <row r="1908" spans="1:7" x14ac:dyDescent="0.25">
      <c r="A1908">
        <v>15</v>
      </c>
      <c r="B1908">
        <v>331</v>
      </c>
      <c r="E1908" s="1">
        <v>2239035</v>
      </c>
      <c r="F1908" t="s">
        <v>1390</v>
      </c>
      <c r="G1908" s="2">
        <v>445.38</v>
      </c>
    </row>
    <row r="1909" spans="1:7" x14ac:dyDescent="0.25">
      <c r="A1909">
        <v>15</v>
      </c>
      <c r="B1909">
        <v>331</v>
      </c>
      <c r="E1909" s="1">
        <v>2239040</v>
      </c>
      <c r="F1909" t="s">
        <v>1391</v>
      </c>
      <c r="G1909" s="2">
        <v>335.97</v>
      </c>
    </row>
    <row r="1910" spans="1:7" x14ac:dyDescent="0.25">
      <c r="A1910">
        <v>15</v>
      </c>
      <c r="B1910">
        <v>331</v>
      </c>
      <c r="E1910" s="1">
        <v>2239041</v>
      </c>
      <c r="F1910" t="s">
        <v>27727</v>
      </c>
      <c r="G1910" s="2">
        <v>246.38</v>
      </c>
    </row>
    <row r="1911" spans="1:7" x14ac:dyDescent="0.25">
      <c r="A1911">
        <v>15</v>
      </c>
      <c r="B1911">
        <v>331</v>
      </c>
      <c r="E1911" s="1">
        <v>2239347</v>
      </c>
      <c r="F1911" t="s">
        <v>1392</v>
      </c>
      <c r="G1911" s="2">
        <v>738.25</v>
      </c>
    </row>
    <row r="1912" spans="1:7" x14ac:dyDescent="0.25">
      <c r="A1912">
        <v>15</v>
      </c>
      <c r="B1912">
        <v>331</v>
      </c>
      <c r="E1912" s="1">
        <v>2239350</v>
      </c>
      <c r="F1912" t="s">
        <v>1393</v>
      </c>
      <c r="G1912" s="2">
        <v>1011.14</v>
      </c>
    </row>
    <row r="1913" spans="1:7" x14ac:dyDescent="0.25">
      <c r="A1913">
        <v>15</v>
      </c>
      <c r="B1913">
        <v>331</v>
      </c>
      <c r="E1913" s="1">
        <v>2239354</v>
      </c>
      <c r="F1913" t="s">
        <v>1394</v>
      </c>
      <c r="G1913" s="2">
        <v>943.81</v>
      </c>
    </row>
    <row r="1914" spans="1:7" x14ac:dyDescent="0.25">
      <c r="A1914">
        <v>15</v>
      </c>
      <c r="B1914">
        <v>331</v>
      </c>
      <c r="E1914" s="1">
        <v>2239390</v>
      </c>
      <c r="F1914" t="s">
        <v>1395</v>
      </c>
      <c r="G1914" s="2">
        <v>941.6</v>
      </c>
    </row>
    <row r="1915" spans="1:7" x14ac:dyDescent="0.25">
      <c r="A1915">
        <v>15</v>
      </c>
      <c r="B1915">
        <v>331</v>
      </c>
      <c r="E1915" s="1">
        <v>2239392</v>
      </c>
      <c r="F1915" t="s">
        <v>1396</v>
      </c>
      <c r="G1915" s="2">
        <v>400.07</v>
      </c>
    </row>
    <row r="1916" spans="1:7" x14ac:dyDescent="0.25">
      <c r="A1916">
        <v>15</v>
      </c>
      <c r="B1916">
        <v>331</v>
      </c>
      <c r="E1916" s="1">
        <v>2239394</v>
      </c>
      <c r="F1916" t="s">
        <v>1397</v>
      </c>
      <c r="G1916" s="2">
        <v>448.7</v>
      </c>
    </row>
    <row r="1917" spans="1:7" x14ac:dyDescent="0.25">
      <c r="A1917">
        <v>15</v>
      </c>
      <c r="B1917">
        <v>331</v>
      </c>
      <c r="E1917" s="1">
        <v>2239395</v>
      </c>
      <c r="F1917" t="s">
        <v>1398</v>
      </c>
      <c r="G1917" s="2">
        <v>889.66</v>
      </c>
    </row>
    <row r="1918" spans="1:7" x14ac:dyDescent="0.25">
      <c r="A1918">
        <v>15</v>
      </c>
      <c r="B1918">
        <v>331</v>
      </c>
      <c r="E1918" s="1">
        <v>2239430</v>
      </c>
      <c r="F1918" t="s">
        <v>1399</v>
      </c>
      <c r="G1918" s="2">
        <v>505.06</v>
      </c>
    </row>
    <row r="1919" spans="1:7" x14ac:dyDescent="0.25">
      <c r="A1919">
        <v>15</v>
      </c>
      <c r="B1919">
        <v>331</v>
      </c>
      <c r="E1919" s="1">
        <v>2239441</v>
      </c>
      <c r="F1919" t="s">
        <v>1400</v>
      </c>
      <c r="G1919" s="2">
        <v>1490.87</v>
      </c>
    </row>
    <row r="1920" spans="1:7" x14ac:dyDescent="0.25">
      <c r="A1920">
        <v>15</v>
      </c>
      <c r="B1920">
        <v>331</v>
      </c>
      <c r="E1920" s="1">
        <v>2239444</v>
      </c>
      <c r="F1920" t="s">
        <v>1401</v>
      </c>
      <c r="G1920" s="2">
        <v>1652.63</v>
      </c>
    </row>
    <row r="1921" spans="1:7" x14ac:dyDescent="0.25">
      <c r="A1921">
        <v>15</v>
      </c>
      <c r="B1921">
        <v>331</v>
      </c>
      <c r="E1921" s="1">
        <v>2239480</v>
      </c>
      <c r="F1921" t="s">
        <v>1402</v>
      </c>
      <c r="G1921" s="2">
        <v>299.5</v>
      </c>
    </row>
    <row r="1922" spans="1:7" x14ac:dyDescent="0.25">
      <c r="A1922">
        <v>15</v>
      </c>
      <c r="B1922">
        <v>331</v>
      </c>
      <c r="E1922" s="1">
        <v>2239500</v>
      </c>
      <c r="F1922" t="s">
        <v>27728</v>
      </c>
      <c r="G1922" s="2">
        <v>116.93</v>
      </c>
    </row>
    <row r="1923" spans="1:7" x14ac:dyDescent="0.25">
      <c r="A1923">
        <v>15</v>
      </c>
      <c r="B1923">
        <v>331</v>
      </c>
      <c r="E1923" s="1">
        <v>2239503</v>
      </c>
      <c r="F1923" t="s">
        <v>1403</v>
      </c>
      <c r="G1923" s="2">
        <v>583.53</v>
      </c>
    </row>
    <row r="1924" spans="1:7" x14ac:dyDescent="0.25">
      <c r="A1924">
        <v>15</v>
      </c>
      <c r="B1924">
        <v>331</v>
      </c>
      <c r="E1924" s="1">
        <v>2239750</v>
      </c>
      <c r="F1924" t="s">
        <v>1404</v>
      </c>
      <c r="G1924" s="2">
        <v>963.66</v>
      </c>
    </row>
    <row r="1925" spans="1:7" x14ac:dyDescent="0.25">
      <c r="A1925">
        <v>15</v>
      </c>
      <c r="B1925">
        <v>331</v>
      </c>
      <c r="E1925" s="1">
        <v>2239911</v>
      </c>
      <c r="F1925" t="s">
        <v>1405</v>
      </c>
      <c r="G1925" s="2">
        <v>901.81</v>
      </c>
    </row>
    <row r="1926" spans="1:7" x14ac:dyDescent="0.25">
      <c r="A1926">
        <v>15</v>
      </c>
      <c r="B1926">
        <v>331</v>
      </c>
      <c r="E1926" s="1">
        <v>2239915</v>
      </c>
      <c r="F1926" t="s">
        <v>1406</v>
      </c>
      <c r="G1926" s="2">
        <v>808.6</v>
      </c>
    </row>
    <row r="1927" spans="1:7" x14ac:dyDescent="0.25">
      <c r="A1927">
        <v>15</v>
      </c>
      <c r="B1927">
        <v>331</v>
      </c>
      <c r="E1927" s="1">
        <v>2239916</v>
      </c>
      <c r="F1927" t="s">
        <v>1407</v>
      </c>
      <c r="G1927" s="2">
        <v>2688.86</v>
      </c>
    </row>
    <row r="1928" spans="1:7" x14ac:dyDescent="0.25">
      <c r="A1928">
        <v>15</v>
      </c>
      <c r="B1928">
        <v>331</v>
      </c>
      <c r="E1928" s="1">
        <v>2239917</v>
      </c>
      <c r="F1928" t="s">
        <v>1408</v>
      </c>
      <c r="G1928" s="2">
        <v>1099.6400000000001</v>
      </c>
    </row>
    <row r="1929" spans="1:7" x14ac:dyDescent="0.25">
      <c r="A1929">
        <v>15</v>
      </c>
      <c r="B1929">
        <v>331</v>
      </c>
      <c r="E1929" s="1">
        <v>2239950</v>
      </c>
      <c r="F1929" t="s">
        <v>1409</v>
      </c>
      <c r="G1929" s="2">
        <v>322.70999999999998</v>
      </c>
    </row>
    <row r="1930" spans="1:7" x14ac:dyDescent="0.25">
      <c r="A1930">
        <v>15</v>
      </c>
      <c r="B1930">
        <v>331</v>
      </c>
      <c r="E1930" s="1">
        <v>2239955</v>
      </c>
      <c r="F1930" t="s">
        <v>1410</v>
      </c>
      <c r="G1930" s="2">
        <v>318.29000000000002</v>
      </c>
    </row>
    <row r="1931" spans="1:7" x14ac:dyDescent="0.25">
      <c r="A1931">
        <v>15</v>
      </c>
      <c r="B1931">
        <v>331</v>
      </c>
      <c r="E1931" s="1">
        <v>2240096</v>
      </c>
      <c r="F1931" t="s">
        <v>1411</v>
      </c>
      <c r="G1931" s="2">
        <v>8255.58</v>
      </c>
    </row>
    <row r="1932" spans="1:7" x14ac:dyDescent="0.25">
      <c r="A1932">
        <v>15</v>
      </c>
      <c r="B1932">
        <v>331</v>
      </c>
      <c r="E1932" s="1">
        <v>2240100</v>
      </c>
      <c r="F1932" t="s">
        <v>1412</v>
      </c>
      <c r="G1932" s="2">
        <v>979.18</v>
      </c>
    </row>
    <row r="1933" spans="1:7" x14ac:dyDescent="0.25">
      <c r="A1933">
        <v>15</v>
      </c>
      <c r="B1933">
        <v>331</v>
      </c>
      <c r="E1933" s="1">
        <v>2240110</v>
      </c>
      <c r="F1933" t="s">
        <v>1413</v>
      </c>
      <c r="G1933" s="2">
        <v>1399.18</v>
      </c>
    </row>
    <row r="1934" spans="1:7" x14ac:dyDescent="0.25">
      <c r="A1934">
        <v>15</v>
      </c>
      <c r="B1934">
        <v>331</v>
      </c>
      <c r="E1934" s="1">
        <v>2240130</v>
      </c>
      <c r="F1934" t="s">
        <v>1414</v>
      </c>
      <c r="G1934" s="2">
        <v>1088.5899999999999</v>
      </c>
    </row>
    <row r="1935" spans="1:7" x14ac:dyDescent="0.25">
      <c r="A1935">
        <v>15</v>
      </c>
      <c r="B1935">
        <v>331</v>
      </c>
      <c r="E1935" s="1">
        <v>2240140</v>
      </c>
      <c r="F1935" t="s">
        <v>1415</v>
      </c>
      <c r="G1935" s="2">
        <v>1753.9</v>
      </c>
    </row>
    <row r="1936" spans="1:7" x14ac:dyDescent="0.25">
      <c r="A1936">
        <v>15</v>
      </c>
      <c r="B1936">
        <v>331</v>
      </c>
      <c r="E1936" s="1">
        <v>2240185</v>
      </c>
      <c r="F1936" t="s">
        <v>1416</v>
      </c>
      <c r="G1936" s="2">
        <v>1452.08</v>
      </c>
    </row>
    <row r="1937" spans="1:7" x14ac:dyDescent="0.25">
      <c r="A1937">
        <v>15</v>
      </c>
      <c r="B1937">
        <v>331</v>
      </c>
      <c r="E1937" s="1">
        <v>2244872</v>
      </c>
      <c r="F1937" t="s">
        <v>1417</v>
      </c>
      <c r="G1937" s="2">
        <v>3695.62</v>
      </c>
    </row>
    <row r="1938" spans="1:7" x14ac:dyDescent="0.25">
      <c r="A1938">
        <v>15</v>
      </c>
      <c r="B1938">
        <v>331</v>
      </c>
      <c r="E1938" s="1">
        <v>2500057</v>
      </c>
      <c r="F1938" t="s">
        <v>27729</v>
      </c>
      <c r="G1938" s="2">
        <v>629.85</v>
      </c>
    </row>
    <row r="1939" spans="1:7" x14ac:dyDescent="0.25">
      <c r="A1939">
        <v>15</v>
      </c>
      <c r="B1939">
        <v>331</v>
      </c>
      <c r="E1939" s="1">
        <v>2500205</v>
      </c>
      <c r="F1939" t="s">
        <v>27730</v>
      </c>
      <c r="G1939" s="2">
        <v>17706.96</v>
      </c>
    </row>
    <row r="1940" spans="1:7" x14ac:dyDescent="0.25">
      <c r="A1940">
        <v>15</v>
      </c>
      <c r="B1940">
        <v>331</v>
      </c>
      <c r="E1940" s="1">
        <v>2500206</v>
      </c>
      <c r="F1940" t="s">
        <v>27731</v>
      </c>
      <c r="G1940" s="2">
        <v>4379.5200000000004</v>
      </c>
    </row>
    <row r="1941" spans="1:7" x14ac:dyDescent="0.25">
      <c r="A1941">
        <v>15</v>
      </c>
      <c r="B1941">
        <v>331</v>
      </c>
      <c r="E1941" s="1">
        <v>2500207</v>
      </c>
      <c r="F1941" t="s">
        <v>27732</v>
      </c>
      <c r="G1941" s="2">
        <v>1021.56</v>
      </c>
    </row>
    <row r="1942" spans="1:7" x14ac:dyDescent="0.25">
      <c r="A1942">
        <v>15</v>
      </c>
      <c r="B1942">
        <v>331</v>
      </c>
      <c r="E1942" s="1">
        <v>2500209</v>
      </c>
      <c r="F1942" t="s">
        <v>27733</v>
      </c>
      <c r="G1942" s="2">
        <v>978.92</v>
      </c>
    </row>
    <row r="1943" spans="1:7" x14ac:dyDescent="0.25">
      <c r="A1943">
        <v>15</v>
      </c>
      <c r="B1943">
        <v>331</v>
      </c>
      <c r="E1943" s="1">
        <v>2500214</v>
      </c>
      <c r="F1943" t="s">
        <v>27734</v>
      </c>
      <c r="G1943" s="2">
        <v>365.24</v>
      </c>
    </row>
    <row r="1944" spans="1:7" x14ac:dyDescent="0.25">
      <c r="A1944">
        <v>15</v>
      </c>
      <c r="B1944">
        <v>331</v>
      </c>
      <c r="E1944" s="1">
        <v>2500215</v>
      </c>
      <c r="F1944" t="s">
        <v>27735</v>
      </c>
      <c r="G1944" s="2">
        <v>22074.240000000002</v>
      </c>
    </row>
    <row r="1945" spans="1:7" x14ac:dyDescent="0.25">
      <c r="A1945">
        <v>15</v>
      </c>
      <c r="B1945">
        <v>331</v>
      </c>
      <c r="E1945" s="1">
        <v>2500249</v>
      </c>
      <c r="F1945" t="s">
        <v>27736</v>
      </c>
      <c r="G1945" s="2">
        <v>86.95</v>
      </c>
    </row>
    <row r="1946" spans="1:7" x14ac:dyDescent="0.25">
      <c r="A1946">
        <v>15</v>
      </c>
      <c r="B1946">
        <v>331</v>
      </c>
      <c r="E1946" s="1">
        <v>2500250</v>
      </c>
      <c r="F1946" t="s">
        <v>27737</v>
      </c>
      <c r="G1946" s="2">
        <v>39.68</v>
      </c>
    </row>
    <row r="1947" spans="1:7" x14ac:dyDescent="0.25">
      <c r="A1947">
        <v>15</v>
      </c>
      <c r="B1947">
        <v>331</v>
      </c>
      <c r="E1947" s="1">
        <v>2500254</v>
      </c>
      <c r="F1947" t="s">
        <v>27738</v>
      </c>
      <c r="G1947" s="2">
        <v>473.25</v>
      </c>
    </row>
    <row r="1948" spans="1:7" x14ac:dyDescent="0.25">
      <c r="A1948">
        <v>15</v>
      </c>
      <c r="B1948">
        <v>331</v>
      </c>
      <c r="E1948" s="1">
        <v>2500255</v>
      </c>
      <c r="F1948" t="s">
        <v>27739</v>
      </c>
      <c r="G1948" s="2">
        <v>2305.64</v>
      </c>
    </row>
    <row r="1949" spans="1:7" x14ac:dyDescent="0.25">
      <c r="A1949">
        <v>15</v>
      </c>
      <c r="B1949">
        <v>331</v>
      </c>
      <c r="E1949" s="1">
        <v>2500256</v>
      </c>
      <c r="F1949" t="s">
        <v>27740</v>
      </c>
      <c r="G1949" s="2">
        <v>1515.01</v>
      </c>
    </row>
    <row r="1950" spans="1:7" x14ac:dyDescent="0.25">
      <c r="A1950">
        <v>15</v>
      </c>
      <c r="B1950">
        <v>331</v>
      </c>
      <c r="E1950" s="1">
        <v>2500258</v>
      </c>
      <c r="F1950" t="s">
        <v>27741</v>
      </c>
      <c r="G1950" s="2">
        <v>371.18</v>
      </c>
    </row>
    <row r="1951" spans="1:7" x14ac:dyDescent="0.25">
      <c r="A1951">
        <v>15</v>
      </c>
      <c r="B1951">
        <v>331</v>
      </c>
      <c r="E1951" s="1">
        <v>2500259</v>
      </c>
      <c r="F1951" t="s">
        <v>27742</v>
      </c>
      <c r="G1951" s="2">
        <v>284.60000000000002</v>
      </c>
    </row>
    <row r="1952" spans="1:7" x14ac:dyDescent="0.25">
      <c r="A1952">
        <v>15</v>
      </c>
      <c r="B1952">
        <v>331</v>
      </c>
      <c r="E1952" s="1">
        <v>2500260</v>
      </c>
      <c r="F1952" t="s">
        <v>27743</v>
      </c>
      <c r="G1952" s="2">
        <v>245.37</v>
      </c>
    </row>
    <row r="1953" spans="1:7" x14ac:dyDescent="0.25">
      <c r="A1953">
        <v>15</v>
      </c>
      <c r="B1953">
        <v>331</v>
      </c>
      <c r="E1953" s="1">
        <v>2500265</v>
      </c>
      <c r="F1953" t="s">
        <v>27744</v>
      </c>
      <c r="G1953" s="2">
        <v>443.96</v>
      </c>
    </row>
    <row r="1954" spans="1:7" x14ac:dyDescent="0.25">
      <c r="A1954">
        <v>15</v>
      </c>
      <c r="B1954">
        <v>331</v>
      </c>
      <c r="E1954" s="1">
        <v>2500268</v>
      </c>
      <c r="F1954" t="s">
        <v>27745</v>
      </c>
      <c r="G1954" s="2">
        <v>206.78</v>
      </c>
    </row>
    <row r="1955" spans="1:7" x14ac:dyDescent="0.25">
      <c r="A1955">
        <v>15</v>
      </c>
      <c r="B1955">
        <v>331</v>
      </c>
      <c r="E1955" s="1">
        <v>2500270</v>
      </c>
      <c r="F1955" t="s">
        <v>27746</v>
      </c>
      <c r="G1955" s="2">
        <v>5921.29</v>
      </c>
    </row>
    <row r="1956" spans="1:7" x14ac:dyDescent="0.25">
      <c r="A1956">
        <v>15</v>
      </c>
      <c r="B1956">
        <v>331</v>
      </c>
      <c r="E1956" s="1">
        <v>2500271</v>
      </c>
      <c r="F1956" t="s">
        <v>27747</v>
      </c>
      <c r="G1956" s="2">
        <v>9327.9</v>
      </c>
    </row>
    <row r="1957" spans="1:7" x14ac:dyDescent="0.25">
      <c r="A1957">
        <v>15</v>
      </c>
      <c r="B1957">
        <v>331</v>
      </c>
      <c r="E1957" s="1">
        <v>2500272</v>
      </c>
      <c r="F1957" t="s">
        <v>27748</v>
      </c>
      <c r="G1957" s="2">
        <v>1916.26</v>
      </c>
    </row>
    <row r="1958" spans="1:7" x14ac:dyDescent="0.25">
      <c r="A1958">
        <v>15</v>
      </c>
      <c r="B1958">
        <v>331</v>
      </c>
      <c r="E1958" s="1">
        <v>2500273</v>
      </c>
      <c r="F1958" t="s">
        <v>27749</v>
      </c>
      <c r="G1958" s="2">
        <v>586.03</v>
      </c>
    </row>
    <row r="1959" spans="1:7" x14ac:dyDescent="0.25">
      <c r="A1959">
        <v>15</v>
      </c>
      <c r="B1959">
        <v>331</v>
      </c>
      <c r="E1959" s="1">
        <v>2500274</v>
      </c>
      <c r="F1959" t="s">
        <v>27750</v>
      </c>
      <c r="G1959" s="2">
        <v>613.33000000000004</v>
      </c>
    </row>
    <row r="1960" spans="1:7" x14ac:dyDescent="0.25">
      <c r="A1960">
        <v>15</v>
      </c>
      <c r="B1960">
        <v>331</v>
      </c>
      <c r="E1960" s="1">
        <v>2500275</v>
      </c>
      <c r="F1960" t="s">
        <v>27751</v>
      </c>
      <c r="G1960" s="2">
        <v>529.65</v>
      </c>
    </row>
    <row r="1961" spans="1:7" x14ac:dyDescent="0.25">
      <c r="A1961">
        <v>15</v>
      </c>
      <c r="B1961">
        <v>331</v>
      </c>
      <c r="E1961" s="1">
        <v>2500276</v>
      </c>
      <c r="F1961" t="s">
        <v>27752</v>
      </c>
      <c r="G1961" s="2">
        <v>327.83</v>
      </c>
    </row>
    <row r="1962" spans="1:7" x14ac:dyDescent="0.25">
      <c r="A1962">
        <v>15</v>
      </c>
      <c r="B1962">
        <v>331</v>
      </c>
      <c r="E1962" s="1">
        <v>2500277</v>
      </c>
      <c r="F1962" t="s">
        <v>27753</v>
      </c>
      <c r="G1962" s="2">
        <v>425.3</v>
      </c>
    </row>
    <row r="1963" spans="1:7" x14ac:dyDescent="0.25">
      <c r="A1963">
        <v>15</v>
      </c>
      <c r="B1963">
        <v>331</v>
      </c>
      <c r="E1963" s="1">
        <v>2500278</v>
      </c>
      <c r="F1963" t="s">
        <v>27754</v>
      </c>
      <c r="G1963" s="2">
        <v>372.54</v>
      </c>
    </row>
    <row r="1964" spans="1:7" x14ac:dyDescent="0.25">
      <c r="A1964">
        <v>15</v>
      </c>
      <c r="B1964">
        <v>331</v>
      </c>
      <c r="E1964" s="1">
        <v>2500279</v>
      </c>
      <c r="F1964" t="s">
        <v>27755</v>
      </c>
      <c r="G1964" s="2">
        <v>469.97</v>
      </c>
    </row>
    <row r="1965" spans="1:7" x14ac:dyDescent="0.25">
      <c r="A1965">
        <v>15</v>
      </c>
      <c r="B1965">
        <v>331</v>
      </c>
      <c r="E1965" s="1">
        <v>2500280</v>
      </c>
      <c r="F1965" t="s">
        <v>27756</v>
      </c>
      <c r="G1965" s="2">
        <v>147.38999999999999</v>
      </c>
    </row>
    <row r="1966" spans="1:7" x14ac:dyDescent="0.25">
      <c r="A1966">
        <v>15</v>
      </c>
      <c r="B1966">
        <v>331</v>
      </c>
      <c r="E1966" s="1">
        <v>2500282</v>
      </c>
      <c r="F1966" t="s">
        <v>27757</v>
      </c>
      <c r="G1966" s="2">
        <v>49026.53</v>
      </c>
    </row>
    <row r="1967" spans="1:7" x14ac:dyDescent="0.25">
      <c r="A1967">
        <v>15</v>
      </c>
      <c r="B1967">
        <v>331</v>
      </c>
      <c r="E1967" s="1">
        <v>2500283</v>
      </c>
      <c r="F1967" t="s">
        <v>27758</v>
      </c>
      <c r="G1967" s="2">
        <v>6573.46</v>
      </c>
    </row>
    <row r="1968" spans="1:7" x14ac:dyDescent="0.25">
      <c r="A1968">
        <v>15</v>
      </c>
      <c r="B1968">
        <v>331</v>
      </c>
      <c r="E1968" s="1">
        <v>2500284</v>
      </c>
      <c r="F1968" t="s">
        <v>27759</v>
      </c>
      <c r="G1968" s="2">
        <v>950.81</v>
      </c>
    </row>
    <row r="1969" spans="1:7" x14ac:dyDescent="0.25">
      <c r="A1969">
        <v>15</v>
      </c>
      <c r="B1969">
        <v>331</v>
      </c>
      <c r="E1969" s="1">
        <v>2500289</v>
      </c>
      <c r="F1969" t="s">
        <v>27760</v>
      </c>
      <c r="G1969" s="2">
        <v>974.51</v>
      </c>
    </row>
    <row r="1970" spans="1:7" x14ac:dyDescent="0.25">
      <c r="A1970">
        <v>15</v>
      </c>
      <c r="B1970">
        <v>331</v>
      </c>
      <c r="E1970" s="1">
        <v>2500290</v>
      </c>
      <c r="F1970" t="s">
        <v>27761</v>
      </c>
      <c r="G1970" s="2">
        <v>426.89</v>
      </c>
    </row>
    <row r="1971" spans="1:7" x14ac:dyDescent="0.25">
      <c r="A1971">
        <v>15</v>
      </c>
      <c r="B1971">
        <v>331</v>
      </c>
      <c r="E1971" s="1">
        <v>2500291</v>
      </c>
      <c r="F1971" t="s">
        <v>27762</v>
      </c>
      <c r="G1971" s="2">
        <v>467.34</v>
      </c>
    </row>
    <row r="1972" spans="1:7" x14ac:dyDescent="0.25">
      <c r="A1972">
        <v>15</v>
      </c>
      <c r="B1972">
        <v>331</v>
      </c>
      <c r="E1972" s="1">
        <v>2500292</v>
      </c>
      <c r="F1972" t="s">
        <v>27763</v>
      </c>
      <c r="G1972" s="2">
        <v>617.22</v>
      </c>
    </row>
    <row r="1973" spans="1:7" x14ac:dyDescent="0.25">
      <c r="A1973">
        <v>15</v>
      </c>
      <c r="B1973">
        <v>331</v>
      </c>
      <c r="E1973" s="1">
        <v>2500295</v>
      </c>
      <c r="F1973" t="s">
        <v>27764</v>
      </c>
      <c r="G1973" s="2">
        <v>3931.91</v>
      </c>
    </row>
    <row r="1974" spans="1:7" x14ac:dyDescent="0.25">
      <c r="A1974">
        <v>15</v>
      </c>
      <c r="B1974">
        <v>331</v>
      </c>
      <c r="E1974" s="1">
        <v>2500297</v>
      </c>
      <c r="F1974" t="s">
        <v>27765</v>
      </c>
      <c r="G1974" s="2">
        <v>14870.5</v>
      </c>
    </row>
    <row r="1975" spans="1:7" x14ac:dyDescent="0.25">
      <c r="A1975">
        <v>15</v>
      </c>
      <c r="B1975">
        <v>331</v>
      </c>
      <c r="E1975" s="1">
        <v>2500300</v>
      </c>
      <c r="F1975" t="s">
        <v>27766</v>
      </c>
      <c r="G1975" s="2">
        <v>19173.29</v>
      </c>
    </row>
    <row r="1976" spans="1:7" x14ac:dyDescent="0.25">
      <c r="A1976">
        <v>15</v>
      </c>
      <c r="B1976">
        <v>331</v>
      </c>
      <c r="E1976" s="1">
        <v>2500301</v>
      </c>
      <c r="F1976" t="s">
        <v>27767</v>
      </c>
      <c r="G1976" s="2">
        <v>12381.77</v>
      </c>
    </row>
    <row r="1977" spans="1:7" x14ac:dyDescent="0.25">
      <c r="A1977">
        <v>15</v>
      </c>
      <c r="B1977">
        <v>331</v>
      </c>
      <c r="E1977" s="1">
        <v>2500309</v>
      </c>
      <c r="F1977" t="s">
        <v>27768</v>
      </c>
      <c r="G1977" s="2">
        <v>235.32</v>
      </c>
    </row>
    <row r="1978" spans="1:7" x14ac:dyDescent="0.25">
      <c r="A1978">
        <v>15</v>
      </c>
      <c r="B1978">
        <v>331</v>
      </c>
      <c r="E1978" s="1">
        <v>2500323</v>
      </c>
      <c r="F1978" t="s">
        <v>27769</v>
      </c>
      <c r="G1978" s="2">
        <v>599.25</v>
      </c>
    </row>
    <row r="1979" spans="1:7" x14ac:dyDescent="0.25">
      <c r="A1979">
        <v>15</v>
      </c>
      <c r="B1979">
        <v>331</v>
      </c>
      <c r="E1979" s="1">
        <v>2500324</v>
      </c>
      <c r="F1979" t="s">
        <v>27770</v>
      </c>
      <c r="G1979" s="2">
        <v>3213.64</v>
      </c>
    </row>
    <row r="1980" spans="1:7" x14ac:dyDescent="0.25">
      <c r="A1980">
        <v>15</v>
      </c>
      <c r="B1980">
        <v>331</v>
      </c>
      <c r="E1980" s="1">
        <v>2500325</v>
      </c>
      <c r="F1980" t="s">
        <v>27771</v>
      </c>
      <c r="G1980" s="2">
        <v>542.25</v>
      </c>
    </row>
    <row r="1981" spans="1:7" x14ac:dyDescent="0.25">
      <c r="A1981">
        <v>15</v>
      </c>
      <c r="B1981">
        <v>331</v>
      </c>
      <c r="E1981" s="1">
        <v>2500326</v>
      </c>
      <c r="F1981" t="s">
        <v>27772</v>
      </c>
      <c r="G1981" s="2">
        <v>13683.23</v>
      </c>
    </row>
    <row r="1982" spans="1:7" x14ac:dyDescent="0.25">
      <c r="A1982">
        <v>15</v>
      </c>
      <c r="B1982">
        <v>331</v>
      </c>
      <c r="E1982" s="1">
        <v>2500329</v>
      </c>
      <c r="F1982" t="s">
        <v>27773</v>
      </c>
      <c r="G1982" s="2">
        <v>243.48</v>
      </c>
    </row>
    <row r="1983" spans="1:7" x14ac:dyDescent="0.25">
      <c r="A1983">
        <v>15</v>
      </c>
      <c r="B1983">
        <v>331</v>
      </c>
      <c r="E1983" s="1">
        <v>2500335</v>
      </c>
      <c r="F1983" t="s">
        <v>27774</v>
      </c>
      <c r="G1983" s="2">
        <v>160.72</v>
      </c>
    </row>
    <row r="1984" spans="1:7" x14ac:dyDescent="0.25">
      <c r="A1984">
        <v>15</v>
      </c>
      <c r="B1984">
        <v>331</v>
      </c>
      <c r="E1984" s="1">
        <v>2503000</v>
      </c>
      <c r="F1984" t="s">
        <v>27775</v>
      </c>
      <c r="G1984" s="2">
        <v>5212</v>
      </c>
    </row>
    <row r="1985" spans="1:7" x14ac:dyDescent="0.25">
      <c r="A1985">
        <v>15</v>
      </c>
      <c r="B1985">
        <v>331</v>
      </c>
      <c r="E1985" s="1">
        <v>2503010</v>
      </c>
      <c r="F1985" t="s">
        <v>27776</v>
      </c>
      <c r="G1985" s="2">
        <v>509300</v>
      </c>
    </row>
    <row r="1986" spans="1:7" x14ac:dyDescent="0.25">
      <c r="A1986">
        <v>15</v>
      </c>
      <c r="B1986">
        <v>331</v>
      </c>
      <c r="E1986" s="1">
        <v>2503022</v>
      </c>
      <c r="F1986" t="s">
        <v>27777</v>
      </c>
      <c r="G1986" s="2">
        <v>551.34</v>
      </c>
    </row>
    <row r="1987" spans="1:7" x14ac:dyDescent="0.25">
      <c r="A1987">
        <v>15</v>
      </c>
      <c r="B1987">
        <v>331</v>
      </c>
      <c r="E1987" s="1">
        <v>2503039</v>
      </c>
      <c r="F1987" t="s">
        <v>27778</v>
      </c>
      <c r="G1987" s="2">
        <v>1487.1</v>
      </c>
    </row>
    <row r="1988" spans="1:7" x14ac:dyDescent="0.25">
      <c r="A1988">
        <v>15</v>
      </c>
      <c r="B1988">
        <v>331</v>
      </c>
      <c r="E1988" s="1">
        <v>2503044</v>
      </c>
      <c r="F1988" t="s">
        <v>27779</v>
      </c>
      <c r="G1988" s="2">
        <v>127.23</v>
      </c>
    </row>
    <row r="1989" spans="1:7" x14ac:dyDescent="0.25">
      <c r="A1989">
        <v>15</v>
      </c>
      <c r="B1989">
        <v>331</v>
      </c>
      <c r="E1989" s="1">
        <v>2700022</v>
      </c>
      <c r="F1989" t="s">
        <v>27780</v>
      </c>
      <c r="G1989" s="2">
        <v>1113.71</v>
      </c>
    </row>
    <row r="1990" spans="1:7" x14ac:dyDescent="0.25">
      <c r="A1990">
        <v>15</v>
      </c>
      <c r="B1990">
        <v>331</v>
      </c>
      <c r="E1990" s="1">
        <v>2700026</v>
      </c>
      <c r="F1990" t="s">
        <v>27781</v>
      </c>
      <c r="G1990" s="2">
        <v>762.91</v>
      </c>
    </row>
    <row r="1991" spans="1:7" x14ac:dyDescent="0.25">
      <c r="A1991">
        <v>15</v>
      </c>
      <c r="B1991">
        <v>331</v>
      </c>
      <c r="E1991" s="1">
        <v>2700042</v>
      </c>
      <c r="F1991" t="s">
        <v>27782</v>
      </c>
      <c r="G1991" s="2">
        <v>49.92</v>
      </c>
    </row>
    <row r="1992" spans="1:7" x14ac:dyDescent="0.25">
      <c r="A1992">
        <v>15</v>
      </c>
      <c r="B1992">
        <v>331</v>
      </c>
      <c r="E1992" s="1">
        <v>2700043</v>
      </c>
      <c r="F1992" t="s">
        <v>27783</v>
      </c>
      <c r="G1992" s="2">
        <v>41.88</v>
      </c>
    </row>
    <row r="1993" spans="1:7" x14ac:dyDescent="0.25">
      <c r="A1993">
        <v>15</v>
      </c>
      <c r="B1993">
        <v>331</v>
      </c>
      <c r="E1993" s="1">
        <v>2700054</v>
      </c>
      <c r="F1993" t="s">
        <v>27784</v>
      </c>
      <c r="G1993" s="2">
        <v>466.79</v>
      </c>
    </row>
    <row r="1994" spans="1:7" x14ac:dyDescent="0.25">
      <c r="A1994">
        <v>15</v>
      </c>
      <c r="B1994">
        <v>331</v>
      </c>
      <c r="E1994" s="1">
        <v>2700055</v>
      </c>
      <c r="F1994" t="s">
        <v>27785</v>
      </c>
      <c r="G1994" s="2">
        <v>2777.8</v>
      </c>
    </row>
    <row r="1995" spans="1:7" x14ac:dyDescent="0.25">
      <c r="A1995">
        <v>15</v>
      </c>
      <c r="B1995">
        <v>331</v>
      </c>
      <c r="E1995" s="1">
        <v>2700056</v>
      </c>
      <c r="F1995" t="s">
        <v>27786</v>
      </c>
      <c r="G1995" s="2">
        <v>8970.98</v>
      </c>
    </row>
    <row r="1996" spans="1:7" x14ac:dyDescent="0.25">
      <c r="A1996">
        <v>15</v>
      </c>
      <c r="B1996">
        <v>331</v>
      </c>
      <c r="E1996" s="1">
        <v>2700057</v>
      </c>
      <c r="F1996" t="s">
        <v>27787</v>
      </c>
      <c r="G1996" s="2">
        <v>7712.45</v>
      </c>
    </row>
    <row r="1997" spans="1:7" x14ac:dyDescent="0.25">
      <c r="A1997">
        <v>15</v>
      </c>
      <c r="B1997">
        <v>331</v>
      </c>
      <c r="E1997" s="1">
        <v>2700061</v>
      </c>
      <c r="F1997" t="s">
        <v>27788</v>
      </c>
      <c r="G1997" s="2">
        <v>174.7</v>
      </c>
    </row>
    <row r="1998" spans="1:7" x14ac:dyDescent="0.25">
      <c r="A1998">
        <v>15</v>
      </c>
      <c r="B1998">
        <v>331</v>
      </c>
      <c r="E1998" s="1">
        <v>2700107</v>
      </c>
      <c r="F1998" t="s">
        <v>27789</v>
      </c>
      <c r="G1998" s="2">
        <v>3286.03</v>
      </c>
    </row>
    <row r="1999" spans="1:7" x14ac:dyDescent="0.25">
      <c r="A1999">
        <v>15</v>
      </c>
      <c r="B1999">
        <v>331</v>
      </c>
      <c r="E1999" s="1">
        <v>2700108</v>
      </c>
      <c r="F1999" t="s">
        <v>27790</v>
      </c>
      <c r="G1999" s="2">
        <v>159.47</v>
      </c>
    </row>
    <row r="2000" spans="1:7" x14ac:dyDescent="0.25">
      <c r="A2000">
        <v>15</v>
      </c>
      <c r="B2000">
        <v>331</v>
      </c>
      <c r="E2000" s="1">
        <v>2700109</v>
      </c>
      <c r="F2000" t="s">
        <v>27791</v>
      </c>
      <c r="G2000" s="2">
        <v>111.03</v>
      </c>
    </row>
    <row r="2001" spans="1:7" x14ac:dyDescent="0.25">
      <c r="A2001">
        <v>15</v>
      </c>
      <c r="B2001">
        <v>331</v>
      </c>
      <c r="E2001" s="1">
        <v>2700115</v>
      </c>
      <c r="F2001" t="s">
        <v>27792</v>
      </c>
      <c r="G2001" s="2">
        <v>55380.33</v>
      </c>
    </row>
    <row r="2002" spans="1:7" x14ac:dyDescent="0.25">
      <c r="A2002">
        <v>15</v>
      </c>
      <c r="B2002">
        <v>331</v>
      </c>
      <c r="E2002" s="1">
        <v>2700120</v>
      </c>
      <c r="F2002" t="s">
        <v>27793</v>
      </c>
      <c r="G2002" s="2">
        <v>7533.2</v>
      </c>
    </row>
    <row r="2003" spans="1:7" x14ac:dyDescent="0.25">
      <c r="A2003">
        <v>15</v>
      </c>
      <c r="B2003">
        <v>331</v>
      </c>
      <c r="E2003" s="1">
        <v>2700125</v>
      </c>
      <c r="F2003" t="s">
        <v>27794</v>
      </c>
      <c r="G2003" s="2">
        <v>76691.199999999997</v>
      </c>
    </row>
    <row r="2004" spans="1:7" x14ac:dyDescent="0.25">
      <c r="A2004">
        <v>15</v>
      </c>
      <c r="B2004">
        <v>331</v>
      </c>
      <c r="E2004" s="1">
        <v>2700131</v>
      </c>
      <c r="F2004" t="s">
        <v>27795</v>
      </c>
      <c r="G2004" s="2">
        <v>441.29</v>
      </c>
    </row>
    <row r="2005" spans="1:7" x14ac:dyDescent="0.25">
      <c r="A2005">
        <v>15</v>
      </c>
      <c r="B2005">
        <v>331</v>
      </c>
      <c r="E2005" s="1">
        <v>2700132</v>
      </c>
      <c r="F2005" t="s">
        <v>27796</v>
      </c>
      <c r="G2005" s="2">
        <v>87.73</v>
      </c>
    </row>
    <row r="2006" spans="1:7" x14ac:dyDescent="0.25">
      <c r="A2006">
        <v>15</v>
      </c>
      <c r="B2006">
        <v>331</v>
      </c>
      <c r="E2006" s="1">
        <v>2700134</v>
      </c>
      <c r="F2006" t="s">
        <v>27797</v>
      </c>
      <c r="G2006" s="2">
        <v>661.87</v>
      </c>
    </row>
    <row r="2007" spans="1:7" x14ac:dyDescent="0.25">
      <c r="A2007">
        <v>15</v>
      </c>
      <c r="B2007">
        <v>331</v>
      </c>
      <c r="E2007" s="1">
        <v>2700136</v>
      </c>
      <c r="F2007" t="s">
        <v>27798</v>
      </c>
      <c r="G2007" s="2">
        <v>795.19</v>
      </c>
    </row>
    <row r="2008" spans="1:7" x14ac:dyDescent="0.25">
      <c r="A2008">
        <v>15</v>
      </c>
      <c r="B2008">
        <v>331</v>
      </c>
      <c r="E2008" s="1">
        <v>2700153</v>
      </c>
      <c r="F2008" t="s">
        <v>27799</v>
      </c>
      <c r="G2008" s="2">
        <v>6059.05</v>
      </c>
    </row>
    <row r="2009" spans="1:7" x14ac:dyDescent="0.25">
      <c r="A2009">
        <v>15</v>
      </c>
      <c r="B2009">
        <v>331</v>
      </c>
      <c r="E2009" s="1">
        <v>2700154</v>
      </c>
      <c r="F2009" t="s">
        <v>27800</v>
      </c>
      <c r="G2009" s="2">
        <v>3554.29</v>
      </c>
    </row>
    <row r="2010" spans="1:7" x14ac:dyDescent="0.25">
      <c r="A2010">
        <v>15</v>
      </c>
      <c r="B2010">
        <v>331</v>
      </c>
      <c r="E2010" s="1">
        <v>2700163</v>
      </c>
      <c r="F2010" t="s">
        <v>27801</v>
      </c>
      <c r="G2010" s="2">
        <v>332.27</v>
      </c>
    </row>
    <row r="2011" spans="1:7" x14ac:dyDescent="0.25">
      <c r="A2011">
        <v>15</v>
      </c>
      <c r="B2011">
        <v>331</v>
      </c>
      <c r="E2011" s="1">
        <v>2700178</v>
      </c>
      <c r="F2011" t="s">
        <v>27802</v>
      </c>
      <c r="G2011" s="2">
        <v>103.55</v>
      </c>
    </row>
    <row r="2012" spans="1:7" x14ac:dyDescent="0.25">
      <c r="A2012">
        <v>15</v>
      </c>
      <c r="B2012">
        <v>331</v>
      </c>
      <c r="E2012" s="1">
        <v>2700191</v>
      </c>
      <c r="F2012" t="s">
        <v>27803</v>
      </c>
      <c r="G2012" s="2">
        <v>71.400000000000006</v>
      </c>
    </row>
    <row r="2013" spans="1:7" x14ac:dyDescent="0.25">
      <c r="A2013">
        <v>15</v>
      </c>
      <c r="B2013">
        <v>331</v>
      </c>
      <c r="E2013" s="1">
        <v>2700197</v>
      </c>
      <c r="F2013" t="s">
        <v>27804</v>
      </c>
      <c r="G2013" s="2">
        <v>3786.44</v>
      </c>
    </row>
    <row r="2014" spans="1:7" x14ac:dyDescent="0.25">
      <c r="A2014">
        <v>15</v>
      </c>
      <c r="B2014">
        <v>331</v>
      </c>
      <c r="E2014" s="1">
        <v>2700198</v>
      </c>
      <c r="F2014" t="s">
        <v>27805</v>
      </c>
      <c r="G2014" s="2">
        <v>123.4</v>
      </c>
    </row>
    <row r="2015" spans="1:7" x14ac:dyDescent="0.25">
      <c r="A2015">
        <v>15</v>
      </c>
      <c r="B2015">
        <v>331</v>
      </c>
      <c r="E2015" s="1">
        <v>2700199</v>
      </c>
      <c r="F2015" t="s">
        <v>27806</v>
      </c>
      <c r="G2015" s="2">
        <v>173.42</v>
      </c>
    </row>
    <row r="2016" spans="1:7" x14ac:dyDescent="0.25">
      <c r="A2016">
        <v>15</v>
      </c>
      <c r="B2016">
        <v>331</v>
      </c>
      <c r="E2016" s="1">
        <v>2700201</v>
      </c>
      <c r="F2016" t="s">
        <v>27807</v>
      </c>
      <c r="G2016" s="2">
        <v>27587.83</v>
      </c>
    </row>
    <row r="2017" spans="1:7" x14ac:dyDescent="0.25">
      <c r="A2017">
        <v>15</v>
      </c>
      <c r="B2017">
        <v>331</v>
      </c>
      <c r="E2017" s="1">
        <v>2700203</v>
      </c>
      <c r="F2017" t="s">
        <v>27808</v>
      </c>
      <c r="G2017" s="2">
        <v>6408.37</v>
      </c>
    </row>
    <row r="2018" spans="1:7" x14ac:dyDescent="0.25">
      <c r="A2018">
        <v>15</v>
      </c>
      <c r="B2018">
        <v>331</v>
      </c>
      <c r="E2018" s="1">
        <v>2700204</v>
      </c>
      <c r="F2018" t="s">
        <v>27809</v>
      </c>
      <c r="G2018" s="2">
        <v>266.12</v>
      </c>
    </row>
    <row r="2019" spans="1:7" x14ac:dyDescent="0.25">
      <c r="A2019">
        <v>15</v>
      </c>
      <c r="B2019">
        <v>331</v>
      </c>
      <c r="E2019" s="1">
        <v>2700205</v>
      </c>
      <c r="F2019" t="s">
        <v>27810</v>
      </c>
      <c r="G2019" s="2">
        <v>2599.0700000000002</v>
      </c>
    </row>
    <row r="2020" spans="1:7" x14ac:dyDescent="0.25">
      <c r="A2020">
        <v>15</v>
      </c>
      <c r="B2020">
        <v>331</v>
      </c>
      <c r="E2020" s="1">
        <v>2700206</v>
      </c>
      <c r="F2020" t="s">
        <v>27811</v>
      </c>
      <c r="G2020" s="2">
        <v>35582.550000000003</v>
      </c>
    </row>
    <row r="2021" spans="1:7" x14ac:dyDescent="0.25">
      <c r="A2021">
        <v>15</v>
      </c>
      <c r="B2021">
        <v>331</v>
      </c>
      <c r="E2021" s="1">
        <v>2700208</v>
      </c>
      <c r="F2021" t="s">
        <v>27812</v>
      </c>
      <c r="G2021" s="2">
        <v>2536.5500000000002</v>
      </c>
    </row>
    <row r="2022" spans="1:7" x14ac:dyDescent="0.25">
      <c r="A2022">
        <v>15</v>
      </c>
      <c r="B2022">
        <v>331</v>
      </c>
      <c r="E2022" s="1">
        <v>2700216</v>
      </c>
      <c r="F2022" t="s">
        <v>27813</v>
      </c>
      <c r="G2022" s="2">
        <v>646.77</v>
      </c>
    </row>
    <row r="2023" spans="1:7" x14ac:dyDescent="0.25">
      <c r="A2023">
        <v>15</v>
      </c>
      <c r="B2023">
        <v>331</v>
      </c>
      <c r="E2023" s="1">
        <v>2700223</v>
      </c>
      <c r="F2023" t="s">
        <v>27814</v>
      </c>
      <c r="G2023" s="2">
        <v>961.41</v>
      </c>
    </row>
    <row r="2024" spans="1:7" x14ac:dyDescent="0.25">
      <c r="A2024">
        <v>15</v>
      </c>
      <c r="B2024">
        <v>331</v>
      </c>
      <c r="E2024" s="1">
        <v>2700229</v>
      </c>
      <c r="F2024" t="s">
        <v>27815</v>
      </c>
      <c r="G2024" s="2">
        <v>326.48</v>
      </c>
    </row>
    <row r="2025" spans="1:7" x14ac:dyDescent="0.25">
      <c r="A2025">
        <v>15</v>
      </c>
      <c r="B2025">
        <v>331</v>
      </c>
      <c r="E2025" s="1">
        <v>2700232</v>
      </c>
      <c r="F2025" t="s">
        <v>27816</v>
      </c>
      <c r="G2025" s="2">
        <v>3452.07</v>
      </c>
    </row>
    <row r="2026" spans="1:7" x14ac:dyDescent="0.25">
      <c r="A2026">
        <v>15</v>
      </c>
      <c r="B2026">
        <v>331</v>
      </c>
      <c r="E2026" s="1">
        <v>2700235</v>
      </c>
      <c r="F2026" t="s">
        <v>27817</v>
      </c>
      <c r="G2026" s="2">
        <v>4878.16</v>
      </c>
    </row>
    <row r="2027" spans="1:7" x14ac:dyDescent="0.25">
      <c r="A2027">
        <v>15</v>
      </c>
      <c r="B2027">
        <v>331</v>
      </c>
      <c r="E2027" s="1">
        <v>2700242</v>
      </c>
      <c r="F2027" t="s">
        <v>27818</v>
      </c>
      <c r="G2027" s="2">
        <v>1284.78</v>
      </c>
    </row>
    <row r="2028" spans="1:7" x14ac:dyDescent="0.25">
      <c r="A2028">
        <v>15</v>
      </c>
      <c r="B2028">
        <v>331</v>
      </c>
      <c r="E2028" s="1">
        <v>2700243</v>
      </c>
      <c r="F2028" t="s">
        <v>27819</v>
      </c>
      <c r="G2028" s="2">
        <v>169.78</v>
      </c>
    </row>
    <row r="2029" spans="1:7" x14ac:dyDescent="0.25">
      <c r="A2029">
        <v>15</v>
      </c>
      <c r="B2029">
        <v>331</v>
      </c>
      <c r="E2029" s="1">
        <v>2700276</v>
      </c>
      <c r="F2029" t="s">
        <v>27820</v>
      </c>
      <c r="G2029" s="2">
        <v>2619.4899999999998</v>
      </c>
    </row>
    <row r="2030" spans="1:7" x14ac:dyDescent="0.25">
      <c r="A2030">
        <v>15</v>
      </c>
      <c r="B2030">
        <v>331</v>
      </c>
      <c r="E2030" s="1">
        <v>2700285</v>
      </c>
      <c r="F2030" t="s">
        <v>27821</v>
      </c>
      <c r="G2030" s="2">
        <v>1172.79</v>
      </c>
    </row>
    <row r="2031" spans="1:7" x14ac:dyDescent="0.25">
      <c r="A2031">
        <v>15</v>
      </c>
      <c r="B2031">
        <v>331</v>
      </c>
      <c r="E2031" s="1">
        <v>2702000</v>
      </c>
      <c r="F2031" t="s">
        <v>27822</v>
      </c>
      <c r="G2031" s="2">
        <v>588500</v>
      </c>
    </row>
    <row r="2032" spans="1:7" x14ac:dyDescent="0.25">
      <c r="A2032">
        <v>15</v>
      </c>
      <c r="B2032">
        <v>331</v>
      </c>
      <c r="E2032" s="1">
        <v>2702006</v>
      </c>
      <c r="F2032" t="s">
        <v>27823</v>
      </c>
      <c r="G2032" s="2">
        <v>804.46</v>
      </c>
    </row>
    <row r="2033" spans="1:7" x14ac:dyDescent="0.25">
      <c r="A2033">
        <v>15</v>
      </c>
      <c r="B2033">
        <v>331</v>
      </c>
      <c r="E2033" s="1">
        <v>2702010</v>
      </c>
      <c r="F2033" t="s">
        <v>27824</v>
      </c>
      <c r="G2033" s="2">
        <v>9745.36</v>
      </c>
    </row>
    <row r="2034" spans="1:7" x14ac:dyDescent="0.25">
      <c r="A2034">
        <v>15</v>
      </c>
      <c r="B2034">
        <v>331</v>
      </c>
      <c r="E2034" s="1">
        <v>2702011</v>
      </c>
      <c r="F2034" t="s">
        <v>27825</v>
      </c>
      <c r="G2034" s="2">
        <v>13509.47</v>
      </c>
    </row>
    <row r="2035" spans="1:7" x14ac:dyDescent="0.25">
      <c r="A2035">
        <v>15</v>
      </c>
      <c r="B2035">
        <v>331</v>
      </c>
      <c r="E2035" s="1">
        <v>2702012</v>
      </c>
      <c r="F2035" t="s">
        <v>27826</v>
      </c>
      <c r="G2035" s="2">
        <v>23840.53</v>
      </c>
    </row>
    <row r="2036" spans="1:7" x14ac:dyDescent="0.25">
      <c r="A2036">
        <v>15</v>
      </c>
      <c r="B2036">
        <v>331</v>
      </c>
      <c r="E2036" s="1">
        <v>2702020</v>
      </c>
      <c r="F2036" t="s">
        <v>27827</v>
      </c>
      <c r="G2036" s="2">
        <v>2529.83</v>
      </c>
    </row>
    <row r="2037" spans="1:7" x14ac:dyDescent="0.25">
      <c r="A2037">
        <v>15</v>
      </c>
      <c r="B2037">
        <v>331</v>
      </c>
      <c r="E2037" s="1">
        <v>2702021</v>
      </c>
      <c r="F2037" t="s">
        <v>27828</v>
      </c>
      <c r="G2037" s="2">
        <v>681.57</v>
      </c>
    </row>
    <row r="2038" spans="1:7" x14ac:dyDescent="0.25">
      <c r="A2038">
        <v>15</v>
      </c>
      <c r="B2038">
        <v>331</v>
      </c>
      <c r="E2038" s="1">
        <v>2702022</v>
      </c>
      <c r="F2038" t="s">
        <v>27829</v>
      </c>
      <c r="G2038" s="2">
        <v>566.48</v>
      </c>
    </row>
    <row r="2039" spans="1:7" x14ac:dyDescent="0.25">
      <c r="A2039">
        <v>15</v>
      </c>
      <c r="B2039">
        <v>331</v>
      </c>
      <c r="E2039" s="1">
        <v>2702023</v>
      </c>
      <c r="F2039" t="s">
        <v>27830</v>
      </c>
      <c r="G2039" s="2">
        <v>589.04999999999995</v>
      </c>
    </row>
    <row r="2040" spans="1:7" x14ac:dyDescent="0.25">
      <c r="A2040">
        <v>15</v>
      </c>
      <c r="B2040">
        <v>331</v>
      </c>
      <c r="E2040" s="1">
        <v>2702024</v>
      </c>
      <c r="F2040" t="s">
        <v>27831</v>
      </c>
      <c r="G2040" s="2">
        <v>268.81</v>
      </c>
    </row>
    <row r="2041" spans="1:7" x14ac:dyDescent="0.25">
      <c r="A2041">
        <v>15</v>
      </c>
      <c r="B2041">
        <v>331</v>
      </c>
      <c r="E2041" s="1">
        <v>2702025</v>
      </c>
      <c r="F2041" t="s">
        <v>27831</v>
      </c>
      <c r="G2041" s="2">
        <v>621.82000000000005</v>
      </c>
    </row>
    <row r="2042" spans="1:7" x14ac:dyDescent="0.25">
      <c r="A2042">
        <v>15</v>
      </c>
      <c r="B2042">
        <v>331</v>
      </c>
      <c r="E2042" s="1">
        <v>2702026</v>
      </c>
      <c r="F2042" t="s">
        <v>27832</v>
      </c>
      <c r="G2042" s="2">
        <v>177.08</v>
      </c>
    </row>
    <row r="2043" spans="1:7" x14ac:dyDescent="0.25">
      <c r="A2043">
        <v>15</v>
      </c>
      <c r="B2043">
        <v>331</v>
      </c>
      <c r="E2043" s="1">
        <v>2702027</v>
      </c>
      <c r="F2043" t="s">
        <v>27833</v>
      </c>
      <c r="G2043" s="2">
        <v>1103.67</v>
      </c>
    </row>
    <row r="2044" spans="1:7" x14ac:dyDescent="0.25">
      <c r="A2044">
        <v>15</v>
      </c>
      <c r="B2044">
        <v>331</v>
      </c>
      <c r="E2044" s="1">
        <v>2702028</v>
      </c>
      <c r="F2044" t="s">
        <v>27834</v>
      </c>
      <c r="G2044" s="2">
        <v>9433.9</v>
      </c>
    </row>
    <row r="2045" spans="1:7" x14ac:dyDescent="0.25">
      <c r="A2045">
        <v>15</v>
      </c>
      <c r="B2045">
        <v>331</v>
      </c>
      <c r="E2045" s="1">
        <v>2702033</v>
      </c>
      <c r="F2045" t="s">
        <v>27835</v>
      </c>
      <c r="G2045" s="2">
        <v>55792.39</v>
      </c>
    </row>
    <row r="2046" spans="1:7" x14ac:dyDescent="0.25">
      <c r="A2046">
        <v>15</v>
      </c>
      <c r="B2046">
        <v>331</v>
      </c>
      <c r="E2046" s="1">
        <v>2702034</v>
      </c>
      <c r="F2046" t="s">
        <v>27836</v>
      </c>
      <c r="G2046" s="2">
        <v>64408.61</v>
      </c>
    </row>
    <row r="2047" spans="1:7" x14ac:dyDescent="0.25">
      <c r="A2047">
        <v>15</v>
      </c>
      <c r="B2047">
        <v>331</v>
      </c>
      <c r="E2047" s="1">
        <v>2702036</v>
      </c>
      <c r="F2047" t="s">
        <v>27837</v>
      </c>
      <c r="G2047" s="2">
        <v>349.38</v>
      </c>
    </row>
    <row r="2048" spans="1:7" x14ac:dyDescent="0.25">
      <c r="A2048">
        <v>15</v>
      </c>
      <c r="B2048">
        <v>331</v>
      </c>
      <c r="E2048" s="1">
        <v>2702037</v>
      </c>
      <c r="F2048" t="s">
        <v>27838</v>
      </c>
      <c r="G2048" s="2">
        <v>775.04</v>
      </c>
    </row>
    <row r="2049" spans="1:7" x14ac:dyDescent="0.25">
      <c r="A2049">
        <v>15</v>
      </c>
      <c r="B2049">
        <v>331</v>
      </c>
      <c r="E2049" s="1">
        <v>2702038</v>
      </c>
      <c r="F2049" t="s">
        <v>27839</v>
      </c>
      <c r="G2049" s="2">
        <v>1498.12</v>
      </c>
    </row>
    <row r="2050" spans="1:7" x14ac:dyDescent="0.25">
      <c r="A2050">
        <v>15</v>
      </c>
      <c r="B2050">
        <v>331</v>
      </c>
      <c r="E2050" s="1">
        <v>2702039</v>
      </c>
      <c r="F2050" t="s">
        <v>27840</v>
      </c>
      <c r="G2050" s="2">
        <v>34110.959999999999</v>
      </c>
    </row>
    <row r="2051" spans="1:7" x14ac:dyDescent="0.25">
      <c r="A2051">
        <v>15</v>
      </c>
      <c r="B2051">
        <v>331</v>
      </c>
      <c r="E2051" s="1">
        <v>2702040</v>
      </c>
      <c r="F2051" t="s">
        <v>27841</v>
      </c>
      <c r="G2051" s="2">
        <v>215.04</v>
      </c>
    </row>
    <row r="2052" spans="1:7" x14ac:dyDescent="0.25">
      <c r="A2052">
        <v>15</v>
      </c>
      <c r="B2052">
        <v>331</v>
      </c>
      <c r="E2052" s="1">
        <v>2702041</v>
      </c>
      <c r="F2052" t="s">
        <v>27842</v>
      </c>
      <c r="G2052" s="2">
        <v>585.78</v>
      </c>
    </row>
    <row r="2053" spans="1:7" x14ac:dyDescent="0.25">
      <c r="A2053">
        <v>15</v>
      </c>
      <c r="B2053">
        <v>331</v>
      </c>
      <c r="E2053" s="1">
        <v>2702042</v>
      </c>
      <c r="F2053" t="s">
        <v>27843</v>
      </c>
      <c r="G2053" s="2">
        <v>449.83</v>
      </c>
    </row>
    <row r="2054" spans="1:7" x14ac:dyDescent="0.25">
      <c r="A2054">
        <v>15</v>
      </c>
      <c r="B2054">
        <v>331</v>
      </c>
      <c r="E2054" s="1">
        <v>2702044</v>
      </c>
      <c r="F2054" t="s">
        <v>27844</v>
      </c>
      <c r="G2054" s="2">
        <v>52455.65</v>
      </c>
    </row>
    <row r="2055" spans="1:7" x14ac:dyDescent="0.25">
      <c r="A2055">
        <v>15</v>
      </c>
      <c r="B2055">
        <v>331</v>
      </c>
      <c r="E2055" s="1">
        <v>2702045</v>
      </c>
      <c r="F2055" t="s">
        <v>27845</v>
      </c>
      <c r="G2055" s="2">
        <v>12642.24</v>
      </c>
    </row>
    <row r="2056" spans="1:7" x14ac:dyDescent="0.25">
      <c r="A2056">
        <v>15</v>
      </c>
      <c r="B2056">
        <v>331</v>
      </c>
      <c r="E2056" s="1">
        <v>2702046</v>
      </c>
      <c r="F2056" t="s">
        <v>27846</v>
      </c>
      <c r="G2056" s="2">
        <v>6856.24</v>
      </c>
    </row>
    <row r="2057" spans="1:7" x14ac:dyDescent="0.25">
      <c r="A2057">
        <v>15</v>
      </c>
      <c r="B2057">
        <v>331</v>
      </c>
      <c r="E2057" s="1">
        <v>2702048</v>
      </c>
      <c r="F2057" t="s">
        <v>27847</v>
      </c>
      <c r="G2057" s="2">
        <v>569.92999999999995</v>
      </c>
    </row>
    <row r="2058" spans="1:7" x14ac:dyDescent="0.25">
      <c r="A2058">
        <v>15</v>
      </c>
      <c r="B2058">
        <v>331</v>
      </c>
      <c r="E2058" s="1">
        <v>2702049</v>
      </c>
      <c r="F2058" t="s">
        <v>27848</v>
      </c>
      <c r="G2058" s="2">
        <v>314.56</v>
      </c>
    </row>
    <row r="2059" spans="1:7" x14ac:dyDescent="0.25">
      <c r="A2059">
        <v>15</v>
      </c>
      <c r="B2059">
        <v>331</v>
      </c>
      <c r="E2059" s="1">
        <v>2702050</v>
      </c>
      <c r="F2059" t="s">
        <v>27849</v>
      </c>
      <c r="G2059" s="2">
        <v>348.58</v>
      </c>
    </row>
    <row r="2060" spans="1:7" x14ac:dyDescent="0.25">
      <c r="A2060">
        <v>15</v>
      </c>
      <c r="B2060">
        <v>331</v>
      </c>
      <c r="E2060" s="1">
        <v>2702051</v>
      </c>
      <c r="F2060" t="s">
        <v>27850</v>
      </c>
      <c r="G2060" s="2">
        <v>28265.61</v>
      </c>
    </row>
    <row r="2061" spans="1:7" x14ac:dyDescent="0.25">
      <c r="A2061">
        <v>15</v>
      </c>
      <c r="B2061">
        <v>331</v>
      </c>
      <c r="E2061" s="1">
        <v>2702053</v>
      </c>
      <c r="F2061" t="s">
        <v>27851</v>
      </c>
      <c r="G2061" s="2">
        <v>1546.97</v>
      </c>
    </row>
    <row r="2062" spans="1:7" x14ac:dyDescent="0.25">
      <c r="A2062">
        <v>15</v>
      </c>
      <c r="B2062">
        <v>331</v>
      </c>
      <c r="E2062" s="1">
        <v>2702055</v>
      </c>
      <c r="F2062" t="s">
        <v>27852</v>
      </c>
      <c r="G2062" s="2">
        <v>34517.78</v>
      </c>
    </row>
    <row r="2063" spans="1:7" x14ac:dyDescent="0.25">
      <c r="A2063">
        <v>15</v>
      </c>
      <c r="B2063">
        <v>331</v>
      </c>
      <c r="E2063" s="1">
        <v>2702060</v>
      </c>
      <c r="F2063" t="s">
        <v>27853</v>
      </c>
      <c r="G2063" s="2">
        <v>529.29999999999995</v>
      </c>
    </row>
    <row r="2064" spans="1:7" x14ac:dyDescent="0.25">
      <c r="A2064">
        <v>15</v>
      </c>
      <c r="B2064">
        <v>331</v>
      </c>
      <c r="E2064" s="1">
        <v>2702061</v>
      </c>
      <c r="F2064" t="s">
        <v>27854</v>
      </c>
      <c r="G2064" s="2">
        <v>1701.49</v>
      </c>
    </row>
    <row r="2065" spans="1:7" x14ac:dyDescent="0.25">
      <c r="A2065">
        <v>15</v>
      </c>
      <c r="B2065">
        <v>331</v>
      </c>
      <c r="E2065" s="1">
        <v>2702063</v>
      </c>
      <c r="F2065" t="s">
        <v>27855</v>
      </c>
      <c r="G2065" s="2">
        <v>845.71</v>
      </c>
    </row>
    <row r="2066" spans="1:7" x14ac:dyDescent="0.25">
      <c r="A2066">
        <v>15</v>
      </c>
      <c r="B2066">
        <v>331</v>
      </c>
      <c r="E2066" s="1">
        <v>2702064</v>
      </c>
      <c r="F2066" t="s">
        <v>27856</v>
      </c>
      <c r="G2066" s="2">
        <v>888.27</v>
      </c>
    </row>
    <row r="2067" spans="1:7" x14ac:dyDescent="0.25">
      <c r="A2067">
        <v>15</v>
      </c>
      <c r="B2067">
        <v>331</v>
      </c>
      <c r="E2067" s="1">
        <v>2702065</v>
      </c>
      <c r="F2067" t="s">
        <v>27857</v>
      </c>
      <c r="G2067" s="2">
        <v>526.44000000000005</v>
      </c>
    </row>
    <row r="2068" spans="1:7" x14ac:dyDescent="0.25">
      <c r="A2068">
        <v>15</v>
      </c>
      <c r="B2068">
        <v>331</v>
      </c>
      <c r="E2068" s="1">
        <v>2702066</v>
      </c>
      <c r="F2068" t="s">
        <v>27858</v>
      </c>
      <c r="G2068" s="2">
        <v>519.51</v>
      </c>
    </row>
    <row r="2069" spans="1:7" x14ac:dyDescent="0.25">
      <c r="A2069">
        <v>15</v>
      </c>
      <c r="B2069">
        <v>331</v>
      </c>
      <c r="E2069" s="1">
        <v>2702068</v>
      </c>
      <c r="F2069" t="s">
        <v>27859</v>
      </c>
      <c r="G2069" s="2">
        <v>2616.3200000000002</v>
      </c>
    </row>
    <row r="2070" spans="1:7" x14ac:dyDescent="0.25">
      <c r="A2070">
        <v>15</v>
      </c>
      <c r="B2070">
        <v>331</v>
      </c>
      <c r="E2070" s="1">
        <v>2702070</v>
      </c>
      <c r="F2070" t="s">
        <v>27860</v>
      </c>
      <c r="G2070" s="2">
        <v>5451.76</v>
      </c>
    </row>
    <row r="2071" spans="1:7" x14ac:dyDescent="0.25">
      <c r="A2071">
        <v>15</v>
      </c>
      <c r="B2071">
        <v>331</v>
      </c>
      <c r="E2071" s="1">
        <v>2702071</v>
      </c>
      <c r="F2071" t="s">
        <v>27861</v>
      </c>
      <c r="G2071" s="2">
        <v>2970.28</v>
      </c>
    </row>
    <row r="2072" spans="1:7" x14ac:dyDescent="0.25">
      <c r="A2072">
        <v>15</v>
      </c>
      <c r="B2072">
        <v>331</v>
      </c>
      <c r="E2072" s="1">
        <v>2702072</v>
      </c>
      <c r="F2072" t="s">
        <v>27862</v>
      </c>
      <c r="G2072" s="2">
        <v>2963.1</v>
      </c>
    </row>
    <row r="2073" spans="1:7" x14ac:dyDescent="0.25">
      <c r="A2073">
        <v>15</v>
      </c>
      <c r="B2073">
        <v>331</v>
      </c>
      <c r="E2073" s="1">
        <v>2702073</v>
      </c>
      <c r="F2073" t="s">
        <v>27863</v>
      </c>
      <c r="G2073" s="2">
        <v>4659.91</v>
      </c>
    </row>
    <row r="2074" spans="1:7" x14ac:dyDescent="0.25">
      <c r="A2074">
        <v>15</v>
      </c>
      <c r="B2074">
        <v>331</v>
      </c>
      <c r="E2074" s="1">
        <v>2702075</v>
      </c>
      <c r="F2074" t="s">
        <v>27864</v>
      </c>
      <c r="G2074" s="2">
        <v>96.11</v>
      </c>
    </row>
    <row r="2075" spans="1:7" x14ac:dyDescent="0.25">
      <c r="A2075">
        <v>15</v>
      </c>
      <c r="B2075">
        <v>331</v>
      </c>
      <c r="E2075" s="1">
        <v>2702079</v>
      </c>
      <c r="F2075" t="s">
        <v>27865</v>
      </c>
      <c r="G2075" s="2">
        <v>1138.79</v>
      </c>
    </row>
    <row r="2076" spans="1:7" x14ac:dyDescent="0.25">
      <c r="A2076">
        <v>15</v>
      </c>
      <c r="B2076">
        <v>331</v>
      </c>
      <c r="E2076" s="1">
        <v>2702080</v>
      </c>
      <c r="F2076" t="s">
        <v>27866</v>
      </c>
      <c r="G2076" s="2">
        <v>836.42</v>
      </c>
    </row>
    <row r="2077" spans="1:7" x14ac:dyDescent="0.25">
      <c r="A2077">
        <v>15</v>
      </c>
      <c r="B2077">
        <v>331</v>
      </c>
      <c r="E2077" s="1">
        <v>2702081</v>
      </c>
      <c r="F2077" t="s">
        <v>27867</v>
      </c>
      <c r="G2077" s="2">
        <v>207380.06</v>
      </c>
    </row>
    <row r="2078" spans="1:7" x14ac:dyDescent="0.25">
      <c r="A2078">
        <v>15</v>
      </c>
      <c r="B2078">
        <v>331</v>
      </c>
      <c r="E2078" s="1">
        <v>2702083</v>
      </c>
      <c r="F2078" t="s">
        <v>27868</v>
      </c>
      <c r="G2078" s="2">
        <v>579.71</v>
      </c>
    </row>
    <row r="2079" spans="1:7" x14ac:dyDescent="0.25">
      <c r="A2079">
        <v>15</v>
      </c>
      <c r="B2079">
        <v>331</v>
      </c>
      <c r="E2079" s="1">
        <v>2702084</v>
      </c>
      <c r="F2079" t="s">
        <v>27869</v>
      </c>
      <c r="G2079" s="2">
        <v>556.53</v>
      </c>
    </row>
    <row r="2080" spans="1:7" x14ac:dyDescent="0.25">
      <c r="A2080">
        <v>15</v>
      </c>
      <c r="B2080">
        <v>331</v>
      </c>
      <c r="E2080" s="1">
        <v>2702085</v>
      </c>
      <c r="F2080" t="s">
        <v>27870</v>
      </c>
      <c r="G2080" s="2">
        <v>326.38</v>
      </c>
    </row>
    <row r="2081" spans="1:7" x14ac:dyDescent="0.25">
      <c r="A2081">
        <v>15</v>
      </c>
      <c r="B2081">
        <v>331</v>
      </c>
      <c r="E2081" s="1">
        <v>2702086</v>
      </c>
      <c r="F2081" t="s">
        <v>27871</v>
      </c>
      <c r="G2081" s="2">
        <v>2553.98</v>
      </c>
    </row>
    <row r="2082" spans="1:7" x14ac:dyDescent="0.25">
      <c r="A2082">
        <v>15</v>
      </c>
      <c r="B2082">
        <v>331</v>
      </c>
      <c r="E2082" s="1">
        <v>2702087</v>
      </c>
      <c r="F2082" t="s">
        <v>27872</v>
      </c>
      <c r="G2082" s="2">
        <v>22063.97</v>
      </c>
    </row>
    <row r="2083" spans="1:7" x14ac:dyDescent="0.25">
      <c r="A2083">
        <v>15</v>
      </c>
      <c r="B2083">
        <v>331</v>
      </c>
      <c r="E2083" s="1">
        <v>2702088</v>
      </c>
      <c r="F2083" t="s">
        <v>27873</v>
      </c>
      <c r="G2083" s="2">
        <v>280.77</v>
      </c>
    </row>
    <row r="2084" spans="1:7" x14ac:dyDescent="0.25">
      <c r="A2084">
        <v>15</v>
      </c>
      <c r="B2084">
        <v>331</v>
      </c>
      <c r="E2084" s="1">
        <v>2702089</v>
      </c>
      <c r="F2084" t="s">
        <v>27874</v>
      </c>
      <c r="G2084" s="2">
        <v>262.02</v>
      </c>
    </row>
    <row r="2085" spans="1:7" x14ac:dyDescent="0.25">
      <c r="A2085">
        <v>15</v>
      </c>
      <c r="B2085">
        <v>331</v>
      </c>
      <c r="E2085" s="1">
        <v>2702090</v>
      </c>
      <c r="F2085" t="s">
        <v>27875</v>
      </c>
      <c r="G2085" s="2">
        <v>24545.38</v>
      </c>
    </row>
    <row r="2086" spans="1:7" x14ac:dyDescent="0.25">
      <c r="A2086">
        <v>15</v>
      </c>
      <c r="B2086">
        <v>331</v>
      </c>
      <c r="E2086" s="1">
        <v>2702091</v>
      </c>
      <c r="F2086" t="s">
        <v>27876</v>
      </c>
      <c r="G2086" s="2">
        <v>4121.72</v>
      </c>
    </row>
    <row r="2087" spans="1:7" x14ac:dyDescent="0.25">
      <c r="A2087">
        <v>15</v>
      </c>
      <c r="B2087">
        <v>331</v>
      </c>
      <c r="E2087" s="1">
        <v>2702092</v>
      </c>
      <c r="F2087" t="s">
        <v>27877</v>
      </c>
      <c r="G2087" s="2">
        <v>1861.58</v>
      </c>
    </row>
    <row r="2088" spans="1:7" x14ac:dyDescent="0.25">
      <c r="A2088">
        <v>15</v>
      </c>
      <c r="B2088">
        <v>331</v>
      </c>
      <c r="E2088" s="1">
        <v>2702093</v>
      </c>
      <c r="F2088" t="s">
        <v>27878</v>
      </c>
      <c r="G2088" s="2">
        <v>321.2</v>
      </c>
    </row>
    <row r="2089" spans="1:7" x14ac:dyDescent="0.25">
      <c r="A2089">
        <v>15</v>
      </c>
      <c r="B2089">
        <v>331</v>
      </c>
      <c r="E2089" s="1">
        <v>2702095</v>
      </c>
      <c r="F2089" t="s">
        <v>27879</v>
      </c>
      <c r="G2089" s="2">
        <v>19080.46</v>
      </c>
    </row>
    <row r="2090" spans="1:7" x14ac:dyDescent="0.25">
      <c r="A2090">
        <v>15</v>
      </c>
      <c r="B2090">
        <v>331</v>
      </c>
      <c r="E2090" s="1">
        <v>2702096</v>
      </c>
      <c r="F2090" t="s">
        <v>27880</v>
      </c>
      <c r="G2090" s="2">
        <v>31.53</v>
      </c>
    </row>
    <row r="2091" spans="1:7" x14ac:dyDescent="0.25">
      <c r="A2091">
        <v>15</v>
      </c>
      <c r="B2091">
        <v>331</v>
      </c>
      <c r="E2091" s="1">
        <v>2702097</v>
      </c>
      <c r="F2091" t="s">
        <v>27881</v>
      </c>
      <c r="G2091" s="2">
        <v>6403.38</v>
      </c>
    </row>
    <row r="2092" spans="1:7" x14ac:dyDescent="0.25">
      <c r="A2092">
        <v>15</v>
      </c>
      <c r="B2092">
        <v>331</v>
      </c>
      <c r="E2092" s="1">
        <v>2702098</v>
      </c>
      <c r="F2092" t="s">
        <v>27882</v>
      </c>
      <c r="G2092" s="2">
        <v>4433.63</v>
      </c>
    </row>
    <row r="2093" spans="1:7" x14ac:dyDescent="0.25">
      <c r="A2093">
        <v>15</v>
      </c>
      <c r="B2093">
        <v>331</v>
      </c>
      <c r="E2093" s="1">
        <v>2702100</v>
      </c>
      <c r="F2093" t="s">
        <v>27883</v>
      </c>
      <c r="G2093" s="2">
        <v>58090.400000000001</v>
      </c>
    </row>
    <row r="2094" spans="1:7" x14ac:dyDescent="0.25">
      <c r="A2094">
        <v>15</v>
      </c>
      <c r="B2094">
        <v>331</v>
      </c>
      <c r="E2094" s="1">
        <v>2702116</v>
      </c>
      <c r="F2094" t="s">
        <v>27884</v>
      </c>
      <c r="G2094" s="2">
        <v>13776.3</v>
      </c>
    </row>
    <row r="2095" spans="1:7" x14ac:dyDescent="0.25">
      <c r="A2095">
        <v>15</v>
      </c>
      <c r="B2095">
        <v>331</v>
      </c>
      <c r="E2095" s="1">
        <v>2702117</v>
      </c>
      <c r="F2095" t="s">
        <v>27885</v>
      </c>
      <c r="G2095" s="2">
        <v>4399.84</v>
      </c>
    </row>
    <row r="2096" spans="1:7" x14ac:dyDescent="0.25">
      <c r="A2096">
        <v>15</v>
      </c>
      <c r="B2096">
        <v>331</v>
      </c>
      <c r="E2096" s="1">
        <v>2702119</v>
      </c>
      <c r="F2096" t="s">
        <v>27886</v>
      </c>
      <c r="G2096" s="2">
        <v>289.91000000000003</v>
      </c>
    </row>
    <row r="2097" spans="1:7" x14ac:dyDescent="0.25">
      <c r="A2097">
        <v>15</v>
      </c>
      <c r="B2097">
        <v>331</v>
      </c>
      <c r="E2097" s="1">
        <v>2702120</v>
      </c>
      <c r="F2097" t="s">
        <v>27887</v>
      </c>
      <c r="G2097" s="2">
        <v>31589.25</v>
      </c>
    </row>
    <row r="2098" spans="1:7" x14ac:dyDescent="0.25">
      <c r="A2098">
        <v>15</v>
      </c>
      <c r="B2098">
        <v>331</v>
      </c>
      <c r="E2098" s="1">
        <v>2702121</v>
      </c>
      <c r="F2098" t="s">
        <v>27888</v>
      </c>
      <c r="G2098" s="2">
        <v>6316.45</v>
      </c>
    </row>
    <row r="2099" spans="1:7" x14ac:dyDescent="0.25">
      <c r="A2099">
        <v>15</v>
      </c>
      <c r="B2099">
        <v>331</v>
      </c>
      <c r="E2099" s="1">
        <v>2702123</v>
      </c>
      <c r="F2099" t="s">
        <v>27889</v>
      </c>
      <c r="G2099" s="2">
        <v>7817.07</v>
      </c>
    </row>
    <row r="2100" spans="1:7" x14ac:dyDescent="0.25">
      <c r="A2100">
        <v>15</v>
      </c>
      <c r="B2100">
        <v>331</v>
      </c>
      <c r="E2100" s="1">
        <v>2702126</v>
      </c>
      <c r="F2100" t="s">
        <v>27890</v>
      </c>
      <c r="G2100" s="2">
        <v>2897.64</v>
      </c>
    </row>
    <row r="2101" spans="1:7" x14ac:dyDescent="0.25">
      <c r="A2101">
        <v>15</v>
      </c>
      <c r="B2101">
        <v>331</v>
      </c>
      <c r="E2101" s="1">
        <v>2702130</v>
      </c>
      <c r="F2101" t="s">
        <v>27891</v>
      </c>
      <c r="G2101" s="2">
        <v>1783.32</v>
      </c>
    </row>
    <row r="2102" spans="1:7" x14ac:dyDescent="0.25">
      <c r="A2102">
        <v>15</v>
      </c>
      <c r="B2102">
        <v>331</v>
      </c>
      <c r="E2102" s="1">
        <v>2702131</v>
      </c>
      <c r="F2102" t="s">
        <v>27892</v>
      </c>
      <c r="G2102" s="2">
        <v>3777.22</v>
      </c>
    </row>
    <row r="2103" spans="1:7" x14ac:dyDescent="0.25">
      <c r="A2103">
        <v>15</v>
      </c>
      <c r="B2103">
        <v>331</v>
      </c>
      <c r="E2103" s="1">
        <v>2702132</v>
      </c>
      <c r="F2103" t="s">
        <v>27893</v>
      </c>
      <c r="G2103" s="2">
        <v>3186.02</v>
      </c>
    </row>
    <row r="2104" spans="1:7" x14ac:dyDescent="0.25">
      <c r="A2104">
        <v>15</v>
      </c>
      <c r="B2104">
        <v>331</v>
      </c>
      <c r="E2104" s="1">
        <v>2702133</v>
      </c>
      <c r="F2104" t="s">
        <v>27894</v>
      </c>
      <c r="G2104" s="2">
        <v>2258.39</v>
      </c>
    </row>
    <row r="2105" spans="1:7" x14ac:dyDescent="0.25">
      <c r="A2105">
        <v>15</v>
      </c>
      <c r="B2105">
        <v>331</v>
      </c>
      <c r="E2105" s="1">
        <v>2702134</v>
      </c>
      <c r="F2105" t="s">
        <v>27895</v>
      </c>
      <c r="G2105" s="2">
        <v>262.72000000000003</v>
      </c>
    </row>
    <row r="2106" spans="1:7" x14ac:dyDescent="0.25">
      <c r="A2106">
        <v>15</v>
      </c>
      <c r="B2106">
        <v>331</v>
      </c>
      <c r="E2106" s="1">
        <v>2702137</v>
      </c>
      <c r="F2106" t="s">
        <v>27896</v>
      </c>
      <c r="G2106" s="2">
        <v>147.72999999999999</v>
      </c>
    </row>
    <row r="2107" spans="1:7" x14ac:dyDescent="0.25">
      <c r="A2107">
        <v>15</v>
      </c>
      <c r="B2107">
        <v>331</v>
      </c>
      <c r="E2107" s="1">
        <v>2702138</v>
      </c>
      <c r="F2107" t="s">
        <v>27897</v>
      </c>
      <c r="G2107" s="2">
        <v>169.93</v>
      </c>
    </row>
    <row r="2108" spans="1:7" x14ac:dyDescent="0.25">
      <c r="A2108">
        <v>15</v>
      </c>
      <c r="B2108">
        <v>331</v>
      </c>
      <c r="E2108" s="1">
        <v>2702139</v>
      </c>
      <c r="F2108" t="s">
        <v>27898</v>
      </c>
      <c r="G2108" s="2">
        <v>74.53</v>
      </c>
    </row>
    <row r="2109" spans="1:7" x14ac:dyDescent="0.25">
      <c r="A2109">
        <v>15</v>
      </c>
      <c r="B2109">
        <v>331</v>
      </c>
      <c r="E2109" s="1">
        <v>2702140</v>
      </c>
      <c r="F2109" t="s">
        <v>27899</v>
      </c>
      <c r="G2109" s="2">
        <v>156.66</v>
      </c>
    </row>
    <row r="2110" spans="1:7" x14ac:dyDescent="0.25">
      <c r="A2110">
        <v>15</v>
      </c>
      <c r="B2110">
        <v>331</v>
      </c>
      <c r="E2110" s="1">
        <v>2702141</v>
      </c>
      <c r="F2110" t="s">
        <v>27900</v>
      </c>
      <c r="G2110" s="2">
        <v>164.39</v>
      </c>
    </row>
    <row r="2111" spans="1:7" x14ac:dyDescent="0.25">
      <c r="A2111">
        <v>15</v>
      </c>
      <c r="B2111">
        <v>331</v>
      </c>
      <c r="E2111" s="1">
        <v>2702142</v>
      </c>
      <c r="F2111" t="s">
        <v>27901</v>
      </c>
      <c r="G2111" s="2">
        <v>330.01</v>
      </c>
    </row>
    <row r="2112" spans="1:7" x14ac:dyDescent="0.25">
      <c r="A2112">
        <v>15</v>
      </c>
      <c r="B2112">
        <v>331</v>
      </c>
      <c r="E2112" s="1">
        <v>2702143</v>
      </c>
      <c r="F2112" t="s">
        <v>27902</v>
      </c>
      <c r="G2112" s="2">
        <v>810.99</v>
      </c>
    </row>
    <row r="2113" spans="1:7" x14ac:dyDescent="0.25">
      <c r="A2113">
        <v>15</v>
      </c>
      <c r="B2113">
        <v>331</v>
      </c>
      <c r="E2113" s="1">
        <v>2702144</v>
      </c>
      <c r="F2113" t="s">
        <v>27903</v>
      </c>
      <c r="G2113" s="2">
        <v>925.23</v>
      </c>
    </row>
    <row r="2114" spans="1:7" x14ac:dyDescent="0.25">
      <c r="A2114">
        <v>15</v>
      </c>
      <c r="B2114">
        <v>331</v>
      </c>
      <c r="E2114" s="1">
        <v>2702145</v>
      </c>
      <c r="F2114" t="s">
        <v>27904</v>
      </c>
      <c r="G2114" s="2">
        <v>8017.22</v>
      </c>
    </row>
    <row r="2115" spans="1:7" x14ac:dyDescent="0.25">
      <c r="A2115">
        <v>15</v>
      </c>
      <c r="B2115">
        <v>331</v>
      </c>
      <c r="E2115" s="1">
        <v>2702146</v>
      </c>
      <c r="F2115" t="s">
        <v>27905</v>
      </c>
      <c r="G2115" s="2">
        <v>5722.33</v>
      </c>
    </row>
    <row r="2116" spans="1:7" x14ac:dyDescent="0.25">
      <c r="A2116">
        <v>15</v>
      </c>
      <c r="B2116">
        <v>331</v>
      </c>
      <c r="E2116" s="1">
        <v>2702154</v>
      </c>
      <c r="F2116" t="s">
        <v>27906</v>
      </c>
      <c r="G2116" s="2">
        <v>6686</v>
      </c>
    </row>
    <row r="2117" spans="1:7" x14ac:dyDescent="0.25">
      <c r="A2117">
        <v>15</v>
      </c>
      <c r="B2117">
        <v>331</v>
      </c>
      <c r="E2117" s="1">
        <v>2702158</v>
      </c>
      <c r="F2117" t="s">
        <v>27907</v>
      </c>
      <c r="G2117" s="2">
        <v>127.63</v>
      </c>
    </row>
    <row r="2118" spans="1:7" x14ac:dyDescent="0.25">
      <c r="A2118">
        <v>15</v>
      </c>
      <c r="B2118">
        <v>331</v>
      </c>
      <c r="E2118" s="1">
        <v>2702168</v>
      </c>
      <c r="F2118" t="s">
        <v>27908</v>
      </c>
      <c r="G2118" s="2">
        <v>3794.76</v>
      </c>
    </row>
    <row r="2119" spans="1:7" x14ac:dyDescent="0.25">
      <c r="A2119">
        <v>15</v>
      </c>
      <c r="B2119">
        <v>331</v>
      </c>
      <c r="E2119" s="1">
        <v>2702170</v>
      </c>
      <c r="F2119" t="s">
        <v>27909</v>
      </c>
      <c r="G2119" s="2">
        <v>4142.9399999999996</v>
      </c>
    </row>
    <row r="2120" spans="1:7" x14ac:dyDescent="0.25">
      <c r="A2120">
        <v>15</v>
      </c>
      <c r="B2120">
        <v>331</v>
      </c>
      <c r="E2120" s="1">
        <v>2702171</v>
      </c>
      <c r="F2120" t="s">
        <v>27910</v>
      </c>
      <c r="G2120" s="2">
        <v>470.95</v>
      </c>
    </row>
    <row r="2121" spans="1:7" x14ac:dyDescent="0.25">
      <c r="A2121">
        <v>15</v>
      </c>
      <c r="B2121">
        <v>331</v>
      </c>
      <c r="E2121" s="1">
        <v>2702173</v>
      </c>
      <c r="F2121" t="s">
        <v>27911</v>
      </c>
      <c r="G2121" s="2">
        <v>296.36</v>
      </c>
    </row>
    <row r="2122" spans="1:7" x14ac:dyDescent="0.25">
      <c r="A2122">
        <v>15</v>
      </c>
      <c r="B2122">
        <v>331</v>
      </c>
      <c r="E2122" s="1">
        <v>2702174</v>
      </c>
      <c r="F2122" t="s">
        <v>27912</v>
      </c>
      <c r="G2122" s="2">
        <v>531.70000000000005</v>
      </c>
    </row>
    <row r="2123" spans="1:7" x14ac:dyDescent="0.25">
      <c r="A2123">
        <v>15</v>
      </c>
      <c r="B2123">
        <v>331</v>
      </c>
      <c r="E2123" s="1">
        <v>2702175</v>
      </c>
      <c r="F2123" t="s">
        <v>27913</v>
      </c>
      <c r="G2123" s="2">
        <v>368.04</v>
      </c>
    </row>
    <row r="2124" spans="1:7" x14ac:dyDescent="0.25">
      <c r="A2124">
        <v>15</v>
      </c>
      <c r="B2124">
        <v>331</v>
      </c>
      <c r="E2124" s="1">
        <v>2702180</v>
      </c>
      <c r="F2124" t="s">
        <v>27914</v>
      </c>
      <c r="G2124" s="2">
        <v>138.11000000000001</v>
      </c>
    </row>
    <row r="2125" spans="1:7" x14ac:dyDescent="0.25">
      <c r="A2125">
        <v>15</v>
      </c>
      <c r="B2125">
        <v>331</v>
      </c>
      <c r="E2125" s="1">
        <v>2702193</v>
      </c>
      <c r="F2125" t="s">
        <v>27915</v>
      </c>
      <c r="G2125" s="2">
        <v>747.74</v>
      </c>
    </row>
    <row r="2126" spans="1:7" x14ac:dyDescent="0.25">
      <c r="A2126">
        <v>15</v>
      </c>
      <c r="B2126">
        <v>331</v>
      </c>
      <c r="E2126" s="1">
        <v>2702196</v>
      </c>
      <c r="F2126" t="s">
        <v>27916</v>
      </c>
      <c r="G2126" s="2">
        <v>3986.31</v>
      </c>
    </row>
    <row r="2127" spans="1:7" x14ac:dyDescent="0.25">
      <c r="A2127">
        <v>15</v>
      </c>
      <c r="B2127">
        <v>331</v>
      </c>
      <c r="E2127" s="1">
        <v>2702198</v>
      </c>
      <c r="F2127" t="s">
        <v>27917</v>
      </c>
      <c r="G2127" s="2">
        <v>638.16999999999996</v>
      </c>
    </row>
    <row r="2128" spans="1:7" x14ac:dyDescent="0.25">
      <c r="A2128">
        <v>15</v>
      </c>
      <c r="B2128">
        <v>331</v>
      </c>
      <c r="E2128" s="1">
        <v>2702199</v>
      </c>
      <c r="F2128" t="s">
        <v>27918</v>
      </c>
      <c r="G2128" s="2">
        <v>76.31</v>
      </c>
    </row>
    <row r="2129" spans="1:7" x14ac:dyDescent="0.25">
      <c r="A2129">
        <v>15</v>
      </c>
      <c r="B2129">
        <v>331</v>
      </c>
      <c r="E2129" s="1">
        <v>2702200</v>
      </c>
      <c r="F2129" t="s">
        <v>27919</v>
      </c>
      <c r="G2129" s="2">
        <v>1603.9</v>
      </c>
    </row>
    <row r="2130" spans="1:7" x14ac:dyDescent="0.25">
      <c r="A2130">
        <v>15</v>
      </c>
      <c r="B2130">
        <v>331</v>
      </c>
      <c r="E2130" s="1">
        <v>2702202</v>
      </c>
      <c r="F2130" t="s">
        <v>27920</v>
      </c>
      <c r="G2130" s="2">
        <v>1864.37</v>
      </c>
    </row>
    <row r="2131" spans="1:7" x14ac:dyDescent="0.25">
      <c r="A2131">
        <v>15</v>
      </c>
      <c r="B2131">
        <v>331</v>
      </c>
      <c r="E2131" s="1">
        <v>2702203</v>
      </c>
      <c r="F2131" t="s">
        <v>27921</v>
      </c>
      <c r="G2131" s="2">
        <v>1833.84</v>
      </c>
    </row>
    <row r="2132" spans="1:7" x14ac:dyDescent="0.25">
      <c r="A2132">
        <v>15</v>
      </c>
      <c r="B2132">
        <v>331</v>
      </c>
      <c r="E2132" s="1">
        <v>2702204</v>
      </c>
      <c r="F2132" t="s">
        <v>27922</v>
      </c>
      <c r="G2132" s="2">
        <v>527.91</v>
      </c>
    </row>
    <row r="2133" spans="1:7" x14ac:dyDescent="0.25">
      <c r="A2133">
        <v>15</v>
      </c>
      <c r="B2133">
        <v>331</v>
      </c>
      <c r="E2133" s="1">
        <v>2702206</v>
      </c>
      <c r="F2133" t="s">
        <v>27923</v>
      </c>
      <c r="G2133" s="2">
        <v>1841.33</v>
      </c>
    </row>
    <row r="2134" spans="1:7" x14ac:dyDescent="0.25">
      <c r="A2134">
        <v>15</v>
      </c>
      <c r="B2134">
        <v>331</v>
      </c>
      <c r="E2134" s="1">
        <v>2702208</v>
      </c>
      <c r="F2134" t="s">
        <v>27924</v>
      </c>
      <c r="G2134" s="2">
        <v>909</v>
      </c>
    </row>
    <row r="2135" spans="1:7" x14ac:dyDescent="0.25">
      <c r="A2135">
        <v>15</v>
      </c>
      <c r="B2135">
        <v>331</v>
      </c>
      <c r="E2135" s="1">
        <v>2702214</v>
      </c>
      <c r="F2135" t="s">
        <v>27925</v>
      </c>
      <c r="G2135" s="2">
        <v>377.42</v>
      </c>
    </row>
    <row r="2136" spans="1:7" x14ac:dyDescent="0.25">
      <c r="A2136">
        <v>15</v>
      </c>
      <c r="B2136">
        <v>331</v>
      </c>
      <c r="E2136" s="1">
        <v>2702221</v>
      </c>
      <c r="F2136" t="s">
        <v>27926</v>
      </c>
      <c r="G2136" s="2">
        <v>1016.24</v>
      </c>
    </row>
    <row r="2137" spans="1:7" x14ac:dyDescent="0.25">
      <c r="A2137">
        <v>15</v>
      </c>
      <c r="B2137">
        <v>331</v>
      </c>
      <c r="E2137" s="1">
        <v>2702222</v>
      </c>
      <c r="F2137" t="s">
        <v>27927</v>
      </c>
      <c r="G2137" s="2">
        <v>164.83</v>
      </c>
    </row>
    <row r="2138" spans="1:7" x14ac:dyDescent="0.25">
      <c r="A2138">
        <v>15</v>
      </c>
      <c r="B2138">
        <v>331</v>
      </c>
      <c r="E2138" s="1">
        <v>2702223</v>
      </c>
      <c r="F2138" t="s">
        <v>27928</v>
      </c>
      <c r="G2138" s="2">
        <v>1810.46</v>
      </c>
    </row>
    <row r="2139" spans="1:7" x14ac:dyDescent="0.25">
      <c r="A2139">
        <v>15</v>
      </c>
      <c r="B2139">
        <v>331</v>
      </c>
      <c r="E2139" s="1">
        <v>2702224</v>
      </c>
      <c r="F2139" t="s">
        <v>27929</v>
      </c>
      <c r="G2139" s="2">
        <v>859.55</v>
      </c>
    </row>
    <row r="2140" spans="1:7" x14ac:dyDescent="0.25">
      <c r="A2140">
        <v>15</v>
      </c>
      <c r="B2140">
        <v>331</v>
      </c>
      <c r="E2140" s="1">
        <v>2702226</v>
      </c>
      <c r="F2140" t="s">
        <v>27930</v>
      </c>
      <c r="G2140" s="2">
        <v>1079.53</v>
      </c>
    </row>
    <row r="2141" spans="1:7" x14ac:dyDescent="0.25">
      <c r="A2141">
        <v>15</v>
      </c>
      <c r="B2141">
        <v>331</v>
      </c>
      <c r="E2141" s="1">
        <v>2702230</v>
      </c>
      <c r="F2141" t="s">
        <v>27931</v>
      </c>
      <c r="G2141" s="2">
        <v>899.7</v>
      </c>
    </row>
    <row r="2142" spans="1:7" x14ac:dyDescent="0.25">
      <c r="A2142">
        <v>15</v>
      </c>
      <c r="B2142">
        <v>331</v>
      </c>
      <c r="E2142" s="1">
        <v>2702235</v>
      </c>
      <c r="F2142" t="s">
        <v>27932</v>
      </c>
      <c r="G2142" s="2">
        <v>1847.93</v>
      </c>
    </row>
    <row r="2143" spans="1:7" x14ac:dyDescent="0.25">
      <c r="A2143">
        <v>15</v>
      </c>
      <c r="B2143">
        <v>331</v>
      </c>
      <c r="E2143" s="1">
        <v>2702239</v>
      </c>
      <c r="F2143" t="s">
        <v>27933</v>
      </c>
      <c r="G2143" s="2">
        <v>323.79000000000002</v>
      </c>
    </row>
    <row r="2144" spans="1:7" x14ac:dyDescent="0.25">
      <c r="A2144">
        <v>15</v>
      </c>
      <c r="B2144">
        <v>331</v>
      </c>
      <c r="E2144" s="1">
        <v>2702240</v>
      </c>
      <c r="F2144" t="s">
        <v>27934</v>
      </c>
      <c r="G2144" s="2">
        <v>130.47999999999999</v>
      </c>
    </row>
    <row r="2145" spans="1:7" x14ac:dyDescent="0.25">
      <c r="A2145">
        <v>15</v>
      </c>
      <c r="B2145">
        <v>331</v>
      </c>
      <c r="E2145" s="1">
        <v>2702243</v>
      </c>
      <c r="F2145" t="s">
        <v>27935</v>
      </c>
      <c r="G2145" s="2">
        <v>1584.64</v>
      </c>
    </row>
    <row r="2146" spans="1:7" x14ac:dyDescent="0.25">
      <c r="A2146">
        <v>15</v>
      </c>
      <c r="B2146">
        <v>331</v>
      </c>
      <c r="E2146" s="1">
        <v>2702253</v>
      </c>
      <c r="F2146" t="s">
        <v>27936</v>
      </c>
      <c r="G2146" s="2">
        <v>871.65</v>
      </c>
    </row>
    <row r="2147" spans="1:7" x14ac:dyDescent="0.25">
      <c r="A2147">
        <v>15</v>
      </c>
      <c r="B2147">
        <v>331</v>
      </c>
      <c r="E2147" s="1">
        <v>2702266</v>
      </c>
      <c r="F2147" t="s">
        <v>27937</v>
      </c>
      <c r="G2147" s="2">
        <v>401.92</v>
      </c>
    </row>
    <row r="2148" spans="1:7" x14ac:dyDescent="0.25">
      <c r="A2148">
        <v>15</v>
      </c>
      <c r="B2148">
        <v>331</v>
      </c>
      <c r="E2148" s="1">
        <v>2702268</v>
      </c>
      <c r="F2148" t="s">
        <v>27938</v>
      </c>
      <c r="G2148" s="2">
        <v>21.31</v>
      </c>
    </row>
    <row r="2149" spans="1:7" x14ac:dyDescent="0.25">
      <c r="A2149">
        <v>15</v>
      </c>
      <c r="B2149">
        <v>331</v>
      </c>
      <c r="E2149" s="1">
        <v>2702275</v>
      </c>
      <c r="F2149" t="s">
        <v>27939</v>
      </c>
      <c r="G2149" s="2">
        <v>4201.33</v>
      </c>
    </row>
    <row r="2150" spans="1:7" x14ac:dyDescent="0.25">
      <c r="A2150">
        <v>15</v>
      </c>
      <c r="B2150">
        <v>331</v>
      </c>
      <c r="E2150" s="1">
        <v>2702276</v>
      </c>
      <c r="F2150" t="s">
        <v>27940</v>
      </c>
      <c r="G2150" s="2">
        <v>2530.2399999999998</v>
      </c>
    </row>
    <row r="2151" spans="1:7" x14ac:dyDescent="0.25">
      <c r="A2151">
        <v>15</v>
      </c>
      <c r="B2151">
        <v>331</v>
      </c>
      <c r="E2151" s="1">
        <v>2702277</v>
      </c>
      <c r="F2151" t="s">
        <v>27941</v>
      </c>
      <c r="G2151" s="2">
        <v>2443.2399999999998</v>
      </c>
    </row>
    <row r="2152" spans="1:7" x14ac:dyDescent="0.25">
      <c r="A2152">
        <v>15</v>
      </c>
      <c r="B2152">
        <v>331</v>
      </c>
      <c r="E2152" s="1">
        <v>2702278</v>
      </c>
      <c r="F2152" t="s">
        <v>27942</v>
      </c>
      <c r="G2152" s="2">
        <v>490.13</v>
      </c>
    </row>
    <row r="2153" spans="1:7" x14ac:dyDescent="0.25">
      <c r="A2153">
        <v>15</v>
      </c>
      <c r="B2153">
        <v>331</v>
      </c>
      <c r="E2153" s="1">
        <v>2702282</v>
      </c>
      <c r="F2153" t="s">
        <v>27943</v>
      </c>
      <c r="G2153" s="2">
        <v>4549.62</v>
      </c>
    </row>
    <row r="2154" spans="1:7" x14ac:dyDescent="0.25">
      <c r="A2154">
        <v>15</v>
      </c>
      <c r="B2154">
        <v>331</v>
      </c>
      <c r="E2154" s="1">
        <v>2702287</v>
      </c>
      <c r="F2154" t="s">
        <v>27944</v>
      </c>
      <c r="G2154" s="2">
        <v>4049.49</v>
      </c>
    </row>
    <row r="2155" spans="1:7" x14ac:dyDescent="0.25">
      <c r="A2155">
        <v>15</v>
      </c>
      <c r="B2155">
        <v>331</v>
      </c>
      <c r="E2155" s="1">
        <v>2702288</v>
      </c>
      <c r="F2155" t="s">
        <v>27945</v>
      </c>
      <c r="G2155" s="2">
        <v>9878.59</v>
      </c>
    </row>
    <row r="2156" spans="1:7" x14ac:dyDescent="0.25">
      <c r="A2156">
        <v>15</v>
      </c>
      <c r="B2156">
        <v>331</v>
      </c>
      <c r="E2156" s="1">
        <v>2702289</v>
      </c>
      <c r="F2156" t="s">
        <v>27946</v>
      </c>
      <c r="G2156" s="2">
        <v>4153.05</v>
      </c>
    </row>
    <row r="2157" spans="1:7" x14ac:dyDescent="0.25">
      <c r="A2157">
        <v>15</v>
      </c>
      <c r="B2157">
        <v>331</v>
      </c>
      <c r="E2157" s="1">
        <v>2702290</v>
      </c>
      <c r="F2157" t="s">
        <v>27947</v>
      </c>
      <c r="G2157" s="2">
        <v>942.69</v>
      </c>
    </row>
    <row r="2158" spans="1:7" x14ac:dyDescent="0.25">
      <c r="A2158">
        <v>15</v>
      </c>
      <c r="B2158">
        <v>331</v>
      </c>
      <c r="E2158" s="1">
        <v>2702291</v>
      </c>
      <c r="F2158" t="s">
        <v>27948</v>
      </c>
      <c r="G2158" s="2">
        <v>1213.47</v>
      </c>
    </row>
    <row r="2159" spans="1:7" x14ac:dyDescent="0.25">
      <c r="A2159">
        <v>15</v>
      </c>
      <c r="B2159">
        <v>331</v>
      </c>
      <c r="E2159" s="1">
        <v>2702292</v>
      </c>
      <c r="F2159" t="s">
        <v>27949</v>
      </c>
      <c r="G2159" s="2">
        <v>95.89</v>
      </c>
    </row>
    <row r="2160" spans="1:7" x14ac:dyDescent="0.25">
      <c r="A2160">
        <v>15</v>
      </c>
      <c r="B2160">
        <v>331</v>
      </c>
      <c r="E2160" s="1">
        <v>2702293</v>
      </c>
      <c r="F2160" t="s">
        <v>27950</v>
      </c>
      <c r="G2160" s="2">
        <v>2025.28</v>
      </c>
    </row>
    <row r="2161" spans="1:7" x14ac:dyDescent="0.25">
      <c r="A2161">
        <v>15</v>
      </c>
      <c r="B2161">
        <v>331</v>
      </c>
      <c r="E2161" s="1">
        <v>2702294</v>
      </c>
      <c r="F2161" t="s">
        <v>27951</v>
      </c>
      <c r="G2161" s="2">
        <v>1385.87</v>
      </c>
    </row>
    <row r="2162" spans="1:7" x14ac:dyDescent="0.25">
      <c r="A2162">
        <v>15</v>
      </c>
      <c r="B2162">
        <v>331</v>
      </c>
      <c r="E2162" s="1">
        <v>2702306</v>
      </c>
      <c r="F2162" t="s">
        <v>27952</v>
      </c>
      <c r="G2162" s="2">
        <v>583.25</v>
      </c>
    </row>
    <row r="2163" spans="1:7" x14ac:dyDescent="0.25">
      <c r="A2163">
        <v>15</v>
      </c>
      <c r="B2163">
        <v>331</v>
      </c>
      <c r="E2163" s="1">
        <v>2702307</v>
      </c>
      <c r="F2163" t="s">
        <v>27953</v>
      </c>
      <c r="G2163" s="2">
        <v>349.8</v>
      </c>
    </row>
    <row r="2164" spans="1:7" x14ac:dyDescent="0.25">
      <c r="A2164">
        <v>15</v>
      </c>
      <c r="B2164">
        <v>331</v>
      </c>
      <c r="E2164" s="1">
        <v>2702310</v>
      </c>
      <c r="F2164" t="s">
        <v>27954</v>
      </c>
      <c r="G2164" s="2">
        <v>354.6</v>
      </c>
    </row>
    <row r="2165" spans="1:7" x14ac:dyDescent="0.25">
      <c r="A2165">
        <v>15</v>
      </c>
      <c r="B2165">
        <v>331</v>
      </c>
      <c r="E2165" s="1">
        <v>2702315</v>
      </c>
      <c r="F2165" t="s">
        <v>27955</v>
      </c>
      <c r="G2165" s="2">
        <v>3200.22</v>
      </c>
    </row>
    <row r="2166" spans="1:7" x14ac:dyDescent="0.25">
      <c r="A2166">
        <v>15</v>
      </c>
      <c r="B2166">
        <v>331</v>
      </c>
      <c r="E2166" s="1">
        <v>2702318</v>
      </c>
      <c r="F2166" t="s">
        <v>27956</v>
      </c>
      <c r="G2166" s="2">
        <v>219.28</v>
      </c>
    </row>
    <row r="2167" spans="1:7" x14ac:dyDescent="0.25">
      <c r="A2167">
        <v>15</v>
      </c>
      <c r="B2167">
        <v>331</v>
      </c>
      <c r="E2167" s="1">
        <v>2702320</v>
      </c>
      <c r="F2167" t="s">
        <v>27957</v>
      </c>
      <c r="G2167" s="2">
        <v>7936.23</v>
      </c>
    </row>
    <row r="2168" spans="1:7" x14ac:dyDescent="0.25">
      <c r="A2168">
        <v>15</v>
      </c>
      <c r="B2168">
        <v>331</v>
      </c>
      <c r="E2168" s="1">
        <v>2702327</v>
      </c>
      <c r="F2168" t="s">
        <v>27958</v>
      </c>
      <c r="G2168" s="2">
        <v>37.659999999999997</v>
      </c>
    </row>
    <row r="2169" spans="1:7" x14ac:dyDescent="0.25">
      <c r="A2169">
        <v>15</v>
      </c>
      <c r="B2169">
        <v>331</v>
      </c>
      <c r="E2169" s="1">
        <v>2702328</v>
      </c>
      <c r="F2169" t="s">
        <v>27959</v>
      </c>
      <c r="G2169" s="2">
        <v>564.19000000000005</v>
      </c>
    </row>
    <row r="2170" spans="1:7" x14ac:dyDescent="0.25">
      <c r="A2170">
        <v>15</v>
      </c>
      <c r="B2170">
        <v>331</v>
      </c>
      <c r="E2170" s="1">
        <v>2702329</v>
      </c>
      <c r="F2170" t="s">
        <v>27960</v>
      </c>
      <c r="G2170" s="2">
        <v>458.91</v>
      </c>
    </row>
    <row r="2171" spans="1:7" x14ac:dyDescent="0.25">
      <c r="A2171">
        <v>15</v>
      </c>
      <c r="B2171">
        <v>331</v>
      </c>
      <c r="E2171" s="1">
        <v>2702331</v>
      </c>
      <c r="F2171" t="s">
        <v>27961</v>
      </c>
      <c r="G2171" s="2">
        <v>504.18</v>
      </c>
    </row>
    <row r="2172" spans="1:7" x14ac:dyDescent="0.25">
      <c r="A2172">
        <v>15</v>
      </c>
      <c r="B2172">
        <v>331</v>
      </c>
      <c r="E2172" s="1">
        <v>2702334</v>
      </c>
      <c r="F2172" t="s">
        <v>27962</v>
      </c>
      <c r="G2172" s="2">
        <v>1026.17</v>
      </c>
    </row>
    <row r="2173" spans="1:7" x14ac:dyDescent="0.25">
      <c r="A2173">
        <v>15</v>
      </c>
      <c r="B2173">
        <v>331</v>
      </c>
      <c r="E2173" s="1">
        <v>2702336</v>
      </c>
      <c r="F2173" t="s">
        <v>27963</v>
      </c>
      <c r="G2173" s="2">
        <v>1977.64</v>
      </c>
    </row>
    <row r="2174" spans="1:7" x14ac:dyDescent="0.25">
      <c r="A2174">
        <v>15</v>
      </c>
      <c r="B2174">
        <v>331</v>
      </c>
      <c r="E2174" s="1">
        <v>2702337</v>
      </c>
      <c r="F2174" t="s">
        <v>27964</v>
      </c>
      <c r="G2174" s="2">
        <v>659.04</v>
      </c>
    </row>
    <row r="2175" spans="1:7" x14ac:dyDescent="0.25">
      <c r="A2175">
        <v>15</v>
      </c>
      <c r="B2175">
        <v>331</v>
      </c>
      <c r="E2175" s="1">
        <v>2702339</v>
      </c>
      <c r="F2175" t="s">
        <v>27965</v>
      </c>
      <c r="G2175" s="2">
        <v>1050.92</v>
      </c>
    </row>
    <row r="2176" spans="1:7" x14ac:dyDescent="0.25">
      <c r="A2176">
        <v>15</v>
      </c>
      <c r="B2176">
        <v>331</v>
      </c>
      <c r="E2176" s="1">
        <v>2702340</v>
      </c>
      <c r="F2176" t="s">
        <v>27966</v>
      </c>
      <c r="G2176" s="2">
        <v>2062.75</v>
      </c>
    </row>
    <row r="2177" spans="1:7" x14ac:dyDescent="0.25">
      <c r="A2177">
        <v>15</v>
      </c>
      <c r="B2177">
        <v>331</v>
      </c>
      <c r="E2177" s="1">
        <v>2702342</v>
      </c>
      <c r="F2177" t="s">
        <v>27967</v>
      </c>
      <c r="G2177" s="2">
        <v>169.6</v>
      </c>
    </row>
    <row r="2178" spans="1:7" x14ac:dyDescent="0.25">
      <c r="A2178">
        <v>15</v>
      </c>
      <c r="B2178">
        <v>331</v>
      </c>
      <c r="E2178" s="1">
        <v>2702344</v>
      </c>
      <c r="F2178" t="s">
        <v>27968</v>
      </c>
      <c r="G2178" s="2">
        <v>433.05</v>
      </c>
    </row>
    <row r="2179" spans="1:7" x14ac:dyDescent="0.25">
      <c r="A2179">
        <v>15</v>
      </c>
      <c r="B2179">
        <v>331</v>
      </c>
      <c r="E2179" s="1">
        <v>2702345</v>
      </c>
      <c r="F2179" t="s">
        <v>27969</v>
      </c>
      <c r="G2179" s="2">
        <v>189.2</v>
      </c>
    </row>
    <row r="2180" spans="1:7" x14ac:dyDescent="0.25">
      <c r="A2180">
        <v>15</v>
      </c>
      <c r="B2180">
        <v>331</v>
      </c>
      <c r="E2180" s="1">
        <v>2702347</v>
      </c>
      <c r="F2180" t="s">
        <v>27970</v>
      </c>
      <c r="G2180" s="2">
        <v>379.41</v>
      </c>
    </row>
    <row r="2181" spans="1:7" x14ac:dyDescent="0.25">
      <c r="A2181">
        <v>15</v>
      </c>
      <c r="B2181">
        <v>331</v>
      </c>
      <c r="E2181" s="1">
        <v>2702354</v>
      </c>
      <c r="F2181" t="s">
        <v>27971</v>
      </c>
      <c r="G2181" s="2">
        <v>1722.88</v>
      </c>
    </row>
    <row r="2182" spans="1:7" x14ac:dyDescent="0.25">
      <c r="A2182">
        <v>15</v>
      </c>
      <c r="B2182">
        <v>331</v>
      </c>
      <c r="E2182" s="1">
        <v>2702355</v>
      </c>
      <c r="F2182" t="s">
        <v>27972</v>
      </c>
      <c r="G2182" s="2">
        <v>1153.5</v>
      </c>
    </row>
    <row r="2183" spans="1:7" x14ac:dyDescent="0.25">
      <c r="A2183">
        <v>15</v>
      </c>
      <c r="B2183">
        <v>331</v>
      </c>
      <c r="E2183" s="1">
        <v>2702356</v>
      </c>
      <c r="F2183" t="s">
        <v>27973</v>
      </c>
      <c r="G2183" s="2">
        <v>373.29</v>
      </c>
    </row>
    <row r="2184" spans="1:7" x14ac:dyDescent="0.25">
      <c r="A2184">
        <v>15</v>
      </c>
      <c r="B2184">
        <v>331</v>
      </c>
      <c r="E2184" s="1">
        <v>2702357</v>
      </c>
      <c r="F2184" t="s">
        <v>27974</v>
      </c>
      <c r="G2184" s="2">
        <v>237.25</v>
      </c>
    </row>
    <row r="2185" spans="1:7" x14ac:dyDescent="0.25">
      <c r="A2185">
        <v>15</v>
      </c>
      <c r="B2185">
        <v>331</v>
      </c>
      <c r="E2185" s="1">
        <v>2702360</v>
      </c>
      <c r="F2185" t="s">
        <v>27975</v>
      </c>
      <c r="G2185" s="2">
        <v>5274.33</v>
      </c>
    </row>
    <row r="2186" spans="1:7" x14ac:dyDescent="0.25">
      <c r="A2186">
        <v>15</v>
      </c>
      <c r="B2186">
        <v>331</v>
      </c>
      <c r="E2186" s="1">
        <v>2702361</v>
      </c>
      <c r="F2186" t="s">
        <v>27976</v>
      </c>
      <c r="G2186" s="2">
        <v>8142</v>
      </c>
    </row>
    <row r="2187" spans="1:7" x14ac:dyDescent="0.25">
      <c r="A2187">
        <v>15</v>
      </c>
      <c r="B2187">
        <v>331</v>
      </c>
      <c r="E2187" s="1">
        <v>2702362</v>
      </c>
      <c r="F2187" t="s">
        <v>27977</v>
      </c>
      <c r="G2187" s="2">
        <v>7801.9</v>
      </c>
    </row>
    <row r="2188" spans="1:7" x14ac:dyDescent="0.25">
      <c r="A2188">
        <v>15</v>
      </c>
      <c r="B2188">
        <v>331</v>
      </c>
      <c r="E2188" s="1">
        <v>2702363</v>
      </c>
      <c r="F2188" t="s">
        <v>27978</v>
      </c>
      <c r="G2188" s="2">
        <v>2581.9499999999998</v>
      </c>
    </row>
    <row r="2189" spans="1:7" x14ac:dyDescent="0.25">
      <c r="A2189">
        <v>15</v>
      </c>
      <c r="B2189">
        <v>331</v>
      </c>
      <c r="E2189" s="1">
        <v>2702364</v>
      </c>
      <c r="F2189" t="s">
        <v>27979</v>
      </c>
      <c r="G2189" s="2">
        <v>8305.33</v>
      </c>
    </row>
    <row r="2190" spans="1:7" x14ac:dyDescent="0.25">
      <c r="A2190">
        <v>15</v>
      </c>
      <c r="B2190">
        <v>331</v>
      </c>
      <c r="E2190" s="1">
        <v>2702367</v>
      </c>
      <c r="F2190" t="s">
        <v>27980</v>
      </c>
      <c r="G2190" s="2">
        <v>1224.4000000000001</v>
      </c>
    </row>
    <row r="2191" spans="1:7" x14ac:dyDescent="0.25">
      <c r="A2191">
        <v>15</v>
      </c>
      <c r="B2191">
        <v>331</v>
      </c>
      <c r="E2191" s="1">
        <v>2702370</v>
      </c>
      <c r="F2191" t="s">
        <v>27981</v>
      </c>
      <c r="G2191" s="2">
        <v>200.29</v>
      </c>
    </row>
    <row r="2192" spans="1:7" x14ac:dyDescent="0.25">
      <c r="A2192">
        <v>15</v>
      </c>
      <c r="B2192">
        <v>331</v>
      </c>
      <c r="E2192" s="1">
        <v>2702371</v>
      </c>
      <c r="F2192" t="s">
        <v>27982</v>
      </c>
      <c r="G2192" s="2">
        <v>222</v>
      </c>
    </row>
    <row r="2193" spans="1:7" x14ac:dyDescent="0.25">
      <c r="A2193">
        <v>15</v>
      </c>
      <c r="B2193">
        <v>331</v>
      </c>
      <c r="E2193" s="1">
        <v>2702372</v>
      </c>
      <c r="F2193" t="s">
        <v>27983</v>
      </c>
      <c r="G2193" s="2">
        <v>52.74</v>
      </c>
    </row>
    <row r="2194" spans="1:7" x14ac:dyDescent="0.25">
      <c r="A2194">
        <v>15</v>
      </c>
      <c r="B2194">
        <v>331</v>
      </c>
      <c r="E2194" s="1">
        <v>2702388</v>
      </c>
      <c r="F2194" t="s">
        <v>27984</v>
      </c>
      <c r="G2194" s="2">
        <v>1636.01</v>
      </c>
    </row>
    <row r="2195" spans="1:7" x14ac:dyDescent="0.25">
      <c r="A2195">
        <v>15</v>
      </c>
      <c r="B2195">
        <v>331</v>
      </c>
      <c r="E2195" s="1">
        <v>2702389</v>
      </c>
      <c r="F2195" t="s">
        <v>27985</v>
      </c>
      <c r="G2195" s="2">
        <v>2598.0700000000002</v>
      </c>
    </row>
    <row r="2196" spans="1:7" x14ac:dyDescent="0.25">
      <c r="A2196">
        <v>15</v>
      </c>
      <c r="B2196">
        <v>331</v>
      </c>
      <c r="E2196" s="1">
        <v>2702390</v>
      </c>
      <c r="F2196" t="s">
        <v>27986</v>
      </c>
      <c r="G2196" s="2">
        <v>199.47</v>
      </c>
    </row>
    <row r="2197" spans="1:7" x14ac:dyDescent="0.25">
      <c r="A2197">
        <v>15</v>
      </c>
      <c r="B2197">
        <v>331</v>
      </c>
      <c r="E2197" s="1">
        <v>2702391</v>
      </c>
      <c r="F2197" t="s">
        <v>27987</v>
      </c>
      <c r="G2197" s="2">
        <v>1251.76</v>
      </c>
    </row>
    <row r="2198" spans="1:7" x14ac:dyDescent="0.25">
      <c r="A2198">
        <v>15</v>
      </c>
      <c r="B2198">
        <v>331</v>
      </c>
      <c r="E2198" s="1">
        <v>2702392</v>
      </c>
      <c r="F2198" t="s">
        <v>27988</v>
      </c>
      <c r="G2198" s="2">
        <v>6134.62</v>
      </c>
    </row>
    <row r="2199" spans="1:7" x14ac:dyDescent="0.25">
      <c r="A2199">
        <v>15</v>
      </c>
      <c r="B2199">
        <v>331</v>
      </c>
      <c r="E2199" s="1">
        <v>2702396</v>
      </c>
      <c r="F2199" t="s">
        <v>27989</v>
      </c>
      <c r="G2199" s="2">
        <v>4636.97</v>
      </c>
    </row>
    <row r="2200" spans="1:7" x14ac:dyDescent="0.25">
      <c r="A2200">
        <v>15</v>
      </c>
      <c r="B2200">
        <v>331</v>
      </c>
      <c r="E2200" s="1">
        <v>2702397</v>
      </c>
      <c r="F2200" t="s">
        <v>27990</v>
      </c>
      <c r="G2200" s="2">
        <v>2729.81</v>
      </c>
    </row>
    <row r="2201" spans="1:7" x14ac:dyDescent="0.25">
      <c r="A2201">
        <v>15</v>
      </c>
      <c r="B2201">
        <v>331</v>
      </c>
      <c r="E2201" s="1">
        <v>2702399</v>
      </c>
      <c r="F2201" t="s">
        <v>27991</v>
      </c>
      <c r="G2201" s="2">
        <v>1595.41</v>
      </c>
    </row>
    <row r="2202" spans="1:7" x14ac:dyDescent="0.25">
      <c r="A2202">
        <v>15</v>
      </c>
      <c r="B2202">
        <v>331</v>
      </c>
      <c r="E2202" s="1">
        <v>2702408</v>
      </c>
      <c r="F2202" t="s">
        <v>27992</v>
      </c>
      <c r="G2202" s="2">
        <v>8312.25</v>
      </c>
    </row>
    <row r="2203" spans="1:7" x14ac:dyDescent="0.25">
      <c r="A2203">
        <v>15</v>
      </c>
      <c r="B2203">
        <v>331</v>
      </c>
      <c r="E2203" s="1">
        <v>2702435</v>
      </c>
      <c r="F2203" t="s">
        <v>27993</v>
      </c>
      <c r="G2203" s="2">
        <v>40151.629999999997</v>
      </c>
    </row>
    <row r="2204" spans="1:7" x14ac:dyDescent="0.25">
      <c r="A2204">
        <v>15</v>
      </c>
      <c r="B2204">
        <v>331</v>
      </c>
      <c r="E2204" s="1">
        <v>2702436</v>
      </c>
      <c r="F2204" t="s">
        <v>27994</v>
      </c>
      <c r="G2204" s="2">
        <v>4437.6099999999997</v>
      </c>
    </row>
    <row r="2205" spans="1:7" x14ac:dyDescent="0.25">
      <c r="A2205">
        <v>15</v>
      </c>
      <c r="B2205">
        <v>331</v>
      </c>
      <c r="E2205" s="1">
        <v>2702437</v>
      </c>
      <c r="F2205" t="s">
        <v>27995</v>
      </c>
      <c r="G2205" s="2">
        <v>4209.8500000000004</v>
      </c>
    </row>
    <row r="2206" spans="1:7" x14ac:dyDescent="0.25">
      <c r="A2206">
        <v>15</v>
      </c>
      <c r="B2206">
        <v>331</v>
      </c>
      <c r="E2206" s="1">
        <v>2702463</v>
      </c>
      <c r="F2206" t="s">
        <v>27977</v>
      </c>
      <c r="G2206" s="2">
        <v>13395.74</v>
      </c>
    </row>
    <row r="2207" spans="1:7" x14ac:dyDescent="0.25">
      <c r="A2207">
        <v>15</v>
      </c>
      <c r="B2207">
        <v>331</v>
      </c>
      <c r="E2207" s="1">
        <v>2702464</v>
      </c>
      <c r="F2207" t="s">
        <v>27996</v>
      </c>
      <c r="G2207" s="2">
        <v>714.65</v>
      </c>
    </row>
    <row r="2208" spans="1:7" x14ac:dyDescent="0.25">
      <c r="A2208">
        <v>15</v>
      </c>
      <c r="B2208">
        <v>331</v>
      </c>
      <c r="E2208" s="1">
        <v>2702465</v>
      </c>
      <c r="F2208" t="s">
        <v>27997</v>
      </c>
      <c r="G2208" s="2">
        <v>2281.08</v>
      </c>
    </row>
    <row r="2209" spans="1:7" x14ac:dyDescent="0.25">
      <c r="A2209">
        <v>15</v>
      </c>
      <c r="B2209">
        <v>331</v>
      </c>
      <c r="E2209" s="1">
        <v>2702488</v>
      </c>
      <c r="F2209" t="s">
        <v>27998</v>
      </c>
      <c r="G2209" s="2">
        <v>30750.38</v>
      </c>
    </row>
    <row r="2210" spans="1:7" x14ac:dyDescent="0.25">
      <c r="A2210">
        <v>15</v>
      </c>
      <c r="B2210">
        <v>331</v>
      </c>
      <c r="E2210" s="1">
        <v>2702489</v>
      </c>
      <c r="F2210" t="s">
        <v>27999</v>
      </c>
      <c r="G2210" s="2">
        <v>26090.400000000001</v>
      </c>
    </row>
    <row r="2211" spans="1:7" x14ac:dyDescent="0.25">
      <c r="A2211">
        <v>15</v>
      </c>
      <c r="B2211">
        <v>331</v>
      </c>
      <c r="E2211" s="1">
        <v>2702490</v>
      </c>
      <c r="F2211" t="s">
        <v>28000</v>
      </c>
      <c r="G2211" s="2">
        <v>13988.1</v>
      </c>
    </row>
    <row r="2212" spans="1:7" x14ac:dyDescent="0.25">
      <c r="A2212">
        <v>15</v>
      </c>
      <c r="B2212">
        <v>331</v>
      </c>
      <c r="E2212" s="1">
        <v>2702491</v>
      </c>
      <c r="F2212" t="s">
        <v>28001</v>
      </c>
      <c r="G2212" s="2">
        <v>27426.3</v>
      </c>
    </row>
    <row r="2213" spans="1:7" x14ac:dyDescent="0.25">
      <c r="A2213">
        <v>15</v>
      </c>
      <c r="B2213">
        <v>331</v>
      </c>
      <c r="E2213" s="1">
        <v>2702492</v>
      </c>
      <c r="F2213" t="s">
        <v>28002</v>
      </c>
      <c r="G2213" s="2">
        <v>21964.85</v>
      </c>
    </row>
    <row r="2214" spans="1:7" x14ac:dyDescent="0.25">
      <c r="A2214">
        <v>15</v>
      </c>
      <c r="B2214">
        <v>331</v>
      </c>
      <c r="E2214" s="1">
        <v>2702600</v>
      </c>
      <c r="F2214" t="s">
        <v>28003</v>
      </c>
      <c r="G2214" s="2">
        <v>643500</v>
      </c>
    </row>
    <row r="2215" spans="1:7" x14ac:dyDescent="0.25">
      <c r="A2215">
        <v>15</v>
      </c>
      <c r="B2215">
        <v>331</v>
      </c>
      <c r="E2215" s="1">
        <v>2702721</v>
      </c>
      <c r="F2215" t="s">
        <v>28004</v>
      </c>
      <c r="G2215" s="2">
        <v>1063.6099999999999</v>
      </c>
    </row>
    <row r="2216" spans="1:7" x14ac:dyDescent="0.25">
      <c r="A2216">
        <v>15</v>
      </c>
      <c r="B2216">
        <v>331</v>
      </c>
      <c r="E2216" s="1">
        <v>2702730</v>
      </c>
      <c r="F2216" t="s">
        <v>28005</v>
      </c>
      <c r="G2216" s="2">
        <v>844</v>
      </c>
    </row>
    <row r="2217" spans="1:7" x14ac:dyDescent="0.25">
      <c r="A2217">
        <v>15</v>
      </c>
      <c r="B2217">
        <v>331</v>
      </c>
      <c r="E2217" s="1">
        <v>2702763</v>
      </c>
      <c r="F2217" t="s">
        <v>28006</v>
      </c>
      <c r="G2217" s="2">
        <v>578.22</v>
      </c>
    </row>
    <row r="2218" spans="1:7" x14ac:dyDescent="0.25">
      <c r="A2218">
        <v>15</v>
      </c>
      <c r="B2218">
        <v>331</v>
      </c>
      <c r="E2218" s="1">
        <v>2702839</v>
      </c>
      <c r="F2218" t="s">
        <v>28007</v>
      </c>
      <c r="G2218" s="2">
        <v>608.52</v>
      </c>
    </row>
    <row r="2219" spans="1:7" x14ac:dyDescent="0.25">
      <c r="A2219">
        <v>15</v>
      </c>
      <c r="B2219">
        <v>331</v>
      </c>
      <c r="E2219" s="1">
        <v>2702840</v>
      </c>
      <c r="F2219" t="s">
        <v>28008</v>
      </c>
      <c r="G2219" s="2">
        <v>633.6</v>
      </c>
    </row>
    <row r="2220" spans="1:7" x14ac:dyDescent="0.25">
      <c r="A2220">
        <v>15</v>
      </c>
      <c r="B2220">
        <v>331</v>
      </c>
      <c r="E2220" s="1">
        <v>2901004</v>
      </c>
      <c r="F2220" t="s">
        <v>28009</v>
      </c>
      <c r="G2220" s="2">
        <v>4852</v>
      </c>
    </row>
    <row r="2221" spans="1:7" x14ac:dyDescent="0.25">
      <c r="A2221">
        <v>15</v>
      </c>
      <c r="B2221">
        <v>331</v>
      </c>
      <c r="E2221" s="1">
        <v>2901006</v>
      </c>
      <c r="F2221" t="s">
        <v>28010</v>
      </c>
      <c r="G2221" s="2">
        <v>1790</v>
      </c>
    </row>
    <row r="2222" spans="1:7" x14ac:dyDescent="0.25">
      <c r="A2222">
        <v>15</v>
      </c>
      <c r="B2222">
        <v>331</v>
      </c>
      <c r="E2222" s="1">
        <v>2901007</v>
      </c>
      <c r="F2222" t="s">
        <v>28011</v>
      </c>
      <c r="G2222" s="2">
        <v>6043.58</v>
      </c>
    </row>
    <row r="2223" spans="1:7" x14ac:dyDescent="0.25">
      <c r="A2223">
        <v>15</v>
      </c>
      <c r="B2223">
        <v>331</v>
      </c>
      <c r="E2223" s="1">
        <v>2901008</v>
      </c>
      <c r="F2223" t="s">
        <v>28012</v>
      </c>
      <c r="G2223" s="2">
        <v>479.42</v>
      </c>
    </row>
    <row r="2224" spans="1:7" x14ac:dyDescent="0.25">
      <c r="A2224">
        <v>15</v>
      </c>
      <c r="B2224">
        <v>331</v>
      </c>
      <c r="E2224" s="1">
        <v>2901009</v>
      </c>
      <c r="F2224" t="s">
        <v>28013</v>
      </c>
      <c r="G2224" s="2">
        <v>906</v>
      </c>
    </row>
    <row r="2225" spans="1:7" x14ac:dyDescent="0.25">
      <c r="A2225">
        <v>15</v>
      </c>
      <c r="B2225">
        <v>331</v>
      </c>
      <c r="E2225" s="1">
        <v>2901010</v>
      </c>
      <c r="F2225" t="s">
        <v>28014</v>
      </c>
      <c r="G2225" s="2">
        <v>2246</v>
      </c>
    </row>
    <row r="2226" spans="1:7" x14ac:dyDescent="0.25">
      <c r="A2226">
        <v>15</v>
      </c>
      <c r="B2226">
        <v>331</v>
      </c>
      <c r="E2226" s="1">
        <v>2901011</v>
      </c>
      <c r="F2226" t="s">
        <v>28015</v>
      </c>
      <c r="G2226" s="2">
        <v>2415</v>
      </c>
    </row>
    <row r="2227" spans="1:7" x14ac:dyDescent="0.25">
      <c r="A2227">
        <v>15</v>
      </c>
      <c r="B2227">
        <v>331</v>
      </c>
      <c r="E2227" s="1">
        <v>2901012</v>
      </c>
      <c r="F2227" t="s">
        <v>28016</v>
      </c>
      <c r="G2227" s="2">
        <v>2163</v>
      </c>
    </row>
    <row r="2228" spans="1:7" x14ac:dyDescent="0.25">
      <c r="A2228">
        <v>15</v>
      </c>
      <c r="B2228">
        <v>331</v>
      </c>
      <c r="E2228" s="1">
        <v>2901104</v>
      </c>
      <c r="F2228" t="s">
        <v>28017</v>
      </c>
      <c r="G2228" s="2">
        <v>16226.18</v>
      </c>
    </row>
    <row r="2229" spans="1:7" x14ac:dyDescent="0.25">
      <c r="A2229">
        <v>15</v>
      </c>
      <c r="B2229">
        <v>331</v>
      </c>
      <c r="E2229" s="1">
        <v>3450111</v>
      </c>
      <c r="F2229" t="s">
        <v>1418</v>
      </c>
      <c r="G2229" s="2">
        <v>267.3</v>
      </c>
    </row>
    <row r="2230" spans="1:7" x14ac:dyDescent="0.25">
      <c r="A2230">
        <v>15</v>
      </c>
      <c r="B2230">
        <v>331</v>
      </c>
      <c r="E2230" s="1">
        <v>3450112</v>
      </c>
      <c r="F2230" t="s">
        <v>1419</v>
      </c>
      <c r="G2230" s="2">
        <v>223.3</v>
      </c>
    </row>
    <row r="2231" spans="1:7" x14ac:dyDescent="0.25">
      <c r="A2231">
        <v>15</v>
      </c>
      <c r="B2231">
        <v>331</v>
      </c>
      <c r="E2231" s="1">
        <v>3450113</v>
      </c>
      <c r="F2231" t="s">
        <v>1420</v>
      </c>
      <c r="G2231" s="2">
        <v>267.3</v>
      </c>
    </row>
    <row r="2232" spans="1:7" x14ac:dyDescent="0.25">
      <c r="A2232">
        <v>15</v>
      </c>
      <c r="B2232">
        <v>331</v>
      </c>
      <c r="E2232" s="1">
        <v>3450118</v>
      </c>
      <c r="F2232" t="s">
        <v>1421</v>
      </c>
      <c r="G2232" s="2">
        <v>225.5</v>
      </c>
    </row>
    <row r="2233" spans="1:7" x14ac:dyDescent="0.25">
      <c r="A2233">
        <v>15</v>
      </c>
      <c r="B2233">
        <v>331</v>
      </c>
      <c r="E2233" s="1">
        <v>3450121</v>
      </c>
      <c r="F2233" t="s">
        <v>1422</v>
      </c>
      <c r="G2233" s="2">
        <v>267.3</v>
      </c>
    </row>
    <row r="2234" spans="1:7" x14ac:dyDescent="0.25">
      <c r="A2234">
        <v>15</v>
      </c>
      <c r="B2234">
        <v>331</v>
      </c>
      <c r="E2234" s="1">
        <v>3450123</v>
      </c>
      <c r="F2234" t="s">
        <v>1423</v>
      </c>
      <c r="G2234" s="2">
        <v>256.3</v>
      </c>
    </row>
    <row r="2235" spans="1:7" x14ac:dyDescent="0.25">
      <c r="A2235">
        <v>15</v>
      </c>
      <c r="B2235">
        <v>331</v>
      </c>
      <c r="E2235" s="1">
        <v>3450124</v>
      </c>
      <c r="F2235" t="s">
        <v>1424</v>
      </c>
      <c r="G2235" s="2">
        <v>256.3</v>
      </c>
    </row>
    <row r="2236" spans="1:7" x14ac:dyDescent="0.25">
      <c r="A2236">
        <v>15</v>
      </c>
      <c r="B2236">
        <v>331</v>
      </c>
      <c r="E2236" s="1">
        <v>3459901</v>
      </c>
      <c r="F2236" t="s">
        <v>1425</v>
      </c>
      <c r="G2236" s="2">
        <v>1416.22</v>
      </c>
    </row>
    <row r="2237" spans="1:7" x14ac:dyDescent="0.25">
      <c r="A2237">
        <v>15</v>
      </c>
      <c r="B2237">
        <v>331</v>
      </c>
      <c r="E2237" s="1">
        <v>3459902</v>
      </c>
      <c r="F2237" t="s">
        <v>1426</v>
      </c>
      <c r="G2237" s="2">
        <v>1122.72</v>
      </c>
    </row>
    <row r="2238" spans="1:7" x14ac:dyDescent="0.25">
      <c r="A2238">
        <v>15</v>
      </c>
      <c r="B2238">
        <v>331</v>
      </c>
      <c r="E2238" s="1">
        <v>3459903</v>
      </c>
      <c r="F2238" t="s">
        <v>1427</v>
      </c>
      <c r="G2238" s="2">
        <v>1140.28</v>
      </c>
    </row>
    <row r="2239" spans="1:7" x14ac:dyDescent="0.25">
      <c r="A2239">
        <v>15</v>
      </c>
      <c r="B2239">
        <v>331</v>
      </c>
      <c r="E2239" s="1">
        <v>3459906</v>
      </c>
      <c r="F2239" t="s">
        <v>1428</v>
      </c>
      <c r="G2239" s="2">
        <v>1163.6400000000001</v>
      </c>
    </row>
    <row r="2240" spans="1:7" x14ac:dyDescent="0.25">
      <c r="A2240">
        <v>15</v>
      </c>
      <c r="B2240">
        <v>331</v>
      </c>
      <c r="E2240" s="1">
        <v>3459920</v>
      </c>
      <c r="F2240" t="s">
        <v>1429</v>
      </c>
      <c r="G2240" s="2">
        <v>5215.01</v>
      </c>
    </row>
    <row r="2241" spans="1:7" x14ac:dyDescent="0.25">
      <c r="A2241">
        <v>15</v>
      </c>
      <c r="B2241">
        <v>331</v>
      </c>
      <c r="E2241" s="1">
        <v>3548100</v>
      </c>
      <c r="F2241" t="s">
        <v>1430</v>
      </c>
      <c r="G2241" s="2">
        <v>19690</v>
      </c>
    </row>
    <row r="2242" spans="1:7" x14ac:dyDescent="0.25">
      <c r="A2242">
        <v>15</v>
      </c>
      <c r="B2242">
        <v>331</v>
      </c>
      <c r="E2242" s="1">
        <v>3553669</v>
      </c>
      <c r="F2242" t="s">
        <v>1431</v>
      </c>
      <c r="G2242" s="2">
        <v>611.6</v>
      </c>
    </row>
    <row r="2243" spans="1:7" x14ac:dyDescent="0.25">
      <c r="A2243">
        <v>15</v>
      </c>
      <c r="B2243">
        <v>331</v>
      </c>
      <c r="E2243" s="1">
        <v>3554205</v>
      </c>
      <c r="F2243" t="s">
        <v>1432</v>
      </c>
      <c r="G2243" s="2">
        <v>94.6</v>
      </c>
    </row>
    <row r="2244" spans="1:7" x14ac:dyDescent="0.25">
      <c r="A2244">
        <v>15</v>
      </c>
      <c r="B2244">
        <v>331</v>
      </c>
      <c r="E2244" s="1">
        <v>3554569</v>
      </c>
      <c r="F2244" t="s">
        <v>1433</v>
      </c>
      <c r="G2244" s="2">
        <v>299.2</v>
      </c>
    </row>
    <row r="2245" spans="1:7" x14ac:dyDescent="0.25">
      <c r="A2245">
        <v>15</v>
      </c>
      <c r="B2245">
        <v>331</v>
      </c>
      <c r="E2245" s="1">
        <v>3555294</v>
      </c>
      <c r="F2245" t="s">
        <v>1434</v>
      </c>
      <c r="G2245" s="2">
        <v>455.4</v>
      </c>
    </row>
    <row r="2246" spans="1:7" x14ac:dyDescent="0.25">
      <c r="A2246">
        <v>15</v>
      </c>
      <c r="B2246">
        <v>331</v>
      </c>
      <c r="E2246" s="1">
        <v>3555297</v>
      </c>
      <c r="F2246" t="s">
        <v>1435</v>
      </c>
      <c r="G2246" s="2">
        <v>361.28</v>
      </c>
    </row>
    <row r="2247" spans="1:7" x14ac:dyDescent="0.25">
      <c r="A2247">
        <v>15</v>
      </c>
      <c r="B2247">
        <v>331</v>
      </c>
      <c r="E2247" s="1">
        <v>3555299</v>
      </c>
      <c r="F2247" t="s">
        <v>1436</v>
      </c>
      <c r="G2247" s="2">
        <v>270.95</v>
      </c>
    </row>
    <row r="2248" spans="1:7" x14ac:dyDescent="0.25">
      <c r="A2248">
        <v>15</v>
      </c>
      <c r="B2248">
        <v>331</v>
      </c>
      <c r="E2248" s="1">
        <v>3555793</v>
      </c>
      <c r="F2248" t="s">
        <v>1437</v>
      </c>
      <c r="G2248" s="2">
        <v>2120.8000000000002</v>
      </c>
    </row>
    <row r="2249" spans="1:7" x14ac:dyDescent="0.25">
      <c r="A2249">
        <v>15</v>
      </c>
      <c r="B2249">
        <v>331</v>
      </c>
      <c r="E2249" s="1">
        <v>3556140</v>
      </c>
      <c r="F2249" t="s">
        <v>1438</v>
      </c>
      <c r="G2249" s="2">
        <v>1025.2</v>
      </c>
    </row>
    <row r="2250" spans="1:7" x14ac:dyDescent="0.25">
      <c r="A2250">
        <v>15</v>
      </c>
      <c r="B2250">
        <v>331</v>
      </c>
      <c r="E2250" s="1">
        <v>3556710</v>
      </c>
      <c r="F2250" t="s">
        <v>1439</v>
      </c>
      <c r="G2250" s="2">
        <v>938.4</v>
      </c>
    </row>
    <row r="2251" spans="1:7" x14ac:dyDescent="0.25">
      <c r="A2251">
        <v>15</v>
      </c>
      <c r="B2251">
        <v>331</v>
      </c>
      <c r="E2251" s="1">
        <v>3560202</v>
      </c>
      <c r="F2251" t="s">
        <v>1440</v>
      </c>
      <c r="G2251" s="2">
        <v>2009.7</v>
      </c>
    </row>
    <row r="2252" spans="1:7" x14ac:dyDescent="0.25">
      <c r="A2252">
        <v>15</v>
      </c>
      <c r="B2252">
        <v>331</v>
      </c>
      <c r="E2252" s="1">
        <v>3561124</v>
      </c>
      <c r="F2252" t="s">
        <v>1441</v>
      </c>
      <c r="G2252" s="2">
        <v>5228.3</v>
      </c>
    </row>
    <row r="2253" spans="1:7" x14ac:dyDescent="0.25">
      <c r="A2253">
        <v>15</v>
      </c>
      <c r="B2253">
        <v>331</v>
      </c>
      <c r="E2253" s="1">
        <v>3561261</v>
      </c>
      <c r="F2253" t="s">
        <v>1442</v>
      </c>
      <c r="G2253" s="2">
        <v>4290</v>
      </c>
    </row>
    <row r="2254" spans="1:7" x14ac:dyDescent="0.25">
      <c r="A2254">
        <v>15</v>
      </c>
      <c r="B2254">
        <v>331</v>
      </c>
      <c r="E2254" s="1">
        <v>3563000</v>
      </c>
      <c r="F2254" t="s">
        <v>1443</v>
      </c>
      <c r="G2254" s="2">
        <v>1578.59</v>
      </c>
    </row>
    <row r="2255" spans="1:7" x14ac:dyDescent="0.25">
      <c r="A2255">
        <v>15</v>
      </c>
      <c r="B2255">
        <v>331</v>
      </c>
      <c r="E2255" s="1">
        <v>3563695</v>
      </c>
      <c r="F2255" t="s">
        <v>1444</v>
      </c>
      <c r="G2255" s="2">
        <v>217.77</v>
      </c>
    </row>
    <row r="2256" spans="1:7" x14ac:dyDescent="0.25">
      <c r="A2256">
        <v>15</v>
      </c>
      <c r="B2256">
        <v>331</v>
      </c>
      <c r="E2256" s="1">
        <v>3563720</v>
      </c>
      <c r="F2256" t="s">
        <v>1445</v>
      </c>
      <c r="G2256" s="2">
        <v>885.5</v>
      </c>
    </row>
    <row r="2257" spans="1:7" x14ac:dyDescent="0.25">
      <c r="A2257">
        <v>15</v>
      </c>
      <c r="B2257">
        <v>331</v>
      </c>
      <c r="E2257" s="1">
        <v>3563722</v>
      </c>
      <c r="F2257" t="s">
        <v>1446</v>
      </c>
      <c r="G2257" s="2">
        <v>660.98</v>
      </c>
    </row>
    <row r="2258" spans="1:7" x14ac:dyDescent="0.25">
      <c r="A2258">
        <v>15</v>
      </c>
      <c r="B2258">
        <v>331</v>
      </c>
      <c r="E2258" s="1">
        <v>3564004</v>
      </c>
      <c r="F2258" t="s">
        <v>1447</v>
      </c>
      <c r="G2258" s="2">
        <v>657.8</v>
      </c>
    </row>
    <row r="2259" spans="1:7" x14ac:dyDescent="0.25">
      <c r="A2259">
        <v>15</v>
      </c>
      <c r="B2259">
        <v>331</v>
      </c>
      <c r="E2259" s="1">
        <v>3564005</v>
      </c>
      <c r="F2259" t="s">
        <v>1448</v>
      </c>
      <c r="G2259" s="2">
        <v>762.3</v>
      </c>
    </row>
    <row r="2260" spans="1:7" x14ac:dyDescent="0.25">
      <c r="A2260">
        <v>15</v>
      </c>
      <c r="B2260">
        <v>331</v>
      </c>
      <c r="E2260" s="1">
        <v>3564024</v>
      </c>
      <c r="F2260" t="s">
        <v>1449</v>
      </c>
      <c r="G2260" s="2">
        <v>2532.1999999999998</v>
      </c>
    </row>
    <row r="2261" spans="1:7" x14ac:dyDescent="0.25">
      <c r="A2261">
        <v>15</v>
      </c>
      <c r="B2261">
        <v>331</v>
      </c>
      <c r="E2261" s="1">
        <v>3564035</v>
      </c>
      <c r="F2261" t="s">
        <v>1450</v>
      </c>
      <c r="G2261" s="2">
        <v>1349.7</v>
      </c>
    </row>
    <row r="2262" spans="1:7" x14ac:dyDescent="0.25">
      <c r="A2262">
        <v>15</v>
      </c>
      <c r="B2262">
        <v>331</v>
      </c>
      <c r="E2262" s="1">
        <v>3564041</v>
      </c>
      <c r="F2262" t="s">
        <v>1451</v>
      </c>
      <c r="G2262" s="2">
        <v>1111</v>
      </c>
    </row>
    <row r="2263" spans="1:7" x14ac:dyDescent="0.25">
      <c r="A2263">
        <v>15</v>
      </c>
      <c r="B2263">
        <v>331</v>
      </c>
      <c r="E2263" s="1">
        <v>3564042</v>
      </c>
      <c r="F2263" t="s">
        <v>1452</v>
      </c>
      <c r="G2263" s="2">
        <v>1364</v>
      </c>
    </row>
    <row r="2264" spans="1:7" x14ac:dyDescent="0.25">
      <c r="A2264">
        <v>15</v>
      </c>
      <c r="B2264">
        <v>331</v>
      </c>
      <c r="E2264" s="1">
        <v>3564043</v>
      </c>
      <c r="F2264" t="s">
        <v>1453</v>
      </c>
      <c r="G2264" s="2">
        <v>1509.2</v>
      </c>
    </row>
    <row r="2265" spans="1:7" x14ac:dyDescent="0.25">
      <c r="A2265">
        <v>15</v>
      </c>
      <c r="B2265">
        <v>331</v>
      </c>
      <c r="E2265" s="1">
        <v>3564293</v>
      </c>
      <c r="F2265" t="s">
        <v>1454</v>
      </c>
      <c r="G2265" s="2">
        <v>3850</v>
      </c>
    </row>
    <row r="2266" spans="1:7" x14ac:dyDescent="0.25">
      <c r="A2266">
        <v>15</v>
      </c>
      <c r="B2266">
        <v>331</v>
      </c>
      <c r="E2266" s="1">
        <v>3564294</v>
      </c>
      <c r="F2266" t="s">
        <v>1455</v>
      </c>
      <c r="G2266" s="2">
        <v>2101</v>
      </c>
    </row>
    <row r="2267" spans="1:7" x14ac:dyDescent="0.25">
      <c r="A2267">
        <v>15</v>
      </c>
      <c r="B2267">
        <v>331</v>
      </c>
      <c r="E2267" s="1">
        <v>3564295</v>
      </c>
      <c r="F2267" t="s">
        <v>1456</v>
      </c>
      <c r="G2267" s="2">
        <v>1347.5</v>
      </c>
    </row>
    <row r="2268" spans="1:7" x14ac:dyDescent="0.25">
      <c r="A2268">
        <v>15</v>
      </c>
      <c r="B2268">
        <v>331</v>
      </c>
      <c r="E2268" s="1">
        <v>3564296</v>
      </c>
      <c r="F2268" t="s">
        <v>1457</v>
      </c>
      <c r="G2268" s="2">
        <v>2101</v>
      </c>
    </row>
    <row r="2269" spans="1:7" x14ac:dyDescent="0.25">
      <c r="A2269">
        <v>15</v>
      </c>
      <c r="B2269">
        <v>331</v>
      </c>
      <c r="E2269" s="1">
        <v>3564324</v>
      </c>
      <c r="F2269" t="s">
        <v>1458</v>
      </c>
      <c r="G2269" s="2">
        <v>531.29999999999995</v>
      </c>
    </row>
    <row r="2270" spans="1:7" x14ac:dyDescent="0.25">
      <c r="A2270">
        <v>15</v>
      </c>
      <c r="B2270">
        <v>331</v>
      </c>
      <c r="E2270" s="1">
        <v>3564325</v>
      </c>
      <c r="F2270" t="s">
        <v>1459</v>
      </c>
      <c r="G2270" s="2">
        <v>860.2</v>
      </c>
    </row>
    <row r="2271" spans="1:7" x14ac:dyDescent="0.25">
      <c r="A2271">
        <v>15</v>
      </c>
      <c r="B2271">
        <v>331</v>
      </c>
      <c r="E2271" s="1">
        <v>3564343</v>
      </c>
      <c r="F2271" t="s">
        <v>1460</v>
      </c>
      <c r="G2271" s="2">
        <v>520.29999999999995</v>
      </c>
    </row>
    <row r="2272" spans="1:7" x14ac:dyDescent="0.25">
      <c r="A2272">
        <v>15</v>
      </c>
      <c r="B2272">
        <v>331</v>
      </c>
      <c r="E2272" s="1">
        <v>3564426</v>
      </c>
      <c r="F2272" t="s">
        <v>1461</v>
      </c>
      <c r="G2272" s="2">
        <v>840.4</v>
      </c>
    </row>
    <row r="2273" spans="1:7" x14ac:dyDescent="0.25">
      <c r="A2273">
        <v>15</v>
      </c>
      <c r="B2273">
        <v>331</v>
      </c>
      <c r="E2273" s="1">
        <v>3564474</v>
      </c>
      <c r="F2273" t="s">
        <v>28018</v>
      </c>
      <c r="G2273" s="2">
        <v>711</v>
      </c>
    </row>
    <row r="2274" spans="1:7" x14ac:dyDescent="0.25">
      <c r="A2274">
        <v>15</v>
      </c>
      <c r="B2274">
        <v>331</v>
      </c>
      <c r="E2274" s="1">
        <v>3564475</v>
      </c>
      <c r="F2274" t="s">
        <v>1462</v>
      </c>
      <c r="G2274" s="2">
        <v>584.1</v>
      </c>
    </row>
    <row r="2275" spans="1:7" x14ac:dyDescent="0.25">
      <c r="A2275">
        <v>15</v>
      </c>
      <c r="B2275">
        <v>331</v>
      </c>
      <c r="E2275" s="1">
        <v>3564604</v>
      </c>
      <c r="F2275" t="s">
        <v>1463</v>
      </c>
      <c r="G2275" s="2">
        <v>996.6</v>
      </c>
    </row>
    <row r="2276" spans="1:7" x14ac:dyDescent="0.25">
      <c r="A2276">
        <v>15</v>
      </c>
      <c r="B2276">
        <v>331</v>
      </c>
      <c r="E2276" s="1">
        <v>3564615</v>
      </c>
      <c r="F2276" t="s">
        <v>1464</v>
      </c>
      <c r="G2276" s="2">
        <v>2508</v>
      </c>
    </row>
    <row r="2277" spans="1:7" x14ac:dyDescent="0.25">
      <c r="A2277">
        <v>15</v>
      </c>
      <c r="B2277">
        <v>331</v>
      </c>
      <c r="E2277" s="1">
        <v>3564616</v>
      </c>
      <c r="F2277" t="s">
        <v>1465</v>
      </c>
      <c r="G2277" s="2">
        <v>982.3</v>
      </c>
    </row>
    <row r="2278" spans="1:7" x14ac:dyDescent="0.25">
      <c r="A2278">
        <v>15</v>
      </c>
      <c r="B2278">
        <v>331</v>
      </c>
      <c r="E2278" s="1">
        <v>3564644</v>
      </c>
      <c r="F2278" t="s">
        <v>28019</v>
      </c>
      <c r="G2278" s="2">
        <v>438.9</v>
      </c>
    </row>
    <row r="2279" spans="1:7" x14ac:dyDescent="0.25">
      <c r="A2279">
        <v>15</v>
      </c>
      <c r="B2279">
        <v>331</v>
      </c>
      <c r="E2279" s="1">
        <v>3564684</v>
      </c>
      <c r="F2279" t="s">
        <v>1466</v>
      </c>
      <c r="G2279" s="2">
        <v>451</v>
      </c>
    </row>
    <row r="2280" spans="1:7" x14ac:dyDescent="0.25">
      <c r="A2280">
        <v>15</v>
      </c>
      <c r="B2280">
        <v>331</v>
      </c>
      <c r="E2280" s="1">
        <v>3564703</v>
      </c>
      <c r="F2280" t="s">
        <v>1467</v>
      </c>
      <c r="G2280" s="2">
        <v>957</v>
      </c>
    </row>
    <row r="2281" spans="1:7" x14ac:dyDescent="0.25">
      <c r="A2281">
        <v>15</v>
      </c>
      <c r="B2281">
        <v>331</v>
      </c>
      <c r="E2281" s="1">
        <v>3564704</v>
      </c>
      <c r="F2281" t="s">
        <v>1468</v>
      </c>
      <c r="G2281" s="2">
        <v>995.5</v>
      </c>
    </row>
    <row r="2282" spans="1:7" x14ac:dyDescent="0.25">
      <c r="A2282">
        <v>15</v>
      </c>
      <c r="B2282">
        <v>331</v>
      </c>
      <c r="E2282" s="1">
        <v>3564705</v>
      </c>
      <c r="F2282" t="s">
        <v>1469</v>
      </c>
      <c r="G2282" s="2">
        <v>3208.5</v>
      </c>
    </row>
    <row r="2283" spans="1:7" x14ac:dyDescent="0.25">
      <c r="A2283">
        <v>15</v>
      </c>
      <c r="B2283">
        <v>331</v>
      </c>
      <c r="E2283" s="1">
        <v>3564709</v>
      </c>
      <c r="F2283" t="s">
        <v>1470</v>
      </c>
      <c r="G2283" s="2">
        <v>2060</v>
      </c>
    </row>
    <row r="2284" spans="1:7" x14ac:dyDescent="0.25">
      <c r="A2284">
        <v>15</v>
      </c>
      <c r="B2284">
        <v>331</v>
      </c>
      <c r="E2284" s="1">
        <v>3564710</v>
      </c>
      <c r="F2284" t="s">
        <v>1471</v>
      </c>
      <c r="G2284" s="2">
        <v>495</v>
      </c>
    </row>
    <row r="2285" spans="1:7" x14ac:dyDescent="0.25">
      <c r="A2285">
        <v>15</v>
      </c>
      <c r="B2285">
        <v>331</v>
      </c>
      <c r="E2285" s="1">
        <v>3564712</v>
      </c>
      <c r="F2285" t="s">
        <v>1472</v>
      </c>
      <c r="G2285" s="2">
        <v>356.4</v>
      </c>
    </row>
    <row r="2286" spans="1:7" x14ac:dyDescent="0.25">
      <c r="A2286">
        <v>15</v>
      </c>
      <c r="B2286">
        <v>331</v>
      </c>
      <c r="E2286" s="1">
        <v>3564744</v>
      </c>
      <c r="F2286" t="s">
        <v>1473</v>
      </c>
      <c r="G2286" s="2">
        <v>2077.9</v>
      </c>
    </row>
    <row r="2287" spans="1:7" x14ac:dyDescent="0.25">
      <c r="A2287">
        <v>15</v>
      </c>
      <c r="B2287">
        <v>331</v>
      </c>
      <c r="E2287" s="1">
        <v>3564745</v>
      </c>
      <c r="F2287" t="s">
        <v>1474</v>
      </c>
      <c r="G2287" s="2">
        <v>3625.6</v>
      </c>
    </row>
    <row r="2288" spans="1:7" x14ac:dyDescent="0.25">
      <c r="A2288">
        <v>15</v>
      </c>
      <c r="B2288">
        <v>331</v>
      </c>
      <c r="E2288" s="1">
        <v>3564746</v>
      </c>
      <c r="F2288" t="s">
        <v>1475</v>
      </c>
      <c r="G2288" s="2">
        <v>683.1</v>
      </c>
    </row>
    <row r="2289" spans="1:7" x14ac:dyDescent="0.25">
      <c r="A2289">
        <v>15</v>
      </c>
      <c r="B2289">
        <v>331</v>
      </c>
      <c r="E2289" s="1">
        <v>3564748</v>
      </c>
      <c r="F2289" t="s">
        <v>1476</v>
      </c>
      <c r="G2289" s="2">
        <v>2890.8</v>
      </c>
    </row>
    <row r="2290" spans="1:7" x14ac:dyDescent="0.25">
      <c r="A2290">
        <v>15</v>
      </c>
      <c r="B2290">
        <v>331</v>
      </c>
      <c r="E2290" s="1">
        <v>3564753</v>
      </c>
      <c r="F2290" t="s">
        <v>1477</v>
      </c>
      <c r="G2290" s="2">
        <v>8690</v>
      </c>
    </row>
    <row r="2291" spans="1:7" x14ac:dyDescent="0.25">
      <c r="A2291">
        <v>15</v>
      </c>
      <c r="B2291">
        <v>331</v>
      </c>
      <c r="E2291" s="1">
        <v>3564774</v>
      </c>
      <c r="F2291" t="s">
        <v>1478</v>
      </c>
      <c r="G2291" s="2">
        <v>660.98</v>
      </c>
    </row>
    <row r="2292" spans="1:7" x14ac:dyDescent="0.25">
      <c r="A2292">
        <v>15</v>
      </c>
      <c r="B2292">
        <v>331</v>
      </c>
      <c r="E2292" s="1">
        <v>3564900</v>
      </c>
      <c r="F2292" t="s">
        <v>1479</v>
      </c>
      <c r="G2292" s="2">
        <v>6752.9</v>
      </c>
    </row>
    <row r="2293" spans="1:7" x14ac:dyDescent="0.25">
      <c r="A2293">
        <v>15</v>
      </c>
      <c r="B2293">
        <v>331</v>
      </c>
      <c r="E2293" s="1">
        <v>3564914</v>
      </c>
      <c r="F2293" t="s">
        <v>1480</v>
      </c>
      <c r="G2293" s="2">
        <v>520.29999999999995</v>
      </c>
    </row>
    <row r="2294" spans="1:7" x14ac:dyDescent="0.25">
      <c r="A2294">
        <v>15</v>
      </c>
      <c r="B2294">
        <v>331</v>
      </c>
      <c r="E2294" s="1">
        <v>3564976</v>
      </c>
      <c r="F2294" t="s">
        <v>1481</v>
      </c>
      <c r="G2294" s="2">
        <v>3966.6</v>
      </c>
    </row>
    <row r="2295" spans="1:7" x14ac:dyDescent="0.25">
      <c r="A2295">
        <v>15</v>
      </c>
      <c r="B2295">
        <v>331</v>
      </c>
      <c r="E2295" s="1">
        <v>3569124</v>
      </c>
      <c r="F2295" t="s">
        <v>1482</v>
      </c>
      <c r="G2295" s="2">
        <v>1097.8</v>
      </c>
    </row>
    <row r="2296" spans="1:7" x14ac:dyDescent="0.25">
      <c r="A2296">
        <v>15</v>
      </c>
      <c r="B2296">
        <v>331</v>
      </c>
      <c r="E2296" s="1">
        <v>3569604</v>
      </c>
      <c r="F2296" t="s">
        <v>1483</v>
      </c>
      <c r="G2296" s="2">
        <v>924</v>
      </c>
    </row>
    <row r="2297" spans="1:7" x14ac:dyDescent="0.25">
      <c r="A2297">
        <v>15</v>
      </c>
      <c r="B2297">
        <v>331</v>
      </c>
      <c r="E2297" s="1">
        <v>3578104</v>
      </c>
      <c r="F2297" t="s">
        <v>1484</v>
      </c>
      <c r="G2297" s="2">
        <v>6421.8</v>
      </c>
    </row>
    <row r="2298" spans="1:7" x14ac:dyDescent="0.25">
      <c r="A2298">
        <v>15</v>
      </c>
      <c r="B2298">
        <v>331</v>
      </c>
      <c r="E2298" s="1">
        <v>3578105</v>
      </c>
      <c r="F2298" t="s">
        <v>1485</v>
      </c>
      <c r="G2298" s="2">
        <v>5099.6000000000004</v>
      </c>
    </row>
    <row r="2299" spans="1:7" x14ac:dyDescent="0.25">
      <c r="A2299">
        <v>15</v>
      </c>
      <c r="B2299">
        <v>331</v>
      </c>
      <c r="E2299" s="1">
        <v>3578113</v>
      </c>
      <c r="F2299" t="s">
        <v>1486</v>
      </c>
      <c r="G2299" s="2">
        <v>1824.9</v>
      </c>
    </row>
    <row r="2300" spans="1:7" x14ac:dyDescent="0.25">
      <c r="A2300">
        <v>15</v>
      </c>
      <c r="B2300">
        <v>331</v>
      </c>
      <c r="E2300" s="1">
        <v>3578114</v>
      </c>
      <c r="F2300" t="s">
        <v>1487</v>
      </c>
      <c r="G2300" s="2">
        <v>3358.3</v>
      </c>
    </row>
    <row r="2301" spans="1:7" x14ac:dyDescent="0.25">
      <c r="A2301">
        <v>15</v>
      </c>
      <c r="B2301">
        <v>331</v>
      </c>
      <c r="E2301" s="1">
        <v>3578121</v>
      </c>
      <c r="F2301" t="s">
        <v>1488</v>
      </c>
      <c r="G2301" s="2">
        <v>20774.599999999999</v>
      </c>
    </row>
    <row r="2302" spans="1:7" x14ac:dyDescent="0.25">
      <c r="A2302">
        <v>15</v>
      </c>
      <c r="B2302">
        <v>331</v>
      </c>
      <c r="E2302" s="1">
        <v>3578123</v>
      </c>
      <c r="F2302" t="s">
        <v>1489</v>
      </c>
      <c r="G2302" s="2">
        <v>1700</v>
      </c>
    </row>
    <row r="2303" spans="1:7" x14ac:dyDescent="0.25">
      <c r="A2303">
        <v>15</v>
      </c>
      <c r="B2303">
        <v>331</v>
      </c>
      <c r="E2303" s="1">
        <v>3578124</v>
      </c>
      <c r="F2303" t="s">
        <v>1490</v>
      </c>
      <c r="G2303" s="2">
        <v>1760</v>
      </c>
    </row>
    <row r="2304" spans="1:7" x14ac:dyDescent="0.25">
      <c r="A2304">
        <v>15</v>
      </c>
      <c r="B2304">
        <v>331</v>
      </c>
      <c r="E2304" s="1">
        <v>3578134</v>
      </c>
      <c r="F2304" t="s">
        <v>1491</v>
      </c>
      <c r="G2304" s="2">
        <v>705.1</v>
      </c>
    </row>
    <row r="2305" spans="1:7" x14ac:dyDescent="0.25">
      <c r="A2305">
        <v>15</v>
      </c>
      <c r="B2305">
        <v>331</v>
      </c>
      <c r="E2305" s="1">
        <v>3578135</v>
      </c>
      <c r="F2305" t="s">
        <v>1492</v>
      </c>
      <c r="G2305" s="2">
        <v>10131</v>
      </c>
    </row>
    <row r="2306" spans="1:7" x14ac:dyDescent="0.25">
      <c r="A2306">
        <v>15</v>
      </c>
      <c r="B2306">
        <v>331</v>
      </c>
      <c r="E2306" s="1">
        <v>3578136</v>
      </c>
      <c r="F2306" t="s">
        <v>1493</v>
      </c>
      <c r="G2306" s="2">
        <v>202.97</v>
      </c>
    </row>
    <row r="2307" spans="1:7" x14ac:dyDescent="0.25">
      <c r="A2307">
        <v>15</v>
      </c>
      <c r="B2307">
        <v>331</v>
      </c>
      <c r="E2307" s="1">
        <v>3578137</v>
      </c>
      <c r="F2307" t="s">
        <v>1494</v>
      </c>
      <c r="G2307" s="2">
        <v>6713.3</v>
      </c>
    </row>
    <row r="2308" spans="1:7" x14ac:dyDescent="0.25">
      <c r="A2308">
        <v>15</v>
      </c>
      <c r="B2308">
        <v>331</v>
      </c>
      <c r="E2308" s="1">
        <v>3578138</v>
      </c>
      <c r="F2308" t="s">
        <v>1495</v>
      </c>
      <c r="G2308" s="2">
        <v>1511.4</v>
      </c>
    </row>
    <row r="2309" spans="1:7" x14ac:dyDescent="0.25">
      <c r="A2309">
        <v>15</v>
      </c>
      <c r="B2309">
        <v>331</v>
      </c>
      <c r="E2309" s="1">
        <v>3578139</v>
      </c>
      <c r="F2309" t="s">
        <v>1496</v>
      </c>
      <c r="G2309" s="2">
        <v>7550</v>
      </c>
    </row>
    <row r="2310" spans="1:7" x14ac:dyDescent="0.25">
      <c r="A2310">
        <v>15</v>
      </c>
      <c r="B2310">
        <v>331</v>
      </c>
      <c r="E2310" s="1">
        <v>3578142</v>
      </c>
      <c r="F2310" t="s">
        <v>1497</v>
      </c>
      <c r="G2310" s="2">
        <v>11770</v>
      </c>
    </row>
    <row r="2311" spans="1:7" x14ac:dyDescent="0.25">
      <c r="A2311">
        <v>15</v>
      </c>
      <c r="B2311">
        <v>331</v>
      </c>
      <c r="E2311" s="1">
        <v>3578618</v>
      </c>
      <c r="F2311" t="s">
        <v>1498</v>
      </c>
      <c r="G2311" s="2">
        <v>982.3</v>
      </c>
    </row>
    <row r="2312" spans="1:7" x14ac:dyDescent="0.25">
      <c r="A2312">
        <v>15</v>
      </c>
      <c r="B2312">
        <v>331</v>
      </c>
      <c r="E2312" s="1">
        <v>3591456</v>
      </c>
      <c r="F2312" t="s">
        <v>1499</v>
      </c>
      <c r="G2312" s="2">
        <v>17742.32</v>
      </c>
    </row>
    <row r="2313" spans="1:7" x14ac:dyDescent="0.25">
      <c r="A2313">
        <v>15</v>
      </c>
      <c r="B2313">
        <v>331</v>
      </c>
      <c r="E2313" s="1">
        <v>3593893</v>
      </c>
      <c r="F2313" t="s">
        <v>1500</v>
      </c>
      <c r="G2313" s="2">
        <v>148.85</v>
      </c>
    </row>
    <row r="2314" spans="1:7" x14ac:dyDescent="0.25">
      <c r="A2314">
        <v>15</v>
      </c>
      <c r="B2314">
        <v>331</v>
      </c>
      <c r="E2314" s="1">
        <v>3593977</v>
      </c>
      <c r="F2314" t="s">
        <v>1501</v>
      </c>
      <c r="G2314" s="2">
        <v>1577.59</v>
      </c>
    </row>
    <row r="2315" spans="1:7" x14ac:dyDescent="0.25">
      <c r="A2315">
        <v>15</v>
      </c>
      <c r="B2315">
        <v>331</v>
      </c>
      <c r="E2315" s="1">
        <v>3594900</v>
      </c>
      <c r="F2315" t="s">
        <v>1502</v>
      </c>
      <c r="G2315" s="2">
        <v>2009.39</v>
      </c>
    </row>
    <row r="2316" spans="1:7" x14ac:dyDescent="0.25">
      <c r="A2316">
        <v>15</v>
      </c>
      <c r="B2316">
        <v>331</v>
      </c>
      <c r="E2316" s="1">
        <v>3594902</v>
      </c>
      <c r="F2316" t="s">
        <v>1503</v>
      </c>
      <c r="G2316" s="2">
        <v>10338.969999999999</v>
      </c>
    </row>
    <row r="2317" spans="1:7" x14ac:dyDescent="0.25">
      <c r="A2317">
        <v>15</v>
      </c>
      <c r="B2317">
        <v>331</v>
      </c>
      <c r="E2317" s="1">
        <v>3594903</v>
      </c>
      <c r="F2317" t="s">
        <v>1504</v>
      </c>
      <c r="G2317" s="2">
        <v>10535.2</v>
      </c>
    </row>
    <row r="2318" spans="1:7" x14ac:dyDescent="0.25">
      <c r="A2318">
        <v>15</v>
      </c>
      <c r="B2318">
        <v>331</v>
      </c>
      <c r="E2318" s="1">
        <v>3594904</v>
      </c>
      <c r="F2318" t="s">
        <v>1505</v>
      </c>
      <c r="G2318" s="2">
        <v>1601.66</v>
      </c>
    </row>
    <row r="2319" spans="1:7" x14ac:dyDescent="0.25">
      <c r="A2319">
        <v>15</v>
      </c>
      <c r="B2319">
        <v>331</v>
      </c>
      <c r="E2319" s="1">
        <v>3594906</v>
      </c>
      <c r="F2319" t="s">
        <v>1506</v>
      </c>
      <c r="G2319" s="2">
        <v>166.57</v>
      </c>
    </row>
    <row r="2320" spans="1:7" x14ac:dyDescent="0.25">
      <c r="A2320">
        <v>15</v>
      </c>
      <c r="B2320">
        <v>331</v>
      </c>
      <c r="E2320" s="1">
        <v>3594907</v>
      </c>
      <c r="F2320" t="s">
        <v>1507</v>
      </c>
      <c r="G2320" s="2">
        <v>335.76</v>
      </c>
    </row>
    <row r="2321" spans="1:7" x14ac:dyDescent="0.25">
      <c r="A2321">
        <v>15</v>
      </c>
      <c r="B2321">
        <v>331</v>
      </c>
      <c r="E2321" s="1">
        <v>3594908</v>
      </c>
      <c r="F2321" t="s">
        <v>1508</v>
      </c>
      <c r="G2321" s="2">
        <v>817.86</v>
      </c>
    </row>
    <row r="2322" spans="1:7" x14ac:dyDescent="0.25">
      <c r="A2322">
        <v>15</v>
      </c>
      <c r="B2322">
        <v>331</v>
      </c>
      <c r="E2322" s="1">
        <v>3594911</v>
      </c>
      <c r="F2322" t="s">
        <v>1509</v>
      </c>
      <c r="G2322" s="2">
        <v>1111199.92</v>
      </c>
    </row>
    <row r="2323" spans="1:7" x14ac:dyDescent="0.25">
      <c r="A2323">
        <v>15</v>
      </c>
      <c r="B2323">
        <v>331</v>
      </c>
      <c r="E2323" s="1">
        <v>3594915</v>
      </c>
      <c r="F2323" t="s">
        <v>1510</v>
      </c>
      <c r="G2323" s="2">
        <v>15175.6</v>
      </c>
    </row>
    <row r="2324" spans="1:7" x14ac:dyDescent="0.25">
      <c r="A2324">
        <v>15</v>
      </c>
      <c r="B2324">
        <v>331</v>
      </c>
      <c r="E2324" s="1">
        <v>3594916</v>
      </c>
      <c r="F2324" t="s">
        <v>1511</v>
      </c>
      <c r="G2324" s="2">
        <v>133999.79999999999</v>
      </c>
    </row>
    <row r="2325" spans="1:7" x14ac:dyDescent="0.25">
      <c r="A2325">
        <v>15</v>
      </c>
      <c r="B2325">
        <v>331</v>
      </c>
      <c r="E2325" s="1">
        <v>3594917</v>
      </c>
      <c r="F2325" t="s">
        <v>1512</v>
      </c>
      <c r="G2325" s="2">
        <v>17196.3</v>
      </c>
    </row>
    <row r="2326" spans="1:7" x14ac:dyDescent="0.25">
      <c r="A2326">
        <v>15</v>
      </c>
      <c r="B2326">
        <v>331</v>
      </c>
      <c r="E2326" s="1">
        <v>3594921</v>
      </c>
      <c r="F2326" t="s">
        <v>1513</v>
      </c>
      <c r="G2326" s="2">
        <v>90758.8</v>
      </c>
    </row>
    <row r="2327" spans="1:7" x14ac:dyDescent="0.25">
      <c r="A2327">
        <v>15</v>
      </c>
      <c r="B2327">
        <v>331</v>
      </c>
      <c r="E2327" s="1">
        <v>3594922</v>
      </c>
      <c r="F2327" t="s">
        <v>1514</v>
      </c>
      <c r="G2327" s="2">
        <v>2844.55</v>
      </c>
    </row>
    <row r="2328" spans="1:7" x14ac:dyDescent="0.25">
      <c r="A2328">
        <v>15</v>
      </c>
      <c r="B2328">
        <v>331</v>
      </c>
      <c r="E2328" s="1">
        <v>3594923</v>
      </c>
      <c r="F2328" t="s">
        <v>1515</v>
      </c>
      <c r="G2328" s="2">
        <v>2467.3000000000002</v>
      </c>
    </row>
    <row r="2329" spans="1:7" x14ac:dyDescent="0.25">
      <c r="A2329">
        <v>15</v>
      </c>
      <c r="B2329">
        <v>331</v>
      </c>
      <c r="E2329" s="1">
        <v>3594924</v>
      </c>
      <c r="F2329" t="s">
        <v>1516</v>
      </c>
      <c r="G2329" s="2">
        <v>3084.4</v>
      </c>
    </row>
    <row r="2330" spans="1:7" x14ac:dyDescent="0.25">
      <c r="A2330">
        <v>15</v>
      </c>
      <c r="B2330">
        <v>331</v>
      </c>
      <c r="E2330" s="1">
        <v>3594970</v>
      </c>
      <c r="F2330" t="s">
        <v>1517</v>
      </c>
      <c r="G2330" s="2">
        <v>2587.5</v>
      </c>
    </row>
    <row r="2331" spans="1:7" x14ac:dyDescent="0.25">
      <c r="A2331">
        <v>15</v>
      </c>
      <c r="B2331">
        <v>331</v>
      </c>
      <c r="E2331" s="1">
        <v>3594986</v>
      </c>
      <c r="F2331" t="s">
        <v>1518</v>
      </c>
      <c r="G2331" s="2">
        <v>48516.2</v>
      </c>
    </row>
    <row r="2332" spans="1:7" x14ac:dyDescent="0.25">
      <c r="A2332">
        <v>15</v>
      </c>
      <c r="B2332">
        <v>331</v>
      </c>
      <c r="E2332" s="1">
        <v>3594987</v>
      </c>
      <c r="F2332" t="s">
        <v>1519</v>
      </c>
      <c r="G2332" s="2">
        <v>5317.29</v>
      </c>
    </row>
    <row r="2333" spans="1:7" x14ac:dyDescent="0.25">
      <c r="A2333">
        <v>15</v>
      </c>
      <c r="B2333">
        <v>331</v>
      </c>
      <c r="E2333" s="1">
        <v>3594988</v>
      </c>
      <c r="F2333" t="s">
        <v>1520</v>
      </c>
      <c r="G2333" s="2">
        <v>2497.6799999999998</v>
      </c>
    </row>
    <row r="2334" spans="1:7" x14ac:dyDescent="0.25">
      <c r="A2334">
        <v>15</v>
      </c>
      <c r="B2334">
        <v>331</v>
      </c>
      <c r="E2334" s="1">
        <v>3594995</v>
      </c>
      <c r="F2334" t="s">
        <v>1521</v>
      </c>
      <c r="G2334" s="2">
        <v>53846.73</v>
      </c>
    </row>
    <row r="2335" spans="1:7" x14ac:dyDescent="0.25">
      <c r="A2335">
        <v>15</v>
      </c>
      <c r="B2335">
        <v>331</v>
      </c>
      <c r="E2335" s="1">
        <v>3594996</v>
      </c>
      <c r="F2335" t="s">
        <v>1522</v>
      </c>
      <c r="G2335" s="2">
        <v>18290.79</v>
      </c>
    </row>
    <row r="2336" spans="1:7" x14ac:dyDescent="0.25">
      <c r="A2336">
        <v>15</v>
      </c>
      <c r="B2336">
        <v>331</v>
      </c>
      <c r="E2336" s="1">
        <v>3594998</v>
      </c>
      <c r="F2336" t="s">
        <v>28020</v>
      </c>
      <c r="G2336" s="2">
        <v>39400.82</v>
      </c>
    </row>
    <row r="2337" spans="1:7" x14ac:dyDescent="0.25">
      <c r="A2337">
        <v>15</v>
      </c>
      <c r="B2337">
        <v>331</v>
      </c>
      <c r="E2337" s="1">
        <v>3600040</v>
      </c>
      <c r="F2337" t="s">
        <v>1523</v>
      </c>
      <c r="G2337" s="2">
        <v>2855.92</v>
      </c>
    </row>
    <row r="2338" spans="1:7" x14ac:dyDescent="0.25">
      <c r="A2338">
        <v>15</v>
      </c>
      <c r="B2338">
        <v>331</v>
      </c>
      <c r="E2338" s="1">
        <v>3600044</v>
      </c>
      <c r="F2338" t="s">
        <v>28021</v>
      </c>
      <c r="G2338" s="2">
        <v>137111.85</v>
      </c>
    </row>
    <row r="2339" spans="1:7" x14ac:dyDescent="0.25">
      <c r="A2339">
        <v>15</v>
      </c>
      <c r="B2339">
        <v>331</v>
      </c>
      <c r="E2339" s="1">
        <v>4260004</v>
      </c>
      <c r="F2339" t="s">
        <v>28022</v>
      </c>
      <c r="G2339" s="2">
        <v>2229.59</v>
      </c>
    </row>
    <row r="2340" spans="1:7" x14ac:dyDescent="0.25">
      <c r="A2340">
        <v>15</v>
      </c>
      <c r="B2340">
        <v>331</v>
      </c>
      <c r="E2340" s="1">
        <v>4260008</v>
      </c>
      <c r="F2340" t="s">
        <v>28023</v>
      </c>
      <c r="G2340" s="2">
        <v>252.91</v>
      </c>
    </row>
    <row r="2341" spans="1:7" x14ac:dyDescent="0.25">
      <c r="A2341">
        <v>15</v>
      </c>
      <c r="B2341">
        <v>331</v>
      </c>
      <c r="E2341" s="1">
        <v>4260023</v>
      </c>
      <c r="F2341" t="s">
        <v>28024</v>
      </c>
      <c r="G2341" s="2">
        <v>163.66999999999999</v>
      </c>
    </row>
    <row r="2342" spans="1:7" x14ac:dyDescent="0.25">
      <c r="A2342">
        <v>15</v>
      </c>
      <c r="B2342">
        <v>331</v>
      </c>
      <c r="E2342" s="1">
        <v>4260031</v>
      </c>
      <c r="F2342" t="s">
        <v>28025</v>
      </c>
      <c r="G2342" s="2">
        <v>252.03</v>
      </c>
    </row>
    <row r="2343" spans="1:7" x14ac:dyDescent="0.25">
      <c r="A2343">
        <v>15</v>
      </c>
      <c r="B2343">
        <v>331</v>
      </c>
      <c r="E2343" s="1">
        <v>4260035</v>
      </c>
      <c r="F2343" t="s">
        <v>28026</v>
      </c>
      <c r="G2343" s="2">
        <v>1190.3399999999999</v>
      </c>
    </row>
    <row r="2344" spans="1:7" x14ac:dyDescent="0.25">
      <c r="A2344">
        <v>15</v>
      </c>
      <c r="B2344">
        <v>331</v>
      </c>
      <c r="E2344" s="1">
        <v>4260038</v>
      </c>
      <c r="F2344" t="s">
        <v>28027</v>
      </c>
      <c r="G2344" s="2">
        <v>379.78</v>
      </c>
    </row>
    <row r="2345" spans="1:7" x14ac:dyDescent="0.25">
      <c r="A2345">
        <v>15</v>
      </c>
      <c r="B2345">
        <v>331</v>
      </c>
      <c r="E2345" s="1">
        <v>4260043</v>
      </c>
      <c r="F2345" t="s">
        <v>28028</v>
      </c>
      <c r="G2345" s="2">
        <v>130.69</v>
      </c>
    </row>
    <row r="2346" spans="1:7" x14ac:dyDescent="0.25">
      <c r="A2346">
        <v>15</v>
      </c>
      <c r="B2346">
        <v>331</v>
      </c>
      <c r="E2346" s="1">
        <v>4260056</v>
      </c>
      <c r="F2346" t="s">
        <v>28029</v>
      </c>
      <c r="G2346" s="2">
        <v>3623.49</v>
      </c>
    </row>
    <row r="2347" spans="1:7" x14ac:dyDescent="0.25">
      <c r="A2347">
        <v>15</v>
      </c>
      <c r="B2347">
        <v>331</v>
      </c>
      <c r="E2347" s="1">
        <v>4260059</v>
      </c>
      <c r="F2347" t="s">
        <v>28030</v>
      </c>
      <c r="G2347" s="2">
        <v>2339.37</v>
      </c>
    </row>
    <row r="2348" spans="1:7" x14ac:dyDescent="0.25">
      <c r="A2348">
        <v>15</v>
      </c>
      <c r="B2348">
        <v>331</v>
      </c>
      <c r="E2348" s="1">
        <v>4260062</v>
      </c>
      <c r="F2348" t="s">
        <v>28031</v>
      </c>
      <c r="G2348" s="2">
        <v>362.2</v>
      </c>
    </row>
    <row r="2349" spans="1:7" x14ac:dyDescent="0.25">
      <c r="A2349">
        <v>15</v>
      </c>
      <c r="B2349">
        <v>331</v>
      </c>
      <c r="E2349" s="1">
        <v>4260074</v>
      </c>
      <c r="F2349" t="s">
        <v>28032</v>
      </c>
      <c r="G2349" s="2">
        <v>204.52</v>
      </c>
    </row>
    <row r="2350" spans="1:7" x14ac:dyDescent="0.25">
      <c r="A2350">
        <v>15</v>
      </c>
      <c r="B2350">
        <v>331</v>
      </c>
      <c r="E2350" s="1">
        <v>4260088</v>
      </c>
      <c r="F2350" t="s">
        <v>28033</v>
      </c>
      <c r="G2350" s="2">
        <v>85.52</v>
      </c>
    </row>
    <row r="2351" spans="1:7" x14ac:dyDescent="0.25">
      <c r="A2351">
        <v>15</v>
      </c>
      <c r="B2351">
        <v>331</v>
      </c>
      <c r="E2351" s="1">
        <v>4260107</v>
      </c>
      <c r="F2351" t="s">
        <v>28034</v>
      </c>
      <c r="G2351" s="2">
        <v>98.32</v>
      </c>
    </row>
    <row r="2352" spans="1:7" x14ac:dyDescent="0.25">
      <c r="A2352">
        <v>15</v>
      </c>
      <c r="B2352">
        <v>331</v>
      </c>
      <c r="E2352" s="1">
        <v>4260120</v>
      </c>
      <c r="F2352" t="s">
        <v>28035</v>
      </c>
      <c r="G2352" s="2">
        <v>113.84</v>
      </c>
    </row>
    <row r="2353" spans="1:7" x14ac:dyDescent="0.25">
      <c r="A2353">
        <v>15</v>
      </c>
      <c r="B2353">
        <v>331</v>
      </c>
      <c r="E2353" s="1">
        <v>4260123</v>
      </c>
      <c r="F2353" t="s">
        <v>28036</v>
      </c>
      <c r="G2353" s="2">
        <v>131.47</v>
      </c>
    </row>
    <row r="2354" spans="1:7" x14ac:dyDescent="0.25">
      <c r="A2354">
        <v>15</v>
      </c>
      <c r="B2354">
        <v>331</v>
      </c>
      <c r="E2354" s="1">
        <v>4260125</v>
      </c>
      <c r="F2354" t="s">
        <v>28037</v>
      </c>
      <c r="G2354" s="2">
        <v>1753.77</v>
      </c>
    </row>
    <row r="2355" spans="1:7" x14ac:dyDescent="0.25">
      <c r="A2355">
        <v>15</v>
      </c>
      <c r="B2355">
        <v>331</v>
      </c>
      <c r="E2355" s="1">
        <v>4260142</v>
      </c>
      <c r="F2355" t="s">
        <v>28038</v>
      </c>
      <c r="G2355" s="2">
        <v>1888.58</v>
      </c>
    </row>
    <row r="2356" spans="1:7" x14ac:dyDescent="0.25">
      <c r="A2356">
        <v>15</v>
      </c>
      <c r="B2356">
        <v>331</v>
      </c>
      <c r="E2356" s="1">
        <v>4260400</v>
      </c>
      <c r="F2356" t="s">
        <v>28039</v>
      </c>
      <c r="G2356" s="2">
        <v>252302.45</v>
      </c>
    </row>
    <row r="2357" spans="1:7" x14ac:dyDescent="0.25">
      <c r="A2357">
        <v>15</v>
      </c>
      <c r="B2357">
        <v>331</v>
      </c>
      <c r="E2357" s="1">
        <v>4260417</v>
      </c>
      <c r="F2357" t="s">
        <v>28040</v>
      </c>
      <c r="G2357" s="2">
        <v>2360.6999999999998</v>
      </c>
    </row>
    <row r="2358" spans="1:7" x14ac:dyDescent="0.25">
      <c r="A2358">
        <v>15</v>
      </c>
      <c r="B2358">
        <v>331</v>
      </c>
      <c r="E2358" s="1">
        <v>4260423</v>
      </c>
      <c r="F2358" t="s">
        <v>28041</v>
      </c>
      <c r="G2358" s="2">
        <v>117.18</v>
      </c>
    </row>
    <row r="2359" spans="1:7" x14ac:dyDescent="0.25">
      <c r="A2359">
        <v>15</v>
      </c>
      <c r="B2359">
        <v>331</v>
      </c>
      <c r="E2359" s="1">
        <v>4260430</v>
      </c>
      <c r="F2359" t="s">
        <v>28042</v>
      </c>
      <c r="G2359" s="2">
        <v>2909.62</v>
      </c>
    </row>
    <row r="2360" spans="1:7" x14ac:dyDescent="0.25">
      <c r="A2360">
        <v>15</v>
      </c>
      <c r="B2360">
        <v>331</v>
      </c>
      <c r="E2360" s="1">
        <v>4260431</v>
      </c>
      <c r="F2360" t="s">
        <v>28043</v>
      </c>
      <c r="G2360" s="2">
        <v>499.02</v>
      </c>
    </row>
    <row r="2361" spans="1:7" x14ac:dyDescent="0.25">
      <c r="A2361">
        <v>15</v>
      </c>
      <c r="B2361">
        <v>331</v>
      </c>
      <c r="E2361" s="1">
        <v>4260451</v>
      </c>
      <c r="F2361" t="s">
        <v>28044</v>
      </c>
      <c r="G2361" s="2">
        <v>307.75</v>
      </c>
    </row>
    <row r="2362" spans="1:7" x14ac:dyDescent="0.25">
      <c r="A2362">
        <v>15</v>
      </c>
      <c r="B2362">
        <v>331</v>
      </c>
      <c r="E2362" s="1">
        <v>4260455</v>
      </c>
      <c r="F2362" t="s">
        <v>28045</v>
      </c>
      <c r="G2362" s="2">
        <v>109.25</v>
      </c>
    </row>
    <row r="2363" spans="1:7" x14ac:dyDescent="0.25">
      <c r="A2363">
        <v>15</v>
      </c>
      <c r="B2363">
        <v>331</v>
      </c>
      <c r="E2363" s="1">
        <v>4260456</v>
      </c>
      <c r="F2363" t="s">
        <v>28046</v>
      </c>
      <c r="G2363" s="2">
        <v>79.489999999999995</v>
      </c>
    </row>
    <row r="2364" spans="1:7" x14ac:dyDescent="0.25">
      <c r="A2364">
        <v>15</v>
      </c>
      <c r="B2364">
        <v>331</v>
      </c>
      <c r="E2364" s="1">
        <v>4260457</v>
      </c>
      <c r="F2364" t="s">
        <v>28047</v>
      </c>
      <c r="G2364" s="2">
        <v>126.33</v>
      </c>
    </row>
    <row r="2365" spans="1:7" x14ac:dyDescent="0.25">
      <c r="A2365">
        <v>15</v>
      </c>
      <c r="B2365">
        <v>331</v>
      </c>
      <c r="E2365" s="1">
        <v>4560000</v>
      </c>
      <c r="F2365" t="s">
        <v>1524</v>
      </c>
      <c r="G2365" s="2">
        <v>151.28</v>
      </c>
    </row>
    <row r="2366" spans="1:7" x14ac:dyDescent="0.25">
      <c r="A2366">
        <v>15</v>
      </c>
      <c r="B2366">
        <v>331</v>
      </c>
      <c r="E2366" s="1">
        <v>4560013</v>
      </c>
      <c r="F2366" t="s">
        <v>1525</v>
      </c>
      <c r="G2366" s="2">
        <v>724.46</v>
      </c>
    </row>
    <row r="2367" spans="1:7" x14ac:dyDescent="0.25">
      <c r="A2367">
        <v>15</v>
      </c>
      <c r="B2367">
        <v>331</v>
      </c>
      <c r="E2367" s="1">
        <v>4560015</v>
      </c>
      <c r="F2367" t="s">
        <v>1526</v>
      </c>
      <c r="G2367" s="2">
        <v>829.93</v>
      </c>
    </row>
    <row r="2368" spans="1:7" x14ac:dyDescent="0.25">
      <c r="A2368">
        <v>15</v>
      </c>
      <c r="B2368">
        <v>331</v>
      </c>
      <c r="E2368" s="1">
        <v>4561021</v>
      </c>
      <c r="F2368" t="s">
        <v>1527</v>
      </c>
      <c r="G2368" s="2">
        <v>2087.8000000000002</v>
      </c>
    </row>
    <row r="2369" spans="1:7" x14ac:dyDescent="0.25">
      <c r="A2369">
        <v>15</v>
      </c>
      <c r="B2369">
        <v>331</v>
      </c>
      <c r="E2369" s="1">
        <v>4561023</v>
      </c>
      <c r="F2369" t="s">
        <v>1528</v>
      </c>
      <c r="G2369" s="2">
        <v>1130.8</v>
      </c>
    </row>
    <row r="2370" spans="1:7" x14ac:dyDescent="0.25">
      <c r="A2370">
        <v>15</v>
      </c>
      <c r="B2370">
        <v>331</v>
      </c>
      <c r="E2370" s="1">
        <v>4561024</v>
      </c>
      <c r="F2370" t="s">
        <v>1529</v>
      </c>
      <c r="G2370" s="2">
        <v>1130.8</v>
      </c>
    </row>
    <row r="2371" spans="1:7" x14ac:dyDescent="0.25">
      <c r="A2371">
        <v>15</v>
      </c>
      <c r="B2371">
        <v>331</v>
      </c>
      <c r="E2371" s="1">
        <v>4561025</v>
      </c>
      <c r="F2371" t="s">
        <v>1530</v>
      </c>
      <c r="G2371" s="2">
        <v>1130.8</v>
      </c>
    </row>
    <row r="2372" spans="1:7" x14ac:dyDescent="0.25">
      <c r="A2372">
        <v>15</v>
      </c>
      <c r="B2372">
        <v>331</v>
      </c>
      <c r="E2372" s="1">
        <v>4561026</v>
      </c>
      <c r="F2372" t="s">
        <v>1531</v>
      </c>
      <c r="G2372" s="2">
        <v>1130.8</v>
      </c>
    </row>
    <row r="2373" spans="1:7" x14ac:dyDescent="0.25">
      <c r="A2373">
        <v>15</v>
      </c>
      <c r="B2373">
        <v>331</v>
      </c>
      <c r="E2373" s="1">
        <v>4561031</v>
      </c>
      <c r="F2373" t="s">
        <v>1532</v>
      </c>
      <c r="G2373" s="2">
        <v>2087.8000000000002</v>
      </c>
    </row>
    <row r="2374" spans="1:7" x14ac:dyDescent="0.25">
      <c r="A2374">
        <v>15</v>
      </c>
      <c r="B2374">
        <v>331</v>
      </c>
      <c r="E2374" s="1">
        <v>4561033</v>
      </c>
      <c r="F2374" t="s">
        <v>1533</v>
      </c>
      <c r="G2374" s="2">
        <v>1095.21</v>
      </c>
    </row>
    <row r="2375" spans="1:7" x14ac:dyDescent="0.25">
      <c r="A2375">
        <v>15</v>
      </c>
      <c r="B2375">
        <v>331</v>
      </c>
      <c r="E2375" s="1">
        <v>4561034</v>
      </c>
      <c r="F2375" t="s">
        <v>1534</v>
      </c>
      <c r="G2375" s="2">
        <v>1095.21</v>
      </c>
    </row>
    <row r="2376" spans="1:7" x14ac:dyDescent="0.25">
      <c r="A2376">
        <v>15</v>
      </c>
      <c r="B2376">
        <v>331</v>
      </c>
      <c r="E2376" s="1">
        <v>4561035</v>
      </c>
      <c r="F2376" t="s">
        <v>1535</v>
      </c>
      <c r="G2376" s="2">
        <v>1203.4000000000001</v>
      </c>
    </row>
    <row r="2377" spans="1:7" x14ac:dyDescent="0.25">
      <c r="A2377">
        <v>15</v>
      </c>
      <c r="B2377">
        <v>331</v>
      </c>
      <c r="E2377" s="1">
        <v>4561036</v>
      </c>
      <c r="F2377" t="s">
        <v>1536</v>
      </c>
      <c r="G2377" s="2">
        <v>1095.21</v>
      </c>
    </row>
    <row r="2378" spans="1:7" x14ac:dyDescent="0.25">
      <c r="A2378">
        <v>15</v>
      </c>
      <c r="B2378">
        <v>331</v>
      </c>
      <c r="E2378" s="1">
        <v>4561041</v>
      </c>
      <c r="F2378" t="s">
        <v>1537</v>
      </c>
      <c r="G2378" s="2">
        <v>2021.02</v>
      </c>
    </row>
    <row r="2379" spans="1:7" x14ac:dyDescent="0.25">
      <c r="A2379">
        <v>15</v>
      </c>
      <c r="B2379">
        <v>331</v>
      </c>
      <c r="E2379" s="1">
        <v>4561043</v>
      </c>
      <c r="F2379" t="s">
        <v>1538</v>
      </c>
      <c r="G2379" s="2">
        <v>1095.21</v>
      </c>
    </row>
    <row r="2380" spans="1:7" x14ac:dyDescent="0.25">
      <c r="A2380">
        <v>15</v>
      </c>
      <c r="B2380">
        <v>331</v>
      </c>
      <c r="E2380" s="1">
        <v>4561044</v>
      </c>
      <c r="F2380" t="s">
        <v>1534</v>
      </c>
      <c r="G2380" s="2">
        <v>1095.21</v>
      </c>
    </row>
    <row r="2381" spans="1:7" x14ac:dyDescent="0.25">
      <c r="A2381">
        <v>15</v>
      </c>
      <c r="B2381">
        <v>331</v>
      </c>
      <c r="E2381" s="1">
        <v>4561045</v>
      </c>
      <c r="F2381" t="s">
        <v>1539</v>
      </c>
      <c r="G2381" s="2">
        <v>1130.8</v>
      </c>
    </row>
    <row r="2382" spans="1:7" x14ac:dyDescent="0.25">
      <c r="A2382">
        <v>15</v>
      </c>
      <c r="B2382">
        <v>331</v>
      </c>
      <c r="E2382" s="1">
        <v>4561046</v>
      </c>
      <c r="F2382" t="s">
        <v>1540</v>
      </c>
      <c r="G2382" s="2">
        <v>1095.21</v>
      </c>
    </row>
    <row r="2383" spans="1:7" x14ac:dyDescent="0.25">
      <c r="A2383">
        <v>15</v>
      </c>
      <c r="B2383">
        <v>331</v>
      </c>
      <c r="E2383" s="1">
        <v>4561081</v>
      </c>
      <c r="F2383" t="s">
        <v>1541</v>
      </c>
      <c r="G2383" s="2">
        <v>2087.8000000000002</v>
      </c>
    </row>
    <row r="2384" spans="1:7" x14ac:dyDescent="0.25">
      <c r="A2384">
        <v>15</v>
      </c>
      <c r="B2384">
        <v>331</v>
      </c>
      <c r="E2384" s="1">
        <v>4561083</v>
      </c>
      <c r="F2384" t="s">
        <v>1542</v>
      </c>
      <c r="G2384" s="2">
        <v>1095.21</v>
      </c>
    </row>
    <row r="2385" spans="1:7" x14ac:dyDescent="0.25">
      <c r="A2385">
        <v>15</v>
      </c>
      <c r="B2385">
        <v>331</v>
      </c>
      <c r="E2385" s="1">
        <v>4561084</v>
      </c>
      <c r="F2385" t="s">
        <v>1534</v>
      </c>
      <c r="G2385" s="2">
        <v>1095.21</v>
      </c>
    </row>
    <row r="2386" spans="1:7" x14ac:dyDescent="0.25">
      <c r="A2386">
        <v>15</v>
      </c>
      <c r="B2386">
        <v>331</v>
      </c>
      <c r="E2386" s="1">
        <v>4561085</v>
      </c>
      <c r="F2386" t="s">
        <v>1543</v>
      </c>
      <c r="G2386" s="2">
        <v>1095.21</v>
      </c>
    </row>
    <row r="2387" spans="1:7" x14ac:dyDescent="0.25">
      <c r="A2387">
        <v>15</v>
      </c>
      <c r="B2387">
        <v>331</v>
      </c>
      <c r="E2387" s="1">
        <v>4561086</v>
      </c>
      <c r="F2387" t="s">
        <v>1544</v>
      </c>
      <c r="G2387" s="2">
        <v>1095.21</v>
      </c>
    </row>
    <row r="2388" spans="1:7" x14ac:dyDescent="0.25">
      <c r="A2388">
        <v>15</v>
      </c>
      <c r="B2388">
        <v>331</v>
      </c>
      <c r="E2388" s="1">
        <v>4561091</v>
      </c>
      <c r="F2388" t="s">
        <v>1545</v>
      </c>
      <c r="G2388" s="2">
        <v>2087.8000000000002</v>
      </c>
    </row>
    <row r="2389" spans="1:7" x14ac:dyDescent="0.25">
      <c r="A2389">
        <v>15</v>
      </c>
      <c r="B2389">
        <v>331</v>
      </c>
      <c r="E2389" s="1">
        <v>4561093</v>
      </c>
      <c r="F2389" t="s">
        <v>1546</v>
      </c>
      <c r="G2389" s="2">
        <v>1095.21</v>
      </c>
    </row>
    <row r="2390" spans="1:7" x14ac:dyDescent="0.25">
      <c r="A2390">
        <v>15</v>
      </c>
      <c r="B2390">
        <v>331</v>
      </c>
      <c r="E2390" s="1">
        <v>4561094</v>
      </c>
      <c r="F2390" t="s">
        <v>1547</v>
      </c>
      <c r="G2390" s="2">
        <v>1095.21</v>
      </c>
    </row>
    <row r="2391" spans="1:7" x14ac:dyDescent="0.25">
      <c r="A2391">
        <v>15</v>
      </c>
      <c r="B2391">
        <v>331</v>
      </c>
      <c r="E2391" s="1">
        <v>4561095</v>
      </c>
      <c r="F2391" t="s">
        <v>1548</v>
      </c>
      <c r="G2391" s="2">
        <v>1095.21</v>
      </c>
    </row>
    <row r="2392" spans="1:7" x14ac:dyDescent="0.25">
      <c r="A2392">
        <v>15</v>
      </c>
      <c r="B2392">
        <v>331</v>
      </c>
      <c r="E2392" s="1">
        <v>4561096</v>
      </c>
      <c r="F2392" t="s">
        <v>1549</v>
      </c>
      <c r="G2392" s="2">
        <v>1095.21</v>
      </c>
    </row>
    <row r="2393" spans="1:7" x14ac:dyDescent="0.25">
      <c r="A2393">
        <v>15</v>
      </c>
      <c r="B2393">
        <v>331</v>
      </c>
      <c r="E2393" s="1">
        <v>4561101</v>
      </c>
      <c r="F2393" t="s">
        <v>1550</v>
      </c>
      <c r="G2393" s="2">
        <v>2087.8000000000002</v>
      </c>
    </row>
    <row r="2394" spans="1:7" x14ac:dyDescent="0.25">
      <c r="A2394">
        <v>15</v>
      </c>
      <c r="B2394">
        <v>331</v>
      </c>
      <c r="E2394" s="1">
        <v>4561103</v>
      </c>
      <c r="F2394" t="s">
        <v>1551</v>
      </c>
      <c r="G2394" s="2">
        <v>1130.8</v>
      </c>
    </row>
    <row r="2395" spans="1:7" x14ac:dyDescent="0.25">
      <c r="A2395">
        <v>15</v>
      </c>
      <c r="B2395">
        <v>331</v>
      </c>
      <c r="E2395" s="1">
        <v>4561104</v>
      </c>
      <c r="F2395" t="s">
        <v>1552</v>
      </c>
      <c r="G2395" s="2">
        <v>1130.8</v>
      </c>
    </row>
    <row r="2396" spans="1:7" x14ac:dyDescent="0.25">
      <c r="A2396">
        <v>15</v>
      </c>
      <c r="B2396">
        <v>331</v>
      </c>
      <c r="E2396" s="1">
        <v>4561105</v>
      </c>
      <c r="F2396" t="s">
        <v>1553</v>
      </c>
      <c r="G2396" s="2">
        <v>1130.8</v>
      </c>
    </row>
    <row r="2397" spans="1:7" x14ac:dyDescent="0.25">
      <c r="A2397">
        <v>15</v>
      </c>
      <c r="B2397">
        <v>331</v>
      </c>
      <c r="E2397" s="1">
        <v>4561106</v>
      </c>
      <c r="F2397" t="s">
        <v>1554</v>
      </c>
      <c r="G2397" s="2">
        <v>1130.8</v>
      </c>
    </row>
    <row r="2398" spans="1:7" x14ac:dyDescent="0.25">
      <c r="A2398">
        <v>15</v>
      </c>
      <c r="B2398">
        <v>331</v>
      </c>
      <c r="E2398" s="1">
        <v>4568023</v>
      </c>
      <c r="F2398" t="s">
        <v>1555</v>
      </c>
      <c r="G2398" s="2">
        <v>1399.2</v>
      </c>
    </row>
    <row r="2399" spans="1:7" x14ac:dyDescent="0.25">
      <c r="A2399">
        <v>15</v>
      </c>
      <c r="B2399">
        <v>331</v>
      </c>
      <c r="E2399" s="1">
        <v>4568024</v>
      </c>
      <c r="F2399" t="s">
        <v>1556</v>
      </c>
      <c r="G2399" s="2">
        <v>1399.2</v>
      </c>
    </row>
    <row r="2400" spans="1:7" x14ac:dyDescent="0.25">
      <c r="A2400">
        <v>15</v>
      </c>
      <c r="B2400">
        <v>331</v>
      </c>
      <c r="E2400" s="1">
        <v>4568031</v>
      </c>
      <c r="F2400" t="s">
        <v>1557</v>
      </c>
      <c r="G2400" s="2">
        <v>2776.4</v>
      </c>
    </row>
    <row r="2401" spans="1:7" x14ac:dyDescent="0.25">
      <c r="A2401">
        <v>15</v>
      </c>
      <c r="B2401">
        <v>331</v>
      </c>
      <c r="E2401" s="1">
        <v>4568033</v>
      </c>
      <c r="F2401" t="s">
        <v>1558</v>
      </c>
      <c r="G2401" s="2">
        <v>1399.2</v>
      </c>
    </row>
    <row r="2402" spans="1:7" x14ac:dyDescent="0.25">
      <c r="A2402">
        <v>15</v>
      </c>
      <c r="B2402">
        <v>331</v>
      </c>
      <c r="E2402" s="1">
        <v>4568034</v>
      </c>
      <c r="F2402" t="s">
        <v>1559</v>
      </c>
      <c r="G2402" s="2">
        <v>1399.2</v>
      </c>
    </row>
    <row r="2403" spans="1:7" x14ac:dyDescent="0.25">
      <c r="A2403">
        <v>15</v>
      </c>
      <c r="B2403">
        <v>331</v>
      </c>
      <c r="E2403" s="1">
        <v>4568035</v>
      </c>
      <c r="F2403" t="s">
        <v>1560</v>
      </c>
      <c r="G2403" s="2">
        <v>1399.2</v>
      </c>
    </row>
    <row r="2404" spans="1:7" x14ac:dyDescent="0.25">
      <c r="A2404">
        <v>15</v>
      </c>
      <c r="B2404">
        <v>331</v>
      </c>
      <c r="E2404" s="1">
        <v>4568043</v>
      </c>
      <c r="F2404" t="s">
        <v>1561</v>
      </c>
      <c r="G2404" s="2">
        <v>1399.2</v>
      </c>
    </row>
    <row r="2405" spans="1:7" x14ac:dyDescent="0.25">
      <c r="A2405">
        <v>15</v>
      </c>
      <c r="B2405">
        <v>331</v>
      </c>
      <c r="E2405" s="1">
        <v>4568044</v>
      </c>
      <c r="F2405" t="s">
        <v>1562</v>
      </c>
      <c r="G2405" s="2">
        <v>1399.2</v>
      </c>
    </row>
    <row r="2406" spans="1:7" x14ac:dyDescent="0.25">
      <c r="A2406">
        <v>15</v>
      </c>
      <c r="B2406">
        <v>331</v>
      </c>
      <c r="E2406" s="1">
        <v>4568045</v>
      </c>
      <c r="F2406" t="s">
        <v>1563</v>
      </c>
      <c r="G2406" s="2">
        <v>1399.2</v>
      </c>
    </row>
    <row r="2407" spans="1:7" x14ac:dyDescent="0.25">
      <c r="A2407">
        <v>15</v>
      </c>
      <c r="B2407">
        <v>331</v>
      </c>
      <c r="E2407" s="1">
        <v>4568046</v>
      </c>
      <c r="F2407" t="s">
        <v>1564</v>
      </c>
      <c r="G2407" s="2">
        <v>1399.2</v>
      </c>
    </row>
    <row r="2408" spans="1:7" x14ac:dyDescent="0.25">
      <c r="A2408">
        <v>15</v>
      </c>
      <c r="B2408">
        <v>331</v>
      </c>
      <c r="E2408" s="1">
        <v>4568083</v>
      </c>
      <c r="F2408" t="s">
        <v>1565</v>
      </c>
      <c r="G2408" s="2">
        <v>1399.2</v>
      </c>
    </row>
    <row r="2409" spans="1:7" x14ac:dyDescent="0.25">
      <c r="A2409">
        <v>15</v>
      </c>
      <c r="B2409">
        <v>331</v>
      </c>
      <c r="E2409" s="1">
        <v>4568084</v>
      </c>
      <c r="F2409" t="s">
        <v>1566</v>
      </c>
      <c r="G2409" s="2">
        <v>1399.2</v>
      </c>
    </row>
    <row r="2410" spans="1:7" x14ac:dyDescent="0.25">
      <c r="A2410">
        <v>15</v>
      </c>
      <c r="B2410">
        <v>331</v>
      </c>
      <c r="E2410" s="1">
        <v>4568085</v>
      </c>
      <c r="F2410" t="s">
        <v>1567</v>
      </c>
      <c r="G2410" s="2">
        <v>1355.16</v>
      </c>
    </row>
    <row r="2411" spans="1:7" x14ac:dyDescent="0.25">
      <c r="A2411">
        <v>15</v>
      </c>
      <c r="B2411">
        <v>331</v>
      </c>
      <c r="E2411" s="1">
        <v>4568086</v>
      </c>
      <c r="F2411" t="s">
        <v>1568</v>
      </c>
      <c r="G2411" s="2">
        <v>1355.16</v>
      </c>
    </row>
    <row r="2412" spans="1:7" x14ac:dyDescent="0.25">
      <c r="A2412">
        <v>15</v>
      </c>
      <c r="B2412">
        <v>331</v>
      </c>
      <c r="E2412" s="1">
        <v>4568093</v>
      </c>
      <c r="F2412" t="s">
        <v>1569</v>
      </c>
      <c r="G2412" s="2">
        <v>1355.16</v>
      </c>
    </row>
    <row r="2413" spans="1:7" x14ac:dyDescent="0.25">
      <c r="A2413">
        <v>15</v>
      </c>
      <c r="B2413">
        <v>331</v>
      </c>
      <c r="E2413" s="1">
        <v>4568094</v>
      </c>
      <c r="F2413" t="s">
        <v>1570</v>
      </c>
      <c r="G2413" s="2">
        <v>1355.16</v>
      </c>
    </row>
    <row r="2414" spans="1:7" x14ac:dyDescent="0.25">
      <c r="A2414">
        <v>15</v>
      </c>
      <c r="B2414">
        <v>331</v>
      </c>
      <c r="E2414" s="1">
        <v>4568096</v>
      </c>
      <c r="F2414" t="s">
        <v>1571</v>
      </c>
      <c r="G2414" s="2">
        <v>1355.16</v>
      </c>
    </row>
    <row r="2415" spans="1:7" x14ac:dyDescent="0.25">
      <c r="A2415">
        <v>15</v>
      </c>
      <c r="B2415">
        <v>331</v>
      </c>
      <c r="E2415" s="1">
        <v>4568101</v>
      </c>
      <c r="F2415" t="s">
        <v>1572</v>
      </c>
      <c r="G2415" s="2">
        <v>2776.4</v>
      </c>
    </row>
    <row r="2416" spans="1:7" x14ac:dyDescent="0.25">
      <c r="A2416">
        <v>15</v>
      </c>
      <c r="B2416">
        <v>331</v>
      </c>
      <c r="E2416" s="1">
        <v>4568103</v>
      </c>
      <c r="F2416" t="s">
        <v>1573</v>
      </c>
      <c r="G2416" s="2">
        <v>1399.2</v>
      </c>
    </row>
    <row r="2417" spans="1:7" x14ac:dyDescent="0.25">
      <c r="A2417">
        <v>15</v>
      </c>
      <c r="B2417">
        <v>331</v>
      </c>
      <c r="E2417" s="1">
        <v>4568104</v>
      </c>
      <c r="F2417" t="s">
        <v>1574</v>
      </c>
      <c r="G2417" s="2">
        <v>1399.2</v>
      </c>
    </row>
    <row r="2418" spans="1:7" x14ac:dyDescent="0.25">
      <c r="A2418">
        <v>15</v>
      </c>
      <c r="B2418">
        <v>331</v>
      </c>
      <c r="E2418" s="1">
        <v>4568105</v>
      </c>
      <c r="F2418" t="s">
        <v>1575</v>
      </c>
      <c r="G2418" s="2">
        <v>1399.2</v>
      </c>
    </row>
    <row r="2419" spans="1:7" x14ac:dyDescent="0.25">
      <c r="A2419">
        <v>15</v>
      </c>
      <c r="B2419">
        <v>331</v>
      </c>
      <c r="E2419" s="1">
        <v>4568106</v>
      </c>
      <c r="F2419" t="s">
        <v>1576</v>
      </c>
      <c r="G2419" s="2">
        <v>1399.2</v>
      </c>
    </row>
    <row r="2420" spans="1:7" x14ac:dyDescent="0.25">
      <c r="A2420">
        <v>15</v>
      </c>
      <c r="B2420">
        <v>331</v>
      </c>
      <c r="E2420" s="1">
        <v>4568121</v>
      </c>
      <c r="F2420" t="s">
        <v>1577</v>
      </c>
      <c r="G2420" s="2">
        <v>2776.4</v>
      </c>
    </row>
    <row r="2421" spans="1:7" x14ac:dyDescent="0.25">
      <c r="A2421">
        <v>15</v>
      </c>
      <c r="B2421">
        <v>331</v>
      </c>
      <c r="E2421" s="1">
        <v>4568123</v>
      </c>
      <c r="F2421" t="s">
        <v>1578</v>
      </c>
      <c r="G2421" s="2">
        <v>1355.16</v>
      </c>
    </row>
    <row r="2422" spans="1:7" x14ac:dyDescent="0.25">
      <c r="A2422">
        <v>15</v>
      </c>
      <c r="B2422">
        <v>331</v>
      </c>
      <c r="E2422" s="1">
        <v>4568124</v>
      </c>
      <c r="F2422" t="s">
        <v>1579</v>
      </c>
      <c r="G2422" s="2">
        <v>1399.2</v>
      </c>
    </row>
    <row r="2423" spans="1:7" x14ac:dyDescent="0.25">
      <c r="A2423">
        <v>15</v>
      </c>
      <c r="B2423">
        <v>331</v>
      </c>
      <c r="E2423" s="1">
        <v>4568125</v>
      </c>
      <c r="F2423" t="s">
        <v>1580</v>
      </c>
      <c r="G2423" s="2">
        <v>1399.2</v>
      </c>
    </row>
    <row r="2424" spans="1:7" x14ac:dyDescent="0.25">
      <c r="A2424">
        <v>15</v>
      </c>
      <c r="B2424">
        <v>331</v>
      </c>
      <c r="E2424" s="1">
        <v>4568126</v>
      </c>
      <c r="F2424" t="s">
        <v>1581</v>
      </c>
      <c r="G2424" s="2">
        <v>1399.2</v>
      </c>
    </row>
    <row r="2425" spans="1:7" x14ac:dyDescent="0.25">
      <c r="A2425">
        <v>15</v>
      </c>
      <c r="B2425">
        <v>331</v>
      </c>
      <c r="E2425" s="1">
        <v>4569031</v>
      </c>
      <c r="F2425" t="s">
        <v>1582</v>
      </c>
      <c r="G2425" s="2">
        <v>2086.6999999999998</v>
      </c>
    </row>
    <row r="2426" spans="1:7" x14ac:dyDescent="0.25">
      <c r="A2426">
        <v>15</v>
      </c>
      <c r="B2426">
        <v>331</v>
      </c>
      <c r="E2426" s="1">
        <v>4569033</v>
      </c>
      <c r="F2426" t="s">
        <v>1583</v>
      </c>
      <c r="G2426" s="2">
        <v>1190.02</v>
      </c>
    </row>
    <row r="2427" spans="1:7" x14ac:dyDescent="0.25">
      <c r="A2427">
        <v>15</v>
      </c>
      <c r="B2427">
        <v>331</v>
      </c>
      <c r="E2427" s="1">
        <v>4569034</v>
      </c>
      <c r="F2427" t="s">
        <v>1584</v>
      </c>
      <c r="G2427" s="2">
        <v>1166</v>
      </c>
    </row>
    <row r="2428" spans="1:7" x14ac:dyDescent="0.25">
      <c r="A2428">
        <v>15</v>
      </c>
      <c r="B2428">
        <v>331</v>
      </c>
      <c r="E2428" s="1">
        <v>4569035</v>
      </c>
      <c r="F2428" t="s">
        <v>1585</v>
      </c>
      <c r="G2428" s="2">
        <v>1302.4000000000001</v>
      </c>
    </row>
    <row r="2429" spans="1:7" x14ac:dyDescent="0.25">
      <c r="A2429">
        <v>15</v>
      </c>
      <c r="B2429">
        <v>331</v>
      </c>
      <c r="E2429" s="1">
        <v>4569036</v>
      </c>
      <c r="F2429" t="s">
        <v>1586</v>
      </c>
      <c r="G2429" s="2">
        <v>1190.02</v>
      </c>
    </row>
    <row r="2430" spans="1:7" x14ac:dyDescent="0.25">
      <c r="A2430">
        <v>15</v>
      </c>
      <c r="B2430">
        <v>331</v>
      </c>
      <c r="E2430" s="1">
        <v>5000005</v>
      </c>
      <c r="F2430" t="s">
        <v>1587</v>
      </c>
      <c r="G2430" s="2">
        <v>503.8</v>
      </c>
    </row>
    <row r="2431" spans="1:7" x14ac:dyDescent="0.25">
      <c r="A2431">
        <v>15</v>
      </c>
      <c r="B2431">
        <v>331</v>
      </c>
      <c r="E2431" s="1">
        <v>5000006</v>
      </c>
      <c r="F2431" t="s">
        <v>1588</v>
      </c>
      <c r="G2431" s="2">
        <v>620.4</v>
      </c>
    </row>
    <row r="2432" spans="1:7" x14ac:dyDescent="0.25">
      <c r="A2432">
        <v>15</v>
      </c>
      <c r="B2432">
        <v>331</v>
      </c>
      <c r="E2432" s="1">
        <v>5000007</v>
      </c>
      <c r="F2432" t="s">
        <v>1589</v>
      </c>
      <c r="G2432" s="2">
        <v>481.8</v>
      </c>
    </row>
    <row r="2433" spans="1:7" x14ac:dyDescent="0.25">
      <c r="A2433">
        <v>15</v>
      </c>
      <c r="B2433">
        <v>331</v>
      </c>
      <c r="E2433" s="1">
        <v>5000113</v>
      </c>
      <c r="F2433" t="s">
        <v>1590</v>
      </c>
      <c r="G2433" s="2">
        <v>630.29999999999995</v>
      </c>
    </row>
    <row r="2434" spans="1:7" x14ac:dyDescent="0.25">
      <c r="A2434">
        <v>15</v>
      </c>
      <c r="B2434">
        <v>331</v>
      </c>
      <c r="E2434" s="1">
        <v>5000114</v>
      </c>
      <c r="F2434" t="s">
        <v>1591</v>
      </c>
      <c r="G2434" s="2">
        <v>611.6</v>
      </c>
    </row>
    <row r="2435" spans="1:7" x14ac:dyDescent="0.25">
      <c r="A2435">
        <v>15</v>
      </c>
      <c r="B2435">
        <v>331</v>
      </c>
      <c r="E2435" s="1">
        <v>5000115</v>
      </c>
      <c r="F2435" t="s">
        <v>1592</v>
      </c>
      <c r="G2435" s="2">
        <v>249.7</v>
      </c>
    </row>
    <row r="2436" spans="1:7" x14ac:dyDescent="0.25">
      <c r="A2436">
        <v>15</v>
      </c>
      <c r="B2436">
        <v>331</v>
      </c>
      <c r="E2436" s="1">
        <v>5000116</v>
      </c>
      <c r="F2436" t="s">
        <v>1593</v>
      </c>
      <c r="G2436" s="2">
        <v>1956.9</v>
      </c>
    </row>
    <row r="2437" spans="1:7" x14ac:dyDescent="0.25">
      <c r="A2437">
        <v>15</v>
      </c>
      <c r="B2437">
        <v>331</v>
      </c>
      <c r="E2437" s="1">
        <v>5000119</v>
      </c>
      <c r="F2437" t="s">
        <v>1594</v>
      </c>
      <c r="G2437" s="2">
        <v>1449.8</v>
      </c>
    </row>
    <row r="2438" spans="1:7" x14ac:dyDescent="0.25">
      <c r="A2438">
        <v>15</v>
      </c>
      <c r="B2438">
        <v>331</v>
      </c>
      <c r="E2438" s="1">
        <v>5000205</v>
      </c>
      <c r="F2438" t="s">
        <v>1595</v>
      </c>
      <c r="G2438" s="2">
        <v>607.20000000000005</v>
      </c>
    </row>
    <row r="2439" spans="1:7" x14ac:dyDescent="0.25">
      <c r="A2439">
        <v>15</v>
      </c>
      <c r="B2439">
        <v>331</v>
      </c>
      <c r="E2439" s="1">
        <v>5000206</v>
      </c>
      <c r="F2439" t="s">
        <v>1596</v>
      </c>
      <c r="G2439" s="2">
        <v>569.79999999999995</v>
      </c>
    </row>
    <row r="2440" spans="1:7" x14ac:dyDescent="0.25">
      <c r="A2440">
        <v>15</v>
      </c>
      <c r="B2440">
        <v>331</v>
      </c>
      <c r="E2440" s="1">
        <v>5000207</v>
      </c>
      <c r="F2440" t="s">
        <v>1597</v>
      </c>
      <c r="G2440" s="2">
        <v>1336.5</v>
      </c>
    </row>
    <row r="2441" spans="1:7" x14ac:dyDescent="0.25">
      <c r="A2441">
        <v>15</v>
      </c>
      <c r="B2441">
        <v>331</v>
      </c>
      <c r="E2441" s="1">
        <v>5000208</v>
      </c>
      <c r="F2441" t="s">
        <v>1598</v>
      </c>
      <c r="G2441" s="2">
        <v>789.8</v>
      </c>
    </row>
    <row r="2442" spans="1:7" x14ac:dyDescent="0.25">
      <c r="A2442">
        <v>15</v>
      </c>
      <c r="B2442">
        <v>331</v>
      </c>
      <c r="E2442" s="1">
        <v>5000209</v>
      </c>
      <c r="F2442" t="s">
        <v>1599</v>
      </c>
      <c r="G2442" s="2">
        <v>2280.3000000000002</v>
      </c>
    </row>
    <row r="2443" spans="1:7" x14ac:dyDescent="0.25">
      <c r="A2443">
        <v>15</v>
      </c>
      <c r="B2443">
        <v>331</v>
      </c>
      <c r="E2443" s="1">
        <v>5671023</v>
      </c>
      <c r="F2443" t="s">
        <v>1600</v>
      </c>
      <c r="G2443" s="2">
        <v>334.4</v>
      </c>
    </row>
    <row r="2444" spans="1:7" x14ac:dyDescent="0.25">
      <c r="A2444">
        <v>15</v>
      </c>
      <c r="B2444">
        <v>331</v>
      </c>
      <c r="E2444" s="1">
        <v>5671024</v>
      </c>
      <c r="F2444" t="s">
        <v>1601</v>
      </c>
      <c r="G2444" s="2">
        <v>334.4</v>
      </c>
    </row>
    <row r="2445" spans="1:7" x14ac:dyDescent="0.25">
      <c r="A2445">
        <v>15</v>
      </c>
      <c r="B2445">
        <v>331</v>
      </c>
      <c r="E2445" s="1">
        <v>5671025</v>
      </c>
      <c r="F2445" t="s">
        <v>1602</v>
      </c>
      <c r="G2445" s="2">
        <v>200.2</v>
      </c>
    </row>
    <row r="2446" spans="1:7" x14ac:dyDescent="0.25">
      <c r="A2446">
        <v>15</v>
      </c>
      <c r="B2446">
        <v>331</v>
      </c>
      <c r="E2446" s="1">
        <v>5671033</v>
      </c>
      <c r="F2446" t="s">
        <v>1603</v>
      </c>
      <c r="G2446" s="2">
        <v>334.4</v>
      </c>
    </row>
    <row r="2447" spans="1:7" x14ac:dyDescent="0.25">
      <c r="A2447">
        <v>15</v>
      </c>
      <c r="B2447">
        <v>331</v>
      </c>
      <c r="E2447" s="1">
        <v>5671034</v>
      </c>
      <c r="F2447" t="s">
        <v>1604</v>
      </c>
      <c r="G2447" s="2">
        <v>334.4</v>
      </c>
    </row>
    <row r="2448" spans="1:7" x14ac:dyDescent="0.25">
      <c r="A2448">
        <v>15</v>
      </c>
      <c r="B2448">
        <v>331</v>
      </c>
      <c r="E2448" s="1">
        <v>5671081</v>
      </c>
      <c r="F2448" t="s">
        <v>1605</v>
      </c>
      <c r="G2448" s="2">
        <v>334.4</v>
      </c>
    </row>
    <row r="2449" spans="1:7" x14ac:dyDescent="0.25">
      <c r="A2449">
        <v>15</v>
      </c>
      <c r="B2449">
        <v>331</v>
      </c>
      <c r="E2449" s="1">
        <v>5671082</v>
      </c>
      <c r="F2449" t="s">
        <v>1606</v>
      </c>
      <c r="G2449" s="2">
        <v>509.3</v>
      </c>
    </row>
    <row r="2450" spans="1:7" x14ac:dyDescent="0.25">
      <c r="A2450">
        <v>15</v>
      </c>
      <c r="B2450">
        <v>331</v>
      </c>
      <c r="E2450" s="1">
        <v>5671083</v>
      </c>
      <c r="F2450" t="s">
        <v>1607</v>
      </c>
      <c r="G2450" s="2">
        <v>174.9</v>
      </c>
    </row>
    <row r="2451" spans="1:7" x14ac:dyDescent="0.25">
      <c r="A2451">
        <v>15</v>
      </c>
      <c r="B2451">
        <v>331</v>
      </c>
      <c r="E2451" s="1">
        <v>5671084</v>
      </c>
      <c r="F2451" t="s">
        <v>1608</v>
      </c>
      <c r="G2451" s="2">
        <v>323.87</v>
      </c>
    </row>
    <row r="2452" spans="1:7" x14ac:dyDescent="0.25">
      <c r="A2452">
        <v>15</v>
      </c>
      <c r="B2452">
        <v>331</v>
      </c>
      <c r="E2452" s="1">
        <v>5671085</v>
      </c>
      <c r="F2452" t="s">
        <v>1609</v>
      </c>
      <c r="G2452" s="2">
        <v>323.87</v>
      </c>
    </row>
    <row r="2453" spans="1:7" x14ac:dyDescent="0.25">
      <c r="A2453">
        <v>15</v>
      </c>
      <c r="B2453">
        <v>331</v>
      </c>
      <c r="E2453" s="1">
        <v>5671091</v>
      </c>
      <c r="F2453" t="s">
        <v>1610</v>
      </c>
      <c r="G2453" s="2">
        <v>334.4</v>
      </c>
    </row>
    <row r="2454" spans="1:7" x14ac:dyDescent="0.25">
      <c r="A2454">
        <v>15</v>
      </c>
      <c r="B2454">
        <v>331</v>
      </c>
      <c r="E2454" s="1">
        <v>5671093</v>
      </c>
      <c r="F2454" t="s">
        <v>1611</v>
      </c>
      <c r="G2454" s="2">
        <v>334.4</v>
      </c>
    </row>
    <row r="2455" spans="1:7" x14ac:dyDescent="0.25">
      <c r="A2455">
        <v>15</v>
      </c>
      <c r="B2455">
        <v>331</v>
      </c>
      <c r="E2455" s="1">
        <v>5671094</v>
      </c>
      <c r="F2455" t="s">
        <v>1612</v>
      </c>
      <c r="G2455" s="2">
        <v>174.9</v>
      </c>
    </row>
    <row r="2456" spans="1:7" x14ac:dyDescent="0.25">
      <c r="A2456">
        <v>15</v>
      </c>
      <c r="B2456">
        <v>331</v>
      </c>
      <c r="E2456" s="1">
        <v>5671095</v>
      </c>
      <c r="F2456" t="s">
        <v>1613</v>
      </c>
      <c r="G2456" s="2">
        <v>323.87</v>
      </c>
    </row>
    <row r="2457" spans="1:7" x14ac:dyDescent="0.25">
      <c r="A2457">
        <v>15</v>
      </c>
      <c r="B2457">
        <v>331</v>
      </c>
      <c r="E2457" s="1">
        <v>5671101</v>
      </c>
      <c r="F2457" t="s">
        <v>1614</v>
      </c>
      <c r="G2457" s="2">
        <v>334.4</v>
      </c>
    </row>
    <row r="2458" spans="1:7" x14ac:dyDescent="0.25">
      <c r="A2458">
        <v>15</v>
      </c>
      <c r="B2458">
        <v>331</v>
      </c>
      <c r="E2458" s="1">
        <v>5671124</v>
      </c>
      <c r="F2458" t="s">
        <v>1615</v>
      </c>
      <c r="G2458" s="2">
        <v>334.4</v>
      </c>
    </row>
    <row r="2459" spans="1:7" x14ac:dyDescent="0.25">
      <c r="A2459">
        <v>15</v>
      </c>
      <c r="B2459">
        <v>331</v>
      </c>
      <c r="E2459" s="1">
        <v>5678044</v>
      </c>
      <c r="F2459" t="s">
        <v>1616</v>
      </c>
      <c r="G2459" s="2">
        <v>301.39999999999998</v>
      </c>
    </row>
    <row r="2460" spans="1:7" x14ac:dyDescent="0.25">
      <c r="A2460">
        <v>15</v>
      </c>
      <c r="B2460">
        <v>331</v>
      </c>
      <c r="E2460" s="1">
        <v>5678045</v>
      </c>
      <c r="F2460" t="s">
        <v>1617</v>
      </c>
      <c r="G2460" s="2">
        <v>213.4</v>
      </c>
    </row>
    <row r="2461" spans="1:7" x14ac:dyDescent="0.25">
      <c r="A2461">
        <v>15</v>
      </c>
      <c r="B2461">
        <v>331</v>
      </c>
      <c r="E2461" s="1">
        <v>5678083</v>
      </c>
      <c r="F2461" t="s">
        <v>1618</v>
      </c>
      <c r="G2461" s="2">
        <v>213.4</v>
      </c>
    </row>
    <row r="2462" spans="1:7" x14ac:dyDescent="0.25">
      <c r="A2462">
        <v>15</v>
      </c>
      <c r="B2462">
        <v>331</v>
      </c>
      <c r="E2462" s="1">
        <v>5678084</v>
      </c>
      <c r="F2462" t="s">
        <v>1619</v>
      </c>
      <c r="G2462" s="2">
        <v>206.68</v>
      </c>
    </row>
    <row r="2463" spans="1:7" x14ac:dyDescent="0.25">
      <c r="A2463">
        <v>15</v>
      </c>
      <c r="B2463">
        <v>331</v>
      </c>
      <c r="E2463" s="1">
        <v>5678085</v>
      </c>
      <c r="F2463" t="s">
        <v>28048</v>
      </c>
      <c r="G2463" s="2">
        <v>213.4</v>
      </c>
    </row>
    <row r="2464" spans="1:7" x14ac:dyDescent="0.25">
      <c r="A2464">
        <v>15</v>
      </c>
      <c r="B2464">
        <v>331</v>
      </c>
      <c r="E2464" s="1">
        <v>5678093</v>
      </c>
      <c r="F2464" t="s">
        <v>1620</v>
      </c>
      <c r="G2464" s="2">
        <v>213.4</v>
      </c>
    </row>
    <row r="2465" spans="1:7" x14ac:dyDescent="0.25">
      <c r="A2465">
        <v>15</v>
      </c>
      <c r="B2465">
        <v>331</v>
      </c>
      <c r="E2465" s="1">
        <v>5678094</v>
      </c>
      <c r="F2465" t="s">
        <v>1621</v>
      </c>
      <c r="G2465" s="2">
        <v>213.4</v>
      </c>
    </row>
    <row r="2466" spans="1:7" x14ac:dyDescent="0.25">
      <c r="A2466">
        <v>15</v>
      </c>
      <c r="B2466">
        <v>331</v>
      </c>
      <c r="E2466" s="1">
        <v>5678095</v>
      </c>
      <c r="F2466" t="s">
        <v>1622</v>
      </c>
      <c r="G2466" s="2">
        <v>213.4</v>
      </c>
    </row>
    <row r="2467" spans="1:7" x14ac:dyDescent="0.25">
      <c r="A2467">
        <v>15</v>
      </c>
      <c r="B2467">
        <v>331</v>
      </c>
      <c r="E2467" s="1">
        <v>6200203</v>
      </c>
      <c r="F2467" t="s">
        <v>1623</v>
      </c>
      <c r="G2467" s="2">
        <v>3450.7</v>
      </c>
    </row>
    <row r="2468" spans="1:7" x14ac:dyDescent="0.25">
      <c r="A2468">
        <v>15</v>
      </c>
      <c r="B2468">
        <v>331</v>
      </c>
      <c r="E2468" s="1">
        <v>6600000</v>
      </c>
      <c r="F2468" t="s">
        <v>28049</v>
      </c>
      <c r="G2468" s="2">
        <v>1966573.93</v>
      </c>
    </row>
    <row r="2469" spans="1:7" x14ac:dyDescent="0.25">
      <c r="A2469">
        <v>15</v>
      </c>
      <c r="B2469">
        <v>331</v>
      </c>
      <c r="E2469" s="1">
        <v>6600093</v>
      </c>
      <c r="F2469" t="s">
        <v>1624</v>
      </c>
      <c r="G2469" s="2">
        <v>2576.38</v>
      </c>
    </row>
    <row r="2470" spans="1:7" x14ac:dyDescent="0.25">
      <c r="A2470">
        <v>15</v>
      </c>
      <c r="B2470">
        <v>331</v>
      </c>
      <c r="E2470" s="1">
        <v>6600094</v>
      </c>
      <c r="F2470" t="s">
        <v>1625</v>
      </c>
      <c r="G2470" s="2">
        <v>2627.54</v>
      </c>
    </row>
    <row r="2471" spans="1:7" x14ac:dyDescent="0.25">
      <c r="A2471">
        <v>15</v>
      </c>
      <c r="B2471">
        <v>331</v>
      </c>
      <c r="E2471" s="1">
        <v>6600304</v>
      </c>
      <c r="F2471" t="s">
        <v>1626</v>
      </c>
      <c r="G2471" s="2">
        <v>1197.1600000000001</v>
      </c>
    </row>
    <row r="2472" spans="1:7" x14ac:dyDescent="0.25">
      <c r="A2472">
        <v>15</v>
      </c>
      <c r="B2472">
        <v>331</v>
      </c>
      <c r="E2472" s="1">
        <v>6600800</v>
      </c>
      <c r="F2472" t="s">
        <v>28050</v>
      </c>
      <c r="G2472" s="2">
        <v>8116.57</v>
      </c>
    </row>
    <row r="2473" spans="1:7" x14ac:dyDescent="0.25">
      <c r="A2473">
        <v>15</v>
      </c>
      <c r="B2473">
        <v>331</v>
      </c>
      <c r="E2473" s="1">
        <v>6600801</v>
      </c>
      <c r="F2473" t="s">
        <v>28051</v>
      </c>
      <c r="G2473" s="2">
        <v>6417.99</v>
      </c>
    </row>
    <row r="2474" spans="1:7" x14ac:dyDescent="0.25">
      <c r="A2474">
        <v>15</v>
      </c>
      <c r="B2474">
        <v>331</v>
      </c>
      <c r="E2474" s="1">
        <v>6600803</v>
      </c>
      <c r="F2474" t="s">
        <v>28052</v>
      </c>
      <c r="G2474" s="2">
        <v>1687.76</v>
      </c>
    </row>
    <row r="2475" spans="1:7" x14ac:dyDescent="0.25">
      <c r="A2475">
        <v>15</v>
      </c>
      <c r="B2475">
        <v>331</v>
      </c>
      <c r="E2475" s="1">
        <v>6600804</v>
      </c>
      <c r="F2475" t="s">
        <v>28053</v>
      </c>
      <c r="G2475" s="2">
        <v>1496.13</v>
      </c>
    </row>
    <row r="2476" spans="1:7" x14ac:dyDescent="0.25">
      <c r="A2476">
        <v>15</v>
      </c>
      <c r="B2476">
        <v>331</v>
      </c>
      <c r="E2476" s="1">
        <v>6600809</v>
      </c>
      <c r="F2476" t="s">
        <v>1627</v>
      </c>
      <c r="G2476" s="2">
        <v>1290.6400000000001</v>
      </c>
    </row>
    <row r="2477" spans="1:7" x14ac:dyDescent="0.25">
      <c r="A2477">
        <v>15</v>
      </c>
      <c r="B2477">
        <v>331</v>
      </c>
      <c r="E2477" s="1">
        <v>6600817</v>
      </c>
      <c r="F2477" t="s">
        <v>28054</v>
      </c>
      <c r="G2477" s="2">
        <v>907.24</v>
      </c>
    </row>
    <row r="2478" spans="1:7" x14ac:dyDescent="0.25">
      <c r="A2478">
        <v>15</v>
      </c>
      <c r="B2478">
        <v>331</v>
      </c>
      <c r="E2478" s="1">
        <v>6600818</v>
      </c>
      <c r="F2478" t="s">
        <v>28055</v>
      </c>
      <c r="G2478" s="2">
        <v>624.45000000000005</v>
      </c>
    </row>
    <row r="2479" spans="1:7" x14ac:dyDescent="0.25">
      <c r="A2479">
        <v>15</v>
      </c>
      <c r="B2479">
        <v>331</v>
      </c>
      <c r="E2479" s="1">
        <v>6600820</v>
      </c>
      <c r="F2479" t="s">
        <v>28056</v>
      </c>
      <c r="G2479" s="2">
        <v>33.549999999999997</v>
      </c>
    </row>
    <row r="2480" spans="1:7" x14ac:dyDescent="0.25">
      <c r="A2480">
        <v>15</v>
      </c>
      <c r="B2480">
        <v>331</v>
      </c>
      <c r="E2480" s="1">
        <v>6601089</v>
      </c>
      <c r="F2480" t="s">
        <v>1628</v>
      </c>
      <c r="G2480" s="2">
        <v>2755.4</v>
      </c>
    </row>
    <row r="2481" spans="1:7" x14ac:dyDescent="0.25">
      <c r="A2481">
        <v>15</v>
      </c>
      <c r="B2481">
        <v>331</v>
      </c>
      <c r="E2481" s="1">
        <v>6602003</v>
      </c>
      <c r="F2481" t="s">
        <v>1629</v>
      </c>
      <c r="G2481" s="2">
        <v>857.14</v>
      </c>
    </row>
    <row r="2482" spans="1:7" x14ac:dyDescent="0.25">
      <c r="A2482">
        <v>15</v>
      </c>
      <c r="B2482">
        <v>331</v>
      </c>
      <c r="E2482" s="1">
        <v>6603028</v>
      </c>
      <c r="F2482" t="s">
        <v>1630</v>
      </c>
      <c r="G2482" s="2">
        <v>2978.6</v>
      </c>
    </row>
    <row r="2483" spans="1:7" x14ac:dyDescent="0.25">
      <c r="A2483">
        <v>15</v>
      </c>
      <c r="B2483">
        <v>331</v>
      </c>
      <c r="E2483" s="1">
        <v>6603033</v>
      </c>
      <c r="F2483" t="s">
        <v>1631</v>
      </c>
      <c r="G2483" s="2">
        <v>9796.57</v>
      </c>
    </row>
    <row r="2484" spans="1:7" x14ac:dyDescent="0.25">
      <c r="A2484">
        <v>15</v>
      </c>
      <c r="B2484">
        <v>331</v>
      </c>
      <c r="E2484" s="1">
        <v>6603035</v>
      </c>
      <c r="F2484" t="s">
        <v>1632</v>
      </c>
      <c r="G2484" s="2">
        <v>4683.91</v>
      </c>
    </row>
    <row r="2485" spans="1:7" x14ac:dyDescent="0.25">
      <c r="A2485">
        <v>15</v>
      </c>
      <c r="B2485">
        <v>331</v>
      </c>
      <c r="E2485" s="1">
        <v>6604116</v>
      </c>
      <c r="F2485" t="s">
        <v>1633</v>
      </c>
      <c r="G2485" s="2">
        <v>2808.76</v>
      </c>
    </row>
    <row r="2486" spans="1:7" x14ac:dyDescent="0.25">
      <c r="A2486">
        <v>15</v>
      </c>
      <c r="B2486">
        <v>331</v>
      </c>
      <c r="E2486" s="1">
        <v>6631101</v>
      </c>
      <c r="F2486" t="s">
        <v>28057</v>
      </c>
      <c r="G2486" s="2">
        <v>1533.09</v>
      </c>
    </row>
    <row r="2487" spans="1:7" x14ac:dyDescent="0.25">
      <c r="A2487">
        <v>15</v>
      </c>
      <c r="B2487">
        <v>331</v>
      </c>
      <c r="E2487" s="1">
        <v>6631131</v>
      </c>
      <c r="F2487" t="s">
        <v>28058</v>
      </c>
      <c r="G2487" s="2">
        <v>1053.02</v>
      </c>
    </row>
    <row r="2488" spans="1:7" x14ac:dyDescent="0.25">
      <c r="A2488">
        <v>15</v>
      </c>
      <c r="B2488">
        <v>331</v>
      </c>
      <c r="E2488" s="1">
        <v>6631800</v>
      </c>
      <c r="F2488" t="s">
        <v>28059</v>
      </c>
      <c r="G2488" s="2">
        <v>783.45</v>
      </c>
    </row>
    <row r="2489" spans="1:7" x14ac:dyDescent="0.25">
      <c r="A2489">
        <v>15</v>
      </c>
      <c r="B2489">
        <v>331</v>
      </c>
      <c r="E2489" s="1">
        <v>6631830</v>
      </c>
      <c r="F2489" t="s">
        <v>28060</v>
      </c>
      <c r="G2489" s="2">
        <v>851.99</v>
      </c>
    </row>
    <row r="2490" spans="1:7" x14ac:dyDescent="0.25">
      <c r="A2490">
        <v>15</v>
      </c>
      <c r="B2490">
        <v>331</v>
      </c>
      <c r="E2490" s="1">
        <v>6631900</v>
      </c>
      <c r="F2490" t="s">
        <v>28061</v>
      </c>
      <c r="G2490" s="2">
        <v>1050.3900000000001</v>
      </c>
    </row>
    <row r="2491" spans="1:7" x14ac:dyDescent="0.25">
      <c r="A2491">
        <v>15</v>
      </c>
      <c r="B2491">
        <v>331</v>
      </c>
      <c r="E2491" s="1">
        <v>6631930</v>
      </c>
      <c r="F2491" t="s">
        <v>28062</v>
      </c>
      <c r="G2491" s="2">
        <v>792.12</v>
      </c>
    </row>
    <row r="2492" spans="1:7" x14ac:dyDescent="0.25">
      <c r="A2492">
        <v>15</v>
      </c>
      <c r="B2492">
        <v>331</v>
      </c>
      <c r="E2492" s="1">
        <v>6632000</v>
      </c>
      <c r="F2492" t="s">
        <v>28063</v>
      </c>
      <c r="G2492" s="2">
        <v>1123.6600000000001</v>
      </c>
    </row>
    <row r="2493" spans="1:7" x14ac:dyDescent="0.25">
      <c r="A2493">
        <v>15</v>
      </c>
      <c r="B2493">
        <v>331</v>
      </c>
      <c r="E2493" s="1">
        <v>6632030</v>
      </c>
      <c r="F2493" t="s">
        <v>28064</v>
      </c>
      <c r="G2493" s="2">
        <v>1317.12</v>
      </c>
    </row>
    <row r="2494" spans="1:7" x14ac:dyDescent="0.25">
      <c r="A2494">
        <v>15</v>
      </c>
      <c r="B2494">
        <v>331</v>
      </c>
      <c r="E2494" s="1">
        <v>6632100</v>
      </c>
      <c r="F2494" t="s">
        <v>28065</v>
      </c>
      <c r="G2494" s="2">
        <v>713.6</v>
      </c>
    </row>
    <row r="2495" spans="1:7" x14ac:dyDescent="0.25">
      <c r="A2495">
        <v>15</v>
      </c>
      <c r="B2495">
        <v>331</v>
      </c>
      <c r="E2495" s="1">
        <v>6632130</v>
      </c>
      <c r="F2495" t="s">
        <v>28066</v>
      </c>
      <c r="G2495" s="2">
        <v>1844.06</v>
      </c>
    </row>
    <row r="2496" spans="1:7" x14ac:dyDescent="0.25">
      <c r="A2496">
        <v>15</v>
      </c>
      <c r="B2496">
        <v>331</v>
      </c>
      <c r="E2496" s="1">
        <v>6632200</v>
      </c>
      <c r="F2496" t="s">
        <v>28067</v>
      </c>
      <c r="G2496" s="2">
        <v>1275.47</v>
      </c>
    </row>
    <row r="2497" spans="1:7" x14ac:dyDescent="0.25">
      <c r="A2497">
        <v>15</v>
      </c>
      <c r="B2497">
        <v>331</v>
      </c>
      <c r="E2497" s="1">
        <v>6632230</v>
      </c>
      <c r="F2497" t="s">
        <v>28068</v>
      </c>
      <c r="G2497" s="2">
        <v>751.56</v>
      </c>
    </row>
    <row r="2498" spans="1:7" x14ac:dyDescent="0.25">
      <c r="A2498">
        <v>15</v>
      </c>
      <c r="B2498">
        <v>331</v>
      </c>
      <c r="E2498" s="1">
        <v>6632300</v>
      </c>
      <c r="F2498" t="s">
        <v>28069</v>
      </c>
      <c r="G2498" s="2">
        <v>1359.78</v>
      </c>
    </row>
    <row r="2499" spans="1:7" x14ac:dyDescent="0.25">
      <c r="A2499">
        <v>15</v>
      </c>
      <c r="B2499">
        <v>331</v>
      </c>
      <c r="E2499" s="1">
        <v>6632330</v>
      </c>
      <c r="F2499" t="s">
        <v>28070</v>
      </c>
      <c r="G2499" s="2">
        <v>756.12</v>
      </c>
    </row>
    <row r="2500" spans="1:7" x14ac:dyDescent="0.25">
      <c r="A2500">
        <v>15</v>
      </c>
      <c r="B2500">
        <v>331</v>
      </c>
      <c r="E2500" s="1">
        <v>6633200</v>
      </c>
      <c r="F2500" t="s">
        <v>28071</v>
      </c>
      <c r="G2500" s="2">
        <v>900.55</v>
      </c>
    </row>
    <row r="2501" spans="1:7" x14ac:dyDescent="0.25">
      <c r="A2501">
        <v>15</v>
      </c>
      <c r="B2501">
        <v>331</v>
      </c>
      <c r="E2501" s="1">
        <v>6633230</v>
      </c>
      <c r="F2501" t="s">
        <v>28072</v>
      </c>
      <c r="G2501" s="2">
        <v>1022.31</v>
      </c>
    </row>
    <row r="2502" spans="1:7" x14ac:dyDescent="0.25">
      <c r="A2502">
        <v>15</v>
      </c>
      <c r="B2502">
        <v>331</v>
      </c>
      <c r="E2502" s="1">
        <v>6651150</v>
      </c>
      <c r="F2502" t="s">
        <v>28073</v>
      </c>
      <c r="G2502" s="2">
        <v>797.87</v>
      </c>
    </row>
    <row r="2503" spans="1:7" x14ac:dyDescent="0.25">
      <c r="A2503">
        <v>15</v>
      </c>
      <c r="B2503">
        <v>331</v>
      </c>
      <c r="E2503" s="1">
        <v>6651850</v>
      </c>
      <c r="F2503" t="s">
        <v>28074</v>
      </c>
      <c r="G2503" s="2">
        <v>421.75</v>
      </c>
    </row>
    <row r="2504" spans="1:7" x14ac:dyDescent="0.25">
      <c r="A2504">
        <v>15</v>
      </c>
      <c r="B2504">
        <v>331</v>
      </c>
      <c r="E2504" s="1">
        <v>6651950</v>
      </c>
      <c r="F2504" t="s">
        <v>28075</v>
      </c>
      <c r="G2504" s="2">
        <v>496.18</v>
      </c>
    </row>
    <row r="2505" spans="1:7" x14ac:dyDescent="0.25">
      <c r="A2505">
        <v>15</v>
      </c>
      <c r="B2505">
        <v>331</v>
      </c>
      <c r="E2505" s="1">
        <v>6652050</v>
      </c>
      <c r="F2505" t="s">
        <v>28076</v>
      </c>
      <c r="G2505" s="2">
        <v>640.16</v>
      </c>
    </row>
    <row r="2506" spans="1:7" x14ac:dyDescent="0.25">
      <c r="A2506">
        <v>15</v>
      </c>
      <c r="B2506">
        <v>331</v>
      </c>
      <c r="E2506" s="1">
        <v>6652150</v>
      </c>
      <c r="F2506" t="s">
        <v>28077</v>
      </c>
      <c r="G2506" s="2">
        <v>640.23</v>
      </c>
    </row>
    <row r="2507" spans="1:7" x14ac:dyDescent="0.25">
      <c r="A2507">
        <v>15</v>
      </c>
      <c r="B2507">
        <v>331</v>
      </c>
      <c r="E2507" s="1">
        <v>6652250</v>
      </c>
      <c r="F2507" t="s">
        <v>28078</v>
      </c>
      <c r="G2507" s="2">
        <v>556.23</v>
      </c>
    </row>
    <row r="2508" spans="1:7" x14ac:dyDescent="0.25">
      <c r="A2508">
        <v>15</v>
      </c>
      <c r="B2508">
        <v>331</v>
      </c>
      <c r="E2508" s="1">
        <v>6652350</v>
      </c>
      <c r="F2508" t="s">
        <v>28079</v>
      </c>
      <c r="G2508" s="2">
        <v>489.02</v>
      </c>
    </row>
    <row r="2509" spans="1:7" x14ac:dyDescent="0.25">
      <c r="A2509">
        <v>15</v>
      </c>
      <c r="B2509">
        <v>331</v>
      </c>
      <c r="E2509" s="1">
        <v>6653250</v>
      </c>
      <c r="F2509" t="s">
        <v>28080</v>
      </c>
      <c r="G2509" s="2">
        <v>348.82</v>
      </c>
    </row>
    <row r="2510" spans="1:7" x14ac:dyDescent="0.25">
      <c r="A2510">
        <v>15</v>
      </c>
      <c r="B2510">
        <v>331</v>
      </c>
      <c r="E2510" s="1">
        <v>6660001</v>
      </c>
      <c r="F2510" t="s">
        <v>1634</v>
      </c>
      <c r="G2510" s="2">
        <v>2320.02</v>
      </c>
    </row>
    <row r="2511" spans="1:7" x14ac:dyDescent="0.25">
      <c r="A2511">
        <v>15</v>
      </c>
      <c r="B2511">
        <v>331</v>
      </c>
      <c r="E2511" s="1">
        <v>6660002</v>
      </c>
      <c r="F2511" t="s">
        <v>28081</v>
      </c>
      <c r="G2511" s="2">
        <v>341.54</v>
      </c>
    </row>
    <row r="2512" spans="1:7" x14ac:dyDescent="0.25">
      <c r="A2512">
        <v>15</v>
      </c>
      <c r="B2512">
        <v>331</v>
      </c>
      <c r="E2512" s="1">
        <v>6660003</v>
      </c>
      <c r="F2512" t="s">
        <v>28082</v>
      </c>
      <c r="G2512" s="2">
        <v>375.32</v>
      </c>
    </row>
    <row r="2513" spans="1:7" x14ac:dyDescent="0.25">
      <c r="A2513">
        <v>15</v>
      </c>
      <c r="B2513">
        <v>331</v>
      </c>
      <c r="E2513" s="1">
        <v>7007050</v>
      </c>
      <c r="F2513" t="s">
        <v>1635</v>
      </c>
      <c r="G2513" s="2">
        <v>22413.15</v>
      </c>
    </row>
    <row r="2514" spans="1:7" x14ac:dyDescent="0.25">
      <c r="A2514">
        <v>15</v>
      </c>
      <c r="B2514">
        <v>331</v>
      </c>
      <c r="E2514" s="1">
        <v>7007151</v>
      </c>
      <c r="F2514" t="s">
        <v>1636</v>
      </c>
      <c r="G2514" s="2">
        <v>7491</v>
      </c>
    </row>
    <row r="2515" spans="1:7" x14ac:dyDescent="0.25">
      <c r="A2515">
        <v>15</v>
      </c>
      <c r="B2515">
        <v>331</v>
      </c>
      <c r="E2515" s="1">
        <v>7007152</v>
      </c>
      <c r="F2515" t="s">
        <v>1637</v>
      </c>
      <c r="G2515" s="2">
        <v>5352.6</v>
      </c>
    </row>
    <row r="2516" spans="1:7" x14ac:dyDescent="0.25">
      <c r="A2516">
        <v>15</v>
      </c>
      <c r="B2516">
        <v>331</v>
      </c>
      <c r="E2516" s="1">
        <v>7007157</v>
      </c>
      <c r="F2516" t="s">
        <v>1638</v>
      </c>
      <c r="G2516" s="2">
        <v>18821.990000000002</v>
      </c>
    </row>
    <row r="2517" spans="1:7" x14ac:dyDescent="0.25">
      <c r="A2517">
        <v>15</v>
      </c>
      <c r="B2517">
        <v>331</v>
      </c>
      <c r="E2517" s="1">
        <v>7007158</v>
      </c>
      <c r="F2517" t="s">
        <v>1639</v>
      </c>
      <c r="G2517" s="2">
        <v>6025.8</v>
      </c>
    </row>
    <row r="2518" spans="1:7" x14ac:dyDescent="0.25">
      <c r="A2518">
        <v>15</v>
      </c>
      <c r="B2518">
        <v>331</v>
      </c>
      <c r="E2518" s="1">
        <v>7007253</v>
      </c>
      <c r="F2518" t="s">
        <v>1640</v>
      </c>
      <c r="G2518" s="2">
        <v>1391.5</v>
      </c>
    </row>
    <row r="2519" spans="1:7" x14ac:dyDescent="0.25">
      <c r="A2519">
        <v>15</v>
      </c>
      <c r="B2519">
        <v>331</v>
      </c>
      <c r="E2519" s="1">
        <v>7007254</v>
      </c>
      <c r="F2519" t="s">
        <v>1641</v>
      </c>
      <c r="G2519" s="2">
        <v>1508.1</v>
      </c>
    </row>
    <row r="2520" spans="1:7" x14ac:dyDescent="0.25">
      <c r="A2520">
        <v>15</v>
      </c>
      <c r="B2520">
        <v>331</v>
      </c>
      <c r="E2520" s="1">
        <v>7007261</v>
      </c>
      <c r="F2520" t="s">
        <v>1642</v>
      </c>
      <c r="G2520" s="2">
        <v>588.5</v>
      </c>
    </row>
    <row r="2521" spans="1:7" x14ac:dyDescent="0.25">
      <c r="A2521">
        <v>15</v>
      </c>
      <c r="B2521">
        <v>331</v>
      </c>
      <c r="E2521" s="1">
        <v>7007264</v>
      </c>
      <c r="F2521" t="s">
        <v>1643</v>
      </c>
      <c r="G2521" s="2">
        <v>268.39999999999998</v>
      </c>
    </row>
    <row r="2522" spans="1:7" x14ac:dyDescent="0.25">
      <c r="A2522">
        <v>15</v>
      </c>
      <c r="B2522">
        <v>331</v>
      </c>
      <c r="E2522" s="1">
        <v>7310003</v>
      </c>
      <c r="F2522" t="s">
        <v>1644</v>
      </c>
      <c r="G2522" s="2">
        <v>1177.24</v>
      </c>
    </row>
    <row r="2523" spans="1:7" x14ac:dyDescent="0.25">
      <c r="A2523">
        <v>15</v>
      </c>
      <c r="B2523">
        <v>331</v>
      </c>
      <c r="E2523" s="1">
        <v>7311550</v>
      </c>
      <c r="F2523" t="s">
        <v>1645</v>
      </c>
      <c r="G2523" s="2">
        <v>945.07</v>
      </c>
    </row>
    <row r="2524" spans="1:7" x14ac:dyDescent="0.25">
      <c r="A2524">
        <v>15</v>
      </c>
      <c r="B2524">
        <v>331</v>
      </c>
      <c r="E2524" s="1">
        <v>7311553</v>
      </c>
      <c r="F2524" t="s">
        <v>1646</v>
      </c>
      <c r="G2524" s="2">
        <v>10732.49</v>
      </c>
    </row>
    <row r="2525" spans="1:7" x14ac:dyDescent="0.25">
      <c r="A2525">
        <v>15</v>
      </c>
      <c r="B2525">
        <v>331</v>
      </c>
      <c r="E2525" s="1">
        <v>7311555</v>
      </c>
      <c r="F2525" t="s">
        <v>1647</v>
      </c>
      <c r="G2525" s="2">
        <v>529.20000000000005</v>
      </c>
    </row>
    <row r="2526" spans="1:7" x14ac:dyDescent="0.25">
      <c r="A2526">
        <v>15</v>
      </c>
      <c r="B2526">
        <v>331</v>
      </c>
      <c r="E2526" s="1">
        <v>7311660</v>
      </c>
      <c r="F2526" t="s">
        <v>1648</v>
      </c>
      <c r="G2526" s="2">
        <v>3029.71</v>
      </c>
    </row>
    <row r="2527" spans="1:7" x14ac:dyDescent="0.25">
      <c r="A2527">
        <v>15</v>
      </c>
      <c r="B2527">
        <v>331</v>
      </c>
      <c r="E2527" s="1">
        <v>7316211</v>
      </c>
      <c r="F2527" t="s">
        <v>1646</v>
      </c>
      <c r="G2527" s="2">
        <v>4567.2</v>
      </c>
    </row>
    <row r="2528" spans="1:7" x14ac:dyDescent="0.25">
      <c r="A2528">
        <v>15</v>
      </c>
      <c r="B2528">
        <v>331</v>
      </c>
      <c r="E2528" s="1">
        <v>7316212</v>
      </c>
      <c r="F2528" t="s">
        <v>1649</v>
      </c>
      <c r="G2528" s="2">
        <v>4383.5</v>
      </c>
    </row>
    <row r="2529" spans="1:7" x14ac:dyDescent="0.25">
      <c r="A2529">
        <v>15</v>
      </c>
      <c r="B2529">
        <v>331</v>
      </c>
      <c r="E2529" s="1">
        <v>7316214</v>
      </c>
      <c r="F2529" t="s">
        <v>1650</v>
      </c>
      <c r="G2529" s="2">
        <v>4582.6000000000004</v>
      </c>
    </row>
    <row r="2530" spans="1:7" x14ac:dyDescent="0.25">
      <c r="A2530">
        <v>15</v>
      </c>
      <c r="B2530">
        <v>331</v>
      </c>
      <c r="E2530" s="1">
        <v>7316221</v>
      </c>
      <c r="F2530" t="s">
        <v>1651</v>
      </c>
      <c r="G2530" s="2">
        <v>7473.61</v>
      </c>
    </row>
    <row r="2531" spans="1:7" x14ac:dyDescent="0.25">
      <c r="A2531">
        <v>15</v>
      </c>
      <c r="B2531">
        <v>331</v>
      </c>
      <c r="E2531" s="1">
        <v>7317005</v>
      </c>
      <c r="F2531" t="s">
        <v>1652</v>
      </c>
      <c r="G2531" s="2">
        <v>3960</v>
      </c>
    </row>
    <row r="2532" spans="1:7" x14ac:dyDescent="0.25">
      <c r="A2532">
        <v>15</v>
      </c>
      <c r="B2532">
        <v>331</v>
      </c>
      <c r="E2532" s="1">
        <v>7318120</v>
      </c>
      <c r="F2532" t="s">
        <v>1653</v>
      </c>
      <c r="G2532" s="2">
        <v>32206.9</v>
      </c>
    </row>
    <row r="2533" spans="1:7" x14ac:dyDescent="0.25">
      <c r="A2533">
        <v>15</v>
      </c>
      <c r="B2533">
        <v>331</v>
      </c>
      <c r="E2533" s="1">
        <v>7318130</v>
      </c>
      <c r="F2533" t="s">
        <v>1654</v>
      </c>
      <c r="G2533" s="2">
        <v>679.66</v>
      </c>
    </row>
    <row r="2534" spans="1:7" x14ac:dyDescent="0.25">
      <c r="A2534">
        <v>15</v>
      </c>
      <c r="B2534">
        <v>331</v>
      </c>
      <c r="E2534" s="1">
        <v>7318131</v>
      </c>
      <c r="F2534" t="s">
        <v>1655</v>
      </c>
      <c r="G2534" s="2">
        <v>520.72</v>
      </c>
    </row>
    <row r="2535" spans="1:7" x14ac:dyDescent="0.25">
      <c r="A2535">
        <v>15</v>
      </c>
      <c r="B2535">
        <v>331</v>
      </c>
      <c r="E2535" s="1">
        <v>7318135</v>
      </c>
      <c r="F2535" t="s">
        <v>1656</v>
      </c>
      <c r="G2535" s="2">
        <v>735.08</v>
      </c>
    </row>
    <row r="2536" spans="1:7" x14ac:dyDescent="0.25">
      <c r="A2536">
        <v>15</v>
      </c>
      <c r="B2536">
        <v>331</v>
      </c>
      <c r="E2536" s="1">
        <v>7318155</v>
      </c>
      <c r="F2536" t="s">
        <v>1657</v>
      </c>
      <c r="G2536" s="2">
        <v>9587.31</v>
      </c>
    </row>
    <row r="2537" spans="1:7" x14ac:dyDescent="0.25">
      <c r="A2537">
        <v>15</v>
      </c>
      <c r="B2537">
        <v>331</v>
      </c>
      <c r="E2537" s="1">
        <v>7318162</v>
      </c>
      <c r="F2537" t="s">
        <v>1658</v>
      </c>
      <c r="G2537" s="2">
        <v>69500</v>
      </c>
    </row>
    <row r="2538" spans="1:7" x14ac:dyDescent="0.25">
      <c r="A2538">
        <v>15</v>
      </c>
      <c r="B2538">
        <v>331</v>
      </c>
      <c r="E2538" s="1">
        <v>7318208</v>
      </c>
      <c r="F2538" t="s">
        <v>1659</v>
      </c>
      <c r="G2538" s="2">
        <v>1667.31</v>
      </c>
    </row>
    <row r="2539" spans="1:7" x14ac:dyDescent="0.25">
      <c r="A2539">
        <v>15</v>
      </c>
      <c r="B2539">
        <v>331</v>
      </c>
      <c r="E2539" s="1">
        <v>7318211</v>
      </c>
      <c r="F2539" t="s">
        <v>1660</v>
      </c>
      <c r="G2539" s="2">
        <v>1920.87</v>
      </c>
    </row>
    <row r="2540" spans="1:7" x14ac:dyDescent="0.25">
      <c r="A2540">
        <v>15</v>
      </c>
      <c r="B2540">
        <v>331</v>
      </c>
      <c r="E2540" s="1">
        <v>7318212</v>
      </c>
      <c r="F2540" t="s">
        <v>1661</v>
      </c>
      <c r="G2540" s="2">
        <v>2234.09</v>
      </c>
    </row>
    <row r="2541" spans="1:7" x14ac:dyDescent="0.25">
      <c r="A2541">
        <v>15</v>
      </c>
      <c r="B2541">
        <v>331</v>
      </c>
      <c r="E2541" s="1">
        <v>7318214</v>
      </c>
      <c r="F2541" t="s">
        <v>1662</v>
      </c>
      <c r="G2541" s="2">
        <v>540.15</v>
      </c>
    </row>
    <row r="2542" spans="1:7" x14ac:dyDescent="0.25">
      <c r="A2542">
        <v>15</v>
      </c>
      <c r="B2542">
        <v>331</v>
      </c>
      <c r="E2542" s="1">
        <v>7318215</v>
      </c>
      <c r="F2542" t="s">
        <v>1663</v>
      </c>
      <c r="G2542" s="2">
        <v>940.73</v>
      </c>
    </row>
    <row r="2543" spans="1:7" x14ac:dyDescent="0.25">
      <c r="A2543">
        <v>15</v>
      </c>
      <c r="B2543">
        <v>331</v>
      </c>
      <c r="E2543" s="1">
        <v>7318220</v>
      </c>
      <c r="F2543" t="s">
        <v>1664</v>
      </c>
      <c r="G2543" s="2">
        <v>3588.18</v>
      </c>
    </row>
    <row r="2544" spans="1:7" x14ac:dyDescent="0.25">
      <c r="A2544">
        <v>15</v>
      </c>
      <c r="B2544">
        <v>331</v>
      </c>
      <c r="E2544" s="1">
        <v>7318223</v>
      </c>
      <c r="F2544" t="s">
        <v>28083</v>
      </c>
      <c r="G2544" s="2">
        <v>299.67</v>
      </c>
    </row>
    <row r="2545" spans="1:7" x14ac:dyDescent="0.25">
      <c r="A2545">
        <v>15</v>
      </c>
      <c r="B2545">
        <v>331</v>
      </c>
      <c r="E2545" s="1">
        <v>7318225</v>
      </c>
      <c r="F2545" t="s">
        <v>28084</v>
      </c>
      <c r="G2545" s="2">
        <v>287.33</v>
      </c>
    </row>
    <row r="2546" spans="1:7" x14ac:dyDescent="0.25">
      <c r="A2546">
        <v>15</v>
      </c>
      <c r="B2546">
        <v>331</v>
      </c>
      <c r="E2546" s="1">
        <v>7318226</v>
      </c>
      <c r="F2546" t="s">
        <v>28085</v>
      </c>
      <c r="G2546" s="2">
        <v>287.33</v>
      </c>
    </row>
    <row r="2547" spans="1:7" x14ac:dyDescent="0.25">
      <c r="A2547">
        <v>15</v>
      </c>
      <c r="B2547">
        <v>331</v>
      </c>
      <c r="E2547" s="1">
        <v>7318228</v>
      </c>
      <c r="F2547" t="s">
        <v>1665</v>
      </c>
      <c r="G2547" s="2">
        <v>1112.25</v>
      </c>
    </row>
    <row r="2548" spans="1:7" x14ac:dyDescent="0.25">
      <c r="A2548">
        <v>15</v>
      </c>
      <c r="B2548">
        <v>331</v>
      </c>
      <c r="E2548" s="1">
        <v>7318232</v>
      </c>
      <c r="F2548" t="s">
        <v>1666</v>
      </c>
      <c r="G2548" s="2">
        <v>323.87</v>
      </c>
    </row>
    <row r="2549" spans="1:7" x14ac:dyDescent="0.25">
      <c r="A2549">
        <v>15</v>
      </c>
      <c r="B2549">
        <v>331</v>
      </c>
      <c r="E2549" s="1">
        <v>7318261</v>
      </c>
      <c r="F2549" t="s">
        <v>1667</v>
      </c>
      <c r="G2549" s="2">
        <v>663.73</v>
      </c>
    </row>
    <row r="2550" spans="1:7" x14ac:dyDescent="0.25">
      <c r="A2550">
        <v>15</v>
      </c>
      <c r="B2550">
        <v>331</v>
      </c>
      <c r="E2550" s="1">
        <v>7318263</v>
      </c>
      <c r="F2550" t="s">
        <v>1668</v>
      </c>
      <c r="G2550" s="2">
        <v>966.95</v>
      </c>
    </row>
    <row r="2551" spans="1:7" x14ac:dyDescent="0.25">
      <c r="A2551">
        <v>15</v>
      </c>
      <c r="B2551">
        <v>331</v>
      </c>
      <c r="E2551" s="1">
        <v>7318267</v>
      </c>
      <c r="F2551" t="s">
        <v>1669</v>
      </c>
      <c r="G2551" s="2">
        <v>3131.33</v>
      </c>
    </row>
    <row r="2552" spans="1:7" x14ac:dyDescent="0.25">
      <c r="A2552">
        <v>15</v>
      </c>
      <c r="B2552">
        <v>331</v>
      </c>
      <c r="E2552" s="1">
        <v>7318286</v>
      </c>
      <c r="F2552" t="s">
        <v>1670</v>
      </c>
      <c r="G2552" s="2">
        <v>828.67</v>
      </c>
    </row>
    <row r="2553" spans="1:7" x14ac:dyDescent="0.25">
      <c r="A2553">
        <v>15</v>
      </c>
      <c r="B2553">
        <v>331</v>
      </c>
      <c r="E2553" s="1">
        <v>7318290</v>
      </c>
      <c r="F2553" t="s">
        <v>1671</v>
      </c>
      <c r="G2553" s="2">
        <v>1712.86</v>
      </c>
    </row>
    <row r="2554" spans="1:7" x14ac:dyDescent="0.25">
      <c r="A2554">
        <v>15</v>
      </c>
      <c r="B2554">
        <v>331</v>
      </c>
      <c r="E2554" s="1">
        <v>7318320</v>
      </c>
      <c r="F2554" t="s">
        <v>1672</v>
      </c>
      <c r="G2554" s="2">
        <v>10270.219999999999</v>
      </c>
    </row>
    <row r="2555" spans="1:7" x14ac:dyDescent="0.25">
      <c r="A2555">
        <v>15</v>
      </c>
      <c r="B2555">
        <v>331</v>
      </c>
      <c r="E2555" s="1">
        <v>7318322</v>
      </c>
      <c r="F2555" t="s">
        <v>1673</v>
      </c>
      <c r="G2555" s="2">
        <v>11885.33</v>
      </c>
    </row>
    <row r="2556" spans="1:7" x14ac:dyDescent="0.25">
      <c r="A2556">
        <v>15</v>
      </c>
      <c r="B2556">
        <v>331</v>
      </c>
      <c r="E2556" s="1">
        <v>7318323</v>
      </c>
      <c r="F2556" t="s">
        <v>1674</v>
      </c>
      <c r="G2556" s="2">
        <v>16832.93</v>
      </c>
    </row>
    <row r="2557" spans="1:7" x14ac:dyDescent="0.25">
      <c r="A2557">
        <v>15</v>
      </c>
      <c r="B2557">
        <v>331</v>
      </c>
      <c r="E2557" s="1">
        <v>7318324</v>
      </c>
      <c r="F2557" t="s">
        <v>1675</v>
      </c>
      <c r="G2557" s="2">
        <v>42082.32</v>
      </c>
    </row>
    <row r="2558" spans="1:7" x14ac:dyDescent="0.25">
      <c r="A2558">
        <v>15</v>
      </c>
      <c r="B2558">
        <v>331</v>
      </c>
      <c r="E2558" s="1">
        <v>7318326</v>
      </c>
      <c r="F2558" t="s">
        <v>1676</v>
      </c>
      <c r="G2558" s="2">
        <v>1306.1500000000001</v>
      </c>
    </row>
    <row r="2559" spans="1:7" x14ac:dyDescent="0.25">
      <c r="A2559">
        <v>15</v>
      </c>
      <c r="B2559">
        <v>331</v>
      </c>
      <c r="E2559" s="1">
        <v>7318349</v>
      </c>
      <c r="F2559" t="s">
        <v>1677</v>
      </c>
      <c r="G2559" s="2">
        <v>78552.25</v>
      </c>
    </row>
    <row r="2560" spans="1:7" x14ac:dyDescent="0.25">
      <c r="A2560">
        <v>15</v>
      </c>
      <c r="B2560">
        <v>331</v>
      </c>
      <c r="E2560" s="1">
        <v>7318350</v>
      </c>
      <c r="F2560" t="s">
        <v>1678</v>
      </c>
      <c r="G2560" s="2">
        <v>3020.34</v>
      </c>
    </row>
    <row r="2561" spans="1:7" x14ac:dyDescent="0.25">
      <c r="A2561">
        <v>15</v>
      </c>
      <c r="B2561">
        <v>331</v>
      </c>
      <c r="E2561" s="1">
        <v>7319006</v>
      </c>
      <c r="F2561" t="s">
        <v>1679</v>
      </c>
      <c r="G2561" s="2">
        <v>1928.3</v>
      </c>
    </row>
    <row r="2562" spans="1:7" x14ac:dyDescent="0.25">
      <c r="A2562">
        <v>15</v>
      </c>
      <c r="B2562">
        <v>331</v>
      </c>
      <c r="E2562" s="1">
        <v>7319007</v>
      </c>
      <c r="F2562" t="s">
        <v>1680</v>
      </c>
      <c r="G2562" s="2">
        <v>1964.55</v>
      </c>
    </row>
    <row r="2563" spans="1:7" x14ac:dyDescent="0.25">
      <c r="A2563">
        <v>15</v>
      </c>
      <c r="B2563">
        <v>331</v>
      </c>
      <c r="E2563" s="1">
        <v>7320111</v>
      </c>
      <c r="F2563" t="s">
        <v>1681</v>
      </c>
      <c r="G2563" s="2">
        <v>1575.2</v>
      </c>
    </row>
    <row r="2564" spans="1:7" x14ac:dyDescent="0.25">
      <c r="A2564">
        <v>15</v>
      </c>
      <c r="B2564">
        <v>331</v>
      </c>
      <c r="E2564" s="1">
        <v>7320112</v>
      </c>
      <c r="F2564" t="s">
        <v>1682</v>
      </c>
      <c r="G2564" s="2">
        <v>1071.4000000000001</v>
      </c>
    </row>
    <row r="2565" spans="1:7" x14ac:dyDescent="0.25">
      <c r="A2565">
        <v>15</v>
      </c>
      <c r="B2565">
        <v>331</v>
      </c>
      <c r="E2565" s="1">
        <v>7320113</v>
      </c>
      <c r="F2565" t="s">
        <v>1683</v>
      </c>
      <c r="G2565" s="2">
        <v>737</v>
      </c>
    </row>
    <row r="2566" spans="1:7" x14ac:dyDescent="0.25">
      <c r="A2566">
        <v>15</v>
      </c>
      <c r="B2566">
        <v>331</v>
      </c>
      <c r="E2566" s="1">
        <v>7321010</v>
      </c>
      <c r="F2566" t="s">
        <v>1684</v>
      </c>
      <c r="G2566" s="2">
        <v>1632.96</v>
      </c>
    </row>
    <row r="2567" spans="1:7" x14ac:dyDescent="0.25">
      <c r="A2567">
        <v>15</v>
      </c>
      <c r="B2567">
        <v>331</v>
      </c>
      <c r="E2567" s="1">
        <v>7321011</v>
      </c>
      <c r="F2567" t="s">
        <v>1685</v>
      </c>
      <c r="G2567" s="2">
        <v>17167.23</v>
      </c>
    </row>
    <row r="2568" spans="1:7" x14ac:dyDescent="0.25">
      <c r="A2568">
        <v>15</v>
      </c>
      <c r="B2568">
        <v>331</v>
      </c>
      <c r="E2568" s="1">
        <v>7322010</v>
      </c>
      <c r="F2568" t="s">
        <v>1686</v>
      </c>
      <c r="G2568" s="2">
        <v>5261.41</v>
      </c>
    </row>
    <row r="2569" spans="1:7" x14ac:dyDescent="0.25">
      <c r="A2569">
        <v>15</v>
      </c>
      <c r="B2569">
        <v>331</v>
      </c>
      <c r="E2569" s="1">
        <v>7322020</v>
      </c>
      <c r="F2569" t="s">
        <v>1687</v>
      </c>
      <c r="G2569" s="2">
        <v>8880.2999999999993</v>
      </c>
    </row>
    <row r="2570" spans="1:7" x14ac:dyDescent="0.25">
      <c r="A2570">
        <v>15</v>
      </c>
      <c r="B2570">
        <v>331</v>
      </c>
      <c r="E2570" s="1">
        <v>7324100</v>
      </c>
      <c r="F2570" t="s">
        <v>1688</v>
      </c>
      <c r="G2570" s="2">
        <v>3007.4</v>
      </c>
    </row>
    <row r="2571" spans="1:7" x14ac:dyDescent="0.25">
      <c r="A2571">
        <v>15</v>
      </c>
      <c r="B2571">
        <v>331</v>
      </c>
      <c r="E2571" s="1">
        <v>7324102</v>
      </c>
      <c r="F2571" t="s">
        <v>1689</v>
      </c>
      <c r="G2571" s="2">
        <v>1924.07</v>
      </c>
    </row>
    <row r="2572" spans="1:7" x14ac:dyDescent="0.25">
      <c r="A2572">
        <v>15</v>
      </c>
      <c r="B2572">
        <v>331</v>
      </c>
      <c r="E2572" s="1">
        <v>7324110</v>
      </c>
      <c r="F2572" t="s">
        <v>1690</v>
      </c>
      <c r="G2572" s="2">
        <v>3007.4</v>
      </c>
    </row>
    <row r="2573" spans="1:7" x14ac:dyDescent="0.25">
      <c r="A2573">
        <v>15</v>
      </c>
      <c r="B2573">
        <v>331</v>
      </c>
      <c r="E2573" s="1">
        <v>7324120</v>
      </c>
      <c r="F2573" t="s">
        <v>1691</v>
      </c>
      <c r="G2573" s="2">
        <v>2957.9</v>
      </c>
    </row>
    <row r="2574" spans="1:7" x14ac:dyDescent="0.25">
      <c r="A2574">
        <v>15</v>
      </c>
      <c r="B2574">
        <v>331</v>
      </c>
      <c r="E2574" s="1">
        <v>7324122</v>
      </c>
      <c r="F2574" t="s">
        <v>1692</v>
      </c>
      <c r="G2574" s="2">
        <v>1051.5999999999999</v>
      </c>
    </row>
    <row r="2575" spans="1:7" x14ac:dyDescent="0.25">
      <c r="A2575">
        <v>15</v>
      </c>
      <c r="B2575">
        <v>331</v>
      </c>
      <c r="E2575" s="1">
        <v>7324130</v>
      </c>
      <c r="F2575" t="s">
        <v>1693</v>
      </c>
      <c r="G2575" s="2">
        <v>2957.9</v>
      </c>
    </row>
    <row r="2576" spans="1:7" x14ac:dyDescent="0.25">
      <c r="A2576">
        <v>15</v>
      </c>
      <c r="B2576">
        <v>331</v>
      </c>
      <c r="E2576" s="1">
        <v>7324140</v>
      </c>
      <c r="F2576" t="s">
        <v>1694</v>
      </c>
      <c r="G2576" s="2">
        <v>3809.3</v>
      </c>
    </row>
    <row r="2577" spans="1:7" x14ac:dyDescent="0.25">
      <c r="A2577">
        <v>15</v>
      </c>
      <c r="B2577">
        <v>331</v>
      </c>
      <c r="E2577" s="1">
        <v>7324202</v>
      </c>
      <c r="F2577" t="s">
        <v>1695</v>
      </c>
      <c r="G2577" s="2">
        <v>6939.9</v>
      </c>
    </row>
    <row r="2578" spans="1:7" x14ac:dyDescent="0.25">
      <c r="A2578">
        <v>15</v>
      </c>
      <c r="B2578">
        <v>331</v>
      </c>
      <c r="E2578" s="1">
        <v>7324322</v>
      </c>
      <c r="F2578" t="s">
        <v>1696</v>
      </c>
      <c r="G2578" s="2">
        <v>2147.1999999999998</v>
      </c>
    </row>
    <row r="2579" spans="1:7" x14ac:dyDescent="0.25">
      <c r="A2579">
        <v>15</v>
      </c>
      <c r="B2579">
        <v>331</v>
      </c>
      <c r="E2579" s="1">
        <v>7324332</v>
      </c>
      <c r="F2579" t="s">
        <v>1697</v>
      </c>
      <c r="G2579" s="2">
        <v>2146.85</v>
      </c>
    </row>
    <row r="2580" spans="1:7" x14ac:dyDescent="0.25">
      <c r="A2580">
        <v>15</v>
      </c>
      <c r="B2580">
        <v>331</v>
      </c>
      <c r="E2580" s="1">
        <v>7324504</v>
      </c>
      <c r="F2580" t="s">
        <v>1698</v>
      </c>
      <c r="G2580" s="2">
        <v>3135</v>
      </c>
    </row>
    <row r="2581" spans="1:7" x14ac:dyDescent="0.25">
      <c r="A2581">
        <v>15</v>
      </c>
      <c r="B2581">
        <v>331</v>
      </c>
      <c r="E2581" s="1">
        <v>7324610</v>
      </c>
      <c r="F2581" t="s">
        <v>1699</v>
      </c>
      <c r="G2581" s="2">
        <v>2984.75</v>
      </c>
    </row>
    <row r="2582" spans="1:7" x14ac:dyDescent="0.25">
      <c r="A2582">
        <v>15</v>
      </c>
      <c r="B2582">
        <v>331</v>
      </c>
      <c r="E2582" s="1">
        <v>7324612</v>
      </c>
      <c r="F2582" t="s">
        <v>1700</v>
      </c>
      <c r="G2582" s="2">
        <v>1228.7</v>
      </c>
    </row>
    <row r="2583" spans="1:7" x14ac:dyDescent="0.25">
      <c r="A2583">
        <v>15</v>
      </c>
      <c r="B2583">
        <v>331</v>
      </c>
      <c r="E2583" s="1">
        <v>7324720</v>
      </c>
      <c r="F2583" t="s">
        <v>1701</v>
      </c>
      <c r="G2583" s="2">
        <v>3667.4</v>
      </c>
    </row>
    <row r="2584" spans="1:7" x14ac:dyDescent="0.25">
      <c r="A2584">
        <v>15</v>
      </c>
      <c r="B2584">
        <v>331</v>
      </c>
      <c r="E2584" s="1">
        <v>7324722</v>
      </c>
      <c r="F2584" t="s">
        <v>1702</v>
      </c>
      <c r="G2584" s="2">
        <v>3826.9</v>
      </c>
    </row>
    <row r="2585" spans="1:7" x14ac:dyDescent="0.25">
      <c r="A2585">
        <v>15</v>
      </c>
      <c r="B2585">
        <v>331</v>
      </c>
      <c r="E2585" s="1">
        <v>7324730</v>
      </c>
      <c r="F2585" t="s">
        <v>1703</v>
      </c>
      <c r="G2585" s="2">
        <v>3667.4</v>
      </c>
    </row>
    <row r="2586" spans="1:7" x14ac:dyDescent="0.25">
      <c r="A2586">
        <v>15</v>
      </c>
      <c r="B2586">
        <v>331</v>
      </c>
      <c r="E2586" s="1">
        <v>7324732</v>
      </c>
      <c r="F2586" t="s">
        <v>1704</v>
      </c>
      <c r="G2586" s="2">
        <v>3667.4</v>
      </c>
    </row>
    <row r="2587" spans="1:7" x14ac:dyDescent="0.25">
      <c r="A2587">
        <v>15</v>
      </c>
      <c r="B2587">
        <v>331</v>
      </c>
      <c r="E2587" s="1">
        <v>7324741</v>
      </c>
      <c r="F2587" t="s">
        <v>1705</v>
      </c>
      <c r="G2587" s="2">
        <v>6928.14</v>
      </c>
    </row>
    <row r="2588" spans="1:7" x14ac:dyDescent="0.25">
      <c r="A2588">
        <v>15</v>
      </c>
      <c r="B2588">
        <v>331</v>
      </c>
      <c r="E2588" s="1">
        <v>7324750</v>
      </c>
      <c r="F2588" t="s">
        <v>1706</v>
      </c>
      <c r="G2588" s="2">
        <v>6497.72</v>
      </c>
    </row>
    <row r="2589" spans="1:7" x14ac:dyDescent="0.25">
      <c r="A2589">
        <v>15</v>
      </c>
      <c r="B2589">
        <v>331</v>
      </c>
      <c r="E2589" s="1">
        <v>7324752</v>
      </c>
      <c r="F2589" t="s">
        <v>1707</v>
      </c>
      <c r="G2589" s="2">
        <v>6708.9</v>
      </c>
    </row>
    <row r="2590" spans="1:7" x14ac:dyDescent="0.25">
      <c r="A2590">
        <v>15</v>
      </c>
      <c r="B2590">
        <v>331</v>
      </c>
      <c r="E2590" s="1">
        <v>7325312</v>
      </c>
      <c r="F2590" t="s">
        <v>1708</v>
      </c>
      <c r="G2590" s="2">
        <v>2759.9</v>
      </c>
    </row>
    <row r="2591" spans="1:7" x14ac:dyDescent="0.25">
      <c r="A2591">
        <v>15</v>
      </c>
      <c r="B2591">
        <v>331</v>
      </c>
      <c r="E2591" s="1">
        <v>7326008</v>
      </c>
      <c r="F2591" t="s">
        <v>1709</v>
      </c>
      <c r="G2591" s="2">
        <v>1929.4</v>
      </c>
    </row>
    <row r="2592" spans="1:7" x14ac:dyDescent="0.25">
      <c r="A2592">
        <v>15</v>
      </c>
      <c r="B2592">
        <v>331</v>
      </c>
      <c r="E2592" s="1">
        <v>7326030</v>
      </c>
      <c r="F2592" t="s">
        <v>1710</v>
      </c>
      <c r="G2592" s="2">
        <v>253.07</v>
      </c>
    </row>
    <row r="2593" spans="1:7" x14ac:dyDescent="0.25">
      <c r="A2593">
        <v>15</v>
      </c>
      <c r="B2593">
        <v>331</v>
      </c>
      <c r="E2593" s="1">
        <v>7326100</v>
      </c>
      <c r="F2593" t="s">
        <v>1711</v>
      </c>
      <c r="G2593" s="2">
        <v>3741.68</v>
      </c>
    </row>
    <row r="2594" spans="1:7" x14ac:dyDescent="0.25">
      <c r="A2594">
        <v>15</v>
      </c>
      <c r="B2594">
        <v>331</v>
      </c>
      <c r="E2594" s="1">
        <v>7326120</v>
      </c>
      <c r="F2594" t="s">
        <v>1712</v>
      </c>
      <c r="G2594" s="2">
        <v>2902.48</v>
      </c>
    </row>
    <row r="2595" spans="1:7" x14ac:dyDescent="0.25">
      <c r="A2595">
        <v>15</v>
      </c>
      <c r="B2595">
        <v>331</v>
      </c>
      <c r="E2595" s="1">
        <v>7326165</v>
      </c>
      <c r="F2595" t="s">
        <v>1713</v>
      </c>
      <c r="G2595" s="2">
        <v>931.65</v>
      </c>
    </row>
    <row r="2596" spans="1:7" x14ac:dyDescent="0.25">
      <c r="A2596">
        <v>15</v>
      </c>
      <c r="B2596">
        <v>331</v>
      </c>
      <c r="E2596" s="1">
        <v>7326204</v>
      </c>
      <c r="F2596" t="s">
        <v>1714</v>
      </c>
      <c r="G2596" s="2">
        <v>2378.69</v>
      </c>
    </row>
    <row r="2597" spans="1:7" x14ac:dyDescent="0.25">
      <c r="A2597">
        <v>15</v>
      </c>
      <c r="B2597">
        <v>331</v>
      </c>
      <c r="E2597" s="1">
        <v>7326207</v>
      </c>
      <c r="F2597" t="s">
        <v>1715</v>
      </c>
      <c r="G2597" s="2">
        <v>3575.77</v>
      </c>
    </row>
    <row r="2598" spans="1:7" x14ac:dyDescent="0.25">
      <c r="A2598">
        <v>15</v>
      </c>
      <c r="B2598">
        <v>331</v>
      </c>
      <c r="E2598" s="1">
        <v>7326221</v>
      </c>
      <c r="F2598" t="s">
        <v>1716</v>
      </c>
      <c r="G2598" s="2">
        <v>1164.9000000000001</v>
      </c>
    </row>
    <row r="2599" spans="1:7" x14ac:dyDescent="0.25">
      <c r="A2599">
        <v>15</v>
      </c>
      <c r="B2599">
        <v>331</v>
      </c>
      <c r="E2599" s="1">
        <v>7326222</v>
      </c>
      <c r="F2599" t="s">
        <v>1717</v>
      </c>
      <c r="G2599" s="2">
        <v>3453.11</v>
      </c>
    </row>
    <row r="2600" spans="1:7" x14ac:dyDescent="0.25">
      <c r="A2600">
        <v>15</v>
      </c>
      <c r="B2600">
        <v>331</v>
      </c>
      <c r="E2600" s="1">
        <v>7326223</v>
      </c>
      <c r="F2600" t="s">
        <v>1718</v>
      </c>
      <c r="G2600" s="2">
        <v>2258.3000000000002</v>
      </c>
    </row>
    <row r="2601" spans="1:7" x14ac:dyDescent="0.25">
      <c r="A2601">
        <v>15</v>
      </c>
      <c r="B2601">
        <v>331</v>
      </c>
      <c r="E2601" s="1">
        <v>7326224</v>
      </c>
      <c r="F2601" t="s">
        <v>28086</v>
      </c>
      <c r="G2601" s="2">
        <v>69.319999999999993</v>
      </c>
    </row>
    <row r="2602" spans="1:7" x14ac:dyDescent="0.25">
      <c r="A2602">
        <v>15</v>
      </c>
      <c r="B2602">
        <v>331</v>
      </c>
      <c r="E2602" s="1">
        <v>7326225</v>
      </c>
      <c r="F2602" t="s">
        <v>1719</v>
      </c>
      <c r="G2602" s="2">
        <v>37686</v>
      </c>
    </row>
    <row r="2603" spans="1:7" x14ac:dyDescent="0.25">
      <c r="A2603">
        <v>15</v>
      </c>
      <c r="B2603">
        <v>331</v>
      </c>
      <c r="E2603" s="1">
        <v>7326227</v>
      </c>
      <c r="F2603" t="s">
        <v>1720</v>
      </c>
      <c r="G2603" s="2">
        <v>1162.7</v>
      </c>
    </row>
    <row r="2604" spans="1:7" x14ac:dyDescent="0.25">
      <c r="A2604">
        <v>15</v>
      </c>
      <c r="B2604">
        <v>331</v>
      </c>
      <c r="E2604" s="1">
        <v>7326231</v>
      </c>
      <c r="F2604" t="s">
        <v>1721</v>
      </c>
      <c r="G2604" s="2">
        <v>1713.8</v>
      </c>
    </row>
    <row r="2605" spans="1:7" x14ac:dyDescent="0.25">
      <c r="A2605">
        <v>15</v>
      </c>
      <c r="B2605">
        <v>331</v>
      </c>
      <c r="E2605" s="1">
        <v>7326300</v>
      </c>
      <c r="F2605" t="s">
        <v>1722</v>
      </c>
      <c r="G2605" s="2">
        <v>2245.7199999999998</v>
      </c>
    </row>
    <row r="2606" spans="1:7" x14ac:dyDescent="0.25">
      <c r="A2606">
        <v>15</v>
      </c>
      <c r="B2606">
        <v>331</v>
      </c>
      <c r="E2606" s="1">
        <v>7326400</v>
      </c>
      <c r="F2606" t="s">
        <v>1723</v>
      </c>
      <c r="G2606" s="2">
        <v>4058.3</v>
      </c>
    </row>
    <row r="2607" spans="1:7" x14ac:dyDescent="0.25">
      <c r="A2607">
        <v>15</v>
      </c>
      <c r="B2607">
        <v>331</v>
      </c>
      <c r="E2607" s="1">
        <v>7326701</v>
      </c>
      <c r="F2607" t="s">
        <v>1724</v>
      </c>
      <c r="G2607" s="2">
        <v>7471.2</v>
      </c>
    </row>
    <row r="2608" spans="1:7" x14ac:dyDescent="0.25">
      <c r="A2608">
        <v>15</v>
      </c>
      <c r="B2608">
        <v>331</v>
      </c>
      <c r="E2608" s="1">
        <v>7326708</v>
      </c>
      <c r="F2608" t="s">
        <v>1725</v>
      </c>
      <c r="G2608" s="2">
        <v>3439.03</v>
      </c>
    </row>
    <row r="2609" spans="1:7" x14ac:dyDescent="0.25">
      <c r="A2609">
        <v>15</v>
      </c>
      <c r="B2609">
        <v>331</v>
      </c>
      <c r="E2609" s="1">
        <v>7326800</v>
      </c>
      <c r="F2609" t="s">
        <v>1726</v>
      </c>
      <c r="G2609" s="2">
        <v>9832.66</v>
      </c>
    </row>
    <row r="2610" spans="1:7" x14ac:dyDescent="0.25">
      <c r="A2610">
        <v>15</v>
      </c>
      <c r="B2610">
        <v>331</v>
      </c>
      <c r="E2610" s="1">
        <v>7326820</v>
      </c>
      <c r="F2610" t="s">
        <v>1727</v>
      </c>
      <c r="G2610" s="2">
        <v>4143.04</v>
      </c>
    </row>
    <row r="2611" spans="1:7" x14ac:dyDescent="0.25">
      <c r="A2611">
        <v>15</v>
      </c>
      <c r="B2611">
        <v>331</v>
      </c>
      <c r="E2611" s="1">
        <v>7326828</v>
      </c>
      <c r="F2611" t="s">
        <v>1728</v>
      </c>
      <c r="G2611" s="2">
        <v>1036.94</v>
      </c>
    </row>
    <row r="2612" spans="1:7" x14ac:dyDescent="0.25">
      <c r="A2612">
        <v>15</v>
      </c>
      <c r="B2612">
        <v>331</v>
      </c>
      <c r="E2612" s="1">
        <v>7326870</v>
      </c>
      <c r="F2612" t="s">
        <v>1729</v>
      </c>
      <c r="G2612" s="2">
        <v>3395.65</v>
      </c>
    </row>
    <row r="2613" spans="1:7" x14ac:dyDescent="0.25">
      <c r="A2613">
        <v>15</v>
      </c>
      <c r="B2613">
        <v>331</v>
      </c>
      <c r="E2613" s="1">
        <v>7326880</v>
      </c>
      <c r="F2613" t="s">
        <v>1730</v>
      </c>
      <c r="G2613" s="2">
        <v>1639.56</v>
      </c>
    </row>
    <row r="2614" spans="1:7" x14ac:dyDescent="0.25">
      <c r="A2614">
        <v>15</v>
      </c>
      <c r="B2614">
        <v>331</v>
      </c>
      <c r="E2614" s="1">
        <v>7326890</v>
      </c>
      <c r="F2614" t="s">
        <v>1731</v>
      </c>
      <c r="G2614" s="2">
        <v>2896.6</v>
      </c>
    </row>
    <row r="2615" spans="1:7" x14ac:dyDescent="0.25">
      <c r="A2615">
        <v>15</v>
      </c>
      <c r="B2615">
        <v>331</v>
      </c>
      <c r="E2615" s="1">
        <v>7328102</v>
      </c>
      <c r="F2615" t="s">
        <v>1732</v>
      </c>
      <c r="G2615" s="2">
        <v>659.47</v>
      </c>
    </row>
    <row r="2616" spans="1:7" x14ac:dyDescent="0.25">
      <c r="A2616">
        <v>15</v>
      </c>
      <c r="B2616">
        <v>331</v>
      </c>
      <c r="E2616" s="1">
        <v>7370507</v>
      </c>
      <c r="F2616" t="s">
        <v>1733</v>
      </c>
      <c r="G2616" s="2">
        <v>896.5</v>
      </c>
    </row>
    <row r="2617" spans="1:7" x14ac:dyDescent="0.25">
      <c r="A2617">
        <v>15</v>
      </c>
      <c r="B2617">
        <v>331</v>
      </c>
      <c r="E2617" s="1">
        <v>7370512</v>
      </c>
      <c r="F2617" t="s">
        <v>1734</v>
      </c>
      <c r="G2617" s="2">
        <v>896.5</v>
      </c>
    </row>
    <row r="2618" spans="1:7" x14ac:dyDescent="0.25">
      <c r="A2618">
        <v>15</v>
      </c>
      <c r="B2618">
        <v>331</v>
      </c>
      <c r="E2618" s="1">
        <v>7370732</v>
      </c>
      <c r="F2618" t="s">
        <v>1735</v>
      </c>
      <c r="G2618" s="2">
        <v>1163.8</v>
      </c>
    </row>
    <row r="2619" spans="1:7" x14ac:dyDescent="0.25">
      <c r="A2619">
        <v>15</v>
      </c>
      <c r="B2619">
        <v>331</v>
      </c>
      <c r="E2619" s="1">
        <v>7371007</v>
      </c>
      <c r="F2619" t="s">
        <v>1736</v>
      </c>
      <c r="G2619" s="2">
        <v>909.7</v>
      </c>
    </row>
    <row r="2620" spans="1:7" x14ac:dyDescent="0.25">
      <c r="A2620">
        <v>15</v>
      </c>
      <c r="B2620">
        <v>331</v>
      </c>
      <c r="E2620" s="1">
        <v>7371012</v>
      </c>
      <c r="F2620" t="s">
        <v>1737</v>
      </c>
      <c r="G2620" s="2">
        <v>1316.7</v>
      </c>
    </row>
    <row r="2621" spans="1:7" x14ac:dyDescent="0.25">
      <c r="A2621">
        <v>15</v>
      </c>
      <c r="B2621">
        <v>331</v>
      </c>
      <c r="E2621" s="1">
        <v>7371022</v>
      </c>
      <c r="F2621" t="s">
        <v>1738</v>
      </c>
      <c r="G2621" s="2">
        <v>732.6</v>
      </c>
    </row>
    <row r="2622" spans="1:7" x14ac:dyDescent="0.25">
      <c r="A2622">
        <v>15</v>
      </c>
      <c r="B2622">
        <v>331</v>
      </c>
      <c r="E2622" s="1">
        <v>7371032</v>
      </c>
      <c r="F2622" t="s">
        <v>1739</v>
      </c>
      <c r="G2622" s="2">
        <v>819.5</v>
      </c>
    </row>
    <row r="2623" spans="1:7" x14ac:dyDescent="0.25">
      <c r="A2623">
        <v>15</v>
      </c>
      <c r="B2623">
        <v>331</v>
      </c>
      <c r="E2623" s="1">
        <v>7371052</v>
      </c>
      <c r="F2623" t="s">
        <v>1740</v>
      </c>
      <c r="G2623" s="2">
        <v>968</v>
      </c>
    </row>
    <row r="2624" spans="1:7" x14ac:dyDescent="0.25">
      <c r="A2624">
        <v>15</v>
      </c>
      <c r="B2624">
        <v>331</v>
      </c>
      <c r="E2624" s="1">
        <v>7371093</v>
      </c>
      <c r="F2624" t="s">
        <v>1741</v>
      </c>
      <c r="G2624" s="2">
        <v>2434.3000000000002</v>
      </c>
    </row>
    <row r="2625" spans="1:7" x14ac:dyDescent="0.25">
      <c r="A2625">
        <v>15</v>
      </c>
      <c r="B2625">
        <v>331</v>
      </c>
      <c r="E2625" s="1">
        <v>7371507</v>
      </c>
      <c r="F2625" t="s">
        <v>1742</v>
      </c>
      <c r="G2625" s="2">
        <v>1034</v>
      </c>
    </row>
    <row r="2626" spans="1:7" x14ac:dyDescent="0.25">
      <c r="A2626">
        <v>15</v>
      </c>
      <c r="B2626">
        <v>331</v>
      </c>
      <c r="E2626" s="1">
        <v>7371512</v>
      </c>
      <c r="F2626" t="s">
        <v>1743</v>
      </c>
      <c r="G2626" s="2">
        <v>773.3</v>
      </c>
    </row>
    <row r="2627" spans="1:7" x14ac:dyDescent="0.25">
      <c r="A2627">
        <v>15</v>
      </c>
      <c r="B2627">
        <v>331</v>
      </c>
      <c r="E2627" s="1">
        <v>7371517</v>
      </c>
      <c r="F2627" t="s">
        <v>1744</v>
      </c>
      <c r="G2627" s="2">
        <v>919.6</v>
      </c>
    </row>
    <row r="2628" spans="1:7" x14ac:dyDescent="0.25">
      <c r="A2628">
        <v>15</v>
      </c>
      <c r="B2628">
        <v>331</v>
      </c>
      <c r="E2628" s="1">
        <v>7371522</v>
      </c>
      <c r="F2628" t="s">
        <v>1745</v>
      </c>
      <c r="G2628" s="2">
        <v>1018.6</v>
      </c>
    </row>
    <row r="2629" spans="1:7" x14ac:dyDescent="0.25">
      <c r="A2629">
        <v>15</v>
      </c>
      <c r="B2629">
        <v>331</v>
      </c>
      <c r="E2629" s="1">
        <v>7371532</v>
      </c>
      <c r="F2629" t="s">
        <v>1746</v>
      </c>
      <c r="G2629" s="2">
        <v>906.4</v>
      </c>
    </row>
    <row r="2630" spans="1:7" x14ac:dyDescent="0.25">
      <c r="A2630">
        <v>15</v>
      </c>
      <c r="B2630">
        <v>331</v>
      </c>
      <c r="E2630" s="1">
        <v>7371552</v>
      </c>
      <c r="F2630" t="s">
        <v>1747</v>
      </c>
      <c r="G2630" s="2">
        <v>1390.4</v>
      </c>
    </row>
    <row r="2631" spans="1:7" x14ac:dyDescent="0.25">
      <c r="A2631">
        <v>15</v>
      </c>
      <c r="B2631">
        <v>331</v>
      </c>
      <c r="E2631" s="1">
        <v>7371576</v>
      </c>
      <c r="F2631" t="s">
        <v>1748</v>
      </c>
      <c r="G2631" s="2">
        <v>1713.8</v>
      </c>
    </row>
    <row r="2632" spans="1:7" x14ac:dyDescent="0.25">
      <c r="A2632">
        <v>15</v>
      </c>
      <c r="B2632">
        <v>331</v>
      </c>
      <c r="E2632" s="1">
        <v>7371593</v>
      </c>
      <c r="F2632" t="s">
        <v>1749</v>
      </c>
      <c r="G2632" s="2">
        <v>2670.8</v>
      </c>
    </row>
    <row r="2633" spans="1:7" x14ac:dyDescent="0.25">
      <c r="A2633">
        <v>15</v>
      </c>
      <c r="B2633">
        <v>331</v>
      </c>
      <c r="E2633" s="1">
        <v>7371598</v>
      </c>
      <c r="F2633" t="s">
        <v>1750</v>
      </c>
      <c r="G2633" s="2">
        <v>3282.4</v>
      </c>
    </row>
    <row r="2634" spans="1:7" x14ac:dyDescent="0.25">
      <c r="A2634">
        <v>15</v>
      </c>
      <c r="B2634">
        <v>331</v>
      </c>
      <c r="E2634" s="1">
        <v>7372507</v>
      </c>
      <c r="F2634" t="s">
        <v>1751</v>
      </c>
      <c r="G2634" s="2">
        <v>914.1</v>
      </c>
    </row>
    <row r="2635" spans="1:7" x14ac:dyDescent="0.25">
      <c r="A2635">
        <v>15</v>
      </c>
      <c r="B2635">
        <v>331</v>
      </c>
      <c r="E2635" s="1">
        <v>7372512</v>
      </c>
      <c r="F2635" t="s">
        <v>1752</v>
      </c>
      <c r="G2635" s="2">
        <v>914.1</v>
      </c>
    </row>
    <row r="2636" spans="1:7" x14ac:dyDescent="0.25">
      <c r="A2636">
        <v>15</v>
      </c>
      <c r="B2636">
        <v>331</v>
      </c>
      <c r="E2636" s="1">
        <v>7372522</v>
      </c>
      <c r="F2636" t="s">
        <v>1753</v>
      </c>
      <c r="G2636" s="2">
        <v>941.6</v>
      </c>
    </row>
    <row r="2637" spans="1:7" x14ac:dyDescent="0.25">
      <c r="A2637">
        <v>15</v>
      </c>
      <c r="B2637">
        <v>331</v>
      </c>
      <c r="E2637" s="1">
        <v>7372532</v>
      </c>
      <c r="F2637" t="s">
        <v>1754</v>
      </c>
      <c r="G2637" s="2">
        <v>973.5</v>
      </c>
    </row>
    <row r="2638" spans="1:7" x14ac:dyDescent="0.25">
      <c r="A2638">
        <v>15</v>
      </c>
      <c r="B2638">
        <v>331</v>
      </c>
      <c r="E2638" s="1">
        <v>7372551</v>
      </c>
      <c r="F2638" t="s">
        <v>1755</v>
      </c>
      <c r="G2638" s="2">
        <v>1628</v>
      </c>
    </row>
    <row r="2639" spans="1:7" x14ac:dyDescent="0.25">
      <c r="A2639">
        <v>15</v>
      </c>
      <c r="B2639">
        <v>331</v>
      </c>
      <c r="E2639" s="1">
        <v>7372593</v>
      </c>
      <c r="F2639" t="s">
        <v>1756</v>
      </c>
      <c r="G2639" s="2">
        <v>3205.4</v>
      </c>
    </row>
    <row r="2640" spans="1:7" x14ac:dyDescent="0.25">
      <c r="A2640">
        <v>15</v>
      </c>
      <c r="B2640">
        <v>331</v>
      </c>
      <c r="E2640" s="1">
        <v>7374006</v>
      </c>
      <c r="F2640" t="s">
        <v>1757</v>
      </c>
      <c r="G2640" s="2">
        <v>905.5</v>
      </c>
    </row>
    <row r="2641" spans="1:7" x14ac:dyDescent="0.25">
      <c r="A2641">
        <v>15</v>
      </c>
      <c r="B2641">
        <v>331</v>
      </c>
      <c r="E2641" s="1">
        <v>7374011</v>
      </c>
      <c r="F2641" t="s">
        <v>1758</v>
      </c>
      <c r="G2641" s="2">
        <v>905.5</v>
      </c>
    </row>
    <row r="2642" spans="1:7" x14ac:dyDescent="0.25">
      <c r="A2642">
        <v>15</v>
      </c>
      <c r="B2642">
        <v>331</v>
      </c>
      <c r="E2642" s="1">
        <v>7374151</v>
      </c>
      <c r="F2642" t="s">
        <v>1759</v>
      </c>
      <c r="G2642" s="2">
        <v>914.32</v>
      </c>
    </row>
    <row r="2643" spans="1:7" x14ac:dyDescent="0.25">
      <c r="A2643">
        <v>15</v>
      </c>
      <c r="B2643">
        <v>331</v>
      </c>
      <c r="E2643" s="1">
        <v>7374152</v>
      </c>
      <c r="F2643" t="s">
        <v>1759</v>
      </c>
      <c r="G2643" s="2">
        <v>975.4</v>
      </c>
    </row>
    <row r="2644" spans="1:7" x14ac:dyDescent="0.25">
      <c r="A2644">
        <v>15</v>
      </c>
      <c r="B2644">
        <v>331</v>
      </c>
      <c r="E2644" s="1">
        <v>7374155</v>
      </c>
      <c r="F2644" t="s">
        <v>1760</v>
      </c>
      <c r="G2644" s="2">
        <v>1222.8699999999999</v>
      </c>
    </row>
    <row r="2645" spans="1:7" x14ac:dyDescent="0.25">
      <c r="A2645">
        <v>15</v>
      </c>
      <c r="B2645">
        <v>331</v>
      </c>
      <c r="E2645" s="1">
        <v>7374156</v>
      </c>
      <c r="F2645" t="s">
        <v>1646</v>
      </c>
      <c r="G2645" s="2">
        <v>1033.96</v>
      </c>
    </row>
    <row r="2646" spans="1:7" x14ac:dyDescent="0.25">
      <c r="A2646">
        <v>15</v>
      </c>
      <c r="B2646">
        <v>331</v>
      </c>
      <c r="E2646" s="1">
        <v>7375011</v>
      </c>
      <c r="F2646" t="s">
        <v>1761</v>
      </c>
      <c r="G2646" s="2">
        <v>1729.2</v>
      </c>
    </row>
    <row r="2647" spans="1:7" x14ac:dyDescent="0.25">
      <c r="A2647">
        <v>15</v>
      </c>
      <c r="B2647">
        <v>331</v>
      </c>
      <c r="E2647" s="1">
        <v>7375021</v>
      </c>
      <c r="F2647" t="s">
        <v>1762</v>
      </c>
      <c r="G2647" s="2">
        <v>1971.2</v>
      </c>
    </row>
    <row r="2648" spans="1:7" x14ac:dyDescent="0.25">
      <c r="A2648">
        <v>15</v>
      </c>
      <c r="B2648">
        <v>331</v>
      </c>
      <c r="E2648" s="1">
        <v>7375031</v>
      </c>
      <c r="F2648" t="s">
        <v>1763</v>
      </c>
      <c r="G2648" s="2">
        <v>2344.1</v>
      </c>
    </row>
    <row r="2649" spans="1:7" x14ac:dyDescent="0.25">
      <c r="A2649">
        <v>15</v>
      </c>
      <c r="B2649">
        <v>331</v>
      </c>
      <c r="E2649" s="1">
        <v>7375051</v>
      </c>
      <c r="F2649" t="s">
        <v>1764</v>
      </c>
      <c r="G2649" s="2">
        <v>2519</v>
      </c>
    </row>
    <row r="2650" spans="1:7" x14ac:dyDescent="0.25">
      <c r="A2650">
        <v>15</v>
      </c>
      <c r="B2650">
        <v>331</v>
      </c>
      <c r="E2650" s="1">
        <v>7376601</v>
      </c>
      <c r="F2650" t="s">
        <v>1765</v>
      </c>
      <c r="G2650" s="2">
        <v>2930.4</v>
      </c>
    </row>
    <row r="2651" spans="1:7" x14ac:dyDescent="0.25">
      <c r="A2651">
        <v>15</v>
      </c>
      <c r="B2651">
        <v>331</v>
      </c>
      <c r="E2651" s="1">
        <v>7379112</v>
      </c>
      <c r="F2651" t="s">
        <v>1766</v>
      </c>
      <c r="G2651" s="2">
        <v>3741.6</v>
      </c>
    </row>
    <row r="2652" spans="1:7" x14ac:dyDescent="0.25">
      <c r="A2652">
        <v>15</v>
      </c>
      <c r="B2652">
        <v>331</v>
      </c>
      <c r="E2652" s="1">
        <v>7379113</v>
      </c>
      <c r="F2652" t="s">
        <v>1767</v>
      </c>
      <c r="G2652" s="2">
        <v>5383.94</v>
      </c>
    </row>
    <row r="2653" spans="1:7" x14ac:dyDescent="0.25">
      <c r="A2653">
        <v>15</v>
      </c>
      <c r="B2653">
        <v>331</v>
      </c>
      <c r="E2653" s="1">
        <v>7380014</v>
      </c>
      <c r="F2653" t="s">
        <v>1768</v>
      </c>
      <c r="G2653" s="2">
        <v>2278.42</v>
      </c>
    </row>
    <row r="2654" spans="1:7" x14ac:dyDescent="0.25">
      <c r="A2654">
        <v>15</v>
      </c>
      <c r="B2654">
        <v>331</v>
      </c>
      <c r="E2654" s="1">
        <v>7380015</v>
      </c>
      <c r="F2654" t="s">
        <v>1769</v>
      </c>
      <c r="G2654" s="2">
        <v>2387</v>
      </c>
    </row>
    <row r="2655" spans="1:7" x14ac:dyDescent="0.25">
      <c r="A2655">
        <v>15</v>
      </c>
      <c r="B2655">
        <v>331</v>
      </c>
      <c r="E2655" s="1">
        <v>7380016</v>
      </c>
      <c r="F2655" t="s">
        <v>1770</v>
      </c>
      <c r="G2655" s="2">
        <v>2347.4</v>
      </c>
    </row>
    <row r="2656" spans="1:7" x14ac:dyDescent="0.25">
      <c r="A2656">
        <v>15</v>
      </c>
      <c r="B2656">
        <v>331</v>
      </c>
      <c r="E2656" s="1">
        <v>7380017</v>
      </c>
      <c r="F2656" t="s">
        <v>1771</v>
      </c>
      <c r="G2656" s="2">
        <v>2197.91</v>
      </c>
    </row>
    <row r="2657" spans="1:7" x14ac:dyDescent="0.25">
      <c r="A2657">
        <v>15</v>
      </c>
      <c r="B2657">
        <v>331</v>
      </c>
      <c r="E2657" s="1">
        <v>7380024</v>
      </c>
      <c r="F2657" t="s">
        <v>1772</v>
      </c>
      <c r="G2657" s="2">
        <v>872.3</v>
      </c>
    </row>
    <row r="2658" spans="1:7" x14ac:dyDescent="0.25">
      <c r="A2658">
        <v>15</v>
      </c>
      <c r="B2658">
        <v>331</v>
      </c>
      <c r="E2658" s="1">
        <v>7380025</v>
      </c>
      <c r="F2658" t="s">
        <v>1773</v>
      </c>
      <c r="G2658" s="2">
        <v>677.57</v>
      </c>
    </row>
    <row r="2659" spans="1:7" x14ac:dyDescent="0.25">
      <c r="A2659">
        <v>15</v>
      </c>
      <c r="B2659">
        <v>331</v>
      </c>
      <c r="E2659" s="1">
        <v>7410001</v>
      </c>
      <c r="F2659" t="s">
        <v>1774</v>
      </c>
      <c r="G2659" s="2">
        <v>54131</v>
      </c>
    </row>
    <row r="2660" spans="1:7" x14ac:dyDescent="0.25">
      <c r="A2660">
        <v>15</v>
      </c>
      <c r="B2660">
        <v>331</v>
      </c>
      <c r="E2660" s="1">
        <v>7410002</v>
      </c>
      <c r="F2660" t="s">
        <v>1775</v>
      </c>
      <c r="G2660" s="2">
        <v>54905.63</v>
      </c>
    </row>
    <row r="2661" spans="1:7" x14ac:dyDescent="0.25">
      <c r="A2661">
        <v>15</v>
      </c>
      <c r="B2661">
        <v>331</v>
      </c>
      <c r="E2661" s="1">
        <v>7410007</v>
      </c>
      <c r="F2661" t="s">
        <v>1776</v>
      </c>
      <c r="G2661" s="2">
        <v>1464.1</v>
      </c>
    </row>
    <row r="2662" spans="1:7" x14ac:dyDescent="0.25">
      <c r="A2662">
        <v>15</v>
      </c>
      <c r="B2662">
        <v>331</v>
      </c>
      <c r="E2662" s="1">
        <v>7410008</v>
      </c>
      <c r="F2662" t="s">
        <v>1777</v>
      </c>
      <c r="G2662" s="2">
        <v>9538.31</v>
      </c>
    </row>
    <row r="2663" spans="1:7" x14ac:dyDescent="0.25">
      <c r="A2663">
        <v>15</v>
      </c>
      <c r="B2663">
        <v>331</v>
      </c>
      <c r="E2663" s="1">
        <v>7410010</v>
      </c>
      <c r="F2663" t="s">
        <v>1778</v>
      </c>
      <c r="G2663" s="2">
        <v>2924.46</v>
      </c>
    </row>
    <row r="2664" spans="1:7" x14ac:dyDescent="0.25">
      <c r="A2664">
        <v>15</v>
      </c>
      <c r="B2664">
        <v>331</v>
      </c>
      <c r="E2664" s="1">
        <v>7410012</v>
      </c>
      <c r="F2664" t="s">
        <v>1779</v>
      </c>
      <c r="G2664" s="2">
        <v>2098.79</v>
      </c>
    </row>
    <row r="2665" spans="1:7" x14ac:dyDescent="0.25">
      <c r="A2665">
        <v>15</v>
      </c>
      <c r="B2665">
        <v>331</v>
      </c>
      <c r="E2665" s="1">
        <v>7410020</v>
      </c>
      <c r="F2665" t="s">
        <v>1780</v>
      </c>
      <c r="G2665" s="2">
        <v>3565.81</v>
      </c>
    </row>
    <row r="2666" spans="1:7" x14ac:dyDescent="0.25">
      <c r="A2666">
        <v>15</v>
      </c>
      <c r="B2666">
        <v>331</v>
      </c>
      <c r="E2666" s="1">
        <v>7500162</v>
      </c>
      <c r="F2666" t="s">
        <v>28087</v>
      </c>
      <c r="G2666" s="2">
        <v>545.17999999999995</v>
      </c>
    </row>
    <row r="2667" spans="1:7" x14ac:dyDescent="0.25">
      <c r="A2667">
        <v>15</v>
      </c>
      <c r="B2667">
        <v>331</v>
      </c>
      <c r="E2667" s="1">
        <v>7500200</v>
      </c>
      <c r="F2667" t="s">
        <v>1781</v>
      </c>
      <c r="G2667" s="2">
        <v>91282.42</v>
      </c>
    </row>
    <row r="2668" spans="1:7" x14ac:dyDescent="0.25">
      <c r="A2668">
        <v>15</v>
      </c>
      <c r="B2668">
        <v>331</v>
      </c>
      <c r="E2668" s="1">
        <v>7500251</v>
      </c>
      <c r="F2668" t="s">
        <v>1782</v>
      </c>
      <c r="G2668" s="2">
        <v>14027.8</v>
      </c>
    </row>
    <row r="2669" spans="1:7" x14ac:dyDescent="0.25">
      <c r="A2669">
        <v>15</v>
      </c>
      <c r="B2669">
        <v>331</v>
      </c>
      <c r="E2669" s="1">
        <v>7500471</v>
      </c>
      <c r="F2669" t="s">
        <v>1783</v>
      </c>
      <c r="G2669" s="2">
        <v>170.14</v>
      </c>
    </row>
    <row r="2670" spans="1:7" x14ac:dyDescent="0.25">
      <c r="A2670">
        <v>15</v>
      </c>
      <c r="B2670">
        <v>331</v>
      </c>
      <c r="E2670" s="1">
        <v>7500495</v>
      </c>
      <c r="F2670" t="s">
        <v>1784</v>
      </c>
      <c r="G2670" s="2">
        <v>1486.2</v>
      </c>
    </row>
    <row r="2671" spans="1:7" x14ac:dyDescent="0.25">
      <c r="A2671">
        <v>15</v>
      </c>
      <c r="B2671">
        <v>331</v>
      </c>
      <c r="E2671" s="1">
        <v>7500496</v>
      </c>
      <c r="F2671" t="s">
        <v>1785</v>
      </c>
      <c r="G2671" s="2">
        <v>954.58</v>
      </c>
    </row>
    <row r="2672" spans="1:7" x14ac:dyDescent="0.25">
      <c r="A2672">
        <v>15</v>
      </c>
      <c r="B2672">
        <v>331</v>
      </c>
      <c r="E2672" s="1">
        <v>7500497</v>
      </c>
      <c r="F2672" t="s">
        <v>1786</v>
      </c>
      <c r="G2672" s="2">
        <v>1219.8499999999999</v>
      </c>
    </row>
    <row r="2673" spans="1:7" x14ac:dyDescent="0.25">
      <c r="A2673">
        <v>15</v>
      </c>
      <c r="B2673">
        <v>331</v>
      </c>
      <c r="E2673" s="1">
        <v>7500564</v>
      </c>
      <c r="F2673" t="s">
        <v>1787</v>
      </c>
      <c r="G2673" s="2">
        <v>1040.5999999999999</v>
      </c>
    </row>
    <row r="2674" spans="1:7" x14ac:dyDescent="0.25">
      <c r="A2674">
        <v>15</v>
      </c>
      <c r="B2674">
        <v>331</v>
      </c>
      <c r="E2674" s="1">
        <v>7500603</v>
      </c>
      <c r="F2674" t="s">
        <v>1788</v>
      </c>
      <c r="G2674" s="2">
        <v>885.33</v>
      </c>
    </row>
    <row r="2675" spans="1:7" x14ac:dyDescent="0.25">
      <c r="A2675">
        <v>15</v>
      </c>
      <c r="B2675">
        <v>331</v>
      </c>
      <c r="E2675" s="1">
        <v>7510081</v>
      </c>
      <c r="F2675" t="s">
        <v>1789</v>
      </c>
      <c r="G2675" s="2">
        <v>7168.7</v>
      </c>
    </row>
    <row r="2676" spans="1:7" x14ac:dyDescent="0.25">
      <c r="A2676">
        <v>15</v>
      </c>
      <c r="B2676">
        <v>331</v>
      </c>
      <c r="E2676" s="1">
        <v>7510083</v>
      </c>
      <c r="F2676" t="s">
        <v>1790</v>
      </c>
      <c r="G2676" s="2">
        <v>7682.4</v>
      </c>
    </row>
    <row r="2677" spans="1:7" x14ac:dyDescent="0.25">
      <c r="A2677">
        <v>15</v>
      </c>
      <c r="B2677">
        <v>331</v>
      </c>
      <c r="E2677" s="1">
        <v>7600104</v>
      </c>
      <c r="F2677" t="s">
        <v>1791</v>
      </c>
      <c r="G2677" s="2">
        <v>37840.04</v>
      </c>
    </row>
    <row r="2678" spans="1:7" x14ac:dyDescent="0.25">
      <c r="A2678">
        <v>15</v>
      </c>
      <c r="B2678">
        <v>331</v>
      </c>
      <c r="E2678" s="1">
        <v>7600161</v>
      </c>
      <c r="F2678" t="s">
        <v>28088</v>
      </c>
      <c r="G2678" s="2">
        <v>1020.3</v>
      </c>
    </row>
    <row r="2679" spans="1:7" x14ac:dyDescent="0.25">
      <c r="A2679">
        <v>15</v>
      </c>
      <c r="B2679">
        <v>331</v>
      </c>
      <c r="E2679" s="1">
        <v>7600162</v>
      </c>
      <c r="F2679" t="s">
        <v>28089</v>
      </c>
      <c r="G2679" s="2">
        <v>1724.76</v>
      </c>
    </row>
    <row r="2680" spans="1:7" x14ac:dyDescent="0.25">
      <c r="A2680">
        <v>15</v>
      </c>
      <c r="B2680">
        <v>331</v>
      </c>
      <c r="E2680" s="1">
        <v>7600604</v>
      </c>
      <c r="F2680" t="s">
        <v>1792</v>
      </c>
      <c r="G2680" s="2">
        <v>4013.27</v>
      </c>
    </row>
    <row r="2681" spans="1:7" x14ac:dyDescent="0.25">
      <c r="A2681">
        <v>15</v>
      </c>
      <c r="B2681">
        <v>331</v>
      </c>
      <c r="E2681" s="1">
        <v>7600605</v>
      </c>
      <c r="F2681" t="s">
        <v>1793</v>
      </c>
      <c r="G2681" s="2">
        <v>2157.38</v>
      </c>
    </row>
    <row r="2682" spans="1:7" x14ac:dyDescent="0.25">
      <c r="A2682">
        <v>15</v>
      </c>
      <c r="B2682">
        <v>331</v>
      </c>
      <c r="E2682" s="1">
        <v>7601002</v>
      </c>
      <c r="F2682" t="s">
        <v>1794</v>
      </c>
      <c r="G2682" s="2">
        <v>9302.2999999999993</v>
      </c>
    </row>
    <row r="2683" spans="1:7" x14ac:dyDescent="0.25">
      <c r="A2683">
        <v>15</v>
      </c>
      <c r="B2683">
        <v>331</v>
      </c>
      <c r="E2683" s="1">
        <v>7601311</v>
      </c>
      <c r="F2683" t="s">
        <v>1795</v>
      </c>
      <c r="G2683" s="2">
        <v>1129.7</v>
      </c>
    </row>
    <row r="2684" spans="1:7" x14ac:dyDescent="0.25">
      <c r="A2684">
        <v>15</v>
      </c>
      <c r="B2684">
        <v>331</v>
      </c>
      <c r="E2684" s="1">
        <v>7800001</v>
      </c>
      <c r="F2684" t="s">
        <v>1796</v>
      </c>
      <c r="G2684" s="2">
        <v>19498.5</v>
      </c>
    </row>
    <row r="2685" spans="1:7" x14ac:dyDescent="0.25">
      <c r="A2685">
        <v>15</v>
      </c>
      <c r="B2685">
        <v>331</v>
      </c>
      <c r="E2685" s="1">
        <v>7800003</v>
      </c>
      <c r="F2685" t="s">
        <v>1797</v>
      </c>
      <c r="G2685" s="2">
        <v>65144.5</v>
      </c>
    </row>
    <row r="2686" spans="1:7" x14ac:dyDescent="0.25">
      <c r="A2686">
        <v>15</v>
      </c>
      <c r="B2686">
        <v>331</v>
      </c>
      <c r="E2686" s="1">
        <v>7800021</v>
      </c>
      <c r="F2686" t="s">
        <v>1798</v>
      </c>
      <c r="G2686" s="2">
        <v>19498.5</v>
      </c>
    </row>
    <row r="2687" spans="1:7" x14ac:dyDescent="0.25">
      <c r="A2687">
        <v>15</v>
      </c>
      <c r="B2687">
        <v>331</v>
      </c>
      <c r="E2687" s="1">
        <v>7800800</v>
      </c>
      <c r="F2687" t="s">
        <v>1799</v>
      </c>
      <c r="G2687" s="2">
        <v>2126.4899999999998</v>
      </c>
    </row>
    <row r="2688" spans="1:7" x14ac:dyDescent="0.25">
      <c r="A2688">
        <v>15</v>
      </c>
      <c r="B2688">
        <v>331</v>
      </c>
      <c r="E2688" s="1">
        <v>7800801</v>
      </c>
      <c r="F2688" t="s">
        <v>1800</v>
      </c>
      <c r="G2688" s="2">
        <v>7120.97</v>
      </c>
    </row>
    <row r="2689" spans="1:7" x14ac:dyDescent="0.25">
      <c r="A2689">
        <v>15</v>
      </c>
      <c r="B2689">
        <v>331</v>
      </c>
      <c r="E2689" s="1">
        <v>7800811</v>
      </c>
      <c r="F2689" t="s">
        <v>1801</v>
      </c>
      <c r="G2689" s="2">
        <v>1884.22</v>
      </c>
    </row>
    <row r="2690" spans="1:7" x14ac:dyDescent="0.25">
      <c r="A2690">
        <v>15</v>
      </c>
      <c r="B2690">
        <v>331</v>
      </c>
      <c r="E2690" s="1">
        <v>7801070</v>
      </c>
      <c r="F2690" t="s">
        <v>1802</v>
      </c>
      <c r="G2690" s="2">
        <v>45004.3</v>
      </c>
    </row>
    <row r="2691" spans="1:7" x14ac:dyDescent="0.25">
      <c r="A2691">
        <v>15</v>
      </c>
      <c r="B2691">
        <v>331</v>
      </c>
      <c r="E2691" s="1">
        <v>7801650</v>
      </c>
      <c r="F2691" t="s">
        <v>1803</v>
      </c>
      <c r="G2691" s="2">
        <v>38381.199999999997</v>
      </c>
    </row>
    <row r="2692" spans="1:7" x14ac:dyDescent="0.25">
      <c r="A2692">
        <v>15</v>
      </c>
      <c r="B2692">
        <v>331</v>
      </c>
      <c r="E2692" s="1">
        <v>7880103</v>
      </c>
      <c r="F2692" t="s">
        <v>1804</v>
      </c>
      <c r="G2692" s="2">
        <v>547305</v>
      </c>
    </row>
    <row r="2693" spans="1:7" x14ac:dyDescent="0.25">
      <c r="A2693">
        <v>15</v>
      </c>
      <c r="B2693">
        <v>331</v>
      </c>
      <c r="E2693" s="1">
        <v>7880104</v>
      </c>
      <c r="F2693" t="s">
        <v>1805</v>
      </c>
      <c r="G2693" s="2">
        <v>623810</v>
      </c>
    </row>
    <row r="2694" spans="1:7" x14ac:dyDescent="0.25">
      <c r="A2694">
        <v>15</v>
      </c>
      <c r="B2694">
        <v>331</v>
      </c>
      <c r="E2694" s="1">
        <v>7884000</v>
      </c>
      <c r="F2694" t="s">
        <v>1806</v>
      </c>
      <c r="G2694" s="2">
        <v>86525.52</v>
      </c>
    </row>
    <row r="2695" spans="1:7" x14ac:dyDescent="0.25">
      <c r="A2695">
        <v>15</v>
      </c>
      <c r="B2695">
        <v>331</v>
      </c>
      <c r="E2695" s="1">
        <v>7884004</v>
      </c>
      <c r="F2695" t="s">
        <v>1807</v>
      </c>
      <c r="G2695" s="2">
        <v>121295.9</v>
      </c>
    </row>
    <row r="2696" spans="1:7" x14ac:dyDescent="0.25">
      <c r="A2696">
        <v>15</v>
      </c>
      <c r="B2696">
        <v>331</v>
      </c>
      <c r="E2696" s="1">
        <v>7884006</v>
      </c>
      <c r="F2696" t="s">
        <v>1808</v>
      </c>
      <c r="G2696" s="2">
        <v>58492.3</v>
      </c>
    </row>
    <row r="2697" spans="1:7" x14ac:dyDescent="0.25">
      <c r="A2697">
        <v>15</v>
      </c>
      <c r="B2697">
        <v>331</v>
      </c>
      <c r="E2697" s="1">
        <v>7884010</v>
      </c>
      <c r="F2697" t="s">
        <v>1809</v>
      </c>
      <c r="G2697" s="2">
        <v>29277.54</v>
      </c>
    </row>
    <row r="2698" spans="1:7" x14ac:dyDescent="0.25">
      <c r="A2698">
        <v>15</v>
      </c>
      <c r="B2698">
        <v>331</v>
      </c>
      <c r="E2698" s="1">
        <v>7884011</v>
      </c>
      <c r="F2698" t="s">
        <v>1810</v>
      </c>
      <c r="G2698" s="2">
        <v>39898.31</v>
      </c>
    </row>
    <row r="2699" spans="1:7" x14ac:dyDescent="0.25">
      <c r="A2699">
        <v>15</v>
      </c>
      <c r="B2699">
        <v>331</v>
      </c>
      <c r="E2699" s="1">
        <v>7884012</v>
      </c>
      <c r="F2699" t="s">
        <v>1811</v>
      </c>
      <c r="G2699" s="2">
        <v>72233.509999999995</v>
      </c>
    </row>
    <row r="2700" spans="1:7" x14ac:dyDescent="0.25">
      <c r="A2700">
        <v>15</v>
      </c>
      <c r="B2700">
        <v>331</v>
      </c>
      <c r="E2700" s="1">
        <v>7884013</v>
      </c>
      <c r="F2700" t="s">
        <v>1812</v>
      </c>
      <c r="G2700" s="2">
        <v>34540.53</v>
      </c>
    </row>
    <row r="2701" spans="1:7" x14ac:dyDescent="0.25">
      <c r="A2701">
        <v>15</v>
      </c>
      <c r="B2701">
        <v>331</v>
      </c>
      <c r="E2701" s="1">
        <v>7884015</v>
      </c>
      <c r="F2701" t="s">
        <v>1813</v>
      </c>
      <c r="G2701" s="2">
        <v>62297.59</v>
      </c>
    </row>
    <row r="2702" spans="1:7" x14ac:dyDescent="0.25">
      <c r="A2702">
        <v>15</v>
      </c>
      <c r="B2702">
        <v>331</v>
      </c>
      <c r="E2702" s="1">
        <v>7884017</v>
      </c>
      <c r="F2702" t="s">
        <v>1814</v>
      </c>
      <c r="G2702" s="2">
        <v>8190.6</v>
      </c>
    </row>
    <row r="2703" spans="1:7" x14ac:dyDescent="0.25">
      <c r="A2703">
        <v>15</v>
      </c>
      <c r="B2703">
        <v>331</v>
      </c>
      <c r="E2703" s="1">
        <v>7884022</v>
      </c>
      <c r="F2703" t="s">
        <v>1815</v>
      </c>
      <c r="G2703" s="2">
        <v>3315.45</v>
      </c>
    </row>
    <row r="2704" spans="1:7" x14ac:dyDescent="0.25">
      <c r="A2704">
        <v>15</v>
      </c>
      <c r="B2704">
        <v>331</v>
      </c>
      <c r="E2704" s="1">
        <v>7884026</v>
      </c>
      <c r="F2704" t="s">
        <v>1816</v>
      </c>
      <c r="G2704" s="2">
        <v>55761.2</v>
      </c>
    </row>
    <row r="2705" spans="1:7" x14ac:dyDescent="0.25">
      <c r="A2705">
        <v>15</v>
      </c>
      <c r="B2705">
        <v>331</v>
      </c>
      <c r="E2705" s="1">
        <v>7884027</v>
      </c>
      <c r="F2705" t="s">
        <v>1817</v>
      </c>
      <c r="G2705" s="2">
        <v>10454.870000000001</v>
      </c>
    </row>
    <row r="2706" spans="1:7" x14ac:dyDescent="0.25">
      <c r="A2706">
        <v>15</v>
      </c>
      <c r="B2706">
        <v>331</v>
      </c>
      <c r="E2706" s="1">
        <v>7885001</v>
      </c>
      <c r="F2706" t="s">
        <v>1818</v>
      </c>
      <c r="G2706" s="2">
        <v>37324.83</v>
      </c>
    </row>
    <row r="2707" spans="1:7" x14ac:dyDescent="0.25">
      <c r="A2707">
        <v>15</v>
      </c>
      <c r="B2707">
        <v>331</v>
      </c>
      <c r="E2707" s="1">
        <v>7885002</v>
      </c>
      <c r="F2707" t="s">
        <v>28090</v>
      </c>
      <c r="G2707" s="2">
        <v>2771.48</v>
      </c>
    </row>
    <row r="2708" spans="1:7" x14ac:dyDescent="0.25">
      <c r="A2708">
        <v>15</v>
      </c>
      <c r="B2708">
        <v>331</v>
      </c>
      <c r="E2708" s="1">
        <v>7885003</v>
      </c>
      <c r="F2708" t="s">
        <v>1819</v>
      </c>
      <c r="G2708" s="2">
        <v>7704.95</v>
      </c>
    </row>
    <row r="2709" spans="1:7" x14ac:dyDescent="0.25">
      <c r="A2709">
        <v>15</v>
      </c>
      <c r="B2709">
        <v>331</v>
      </c>
      <c r="E2709" s="1">
        <v>7885005</v>
      </c>
      <c r="F2709" t="s">
        <v>1820</v>
      </c>
      <c r="G2709" s="2">
        <v>25441.16</v>
      </c>
    </row>
    <row r="2710" spans="1:7" x14ac:dyDescent="0.25">
      <c r="A2710">
        <v>15</v>
      </c>
      <c r="B2710">
        <v>331</v>
      </c>
      <c r="E2710" s="1">
        <v>7885008</v>
      </c>
      <c r="F2710" t="s">
        <v>1821</v>
      </c>
      <c r="G2710" s="2">
        <v>46.89</v>
      </c>
    </row>
    <row r="2711" spans="1:7" x14ac:dyDescent="0.25">
      <c r="A2711">
        <v>15</v>
      </c>
      <c r="B2711">
        <v>331</v>
      </c>
      <c r="E2711" s="1">
        <v>7885010</v>
      </c>
      <c r="F2711" t="s">
        <v>1822</v>
      </c>
      <c r="G2711" s="2">
        <v>970.87</v>
      </c>
    </row>
    <row r="2712" spans="1:7" x14ac:dyDescent="0.25">
      <c r="A2712">
        <v>15</v>
      </c>
      <c r="B2712">
        <v>331</v>
      </c>
      <c r="E2712" s="1">
        <v>7885020</v>
      </c>
      <c r="F2712" t="s">
        <v>1823</v>
      </c>
      <c r="G2712" s="2">
        <v>39926</v>
      </c>
    </row>
    <row r="2713" spans="1:7" x14ac:dyDescent="0.25">
      <c r="A2713">
        <v>15</v>
      </c>
      <c r="B2713">
        <v>331</v>
      </c>
      <c r="E2713" s="1">
        <v>7885021</v>
      </c>
      <c r="F2713" t="s">
        <v>1823</v>
      </c>
      <c r="G2713" s="2">
        <v>32078.45</v>
      </c>
    </row>
    <row r="2714" spans="1:7" x14ac:dyDescent="0.25">
      <c r="A2714">
        <v>15</v>
      </c>
      <c r="B2714">
        <v>331</v>
      </c>
      <c r="E2714" s="1">
        <v>7885026</v>
      </c>
      <c r="F2714" t="s">
        <v>1824</v>
      </c>
      <c r="G2714" s="2">
        <v>2827.11</v>
      </c>
    </row>
    <row r="2715" spans="1:7" x14ac:dyDescent="0.25">
      <c r="A2715">
        <v>15</v>
      </c>
      <c r="B2715">
        <v>331</v>
      </c>
      <c r="E2715" s="1">
        <v>7885038</v>
      </c>
      <c r="F2715" t="s">
        <v>1825</v>
      </c>
      <c r="G2715" s="2">
        <v>4203.55</v>
      </c>
    </row>
    <row r="2716" spans="1:7" x14ac:dyDescent="0.25">
      <c r="A2716">
        <v>15</v>
      </c>
      <c r="B2716">
        <v>331</v>
      </c>
      <c r="E2716" s="1">
        <v>7885117</v>
      </c>
      <c r="F2716" t="s">
        <v>1826</v>
      </c>
      <c r="G2716" s="2">
        <v>19947.02</v>
      </c>
    </row>
    <row r="2717" spans="1:7" x14ac:dyDescent="0.25">
      <c r="A2717">
        <v>15</v>
      </c>
      <c r="B2717">
        <v>331</v>
      </c>
      <c r="E2717" s="1">
        <v>7885171</v>
      </c>
      <c r="F2717" t="s">
        <v>1827</v>
      </c>
      <c r="G2717" s="2">
        <v>5696.56</v>
      </c>
    </row>
    <row r="2718" spans="1:7" x14ac:dyDescent="0.25">
      <c r="A2718">
        <v>15</v>
      </c>
      <c r="B2718">
        <v>331</v>
      </c>
      <c r="E2718" s="1">
        <v>7886000</v>
      </c>
      <c r="F2718" t="s">
        <v>1828</v>
      </c>
      <c r="G2718" s="2">
        <v>1245.83</v>
      </c>
    </row>
    <row r="2719" spans="1:7" x14ac:dyDescent="0.25">
      <c r="A2719">
        <v>15</v>
      </c>
      <c r="B2719">
        <v>331</v>
      </c>
      <c r="E2719" s="1">
        <v>7886003</v>
      </c>
      <c r="F2719" t="s">
        <v>1829</v>
      </c>
      <c r="G2719" s="2">
        <v>3156.79</v>
      </c>
    </row>
    <row r="2720" spans="1:7" x14ac:dyDescent="0.25">
      <c r="A2720">
        <v>15</v>
      </c>
      <c r="B2720">
        <v>331</v>
      </c>
      <c r="E2720" s="1">
        <v>7886513</v>
      </c>
      <c r="F2720" t="s">
        <v>1830</v>
      </c>
      <c r="G2720" s="2">
        <v>4559.3599999999997</v>
      </c>
    </row>
    <row r="2721" spans="1:7" x14ac:dyDescent="0.25">
      <c r="A2721">
        <v>15</v>
      </c>
      <c r="B2721">
        <v>331</v>
      </c>
      <c r="E2721" s="1">
        <v>7887011</v>
      </c>
      <c r="F2721" t="s">
        <v>1831</v>
      </c>
      <c r="G2721" s="2">
        <v>9821.9</v>
      </c>
    </row>
    <row r="2722" spans="1:7" x14ac:dyDescent="0.25">
      <c r="A2722">
        <v>15</v>
      </c>
      <c r="B2722">
        <v>331</v>
      </c>
      <c r="E2722" s="1">
        <v>7887012</v>
      </c>
      <c r="F2722" t="s">
        <v>1832</v>
      </c>
      <c r="G2722" s="2">
        <v>2739</v>
      </c>
    </row>
    <row r="2723" spans="1:7" x14ac:dyDescent="0.25">
      <c r="A2723">
        <v>15</v>
      </c>
      <c r="B2723">
        <v>331</v>
      </c>
      <c r="E2723" s="1">
        <v>7887013</v>
      </c>
      <c r="F2723" t="s">
        <v>1833</v>
      </c>
      <c r="G2723" s="2">
        <v>2739</v>
      </c>
    </row>
    <row r="2724" spans="1:7" x14ac:dyDescent="0.25">
      <c r="A2724">
        <v>15</v>
      </c>
      <c r="B2724">
        <v>331</v>
      </c>
      <c r="E2724" s="1">
        <v>7887014</v>
      </c>
      <c r="F2724" t="s">
        <v>1834</v>
      </c>
      <c r="G2724" s="2">
        <v>16649.84</v>
      </c>
    </row>
    <row r="2725" spans="1:7" x14ac:dyDescent="0.25">
      <c r="A2725">
        <v>15</v>
      </c>
      <c r="B2725">
        <v>331</v>
      </c>
      <c r="E2725" s="1">
        <v>9310004</v>
      </c>
      <c r="F2725" t="s">
        <v>1835</v>
      </c>
      <c r="G2725" s="2">
        <v>1955.51</v>
      </c>
    </row>
    <row r="2726" spans="1:7" x14ac:dyDescent="0.25">
      <c r="A2726">
        <v>15</v>
      </c>
      <c r="B2726">
        <v>331</v>
      </c>
      <c r="E2726" s="1">
        <v>9310023</v>
      </c>
      <c r="F2726" t="s">
        <v>1836</v>
      </c>
      <c r="G2726" s="2">
        <v>1620.65</v>
      </c>
    </row>
    <row r="2727" spans="1:7" x14ac:dyDescent="0.25">
      <c r="A2727">
        <v>15</v>
      </c>
      <c r="B2727">
        <v>331</v>
      </c>
      <c r="E2727" s="1">
        <v>9310068</v>
      </c>
      <c r="F2727" t="s">
        <v>1837</v>
      </c>
      <c r="G2727" s="2">
        <v>9.3000000000000007</v>
      </c>
    </row>
    <row r="2728" spans="1:7" x14ac:dyDescent="0.25">
      <c r="A2728">
        <v>15</v>
      </c>
      <c r="B2728">
        <v>331</v>
      </c>
      <c r="E2728" s="1">
        <v>9310350</v>
      </c>
      <c r="F2728" t="s">
        <v>1838</v>
      </c>
      <c r="G2728" s="2">
        <v>11418.54</v>
      </c>
    </row>
    <row r="2729" spans="1:7" x14ac:dyDescent="0.25">
      <c r="A2729">
        <v>15</v>
      </c>
      <c r="B2729">
        <v>331</v>
      </c>
      <c r="E2729" s="1">
        <v>9400017</v>
      </c>
      <c r="F2729" t="s">
        <v>28091</v>
      </c>
      <c r="G2729" s="2">
        <v>40525.360000000001</v>
      </c>
    </row>
    <row r="2730" spans="1:7" x14ac:dyDescent="0.25">
      <c r="A2730">
        <v>15</v>
      </c>
      <c r="B2730">
        <v>331</v>
      </c>
      <c r="E2730" s="1">
        <v>9400176</v>
      </c>
      <c r="F2730" t="s">
        <v>28092</v>
      </c>
      <c r="G2730" s="2">
        <v>33.590000000000003</v>
      </c>
    </row>
    <row r="2731" spans="1:7" x14ac:dyDescent="0.25">
      <c r="A2731">
        <v>15</v>
      </c>
      <c r="B2731">
        <v>331</v>
      </c>
      <c r="E2731" s="1">
        <v>9600414</v>
      </c>
      <c r="F2731" t="s">
        <v>28093</v>
      </c>
      <c r="G2731" s="2">
        <v>319.52</v>
      </c>
    </row>
    <row r="2732" spans="1:7" x14ac:dyDescent="0.25">
      <c r="A2732">
        <v>15</v>
      </c>
      <c r="B2732">
        <v>331</v>
      </c>
      <c r="E2732" s="1">
        <v>9704416</v>
      </c>
      <c r="F2732" t="s">
        <v>1839</v>
      </c>
      <c r="G2732" s="2">
        <v>509.3</v>
      </c>
    </row>
    <row r="2733" spans="1:7" x14ac:dyDescent="0.25">
      <c r="A2733">
        <v>15</v>
      </c>
      <c r="B2733">
        <v>331</v>
      </c>
      <c r="E2733" s="1">
        <v>10007419</v>
      </c>
      <c r="F2733" t="s">
        <v>1840</v>
      </c>
      <c r="G2733" s="2">
        <v>12352.42</v>
      </c>
    </row>
    <row r="2734" spans="1:7" x14ac:dyDescent="0.25">
      <c r="A2734">
        <v>15</v>
      </c>
      <c r="B2734">
        <v>331</v>
      </c>
      <c r="E2734" s="1">
        <v>10010515</v>
      </c>
      <c r="F2734" t="s">
        <v>1841</v>
      </c>
      <c r="G2734" s="2">
        <v>19185.099999999999</v>
      </c>
    </row>
    <row r="2735" spans="1:7" x14ac:dyDescent="0.25">
      <c r="A2735">
        <v>15</v>
      </c>
      <c r="B2735">
        <v>331</v>
      </c>
      <c r="E2735" s="1">
        <v>10010516</v>
      </c>
      <c r="F2735" t="s">
        <v>1842</v>
      </c>
      <c r="G2735" s="2">
        <v>6926.7</v>
      </c>
    </row>
    <row r="2736" spans="1:7" x14ac:dyDescent="0.25">
      <c r="A2736">
        <v>15</v>
      </c>
      <c r="B2736">
        <v>331</v>
      </c>
      <c r="E2736" s="1">
        <v>10010780</v>
      </c>
      <c r="F2736" t="s">
        <v>1843</v>
      </c>
      <c r="G2736" s="2">
        <v>16466.349999999999</v>
      </c>
    </row>
    <row r="2737" spans="1:7" x14ac:dyDescent="0.25">
      <c r="A2737">
        <v>15</v>
      </c>
      <c r="B2737">
        <v>331</v>
      </c>
      <c r="E2737" s="1">
        <v>10010781</v>
      </c>
      <c r="F2737" t="s">
        <v>1844</v>
      </c>
      <c r="G2737" s="2">
        <v>4165.2</v>
      </c>
    </row>
    <row r="2738" spans="1:7" x14ac:dyDescent="0.25">
      <c r="A2738">
        <v>15</v>
      </c>
      <c r="B2738">
        <v>331</v>
      </c>
      <c r="E2738" s="1">
        <v>10010788</v>
      </c>
      <c r="F2738" t="s">
        <v>1845</v>
      </c>
      <c r="G2738" s="2">
        <v>602.47</v>
      </c>
    </row>
    <row r="2739" spans="1:7" x14ac:dyDescent="0.25">
      <c r="A2739">
        <v>15</v>
      </c>
      <c r="B2739">
        <v>331</v>
      </c>
      <c r="E2739" s="1">
        <v>10010791</v>
      </c>
      <c r="F2739" t="s">
        <v>1846</v>
      </c>
      <c r="G2739" s="2">
        <v>17644.830000000002</v>
      </c>
    </row>
    <row r="2740" spans="1:7" x14ac:dyDescent="0.25">
      <c r="A2740">
        <v>15</v>
      </c>
      <c r="B2740">
        <v>331</v>
      </c>
      <c r="E2740" s="1">
        <v>10010794</v>
      </c>
      <c r="F2740" t="s">
        <v>1847</v>
      </c>
      <c r="G2740" s="2">
        <v>2007.47</v>
      </c>
    </row>
    <row r="2741" spans="1:7" x14ac:dyDescent="0.25">
      <c r="A2741">
        <v>15</v>
      </c>
      <c r="B2741">
        <v>331</v>
      </c>
      <c r="E2741" s="1">
        <v>10010798</v>
      </c>
      <c r="F2741" t="s">
        <v>1848</v>
      </c>
      <c r="G2741" s="2">
        <v>10778.81</v>
      </c>
    </row>
    <row r="2742" spans="1:7" x14ac:dyDescent="0.25">
      <c r="A2742">
        <v>15</v>
      </c>
      <c r="B2742">
        <v>331</v>
      </c>
      <c r="E2742" s="1">
        <v>10010801</v>
      </c>
      <c r="F2742" t="s">
        <v>1849</v>
      </c>
      <c r="G2742" s="2">
        <v>631.34</v>
      </c>
    </row>
    <row r="2743" spans="1:7" x14ac:dyDescent="0.25">
      <c r="A2743">
        <v>15</v>
      </c>
      <c r="B2743">
        <v>331</v>
      </c>
      <c r="E2743" s="1">
        <v>10011025</v>
      </c>
      <c r="F2743" t="s">
        <v>1850</v>
      </c>
      <c r="G2743" s="2">
        <v>434.43</v>
      </c>
    </row>
    <row r="2744" spans="1:7" x14ac:dyDescent="0.25">
      <c r="A2744">
        <v>15</v>
      </c>
      <c r="B2744">
        <v>331</v>
      </c>
      <c r="E2744" s="1">
        <v>10011065</v>
      </c>
      <c r="F2744" t="s">
        <v>1851</v>
      </c>
      <c r="G2744" s="2">
        <v>15674.11</v>
      </c>
    </row>
    <row r="2745" spans="1:7" x14ac:dyDescent="0.25">
      <c r="A2745">
        <v>15</v>
      </c>
      <c r="B2745">
        <v>331</v>
      </c>
      <c r="E2745" s="1">
        <v>10011451</v>
      </c>
      <c r="F2745" t="s">
        <v>1852</v>
      </c>
      <c r="G2745" s="2">
        <v>4278.47</v>
      </c>
    </row>
    <row r="2746" spans="1:7" x14ac:dyDescent="0.25">
      <c r="A2746">
        <v>15</v>
      </c>
      <c r="B2746">
        <v>331</v>
      </c>
      <c r="E2746" s="1">
        <v>10011577</v>
      </c>
      <c r="F2746" t="s">
        <v>1853</v>
      </c>
      <c r="G2746" s="2">
        <v>8434.86</v>
      </c>
    </row>
    <row r="2747" spans="1:7" x14ac:dyDescent="0.25">
      <c r="A2747">
        <v>15</v>
      </c>
      <c r="B2747">
        <v>331</v>
      </c>
      <c r="E2747" s="1">
        <v>10011704</v>
      </c>
      <c r="F2747" t="s">
        <v>1854</v>
      </c>
      <c r="G2747" s="2">
        <v>5248.84</v>
      </c>
    </row>
    <row r="2748" spans="1:7" x14ac:dyDescent="0.25">
      <c r="A2748">
        <v>15</v>
      </c>
      <c r="B2748">
        <v>331</v>
      </c>
      <c r="E2748" s="1">
        <v>10012843</v>
      </c>
      <c r="F2748" t="s">
        <v>1855</v>
      </c>
      <c r="G2748" s="2">
        <v>5432.58</v>
      </c>
    </row>
    <row r="2749" spans="1:7" x14ac:dyDescent="0.25">
      <c r="A2749">
        <v>15</v>
      </c>
      <c r="B2749">
        <v>331</v>
      </c>
      <c r="E2749" s="1">
        <v>10013010</v>
      </c>
      <c r="F2749" t="s">
        <v>1856</v>
      </c>
      <c r="G2749" s="2">
        <v>594.02</v>
      </c>
    </row>
    <row r="2750" spans="1:7" x14ac:dyDescent="0.25">
      <c r="A2750">
        <v>15</v>
      </c>
      <c r="B2750">
        <v>331</v>
      </c>
      <c r="E2750" s="1">
        <v>10013066</v>
      </c>
      <c r="F2750" t="s">
        <v>1857</v>
      </c>
      <c r="G2750" s="2">
        <v>27168.37</v>
      </c>
    </row>
    <row r="2751" spans="1:7" x14ac:dyDescent="0.25">
      <c r="A2751">
        <v>15</v>
      </c>
      <c r="B2751">
        <v>331</v>
      </c>
      <c r="E2751" s="1">
        <v>10013068</v>
      </c>
      <c r="F2751" t="s">
        <v>1858</v>
      </c>
      <c r="G2751" s="2">
        <v>108.2</v>
      </c>
    </row>
    <row r="2752" spans="1:7" x14ac:dyDescent="0.25">
      <c r="A2752">
        <v>15</v>
      </c>
      <c r="B2752">
        <v>331</v>
      </c>
      <c r="E2752" s="1">
        <v>10013069</v>
      </c>
      <c r="F2752" t="s">
        <v>1859</v>
      </c>
      <c r="G2752" s="2">
        <v>184.81</v>
      </c>
    </row>
    <row r="2753" spans="1:7" x14ac:dyDescent="0.25">
      <c r="A2753">
        <v>15</v>
      </c>
      <c r="B2753">
        <v>331</v>
      </c>
      <c r="E2753" s="1">
        <v>10013071</v>
      </c>
      <c r="F2753" t="s">
        <v>1860</v>
      </c>
      <c r="G2753" s="2">
        <v>29404.35</v>
      </c>
    </row>
    <row r="2754" spans="1:7" x14ac:dyDescent="0.25">
      <c r="A2754">
        <v>15</v>
      </c>
      <c r="B2754">
        <v>331</v>
      </c>
      <c r="E2754" s="1">
        <v>10013072</v>
      </c>
      <c r="F2754" t="s">
        <v>1861</v>
      </c>
      <c r="G2754" s="2">
        <v>2639.85</v>
      </c>
    </row>
    <row r="2755" spans="1:7" x14ac:dyDescent="0.25">
      <c r="A2755">
        <v>15</v>
      </c>
      <c r="B2755">
        <v>331</v>
      </c>
      <c r="E2755" s="1">
        <v>10013073</v>
      </c>
      <c r="F2755" t="s">
        <v>1862</v>
      </c>
      <c r="G2755" s="2">
        <v>7305</v>
      </c>
    </row>
    <row r="2756" spans="1:7" x14ac:dyDescent="0.25">
      <c r="A2756">
        <v>15</v>
      </c>
      <c r="B2756">
        <v>331</v>
      </c>
      <c r="E2756" s="1">
        <v>10013074</v>
      </c>
      <c r="F2756" t="s">
        <v>1863</v>
      </c>
      <c r="G2756" s="2">
        <v>2401.94</v>
      </c>
    </row>
    <row r="2757" spans="1:7" x14ac:dyDescent="0.25">
      <c r="A2757">
        <v>15</v>
      </c>
      <c r="B2757">
        <v>331</v>
      </c>
      <c r="E2757" s="1">
        <v>10013075</v>
      </c>
      <c r="F2757" t="s">
        <v>1864</v>
      </c>
      <c r="G2757" s="2">
        <v>307.69</v>
      </c>
    </row>
    <row r="2758" spans="1:7" x14ac:dyDescent="0.25">
      <c r="A2758">
        <v>15</v>
      </c>
      <c r="B2758">
        <v>331</v>
      </c>
      <c r="E2758" s="1">
        <v>10013076</v>
      </c>
      <c r="F2758" t="s">
        <v>1865</v>
      </c>
      <c r="G2758" s="2">
        <v>1413.15</v>
      </c>
    </row>
    <row r="2759" spans="1:7" x14ac:dyDescent="0.25">
      <c r="A2759">
        <v>15</v>
      </c>
      <c r="B2759">
        <v>331</v>
      </c>
      <c r="E2759" s="1">
        <v>10013078</v>
      </c>
      <c r="F2759" t="s">
        <v>1866</v>
      </c>
      <c r="G2759" s="2">
        <v>842.5</v>
      </c>
    </row>
    <row r="2760" spans="1:7" x14ac:dyDescent="0.25">
      <c r="A2760">
        <v>15</v>
      </c>
      <c r="B2760">
        <v>331</v>
      </c>
      <c r="E2760" s="1">
        <v>10013079</v>
      </c>
      <c r="F2760" t="s">
        <v>1867</v>
      </c>
      <c r="G2760" s="2">
        <v>1118.6199999999999</v>
      </c>
    </row>
    <row r="2761" spans="1:7" x14ac:dyDescent="0.25">
      <c r="A2761">
        <v>15</v>
      </c>
      <c r="B2761">
        <v>331</v>
      </c>
      <c r="E2761" s="1">
        <v>10013081</v>
      </c>
      <c r="F2761" t="s">
        <v>1868</v>
      </c>
      <c r="G2761" s="2">
        <v>5739.76</v>
      </c>
    </row>
    <row r="2762" spans="1:7" x14ac:dyDescent="0.25">
      <c r="A2762">
        <v>15</v>
      </c>
      <c r="B2762">
        <v>331</v>
      </c>
      <c r="E2762" s="1">
        <v>10013082</v>
      </c>
      <c r="F2762" t="s">
        <v>1869</v>
      </c>
      <c r="G2762" s="2">
        <v>2881.65</v>
      </c>
    </row>
    <row r="2763" spans="1:7" x14ac:dyDescent="0.25">
      <c r="A2763">
        <v>15</v>
      </c>
      <c r="B2763">
        <v>331</v>
      </c>
      <c r="E2763" s="1">
        <v>10013083</v>
      </c>
      <c r="F2763" t="s">
        <v>1870</v>
      </c>
      <c r="G2763" s="2">
        <v>5247.77</v>
      </c>
    </row>
    <row r="2764" spans="1:7" x14ac:dyDescent="0.25">
      <c r="A2764">
        <v>15</v>
      </c>
      <c r="B2764">
        <v>331</v>
      </c>
      <c r="E2764" s="1">
        <v>10013084</v>
      </c>
      <c r="F2764" t="s">
        <v>1871</v>
      </c>
      <c r="G2764" s="2">
        <v>868.07</v>
      </c>
    </row>
    <row r="2765" spans="1:7" x14ac:dyDescent="0.25">
      <c r="A2765">
        <v>15</v>
      </c>
      <c r="B2765">
        <v>331</v>
      </c>
      <c r="E2765" s="1">
        <v>10013145</v>
      </c>
      <c r="F2765" t="s">
        <v>1872</v>
      </c>
      <c r="G2765" s="2">
        <v>76193.72</v>
      </c>
    </row>
    <row r="2766" spans="1:7" x14ac:dyDescent="0.25">
      <c r="A2766">
        <v>15</v>
      </c>
      <c r="B2766">
        <v>331</v>
      </c>
      <c r="E2766" s="1">
        <v>10013148</v>
      </c>
      <c r="F2766" t="s">
        <v>1873</v>
      </c>
      <c r="G2766" s="2">
        <v>1103.48</v>
      </c>
    </row>
    <row r="2767" spans="1:7" x14ac:dyDescent="0.25">
      <c r="A2767">
        <v>15</v>
      </c>
      <c r="B2767">
        <v>331</v>
      </c>
      <c r="E2767" s="1">
        <v>10013441</v>
      </c>
      <c r="F2767" t="s">
        <v>1874</v>
      </c>
      <c r="G2767" s="2">
        <v>21680.23</v>
      </c>
    </row>
    <row r="2768" spans="1:7" x14ac:dyDescent="0.25">
      <c r="A2768">
        <v>15</v>
      </c>
      <c r="B2768">
        <v>331</v>
      </c>
      <c r="E2768" s="1">
        <v>10013442</v>
      </c>
      <c r="F2768" t="s">
        <v>1875</v>
      </c>
      <c r="G2768" s="2">
        <v>38.94</v>
      </c>
    </row>
    <row r="2769" spans="1:7" x14ac:dyDescent="0.25">
      <c r="A2769">
        <v>15</v>
      </c>
      <c r="B2769">
        <v>331</v>
      </c>
      <c r="E2769" s="1">
        <v>10013443</v>
      </c>
      <c r="F2769" t="s">
        <v>1876</v>
      </c>
      <c r="G2769" s="2">
        <v>3492.26</v>
      </c>
    </row>
    <row r="2770" spans="1:7" x14ac:dyDescent="0.25">
      <c r="A2770">
        <v>15</v>
      </c>
      <c r="B2770">
        <v>331</v>
      </c>
      <c r="E2770" s="1">
        <v>10013444</v>
      </c>
      <c r="F2770" t="s">
        <v>1877</v>
      </c>
      <c r="G2770" s="2">
        <v>2205.1799999999998</v>
      </c>
    </row>
    <row r="2771" spans="1:7" x14ac:dyDescent="0.25">
      <c r="A2771">
        <v>15</v>
      </c>
      <c r="B2771">
        <v>331</v>
      </c>
      <c r="E2771" s="1">
        <v>10013445</v>
      </c>
      <c r="F2771" t="s">
        <v>1878</v>
      </c>
      <c r="G2771" s="2">
        <v>248.72</v>
      </c>
    </row>
    <row r="2772" spans="1:7" x14ac:dyDescent="0.25">
      <c r="A2772">
        <v>15</v>
      </c>
      <c r="B2772">
        <v>331</v>
      </c>
      <c r="E2772" s="1">
        <v>10013636</v>
      </c>
      <c r="F2772" t="s">
        <v>1879</v>
      </c>
      <c r="G2772" s="2">
        <v>1383.58</v>
      </c>
    </row>
    <row r="2773" spans="1:7" x14ac:dyDescent="0.25">
      <c r="A2773">
        <v>15</v>
      </c>
      <c r="B2773">
        <v>331</v>
      </c>
      <c r="E2773" s="1">
        <v>10014365</v>
      </c>
      <c r="F2773" t="s">
        <v>1880</v>
      </c>
      <c r="G2773" s="2">
        <v>3447.28</v>
      </c>
    </row>
    <row r="2774" spans="1:7" x14ac:dyDescent="0.25">
      <c r="A2774">
        <v>15</v>
      </c>
      <c r="B2774">
        <v>331</v>
      </c>
      <c r="E2774" s="1">
        <v>10014454</v>
      </c>
      <c r="F2774" t="s">
        <v>1881</v>
      </c>
      <c r="G2774" s="2">
        <v>445.76</v>
      </c>
    </row>
    <row r="2775" spans="1:7" x14ac:dyDescent="0.25">
      <c r="A2775">
        <v>15</v>
      </c>
      <c r="B2775">
        <v>331</v>
      </c>
      <c r="E2775" s="1">
        <v>10014455</v>
      </c>
      <c r="F2775" t="s">
        <v>28094</v>
      </c>
      <c r="G2775" s="2">
        <v>4976.24</v>
      </c>
    </row>
    <row r="2776" spans="1:7" x14ac:dyDescent="0.25">
      <c r="A2776">
        <v>15</v>
      </c>
      <c r="B2776">
        <v>331</v>
      </c>
      <c r="E2776" s="1">
        <v>10014456</v>
      </c>
      <c r="F2776" t="s">
        <v>1882</v>
      </c>
      <c r="G2776" s="2">
        <v>2905.85</v>
      </c>
    </row>
    <row r="2777" spans="1:7" x14ac:dyDescent="0.25">
      <c r="A2777">
        <v>15</v>
      </c>
      <c r="B2777">
        <v>331</v>
      </c>
      <c r="E2777" s="1">
        <v>10014462</v>
      </c>
      <c r="F2777" t="s">
        <v>1883</v>
      </c>
      <c r="G2777" s="2">
        <v>1205.8</v>
      </c>
    </row>
    <row r="2778" spans="1:7" x14ac:dyDescent="0.25">
      <c r="A2778">
        <v>15</v>
      </c>
      <c r="B2778">
        <v>331</v>
      </c>
      <c r="E2778" s="1">
        <v>10014463</v>
      </c>
      <c r="F2778" t="s">
        <v>1884</v>
      </c>
      <c r="G2778" s="2">
        <v>5795.43</v>
      </c>
    </row>
    <row r="2779" spans="1:7" x14ac:dyDescent="0.25">
      <c r="A2779">
        <v>15</v>
      </c>
      <c r="B2779">
        <v>331</v>
      </c>
      <c r="E2779" s="1">
        <v>10014477</v>
      </c>
      <c r="F2779" t="s">
        <v>1885</v>
      </c>
      <c r="G2779" s="2">
        <v>3672.93</v>
      </c>
    </row>
    <row r="2780" spans="1:7" x14ac:dyDescent="0.25">
      <c r="A2780">
        <v>15</v>
      </c>
      <c r="B2780">
        <v>331</v>
      </c>
      <c r="E2780" s="1">
        <v>10014478</v>
      </c>
      <c r="F2780" t="s">
        <v>1886</v>
      </c>
      <c r="G2780" s="2">
        <v>1981.12</v>
      </c>
    </row>
    <row r="2781" spans="1:7" x14ac:dyDescent="0.25">
      <c r="A2781">
        <v>15</v>
      </c>
      <c r="B2781">
        <v>331</v>
      </c>
      <c r="E2781" s="1">
        <v>10015190</v>
      </c>
      <c r="F2781" t="s">
        <v>1887</v>
      </c>
      <c r="G2781" s="2">
        <v>11720.1</v>
      </c>
    </row>
    <row r="2782" spans="1:7" x14ac:dyDescent="0.25">
      <c r="A2782">
        <v>15</v>
      </c>
      <c r="B2782">
        <v>331</v>
      </c>
      <c r="E2782" s="1">
        <v>10015195</v>
      </c>
      <c r="F2782" t="s">
        <v>1888</v>
      </c>
      <c r="G2782" s="2">
        <v>134.74</v>
      </c>
    </row>
    <row r="2783" spans="1:7" x14ac:dyDescent="0.25">
      <c r="A2783">
        <v>15</v>
      </c>
      <c r="B2783">
        <v>331</v>
      </c>
      <c r="E2783" s="1">
        <v>10015198</v>
      </c>
      <c r="F2783" t="s">
        <v>1889</v>
      </c>
      <c r="G2783" s="2">
        <v>2239.11</v>
      </c>
    </row>
    <row r="2784" spans="1:7" x14ac:dyDescent="0.25">
      <c r="A2784">
        <v>15</v>
      </c>
      <c r="B2784">
        <v>331</v>
      </c>
      <c r="E2784" s="1">
        <v>10015626</v>
      </c>
      <c r="F2784" t="s">
        <v>1890</v>
      </c>
      <c r="G2784" s="2">
        <v>677.6</v>
      </c>
    </row>
    <row r="2785" spans="1:7" x14ac:dyDescent="0.25">
      <c r="A2785">
        <v>15</v>
      </c>
      <c r="B2785">
        <v>331</v>
      </c>
      <c r="E2785" s="1">
        <v>10015627</v>
      </c>
      <c r="F2785" t="s">
        <v>1891</v>
      </c>
      <c r="G2785" s="2">
        <v>966.9</v>
      </c>
    </row>
    <row r="2786" spans="1:7" x14ac:dyDescent="0.25">
      <c r="A2786">
        <v>15</v>
      </c>
      <c r="B2786">
        <v>331</v>
      </c>
      <c r="E2786" s="1">
        <v>10015637</v>
      </c>
      <c r="F2786" t="s">
        <v>1892</v>
      </c>
      <c r="G2786" s="2">
        <v>1092.26</v>
      </c>
    </row>
    <row r="2787" spans="1:7" x14ac:dyDescent="0.25">
      <c r="A2787">
        <v>15</v>
      </c>
      <c r="B2787">
        <v>331</v>
      </c>
      <c r="E2787" s="1">
        <v>10015649</v>
      </c>
      <c r="F2787" t="s">
        <v>28095</v>
      </c>
      <c r="G2787" s="2">
        <v>74.98</v>
      </c>
    </row>
    <row r="2788" spans="1:7" x14ac:dyDescent="0.25">
      <c r="A2788">
        <v>15</v>
      </c>
      <c r="B2788">
        <v>331</v>
      </c>
      <c r="E2788" s="1">
        <v>10016208</v>
      </c>
      <c r="F2788" t="s">
        <v>1893</v>
      </c>
      <c r="G2788" s="2">
        <v>3043.87</v>
      </c>
    </row>
    <row r="2789" spans="1:7" x14ac:dyDescent="0.25">
      <c r="A2789">
        <v>15</v>
      </c>
      <c r="B2789">
        <v>331</v>
      </c>
      <c r="E2789" s="1">
        <v>10016752</v>
      </c>
      <c r="F2789" t="s">
        <v>1894</v>
      </c>
      <c r="G2789" s="2">
        <v>552.32000000000005</v>
      </c>
    </row>
    <row r="2790" spans="1:7" x14ac:dyDescent="0.25">
      <c r="A2790">
        <v>15</v>
      </c>
      <c r="B2790">
        <v>331</v>
      </c>
      <c r="E2790" s="1">
        <v>10016753</v>
      </c>
      <c r="F2790" t="s">
        <v>1895</v>
      </c>
      <c r="G2790" s="2">
        <v>60778.12</v>
      </c>
    </row>
    <row r="2791" spans="1:7" x14ac:dyDescent="0.25">
      <c r="A2791">
        <v>15</v>
      </c>
      <c r="B2791">
        <v>331</v>
      </c>
      <c r="E2791" s="1">
        <v>10017783</v>
      </c>
      <c r="F2791" t="s">
        <v>1896</v>
      </c>
      <c r="G2791" s="2">
        <v>11787.38</v>
      </c>
    </row>
    <row r="2792" spans="1:7" x14ac:dyDescent="0.25">
      <c r="A2792">
        <v>15</v>
      </c>
      <c r="B2792">
        <v>331</v>
      </c>
      <c r="E2792" s="1">
        <v>10018888</v>
      </c>
      <c r="F2792" t="s">
        <v>1897</v>
      </c>
      <c r="G2792" s="2">
        <v>186.18</v>
      </c>
    </row>
    <row r="2793" spans="1:7" x14ac:dyDescent="0.25">
      <c r="A2793">
        <v>15</v>
      </c>
      <c r="B2793">
        <v>331</v>
      </c>
      <c r="E2793" s="1">
        <v>10018890</v>
      </c>
      <c r="F2793" t="s">
        <v>1898</v>
      </c>
      <c r="G2793" s="2">
        <v>1677.17</v>
      </c>
    </row>
    <row r="2794" spans="1:7" x14ac:dyDescent="0.25">
      <c r="A2794">
        <v>15</v>
      </c>
      <c r="B2794">
        <v>331</v>
      </c>
      <c r="E2794" s="1">
        <v>10018918</v>
      </c>
      <c r="F2794" t="s">
        <v>1899</v>
      </c>
      <c r="G2794" s="2">
        <v>12821.41</v>
      </c>
    </row>
    <row r="2795" spans="1:7" x14ac:dyDescent="0.25">
      <c r="A2795">
        <v>15</v>
      </c>
      <c r="B2795">
        <v>331</v>
      </c>
      <c r="E2795" s="1">
        <v>10018962</v>
      </c>
      <c r="F2795" t="s">
        <v>1900</v>
      </c>
      <c r="G2795" s="2">
        <v>1014.28</v>
      </c>
    </row>
    <row r="2796" spans="1:7" x14ac:dyDescent="0.25">
      <c r="A2796">
        <v>15</v>
      </c>
      <c r="B2796">
        <v>331</v>
      </c>
      <c r="E2796" s="1">
        <v>10018964</v>
      </c>
      <c r="F2796" t="s">
        <v>1901</v>
      </c>
      <c r="G2796" s="2">
        <v>598.76</v>
      </c>
    </row>
    <row r="2797" spans="1:7" x14ac:dyDescent="0.25">
      <c r="A2797">
        <v>15</v>
      </c>
      <c r="B2797">
        <v>331</v>
      </c>
      <c r="E2797" s="1">
        <v>10019500</v>
      </c>
      <c r="F2797" t="s">
        <v>1902</v>
      </c>
      <c r="G2797" s="2">
        <v>14085.94</v>
      </c>
    </row>
    <row r="2798" spans="1:7" x14ac:dyDescent="0.25">
      <c r="A2798">
        <v>15</v>
      </c>
      <c r="B2798">
        <v>331</v>
      </c>
      <c r="E2798" s="1">
        <v>10019627</v>
      </c>
      <c r="F2798" t="s">
        <v>1903</v>
      </c>
      <c r="G2798" s="2">
        <v>1757.1</v>
      </c>
    </row>
    <row r="2799" spans="1:7" x14ac:dyDescent="0.25">
      <c r="A2799">
        <v>15</v>
      </c>
      <c r="B2799">
        <v>331</v>
      </c>
      <c r="E2799" s="1">
        <v>10019628</v>
      </c>
      <c r="F2799" t="s">
        <v>1904</v>
      </c>
      <c r="G2799" s="2">
        <v>680.72</v>
      </c>
    </row>
    <row r="2800" spans="1:7" x14ac:dyDescent="0.25">
      <c r="A2800">
        <v>15</v>
      </c>
      <c r="B2800">
        <v>331</v>
      </c>
      <c r="E2800" s="1">
        <v>10019777</v>
      </c>
      <c r="F2800" t="s">
        <v>1905</v>
      </c>
      <c r="G2800" s="2">
        <v>11769.77</v>
      </c>
    </row>
    <row r="2801" spans="1:7" x14ac:dyDescent="0.25">
      <c r="A2801">
        <v>15</v>
      </c>
      <c r="B2801">
        <v>331</v>
      </c>
      <c r="E2801" s="1">
        <v>10020119</v>
      </c>
      <c r="F2801" t="s">
        <v>1906</v>
      </c>
      <c r="G2801" s="2">
        <v>2007.54</v>
      </c>
    </row>
    <row r="2802" spans="1:7" x14ac:dyDescent="0.25">
      <c r="A2802">
        <v>15</v>
      </c>
      <c r="B2802">
        <v>331</v>
      </c>
      <c r="E2802" s="1">
        <v>10020120</v>
      </c>
      <c r="F2802" t="s">
        <v>1907</v>
      </c>
      <c r="G2802" s="2">
        <v>787.96</v>
      </c>
    </row>
    <row r="2803" spans="1:7" x14ac:dyDescent="0.25">
      <c r="A2803">
        <v>15</v>
      </c>
      <c r="B2803">
        <v>331</v>
      </c>
      <c r="E2803" s="1">
        <v>10020332</v>
      </c>
      <c r="F2803" t="s">
        <v>1908</v>
      </c>
      <c r="G2803" s="2">
        <v>632.92999999999995</v>
      </c>
    </row>
    <row r="2804" spans="1:7" x14ac:dyDescent="0.25">
      <c r="A2804">
        <v>15</v>
      </c>
      <c r="B2804">
        <v>331</v>
      </c>
      <c r="E2804" s="1">
        <v>10020752</v>
      </c>
      <c r="F2804" t="s">
        <v>1909</v>
      </c>
      <c r="G2804" s="2">
        <v>5970.41</v>
      </c>
    </row>
    <row r="2805" spans="1:7" x14ac:dyDescent="0.25">
      <c r="A2805">
        <v>15</v>
      </c>
      <c r="B2805">
        <v>331</v>
      </c>
      <c r="E2805" s="1">
        <v>10020753</v>
      </c>
      <c r="F2805" t="s">
        <v>1910</v>
      </c>
      <c r="G2805" s="2">
        <v>9424.91</v>
      </c>
    </row>
    <row r="2806" spans="1:7" x14ac:dyDescent="0.25">
      <c r="A2806">
        <v>15</v>
      </c>
      <c r="B2806">
        <v>331</v>
      </c>
      <c r="E2806" s="1">
        <v>10020754</v>
      </c>
      <c r="F2806" t="s">
        <v>1911</v>
      </c>
      <c r="G2806" s="2">
        <v>19746.59</v>
      </c>
    </row>
    <row r="2807" spans="1:7" x14ac:dyDescent="0.25">
      <c r="A2807">
        <v>15</v>
      </c>
      <c r="B2807">
        <v>331</v>
      </c>
      <c r="E2807" s="1">
        <v>10020756</v>
      </c>
      <c r="F2807" t="s">
        <v>1912</v>
      </c>
      <c r="G2807" s="2">
        <v>3592.99</v>
      </c>
    </row>
    <row r="2808" spans="1:7" x14ac:dyDescent="0.25">
      <c r="A2808">
        <v>15</v>
      </c>
      <c r="B2808">
        <v>331</v>
      </c>
      <c r="E2808" s="1">
        <v>10020758</v>
      </c>
      <c r="F2808" t="s">
        <v>1913</v>
      </c>
      <c r="G2808" s="2">
        <v>15147.41</v>
      </c>
    </row>
    <row r="2809" spans="1:7" x14ac:dyDescent="0.25">
      <c r="A2809">
        <v>15</v>
      </c>
      <c r="B2809">
        <v>331</v>
      </c>
      <c r="E2809" s="1">
        <v>10020759</v>
      </c>
      <c r="F2809" t="s">
        <v>1914</v>
      </c>
      <c r="G2809" s="2">
        <v>4882.87</v>
      </c>
    </row>
    <row r="2810" spans="1:7" x14ac:dyDescent="0.25">
      <c r="A2810">
        <v>15</v>
      </c>
      <c r="B2810">
        <v>331</v>
      </c>
      <c r="E2810" s="1">
        <v>10021731</v>
      </c>
      <c r="F2810" t="s">
        <v>1915</v>
      </c>
      <c r="G2810" s="2">
        <v>1193.4000000000001</v>
      </c>
    </row>
    <row r="2811" spans="1:7" x14ac:dyDescent="0.25">
      <c r="A2811">
        <v>15</v>
      </c>
      <c r="B2811">
        <v>331</v>
      </c>
      <c r="E2811" s="1">
        <v>10021963</v>
      </c>
      <c r="F2811" t="s">
        <v>1916</v>
      </c>
      <c r="G2811" s="2">
        <v>456.17</v>
      </c>
    </row>
    <row r="2812" spans="1:7" x14ac:dyDescent="0.25">
      <c r="A2812">
        <v>15</v>
      </c>
      <c r="B2812">
        <v>331</v>
      </c>
      <c r="E2812" s="1">
        <v>10022135</v>
      </c>
      <c r="F2812" t="s">
        <v>1917</v>
      </c>
      <c r="G2812" s="2">
        <v>4045.8</v>
      </c>
    </row>
    <row r="2813" spans="1:7" x14ac:dyDescent="0.25">
      <c r="A2813">
        <v>15</v>
      </c>
      <c r="B2813">
        <v>331</v>
      </c>
      <c r="E2813" s="1">
        <v>10022545</v>
      </c>
      <c r="F2813" t="s">
        <v>1918</v>
      </c>
      <c r="G2813" s="2">
        <v>1399.18</v>
      </c>
    </row>
    <row r="2814" spans="1:7" x14ac:dyDescent="0.25">
      <c r="A2814">
        <v>15</v>
      </c>
      <c r="B2814">
        <v>331</v>
      </c>
      <c r="E2814" s="1">
        <v>10022839</v>
      </c>
      <c r="F2814" t="s">
        <v>1919</v>
      </c>
      <c r="G2814" s="2">
        <v>830.33</v>
      </c>
    </row>
    <row r="2815" spans="1:7" x14ac:dyDescent="0.25">
      <c r="A2815">
        <v>15</v>
      </c>
      <c r="B2815">
        <v>331</v>
      </c>
      <c r="E2815" s="1">
        <v>10023442</v>
      </c>
      <c r="F2815" t="s">
        <v>1920</v>
      </c>
      <c r="G2815" s="2">
        <v>894.12</v>
      </c>
    </row>
    <row r="2816" spans="1:7" x14ac:dyDescent="0.25">
      <c r="A2816">
        <v>15</v>
      </c>
      <c r="B2816">
        <v>331</v>
      </c>
      <c r="E2816" s="1">
        <v>10023465</v>
      </c>
      <c r="F2816" t="s">
        <v>1921</v>
      </c>
      <c r="G2816" s="2">
        <v>985.61</v>
      </c>
    </row>
    <row r="2817" spans="1:7" x14ac:dyDescent="0.25">
      <c r="A2817">
        <v>15</v>
      </c>
      <c r="B2817">
        <v>331</v>
      </c>
      <c r="E2817" s="1">
        <v>10023466</v>
      </c>
      <c r="F2817" t="s">
        <v>1922</v>
      </c>
      <c r="G2817" s="2">
        <v>724.26</v>
      </c>
    </row>
    <row r="2818" spans="1:7" x14ac:dyDescent="0.25">
      <c r="A2818">
        <v>15</v>
      </c>
      <c r="B2818">
        <v>331</v>
      </c>
      <c r="E2818" s="1">
        <v>10023723</v>
      </c>
      <c r="F2818" t="s">
        <v>1923</v>
      </c>
      <c r="G2818" s="2">
        <v>248.63</v>
      </c>
    </row>
    <row r="2819" spans="1:7" x14ac:dyDescent="0.25">
      <c r="A2819">
        <v>15</v>
      </c>
      <c r="B2819">
        <v>331</v>
      </c>
      <c r="E2819" s="1">
        <v>10023910</v>
      </c>
      <c r="F2819" t="s">
        <v>1924</v>
      </c>
      <c r="G2819" s="2">
        <v>105148.56</v>
      </c>
    </row>
    <row r="2820" spans="1:7" x14ac:dyDescent="0.25">
      <c r="A2820">
        <v>15</v>
      </c>
      <c r="B2820">
        <v>331</v>
      </c>
      <c r="E2820" s="1">
        <v>10024945</v>
      </c>
      <c r="F2820" t="s">
        <v>1925</v>
      </c>
      <c r="G2820" s="2">
        <v>24275.75</v>
      </c>
    </row>
    <row r="2821" spans="1:7" x14ac:dyDescent="0.25">
      <c r="A2821">
        <v>15</v>
      </c>
      <c r="B2821">
        <v>331</v>
      </c>
      <c r="E2821" s="1">
        <v>10024946</v>
      </c>
      <c r="F2821" t="s">
        <v>1926</v>
      </c>
      <c r="G2821" s="2">
        <v>1856.28</v>
      </c>
    </row>
    <row r="2822" spans="1:7" x14ac:dyDescent="0.25">
      <c r="A2822">
        <v>15</v>
      </c>
      <c r="B2822">
        <v>331</v>
      </c>
      <c r="E2822" s="1">
        <v>10025031</v>
      </c>
      <c r="F2822" t="s">
        <v>1927</v>
      </c>
      <c r="G2822" s="2">
        <v>1535.08</v>
      </c>
    </row>
    <row r="2823" spans="1:7" x14ac:dyDescent="0.25">
      <c r="A2823">
        <v>15</v>
      </c>
      <c r="B2823">
        <v>331</v>
      </c>
      <c r="E2823" s="1">
        <v>10025032</v>
      </c>
      <c r="F2823" t="s">
        <v>1928</v>
      </c>
      <c r="G2823" s="2">
        <v>2833.98</v>
      </c>
    </row>
    <row r="2824" spans="1:7" x14ac:dyDescent="0.25">
      <c r="A2824">
        <v>15</v>
      </c>
      <c r="B2824">
        <v>331</v>
      </c>
      <c r="E2824" s="1">
        <v>10025033</v>
      </c>
      <c r="F2824" t="s">
        <v>1929</v>
      </c>
      <c r="G2824" s="2">
        <v>1535.08</v>
      </c>
    </row>
    <row r="2825" spans="1:7" x14ac:dyDescent="0.25">
      <c r="A2825">
        <v>15</v>
      </c>
      <c r="B2825">
        <v>331</v>
      </c>
      <c r="E2825" s="1">
        <v>10025034</v>
      </c>
      <c r="F2825" t="s">
        <v>1930</v>
      </c>
      <c r="G2825" s="2">
        <v>2833.98</v>
      </c>
    </row>
    <row r="2826" spans="1:7" x14ac:dyDescent="0.25">
      <c r="A2826">
        <v>15</v>
      </c>
      <c r="B2826">
        <v>331</v>
      </c>
      <c r="E2826" s="1">
        <v>10025035</v>
      </c>
      <c r="F2826" t="s">
        <v>1931</v>
      </c>
      <c r="G2826" s="2">
        <v>1535.08</v>
      </c>
    </row>
    <row r="2827" spans="1:7" x14ac:dyDescent="0.25">
      <c r="A2827">
        <v>15</v>
      </c>
      <c r="B2827">
        <v>331</v>
      </c>
      <c r="E2827" s="1">
        <v>10025036</v>
      </c>
      <c r="F2827" t="s">
        <v>1932</v>
      </c>
      <c r="G2827" s="2">
        <v>2833.98</v>
      </c>
    </row>
    <row r="2828" spans="1:7" x14ac:dyDescent="0.25">
      <c r="A2828">
        <v>15</v>
      </c>
      <c r="B2828">
        <v>331</v>
      </c>
      <c r="E2828" s="1">
        <v>10025037</v>
      </c>
      <c r="F2828" t="s">
        <v>1933</v>
      </c>
      <c r="G2828" s="2">
        <v>1535.08</v>
      </c>
    </row>
    <row r="2829" spans="1:7" x14ac:dyDescent="0.25">
      <c r="A2829">
        <v>15</v>
      </c>
      <c r="B2829">
        <v>331</v>
      </c>
      <c r="E2829" s="1">
        <v>10025038</v>
      </c>
      <c r="F2829" t="s">
        <v>1934</v>
      </c>
      <c r="G2829" s="2">
        <v>2833.98</v>
      </c>
    </row>
    <row r="2830" spans="1:7" x14ac:dyDescent="0.25">
      <c r="A2830">
        <v>15</v>
      </c>
      <c r="B2830">
        <v>331</v>
      </c>
      <c r="E2830" s="1">
        <v>10025039</v>
      </c>
      <c r="F2830" t="s">
        <v>1935</v>
      </c>
      <c r="G2830" s="2">
        <v>1535.08</v>
      </c>
    </row>
    <row r="2831" spans="1:7" x14ac:dyDescent="0.25">
      <c r="A2831">
        <v>15</v>
      </c>
      <c r="B2831">
        <v>331</v>
      </c>
      <c r="E2831" s="1">
        <v>10025040</v>
      </c>
      <c r="F2831" t="s">
        <v>1936</v>
      </c>
      <c r="G2831" s="2">
        <v>2833.98</v>
      </c>
    </row>
    <row r="2832" spans="1:7" x14ac:dyDescent="0.25">
      <c r="A2832">
        <v>15</v>
      </c>
      <c r="B2832">
        <v>331</v>
      </c>
      <c r="E2832" s="1">
        <v>10025041</v>
      </c>
      <c r="F2832" t="s">
        <v>1937</v>
      </c>
      <c r="G2832" s="2">
        <v>1535.08</v>
      </c>
    </row>
    <row r="2833" spans="1:7" x14ac:dyDescent="0.25">
      <c r="A2833">
        <v>15</v>
      </c>
      <c r="B2833">
        <v>331</v>
      </c>
      <c r="E2833" s="1">
        <v>10025042</v>
      </c>
      <c r="F2833" t="s">
        <v>1938</v>
      </c>
      <c r="G2833" s="2">
        <v>2833.98</v>
      </c>
    </row>
    <row r="2834" spans="1:7" x14ac:dyDescent="0.25">
      <c r="A2834">
        <v>15</v>
      </c>
      <c r="B2834">
        <v>331</v>
      </c>
      <c r="E2834" s="1">
        <v>10025043</v>
      </c>
      <c r="F2834" t="s">
        <v>1939</v>
      </c>
      <c r="G2834" s="2">
        <v>1535.08</v>
      </c>
    </row>
    <row r="2835" spans="1:7" x14ac:dyDescent="0.25">
      <c r="A2835">
        <v>15</v>
      </c>
      <c r="B2835">
        <v>331</v>
      </c>
      <c r="E2835" s="1">
        <v>10025044</v>
      </c>
      <c r="F2835" t="s">
        <v>1940</v>
      </c>
      <c r="G2835" s="2">
        <v>2833.98</v>
      </c>
    </row>
    <row r="2836" spans="1:7" x14ac:dyDescent="0.25">
      <c r="A2836">
        <v>15</v>
      </c>
      <c r="B2836">
        <v>331</v>
      </c>
      <c r="E2836" s="1">
        <v>10025045</v>
      </c>
      <c r="F2836" t="s">
        <v>1941</v>
      </c>
      <c r="G2836" s="2">
        <v>1535.08</v>
      </c>
    </row>
    <row r="2837" spans="1:7" x14ac:dyDescent="0.25">
      <c r="A2837">
        <v>15</v>
      </c>
      <c r="B2837">
        <v>331</v>
      </c>
      <c r="E2837" s="1">
        <v>10025046</v>
      </c>
      <c r="F2837" t="s">
        <v>1942</v>
      </c>
      <c r="G2837" s="2">
        <v>2833.98</v>
      </c>
    </row>
    <row r="2838" spans="1:7" x14ac:dyDescent="0.25">
      <c r="A2838">
        <v>15</v>
      </c>
      <c r="B2838">
        <v>331</v>
      </c>
      <c r="E2838" s="1">
        <v>10025047</v>
      </c>
      <c r="F2838" t="s">
        <v>1943</v>
      </c>
      <c r="G2838" s="2">
        <v>1535.08</v>
      </c>
    </row>
    <row r="2839" spans="1:7" x14ac:dyDescent="0.25">
      <c r="A2839">
        <v>15</v>
      </c>
      <c r="B2839">
        <v>331</v>
      </c>
      <c r="E2839" s="1">
        <v>10025048</v>
      </c>
      <c r="F2839" t="s">
        <v>1944</v>
      </c>
      <c r="G2839" s="2">
        <v>2833.98</v>
      </c>
    </row>
    <row r="2840" spans="1:7" x14ac:dyDescent="0.25">
      <c r="A2840">
        <v>15</v>
      </c>
      <c r="B2840">
        <v>331</v>
      </c>
      <c r="E2840" s="1">
        <v>10025049</v>
      </c>
      <c r="F2840" t="s">
        <v>1945</v>
      </c>
      <c r="G2840" s="2">
        <v>1535.08</v>
      </c>
    </row>
    <row r="2841" spans="1:7" x14ac:dyDescent="0.25">
      <c r="A2841">
        <v>15</v>
      </c>
      <c r="B2841">
        <v>331</v>
      </c>
      <c r="E2841" s="1">
        <v>10025050</v>
      </c>
      <c r="F2841" t="s">
        <v>1946</v>
      </c>
      <c r="G2841" s="2">
        <v>2833.98</v>
      </c>
    </row>
    <row r="2842" spans="1:7" x14ac:dyDescent="0.25">
      <c r="A2842">
        <v>15</v>
      </c>
      <c r="B2842">
        <v>331</v>
      </c>
      <c r="E2842" s="1">
        <v>10025051</v>
      </c>
      <c r="F2842" t="s">
        <v>1947</v>
      </c>
      <c r="G2842" s="2">
        <v>1535.08</v>
      </c>
    </row>
    <row r="2843" spans="1:7" x14ac:dyDescent="0.25">
      <c r="A2843">
        <v>15</v>
      </c>
      <c r="B2843">
        <v>331</v>
      </c>
      <c r="E2843" s="1">
        <v>10025052</v>
      </c>
      <c r="F2843" t="s">
        <v>1948</v>
      </c>
      <c r="G2843" s="2">
        <v>2833.98</v>
      </c>
    </row>
    <row r="2844" spans="1:7" x14ac:dyDescent="0.25">
      <c r="A2844">
        <v>15</v>
      </c>
      <c r="B2844">
        <v>331</v>
      </c>
      <c r="E2844" s="1">
        <v>10025053</v>
      </c>
      <c r="F2844" t="s">
        <v>1949</v>
      </c>
      <c r="G2844" s="2">
        <v>1535.08</v>
      </c>
    </row>
    <row r="2845" spans="1:7" x14ac:dyDescent="0.25">
      <c r="A2845">
        <v>15</v>
      </c>
      <c r="B2845">
        <v>331</v>
      </c>
      <c r="E2845" s="1">
        <v>10025054</v>
      </c>
      <c r="F2845" t="s">
        <v>1950</v>
      </c>
      <c r="G2845" s="2">
        <v>2833.98</v>
      </c>
    </row>
    <row r="2846" spans="1:7" x14ac:dyDescent="0.25">
      <c r="A2846">
        <v>15</v>
      </c>
      <c r="B2846">
        <v>331</v>
      </c>
      <c r="E2846" s="1">
        <v>10025055</v>
      </c>
      <c r="F2846" t="s">
        <v>1951</v>
      </c>
      <c r="G2846" s="2">
        <v>1535.08</v>
      </c>
    </row>
    <row r="2847" spans="1:7" x14ac:dyDescent="0.25">
      <c r="A2847">
        <v>15</v>
      </c>
      <c r="B2847">
        <v>331</v>
      </c>
      <c r="E2847" s="1">
        <v>10025056</v>
      </c>
      <c r="F2847" t="s">
        <v>1952</v>
      </c>
      <c r="G2847" s="2">
        <v>2833.98</v>
      </c>
    </row>
    <row r="2848" spans="1:7" x14ac:dyDescent="0.25">
      <c r="A2848">
        <v>15</v>
      </c>
      <c r="B2848">
        <v>331</v>
      </c>
      <c r="E2848" s="1">
        <v>10025057</v>
      </c>
      <c r="F2848" t="s">
        <v>1953</v>
      </c>
      <c r="G2848" s="2">
        <v>1535.08</v>
      </c>
    </row>
    <row r="2849" spans="1:7" x14ac:dyDescent="0.25">
      <c r="A2849">
        <v>15</v>
      </c>
      <c r="B2849">
        <v>331</v>
      </c>
      <c r="E2849" s="1">
        <v>10025058</v>
      </c>
      <c r="F2849" t="s">
        <v>1954</v>
      </c>
      <c r="G2849" s="2">
        <v>2833.98</v>
      </c>
    </row>
    <row r="2850" spans="1:7" x14ac:dyDescent="0.25">
      <c r="A2850">
        <v>15</v>
      </c>
      <c r="B2850">
        <v>331</v>
      </c>
      <c r="E2850" s="1">
        <v>10025059</v>
      </c>
      <c r="F2850" t="s">
        <v>1955</v>
      </c>
      <c r="G2850" s="2">
        <v>1535.08</v>
      </c>
    </row>
    <row r="2851" spans="1:7" x14ac:dyDescent="0.25">
      <c r="A2851">
        <v>15</v>
      </c>
      <c r="B2851">
        <v>331</v>
      </c>
      <c r="E2851" s="1">
        <v>10025060</v>
      </c>
      <c r="F2851" t="s">
        <v>1956</v>
      </c>
      <c r="G2851" s="2">
        <v>2833.98</v>
      </c>
    </row>
    <row r="2852" spans="1:7" x14ac:dyDescent="0.25">
      <c r="A2852">
        <v>15</v>
      </c>
      <c r="B2852">
        <v>331</v>
      </c>
      <c r="E2852" s="1">
        <v>10025061</v>
      </c>
      <c r="F2852" t="s">
        <v>1957</v>
      </c>
      <c r="G2852" s="2">
        <v>1535.08</v>
      </c>
    </row>
    <row r="2853" spans="1:7" x14ac:dyDescent="0.25">
      <c r="A2853">
        <v>15</v>
      </c>
      <c r="B2853">
        <v>331</v>
      </c>
      <c r="E2853" s="1">
        <v>10025062</v>
      </c>
      <c r="F2853" t="s">
        <v>1958</v>
      </c>
      <c r="G2853" s="2">
        <v>2833.98</v>
      </c>
    </row>
    <row r="2854" spans="1:7" x14ac:dyDescent="0.25">
      <c r="A2854">
        <v>15</v>
      </c>
      <c r="B2854">
        <v>331</v>
      </c>
      <c r="E2854" s="1">
        <v>10025063</v>
      </c>
      <c r="F2854" t="s">
        <v>1959</v>
      </c>
      <c r="G2854" s="2">
        <v>1535.08</v>
      </c>
    </row>
    <row r="2855" spans="1:7" x14ac:dyDescent="0.25">
      <c r="A2855">
        <v>15</v>
      </c>
      <c r="B2855">
        <v>331</v>
      </c>
      <c r="E2855" s="1">
        <v>10025064</v>
      </c>
      <c r="F2855" t="s">
        <v>1960</v>
      </c>
      <c r="G2855" s="2">
        <v>2833.98</v>
      </c>
    </row>
    <row r="2856" spans="1:7" x14ac:dyDescent="0.25">
      <c r="A2856">
        <v>15</v>
      </c>
      <c r="B2856">
        <v>331</v>
      </c>
      <c r="E2856" s="1">
        <v>10025065</v>
      </c>
      <c r="F2856" t="s">
        <v>1961</v>
      </c>
      <c r="G2856" s="2">
        <v>1535.08</v>
      </c>
    </row>
    <row r="2857" spans="1:7" x14ac:dyDescent="0.25">
      <c r="A2857">
        <v>15</v>
      </c>
      <c r="B2857">
        <v>331</v>
      </c>
      <c r="E2857" s="1">
        <v>10025066</v>
      </c>
      <c r="F2857" t="s">
        <v>1962</v>
      </c>
      <c r="G2857" s="2">
        <v>2833.98</v>
      </c>
    </row>
    <row r="2858" spans="1:7" x14ac:dyDescent="0.25">
      <c r="A2858">
        <v>15</v>
      </c>
      <c r="B2858">
        <v>331</v>
      </c>
      <c r="E2858" s="1">
        <v>10025067</v>
      </c>
      <c r="F2858" t="s">
        <v>1963</v>
      </c>
      <c r="G2858" s="2">
        <v>1535.08</v>
      </c>
    </row>
    <row r="2859" spans="1:7" x14ac:dyDescent="0.25">
      <c r="A2859">
        <v>15</v>
      </c>
      <c r="B2859">
        <v>331</v>
      </c>
      <c r="E2859" s="1">
        <v>10025068</v>
      </c>
      <c r="F2859" t="s">
        <v>1964</v>
      </c>
      <c r="G2859" s="2">
        <v>2833.98</v>
      </c>
    </row>
    <row r="2860" spans="1:7" x14ac:dyDescent="0.25">
      <c r="A2860">
        <v>15</v>
      </c>
      <c r="B2860">
        <v>331</v>
      </c>
      <c r="E2860" s="1">
        <v>10025069</v>
      </c>
      <c r="F2860" t="s">
        <v>1965</v>
      </c>
      <c r="G2860" s="2">
        <v>1535.08</v>
      </c>
    </row>
    <row r="2861" spans="1:7" x14ac:dyDescent="0.25">
      <c r="A2861">
        <v>15</v>
      </c>
      <c r="B2861">
        <v>331</v>
      </c>
      <c r="E2861" s="1">
        <v>10025070</v>
      </c>
      <c r="F2861" t="s">
        <v>1966</v>
      </c>
      <c r="G2861" s="2">
        <v>2833.98</v>
      </c>
    </row>
    <row r="2862" spans="1:7" x14ac:dyDescent="0.25">
      <c r="A2862">
        <v>15</v>
      </c>
      <c r="B2862">
        <v>331</v>
      </c>
      <c r="E2862" s="1">
        <v>10025071</v>
      </c>
      <c r="F2862" t="s">
        <v>1967</v>
      </c>
      <c r="G2862" s="2">
        <v>1535.08</v>
      </c>
    </row>
    <row r="2863" spans="1:7" x14ac:dyDescent="0.25">
      <c r="A2863">
        <v>15</v>
      </c>
      <c r="B2863">
        <v>331</v>
      </c>
      <c r="E2863" s="1">
        <v>10025072</v>
      </c>
      <c r="F2863" t="s">
        <v>1968</v>
      </c>
      <c r="G2863" s="2">
        <v>2833.98</v>
      </c>
    </row>
    <row r="2864" spans="1:7" x14ac:dyDescent="0.25">
      <c r="A2864">
        <v>15</v>
      </c>
      <c r="B2864">
        <v>331</v>
      </c>
      <c r="E2864" s="1">
        <v>10025073</v>
      </c>
      <c r="F2864" t="s">
        <v>1969</v>
      </c>
      <c r="G2864" s="2">
        <v>1535.08</v>
      </c>
    </row>
    <row r="2865" spans="1:7" x14ac:dyDescent="0.25">
      <c r="A2865">
        <v>15</v>
      </c>
      <c r="B2865">
        <v>331</v>
      </c>
      <c r="E2865" s="1">
        <v>10025074</v>
      </c>
      <c r="F2865" t="s">
        <v>1970</v>
      </c>
      <c r="G2865" s="2">
        <v>2833.98</v>
      </c>
    </row>
    <row r="2866" spans="1:7" x14ac:dyDescent="0.25">
      <c r="A2866">
        <v>15</v>
      </c>
      <c r="B2866">
        <v>331</v>
      </c>
      <c r="E2866" s="1">
        <v>10025075</v>
      </c>
      <c r="F2866" t="s">
        <v>1971</v>
      </c>
      <c r="G2866" s="2">
        <v>1535.08</v>
      </c>
    </row>
    <row r="2867" spans="1:7" x14ac:dyDescent="0.25">
      <c r="A2867">
        <v>15</v>
      </c>
      <c r="B2867">
        <v>331</v>
      </c>
      <c r="E2867" s="1">
        <v>10025076</v>
      </c>
      <c r="F2867" t="s">
        <v>1972</v>
      </c>
      <c r="G2867" s="2">
        <v>2833.98</v>
      </c>
    </row>
    <row r="2868" spans="1:7" x14ac:dyDescent="0.25">
      <c r="A2868">
        <v>15</v>
      </c>
      <c r="B2868">
        <v>331</v>
      </c>
      <c r="E2868" s="1">
        <v>10025077</v>
      </c>
      <c r="F2868" t="s">
        <v>1973</v>
      </c>
      <c r="G2868" s="2">
        <v>1535.08</v>
      </c>
    </row>
    <row r="2869" spans="1:7" x14ac:dyDescent="0.25">
      <c r="A2869">
        <v>15</v>
      </c>
      <c r="B2869">
        <v>331</v>
      </c>
      <c r="E2869" s="1">
        <v>10025078</v>
      </c>
      <c r="F2869" t="s">
        <v>1974</v>
      </c>
      <c r="G2869" s="2">
        <v>2833.98</v>
      </c>
    </row>
    <row r="2870" spans="1:7" x14ac:dyDescent="0.25">
      <c r="A2870">
        <v>15</v>
      </c>
      <c r="B2870">
        <v>331</v>
      </c>
      <c r="E2870" s="1">
        <v>10025079</v>
      </c>
      <c r="F2870" t="s">
        <v>1975</v>
      </c>
      <c r="G2870" s="2">
        <v>1535.08</v>
      </c>
    </row>
    <row r="2871" spans="1:7" x14ac:dyDescent="0.25">
      <c r="A2871">
        <v>15</v>
      </c>
      <c r="B2871">
        <v>331</v>
      </c>
      <c r="E2871" s="1">
        <v>10025080</v>
      </c>
      <c r="F2871" t="s">
        <v>1976</v>
      </c>
      <c r="G2871" s="2">
        <v>2833.98</v>
      </c>
    </row>
    <row r="2872" spans="1:7" x14ac:dyDescent="0.25">
      <c r="A2872">
        <v>15</v>
      </c>
      <c r="B2872">
        <v>331</v>
      </c>
      <c r="E2872" s="1">
        <v>10025081</v>
      </c>
      <c r="F2872" t="s">
        <v>1977</v>
      </c>
      <c r="G2872" s="2">
        <v>1535.08</v>
      </c>
    </row>
    <row r="2873" spans="1:7" x14ac:dyDescent="0.25">
      <c r="A2873">
        <v>15</v>
      </c>
      <c r="B2873">
        <v>331</v>
      </c>
      <c r="E2873" s="1">
        <v>10025082</v>
      </c>
      <c r="F2873" t="s">
        <v>1978</v>
      </c>
      <c r="G2873" s="2">
        <v>2833.98</v>
      </c>
    </row>
    <row r="2874" spans="1:7" x14ac:dyDescent="0.25">
      <c r="A2874">
        <v>15</v>
      </c>
      <c r="B2874">
        <v>331</v>
      </c>
      <c r="E2874" s="1">
        <v>10025083</v>
      </c>
      <c r="F2874" t="s">
        <v>1979</v>
      </c>
      <c r="G2874" s="2">
        <v>1535.08</v>
      </c>
    </row>
    <row r="2875" spans="1:7" x14ac:dyDescent="0.25">
      <c r="A2875">
        <v>15</v>
      </c>
      <c r="B2875">
        <v>331</v>
      </c>
      <c r="E2875" s="1">
        <v>10025084</v>
      </c>
      <c r="F2875" t="s">
        <v>1980</v>
      </c>
      <c r="G2875" s="2">
        <v>2833.98</v>
      </c>
    </row>
    <row r="2876" spans="1:7" x14ac:dyDescent="0.25">
      <c r="A2876">
        <v>15</v>
      </c>
      <c r="B2876">
        <v>331</v>
      </c>
      <c r="E2876" s="1">
        <v>10025085</v>
      </c>
      <c r="F2876" t="s">
        <v>1981</v>
      </c>
      <c r="G2876" s="2">
        <v>1535.08</v>
      </c>
    </row>
    <row r="2877" spans="1:7" x14ac:dyDescent="0.25">
      <c r="A2877">
        <v>15</v>
      </c>
      <c r="B2877">
        <v>331</v>
      </c>
      <c r="E2877" s="1">
        <v>10025086</v>
      </c>
      <c r="F2877" t="s">
        <v>1982</v>
      </c>
      <c r="G2877" s="2">
        <v>2833.98</v>
      </c>
    </row>
    <row r="2878" spans="1:7" x14ac:dyDescent="0.25">
      <c r="A2878">
        <v>15</v>
      </c>
      <c r="B2878">
        <v>331</v>
      </c>
      <c r="E2878" s="1">
        <v>10025087</v>
      </c>
      <c r="F2878" t="s">
        <v>1983</v>
      </c>
      <c r="G2878" s="2">
        <v>1535.08</v>
      </c>
    </row>
    <row r="2879" spans="1:7" x14ac:dyDescent="0.25">
      <c r="A2879">
        <v>15</v>
      </c>
      <c r="B2879">
        <v>331</v>
      </c>
      <c r="E2879" s="1">
        <v>10025088</v>
      </c>
      <c r="F2879" t="s">
        <v>1984</v>
      </c>
      <c r="G2879" s="2">
        <v>2833.98</v>
      </c>
    </row>
    <row r="2880" spans="1:7" x14ac:dyDescent="0.25">
      <c r="A2880">
        <v>15</v>
      </c>
      <c r="B2880">
        <v>331</v>
      </c>
      <c r="E2880" s="1">
        <v>10025089</v>
      </c>
      <c r="F2880" t="s">
        <v>1985</v>
      </c>
      <c r="G2880" s="2">
        <v>1535.08</v>
      </c>
    </row>
    <row r="2881" spans="1:7" x14ac:dyDescent="0.25">
      <c r="A2881">
        <v>15</v>
      </c>
      <c r="B2881">
        <v>331</v>
      </c>
      <c r="E2881" s="1">
        <v>10025090</v>
      </c>
      <c r="F2881" t="s">
        <v>1986</v>
      </c>
      <c r="G2881" s="2">
        <v>2833.98</v>
      </c>
    </row>
    <row r="2882" spans="1:7" x14ac:dyDescent="0.25">
      <c r="A2882">
        <v>15</v>
      </c>
      <c r="B2882">
        <v>331</v>
      </c>
      <c r="E2882" s="1">
        <v>10025091</v>
      </c>
      <c r="F2882" t="s">
        <v>1987</v>
      </c>
      <c r="G2882" s="2">
        <v>1535.08</v>
      </c>
    </row>
    <row r="2883" spans="1:7" x14ac:dyDescent="0.25">
      <c r="A2883">
        <v>15</v>
      </c>
      <c r="B2883">
        <v>331</v>
      </c>
      <c r="E2883" s="1">
        <v>10025092</v>
      </c>
      <c r="F2883" t="s">
        <v>1988</v>
      </c>
      <c r="G2883" s="2">
        <v>2833.98</v>
      </c>
    </row>
    <row r="2884" spans="1:7" x14ac:dyDescent="0.25">
      <c r="A2884">
        <v>15</v>
      </c>
      <c r="B2884">
        <v>331</v>
      </c>
      <c r="E2884" s="1">
        <v>10025093</v>
      </c>
      <c r="F2884" t="s">
        <v>1989</v>
      </c>
      <c r="G2884" s="2">
        <v>1535.08</v>
      </c>
    </row>
    <row r="2885" spans="1:7" x14ac:dyDescent="0.25">
      <c r="A2885">
        <v>15</v>
      </c>
      <c r="B2885">
        <v>331</v>
      </c>
      <c r="E2885" s="1">
        <v>10025094</v>
      </c>
      <c r="F2885" t="s">
        <v>1990</v>
      </c>
      <c r="G2885" s="2">
        <v>2833.98</v>
      </c>
    </row>
    <row r="2886" spans="1:7" x14ac:dyDescent="0.25">
      <c r="A2886">
        <v>15</v>
      </c>
      <c r="B2886">
        <v>331</v>
      </c>
      <c r="E2886" s="1">
        <v>10025095</v>
      </c>
      <c r="F2886" t="s">
        <v>1991</v>
      </c>
      <c r="G2886" s="2">
        <v>1535.08</v>
      </c>
    </row>
    <row r="2887" spans="1:7" x14ac:dyDescent="0.25">
      <c r="A2887">
        <v>15</v>
      </c>
      <c r="B2887">
        <v>331</v>
      </c>
      <c r="E2887" s="1">
        <v>10025096</v>
      </c>
      <c r="F2887" t="s">
        <v>1992</v>
      </c>
      <c r="G2887" s="2">
        <v>2833.98</v>
      </c>
    </row>
    <row r="2888" spans="1:7" x14ac:dyDescent="0.25">
      <c r="A2888">
        <v>15</v>
      </c>
      <c r="B2888">
        <v>331</v>
      </c>
      <c r="E2888" s="1">
        <v>10025097</v>
      </c>
      <c r="F2888" t="s">
        <v>1993</v>
      </c>
      <c r="G2888" s="2">
        <v>1535.08</v>
      </c>
    </row>
    <row r="2889" spans="1:7" x14ac:dyDescent="0.25">
      <c r="A2889">
        <v>15</v>
      </c>
      <c r="B2889">
        <v>331</v>
      </c>
      <c r="E2889" s="1">
        <v>10025098</v>
      </c>
      <c r="F2889" t="s">
        <v>1994</v>
      </c>
      <c r="G2889" s="2">
        <v>2833.98</v>
      </c>
    </row>
    <row r="2890" spans="1:7" x14ac:dyDescent="0.25">
      <c r="A2890">
        <v>15</v>
      </c>
      <c r="B2890">
        <v>331</v>
      </c>
      <c r="E2890" s="1">
        <v>10025099</v>
      </c>
      <c r="F2890" t="s">
        <v>1995</v>
      </c>
      <c r="G2890" s="2">
        <v>1535.08</v>
      </c>
    </row>
    <row r="2891" spans="1:7" x14ac:dyDescent="0.25">
      <c r="A2891">
        <v>15</v>
      </c>
      <c r="B2891">
        <v>331</v>
      </c>
      <c r="E2891" s="1">
        <v>10025100</v>
      </c>
      <c r="F2891" t="s">
        <v>1996</v>
      </c>
      <c r="G2891" s="2">
        <v>2833.98</v>
      </c>
    </row>
    <row r="2892" spans="1:7" x14ac:dyDescent="0.25">
      <c r="A2892">
        <v>15</v>
      </c>
      <c r="B2892">
        <v>331</v>
      </c>
      <c r="E2892" s="1">
        <v>10025101</v>
      </c>
      <c r="F2892" t="s">
        <v>1997</v>
      </c>
      <c r="G2892" s="2">
        <v>1535.08</v>
      </c>
    </row>
    <row r="2893" spans="1:7" x14ac:dyDescent="0.25">
      <c r="A2893">
        <v>15</v>
      </c>
      <c r="B2893">
        <v>331</v>
      </c>
      <c r="E2893" s="1">
        <v>10025102</v>
      </c>
      <c r="F2893" t="s">
        <v>1998</v>
      </c>
      <c r="G2893" s="2">
        <v>2833.98</v>
      </c>
    </row>
    <row r="2894" spans="1:7" x14ac:dyDescent="0.25">
      <c r="A2894">
        <v>15</v>
      </c>
      <c r="B2894">
        <v>331</v>
      </c>
      <c r="E2894" s="1">
        <v>10025103</v>
      </c>
      <c r="F2894" t="s">
        <v>1999</v>
      </c>
      <c r="G2894" s="2">
        <v>1535.08</v>
      </c>
    </row>
    <row r="2895" spans="1:7" x14ac:dyDescent="0.25">
      <c r="A2895">
        <v>15</v>
      </c>
      <c r="B2895">
        <v>331</v>
      </c>
      <c r="E2895" s="1">
        <v>10025104</v>
      </c>
      <c r="F2895" t="s">
        <v>2000</v>
      </c>
      <c r="G2895" s="2">
        <v>2833.98</v>
      </c>
    </row>
    <row r="2896" spans="1:7" x14ac:dyDescent="0.25">
      <c r="A2896">
        <v>15</v>
      </c>
      <c r="B2896">
        <v>331</v>
      </c>
      <c r="E2896" s="1">
        <v>10025105</v>
      </c>
      <c r="F2896" t="s">
        <v>2001</v>
      </c>
      <c r="G2896" s="2">
        <v>1535.08</v>
      </c>
    </row>
    <row r="2897" spans="1:7" x14ac:dyDescent="0.25">
      <c r="A2897">
        <v>15</v>
      </c>
      <c r="B2897">
        <v>331</v>
      </c>
      <c r="E2897" s="1">
        <v>10025106</v>
      </c>
      <c r="F2897" t="s">
        <v>2002</v>
      </c>
      <c r="G2897" s="2">
        <v>2833.98</v>
      </c>
    </row>
    <row r="2898" spans="1:7" x14ac:dyDescent="0.25">
      <c r="A2898">
        <v>15</v>
      </c>
      <c r="B2898">
        <v>331</v>
      </c>
      <c r="E2898" s="1">
        <v>10025107</v>
      </c>
      <c r="F2898" t="s">
        <v>2003</v>
      </c>
      <c r="G2898" s="2">
        <v>1535.08</v>
      </c>
    </row>
    <row r="2899" spans="1:7" x14ac:dyDescent="0.25">
      <c r="A2899">
        <v>15</v>
      </c>
      <c r="B2899">
        <v>331</v>
      </c>
      <c r="E2899" s="1">
        <v>10025108</v>
      </c>
      <c r="F2899" t="s">
        <v>2004</v>
      </c>
      <c r="G2899" s="2">
        <v>2833.98</v>
      </c>
    </row>
    <row r="2900" spans="1:7" x14ac:dyDescent="0.25">
      <c r="A2900">
        <v>15</v>
      </c>
      <c r="B2900">
        <v>331</v>
      </c>
      <c r="E2900" s="1">
        <v>10025109</v>
      </c>
      <c r="F2900" t="s">
        <v>2005</v>
      </c>
      <c r="G2900" s="2">
        <v>1535.08</v>
      </c>
    </row>
    <row r="2901" spans="1:7" x14ac:dyDescent="0.25">
      <c r="A2901">
        <v>15</v>
      </c>
      <c r="B2901">
        <v>331</v>
      </c>
      <c r="E2901" s="1">
        <v>10025110</v>
      </c>
      <c r="F2901" t="s">
        <v>2006</v>
      </c>
      <c r="G2901" s="2">
        <v>2833.98</v>
      </c>
    </row>
    <row r="2902" spans="1:7" x14ac:dyDescent="0.25">
      <c r="A2902">
        <v>15</v>
      </c>
      <c r="B2902">
        <v>331</v>
      </c>
      <c r="E2902" s="1">
        <v>10025111</v>
      </c>
      <c r="F2902" t="s">
        <v>2007</v>
      </c>
      <c r="G2902" s="2">
        <v>1535.08</v>
      </c>
    </row>
    <row r="2903" spans="1:7" x14ac:dyDescent="0.25">
      <c r="A2903">
        <v>15</v>
      </c>
      <c r="B2903">
        <v>331</v>
      </c>
      <c r="E2903" s="1">
        <v>10025112</v>
      </c>
      <c r="F2903" t="s">
        <v>2008</v>
      </c>
      <c r="G2903" s="2">
        <v>2833.98</v>
      </c>
    </row>
    <row r="2904" spans="1:7" x14ac:dyDescent="0.25">
      <c r="A2904">
        <v>15</v>
      </c>
      <c r="B2904">
        <v>331</v>
      </c>
      <c r="E2904" s="1">
        <v>10025113</v>
      </c>
      <c r="F2904" t="s">
        <v>2009</v>
      </c>
      <c r="G2904" s="2">
        <v>1535.08</v>
      </c>
    </row>
    <row r="2905" spans="1:7" x14ac:dyDescent="0.25">
      <c r="A2905">
        <v>15</v>
      </c>
      <c r="B2905">
        <v>331</v>
      </c>
      <c r="E2905" s="1">
        <v>10025114</v>
      </c>
      <c r="F2905" t="s">
        <v>2010</v>
      </c>
      <c r="G2905" s="2">
        <v>2833.98</v>
      </c>
    </row>
    <row r="2906" spans="1:7" x14ac:dyDescent="0.25">
      <c r="A2906">
        <v>15</v>
      </c>
      <c r="B2906">
        <v>331</v>
      </c>
      <c r="E2906" s="1">
        <v>10025115</v>
      </c>
      <c r="F2906" t="s">
        <v>2011</v>
      </c>
      <c r="G2906" s="2">
        <v>1535.08</v>
      </c>
    </row>
    <row r="2907" spans="1:7" x14ac:dyDescent="0.25">
      <c r="A2907">
        <v>15</v>
      </c>
      <c r="B2907">
        <v>331</v>
      </c>
      <c r="E2907" s="1">
        <v>10025116</v>
      </c>
      <c r="F2907" t="s">
        <v>2012</v>
      </c>
      <c r="G2907" s="2">
        <v>2833.98</v>
      </c>
    </row>
    <row r="2908" spans="1:7" x14ac:dyDescent="0.25">
      <c r="A2908">
        <v>15</v>
      </c>
      <c r="B2908">
        <v>331</v>
      </c>
      <c r="E2908" s="1">
        <v>10025117</v>
      </c>
      <c r="F2908" t="s">
        <v>2013</v>
      </c>
      <c r="G2908" s="2">
        <v>1535.08</v>
      </c>
    </row>
    <row r="2909" spans="1:7" x14ac:dyDescent="0.25">
      <c r="A2909">
        <v>15</v>
      </c>
      <c r="B2909">
        <v>331</v>
      </c>
      <c r="E2909" s="1">
        <v>10025118</v>
      </c>
      <c r="F2909" t="s">
        <v>2014</v>
      </c>
      <c r="G2909" s="2">
        <v>2833.98</v>
      </c>
    </row>
    <row r="2910" spans="1:7" x14ac:dyDescent="0.25">
      <c r="A2910">
        <v>15</v>
      </c>
      <c r="B2910">
        <v>331</v>
      </c>
      <c r="E2910" s="1">
        <v>10025119</v>
      </c>
      <c r="F2910" t="s">
        <v>2015</v>
      </c>
      <c r="G2910" s="2">
        <v>1535.08</v>
      </c>
    </row>
    <row r="2911" spans="1:7" x14ac:dyDescent="0.25">
      <c r="A2911">
        <v>15</v>
      </c>
      <c r="B2911">
        <v>331</v>
      </c>
      <c r="E2911" s="1">
        <v>10025120</v>
      </c>
      <c r="F2911" t="s">
        <v>2016</v>
      </c>
      <c r="G2911" s="2">
        <v>2833.98</v>
      </c>
    </row>
    <row r="2912" spans="1:7" x14ac:dyDescent="0.25">
      <c r="A2912">
        <v>15</v>
      </c>
      <c r="B2912">
        <v>331</v>
      </c>
      <c r="E2912" s="1">
        <v>10025121</v>
      </c>
      <c r="F2912" t="s">
        <v>2017</v>
      </c>
      <c r="G2912" s="2">
        <v>1535.08</v>
      </c>
    </row>
    <row r="2913" spans="1:7" x14ac:dyDescent="0.25">
      <c r="A2913">
        <v>15</v>
      </c>
      <c r="B2913">
        <v>331</v>
      </c>
      <c r="E2913" s="1">
        <v>10025122</v>
      </c>
      <c r="F2913" t="s">
        <v>2018</v>
      </c>
      <c r="G2913" s="2">
        <v>2833.98</v>
      </c>
    </row>
    <row r="2914" spans="1:7" x14ac:dyDescent="0.25">
      <c r="A2914">
        <v>15</v>
      </c>
      <c r="B2914">
        <v>331</v>
      </c>
      <c r="E2914" s="1">
        <v>10025123</v>
      </c>
      <c r="F2914" t="s">
        <v>2019</v>
      </c>
      <c r="G2914" s="2">
        <v>1535.08</v>
      </c>
    </row>
    <row r="2915" spans="1:7" x14ac:dyDescent="0.25">
      <c r="A2915">
        <v>15</v>
      </c>
      <c r="B2915">
        <v>331</v>
      </c>
      <c r="E2915" s="1">
        <v>10025124</v>
      </c>
      <c r="F2915" t="s">
        <v>2020</v>
      </c>
      <c r="G2915" s="2">
        <v>2833.98</v>
      </c>
    </row>
    <row r="2916" spans="1:7" x14ac:dyDescent="0.25">
      <c r="A2916">
        <v>15</v>
      </c>
      <c r="B2916">
        <v>331</v>
      </c>
      <c r="E2916" s="1">
        <v>10025125</v>
      </c>
      <c r="F2916" t="s">
        <v>2021</v>
      </c>
      <c r="G2916" s="2">
        <v>1535.08</v>
      </c>
    </row>
    <row r="2917" spans="1:7" x14ac:dyDescent="0.25">
      <c r="A2917">
        <v>15</v>
      </c>
      <c r="B2917">
        <v>331</v>
      </c>
      <c r="E2917" s="1">
        <v>10025126</v>
      </c>
      <c r="F2917" t="s">
        <v>2022</v>
      </c>
      <c r="G2917" s="2">
        <v>2833.98</v>
      </c>
    </row>
    <row r="2918" spans="1:7" x14ac:dyDescent="0.25">
      <c r="A2918">
        <v>15</v>
      </c>
      <c r="B2918">
        <v>331</v>
      </c>
      <c r="E2918" s="1">
        <v>10025127</v>
      </c>
      <c r="F2918" t="s">
        <v>2023</v>
      </c>
      <c r="G2918" s="2">
        <v>1535.08</v>
      </c>
    </row>
    <row r="2919" spans="1:7" x14ac:dyDescent="0.25">
      <c r="A2919">
        <v>15</v>
      </c>
      <c r="B2919">
        <v>331</v>
      </c>
      <c r="E2919" s="1">
        <v>10025128</v>
      </c>
      <c r="F2919" t="s">
        <v>2024</v>
      </c>
      <c r="G2919" s="2">
        <v>2833.98</v>
      </c>
    </row>
    <row r="2920" spans="1:7" x14ac:dyDescent="0.25">
      <c r="A2920">
        <v>15</v>
      </c>
      <c r="B2920">
        <v>331</v>
      </c>
      <c r="E2920" s="1">
        <v>10025129</v>
      </c>
      <c r="F2920" t="s">
        <v>2025</v>
      </c>
      <c r="G2920" s="2">
        <v>2833.98</v>
      </c>
    </row>
    <row r="2921" spans="1:7" x14ac:dyDescent="0.25">
      <c r="A2921">
        <v>15</v>
      </c>
      <c r="B2921">
        <v>331</v>
      </c>
      <c r="E2921" s="1">
        <v>10025130</v>
      </c>
      <c r="F2921" t="s">
        <v>2026</v>
      </c>
      <c r="G2921" s="2">
        <v>1535.08</v>
      </c>
    </row>
    <row r="2922" spans="1:7" x14ac:dyDescent="0.25">
      <c r="A2922">
        <v>15</v>
      </c>
      <c r="B2922">
        <v>331</v>
      </c>
      <c r="E2922" s="1">
        <v>10025131</v>
      </c>
      <c r="F2922" t="s">
        <v>2027</v>
      </c>
      <c r="G2922" s="2">
        <v>1535.08</v>
      </c>
    </row>
    <row r="2923" spans="1:7" x14ac:dyDescent="0.25">
      <c r="A2923">
        <v>15</v>
      </c>
      <c r="B2923">
        <v>331</v>
      </c>
      <c r="E2923" s="1">
        <v>10025132</v>
      </c>
      <c r="F2923" t="s">
        <v>2028</v>
      </c>
      <c r="G2923" s="2">
        <v>2833.98</v>
      </c>
    </row>
    <row r="2924" spans="1:7" x14ac:dyDescent="0.25">
      <c r="A2924">
        <v>15</v>
      </c>
      <c r="B2924">
        <v>331</v>
      </c>
      <c r="E2924" s="1">
        <v>10025133</v>
      </c>
      <c r="F2924" t="s">
        <v>2029</v>
      </c>
      <c r="G2924" s="2">
        <v>1535.08</v>
      </c>
    </row>
    <row r="2925" spans="1:7" x14ac:dyDescent="0.25">
      <c r="A2925">
        <v>15</v>
      </c>
      <c r="B2925">
        <v>331</v>
      </c>
      <c r="E2925" s="1">
        <v>10025134</v>
      </c>
      <c r="F2925" t="s">
        <v>2030</v>
      </c>
      <c r="G2925" s="2">
        <v>2833.98</v>
      </c>
    </row>
    <row r="2926" spans="1:7" x14ac:dyDescent="0.25">
      <c r="A2926">
        <v>15</v>
      </c>
      <c r="B2926">
        <v>331</v>
      </c>
      <c r="E2926" s="1">
        <v>10025135</v>
      </c>
      <c r="F2926" t="s">
        <v>2031</v>
      </c>
      <c r="G2926" s="2">
        <v>1535.08</v>
      </c>
    </row>
    <row r="2927" spans="1:7" x14ac:dyDescent="0.25">
      <c r="A2927">
        <v>15</v>
      </c>
      <c r="B2927">
        <v>331</v>
      </c>
      <c r="E2927" s="1">
        <v>10025136</v>
      </c>
      <c r="F2927" t="s">
        <v>2032</v>
      </c>
      <c r="G2927" s="2">
        <v>2833.98</v>
      </c>
    </row>
    <row r="2928" spans="1:7" x14ac:dyDescent="0.25">
      <c r="A2928">
        <v>15</v>
      </c>
      <c r="B2928">
        <v>331</v>
      </c>
      <c r="E2928" s="1">
        <v>10025137</v>
      </c>
      <c r="F2928" t="s">
        <v>2033</v>
      </c>
      <c r="G2928" s="2">
        <v>1535.08</v>
      </c>
    </row>
    <row r="2929" spans="1:7" x14ac:dyDescent="0.25">
      <c r="A2929">
        <v>15</v>
      </c>
      <c r="B2929">
        <v>331</v>
      </c>
      <c r="E2929" s="1">
        <v>10025138</v>
      </c>
      <c r="F2929" t="s">
        <v>2034</v>
      </c>
      <c r="G2929" s="2">
        <v>2833.98</v>
      </c>
    </row>
    <row r="2930" spans="1:7" x14ac:dyDescent="0.25">
      <c r="A2930">
        <v>15</v>
      </c>
      <c r="B2930">
        <v>331</v>
      </c>
      <c r="E2930" s="1">
        <v>10025139</v>
      </c>
      <c r="F2930" t="s">
        <v>2035</v>
      </c>
      <c r="G2930" s="2">
        <v>1535.08</v>
      </c>
    </row>
    <row r="2931" spans="1:7" x14ac:dyDescent="0.25">
      <c r="A2931">
        <v>15</v>
      </c>
      <c r="B2931">
        <v>331</v>
      </c>
      <c r="E2931" s="1">
        <v>10025140</v>
      </c>
      <c r="F2931" t="s">
        <v>2036</v>
      </c>
      <c r="G2931" s="2">
        <v>1535.08</v>
      </c>
    </row>
    <row r="2932" spans="1:7" x14ac:dyDescent="0.25">
      <c r="A2932">
        <v>15</v>
      </c>
      <c r="B2932">
        <v>331</v>
      </c>
      <c r="E2932" s="1">
        <v>10025141</v>
      </c>
      <c r="F2932" t="s">
        <v>2037</v>
      </c>
      <c r="G2932" s="2">
        <v>1535.08</v>
      </c>
    </row>
    <row r="2933" spans="1:7" x14ac:dyDescent="0.25">
      <c r="A2933">
        <v>15</v>
      </c>
      <c r="B2933">
        <v>331</v>
      </c>
      <c r="E2933" s="1">
        <v>10025142</v>
      </c>
      <c r="F2933" t="s">
        <v>2038</v>
      </c>
      <c r="G2933" s="2">
        <v>2833.98</v>
      </c>
    </row>
    <row r="2934" spans="1:7" x14ac:dyDescent="0.25">
      <c r="A2934">
        <v>15</v>
      </c>
      <c r="B2934">
        <v>331</v>
      </c>
      <c r="E2934" s="1">
        <v>10025143</v>
      </c>
      <c r="F2934" t="s">
        <v>2039</v>
      </c>
      <c r="G2934" s="2">
        <v>1535.08</v>
      </c>
    </row>
    <row r="2935" spans="1:7" x14ac:dyDescent="0.25">
      <c r="A2935">
        <v>15</v>
      </c>
      <c r="B2935">
        <v>331</v>
      </c>
      <c r="E2935" s="1">
        <v>10025144</v>
      </c>
      <c r="F2935" t="s">
        <v>2040</v>
      </c>
      <c r="G2935" s="2">
        <v>2833.98</v>
      </c>
    </row>
    <row r="2936" spans="1:7" x14ac:dyDescent="0.25">
      <c r="A2936">
        <v>15</v>
      </c>
      <c r="B2936">
        <v>331</v>
      </c>
      <c r="E2936" s="1">
        <v>10025145</v>
      </c>
      <c r="F2936" t="s">
        <v>2041</v>
      </c>
      <c r="G2936" s="2">
        <v>1535.08</v>
      </c>
    </row>
    <row r="2937" spans="1:7" x14ac:dyDescent="0.25">
      <c r="A2937">
        <v>15</v>
      </c>
      <c r="B2937">
        <v>331</v>
      </c>
      <c r="E2937" s="1">
        <v>10025146</v>
      </c>
      <c r="F2937" t="s">
        <v>2042</v>
      </c>
      <c r="G2937" s="2">
        <v>2833.98</v>
      </c>
    </row>
    <row r="2938" spans="1:7" x14ac:dyDescent="0.25">
      <c r="A2938">
        <v>15</v>
      </c>
      <c r="B2938">
        <v>331</v>
      </c>
      <c r="E2938" s="1">
        <v>10025147</v>
      </c>
      <c r="F2938" t="s">
        <v>2043</v>
      </c>
      <c r="G2938" s="2">
        <v>1535.08</v>
      </c>
    </row>
    <row r="2939" spans="1:7" x14ac:dyDescent="0.25">
      <c r="A2939">
        <v>15</v>
      </c>
      <c r="B2939">
        <v>331</v>
      </c>
      <c r="E2939" s="1">
        <v>10025148</v>
      </c>
      <c r="F2939" t="s">
        <v>2044</v>
      </c>
      <c r="G2939" s="2">
        <v>2833.98</v>
      </c>
    </row>
    <row r="2940" spans="1:7" x14ac:dyDescent="0.25">
      <c r="A2940">
        <v>15</v>
      </c>
      <c r="B2940">
        <v>331</v>
      </c>
      <c r="E2940" s="1">
        <v>10025149</v>
      </c>
      <c r="F2940" t="s">
        <v>2045</v>
      </c>
      <c r="G2940" s="2">
        <v>1535.08</v>
      </c>
    </row>
    <row r="2941" spans="1:7" x14ac:dyDescent="0.25">
      <c r="A2941">
        <v>15</v>
      </c>
      <c r="B2941">
        <v>331</v>
      </c>
      <c r="E2941" s="1">
        <v>10025150</v>
      </c>
      <c r="F2941" t="s">
        <v>2046</v>
      </c>
      <c r="G2941" s="2">
        <v>2833.98</v>
      </c>
    </row>
    <row r="2942" spans="1:7" x14ac:dyDescent="0.25">
      <c r="A2942">
        <v>15</v>
      </c>
      <c r="B2942">
        <v>331</v>
      </c>
      <c r="E2942" s="1">
        <v>10025151</v>
      </c>
      <c r="F2942" t="s">
        <v>2047</v>
      </c>
      <c r="G2942" s="2">
        <v>1535.08</v>
      </c>
    </row>
    <row r="2943" spans="1:7" x14ac:dyDescent="0.25">
      <c r="A2943">
        <v>15</v>
      </c>
      <c r="B2943">
        <v>331</v>
      </c>
      <c r="E2943" s="1">
        <v>10025152</v>
      </c>
      <c r="F2943" t="s">
        <v>2048</v>
      </c>
      <c r="G2943" s="2">
        <v>2833.98</v>
      </c>
    </row>
    <row r="2944" spans="1:7" x14ac:dyDescent="0.25">
      <c r="A2944">
        <v>15</v>
      </c>
      <c r="B2944">
        <v>331</v>
      </c>
      <c r="E2944" s="1">
        <v>10025153</v>
      </c>
      <c r="F2944" t="s">
        <v>2049</v>
      </c>
      <c r="G2944" s="2">
        <v>1535.08</v>
      </c>
    </row>
    <row r="2945" spans="1:7" x14ac:dyDescent="0.25">
      <c r="A2945">
        <v>15</v>
      </c>
      <c r="B2945">
        <v>331</v>
      </c>
      <c r="E2945" s="1">
        <v>10025154</v>
      </c>
      <c r="F2945" t="s">
        <v>2050</v>
      </c>
      <c r="G2945" s="2">
        <v>2833.98</v>
      </c>
    </row>
    <row r="2946" spans="1:7" x14ac:dyDescent="0.25">
      <c r="A2946">
        <v>15</v>
      </c>
      <c r="B2946">
        <v>331</v>
      </c>
      <c r="E2946" s="1">
        <v>10025155</v>
      </c>
      <c r="F2946" t="s">
        <v>2051</v>
      </c>
      <c r="G2946" s="2">
        <v>1535.08</v>
      </c>
    </row>
    <row r="2947" spans="1:7" x14ac:dyDescent="0.25">
      <c r="A2947">
        <v>15</v>
      </c>
      <c r="B2947">
        <v>331</v>
      </c>
      <c r="E2947" s="1">
        <v>10025156</v>
      </c>
      <c r="F2947" t="s">
        <v>2052</v>
      </c>
      <c r="G2947" s="2">
        <v>2833.98</v>
      </c>
    </row>
    <row r="2948" spans="1:7" x14ac:dyDescent="0.25">
      <c r="A2948">
        <v>15</v>
      </c>
      <c r="B2948">
        <v>331</v>
      </c>
      <c r="E2948" s="1">
        <v>10025157</v>
      </c>
      <c r="F2948" t="s">
        <v>2053</v>
      </c>
      <c r="G2948" s="2">
        <v>1535.08</v>
      </c>
    </row>
    <row r="2949" spans="1:7" x14ac:dyDescent="0.25">
      <c r="A2949">
        <v>15</v>
      </c>
      <c r="B2949">
        <v>331</v>
      </c>
      <c r="E2949" s="1">
        <v>10025158</v>
      </c>
      <c r="F2949" t="s">
        <v>2054</v>
      </c>
      <c r="G2949" s="2">
        <v>2833.98</v>
      </c>
    </row>
    <row r="2950" spans="1:7" x14ac:dyDescent="0.25">
      <c r="A2950">
        <v>15</v>
      </c>
      <c r="B2950">
        <v>331</v>
      </c>
      <c r="E2950" s="1">
        <v>10025159</v>
      </c>
      <c r="F2950" t="s">
        <v>2055</v>
      </c>
      <c r="G2950" s="2">
        <v>1535.08</v>
      </c>
    </row>
    <row r="2951" spans="1:7" x14ac:dyDescent="0.25">
      <c r="A2951">
        <v>15</v>
      </c>
      <c r="B2951">
        <v>331</v>
      </c>
      <c r="E2951" s="1">
        <v>10025160</v>
      </c>
      <c r="F2951" t="s">
        <v>2056</v>
      </c>
      <c r="G2951" s="2">
        <v>2833.98</v>
      </c>
    </row>
    <row r="2952" spans="1:7" x14ac:dyDescent="0.25">
      <c r="A2952">
        <v>15</v>
      </c>
      <c r="B2952">
        <v>331</v>
      </c>
      <c r="E2952" s="1">
        <v>10025161</v>
      </c>
      <c r="F2952" t="s">
        <v>2057</v>
      </c>
      <c r="G2952" s="2">
        <v>1535.08</v>
      </c>
    </row>
    <row r="2953" spans="1:7" x14ac:dyDescent="0.25">
      <c r="A2953">
        <v>15</v>
      </c>
      <c r="B2953">
        <v>331</v>
      </c>
      <c r="E2953" s="1">
        <v>10025162</v>
      </c>
      <c r="F2953" t="s">
        <v>2058</v>
      </c>
      <c r="G2953" s="2">
        <v>2833.98</v>
      </c>
    </row>
    <row r="2954" spans="1:7" x14ac:dyDescent="0.25">
      <c r="A2954">
        <v>15</v>
      </c>
      <c r="B2954">
        <v>331</v>
      </c>
      <c r="E2954" s="1">
        <v>10025163</v>
      </c>
      <c r="F2954" t="s">
        <v>2059</v>
      </c>
      <c r="G2954" s="2">
        <v>1535.08</v>
      </c>
    </row>
    <row r="2955" spans="1:7" x14ac:dyDescent="0.25">
      <c r="A2955">
        <v>15</v>
      </c>
      <c r="B2955">
        <v>331</v>
      </c>
      <c r="E2955" s="1">
        <v>10025164</v>
      </c>
      <c r="F2955" t="s">
        <v>2060</v>
      </c>
      <c r="G2955" s="2">
        <v>2833.98</v>
      </c>
    </row>
    <row r="2956" spans="1:7" x14ac:dyDescent="0.25">
      <c r="A2956">
        <v>15</v>
      </c>
      <c r="B2956">
        <v>331</v>
      </c>
      <c r="E2956" s="1">
        <v>10025165</v>
      </c>
      <c r="F2956" t="s">
        <v>2061</v>
      </c>
      <c r="G2956" s="2">
        <v>1535.08</v>
      </c>
    </row>
    <row r="2957" spans="1:7" x14ac:dyDescent="0.25">
      <c r="A2957">
        <v>15</v>
      </c>
      <c r="B2957">
        <v>331</v>
      </c>
      <c r="E2957" s="1">
        <v>10025166</v>
      </c>
      <c r="F2957" t="s">
        <v>2062</v>
      </c>
      <c r="G2957" s="2">
        <v>1535.08</v>
      </c>
    </row>
    <row r="2958" spans="1:7" x14ac:dyDescent="0.25">
      <c r="A2958">
        <v>15</v>
      </c>
      <c r="B2958">
        <v>331</v>
      </c>
      <c r="E2958" s="1">
        <v>10025167</v>
      </c>
      <c r="F2958" t="s">
        <v>2063</v>
      </c>
      <c r="G2958" s="2">
        <v>1535.08</v>
      </c>
    </row>
    <row r="2959" spans="1:7" x14ac:dyDescent="0.25">
      <c r="A2959">
        <v>15</v>
      </c>
      <c r="B2959">
        <v>331</v>
      </c>
      <c r="E2959" s="1">
        <v>10025168</v>
      </c>
      <c r="F2959" t="s">
        <v>2064</v>
      </c>
      <c r="G2959" s="2">
        <v>2833.98</v>
      </c>
    </row>
    <row r="2960" spans="1:7" x14ac:dyDescent="0.25">
      <c r="A2960">
        <v>15</v>
      </c>
      <c r="B2960">
        <v>331</v>
      </c>
      <c r="E2960" s="1">
        <v>10025169</v>
      </c>
      <c r="F2960" t="s">
        <v>2065</v>
      </c>
      <c r="G2960" s="2">
        <v>1535.08</v>
      </c>
    </row>
    <row r="2961" spans="1:7" x14ac:dyDescent="0.25">
      <c r="A2961">
        <v>15</v>
      </c>
      <c r="B2961">
        <v>331</v>
      </c>
      <c r="E2961" s="1">
        <v>10025170</v>
      </c>
      <c r="F2961" t="s">
        <v>2066</v>
      </c>
      <c r="G2961" s="2">
        <v>2833.98</v>
      </c>
    </row>
    <row r="2962" spans="1:7" x14ac:dyDescent="0.25">
      <c r="A2962">
        <v>15</v>
      </c>
      <c r="B2962">
        <v>331</v>
      </c>
      <c r="E2962" s="1">
        <v>10025171</v>
      </c>
      <c r="F2962" t="s">
        <v>2067</v>
      </c>
      <c r="G2962" s="2">
        <v>1535.08</v>
      </c>
    </row>
    <row r="2963" spans="1:7" x14ac:dyDescent="0.25">
      <c r="A2963">
        <v>15</v>
      </c>
      <c r="B2963">
        <v>331</v>
      </c>
      <c r="E2963" s="1">
        <v>10025172</v>
      </c>
      <c r="F2963" t="s">
        <v>2068</v>
      </c>
      <c r="G2963" s="2">
        <v>2833.98</v>
      </c>
    </row>
    <row r="2964" spans="1:7" x14ac:dyDescent="0.25">
      <c r="A2964">
        <v>15</v>
      </c>
      <c r="B2964">
        <v>331</v>
      </c>
      <c r="E2964" s="1">
        <v>10025173</v>
      </c>
      <c r="F2964" t="s">
        <v>2069</v>
      </c>
      <c r="G2964" s="2">
        <v>1535.08</v>
      </c>
    </row>
    <row r="2965" spans="1:7" x14ac:dyDescent="0.25">
      <c r="A2965">
        <v>15</v>
      </c>
      <c r="B2965">
        <v>331</v>
      </c>
      <c r="E2965" s="1">
        <v>10025174</v>
      </c>
      <c r="F2965" t="s">
        <v>2070</v>
      </c>
      <c r="G2965" s="2">
        <v>2833.98</v>
      </c>
    </row>
    <row r="2966" spans="1:7" x14ac:dyDescent="0.25">
      <c r="A2966">
        <v>15</v>
      </c>
      <c r="B2966">
        <v>331</v>
      </c>
      <c r="E2966" s="1">
        <v>10025175</v>
      </c>
      <c r="F2966" t="s">
        <v>2071</v>
      </c>
      <c r="G2966" s="2">
        <v>1535.08</v>
      </c>
    </row>
    <row r="2967" spans="1:7" x14ac:dyDescent="0.25">
      <c r="A2967">
        <v>15</v>
      </c>
      <c r="B2967">
        <v>331</v>
      </c>
      <c r="E2967" s="1">
        <v>10025176</v>
      </c>
      <c r="F2967" t="s">
        <v>2072</v>
      </c>
      <c r="G2967" s="2">
        <v>2833.98</v>
      </c>
    </row>
    <row r="2968" spans="1:7" x14ac:dyDescent="0.25">
      <c r="A2968">
        <v>15</v>
      </c>
      <c r="B2968">
        <v>331</v>
      </c>
      <c r="E2968" s="1">
        <v>10025177</v>
      </c>
      <c r="F2968" t="s">
        <v>2073</v>
      </c>
      <c r="G2968" s="2">
        <v>1535.08</v>
      </c>
    </row>
    <row r="2969" spans="1:7" x14ac:dyDescent="0.25">
      <c r="A2969">
        <v>15</v>
      </c>
      <c r="B2969">
        <v>331</v>
      </c>
      <c r="E2969" s="1">
        <v>10025178</v>
      </c>
      <c r="F2969" t="s">
        <v>2074</v>
      </c>
      <c r="G2969" s="2">
        <v>2833.98</v>
      </c>
    </row>
    <row r="2970" spans="1:7" x14ac:dyDescent="0.25">
      <c r="A2970">
        <v>15</v>
      </c>
      <c r="B2970">
        <v>331</v>
      </c>
      <c r="E2970" s="1">
        <v>10025179</v>
      </c>
      <c r="F2970" t="s">
        <v>2075</v>
      </c>
      <c r="G2970" s="2">
        <v>1535.08</v>
      </c>
    </row>
    <row r="2971" spans="1:7" x14ac:dyDescent="0.25">
      <c r="A2971">
        <v>15</v>
      </c>
      <c r="B2971">
        <v>331</v>
      </c>
      <c r="E2971" s="1">
        <v>10025180</v>
      </c>
      <c r="F2971" t="s">
        <v>2076</v>
      </c>
      <c r="G2971" s="2">
        <v>2833.98</v>
      </c>
    </row>
    <row r="2972" spans="1:7" x14ac:dyDescent="0.25">
      <c r="A2972">
        <v>15</v>
      </c>
      <c r="B2972">
        <v>331</v>
      </c>
      <c r="E2972" s="1">
        <v>10025181</v>
      </c>
      <c r="F2972" t="s">
        <v>2077</v>
      </c>
      <c r="G2972" s="2">
        <v>1535.08</v>
      </c>
    </row>
    <row r="2973" spans="1:7" x14ac:dyDescent="0.25">
      <c r="A2973">
        <v>15</v>
      </c>
      <c r="B2973">
        <v>331</v>
      </c>
      <c r="E2973" s="1">
        <v>10025182</v>
      </c>
      <c r="F2973" t="s">
        <v>2078</v>
      </c>
      <c r="G2973" s="2">
        <v>3032.36</v>
      </c>
    </row>
    <row r="2974" spans="1:7" x14ac:dyDescent="0.25">
      <c r="A2974">
        <v>15</v>
      </c>
      <c r="B2974">
        <v>331</v>
      </c>
      <c r="E2974" s="1">
        <v>10025183</v>
      </c>
      <c r="F2974" t="s">
        <v>2079</v>
      </c>
      <c r="G2974" s="2">
        <v>1642.54</v>
      </c>
    </row>
    <row r="2975" spans="1:7" x14ac:dyDescent="0.25">
      <c r="A2975">
        <v>15</v>
      </c>
      <c r="B2975">
        <v>331</v>
      </c>
      <c r="E2975" s="1">
        <v>10025184</v>
      </c>
      <c r="F2975" t="s">
        <v>2080</v>
      </c>
      <c r="G2975" s="2">
        <v>2833.98</v>
      </c>
    </row>
    <row r="2976" spans="1:7" x14ac:dyDescent="0.25">
      <c r="A2976">
        <v>15</v>
      </c>
      <c r="B2976">
        <v>331</v>
      </c>
      <c r="E2976" s="1">
        <v>10025185</v>
      </c>
      <c r="F2976" t="s">
        <v>2081</v>
      </c>
      <c r="G2976" s="2">
        <v>1535.08</v>
      </c>
    </row>
    <row r="2977" spans="1:7" x14ac:dyDescent="0.25">
      <c r="A2977">
        <v>15</v>
      </c>
      <c r="B2977">
        <v>331</v>
      </c>
      <c r="E2977" s="1">
        <v>10025186</v>
      </c>
      <c r="F2977" t="s">
        <v>2082</v>
      </c>
      <c r="G2977" s="2">
        <v>2833.98</v>
      </c>
    </row>
    <row r="2978" spans="1:7" x14ac:dyDescent="0.25">
      <c r="A2978">
        <v>15</v>
      </c>
      <c r="B2978">
        <v>331</v>
      </c>
      <c r="E2978" s="1">
        <v>10025187</v>
      </c>
      <c r="F2978" t="s">
        <v>2083</v>
      </c>
      <c r="G2978" s="2">
        <v>1535.08</v>
      </c>
    </row>
    <row r="2979" spans="1:7" x14ac:dyDescent="0.25">
      <c r="A2979">
        <v>15</v>
      </c>
      <c r="B2979">
        <v>331</v>
      </c>
      <c r="E2979" s="1">
        <v>10025188</v>
      </c>
      <c r="F2979" t="s">
        <v>2084</v>
      </c>
      <c r="G2979" s="2">
        <v>2833.98</v>
      </c>
    </row>
    <row r="2980" spans="1:7" x14ac:dyDescent="0.25">
      <c r="A2980">
        <v>15</v>
      </c>
      <c r="B2980">
        <v>331</v>
      </c>
      <c r="E2980" s="1">
        <v>10025189</v>
      </c>
      <c r="F2980" t="s">
        <v>2085</v>
      </c>
      <c r="G2980" s="2">
        <v>1535.08</v>
      </c>
    </row>
    <row r="2981" spans="1:7" x14ac:dyDescent="0.25">
      <c r="A2981">
        <v>15</v>
      </c>
      <c r="B2981">
        <v>331</v>
      </c>
      <c r="E2981" s="1">
        <v>10025190</v>
      </c>
      <c r="F2981" t="s">
        <v>2086</v>
      </c>
      <c r="G2981" s="2">
        <v>3032.36</v>
      </c>
    </row>
    <row r="2982" spans="1:7" x14ac:dyDescent="0.25">
      <c r="A2982">
        <v>15</v>
      </c>
      <c r="B2982">
        <v>331</v>
      </c>
      <c r="E2982" s="1">
        <v>10025191</v>
      </c>
      <c r="F2982" t="s">
        <v>2087</v>
      </c>
      <c r="G2982" s="2">
        <v>1642.54</v>
      </c>
    </row>
    <row r="2983" spans="1:7" x14ac:dyDescent="0.25">
      <c r="A2983">
        <v>15</v>
      </c>
      <c r="B2983">
        <v>331</v>
      </c>
      <c r="E2983" s="1">
        <v>10025192</v>
      </c>
      <c r="F2983" t="s">
        <v>2088</v>
      </c>
      <c r="G2983" s="2">
        <v>2833.98</v>
      </c>
    </row>
    <row r="2984" spans="1:7" x14ac:dyDescent="0.25">
      <c r="A2984">
        <v>15</v>
      </c>
      <c r="B2984">
        <v>331</v>
      </c>
      <c r="E2984" s="1">
        <v>10025193</v>
      </c>
      <c r="F2984" t="s">
        <v>2089</v>
      </c>
      <c r="G2984" s="2">
        <v>1535.08</v>
      </c>
    </row>
    <row r="2985" spans="1:7" x14ac:dyDescent="0.25">
      <c r="A2985">
        <v>15</v>
      </c>
      <c r="B2985">
        <v>331</v>
      </c>
      <c r="E2985" s="1">
        <v>10025194</v>
      </c>
      <c r="F2985" t="s">
        <v>2090</v>
      </c>
      <c r="G2985" s="2">
        <v>2833.98</v>
      </c>
    </row>
    <row r="2986" spans="1:7" x14ac:dyDescent="0.25">
      <c r="A2986">
        <v>15</v>
      </c>
      <c r="B2986">
        <v>331</v>
      </c>
      <c r="E2986" s="1">
        <v>10025195</v>
      </c>
      <c r="F2986" t="s">
        <v>2091</v>
      </c>
      <c r="G2986" s="2">
        <v>1535.08</v>
      </c>
    </row>
    <row r="2987" spans="1:7" x14ac:dyDescent="0.25">
      <c r="A2987">
        <v>15</v>
      </c>
      <c r="B2987">
        <v>331</v>
      </c>
      <c r="E2987" s="1">
        <v>10025196</v>
      </c>
      <c r="F2987" t="s">
        <v>2092</v>
      </c>
      <c r="G2987" s="2">
        <v>2833.98</v>
      </c>
    </row>
    <row r="2988" spans="1:7" x14ac:dyDescent="0.25">
      <c r="A2988">
        <v>15</v>
      </c>
      <c r="B2988">
        <v>331</v>
      </c>
      <c r="E2988" s="1">
        <v>10025197</v>
      </c>
      <c r="F2988" t="s">
        <v>2093</v>
      </c>
      <c r="G2988" s="2">
        <v>1535.08</v>
      </c>
    </row>
    <row r="2989" spans="1:7" x14ac:dyDescent="0.25">
      <c r="A2989">
        <v>15</v>
      </c>
      <c r="B2989">
        <v>331</v>
      </c>
      <c r="E2989" s="1">
        <v>10025198</v>
      </c>
      <c r="F2989" t="s">
        <v>2094</v>
      </c>
      <c r="G2989" s="2">
        <v>2833.98</v>
      </c>
    </row>
    <row r="2990" spans="1:7" x14ac:dyDescent="0.25">
      <c r="A2990">
        <v>15</v>
      </c>
      <c r="B2990">
        <v>331</v>
      </c>
      <c r="E2990" s="1">
        <v>10025199</v>
      </c>
      <c r="F2990" t="s">
        <v>2095</v>
      </c>
      <c r="G2990" s="2">
        <v>1535.08</v>
      </c>
    </row>
    <row r="2991" spans="1:7" x14ac:dyDescent="0.25">
      <c r="A2991">
        <v>15</v>
      </c>
      <c r="B2991">
        <v>331</v>
      </c>
      <c r="E2991" s="1">
        <v>10025200</v>
      </c>
      <c r="F2991" t="s">
        <v>2096</v>
      </c>
      <c r="G2991" s="2">
        <v>2833.98</v>
      </c>
    </row>
    <row r="2992" spans="1:7" x14ac:dyDescent="0.25">
      <c r="A2992">
        <v>15</v>
      </c>
      <c r="B2992">
        <v>331</v>
      </c>
      <c r="E2992" s="1">
        <v>10025201</v>
      </c>
      <c r="F2992" t="s">
        <v>2097</v>
      </c>
      <c r="G2992" s="2">
        <v>1535.08</v>
      </c>
    </row>
    <row r="2993" spans="1:7" x14ac:dyDescent="0.25">
      <c r="A2993">
        <v>15</v>
      </c>
      <c r="B2993">
        <v>331</v>
      </c>
      <c r="E2993" s="1">
        <v>10025202</v>
      </c>
      <c r="F2993" t="s">
        <v>2098</v>
      </c>
      <c r="G2993" s="2">
        <v>2833.98</v>
      </c>
    </row>
    <row r="2994" spans="1:7" x14ac:dyDescent="0.25">
      <c r="A2994">
        <v>15</v>
      </c>
      <c r="B2994">
        <v>331</v>
      </c>
      <c r="E2994" s="1">
        <v>10025203</v>
      </c>
      <c r="F2994" t="s">
        <v>2099</v>
      </c>
      <c r="G2994" s="2">
        <v>1535.08</v>
      </c>
    </row>
    <row r="2995" spans="1:7" x14ac:dyDescent="0.25">
      <c r="A2995">
        <v>15</v>
      </c>
      <c r="B2995">
        <v>331</v>
      </c>
      <c r="E2995" s="1">
        <v>10025204</v>
      </c>
      <c r="F2995" t="s">
        <v>2100</v>
      </c>
      <c r="G2995" s="2">
        <v>2833.98</v>
      </c>
    </row>
    <row r="2996" spans="1:7" x14ac:dyDescent="0.25">
      <c r="A2996">
        <v>15</v>
      </c>
      <c r="B2996">
        <v>331</v>
      </c>
      <c r="E2996" s="1">
        <v>10025205</v>
      </c>
      <c r="F2996" t="s">
        <v>2101</v>
      </c>
      <c r="G2996" s="2">
        <v>1535.08</v>
      </c>
    </row>
    <row r="2997" spans="1:7" x14ac:dyDescent="0.25">
      <c r="A2997">
        <v>15</v>
      </c>
      <c r="B2997">
        <v>331</v>
      </c>
      <c r="E2997" s="1">
        <v>10025206</v>
      </c>
      <c r="F2997" t="s">
        <v>2102</v>
      </c>
      <c r="G2997" s="2">
        <v>2833.98</v>
      </c>
    </row>
    <row r="2998" spans="1:7" x14ac:dyDescent="0.25">
      <c r="A2998">
        <v>15</v>
      </c>
      <c r="B2998">
        <v>331</v>
      </c>
      <c r="E2998" s="1">
        <v>10025207</v>
      </c>
      <c r="F2998" t="s">
        <v>2103</v>
      </c>
      <c r="G2998" s="2">
        <v>1535.08</v>
      </c>
    </row>
    <row r="2999" spans="1:7" x14ac:dyDescent="0.25">
      <c r="A2999">
        <v>15</v>
      </c>
      <c r="B2999">
        <v>331</v>
      </c>
      <c r="E2999" s="1">
        <v>10025208</v>
      </c>
      <c r="F2999" t="s">
        <v>2104</v>
      </c>
      <c r="G2999" s="2">
        <v>2833.98</v>
      </c>
    </row>
    <row r="3000" spans="1:7" x14ac:dyDescent="0.25">
      <c r="A3000">
        <v>15</v>
      </c>
      <c r="B3000">
        <v>331</v>
      </c>
      <c r="E3000" s="1">
        <v>10025209</v>
      </c>
      <c r="F3000" t="s">
        <v>2105</v>
      </c>
      <c r="G3000" s="2">
        <v>1535.08</v>
      </c>
    </row>
    <row r="3001" spans="1:7" x14ac:dyDescent="0.25">
      <c r="A3001">
        <v>15</v>
      </c>
      <c r="B3001">
        <v>331</v>
      </c>
      <c r="E3001" s="1">
        <v>10025210</v>
      </c>
      <c r="F3001" t="s">
        <v>2106</v>
      </c>
      <c r="G3001" s="2">
        <v>2833.98</v>
      </c>
    </row>
    <row r="3002" spans="1:7" x14ac:dyDescent="0.25">
      <c r="A3002">
        <v>15</v>
      </c>
      <c r="B3002">
        <v>331</v>
      </c>
      <c r="E3002" s="1">
        <v>10025211</v>
      </c>
      <c r="F3002" t="s">
        <v>2106</v>
      </c>
      <c r="G3002" s="2">
        <v>2833.98</v>
      </c>
    </row>
    <row r="3003" spans="1:7" x14ac:dyDescent="0.25">
      <c r="A3003">
        <v>15</v>
      </c>
      <c r="B3003">
        <v>331</v>
      </c>
      <c r="E3003" s="1">
        <v>10025212</v>
      </c>
      <c r="F3003" t="s">
        <v>2106</v>
      </c>
      <c r="G3003" s="2">
        <v>2833.98</v>
      </c>
    </row>
    <row r="3004" spans="1:7" x14ac:dyDescent="0.25">
      <c r="A3004">
        <v>15</v>
      </c>
      <c r="B3004">
        <v>331</v>
      </c>
      <c r="E3004" s="1">
        <v>10025213</v>
      </c>
      <c r="F3004" t="s">
        <v>2106</v>
      </c>
      <c r="G3004" s="2">
        <v>2833.98</v>
      </c>
    </row>
    <row r="3005" spans="1:7" x14ac:dyDescent="0.25">
      <c r="A3005">
        <v>15</v>
      </c>
      <c r="B3005">
        <v>331</v>
      </c>
      <c r="E3005" s="1">
        <v>10025214</v>
      </c>
      <c r="F3005" t="s">
        <v>2106</v>
      </c>
      <c r="G3005" s="2">
        <v>2833.98</v>
      </c>
    </row>
    <row r="3006" spans="1:7" x14ac:dyDescent="0.25">
      <c r="A3006">
        <v>15</v>
      </c>
      <c r="B3006">
        <v>331</v>
      </c>
      <c r="E3006" s="1">
        <v>10025215</v>
      </c>
      <c r="F3006" t="s">
        <v>2106</v>
      </c>
      <c r="G3006" s="2">
        <v>2833.98</v>
      </c>
    </row>
    <row r="3007" spans="1:7" x14ac:dyDescent="0.25">
      <c r="A3007">
        <v>15</v>
      </c>
      <c r="B3007">
        <v>331</v>
      </c>
      <c r="E3007" s="1">
        <v>10025216</v>
      </c>
      <c r="F3007" t="s">
        <v>2107</v>
      </c>
      <c r="G3007" s="2">
        <v>1535.08</v>
      </c>
    </row>
    <row r="3008" spans="1:7" x14ac:dyDescent="0.25">
      <c r="A3008">
        <v>15</v>
      </c>
      <c r="B3008">
        <v>331</v>
      </c>
      <c r="E3008" s="1">
        <v>10025217</v>
      </c>
      <c r="F3008" t="s">
        <v>2107</v>
      </c>
      <c r="G3008" s="2">
        <v>1535.08</v>
      </c>
    </row>
    <row r="3009" spans="1:7" x14ac:dyDescent="0.25">
      <c r="A3009">
        <v>15</v>
      </c>
      <c r="B3009">
        <v>331</v>
      </c>
      <c r="E3009" s="1">
        <v>10025218</v>
      </c>
      <c r="F3009" t="s">
        <v>2107</v>
      </c>
      <c r="G3009" s="2">
        <v>1535.08</v>
      </c>
    </row>
    <row r="3010" spans="1:7" x14ac:dyDescent="0.25">
      <c r="A3010">
        <v>15</v>
      </c>
      <c r="B3010">
        <v>331</v>
      </c>
      <c r="E3010" s="1">
        <v>10025219</v>
      </c>
      <c r="F3010" t="s">
        <v>2107</v>
      </c>
      <c r="G3010" s="2">
        <v>1535.08</v>
      </c>
    </row>
    <row r="3011" spans="1:7" x14ac:dyDescent="0.25">
      <c r="A3011">
        <v>15</v>
      </c>
      <c r="B3011">
        <v>331</v>
      </c>
      <c r="E3011" s="1">
        <v>10025220</v>
      </c>
      <c r="F3011" t="s">
        <v>2108</v>
      </c>
      <c r="G3011" s="2">
        <v>338.39</v>
      </c>
    </row>
    <row r="3012" spans="1:7" x14ac:dyDescent="0.25">
      <c r="A3012">
        <v>15</v>
      </c>
      <c r="B3012">
        <v>331</v>
      </c>
      <c r="E3012" s="1">
        <v>10025221</v>
      </c>
      <c r="F3012" t="s">
        <v>2109</v>
      </c>
      <c r="G3012" s="2">
        <v>1560.72</v>
      </c>
    </row>
    <row r="3013" spans="1:7" x14ac:dyDescent="0.25">
      <c r="A3013">
        <v>15</v>
      </c>
      <c r="B3013">
        <v>331</v>
      </c>
      <c r="E3013" s="1">
        <v>10025222</v>
      </c>
      <c r="F3013" t="s">
        <v>2109</v>
      </c>
      <c r="G3013" s="2">
        <v>3716</v>
      </c>
    </row>
    <row r="3014" spans="1:7" x14ac:dyDescent="0.25">
      <c r="A3014">
        <v>15</v>
      </c>
      <c r="B3014">
        <v>331</v>
      </c>
      <c r="E3014" s="1">
        <v>10025223</v>
      </c>
      <c r="F3014" t="s">
        <v>2109</v>
      </c>
      <c r="G3014" s="2">
        <v>2125.4499999999998</v>
      </c>
    </row>
    <row r="3015" spans="1:7" x14ac:dyDescent="0.25">
      <c r="A3015">
        <v>15</v>
      </c>
      <c r="B3015">
        <v>331</v>
      </c>
      <c r="E3015" s="1">
        <v>10025224</v>
      </c>
      <c r="F3015" t="s">
        <v>2109</v>
      </c>
      <c r="G3015" s="2">
        <v>9557.5499999999993</v>
      </c>
    </row>
    <row r="3016" spans="1:7" x14ac:dyDescent="0.25">
      <c r="A3016">
        <v>15</v>
      </c>
      <c r="B3016">
        <v>331</v>
      </c>
      <c r="E3016" s="1">
        <v>10025225</v>
      </c>
      <c r="F3016" t="s">
        <v>2109</v>
      </c>
      <c r="G3016" s="2">
        <v>23336.48</v>
      </c>
    </row>
    <row r="3017" spans="1:7" x14ac:dyDescent="0.25">
      <c r="A3017">
        <v>15</v>
      </c>
      <c r="B3017">
        <v>331</v>
      </c>
      <c r="E3017" s="1">
        <v>10025226</v>
      </c>
      <c r="F3017" t="s">
        <v>2110</v>
      </c>
      <c r="G3017" s="2">
        <v>2833.98</v>
      </c>
    </row>
    <row r="3018" spans="1:7" x14ac:dyDescent="0.25">
      <c r="A3018">
        <v>15</v>
      </c>
      <c r="B3018">
        <v>331</v>
      </c>
      <c r="E3018" s="1">
        <v>10025227</v>
      </c>
      <c r="F3018" t="s">
        <v>2111</v>
      </c>
      <c r="G3018" s="2">
        <v>1535.08</v>
      </c>
    </row>
    <row r="3019" spans="1:7" x14ac:dyDescent="0.25">
      <c r="A3019">
        <v>15</v>
      </c>
      <c r="B3019">
        <v>331</v>
      </c>
      <c r="E3019" s="1">
        <v>10025228</v>
      </c>
      <c r="F3019" t="s">
        <v>2112</v>
      </c>
      <c r="G3019" s="2">
        <v>3032.36</v>
      </c>
    </row>
    <row r="3020" spans="1:7" x14ac:dyDescent="0.25">
      <c r="A3020">
        <v>15</v>
      </c>
      <c r="B3020">
        <v>331</v>
      </c>
      <c r="E3020" s="1">
        <v>10025229</v>
      </c>
      <c r="F3020" t="s">
        <v>2113</v>
      </c>
      <c r="G3020" s="2">
        <v>1535.08</v>
      </c>
    </row>
    <row r="3021" spans="1:7" x14ac:dyDescent="0.25">
      <c r="A3021">
        <v>15</v>
      </c>
      <c r="B3021">
        <v>331</v>
      </c>
      <c r="E3021" s="1">
        <v>10025230</v>
      </c>
      <c r="F3021" t="s">
        <v>2114</v>
      </c>
      <c r="G3021" s="2">
        <v>2833.98</v>
      </c>
    </row>
    <row r="3022" spans="1:7" x14ac:dyDescent="0.25">
      <c r="A3022">
        <v>15</v>
      </c>
      <c r="B3022">
        <v>331</v>
      </c>
      <c r="E3022" s="1">
        <v>10025231</v>
      </c>
      <c r="F3022" t="s">
        <v>2115</v>
      </c>
      <c r="G3022" s="2">
        <v>1642.54</v>
      </c>
    </row>
    <row r="3023" spans="1:7" x14ac:dyDescent="0.25">
      <c r="A3023">
        <v>15</v>
      </c>
      <c r="B3023">
        <v>331</v>
      </c>
      <c r="E3023" s="1">
        <v>10025232</v>
      </c>
      <c r="F3023" t="s">
        <v>2116</v>
      </c>
      <c r="G3023" s="2">
        <v>1642.54</v>
      </c>
    </row>
    <row r="3024" spans="1:7" x14ac:dyDescent="0.25">
      <c r="A3024">
        <v>15</v>
      </c>
      <c r="B3024">
        <v>331</v>
      </c>
      <c r="E3024" s="1">
        <v>10025233</v>
      </c>
      <c r="F3024" t="s">
        <v>2117</v>
      </c>
      <c r="G3024" s="2">
        <v>1642.54</v>
      </c>
    </row>
    <row r="3025" spans="1:7" x14ac:dyDescent="0.25">
      <c r="A3025">
        <v>15</v>
      </c>
      <c r="B3025">
        <v>331</v>
      </c>
      <c r="E3025" s="1">
        <v>10025235</v>
      </c>
      <c r="F3025" t="s">
        <v>2118</v>
      </c>
      <c r="G3025" s="2">
        <v>1535.08</v>
      </c>
    </row>
    <row r="3026" spans="1:7" x14ac:dyDescent="0.25">
      <c r="A3026">
        <v>15</v>
      </c>
      <c r="B3026">
        <v>331</v>
      </c>
      <c r="E3026" s="1">
        <v>10025236</v>
      </c>
      <c r="F3026" t="s">
        <v>2119</v>
      </c>
      <c r="G3026" s="2">
        <v>2833.98</v>
      </c>
    </row>
    <row r="3027" spans="1:7" x14ac:dyDescent="0.25">
      <c r="A3027">
        <v>15</v>
      </c>
      <c r="B3027">
        <v>331</v>
      </c>
      <c r="E3027" s="1">
        <v>10025237</v>
      </c>
      <c r="F3027" t="s">
        <v>2120</v>
      </c>
      <c r="G3027" s="2">
        <v>1535.08</v>
      </c>
    </row>
    <row r="3028" spans="1:7" x14ac:dyDescent="0.25">
      <c r="A3028">
        <v>15</v>
      </c>
      <c r="B3028">
        <v>331</v>
      </c>
      <c r="E3028" s="1">
        <v>10025238</v>
      </c>
      <c r="F3028" t="s">
        <v>2121</v>
      </c>
      <c r="G3028" s="2">
        <v>2833.98</v>
      </c>
    </row>
    <row r="3029" spans="1:7" x14ac:dyDescent="0.25">
      <c r="A3029">
        <v>15</v>
      </c>
      <c r="B3029">
        <v>331</v>
      </c>
      <c r="E3029" s="1">
        <v>10025239</v>
      </c>
      <c r="F3029" t="s">
        <v>2122</v>
      </c>
      <c r="G3029" s="2">
        <v>1535.08</v>
      </c>
    </row>
    <row r="3030" spans="1:7" x14ac:dyDescent="0.25">
      <c r="A3030">
        <v>15</v>
      </c>
      <c r="B3030">
        <v>331</v>
      </c>
      <c r="E3030" s="1">
        <v>10025240</v>
      </c>
      <c r="F3030" t="s">
        <v>2123</v>
      </c>
      <c r="G3030" s="2">
        <v>2833.98</v>
      </c>
    </row>
    <row r="3031" spans="1:7" x14ac:dyDescent="0.25">
      <c r="A3031">
        <v>15</v>
      </c>
      <c r="B3031">
        <v>331</v>
      </c>
      <c r="E3031" s="1">
        <v>10025241</v>
      </c>
      <c r="F3031" t="s">
        <v>2124</v>
      </c>
      <c r="G3031" s="2">
        <v>1535.08</v>
      </c>
    </row>
    <row r="3032" spans="1:7" x14ac:dyDescent="0.25">
      <c r="A3032">
        <v>15</v>
      </c>
      <c r="B3032">
        <v>331</v>
      </c>
      <c r="E3032" s="1">
        <v>10025242</v>
      </c>
      <c r="F3032" t="s">
        <v>2125</v>
      </c>
      <c r="G3032" s="2">
        <v>2833.98</v>
      </c>
    </row>
    <row r="3033" spans="1:7" x14ac:dyDescent="0.25">
      <c r="A3033">
        <v>15</v>
      </c>
      <c r="B3033">
        <v>331</v>
      </c>
      <c r="E3033" s="1">
        <v>10025243</v>
      </c>
      <c r="F3033" t="s">
        <v>2126</v>
      </c>
      <c r="G3033" s="2">
        <v>1535.08</v>
      </c>
    </row>
    <row r="3034" spans="1:7" x14ac:dyDescent="0.25">
      <c r="A3034">
        <v>15</v>
      </c>
      <c r="B3034">
        <v>331</v>
      </c>
      <c r="E3034" s="1">
        <v>10025244</v>
      </c>
      <c r="F3034" t="s">
        <v>2127</v>
      </c>
      <c r="G3034" s="2">
        <v>1535.08</v>
      </c>
    </row>
    <row r="3035" spans="1:7" x14ac:dyDescent="0.25">
      <c r="A3035">
        <v>15</v>
      </c>
      <c r="B3035">
        <v>331</v>
      </c>
      <c r="E3035" s="1">
        <v>10025245</v>
      </c>
      <c r="F3035" t="s">
        <v>2128</v>
      </c>
      <c r="G3035" s="2">
        <v>1535.08</v>
      </c>
    </row>
    <row r="3036" spans="1:7" x14ac:dyDescent="0.25">
      <c r="A3036">
        <v>15</v>
      </c>
      <c r="B3036">
        <v>331</v>
      </c>
      <c r="E3036" s="1">
        <v>10025246</v>
      </c>
      <c r="F3036" t="s">
        <v>2129</v>
      </c>
      <c r="G3036" s="2">
        <v>2833.98</v>
      </c>
    </row>
    <row r="3037" spans="1:7" x14ac:dyDescent="0.25">
      <c r="A3037">
        <v>15</v>
      </c>
      <c r="B3037">
        <v>331</v>
      </c>
      <c r="E3037" s="1">
        <v>10025247</v>
      </c>
      <c r="F3037" t="s">
        <v>2130</v>
      </c>
      <c r="G3037" s="2">
        <v>1535.08</v>
      </c>
    </row>
    <row r="3038" spans="1:7" x14ac:dyDescent="0.25">
      <c r="A3038">
        <v>15</v>
      </c>
      <c r="B3038">
        <v>331</v>
      </c>
      <c r="E3038" s="1">
        <v>10025248</v>
      </c>
      <c r="F3038" t="s">
        <v>2131</v>
      </c>
      <c r="G3038" s="2">
        <v>2833.98</v>
      </c>
    </row>
    <row r="3039" spans="1:7" x14ac:dyDescent="0.25">
      <c r="A3039">
        <v>15</v>
      </c>
      <c r="B3039">
        <v>331</v>
      </c>
      <c r="E3039" s="1">
        <v>10025249</v>
      </c>
      <c r="F3039" t="s">
        <v>2132</v>
      </c>
      <c r="G3039" s="2">
        <v>1535.08</v>
      </c>
    </row>
    <row r="3040" spans="1:7" x14ac:dyDescent="0.25">
      <c r="A3040">
        <v>15</v>
      </c>
      <c r="B3040">
        <v>331</v>
      </c>
      <c r="E3040" s="1">
        <v>10025250</v>
      </c>
      <c r="F3040" t="s">
        <v>2133</v>
      </c>
      <c r="G3040" s="2">
        <v>2833.98</v>
      </c>
    </row>
    <row r="3041" spans="1:7" x14ac:dyDescent="0.25">
      <c r="A3041">
        <v>15</v>
      </c>
      <c r="B3041">
        <v>331</v>
      </c>
      <c r="E3041" s="1">
        <v>10025251</v>
      </c>
      <c r="F3041" t="s">
        <v>2134</v>
      </c>
      <c r="G3041" s="2">
        <v>1535.08</v>
      </c>
    </row>
    <row r="3042" spans="1:7" x14ac:dyDescent="0.25">
      <c r="A3042">
        <v>15</v>
      </c>
      <c r="B3042">
        <v>331</v>
      </c>
      <c r="E3042" s="1">
        <v>10025252</v>
      </c>
      <c r="F3042" t="s">
        <v>2135</v>
      </c>
      <c r="G3042" s="2">
        <v>2833.98</v>
      </c>
    </row>
    <row r="3043" spans="1:7" x14ac:dyDescent="0.25">
      <c r="A3043">
        <v>15</v>
      </c>
      <c r="B3043">
        <v>331</v>
      </c>
      <c r="E3043" s="1">
        <v>10025253</v>
      </c>
      <c r="F3043" t="s">
        <v>2136</v>
      </c>
      <c r="G3043" s="2">
        <v>1535.08</v>
      </c>
    </row>
    <row r="3044" spans="1:7" x14ac:dyDescent="0.25">
      <c r="A3044">
        <v>15</v>
      </c>
      <c r="B3044">
        <v>331</v>
      </c>
      <c r="E3044" s="1">
        <v>10025254</v>
      </c>
      <c r="F3044" t="s">
        <v>2137</v>
      </c>
      <c r="G3044" s="2">
        <v>3032.36</v>
      </c>
    </row>
    <row r="3045" spans="1:7" x14ac:dyDescent="0.25">
      <c r="A3045">
        <v>15</v>
      </c>
      <c r="B3045">
        <v>331</v>
      </c>
      <c r="E3045" s="1">
        <v>10025255</v>
      </c>
      <c r="F3045" t="s">
        <v>2138</v>
      </c>
      <c r="G3045" s="2">
        <v>1535.08</v>
      </c>
    </row>
    <row r="3046" spans="1:7" x14ac:dyDescent="0.25">
      <c r="A3046">
        <v>15</v>
      </c>
      <c r="B3046">
        <v>331</v>
      </c>
      <c r="E3046" s="1">
        <v>10025256</v>
      </c>
      <c r="F3046" t="s">
        <v>2139</v>
      </c>
      <c r="G3046" s="2">
        <v>2833.98</v>
      </c>
    </row>
    <row r="3047" spans="1:7" x14ac:dyDescent="0.25">
      <c r="A3047">
        <v>15</v>
      </c>
      <c r="B3047">
        <v>331</v>
      </c>
      <c r="E3047" s="1">
        <v>10025257</v>
      </c>
      <c r="F3047" t="s">
        <v>2140</v>
      </c>
      <c r="G3047" s="2">
        <v>1535.08</v>
      </c>
    </row>
    <row r="3048" spans="1:7" x14ac:dyDescent="0.25">
      <c r="A3048">
        <v>15</v>
      </c>
      <c r="B3048">
        <v>331</v>
      </c>
      <c r="E3048" s="1">
        <v>10025258</v>
      </c>
      <c r="F3048" t="s">
        <v>2141</v>
      </c>
      <c r="G3048" s="2">
        <v>1642.54</v>
      </c>
    </row>
    <row r="3049" spans="1:7" x14ac:dyDescent="0.25">
      <c r="A3049">
        <v>15</v>
      </c>
      <c r="B3049">
        <v>331</v>
      </c>
      <c r="E3049" s="1">
        <v>10025259</v>
      </c>
      <c r="F3049" t="s">
        <v>2142</v>
      </c>
      <c r="G3049" s="2">
        <v>1642.54</v>
      </c>
    </row>
    <row r="3050" spans="1:7" x14ac:dyDescent="0.25">
      <c r="A3050">
        <v>15</v>
      </c>
      <c r="B3050">
        <v>331</v>
      </c>
      <c r="E3050" s="1">
        <v>10025260</v>
      </c>
      <c r="F3050" t="s">
        <v>2143</v>
      </c>
      <c r="G3050" s="2">
        <v>2833.98</v>
      </c>
    </row>
    <row r="3051" spans="1:7" x14ac:dyDescent="0.25">
      <c r="A3051">
        <v>15</v>
      </c>
      <c r="B3051">
        <v>331</v>
      </c>
      <c r="E3051" s="1">
        <v>10025261</v>
      </c>
      <c r="F3051" t="s">
        <v>2144</v>
      </c>
      <c r="G3051" s="2">
        <v>1535.08</v>
      </c>
    </row>
    <row r="3052" spans="1:7" x14ac:dyDescent="0.25">
      <c r="A3052">
        <v>15</v>
      </c>
      <c r="B3052">
        <v>331</v>
      </c>
      <c r="E3052" s="1">
        <v>10025262</v>
      </c>
      <c r="F3052" t="s">
        <v>2145</v>
      </c>
      <c r="G3052" s="2">
        <v>2833.98</v>
      </c>
    </row>
    <row r="3053" spans="1:7" x14ac:dyDescent="0.25">
      <c r="A3053">
        <v>15</v>
      </c>
      <c r="B3053">
        <v>331</v>
      </c>
      <c r="E3053" s="1">
        <v>10025263</v>
      </c>
      <c r="F3053" t="s">
        <v>2146</v>
      </c>
      <c r="G3053" s="2">
        <v>1535.08</v>
      </c>
    </row>
    <row r="3054" spans="1:7" x14ac:dyDescent="0.25">
      <c r="A3054">
        <v>15</v>
      </c>
      <c r="B3054">
        <v>331</v>
      </c>
      <c r="E3054" s="1">
        <v>10025264</v>
      </c>
      <c r="F3054" t="s">
        <v>2147</v>
      </c>
      <c r="G3054" s="2">
        <v>2833.98</v>
      </c>
    </row>
    <row r="3055" spans="1:7" x14ac:dyDescent="0.25">
      <c r="A3055">
        <v>15</v>
      </c>
      <c r="B3055">
        <v>331</v>
      </c>
      <c r="E3055" s="1">
        <v>10025265</v>
      </c>
      <c r="F3055" t="s">
        <v>2148</v>
      </c>
      <c r="G3055" s="2">
        <v>1535.08</v>
      </c>
    </row>
    <row r="3056" spans="1:7" x14ac:dyDescent="0.25">
      <c r="A3056">
        <v>15</v>
      </c>
      <c r="B3056">
        <v>331</v>
      </c>
      <c r="E3056" s="1">
        <v>10025266</v>
      </c>
      <c r="F3056" t="s">
        <v>2149</v>
      </c>
      <c r="G3056" s="2">
        <v>2833.98</v>
      </c>
    </row>
    <row r="3057" spans="1:7" x14ac:dyDescent="0.25">
      <c r="A3057">
        <v>15</v>
      </c>
      <c r="B3057">
        <v>331</v>
      </c>
      <c r="E3057" s="1">
        <v>10025267</v>
      </c>
      <c r="F3057" t="s">
        <v>2150</v>
      </c>
      <c r="G3057" s="2">
        <v>1535.08</v>
      </c>
    </row>
    <row r="3058" spans="1:7" x14ac:dyDescent="0.25">
      <c r="A3058">
        <v>15</v>
      </c>
      <c r="B3058">
        <v>331</v>
      </c>
      <c r="E3058" s="1">
        <v>10025268</v>
      </c>
      <c r="F3058" t="s">
        <v>2151</v>
      </c>
      <c r="G3058" s="2">
        <v>2833.98</v>
      </c>
    </row>
    <row r="3059" spans="1:7" x14ac:dyDescent="0.25">
      <c r="A3059">
        <v>15</v>
      </c>
      <c r="B3059">
        <v>331</v>
      </c>
      <c r="E3059" s="1">
        <v>10025269</v>
      </c>
      <c r="F3059" t="s">
        <v>2152</v>
      </c>
      <c r="G3059" s="2">
        <v>1535.08</v>
      </c>
    </row>
    <row r="3060" spans="1:7" x14ac:dyDescent="0.25">
      <c r="A3060">
        <v>15</v>
      </c>
      <c r="B3060">
        <v>331</v>
      </c>
      <c r="E3060" s="1">
        <v>10025270</v>
      </c>
      <c r="F3060" t="s">
        <v>2153</v>
      </c>
      <c r="G3060" s="2">
        <v>2833.98</v>
      </c>
    </row>
    <row r="3061" spans="1:7" x14ac:dyDescent="0.25">
      <c r="A3061">
        <v>15</v>
      </c>
      <c r="B3061">
        <v>331</v>
      </c>
      <c r="E3061" s="1">
        <v>10025271</v>
      </c>
      <c r="F3061" t="s">
        <v>2154</v>
      </c>
      <c r="G3061" s="2">
        <v>1535.08</v>
      </c>
    </row>
    <row r="3062" spans="1:7" x14ac:dyDescent="0.25">
      <c r="A3062">
        <v>15</v>
      </c>
      <c r="B3062">
        <v>331</v>
      </c>
      <c r="E3062" s="1">
        <v>10025272</v>
      </c>
      <c r="F3062" t="s">
        <v>2155</v>
      </c>
      <c r="G3062" s="2">
        <v>2833.98</v>
      </c>
    </row>
    <row r="3063" spans="1:7" x14ac:dyDescent="0.25">
      <c r="A3063">
        <v>15</v>
      </c>
      <c r="B3063">
        <v>331</v>
      </c>
      <c r="E3063" s="1">
        <v>10025273</v>
      </c>
      <c r="F3063" t="s">
        <v>2156</v>
      </c>
      <c r="G3063" s="2">
        <v>1535.08</v>
      </c>
    </row>
    <row r="3064" spans="1:7" x14ac:dyDescent="0.25">
      <c r="A3064">
        <v>15</v>
      </c>
      <c r="B3064">
        <v>331</v>
      </c>
      <c r="E3064" s="1">
        <v>10025274</v>
      </c>
      <c r="F3064" t="s">
        <v>2157</v>
      </c>
      <c r="G3064" s="2">
        <v>2833.98</v>
      </c>
    </row>
    <row r="3065" spans="1:7" x14ac:dyDescent="0.25">
      <c r="A3065">
        <v>15</v>
      </c>
      <c r="B3065">
        <v>331</v>
      </c>
      <c r="E3065" s="1">
        <v>10025275</v>
      </c>
      <c r="F3065" t="s">
        <v>2158</v>
      </c>
      <c r="G3065" s="2">
        <v>1535.08</v>
      </c>
    </row>
    <row r="3066" spans="1:7" x14ac:dyDescent="0.25">
      <c r="A3066">
        <v>15</v>
      </c>
      <c r="B3066">
        <v>331</v>
      </c>
      <c r="E3066" s="1">
        <v>10025276</v>
      </c>
      <c r="F3066" t="s">
        <v>2159</v>
      </c>
      <c r="G3066" s="2">
        <v>2833.98</v>
      </c>
    </row>
    <row r="3067" spans="1:7" x14ac:dyDescent="0.25">
      <c r="A3067">
        <v>15</v>
      </c>
      <c r="B3067">
        <v>331</v>
      </c>
      <c r="E3067" s="1">
        <v>10025277</v>
      </c>
      <c r="F3067" t="s">
        <v>2160</v>
      </c>
      <c r="G3067" s="2">
        <v>1535.08</v>
      </c>
    </row>
    <row r="3068" spans="1:7" x14ac:dyDescent="0.25">
      <c r="A3068">
        <v>15</v>
      </c>
      <c r="B3068">
        <v>331</v>
      </c>
      <c r="E3068" s="1">
        <v>10025278</v>
      </c>
      <c r="F3068" t="s">
        <v>2161</v>
      </c>
      <c r="G3068" s="2">
        <v>2833.98</v>
      </c>
    </row>
    <row r="3069" spans="1:7" x14ac:dyDescent="0.25">
      <c r="A3069">
        <v>15</v>
      </c>
      <c r="B3069">
        <v>331</v>
      </c>
      <c r="E3069" s="1">
        <v>10025279</v>
      </c>
      <c r="F3069" t="s">
        <v>2162</v>
      </c>
      <c r="G3069" s="2">
        <v>1535.08</v>
      </c>
    </row>
    <row r="3070" spans="1:7" x14ac:dyDescent="0.25">
      <c r="A3070">
        <v>15</v>
      </c>
      <c r="B3070">
        <v>331</v>
      </c>
      <c r="E3070" s="1">
        <v>10025280</v>
      </c>
      <c r="F3070" t="s">
        <v>2163</v>
      </c>
      <c r="G3070" s="2">
        <v>2833.98</v>
      </c>
    </row>
    <row r="3071" spans="1:7" x14ac:dyDescent="0.25">
      <c r="A3071">
        <v>15</v>
      </c>
      <c r="B3071">
        <v>331</v>
      </c>
      <c r="E3071" s="1">
        <v>10025281</v>
      </c>
      <c r="F3071" t="s">
        <v>2164</v>
      </c>
      <c r="G3071" s="2">
        <v>1535.08</v>
      </c>
    </row>
    <row r="3072" spans="1:7" x14ac:dyDescent="0.25">
      <c r="A3072">
        <v>15</v>
      </c>
      <c r="B3072">
        <v>331</v>
      </c>
      <c r="E3072" s="1">
        <v>10025282</v>
      </c>
      <c r="F3072" t="s">
        <v>2165</v>
      </c>
      <c r="G3072" s="2">
        <v>2833.98</v>
      </c>
    </row>
    <row r="3073" spans="1:7" x14ac:dyDescent="0.25">
      <c r="A3073">
        <v>15</v>
      </c>
      <c r="B3073">
        <v>331</v>
      </c>
      <c r="E3073" s="1">
        <v>10025283</v>
      </c>
      <c r="F3073" t="s">
        <v>2166</v>
      </c>
      <c r="G3073" s="2">
        <v>1535.08</v>
      </c>
    </row>
    <row r="3074" spans="1:7" x14ac:dyDescent="0.25">
      <c r="A3074">
        <v>15</v>
      </c>
      <c r="B3074">
        <v>331</v>
      </c>
      <c r="E3074" s="1">
        <v>10025284</v>
      </c>
      <c r="F3074" t="s">
        <v>2167</v>
      </c>
      <c r="G3074" s="2">
        <v>2833.98</v>
      </c>
    </row>
    <row r="3075" spans="1:7" x14ac:dyDescent="0.25">
      <c r="A3075">
        <v>15</v>
      </c>
      <c r="B3075">
        <v>331</v>
      </c>
      <c r="E3075" s="1">
        <v>10025285</v>
      </c>
      <c r="F3075" t="s">
        <v>2168</v>
      </c>
      <c r="G3075" s="2">
        <v>1535.08</v>
      </c>
    </row>
    <row r="3076" spans="1:7" x14ac:dyDescent="0.25">
      <c r="A3076">
        <v>15</v>
      </c>
      <c r="B3076">
        <v>331</v>
      </c>
      <c r="E3076" s="1">
        <v>10025286</v>
      </c>
      <c r="F3076" t="s">
        <v>2169</v>
      </c>
      <c r="G3076" s="2">
        <v>2833.98</v>
      </c>
    </row>
    <row r="3077" spans="1:7" x14ac:dyDescent="0.25">
      <c r="A3077">
        <v>15</v>
      </c>
      <c r="B3077">
        <v>331</v>
      </c>
      <c r="E3077" s="1">
        <v>10025287</v>
      </c>
      <c r="F3077" t="s">
        <v>2170</v>
      </c>
      <c r="G3077" s="2">
        <v>1535.08</v>
      </c>
    </row>
    <row r="3078" spans="1:7" x14ac:dyDescent="0.25">
      <c r="A3078">
        <v>15</v>
      </c>
      <c r="B3078">
        <v>331</v>
      </c>
      <c r="E3078" s="1">
        <v>10025288</v>
      </c>
      <c r="F3078" t="s">
        <v>2171</v>
      </c>
      <c r="G3078" s="2">
        <v>2833.98</v>
      </c>
    </row>
    <row r="3079" spans="1:7" x14ac:dyDescent="0.25">
      <c r="A3079">
        <v>15</v>
      </c>
      <c r="B3079">
        <v>331</v>
      </c>
      <c r="E3079" s="1">
        <v>10025289</v>
      </c>
      <c r="F3079" t="s">
        <v>2172</v>
      </c>
      <c r="G3079" s="2">
        <v>1535.08</v>
      </c>
    </row>
    <row r="3080" spans="1:7" x14ac:dyDescent="0.25">
      <c r="A3080">
        <v>15</v>
      </c>
      <c r="B3080">
        <v>331</v>
      </c>
      <c r="E3080" s="1">
        <v>10025290</v>
      </c>
      <c r="F3080" t="s">
        <v>2173</v>
      </c>
      <c r="G3080" s="2">
        <v>2833.98</v>
      </c>
    </row>
    <row r="3081" spans="1:7" x14ac:dyDescent="0.25">
      <c r="A3081">
        <v>15</v>
      </c>
      <c r="B3081">
        <v>331</v>
      </c>
      <c r="E3081" s="1">
        <v>10025291</v>
      </c>
      <c r="F3081" t="s">
        <v>2174</v>
      </c>
      <c r="G3081" s="2">
        <v>1535.08</v>
      </c>
    </row>
    <row r="3082" spans="1:7" x14ac:dyDescent="0.25">
      <c r="A3082">
        <v>15</v>
      </c>
      <c r="B3082">
        <v>331</v>
      </c>
      <c r="E3082" s="1">
        <v>10025292</v>
      </c>
      <c r="F3082" t="s">
        <v>2175</v>
      </c>
      <c r="G3082" s="2">
        <v>2833.98</v>
      </c>
    </row>
    <row r="3083" spans="1:7" x14ac:dyDescent="0.25">
      <c r="A3083">
        <v>15</v>
      </c>
      <c r="B3083">
        <v>331</v>
      </c>
      <c r="E3083" s="1">
        <v>10025293</v>
      </c>
      <c r="F3083" t="s">
        <v>2176</v>
      </c>
      <c r="G3083" s="2">
        <v>1535.08</v>
      </c>
    </row>
    <row r="3084" spans="1:7" x14ac:dyDescent="0.25">
      <c r="A3084">
        <v>15</v>
      </c>
      <c r="B3084">
        <v>331</v>
      </c>
      <c r="E3084" s="1">
        <v>10025294</v>
      </c>
      <c r="F3084" t="s">
        <v>2177</v>
      </c>
      <c r="G3084" s="2">
        <v>2833.98</v>
      </c>
    </row>
    <row r="3085" spans="1:7" x14ac:dyDescent="0.25">
      <c r="A3085">
        <v>15</v>
      </c>
      <c r="B3085">
        <v>331</v>
      </c>
      <c r="E3085" s="1">
        <v>10025295</v>
      </c>
      <c r="F3085" t="s">
        <v>2178</v>
      </c>
      <c r="G3085" s="2">
        <v>1535.08</v>
      </c>
    </row>
    <row r="3086" spans="1:7" x14ac:dyDescent="0.25">
      <c r="A3086">
        <v>15</v>
      </c>
      <c r="B3086">
        <v>331</v>
      </c>
      <c r="E3086" s="1">
        <v>10025296</v>
      </c>
      <c r="F3086" t="s">
        <v>2179</v>
      </c>
      <c r="G3086" s="2">
        <v>1535.08</v>
      </c>
    </row>
    <row r="3087" spans="1:7" x14ac:dyDescent="0.25">
      <c r="A3087">
        <v>15</v>
      </c>
      <c r="B3087">
        <v>331</v>
      </c>
      <c r="E3087" s="1">
        <v>10025297</v>
      </c>
      <c r="F3087" t="s">
        <v>2180</v>
      </c>
      <c r="G3087" s="2">
        <v>1535.08</v>
      </c>
    </row>
    <row r="3088" spans="1:7" x14ac:dyDescent="0.25">
      <c r="A3088">
        <v>15</v>
      </c>
      <c r="B3088">
        <v>331</v>
      </c>
      <c r="E3088" s="1">
        <v>10025298</v>
      </c>
      <c r="F3088" t="s">
        <v>2181</v>
      </c>
      <c r="G3088" s="2">
        <v>2833.98</v>
      </c>
    </row>
    <row r="3089" spans="1:7" x14ac:dyDescent="0.25">
      <c r="A3089">
        <v>15</v>
      </c>
      <c r="B3089">
        <v>331</v>
      </c>
      <c r="E3089" s="1">
        <v>10025299</v>
      </c>
      <c r="F3089" t="s">
        <v>2182</v>
      </c>
      <c r="G3089" s="2">
        <v>1535.08</v>
      </c>
    </row>
    <row r="3090" spans="1:7" x14ac:dyDescent="0.25">
      <c r="A3090">
        <v>15</v>
      </c>
      <c r="B3090">
        <v>331</v>
      </c>
      <c r="E3090" s="1">
        <v>10025300</v>
      </c>
      <c r="F3090" t="s">
        <v>2183</v>
      </c>
      <c r="G3090" s="2">
        <v>2833.98</v>
      </c>
    </row>
    <row r="3091" spans="1:7" x14ac:dyDescent="0.25">
      <c r="A3091">
        <v>15</v>
      </c>
      <c r="B3091">
        <v>331</v>
      </c>
      <c r="E3091" s="1">
        <v>10025301</v>
      </c>
      <c r="F3091" t="s">
        <v>2184</v>
      </c>
      <c r="G3091" s="2">
        <v>1535.08</v>
      </c>
    </row>
    <row r="3092" spans="1:7" x14ac:dyDescent="0.25">
      <c r="A3092">
        <v>15</v>
      </c>
      <c r="B3092">
        <v>331</v>
      </c>
      <c r="E3092" s="1">
        <v>10025302</v>
      </c>
      <c r="F3092" t="s">
        <v>2185</v>
      </c>
      <c r="G3092" s="2">
        <v>2833.98</v>
      </c>
    </row>
    <row r="3093" spans="1:7" x14ac:dyDescent="0.25">
      <c r="A3093">
        <v>15</v>
      </c>
      <c r="B3093">
        <v>331</v>
      </c>
      <c r="E3093" s="1">
        <v>10025303</v>
      </c>
      <c r="F3093" t="s">
        <v>2186</v>
      </c>
      <c r="G3093" s="2">
        <v>1535.08</v>
      </c>
    </row>
    <row r="3094" spans="1:7" x14ac:dyDescent="0.25">
      <c r="A3094">
        <v>15</v>
      </c>
      <c r="B3094">
        <v>331</v>
      </c>
      <c r="E3094" s="1">
        <v>10025304</v>
      </c>
      <c r="F3094" t="s">
        <v>2187</v>
      </c>
      <c r="G3094" s="2">
        <v>2833.98</v>
      </c>
    </row>
    <row r="3095" spans="1:7" x14ac:dyDescent="0.25">
      <c r="A3095">
        <v>15</v>
      </c>
      <c r="B3095">
        <v>331</v>
      </c>
      <c r="E3095" s="1">
        <v>10025305</v>
      </c>
      <c r="F3095" t="s">
        <v>2188</v>
      </c>
      <c r="G3095" s="2">
        <v>1535.08</v>
      </c>
    </row>
    <row r="3096" spans="1:7" x14ac:dyDescent="0.25">
      <c r="A3096">
        <v>15</v>
      </c>
      <c r="B3096">
        <v>331</v>
      </c>
      <c r="E3096" s="1">
        <v>10025306</v>
      </c>
      <c r="F3096" t="s">
        <v>2189</v>
      </c>
      <c r="G3096" s="2">
        <v>2833.98</v>
      </c>
    </row>
    <row r="3097" spans="1:7" x14ac:dyDescent="0.25">
      <c r="A3097">
        <v>15</v>
      </c>
      <c r="B3097">
        <v>331</v>
      </c>
      <c r="E3097" s="1">
        <v>10025307</v>
      </c>
      <c r="F3097" t="s">
        <v>2190</v>
      </c>
      <c r="G3097" s="2">
        <v>1535.08</v>
      </c>
    </row>
    <row r="3098" spans="1:7" x14ac:dyDescent="0.25">
      <c r="A3098">
        <v>15</v>
      </c>
      <c r="B3098">
        <v>331</v>
      </c>
      <c r="E3098" s="1">
        <v>10025308</v>
      </c>
      <c r="F3098" t="s">
        <v>2191</v>
      </c>
      <c r="G3098" s="2">
        <v>2833.98</v>
      </c>
    </row>
    <row r="3099" spans="1:7" x14ac:dyDescent="0.25">
      <c r="A3099">
        <v>15</v>
      </c>
      <c r="B3099">
        <v>331</v>
      </c>
      <c r="E3099" s="1">
        <v>10025309</v>
      </c>
      <c r="F3099" t="s">
        <v>2192</v>
      </c>
      <c r="G3099" s="2">
        <v>1535.08</v>
      </c>
    </row>
    <row r="3100" spans="1:7" x14ac:dyDescent="0.25">
      <c r="A3100">
        <v>15</v>
      </c>
      <c r="B3100">
        <v>331</v>
      </c>
      <c r="E3100" s="1">
        <v>10025310</v>
      </c>
      <c r="F3100" t="s">
        <v>2193</v>
      </c>
      <c r="G3100" s="2">
        <v>2833.98</v>
      </c>
    </row>
    <row r="3101" spans="1:7" x14ac:dyDescent="0.25">
      <c r="A3101">
        <v>15</v>
      </c>
      <c r="B3101">
        <v>331</v>
      </c>
      <c r="E3101" s="1">
        <v>10025311</v>
      </c>
      <c r="F3101" t="s">
        <v>2194</v>
      </c>
      <c r="G3101" s="2">
        <v>1535.08</v>
      </c>
    </row>
    <row r="3102" spans="1:7" x14ac:dyDescent="0.25">
      <c r="A3102">
        <v>15</v>
      </c>
      <c r="B3102">
        <v>331</v>
      </c>
      <c r="E3102" s="1">
        <v>10025312</v>
      </c>
      <c r="F3102" t="s">
        <v>2195</v>
      </c>
      <c r="G3102" s="2">
        <v>2833.98</v>
      </c>
    </row>
    <row r="3103" spans="1:7" x14ac:dyDescent="0.25">
      <c r="A3103">
        <v>15</v>
      </c>
      <c r="B3103">
        <v>331</v>
      </c>
      <c r="E3103" s="1">
        <v>10025313</v>
      </c>
      <c r="F3103" t="s">
        <v>2196</v>
      </c>
      <c r="G3103" s="2">
        <v>1535.08</v>
      </c>
    </row>
    <row r="3104" spans="1:7" x14ac:dyDescent="0.25">
      <c r="A3104">
        <v>15</v>
      </c>
      <c r="B3104">
        <v>331</v>
      </c>
      <c r="E3104" s="1">
        <v>10025314</v>
      </c>
      <c r="F3104" t="s">
        <v>2197</v>
      </c>
      <c r="G3104" s="2">
        <v>2833.98</v>
      </c>
    </row>
    <row r="3105" spans="1:7" x14ac:dyDescent="0.25">
      <c r="A3105">
        <v>15</v>
      </c>
      <c r="B3105">
        <v>331</v>
      </c>
      <c r="E3105" s="1">
        <v>10025315</v>
      </c>
      <c r="F3105" t="s">
        <v>2198</v>
      </c>
      <c r="G3105" s="2">
        <v>1535.08</v>
      </c>
    </row>
    <row r="3106" spans="1:7" x14ac:dyDescent="0.25">
      <c r="A3106">
        <v>15</v>
      </c>
      <c r="B3106">
        <v>331</v>
      </c>
      <c r="E3106" s="1">
        <v>10025316</v>
      </c>
      <c r="F3106" t="s">
        <v>2199</v>
      </c>
      <c r="G3106" s="2">
        <v>2833.98</v>
      </c>
    </row>
    <row r="3107" spans="1:7" x14ac:dyDescent="0.25">
      <c r="A3107">
        <v>15</v>
      </c>
      <c r="B3107">
        <v>331</v>
      </c>
      <c r="E3107" s="1">
        <v>10025317</v>
      </c>
      <c r="F3107" t="s">
        <v>2200</v>
      </c>
      <c r="G3107" s="2">
        <v>1535.08</v>
      </c>
    </row>
    <row r="3108" spans="1:7" x14ac:dyDescent="0.25">
      <c r="A3108">
        <v>15</v>
      </c>
      <c r="B3108">
        <v>331</v>
      </c>
      <c r="E3108" s="1">
        <v>10025318</v>
      </c>
      <c r="F3108" t="s">
        <v>2201</v>
      </c>
      <c r="G3108" s="2">
        <v>2833.98</v>
      </c>
    </row>
    <row r="3109" spans="1:7" x14ac:dyDescent="0.25">
      <c r="A3109">
        <v>15</v>
      </c>
      <c r="B3109">
        <v>331</v>
      </c>
      <c r="E3109" s="1">
        <v>10025319</v>
      </c>
      <c r="F3109" t="s">
        <v>2202</v>
      </c>
      <c r="G3109" s="2">
        <v>1535.08</v>
      </c>
    </row>
    <row r="3110" spans="1:7" x14ac:dyDescent="0.25">
      <c r="A3110">
        <v>15</v>
      </c>
      <c r="B3110">
        <v>331</v>
      </c>
      <c r="E3110" s="1">
        <v>10025320</v>
      </c>
      <c r="F3110" t="s">
        <v>2203</v>
      </c>
      <c r="G3110" s="2">
        <v>2833.98</v>
      </c>
    </row>
    <row r="3111" spans="1:7" x14ac:dyDescent="0.25">
      <c r="A3111">
        <v>15</v>
      </c>
      <c r="B3111">
        <v>331</v>
      </c>
      <c r="E3111" s="1">
        <v>10025321</v>
      </c>
      <c r="F3111" t="s">
        <v>2204</v>
      </c>
      <c r="G3111" s="2">
        <v>1535.08</v>
      </c>
    </row>
    <row r="3112" spans="1:7" x14ac:dyDescent="0.25">
      <c r="A3112">
        <v>15</v>
      </c>
      <c r="B3112">
        <v>331</v>
      </c>
      <c r="E3112" s="1">
        <v>10025322</v>
      </c>
      <c r="F3112" t="s">
        <v>2205</v>
      </c>
      <c r="G3112" s="2">
        <v>2833.98</v>
      </c>
    </row>
    <row r="3113" spans="1:7" x14ac:dyDescent="0.25">
      <c r="A3113">
        <v>15</v>
      </c>
      <c r="B3113">
        <v>331</v>
      </c>
      <c r="E3113" s="1">
        <v>10025323</v>
      </c>
      <c r="F3113" t="s">
        <v>2206</v>
      </c>
      <c r="G3113" s="2">
        <v>1535.08</v>
      </c>
    </row>
    <row r="3114" spans="1:7" x14ac:dyDescent="0.25">
      <c r="A3114">
        <v>15</v>
      </c>
      <c r="B3114">
        <v>331</v>
      </c>
      <c r="E3114" s="1">
        <v>10025324</v>
      </c>
      <c r="F3114" t="s">
        <v>2207</v>
      </c>
      <c r="G3114" s="2">
        <v>2833.98</v>
      </c>
    </row>
    <row r="3115" spans="1:7" x14ac:dyDescent="0.25">
      <c r="A3115">
        <v>15</v>
      </c>
      <c r="B3115">
        <v>331</v>
      </c>
      <c r="E3115" s="1">
        <v>10025325</v>
      </c>
      <c r="F3115" t="s">
        <v>2208</v>
      </c>
      <c r="G3115" s="2">
        <v>1535.08</v>
      </c>
    </row>
    <row r="3116" spans="1:7" x14ac:dyDescent="0.25">
      <c r="A3116">
        <v>15</v>
      </c>
      <c r="B3116">
        <v>331</v>
      </c>
      <c r="E3116" s="1">
        <v>10025326</v>
      </c>
      <c r="F3116" t="s">
        <v>2209</v>
      </c>
      <c r="G3116" s="2">
        <v>2833.98</v>
      </c>
    </row>
    <row r="3117" spans="1:7" x14ac:dyDescent="0.25">
      <c r="A3117">
        <v>15</v>
      </c>
      <c r="B3117">
        <v>331</v>
      </c>
      <c r="E3117" s="1">
        <v>10025327</v>
      </c>
      <c r="F3117" t="s">
        <v>2210</v>
      </c>
      <c r="G3117" s="2">
        <v>1535.08</v>
      </c>
    </row>
    <row r="3118" spans="1:7" x14ac:dyDescent="0.25">
      <c r="A3118">
        <v>15</v>
      </c>
      <c r="B3118">
        <v>331</v>
      </c>
      <c r="E3118" s="1">
        <v>10025328</v>
      </c>
      <c r="F3118" t="s">
        <v>2211</v>
      </c>
      <c r="G3118" s="2">
        <v>2833.98</v>
      </c>
    </row>
    <row r="3119" spans="1:7" x14ac:dyDescent="0.25">
      <c r="A3119">
        <v>15</v>
      </c>
      <c r="B3119">
        <v>331</v>
      </c>
      <c r="E3119" s="1">
        <v>10025329</v>
      </c>
      <c r="F3119" t="s">
        <v>2212</v>
      </c>
      <c r="G3119" s="2">
        <v>1535.08</v>
      </c>
    </row>
    <row r="3120" spans="1:7" x14ac:dyDescent="0.25">
      <c r="A3120">
        <v>15</v>
      </c>
      <c r="B3120">
        <v>331</v>
      </c>
      <c r="E3120" s="1">
        <v>10025330</v>
      </c>
      <c r="F3120" t="s">
        <v>2213</v>
      </c>
      <c r="G3120" s="2">
        <v>2833.98</v>
      </c>
    </row>
    <row r="3121" spans="1:7" x14ac:dyDescent="0.25">
      <c r="A3121">
        <v>15</v>
      </c>
      <c r="B3121">
        <v>331</v>
      </c>
      <c r="E3121" s="1">
        <v>10025331</v>
      </c>
      <c r="F3121" t="s">
        <v>2214</v>
      </c>
      <c r="G3121" s="2">
        <v>1535.08</v>
      </c>
    </row>
    <row r="3122" spans="1:7" x14ac:dyDescent="0.25">
      <c r="A3122">
        <v>15</v>
      </c>
      <c r="B3122">
        <v>331</v>
      </c>
      <c r="E3122" s="1">
        <v>10025332</v>
      </c>
      <c r="F3122" t="s">
        <v>2215</v>
      </c>
      <c r="G3122" s="2">
        <v>2833.98</v>
      </c>
    </row>
    <row r="3123" spans="1:7" x14ac:dyDescent="0.25">
      <c r="A3123">
        <v>15</v>
      </c>
      <c r="B3123">
        <v>331</v>
      </c>
      <c r="E3123" s="1">
        <v>10025333</v>
      </c>
      <c r="F3123" t="s">
        <v>2216</v>
      </c>
      <c r="G3123" s="2">
        <v>1535.08</v>
      </c>
    </row>
    <row r="3124" spans="1:7" x14ac:dyDescent="0.25">
      <c r="A3124">
        <v>15</v>
      </c>
      <c r="B3124">
        <v>331</v>
      </c>
      <c r="E3124" s="1">
        <v>10025334</v>
      </c>
      <c r="F3124" t="s">
        <v>2217</v>
      </c>
      <c r="G3124" s="2">
        <v>2833.98</v>
      </c>
    </row>
    <row r="3125" spans="1:7" x14ac:dyDescent="0.25">
      <c r="A3125">
        <v>15</v>
      </c>
      <c r="B3125">
        <v>331</v>
      </c>
      <c r="E3125" s="1">
        <v>10025335</v>
      </c>
      <c r="F3125" t="s">
        <v>2218</v>
      </c>
      <c r="G3125" s="2">
        <v>1535.08</v>
      </c>
    </row>
    <row r="3126" spans="1:7" x14ac:dyDescent="0.25">
      <c r="A3126">
        <v>15</v>
      </c>
      <c r="B3126">
        <v>331</v>
      </c>
      <c r="E3126" s="1">
        <v>10025336</v>
      </c>
      <c r="F3126" t="s">
        <v>2219</v>
      </c>
      <c r="G3126" s="2">
        <v>2833.98</v>
      </c>
    </row>
    <row r="3127" spans="1:7" x14ac:dyDescent="0.25">
      <c r="A3127">
        <v>15</v>
      </c>
      <c r="B3127">
        <v>331</v>
      </c>
      <c r="E3127" s="1">
        <v>10025337</v>
      </c>
      <c r="F3127" t="s">
        <v>2220</v>
      </c>
      <c r="G3127" s="2">
        <v>1535.08</v>
      </c>
    </row>
    <row r="3128" spans="1:7" x14ac:dyDescent="0.25">
      <c r="A3128">
        <v>15</v>
      </c>
      <c r="B3128">
        <v>331</v>
      </c>
      <c r="E3128" s="1">
        <v>10025338</v>
      </c>
      <c r="F3128" t="s">
        <v>2221</v>
      </c>
      <c r="G3128" s="2">
        <v>2833.98</v>
      </c>
    </row>
    <row r="3129" spans="1:7" x14ac:dyDescent="0.25">
      <c r="A3129">
        <v>15</v>
      </c>
      <c r="B3129">
        <v>331</v>
      </c>
      <c r="E3129" s="1">
        <v>10025339</v>
      </c>
      <c r="F3129" t="s">
        <v>2222</v>
      </c>
      <c r="G3129" s="2">
        <v>1535.08</v>
      </c>
    </row>
    <row r="3130" spans="1:7" x14ac:dyDescent="0.25">
      <c r="A3130">
        <v>15</v>
      </c>
      <c r="B3130">
        <v>331</v>
      </c>
      <c r="E3130" s="1">
        <v>10025340</v>
      </c>
      <c r="F3130" t="s">
        <v>2223</v>
      </c>
      <c r="G3130" s="2">
        <v>2833.98</v>
      </c>
    </row>
    <row r="3131" spans="1:7" x14ac:dyDescent="0.25">
      <c r="A3131">
        <v>15</v>
      </c>
      <c r="B3131">
        <v>331</v>
      </c>
      <c r="E3131" s="1">
        <v>10025341</v>
      </c>
      <c r="F3131" t="s">
        <v>2224</v>
      </c>
      <c r="G3131" s="2">
        <v>1535.08</v>
      </c>
    </row>
    <row r="3132" spans="1:7" x14ac:dyDescent="0.25">
      <c r="A3132">
        <v>15</v>
      </c>
      <c r="B3132">
        <v>331</v>
      </c>
      <c r="E3132" s="1">
        <v>10025342</v>
      </c>
      <c r="F3132" t="s">
        <v>2225</v>
      </c>
      <c r="G3132" s="2">
        <v>2833.98</v>
      </c>
    </row>
    <row r="3133" spans="1:7" x14ac:dyDescent="0.25">
      <c r="A3133">
        <v>15</v>
      </c>
      <c r="B3133">
        <v>331</v>
      </c>
      <c r="E3133" s="1">
        <v>10025343</v>
      </c>
      <c r="F3133" t="s">
        <v>2226</v>
      </c>
      <c r="G3133" s="2">
        <v>1535.08</v>
      </c>
    </row>
    <row r="3134" spans="1:7" x14ac:dyDescent="0.25">
      <c r="A3134">
        <v>15</v>
      </c>
      <c r="B3134">
        <v>331</v>
      </c>
      <c r="E3134" s="1">
        <v>10025344</v>
      </c>
      <c r="F3134" t="s">
        <v>2227</v>
      </c>
      <c r="G3134" s="2">
        <v>2833.98</v>
      </c>
    </row>
    <row r="3135" spans="1:7" x14ac:dyDescent="0.25">
      <c r="A3135">
        <v>15</v>
      </c>
      <c r="B3135">
        <v>331</v>
      </c>
      <c r="E3135" s="1">
        <v>10025345</v>
      </c>
      <c r="F3135" t="s">
        <v>2228</v>
      </c>
      <c r="G3135" s="2">
        <v>1535.08</v>
      </c>
    </row>
    <row r="3136" spans="1:7" x14ac:dyDescent="0.25">
      <c r="A3136">
        <v>15</v>
      </c>
      <c r="B3136">
        <v>331</v>
      </c>
      <c r="E3136" s="1">
        <v>10025346</v>
      </c>
      <c r="F3136" t="s">
        <v>2229</v>
      </c>
      <c r="G3136" s="2">
        <v>2833.98</v>
      </c>
    </row>
    <row r="3137" spans="1:7" x14ac:dyDescent="0.25">
      <c r="A3137">
        <v>15</v>
      </c>
      <c r="B3137">
        <v>331</v>
      </c>
      <c r="E3137" s="1">
        <v>10025347</v>
      </c>
      <c r="F3137" t="s">
        <v>2230</v>
      </c>
      <c r="G3137" s="2">
        <v>1535.08</v>
      </c>
    </row>
    <row r="3138" spans="1:7" x14ac:dyDescent="0.25">
      <c r="A3138">
        <v>15</v>
      </c>
      <c r="B3138">
        <v>331</v>
      </c>
      <c r="E3138" s="1">
        <v>10025348</v>
      </c>
      <c r="F3138" t="s">
        <v>2231</v>
      </c>
      <c r="G3138" s="2">
        <v>2833.98</v>
      </c>
    </row>
    <row r="3139" spans="1:7" x14ac:dyDescent="0.25">
      <c r="A3139">
        <v>15</v>
      </c>
      <c r="B3139">
        <v>331</v>
      </c>
      <c r="E3139" s="1">
        <v>10025349</v>
      </c>
      <c r="F3139" t="s">
        <v>2232</v>
      </c>
      <c r="G3139" s="2">
        <v>1535.08</v>
      </c>
    </row>
    <row r="3140" spans="1:7" x14ac:dyDescent="0.25">
      <c r="A3140">
        <v>15</v>
      </c>
      <c r="B3140">
        <v>331</v>
      </c>
      <c r="E3140" s="1">
        <v>10025350</v>
      </c>
      <c r="F3140" t="s">
        <v>2233</v>
      </c>
      <c r="G3140" s="2">
        <v>2833.98</v>
      </c>
    </row>
    <row r="3141" spans="1:7" x14ac:dyDescent="0.25">
      <c r="A3141">
        <v>15</v>
      </c>
      <c r="B3141">
        <v>331</v>
      </c>
      <c r="E3141" s="1">
        <v>10025351</v>
      </c>
      <c r="F3141" t="s">
        <v>2234</v>
      </c>
      <c r="G3141" s="2">
        <v>1535.08</v>
      </c>
    </row>
    <row r="3142" spans="1:7" x14ac:dyDescent="0.25">
      <c r="A3142">
        <v>15</v>
      </c>
      <c r="B3142">
        <v>331</v>
      </c>
      <c r="E3142" s="1">
        <v>10025352</v>
      </c>
      <c r="F3142" t="s">
        <v>2235</v>
      </c>
      <c r="G3142" s="2">
        <v>253</v>
      </c>
    </row>
    <row r="3143" spans="1:7" x14ac:dyDescent="0.25">
      <c r="A3143">
        <v>15</v>
      </c>
      <c r="B3143">
        <v>331</v>
      </c>
      <c r="E3143" s="1">
        <v>10025353</v>
      </c>
      <c r="F3143" t="s">
        <v>2236</v>
      </c>
      <c r="G3143" s="2">
        <v>2833.98</v>
      </c>
    </row>
    <row r="3144" spans="1:7" x14ac:dyDescent="0.25">
      <c r="A3144">
        <v>15</v>
      </c>
      <c r="B3144">
        <v>331</v>
      </c>
      <c r="E3144" s="1">
        <v>10025354</v>
      </c>
      <c r="F3144" t="s">
        <v>2237</v>
      </c>
      <c r="G3144" s="2">
        <v>1535.08</v>
      </c>
    </row>
    <row r="3145" spans="1:7" x14ac:dyDescent="0.25">
      <c r="A3145">
        <v>15</v>
      </c>
      <c r="B3145">
        <v>331</v>
      </c>
      <c r="E3145" s="1">
        <v>10025355</v>
      </c>
      <c r="F3145" t="s">
        <v>2238</v>
      </c>
      <c r="G3145" s="2">
        <v>2833.98</v>
      </c>
    </row>
    <row r="3146" spans="1:7" x14ac:dyDescent="0.25">
      <c r="A3146">
        <v>15</v>
      </c>
      <c r="B3146">
        <v>331</v>
      </c>
      <c r="E3146" s="1">
        <v>10025356</v>
      </c>
      <c r="F3146" t="s">
        <v>2239</v>
      </c>
      <c r="G3146" s="2">
        <v>1535.08</v>
      </c>
    </row>
    <row r="3147" spans="1:7" x14ac:dyDescent="0.25">
      <c r="A3147">
        <v>15</v>
      </c>
      <c r="B3147">
        <v>331</v>
      </c>
      <c r="E3147" s="1">
        <v>10025357</v>
      </c>
      <c r="F3147" t="s">
        <v>2240</v>
      </c>
      <c r="G3147" s="2">
        <v>2833.98</v>
      </c>
    </row>
    <row r="3148" spans="1:7" x14ac:dyDescent="0.25">
      <c r="A3148">
        <v>15</v>
      </c>
      <c r="B3148">
        <v>331</v>
      </c>
      <c r="E3148" s="1">
        <v>10025358</v>
      </c>
      <c r="F3148" t="s">
        <v>2241</v>
      </c>
      <c r="G3148" s="2">
        <v>1535.08</v>
      </c>
    </row>
    <row r="3149" spans="1:7" x14ac:dyDescent="0.25">
      <c r="A3149">
        <v>15</v>
      </c>
      <c r="B3149">
        <v>331</v>
      </c>
      <c r="E3149" s="1">
        <v>10025359</v>
      </c>
      <c r="F3149" t="s">
        <v>2242</v>
      </c>
      <c r="G3149" s="2">
        <v>2833.98</v>
      </c>
    </row>
    <row r="3150" spans="1:7" x14ac:dyDescent="0.25">
      <c r="A3150">
        <v>15</v>
      </c>
      <c r="B3150">
        <v>331</v>
      </c>
      <c r="E3150" s="1">
        <v>10025360</v>
      </c>
      <c r="F3150" t="s">
        <v>2243</v>
      </c>
      <c r="G3150" s="2">
        <v>1535.08</v>
      </c>
    </row>
    <row r="3151" spans="1:7" x14ac:dyDescent="0.25">
      <c r="A3151">
        <v>15</v>
      </c>
      <c r="B3151">
        <v>331</v>
      </c>
      <c r="E3151" s="1">
        <v>10025361</v>
      </c>
      <c r="F3151" t="s">
        <v>2244</v>
      </c>
      <c r="G3151" s="2">
        <v>2833.98</v>
      </c>
    </row>
    <row r="3152" spans="1:7" x14ac:dyDescent="0.25">
      <c r="A3152">
        <v>15</v>
      </c>
      <c r="B3152">
        <v>331</v>
      </c>
      <c r="E3152" s="1">
        <v>10025362</v>
      </c>
      <c r="F3152" t="s">
        <v>2245</v>
      </c>
      <c r="G3152" s="2">
        <v>1535.08</v>
      </c>
    </row>
    <row r="3153" spans="1:7" x14ac:dyDescent="0.25">
      <c r="A3153">
        <v>15</v>
      </c>
      <c r="B3153">
        <v>331</v>
      </c>
      <c r="E3153" s="1">
        <v>10025363</v>
      </c>
      <c r="F3153" t="s">
        <v>2246</v>
      </c>
      <c r="G3153" s="2">
        <v>2833.98</v>
      </c>
    </row>
    <row r="3154" spans="1:7" x14ac:dyDescent="0.25">
      <c r="A3154">
        <v>15</v>
      </c>
      <c r="B3154">
        <v>331</v>
      </c>
      <c r="E3154" s="1">
        <v>10025364</v>
      </c>
      <c r="F3154" t="s">
        <v>2247</v>
      </c>
      <c r="G3154" s="2">
        <v>1535.08</v>
      </c>
    </row>
    <row r="3155" spans="1:7" x14ac:dyDescent="0.25">
      <c r="A3155">
        <v>15</v>
      </c>
      <c r="B3155">
        <v>331</v>
      </c>
      <c r="E3155" s="1">
        <v>10025365</v>
      </c>
      <c r="F3155" t="s">
        <v>2248</v>
      </c>
      <c r="G3155" s="2">
        <v>2833.98</v>
      </c>
    </row>
    <row r="3156" spans="1:7" x14ac:dyDescent="0.25">
      <c r="A3156">
        <v>15</v>
      </c>
      <c r="B3156">
        <v>331</v>
      </c>
      <c r="E3156" s="1">
        <v>10025366</v>
      </c>
      <c r="F3156" t="s">
        <v>2249</v>
      </c>
      <c r="G3156" s="2">
        <v>1535.08</v>
      </c>
    </row>
    <row r="3157" spans="1:7" x14ac:dyDescent="0.25">
      <c r="A3157">
        <v>15</v>
      </c>
      <c r="B3157">
        <v>331</v>
      </c>
      <c r="E3157" s="1">
        <v>10025367</v>
      </c>
      <c r="F3157" t="s">
        <v>2250</v>
      </c>
      <c r="G3157" s="2">
        <v>2833.98</v>
      </c>
    </row>
    <row r="3158" spans="1:7" x14ac:dyDescent="0.25">
      <c r="A3158">
        <v>15</v>
      </c>
      <c r="B3158">
        <v>331</v>
      </c>
      <c r="E3158" s="1">
        <v>10025368</v>
      </c>
      <c r="F3158" t="s">
        <v>2251</v>
      </c>
      <c r="G3158" s="2">
        <v>1535.08</v>
      </c>
    </row>
    <row r="3159" spans="1:7" x14ac:dyDescent="0.25">
      <c r="A3159">
        <v>15</v>
      </c>
      <c r="B3159">
        <v>331</v>
      </c>
      <c r="E3159" s="1">
        <v>10025369</v>
      </c>
      <c r="F3159" t="s">
        <v>2252</v>
      </c>
      <c r="G3159" s="2">
        <v>1535.08</v>
      </c>
    </row>
    <row r="3160" spans="1:7" x14ac:dyDescent="0.25">
      <c r="A3160">
        <v>15</v>
      </c>
      <c r="B3160">
        <v>331</v>
      </c>
      <c r="E3160" s="1">
        <v>10025370</v>
      </c>
      <c r="F3160" t="s">
        <v>2253</v>
      </c>
      <c r="G3160" s="2">
        <v>1535.08</v>
      </c>
    </row>
    <row r="3161" spans="1:7" x14ac:dyDescent="0.25">
      <c r="A3161">
        <v>15</v>
      </c>
      <c r="B3161">
        <v>331</v>
      </c>
      <c r="E3161" s="1">
        <v>10025371</v>
      </c>
      <c r="F3161" t="s">
        <v>2254</v>
      </c>
      <c r="G3161" s="2">
        <v>2833.98</v>
      </c>
    </row>
    <row r="3162" spans="1:7" x14ac:dyDescent="0.25">
      <c r="A3162">
        <v>15</v>
      </c>
      <c r="B3162">
        <v>331</v>
      </c>
      <c r="E3162" s="1">
        <v>10025372</v>
      </c>
      <c r="F3162" t="s">
        <v>2255</v>
      </c>
      <c r="G3162" s="2">
        <v>1535.08</v>
      </c>
    </row>
    <row r="3163" spans="1:7" x14ac:dyDescent="0.25">
      <c r="A3163">
        <v>15</v>
      </c>
      <c r="B3163">
        <v>331</v>
      </c>
      <c r="E3163" s="1">
        <v>10025373</v>
      </c>
      <c r="F3163" t="s">
        <v>2256</v>
      </c>
      <c r="G3163" s="2">
        <v>2833.98</v>
      </c>
    </row>
    <row r="3164" spans="1:7" x14ac:dyDescent="0.25">
      <c r="A3164">
        <v>15</v>
      </c>
      <c r="B3164">
        <v>331</v>
      </c>
      <c r="E3164" s="1">
        <v>10025374</v>
      </c>
      <c r="F3164" t="s">
        <v>2257</v>
      </c>
      <c r="G3164" s="2">
        <v>1535.08</v>
      </c>
    </row>
    <row r="3165" spans="1:7" x14ac:dyDescent="0.25">
      <c r="A3165">
        <v>15</v>
      </c>
      <c r="B3165">
        <v>331</v>
      </c>
      <c r="E3165" s="1">
        <v>10025375</v>
      </c>
      <c r="F3165" t="s">
        <v>2258</v>
      </c>
      <c r="G3165" s="2">
        <v>2833.98</v>
      </c>
    </row>
    <row r="3166" spans="1:7" x14ac:dyDescent="0.25">
      <c r="A3166">
        <v>15</v>
      </c>
      <c r="B3166">
        <v>331</v>
      </c>
      <c r="E3166" s="1">
        <v>10025376</v>
      </c>
      <c r="F3166" t="s">
        <v>2259</v>
      </c>
      <c r="G3166" s="2">
        <v>1535.08</v>
      </c>
    </row>
    <row r="3167" spans="1:7" x14ac:dyDescent="0.25">
      <c r="A3167">
        <v>15</v>
      </c>
      <c r="B3167">
        <v>331</v>
      </c>
      <c r="E3167" s="1">
        <v>10025377</v>
      </c>
      <c r="F3167" t="s">
        <v>2260</v>
      </c>
      <c r="G3167" s="2">
        <v>2833.98</v>
      </c>
    </row>
    <row r="3168" spans="1:7" x14ac:dyDescent="0.25">
      <c r="A3168">
        <v>15</v>
      </c>
      <c r="B3168">
        <v>331</v>
      </c>
      <c r="E3168" s="1">
        <v>10025378</v>
      </c>
      <c r="F3168" t="s">
        <v>2261</v>
      </c>
      <c r="G3168" s="2">
        <v>1535.08</v>
      </c>
    </row>
    <row r="3169" spans="1:7" x14ac:dyDescent="0.25">
      <c r="A3169">
        <v>15</v>
      </c>
      <c r="B3169">
        <v>331</v>
      </c>
      <c r="E3169" s="1">
        <v>10025379</v>
      </c>
      <c r="F3169" t="s">
        <v>2262</v>
      </c>
      <c r="G3169" s="2">
        <v>2833.98</v>
      </c>
    </row>
    <row r="3170" spans="1:7" x14ac:dyDescent="0.25">
      <c r="A3170">
        <v>15</v>
      </c>
      <c r="B3170">
        <v>331</v>
      </c>
      <c r="E3170" s="1">
        <v>10025380</v>
      </c>
      <c r="F3170" t="s">
        <v>2263</v>
      </c>
      <c r="G3170" s="2">
        <v>1535.08</v>
      </c>
    </row>
    <row r="3171" spans="1:7" x14ac:dyDescent="0.25">
      <c r="A3171">
        <v>15</v>
      </c>
      <c r="B3171">
        <v>331</v>
      </c>
      <c r="E3171" s="1">
        <v>10025381</v>
      </c>
      <c r="F3171" t="s">
        <v>2264</v>
      </c>
      <c r="G3171" s="2">
        <v>3032.36</v>
      </c>
    </row>
    <row r="3172" spans="1:7" x14ac:dyDescent="0.25">
      <c r="A3172">
        <v>15</v>
      </c>
      <c r="B3172">
        <v>331</v>
      </c>
      <c r="E3172" s="1">
        <v>10025382</v>
      </c>
      <c r="F3172" t="s">
        <v>2265</v>
      </c>
      <c r="G3172" s="2">
        <v>1535.08</v>
      </c>
    </row>
    <row r="3173" spans="1:7" x14ac:dyDescent="0.25">
      <c r="A3173">
        <v>15</v>
      </c>
      <c r="B3173">
        <v>331</v>
      </c>
      <c r="E3173" s="1">
        <v>10025383</v>
      </c>
      <c r="F3173" t="s">
        <v>2266</v>
      </c>
      <c r="G3173" s="2">
        <v>2833.98</v>
      </c>
    </row>
    <row r="3174" spans="1:7" x14ac:dyDescent="0.25">
      <c r="A3174">
        <v>15</v>
      </c>
      <c r="B3174">
        <v>331</v>
      </c>
      <c r="E3174" s="1">
        <v>10025384</v>
      </c>
      <c r="F3174" t="s">
        <v>2267</v>
      </c>
      <c r="G3174" s="2">
        <v>1642.54</v>
      </c>
    </row>
    <row r="3175" spans="1:7" x14ac:dyDescent="0.25">
      <c r="A3175">
        <v>15</v>
      </c>
      <c r="B3175">
        <v>331</v>
      </c>
      <c r="E3175" s="1">
        <v>10025385</v>
      </c>
      <c r="F3175" t="s">
        <v>2268</v>
      </c>
      <c r="G3175" s="2">
        <v>1642.54</v>
      </c>
    </row>
    <row r="3176" spans="1:7" x14ac:dyDescent="0.25">
      <c r="A3176">
        <v>15</v>
      </c>
      <c r="B3176">
        <v>331</v>
      </c>
      <c r="E3176" s="1">
        <v>10025386</v>
      </c>
      <c r="F3176" t="s">
        <v>2269</v>
      </c>
      <c r="G3176" s="2">
        <v>1642.54</v>
      </c>
    </row>
    <row r="3177" spans="1:7" x14ac:dyDescent="0.25">
      <c r="A3177">
        <v>15</v>
      </c>
      <c r="B3177">
        <v>331</v>
      </c>
      <c r="E3177" s="1">
        <v>10025387</v>
      </c>
      <c r="F3177" t="s">
        <v>2270</v>
      </c>
      <c r="G3177" s="2">
        <v>2833.98</v>
      </c>
    </row>
    <row r="3178" spans="1:7" x14ac:dyDescent="0.25">
      <c r="A3178">
        <v>15</v>
      </c>
      <c r="B3178">
        <v>331</v>
      </c>
      <c r="E3178" s="1">
        <v>10025388</v>
      </c>
      <c r="F3178" t="s">
        <v>2271</v>
      </c>
      <c r="G3178" s="2">
        <v>1535.08</v>
      </c>
    </row>
    <row r="3179" spans="1:7" x14ac:dyDescent="0.25">
      <c r="A3179">
        <v>15</v>
      </c>
      <c r="B3179">
        <v>331</v>
      </c>
      <c r="E3179" s="1">
        <v>10025389</v>
      </c>
      <c r="F3179" t="s">
        <v>2272</v>
      </c>
      <c r="G3179" s="2">
        <v>2833.98</v>
      </c>
    </row>
    <row r="3180" spans="1:7" x14ac:dyDescent="0.25">
      <c r="A3180">
        <v>15</v>
      </c>
      <c r="B3180">
        <v>331</v>
      </c>
      <c r="E3180" s="1">
        <v>10025390</v>
      </c>
      <c r="F3180" t="s">
        <v>2273</v>
      </c>
      <c r="G3180" s="2">
        <v>1535.08</v>
      </c>
    </row>
    <row r="3181" spans="1:7" x14ac:dyDescent="0.25">
      <c r="A3181">
        <v>15</v>
      </c>
      <c r="B3181">
        <v>331</v>
      </c>
      <c r="E3181" s="1">
        <v>10025391</v>
      </c>
      <c r="F3181" t="s">
        <v>2274</v>
      </c>
      <c r="G3181" s="2">
        <v>2833.98</v>
      </c>
    </row>
    <row r="3182" spans="1:7" x14ac:dyDescent="0.25">
      <c r="A3182">
        <v>15</v>
      </c>
      <c r="B3182">
        <v>331</v>
      </c>
      <c r="E3182" s="1">
        <v>10025392</v>
      </c>
      <c r="F3182" t="s">
        <v>2275</v>
      </c>
      <c r="G3182" s="2">
        <v>1535.08</v>
      </c>
    </row>
    <row r="3183" spans="1:7" x14ac:dyDescent="0.25">
      <c r="A3183">
        <v>15</v>
      </c>
      <c r="B3183">
        <v>331</v>
      </c>
      <c r="E3183" s="1">
        <v>10025393</v>
      </c>
      <c r="F3183" t="s">
        <v>2276</v>
      </c>
      <c r="G3183" s="2">
        <v>2833.98</v>
      </c>
    </row>
    <row r="3184" spans="1:7" x14ac:dyDescent="0.25">
      <c r="A3184">
        <v>15</v>
      </c>
      <c r="B3184">
        <v>331</v>
      </c>
      <c r="E3184" s="1">
        <v>10025394</v>
      </c>
      <c r="F3184" t="s">
        <v>2277</v>
      </c>
      <c r="G3184" s="2">
        <v>1535.08</v>
      </c>
    </row>
    <row r="3185" spans="1:7" x14ac:dyDescent="0.25">
      <c r="A3185">
        <v>15</v>
      </c>
      <c r="B3185">
        <v>331</v>
      </c>
      <c r="E3185" s="1">
        <v>10025395</v>
      </c>
      <c r="F3185" t="s">
        <v>2278</v>
      </c>
      <c r="G3185" s="2">
        <v>1535.08</v>
      </c>
    </row>
    <row r="3186" spans="1:7" x14ac:dyDescent="0.25">
      <c r="A3186">
        <v>15</v>
      </c>
      <c r="B3186">
        <v>331</v>
      </c>
      <c r="E3186" s="1">
        <v>10025396</v>
      </c>
      <c r="F3186" t="s">
        <v>2279</v>
      </c>
      <c r="G3186" s="2">
        <v>1535.08</v>
      </c>
    </row>
    <row r="3187" spans="1:7" x14ac:dyDescent="0.25">
      <c r="A3187">
        <v>15</v>
      </c>
      <c r="B3187">
        <v>331</v>
      </c>
      <c r="E3187" s="1">
        <v>10025397</v>
      </c>
      <c r="F3187" t="s">
        <v>2280</v>
      </c>
      <c r="G3187" s="2">
        <v>2833.98</v>
      </c>
    </row>
    <row r="3188" spans="1:7" x14ac:dyDescent="0.25">
      <c r="A3188">
        <v>15</v>
      </c>
      <c r="B3188">
        <v>331</v>
      </c>
      <c r="E3188" s="1">
        <v>10025398</v>
      </c>
      <c r="F3188" t="s">
        <v>2281</v>
      </c>
      <c r="G3188" s="2">
        <v>1535.08</v>
      </c>
    </row>
    <row r="3189" spans="1:7" x14ac:dyDescent="0.25">
      <c r="A3189">
        <v>15</v>
      </c>
      <c r="B3189">
        <v>331</v>
      </c>
      <c r="E3189" s="1">
        <v>10025399</v>
      </c>
      <c r="F3189" t="s">
        <v>2282</v>
      </c>
      <c r="G3189" s="2">
        <v>2833.98</v>
      </c>
    </row>
    <row r="3190" spans="1:7" x14ac:dyDescent="0.25">
      <c r="A3190">
        <v>15</v>
      </c>
      <c r="B3190">
        <v>331</v>
      </c>
      <c r="E3190" s="1">
        <v>10025400</v>
      </c>
      <c r="F3190" t="s">
        <v>2283</v>
      </c>
      <c r="G3190" s="2">
        <v>1535.08</v>
      </c>
    </row>
    <row r="3191" spans="1:7" x14ac:dyDescent="0.25">
      <c r="A3191">
        <v>15</v>
      </c>
      <c r="B3191">
        <v>331</v>
      </c>
      <c r="E3191" s="1">
        <v>10025401</v>
      </c>
      <c r="F3191" t="s">
        <v>2284</v>
      </c>
      <c r="G3191" s="2">
        <v>2833.98</v>
      </c>
    </row>
    <row r="3192" spans="1:7" x14ac:dyDescent="0.25">
      <c r="A3192">
        <v>15</v>
      </c>
      <c r="B3192">
        <v>331</v>
      </c>
      <c r="E3192" s="1">
        <v>10025402</v>
      </c>
      <c r="F3192" t="s">
        <v>2285</v>
      </c>
      <c r="G3192" s="2">
        <v>1535.08</v>
      </c>
    </row>
    <row r="3193" spans="1:7" x14ac:dyDescent="0.25">
      <c r="A3193">
        <v>15</v>
      </c>
      <c r="B3193">
        <v>331</v>
      </c>
      <c r="E3193" s="1">
        <v>10025403</v>
      </c>
      <c r="F3193" t="s">
        <v>2286</v>
      </c>
      <c r="G3193" s="2">
        <v>2833.98</v>
      </c>
    </row>
    <row r="3194" spans="1:7" x14ac:dyDescent="0.25">
      <c r="A3194">
        <v>15</v>
      </c>
      <c r="B3194">
        <v>331</v>
      </c>
      <c r="E3194" s="1">
        <v>10025404</v>
      </c>
      <c r="F3194" t="s">
        <v>2287</v>
      </c>
      <c r="G3194" s="2">
        <v>1535.08</v>
      </c>
    </row>
    <row r="3195" spans="1:7" x14ac:dyDescent="0.25">
      <c r="A3195">
        <v>15</v>
      </c>
      <c r="B3195">
        <v>331</v>
      </c>
      <c r="E3195" s="1">
        <v>10025405</v>
      </c>
      <c r="F3195" t="s">
        <v>2288</v>
      </c>
      <c r="G3195" s="2">
        <v>3032.36</v>
      </c>
    </row>
    <row r="3196" spans="1:7" x14ac:dyDescent="0.25">
      <c r="A3196">
        <v>15</v>
      </c>
      <c r="B3196">
        <v>331</v>
      </c>
      <c r="E3196" s="1">
        <v>10025406</v>
      </c>
      <c r="F3196" t="s">
        <v>2289</v>
      </c>
      <c r="G3196" s="2">
        <v>1535.08</v>
      </c>
    </row>
    <row r="3197" spans="1:7" x14ac:dyDescent="0.25">
      <c r="A3197">
        <v>15</v>
      </c>
      <c r="B3197">
        <v>331</v>
      </c>
      <c r="E3197" s="1">
        <v>10025407</v>
      </c>
      <c r="F3197" t="s">
        <v>2290</v>
      </c>
      <c r="G3197" s="2">
        <v>2833.98</v>
      </c>
    </row>
    <row r="3198" spans="1:7" x14ac:dyDescent="0.25">
      <c r="A3198">
        <v>15</v>
      </c>
      <c r="B3198">
        <v>331</v>
      </c>
      <c r="E3198" s="1">
        <v>10025408</v>
      </c>
      <c r="F3198" t="s">
        <v>2291</v>
      </c>
      <c r="G3198" s="2">
        <v>1642.54</v>
      </c>
    </row>
    <row r="3199" spans="1:7" x14ac:dyDescent="0.25">
      <c r="A3199">
        <v>15</v>
      </c>
      <c r="B3199">
        <v>331</v>
      </c>
      <c r="E3199" s="1">
        <v>10025409</v>
      </c>
      <c r="F3199" t="s">
        <v>2292</v>
      </c>
      <c r="G3199" s="2">
        <v>1642.54</v>
      </c>
    </row>
    <row r="3200" spans="1:7" x14ac:dyDescent="0.25">
      <c r="A3200">
        <v>15</v>
      </c>
      <c r="B3200">
        <v>331</v>
      </c>
      <c r="E3200" s="1">
        <v>10025410</v>
      </c>
      <c r="F3200" t="s">
        <v>2293</v>
      </c>
      <c r="G3200" s="2">
        <v>1642.54</v>
      </c>
    </row>
    <row r="3201" spans="1:7" x14ac:dyDescent="0.25">
      <c r="A3201">
        <v>15</v>
      </c>
      <c r="B3201">
        <v>331</v>
      </c>
      <c r="E3201" s="1">
        <v>10025411</v>
      </c>
      <c r="F3201" t="s">
        <v>2294</v>
      </c>
      <c r="G3201" s="2">
        <v>2833.98</v>
      </c>
    </row>
    <row r="3202" spans="1:7" x14ac:dyDescent="0.25">
      <c r="A3202">
        <v>15</v>
      </c>
      <c r="B3202">
        <v>331</v>
      </c>
      <c r="E3202" s="1">
        <v>10025412</v>
      </c>
      <c r="F3202" t="s">
        <v>2295</v>
      </c>
      <c r="G3202" s="2">
        <v>1535.08</v>
      </c>
    </row>
    <row r="3203" spans="1:7" x14ac:dyDescent="0.25">
      <c r="A3203">
        <v>15</v>
      </c>
      <c r="B3203">
        <v>331</v>
      </c>
      <c r="E3203" s="1">
        <v>10025413</v>
      </c>
      <c r="F3203" t="s">
        <v>2296</v>
      </c>
      <c r="G3203" s="2">
        <v>2833.98</v>
      </c>
    </row>
    <row r="3204" spans="1:7" x14ac:dyDescent="0.25">
      <c r="A3204">
        <v>15</v>
      </c>
      <c r="B3204">
        <v>331</v>
      </c>
      <c r="E3204" s="1">
        <v>10025414</v>
      </c>
      <c r="F3204" t="s">
        <v>2297</v>
      </c>
      <c r="G3204" s="2">
        <v>1535.08</v>
      </c>
    </row>
    <row r="3205" spans="1:7" x14ac:dyDescent="0.25">
      <c r="A3205">
        <v>15</v>
      </c>
      <c r="B3205">
        <v>331</v>
      </c>
      <c r="E3205" s="1">
        <v>10025415</v>
      </c>
      <c r="F3205" t="s">
        <v>2298</v>
      </c>
      <c r="G3205" s="2">
        <v>2833.98</v>
      </c>
    </row>
    <row r="3206" spans="1:7" x14ac:dyDescent="0.25">
      <c r="A3206">
        <v>15</v>
      </c>
      <c r="B3206">
        <v>331</v>
      </c>
      <c r="E3206" s="1">
        <v>10025416</v>
      </c>
      <c r="F3206" t="s">
        <v>2299</v>
      </c>
      <c r="G3206" s="2">
        <v>1535.08</v>
      </c>
    </row>
    <row r="3207" spans="1:7" x14ac:dyDescent="0.25">
      <c r="A3207">
        <v>15</v>
      </c>
      <c r="B3207">
        <v>331</v>
      </c>
      <c r="E3207" s="1">
        <v>10025417</v>
      </c>
      <c r="F3207" t="s">
        <v>2300</v>
      </c>
      <c r="G3207" s="2">
        <v>2833.98</v>
      </c>
    </row>
    <row r="3208" spans="1:7" x14ac:dyDescent="0.25">
      <c r="A3208">
        <v>15</v>
      </c>
      <c r="B3208">
        <v>331</v>
      </c>
      <c r="E3208" s="1">
        <v>10025418</v>
      </c>
      <c r="F3208" t="s">
        <v>2301</v>
      </c>
      <c r="G3208" s="2">
        <v>1535.08</v>
      </c>
    </row>
    <row r="3209" spans="1:7" x14ac:dyDescent="0.25">
      <c r="A3209">
        <v>15</v>
      </c>
      <c r="B3209">
        <v>331</v>
      </c>
      <c r="E3209" s="1">
        <v>10025419</v>
      </c>
      <c r="F3209" t="s">
        <v>2302</v>
      </c>
      <c r="G3209" s="2">
        <v>2833.98</v>
      </c>
    </row>
    <row r="3210" spans="1:7" x14ac:dyDescent="0.25">
      <c r="A3210">
        <v>15</v>
      </c>
      <c r="B3210">
        <v>331</v>
      </c>
      <c r="E3210" s="1">
        <v>10025420</v>
      </c>
      <c r="F3210" t="s">
        <v>2303</v>
      </c>
      <c r="G3210" s="2">
        <v>1535.08</v>
      </c>
    </row>
    <row r="3211" spans="1:7" x14ac:dyDescent="0.25">
      <c r="A3211">
        <v>15</v>
      </c>
      <c r="B3211">
        <v>331</v>
      </c>
      <c r="E3211" s="1">
        <v>10025421</v>
      </c>
      <c r="F3211" t="s">
        <v>2304</v>
      </c>
      <c r="G3211" s="2">
        <v>2833.98</v>
      </c>
    </row>
    <row r="3212" spans="1:7" x14ac:dyDescent="0.25">
      <c r="A3212">
        <v>15</v>
      </c>
      <c r="B3212">
        <v>331</v>
      </c>
      <c r="E3212" s="1">
        <v>10025422</v>
      </c>
      <c r="F3212" t="s">
        <v>2305</v>
      </c>
      <c r="G3212" s="2">
        <v>1535.08</v>
      </c>
    </row>
    <row r="3213" spans="1:7" x14ac:dyDescent="0.25">
      <c r="A3213">
        <v>15</v>
      </c>
      <c r="B3213">
        <v>331</v>
      </c>
      <c r="E3213" s="1">
        <v>10025423</v>
      </c>
      <c r="F3213" t="s">
        <v>2306</v>
      </c>
      <c r="G3213" s="2">
        <v>2833.98</v>
      </c>
    </row>
    <row r="3214" spans="1:7" x14ac:dyDescent="0.25">
      <c r="A3214">
        <v>15</v>
      </c>
      <c r="B3214">
        <v>331</v>
      </c>
      <c r="E3214" s="1">
        <v>10025424</v>
      </c>
      <c r="F3214" t="s">
        <v>2307</v>
      </c>
      <c r="G3214" s="2">
        <v>1535.08</v>
      </c>
    </row>
    <row r="3215" spans="1:7" x14ac:dyDescent="0.25">
      <c r="A3215">
        <v>15</v>
      </c>
      <c r="B3215">
        <v>331</v>
      </c>
      <c r="E3215" s="1">
        <v>10025425</v>
      </c>
      <c r="F3215" t="s">
        <v>2308</v>
      </c>
      <c r="G3215" s="2">
        <v>2833.98</v>
      </c>
    </row>
    <row r="3216" spans="1:7" x14ac:dyDescent="0.25">
      <c r="A3216">
        <v>15</v>
      </c>
      <c r="B3216">
        <v>331</v>
      </c>
      <c r="E3216" s="1">
        <v>10025426</v>
      </c>
      <c r="F3216" t="s">
        <v>2309</v>
      </c>
      <c r="G3216" s="2">
        <v>1535.08</v>
      </c>
    </row>
    <row r="3217" spans="1:7" x14ac:dyDescent="0.25">
      <c r="A3217">
        <v>15</v>
      </c>
      <c r="B3217">
        <v>331</v>
      </c>
      <c r="E3217" s="1">
        <v>10025427</v>
      </c>
      <c r="F3217" t="s">
        <v>2310</v>
      </c>
      <c r="G3217" s="2">
        <v>2833.98</v>
      </c>
    </row>
    <row r="3218" spans="1:7" x14ac:dyDescent="0.25">
      <c r="A3218">
        <v>15</v>
      </c>
      <c r="B3218">
        <v>331</v>
      </c>
      <c r="E3218" s="1">
        <v>10025428</v>
      </c>
      <c r="F3218" t="s">
        <v>2311</v>
      </c>
      <c r="G3218" s="2">
        <v>1535.08</v>
      </c>
    </row>
    <row r="3219" spans="1:7" x14ac:dyDescent="0.25">
      <c r="A3219">
        <v>15</v>
      </c>
      <c r="B3219">
        <v>331</v>
      </c>
      <c r="E3219" s="1">
        <v>10025429</v>
      </c>
      <c r="F3219" t="s">
        <v>2312</v>
      </c>
      <c r="G3219" s="2">
        <v>2833.98</v>
      </c>
    </row>
    <row r="3220" spans="1:7" x14ac:dyDescent="0.25">
      <c r="A3220">
        <v>15</v>
      </c>
      <c r="B3220">
        <v>331</v>
      </c>
      <c r="E3220" s="1">
        <v>10025430</v>
      </c>
      <c r="F3220" t="s">
        <v>2313</v>
      </c>
      <c r="G3220" s="2">
        <v>1535.08</v>
      </c>
    </row>
    <row r="3221" spans="1:7" x14ac:dyDescent="0.25">
      <c r="A3221">
        <v>15</v>
      </c>
      <c r="B3221">
        <v>331</v>
      </c>
      <c r="E3221" s="1">
        <v>10025431</v>
      </c>
      <c r="F3221" t="s">
        <v>2314</v>
      </c>
      <c r="G3221" s="2">
        <v>2833.98</v>
      </c>
    </row>
    <row r="3222" spans="1:7" x14ac:dyDescent="0.25">
      <c r="A3222">
        <v>15</v>
      </c>
      <c r="B3222">
        <v>331</v>
      </c>
      <c r="E3222" s="1">
        <v>10025432</v>
      </c>
      <c r="F3222" t="s">
        <v>2315</v>
      </c>
      <c r="G3222" s="2">
        <v>1535.08</v>
      </c>
    </row>
    <row r="3223" spans="1:7" x14ac:dyDescent="0.25">
      <c r="A3223">
        <v>15</v>
      </c>
      <c r="B3223">
        <v>331</v>
      </c>
      <c r="E3223" s="1">
        <v>10025433</v>
      </c>
      <c r="F3223" t="s">
        <v>2316</v>
      </c>
      <c r="G3223" s="2">
        <v>2833.98</v>
      </c>
    </row>
    <row r="3224" spans="1:7" x14ac:dyDescent="0.25">
      <c r="A3224">
        <v>15</v>
      </c>
      <c r="B3224">
        <v>331</v>
      </c>
      <c r="E3224" s="1">
        <v>10025434</v>
      </c>
      <c r="F3224" t="s">
        <v>2317</v>
      </c>
      <c r="G3224" s="2">
        <v>1535.08</v>
      </c>
    </row>
    <row r="3225" spans="1:7" x14ac:dyDescent="0.25">
      <c r="A3225">
        <v>15</v>
      </c>
      <c r="B3225">
        <v>331</v>
      </c>
      <c r="E3225" s="1">
        <v>10025435</v>
      </c>
      <c r="F3225" t="s">
        <v>2318</v>
      </c>
      <c r="G3225" s="2">
        <v>2833.98</v>
      </c>
    </row>
    <row r="3226" spans="1:7" x14ac:dyDescent="0.25">
      <c r="A3226">
        <v>15</v>
      </c>
      <c r="B3226">
        <v>331</v>
      </c>
      <c r="E3226" s="1">
        <v>10025436</v>
      </c>
      <c r="F3226" t="s">
        <v>2319</v>
      </c>
      <c r="G3226" s="2">
        <v>1535.08</v>
      </c>
    </row>
    <row r="3227" spans="1:7" x14ac:dyDescent="0.25">
      <c r="A3227">
        <v>15</v>
      </c>
      <c r="B3227">
        <v>331</v>
      </c>
      <c r="E3227" s="1">
        <v>10025437</v>
      </c>
      <c r="F3227" t="s">
        <v>2320</v>
      </c>
      <c r="G3227" s="2">
        <v>2833.98</v>
      </c>
    </row>
    <row r="3228" spans="1:7" x14ac:dyDescent="0.25">
      <c r="A3228">
        <v>15</v>
      </c>
      <c r="B3228">
        <v>331</v>
      </c>
      <c r="E3228" s="1">
        <v>10025438</v>
      </c>
      <c r="F3228" t="s">
        <v>2321</v>
      </c>
      <c r="G3228" s="2">
        <v>1535.08</v>
      </c>
    </row>
    <row r="3229" spans="1:7" x14ac:dyDescent="0.25">
      <c r="A3229">
        <v>15</v>
      </c>
      <c r="B3229">
        <v>331</v>
      </c>
      <c r="E3229" s="1">
        <v>10025439</v>
      </c>
      <c r="F3229" t="s">
        <v>2322</v>
      </c>
      <c r="G3229" s="2">
        <v>2833.98</v>
      </c>
    </row>
    <row r="3230" spans="1:7" x14ac:dyDescent="0.25">
      <c r="A3230">
        <v>15</v>
      </c>
      <c r="B3230">
        <v>331</v>
      </c>
      <c r="E3230" s="1">
        <v>10025440</v>
      </c>
      <c r="F3230" t="s">
        <v>2323</v>
      </c>
      <c r="G3230" s="2">
        <v>1535.08</v>
      </c>
    </row>
    <row r="3231" spans="1:7" x14ac:dyDescent="0.25">
      <c r="A3231">
        <v>15</v>
      </c>
      <c r="B3231">
        <v>331</v>
      </c>
      <c r="E3231" s="1">
        <v>10025441</v>
      </c>
      <c r="F3231" t="s">
        <v>2324</v>
      </c>
      <c r="G3231" s="2">
        <v>2833.98</v>
      </c>
    </row>
    <row r="3232" spans="1:7" x14ac:dyDescent="0.25">
      <c r="A3232">
        <v>15</v>
      </c>
      <c r="B3232">
        <v>331</v>
      </c>
      <c r="E3232" s="1">
        <v>10025442</v>
      </c>
      <c r="F3232" t="s">
        <v>2325</v>
      </c>
      <c r="G3232" s="2">
        <v>1535.08</v>
      </c>
    </row>
    <row r="3233" spans="1:7" x14ac:dyDescent="0.25">
      <c r="A3233">
        <v>15</v>
      </c>
      <c r="B3233">
        <v>331</v>
      </c>
      <c r="E3233" s="1">
        <v>10025443</v>
      </c>
      <c r="F3233" t="s">
        <v>2326</v>
      </c>
      <c r="G3233" s="2">
        <v>2833.98</v>
      </c>
    </row>
    <row r="3234" spans="1:7" x14ac:dyDescent="0.25">
      <c r="A3234">
        <v>15</v>
      </c>
      <c r="B3234">
        <v>331</v>
      </c>
      <c r="E3234" s="1">
        <v>10025444</v>
      </c>
      <c r="F3234" t="s">
        <v>2327</v>
      </c>
      <c r="G3234" s="2">
        <v>1535.08</v>
      </c>
    </row>
    <row r="3235" spans="1:7" x14ac:dyDescent="0.25">
      <c r="A3235">
        <v>15</v>
      </c>
      <c r="B3235">
        <v>331</v>
      </c>
      <c r="E3235" s="1">
        <v>10025445</v>
      </c>
      <c r="F3235" t="s">
        <v>2328</v>
      </c>
      <c r="G3235" s="2">
        <v>2833.98</v>
      </c>
    </row>
    <row r="3236" spans="1:7" x14ac:dyDescent="0.25">
      <c r="A3236">
        <v>15</v>
      </c>
      <c r="B3236">
        <v>331</v>
      </c>
      <c r="E3236" s="1">
        <v>10025446</v>
      </c>
      <c r="F3236" t="s">
        <v>2329</v>
      </c>
      <c r="G3236" s="2">
        <v>1535.08</v>
      </c>
    </row>
    <row r="3237" spans="1:7" x14ac:dyDescent="0.25">
      <c r="A3237">
        <v>15</v>
      </c>
      <c r="B3237">
        <v>331</v>
      </c>
      <c r="E3237" s="1">
        <v>10025447</v>
      </c>
      <c r="F3237" t="s">
        <v>2330</v>
      </c>
      <c r="G3237" s="2">
        <v>3032.36</v>
      </c>
    </row>
    <row r="3238" spans="1:7" x14ac:dyDescent="0.25">
      <c r="A3238">
        <v>15</v>
      </c>
      <c r="B3238">
        <v>331</v>
      </c>
      <c r="E3238" s="1">
        <v>10025448</v>
      </c>
      <c r="F3238" t="s">
        <v>2331</v>
      </c>
      <c r="G3238" s="2">
        <v>1642.54</v>
      </c>
    </row>
    <row r="3239" spans="1:7" x14ac:dyDescent="0.25">
      <c r="A3239">
        <v>15</v>
      </c>
      <c r="B3239">
        <v>331</v>
      </c>
      <c r="E3239" s="1">
        <v>10025449</v>
      </c>
      <c r="F3239" t="s">
        <v>2332</v>
      </c>
      <c r="G3239" s="2">
        <v>2833.98</v>
      </c>
    </row>
    <row r="3240" spans="1:7" x14ac:dyDescent="0.25">
      <c r="A3240">
        <v>15</v>
      </c>
      <c r="B3240">
        <v>331</v>
      </c>
      <c r="E3240" s="1">
        <v>10025450</v>
      </c>
      <c r="F3240" t="s">
        <v>2333</v>
      </c>
      <c r="G3240" s="2">
        <v>1535.08</v>
      </c>
    </row>
    <row r="3241" spans="1:7" x14ac:dyDescent="0.25">
      <c r="A3241">
        <v>15</v>
      </c>
      <c r="B3241">
        <v>331</v>
      </c>
      <c r="E3241" s="1">
        <v>10025451</v>
      </c>
      <c r="F3241" t="s">
        <v>2334</v>
      </c>
      <c r="G3241" s="2">
        <v>2833.98</v>
      </c>
    </row>
    <row r="3242" spans="1:7" x14ac:dyDescent="0.25">
      <c r="A3242">
        <v>15</v>
      </c>
      <c r="B3242">
        <v>331</v>
      </c>
      <c r="E3242" s="1">
        <v>10025452</v>
      </c>
      <c r="F3242" t="s">
        <v>2335</v>
      </c>
      <c r="G3242" s="2">
        <v>1535.08</v>
      </c>
    </row>
    <row r="3243" spans="1:7" x14ac:dyDescent="0.25">
      <c r="A3243">
        <v>15</v>
      </c>
      <c r="B3243">
        <v>331</v>
      </c>
      <c r="E3243" s="1">
        <v>10025453</v>
      </c>
      <c r="F3243" t="s">
        <v>2336</v>
      </c>
      <c r="G3243" s="2">
        <v>1535.08</v>
      </c>
    </row>
    <row r="3244" spans="1:7" x14ac:dyDescent="0.25">
      <c r="A3244">
        <v>15</v>
      </c>
      <c r="B3244">
        <v>331</v>
      </c>
      <c r="E3244" s="1">
        <v>10025454</v>
      </c>
      <c r="F3244" t="s">
        <v>2337</v>
      </c>
      <c r="G3244" s="2">
        <v>1535.08</v>
      </c>
    </row>
    <row r="3245" spans="1:7" x14ac:dyDescent="0.25">
      <c r="A3245">
        <v>15</v>
      </c>
      <c r="B3245">
        <v>331</v>
      </c>
      <c r="E3245" s="1">
        <v>10025455</v>
      </c>
      <c r="F3245" t="s">
        <v>2338</v>
      </c>
      <c r="G3245" s="2">
        <v>2833.98</v>
      </c>
    </row>
    <row r="3246" spans="1:7" x14ac:dyDescent="0.25">
      <c r="A3246">
        <v>15</v>
      </c>
      <c r="B3246">
        <v>331</v>
      </c>
      <c r="E3246" s="1">
        <v>10025456</v>
      </c>
      <c r="F3246" t="s">
        <v>2339</v>
      </c>
      <c r="G3246" s="2">
        <v>1535.08</v>
      </c>
    </row>
    <row r="3247" spans="1:7" x14ac:dyDescent="0.25">
      <c r="A3247">
        <v>15</v>
      </c>
      <c r="B3247">
        <v>331</v>
      </c>
      <c r="E3247" s="1">
        <v>10025457</v>
      </c>
      <c r="F3247" t="s">
        <v>2340</v>
      </c>
      <c r="G3247" s="2">
        <v>2833.98</v>
      </c>
    </row>
    <row r="3248" spans="1:7" x14ac:dyDescent="0.25">
      <c r="A3248">
        <v>15</v>
      </c>
      <c r="B3248">
        <v>331</v>
      </c>
      <c r="E3248" s="1">
        <v>10025458</v>
      </c>
      <c r="F3248" t="s">
        <v>2341</v>
      </c>
      <c r="G3248" s="2">
        <v>1535.08</v>
      </c>
    </row>
    <row r="3249" spans="1:7" x14ac:dyDescent="0.25">
      <c r="A3249">
        <v>15</v>
      </c>
      <c r="B3249">
        <v>331</v>
      </c>
      <c r="E3249" s="1">
        <v>10025459</v>
      </c>
      <c r="F3249" t="s">
        <v>2342</v>
      </c>
      <c r="G3249" s="2">
        <v>1535.08</v>
      </c>
    </row>
    <row r="3250" spans="1:7" x14ac:dyDescent="0.25">
      <c r="A3250">
        <v>15</v>
      </c>
      <c r="B3250">
        <v>331</v>
      </c>
      <c r="E3250" s="1">
        <v>10025460</v>
      </c>
      <c r="F3250" t="s">
        <v>2343</v>
      </c>
      <c r="G3250" s="2">
        <v>1535.08</v>
      </c>
    </row>
    <row r="3251" spans="1:7" x14ac:dyDescent="0.25">
      <c r="A3251">
        <v>15</v>
      </c>
      <c r="B3251">
        <v>331</v>
      </c>
      <c r="E3251" s="1">
        <v>10025461</v>
      </c>
      <c r="F3251" t="s">
        <v>2344</v>
      </c>
      <c r="G3251" s="2">
        <v>2833.98</v>
      </c>
    </row>
    <row r="3252" spans="1:7" x14ac:dyDescent="0.25">
      <c r="A3252">
        <v>15</v>
      </c>
      <c r="B3252">
        <v>331</v>
      </c>
      <c r="E3252" s="1">
        <v>10025462</v>
      </c>
      <c r="F3252" t="s">
        <v>2345</v>
      </c>
      <c r="G3252" s="2">
        <v>1535.08</v>
      </c>
    </row>
    <row r="3253" spans="1:7" x14ac:dyDescent="0.25">
      <c r="A3253">
        <v>15</v>
      </c>
      <c r="B3253">
        <v>331</v>
      </c>
      <c r="E3253" s="1">
        <v>10025463</v>
      </c>
      <c r="F3253" t="s">
        <v>2346</v>
      </c>
      <c r="G3253" s="2">
        <v>2833.98</v>
      </c>
    </row>
    <row r="3254" spans="1:7" x14ac:dyDescent="0.25">
      <c r="A3254">
        <v>15</v>
      </c>
      <c r="B3254">
        <v>331</v>
      </c>
      <c r="E3254" s="1">
        <v>10025464</v>
      </c>
      <c r="F3254" t="s">
        <v>2347</v>
      </c>
      <c r="G3254" s="2">
        <v>1535.08</v>
      </c>
    </row>
    <row r="3255" spans="1:7" x14ac:dyDescent="0.25">
      <c r="A3255">
        <v>15</v>
      </c>
      <c r="B3255">
        <v>331</v>
      </c>
      <c r="E3255" s="1">
        <v>10025465</v>
      </c>
      <c r="F3255" t="s">
        <v>2348</v>
      </c>
      <c r="G3255" s="2">
        <v>2833.98</v>
      </c>
    </row>
    <row r="3256" spans="1:7" x14ac:dyDescent="0.25">
      <c r="A3256">
        <v>15</v>
      </c>
      <c r="B3256">
        <v>331</v>
      </c>
      <c r="E3256" s="1">
        <v>10025466</v>
      </c>
      <c r="F3256" t="s">
        <v>2349</v>
      </c>
      <c r="G3256" s="2">
        <v>1535.08</v>
      </c>
    </row>
    <row r="3257" spans="1:7" x14ac:dyDescent="0.25">
      <c r="A3257">
        <v>15</v>
      </c>
      <c r="B3257">
        <v>331</v>
      </c>
      <c r="E3257" s="1">
        <v>10025467</v>
      </c>
      <c r="F3257" t="s">
        <v>2350</v>
      </c>
      <c r="G3257" s="2">
        <v>2833.98</v>
      </c>
    </row>
    <row r="3258" spans="1:7" x14ac:dyDescent="0.25">
      <c r="A3258">
        <v>15</v>
      </c>
      <c r="B3258">
        <v>331</v>
      </c>
      <c r="E3258" s="1">
        <v>10025468</v>
      </c>
      <c r="F3258" t="s">
        <v>2351</v>
      </c>
      <c r="G3258" s="2">
        <v>1535.08</v>
      </c>
    </row>
    <row r="3259" spans="1:7" x14ac:dyDescent="0.25">
      <c r="A3259">
        <v>15</v>
      </c>
      <c r="B3259">
        <v>331</v>
      </c>
      <c r="E3259" s="1">
        <v>10025469</v>
      </c>
      <c r="F3259" t="s">
        <v>2352</v>
      </c>
      <c r="G3259" s="2">
        <v>2833.98</v>
      </c>
    </row>
    <row r="3260" spans="1:7" x14ac:dyDescent="0.25">
      <c r="A3260">
        <v>15</v>
      </c>
      <c r="B3260">
        <v>331</v>
      </c>
      <c r="E3260" s="1">
        <v>10025470</v>
      </c>
      <c r="F3260" t="s">
        <v>2353</v>
      </c>
      <c r="G3260" s="2">
        <v>1535.08</v>
      </c>
    </row>
    <row r="3261" spans="1:7" x14ac:dyDescent="0.25">
      <c r="A3261">
        <v>15</v>
      </c>
      <c r="B3261">
        <v>331</v>
      </c>
      <c r="E3261" s="1">
        <v>10025471</v>
      </c>
      <c r="F3261" t="s">
        <v>2354</v>
      </c>
      <c r="G3261" s="2">
        <v>2833.98</v>
      </c>
    </row>
    <row r="3262" spans="1:7" x14ac:dyDescent="0.25">
      <c r="A3262">
        <v>15</v>
      </c>
      <c r="B3262">
        <v>331</v>
      </c>
      <c r="E3262" s="1">
        <v>10025472</v>
      </c>
      <c r="F3262" t="s">
        <v>2355</v>
      </c>
      <c r="G3262" s="2">
        <v>1535.08</v>
      </c>
    </row>
    <row r="3263" spans="1:7" x14ac:dyDescent="0.25">
      <c r="A3263">
        <v>15</v>
      </c>
      <c r="B3263">
        <v>331</v>
      </c>
      <c r="E3263" s="1">
        <v>10025473</v>
      </c>
      <c r="F3263" t="s">
        <v>2356</v>
      </c>
      <c r="G3263" s="2">
        <v>2833.98</v>
      </c>
    </row>
    <row r="3264" spans="1:7" x14ac:dyDescent="0.25">
      <c r="A3264">
        <v>15</v>
      </c>
      <c r="B3264">
        <v>331</v>
      </c>
      <c r="E3264" s="1">
        <v>10025474</v>
      </c>
      <c r="F3264" t="s">
        <v>2357</v>
      </c>
      <c r="G3264" s="2">
        <v>1535.08</v>
      </c>
    </row>
    <row r="3265" spans="1:7" x14ac:dyDescent="0.25">
      <c r="A3265">
        <v>15</v>
      </c>
      <c r="B3265">
        <v>331</v>
      </c>
      <c r="E3265" s="1">
        <v>10025475</v>
      </c>
      <c r="F3265" t="s">
        <v>2358</v>
      </c>
      <c r="G3265" s="2">
        <v>2833.98</v>
      </c>
    </row>
    <row r="3266" spans="1:7" x14ac:dyDescent="0.25">
      <c r="A3266">
        <v>15</v>
      </c>
      <c r="B3266">
        <v>331</v>
      </c>
      <c r="E3266" s="1">
        <v>10025476</v>
      </c>
      <c r="F3266" t="s">
        <v>2359</v>
      </c>
      <c r="G3266" s="2">
        <v>1535.08</v>
      </c>
    </row>
    <row r="3267" spans="1:7" x14ac:dyDescent="0.25">
      <c r="A3267">
        <v>15</v>
      </c>
      <c r="B3267">
        <v>331</v>
      </c>
      <c r="E3267" s="1">
        <v>10025477</v>
      </c>
      <c r="F3267" t="s">
        <v>2360</v>
      </c>
      <c r="G3267" s="2">
        <v>2833.98</v>
      </c>
    </row>
    <row r="3268" spans="1:7" x14ac:dyDescent="0.25">
      <c r="A3268">
        <v>15</v>
      </c>
      <c r="B3268">
        <v>331</v>
      </c>
      <c r="E3268" s="1">
        <v>10025478</v>
      </c>
      <c r="F3268" t="s">
        <v>2361</v>
      </c>
      <c r="G3268" s="2">
        <v>1535.08</v>
      </c>
    </row>
    <row r="3269" spans="1:7" x14ac:dyDescent="0.25">
      <c r="A3269">
        <v>15</v>
      </c>
      <c r="B3269">
        <v>331</v>
      </c>
      <c r="E3269" s="1">
        <v>10025479</v>
      </c>
      <c r="F3269" t="s">
        <v>2362</v>
      </c>
      <c r="G3269" s="2">
        <v>2833.98</v>
      </c>
    </row>
    <row r="3270" spans="1:7" x14ac:dyDescent="0.25">
      <c r="A3270">
        <v>15</v>
      </c>
      <c r="B3270">
        <v>331</v>
      </c>
      <c r="E3270" s="1">
        <v>10025480</v>
      </c>
      <c r="F3270" t="s">
        <v>2363</v>
      </c>
      <c r="G3270" s="2">
        <v>1535.08</v>
      </c>
    </row>
    <row r="3271" spans="1:7" x14ac:dyDescent="0.25">
      <c r="A3271">
        <v>15</v>
      </c>
      <c r="B3271">
        <v>331</v>
      </c>
      <c r="E3271" s="1">
        <v>10025481</v>
      </c>
      <c r="F3271" t="s">
        <v>2364</v>
      </c>
      <c r="G3271" s="2">
        <v>2833.98</v>
      </c>
    </row>
    <row r="3272" spans="1:7" x14ac:dyDescent="0.25">
      <c r="A3272">
        <v>15</v>
      </c>
      <c r="B3272">
        <v>331</v>
      </c>
      <c r="E3272" s="1">
        <v>10025482</v>
      </c>
      <c r="F3272" t="s">
        <v>2365</v>
      </c>
      <c r="G3272" s="2">
        <v>1535.08</v>
      </c>
    </row>
    <row r="3273" spans="1:7" x14ac:dyDescent="0.25">
      <c r="A3273">
        <v>15</v>
      </c>
      <c r="B3273">
        <v>331</v>
      </c>
      <c r="E3273" s="1">
        <v>10025483</v>
      </c>
      <c r="F3273" t="s">
        <v>2366</v>
      </c>
      <c r="G3273" s="2">
        <v>2833.98</v>
      </c>
    </row>
    <row r="3274" spans="1:7" x14ac:dyDescent="0.25">
      <c r="A3274">
        <v>15</v>
      </c>
      <c r="B3274">
        <v>331</v>
      </c>
      <c r="E3274" s="1">
        <v>10025484</v>
      </c>
      <c r="F3274" t="s">
        <v>2367</v>
      </c>
      <c r="G3274" s="2">
        <v>1535.08</v>
      </c>
    </row>
    <row r="3275" spans="1:7" x14ac:dyDescent="0.25">
      <c r="A3275">
        <v>15</v>
      </c>
      <c r="B3275">
        <v>331</v>
      </c>
      <c r="E3275" s="1">
        <v>10025485</v>
      </c>
      <c r="F3275" t="s">
        <v>2368</v>
      </c>
      <c r="G3275" s="2">
        <v>2833.98</v>
      </c>
    </row>
    <row r="3276" spans="1:7" x14ac:dyDescent="0.25">
      <c r="A3276">
        <v>15</v>
      </c>
      <c r="B3276">
        <v>331</v>
      </c>
      <c r="E3276" s="1">
        <v>10025486</v>
      </c>
      <c r="F3276" t="s">
        <v>2369</v>
      </c>
      <c r="G3276" s="2">
        <v>1535.08</v>
      </c>
    </row>
    <row r="3277" spans="1:7" x14ac:dyDescent="0.25">
      <c r="A3277">
        <v>15</v>
      </c>
      <c r="B3277">
        <v>331</v>
      </c>
      <c r="E3277" s="1">
        <v>10025487</v>
      </c>
      <c r="F3277" t="s">
        <v>2370</v>
      </c>
      <c r="G3277" s="2">
        <v>2833.98</v>
      </c>
    </row>
    <row r="3278" spans="1:7" x14ac:dyDescent="0.25">
      <c r="A3278">
        <v>15</v>
      </c>
      <c r="B3278">
        <v>331</v>
      </c>
      <c r="E3278" s="1">
        <v>10025488</v>
      </c>
      <c r="F3278" t="s">
        <v>2371</v>
      </c>
      <c r="G3278" s="2">
        <v>1535.08</v>
      </c>
    </row>
    <row r="3279" spans="1:7" x14ac:dyDescent="0.25">
      <c r="A3279">
        <v>15</v>
      </c>
      <c r="B3279">
        <v>331</v>
      </c>
      <c r="E3279" s="1">
        <v>10025489</v>
      </c>
      <c r="F3279" t="s">
        <v>2372</v>
      </c>
      <c r="G3279" s="2">
        <v>2833.98</v>
      </c>
    </row>
    <row r="3280" spans="1:7" x14ac:dyDescent="0.25">
      <c r="A3280">
        <v>15</v>
      </c>
      <c r="B3280">
        <v>331</v>
      </c>
      <c r="E3280" s="1">
        <v>10025490</v>
      </c>
      <c r="F3280" t="s">
        <v>2373</v>
      </c>
      <c r="G3280" s="2">
        <v>1535.08</v>
      </c>
    </row>
    <row r="3281" spans="1:7" x14ac:dyDescent="0.25">
      <c r="A3281">
        <v>15</v>
      </c>
      <c r="B3281">
        <v>331</v>
      </c>
      <c r="E3281" s="1">
        <v>10025491</v>
      </c>
      <c r="F3281" t="s">
        <v>2374</v>
      </c>
      <c r="G3281" s="2">
        <v>2833.98</v>
      </c>
    </row>
    <row r="3282" spans="1:7" x14ac:dyDescent="0.25">
      <c r="A3282">
        <v>15</v>
      </c>
      <c r="B3282">
        <v>331</v>
      </c>
      <c r="E3282" s="1">
        <v>10025492</v>
      </c>
      <c r="F3282" t="s">
        <v>2375</v>
      </c>
      <c r="G3282" s="2">
        <v>1535.08</v>
      </c>
    </row>
    <row r="3283" spans="1:7" x14ac:dyDescent="0.25">
      <c r="A3283">
        <v>15</v>
      </c>
      <c r="B3283">
        <v>331</v>
      </c>
      <c r="E3283" s="1">
        <v>10025493</v>
      </c>
      <c r="F3283" t="s">
        <v>2376</v>
      </c>
      <c r="G3283" s="2">
        <v>2833.98</v>
      </c>
    </row>
    <row r="3284" spans="1:7" x14ac:dyDescent="0.25">
      <c r="A3284">
        <v>15</v>
      </c>
      <c r="B3284">
        <v>331</v>
      </c>
      <c r="E3284" s="1">
        <v>10025494</v>
      </c>
      <c r="F3284" t="s">
        <v>2377</v>
      </c>
      <c r="G3284" s="2">
        <v>1535.08</v>
      </c>
    </row>
    <row r="3285" spans="1:7" x14ac:dyDescent="0.25">
      <c r="A3285">
        <v>15</v>
      </c>
      <c r="B3285">
        <v>331</v>
      </c>
      <c r="E3285" s="1">
        <v>10025495</v>
      </c>
      <c r="F3285" t="s">
        <v>2378</v>
      </c>
      <c r="G3285" s="2">
        <v>2833.98</v>
      </c>
    </row>
    <row r="3286" spans="1:7" x14ac:dyDescent="0.25">
      <c r="A3286">
        <v>15</v>
      </c>
      <c r="B3286">
        <v>331</v>
      </c>
      <c r="E3286" s="1">
        <v>10025496</v>
      </c>
      <c r="F3286" t="s">
        <v>2379</v>
      </c>
      <c r="G3286" s="2">
        <v>1535.08</v>
      </c>
    </row>
    <row r="3287" spans="1:7" x14ac:dyDescent="0.25">
      <c r="A3287">
        <v>15</v>
      </c>
      <c r="B3287">
        <v>331</v>
      </c>
      <c r="E3287" s="1">
        <v>10025497</v>
      </c>
      <c r="F3287" t="s">
        <v>2380</v>
      </c>
      <c r="G3287" s="2">
        <v>2833.98</v>
      </c>
    </row>
    <row r="3288" spans="1:7" x14ac:dyDescent="0.25">
      <c r="A3288">
        <v>15</v>
      </c>
      <c r="B3288">
        <v>331</v>
      </c>
      <c r="E3288" s="1">
        <v>10025498</v>
      </c>
      <c r="F3288" t="s">
        <v>2381</v>
      </c>
      <c r="G3288" s="2">
        <v>1535.08</v>
      </c>
    </row>
    <row r="3289" spans="1:7" x14ac:dyDescent="0.25">
      <c r="A3289">
        <v>15</v>
      </c>
      <c r="B3289">
        <v>331</v>
      </c>
      <c r="E3289" s="1">
        <v>10025499</v>
      </c>
      <c r="F3289" t="s">
        <v>2382</v>
      </c>
      <c r="G3289" s="2">
        <v>2833.98</v>
      </c>
    </row>
    <row r="3290" spans="1:7" x14ac:dyDescent="0.25">
      <c r="A3290">
        <v>15</v>
      </c>
      <c r="B3290">
        <v>331</v>
      </c>
      <c r="E3290" s="1">
        <v>10025500</v>
      </c>
      <c r="F3290" t="s">
        <v>2383</v>
      </c>
      <c r="G3290" s="2">
        <v>1535.08</v>
      </c>
    </row>
    <row r="3291" spans="1:7" x14ac:dyDescent="0.25">
      <c r="A3291">
        <v>15</v>
      </c>
      <c r="B3291">
        <v>331</v>
      </c>
      <c r="E3291" s="1">
        <v>10025501</v>
      </c>
      <c r="F3291" t="s">
        <v>2384</v>
      </c>
      <c r="G3291" s="2">
        <v>2833.98</v>
      </c>
    </row>
    <row r="3292" spans="1:7" x14ac:dyDescent="0.25">
      <c r="A3292">
        <v>15</v>
      </c>
      <c r="B3292">
        <v>331</v>
      </c>
      <c r="E3292" s="1">
        <v>10025502</v>
      </c>
      <c r="F3292" t="s">
        <v>2385</v>
      </c>
      <c r="G3292" s="2">
        <v>1535.08</v>
      </c>
    </row>
    <row r="3293" spans="1:7" x14ac:dyDescent="0.25">
      <c r="A3293">
        <v>15</v>
      </c>
      <c r="B3293">
        <v>331</v>
      </c>
      <c r="E3293" s="1">
        <v>10025503</v>
      </c>
      <c r="F3293" t="s">
        <v>2386</v>
      </c>
      <c r="G3293" s="2">
        <v>2833.98</v>
      </c>
    </row>
    <row r="3294" spans="1:7" x14ac:dyDescent="0.25">
      <c r="A3294">
        <v>15</v>
      </c>
      <c r="B3294">
        <v>331</v>
      </c>
      <c r="E3294" s="1">
        <v>10025504</v>
      </c>
      <c r="F3294" t="s">
        <v>2387</v>
      </c>
      <c r="G3294" s="2">
        <v>1535.08</v>
      </c>
    </row>
    <row r="3295" spans="1:7" x14ac:dyDescent="0.25">
      <c r="A3295">
        <v>15</v>
      </c>
      <c r="B3295">
        <v>331</v>
      </c>
      <c r="E3295" s="1">
        <v>10025505</v>
      </c>
      <c r="F3295" t="s">
        <v>2388</v>
      </c>
      <c r="G3295" s="2">
        <v>2833.98</v>
      </c>
    </row>
    <row r="3296" spans="1:7" x14ac:dyDescent="0.25">
      <c r="A3296">
        <v>15</v>
      </c>
      <c r="B3296">
        <v>331</v>
      </c>
      <c r="E3296" s="1">
        <v>10025506</v>
      </c>
      <c r="F3296" t="s">
        <v>2389</v>
      </c>
      <c r="G3296" s="2">
        <v>1535.08</v>
      </c>
    </row>
    <row r="3297" spans="1:7" x14ac:dyDescent="0.25">
      <c r="A3297">
        <v>15</v>
      </c>
      <c r="B3297">
        <v>331</v>
      </c>
      <c r="E3297" s="1">
        <v>10025507</v>
      </c>
      <c r="F3297" t="s">
        <v>2390</v>
      </c>
      <c r="G3297" s="2">
        <v>2833.98</v>
      </c>
    </row>
    <row r="3298" spans="1:7" x14ac:dyDescent="0.25">
      <c r="A3298">
        <v>15</v>
      </c>
      <c r="B3298">
        <v>331</v>
      </c>
      <c r="E3298" s="1">
        <v>10025508</v>
      </c>
      <c r="F3298" t="s">
        <v>2391</v>
      </c>
      <c r="G3298" s="2">
        <v>1535.08</v>
      </c>
    </row>
    <row r="3299" spans="1:7" x14ac:dyDescent="0.25">
      <c r="A3299">
        <v>15</v>
      </c>
      <c r="B3299">
        <v>331</v>
      </c>
      <c r="E3299" s="1">
        <v>10025509</v>
      </c>
      <c r="F3299" t="s">
        <v>2392</v>
      </c>
      <c r="G3299" s="2">
        <v>2833.98</v>
      </c>
    </row>
    <row r="3300" spans="1:7" x14ac:dyDescent="0.25">
      <c r="A3300">
        <v>15</v>
      </c>
      <c r="B3300">
        <v>331</v>
      </c>
      <c r="E3300" s="1">
        <v>10025510</v>
      </c>
      <c r="F3300" t="s">
        <v>2393</v>
      </c>
      <c r="G3300" s="2">
        <v>1535.08</v>
      </c>
    </row>
    <row r="3301" spans="1:7" x14ac:dyDescent="0.25">
      <c r="A3301">
        <v>15</v>
      </c>
      <c r="B3301">
        <v>331</v>
      </c>
      <c r="E3301" s="1">
        <v>10025511</v>
      </c>
      <c r="F3301" t="s">
        <v>2394</v>
      </c>
      <c r="G3301" s="2">
        <v>2833.98</v>
      </c>
    </row>
    <row r="3302" spans="1:7" x14ac:dyDescent="0.25">
      <c r="A3302">
        <v>15</v>
      </c>
      <c r="B3302">
        <v>331</v>
      </c>
      <c r="E3302" s="1">
        <v>10025512</v>
      </c>
      <c r="F3302" t="s">
        <v>2395</v>
      </c>
      <c r="G3302" s="2">
        <v>1535.08</v>
      </c>
    </row>
    <row r="3303" spans="1:7" x14ac:dyDescent="0.25">
      <c r="A3303">
        <v>15</v>
      </c>
      <c r="B3303">
        <v>331</v>
      </c>
      <c r="E3303" s="1">
        <v>10025513</v>
      </c>
      <c r="F3303" t="s">
        <v>2396</v>
      </c>
      <c r="G3303" s="2">
        <v>2833.98</v>
      </c>
    </row>
    <row r="3304" spans="1:7" x14ac:dyDescent="0.25">
      <c r="A3304">
        <v>15</v>
      </c>
      <c r="B3304">
        <v>331</v>
      </c>
      <c r="E3304" s="1">
        <v>10025514</v>
      </c>
      <c r="F3304" t="s">
        <v>2397</v>
      </c>
      <c r="G3304" s="2">
        <v>1535.08</v>
      </c>
    </row>
    <row r="3305" spans="1:7" x14ac:dyDescent="0.25">
      <c r="A3305">
        <v>15</v>
      </c>
      <c r="B3305">
        <v>331</v>
      </c>
      <c r="E3305" s="1">
        <v>10025515</v>
      </c>
      <c r="F3305" t="s">
        <v>2398</v>
      </c>
      <c r="G3305" s="2">
        <v>2833.98</v>
      </c>
    </row>
    <row r="3306" spans="1:7" x14ac:dyDescent="0.25">
      <c r="A3306">
        <v>15</v>
      </c>
      <c r="B3306">
        <v>331</v>
      </c>
      <c r="E3306" s="1">
        <v>10025516</v>
      </c>
      <c r="F3306" t="s">
        <v>2399</v>
      </c>
      <c r="G3306" s="2">
        <v>1535.08</v>
      </c>
    </row>
    <row r="3307" spans="1:7" x14ac:dyDescent="0.25">
      <c r="A3307">
        <v>15</v>
      </c>
      <c r="B3307">
        <v>331</v>
      </c>
      <c r="E3307" s="1">
        <v>10025517</v>
      </c>
      <c r="F3307" t="s">
        <v>2400</v>
      </c>
      <c r="G3307" s="2">
        <v>2833.98</v>
      </c>
    </row>
    <row r="3308" spans="1:7" x14ac:dyDescent="0.25">
      <c r="A3308">
        <v>15</v>
      </c>
      <c r="B3308">
        <v>331</v>
      </c>
      <c r="E3308" s="1">
        <v>10025518</v>
      </c>
      <c r="F3308" t="s">
        <v>2401</v>
      </c>
      <c r="G3308" s="2">
        <v>1535.08</v>
      </c>
    </row>
    <row r="3309" spans="1:7" x14ac:dyDescent="0.25">
      <c r="A3309">
        <v>15</v>
      </c>
      <c r="B3309">
        <v>331</v>
      </c>
      <c r="E3309" s="1">
        <v>10025519</v>
      </c>
      <c r="F3309" t="s">
        <v>2402</v>
      </c>
      <c r="G3309" s="2">
        <v>2833.98</v>
      </c>
    </row>
    <row r="3310" spans="1:7" x14ac:dyDescent="0.25">
      <c r="A3310">
        <v>15</v>
      </c>
      <c r="B3310">
        <v>331</v>
      </c>
      <c r="E3310" s="1">
        <v>10025520</v>
      </c>
      <c r="F3310" t="s">
        <v>2403</v>
      </c>
      <c r="G3310" s="2">
        <v>1535.08</v>
      </c>
    </row>
    <row r="3311" spans="1:7" x14ac:dyDescent="0.25">
      <c r="A3311">
        <v>15</v>
      </c>
      <c r="B3311">
        <v>331</v>
      </c>
      <c r="E3311" s="1">
        <v>10025521</v>
      </c>
      <c r="F3311" t="s">
        <v>2404</v>
      </c>
      <c r="G3311" s="2">
        <v>2833.98</v>
      </c>
    </row>
    <row r="3312" spans="1:7" x14ac:dyDescent="0.25">
      <c r="A3312">
        <v>15</v>
      </c>
      <c r="B3312">
        <v>331</v>
      </c>
      <c r="E3312" s="1">
        <v>10025522</v>
      </c>
      <c r="F3312" t="s">
        <v>2405</v>
      </c>
      <c r="G3312" s="2">
        <v>1535.08</v>
      </c>
    </row>
    <row r="3313" spans="1:7" x14ac:dyDescent="0.25">
      <c r="A3313">
        <v>15</v>
      </c>
      <c r="B3313">
        <v>331</v>
      </c>
      <c r="E3313" s="1">
        <v>10025523</v>
      </c>
      <c r="F3313" t="s">
        <v>2406</v>
      </c>
      <c r="G3313" s="2">
        <v>2833.98</v>
      </c>
    </row>
    <row r="3314" spans="1:7" x14ac:dyDescent="0.25">
      <c r="A3314">
        <v>15</v>
      </c>
      <c r="B3314">
        <v>331</v>
      </c>
      <c r="E3314" s="1">
        <v>10025524</v>
      </c>
      <c r="F3314" t="s">
        <v>2407</v>
      </c>
      <c r="G3314" s="2">
        <v>1535.08</v>
      </c>
    </row>
    <row r="3315" spans="1:7" x14ac:dyDescent="0.25">
      <c r="A3315">
        <v>15</v>
      </c>
      <c r="B3315">
        <v>331</v>
      </c>
      <c r="E3315" s="1">
        <v>10025525</v>
      </c>
      <c r="F3315" t="s">
        <v>2408</v>
      </c>
      <c r="G3315" s="2">
        <v>2833.98</v>
      </c>
    </row>
    <row r="3316" spans="1:7" x14ac:dyDescent="0.25">
      <c r="A3316">
        <v>15</v>
      </c>
      <c r="B3316">
        <v>331</v>
      </c>
      <c r="E3316" s="1">
        <v>10025526</v>
      </c>
      <c r="F3316" t="s">
        <v>2409</v>
      </c>
      <c r="G3316" s="2">
        <v>1535.08</v>
      </c>
    </row>
    <row r="3317" spans="1:7" x14ac:dyDescent="0.25">
      <c r="A3317">
        <v>15</v>
      </c>
      <c r="B3317">
        <v>331</v>
      </c>
      <c r="E3317" s="1">
        <v>10025527</v>
      </c>
      <c r="F3317" t="s">
        <v>2410</v>
      </c>
      <c r="G3317" s="2">
        <v>2833.98</v>
      </c>
    </row>
    <row r="3318" spans="1:7" x14ac:dyDescent="0.25">
      <c r="A3318">
        <v>15</v>
      </c>
      <c r="B3318">
        <v>331</v>
      </c>
      <c r="E3318" s="1">
        <v>10025528</v>
      </c>
      <c r="F3318" t="s">
        <v>2411</v>
      </c>
      <c r="G3318" s="2">
        <v>1535.08</v>
      </c>
    </row>
    <row r="3319" spans="1:7" x14ac:dyDescent="0.25">
      <c r="A3319">
        <v>15</v>
      </c>
      <c r="B3319">
        <v>331</v>
      </c>
      <c r="E3319" s="1">
        <v>10025529</v>
      </c>
      <c r="F3319" t="s">
        <v>2412</v>
      </c>
      <c r="G3319" s="2">
        <v>2833.98</v>
      </c>
    </row>
    <row r="3320" spans="1:7" x14ac:dyDescent="0.25">
      <c r="A3320">
        <v>15</v>
      </c>
      <c r="B3320">
        <v>331</v>
      </c>
      <c r="E3320" s="1">
        <v>10025530</v>
      </c>
      <c r="F3320" t="s">
        <v>2413</v>
      </c>
      <c r="G3320" s="2">
        <v>1535.08</v>
      </c>
    </row>
    <row r="3321" spans="1:7" x14ac:dyDescent="0.25">
      <c r="A3321">
        <v>15</v>
      </c>
      <c r="B3321">
        <v>331</v>
      </c>
      <c r="E3321" s="1">
        <v>10025531</v>
      </c>
      <c r="F3321" t="s">
        <v>2414</v>
      </c>
      <c r="G3321" s="2">
        <v>2833.98</v>
      </c>
    </row>
    <row r="3322" spans="1:7" x14ac:dyDescent="0.25">
      <c r="A3322">
        <v>15</v>
      </c>
      <c r="B3322">
        <v>331</v>
      </c>
      <c r="E3322" s="1">
        <v>10025532</v>
      </c>
      <c r="F3322" t="s">
        <v>2415</v>
      </c>
      <c r="G3322" s="2">
        <v>1535.08</v>
      </c>
    </row>
    <row r="3323" spans="1:7" x14ac:dyDescent="0.25">
      <c r="A3323">
        <v>15</v>
      </c>
      <c r="B3323">
        <v>331</v>
      </c>
      <c r="E3323" s="1">
        <v>10025533</v>
      </c>
      <c r="F3323" t="s">
        <v>2416</v>
      </c>
      <c r="G3323" s="2">
        <v>2833.98</v>
      </c>
    </row>
    <row r="3324" spans="1:7" x14ac:dyDescent="0.25">
      <c r="A3324">
        <v>15</v>
      </c>
      <c r="B3324">
        <v>331</v>
      </c>
      <c r="E3324" s="1">
        <v>10025534</v>
      </c>
      <c r="F3324" t="s">
        <v>2417</v>
      </c>
      <c r="G3324" s="2">
        <v>1535.08</v>
      </c>
    </row>
    <row r="3325" spans="1:7" x14ac:dyDescent="0.25">
      <c r="A3325">
        <v>15</v>
      </c>
      <c r="B3325">
        <v>331</v>
      </c>
      <c r="E3325" s="1">
        <v>10025535</v>
      </c>
      <c r="F3325" t="s">
        <v>2418</v>
      </c>
      <c r="G3325" s="2">
        <v>2833.98</v>
      </c>
    </row>
    <row r="3326" spans="1:7" x14ac:dyDescent="0.25">
      <c r="A3326">
        <v>15</v>
      </c>
      <c r="B3326">
        <v>331</v>
      </c>
      <c r="E3326" s="1">
        <v>10025536</v>
      </c>
      <c r="F3326" t="s">
        <v>2419</v>
      </c>
      <c r="G3326" s="2">
        <v>1535.08</v>
      </c>
    </row>
    <row r="3327" spans="1:7" x14ac:dyDescent="0.25">
      <c r="A3327">
        <v>15</v>
      </c>
      <c r="B3327">
        <v>331</v>
      </c>
      <c r="E3327" s="1">
        <v>10025537</v>
      </c>
      <c r="F3327" t="s">
        <v>2420</v>
      </c>
      <c r="G3327" s="2">
        <v>2833.98</v>
      </c>
    </row>
    <row r="3328" spans="1:7" x14ac:dyDescent="0.25">
      <c r="A3328">
        <v>15</v>
      </c>
      <c r="B3328">
        <v>331</v>
      </c>
      <c r="E3328" s="1">
        <v>10025538</v>
      </c>
      <c r="F3328" t="s">
        <v>2421</v>
      </c>
      <c r="G3328" s="2">
        <v>1535.08</v>
      </c>
    </row>
    <row r="3329" spans="1:7" x14ac:dyDescent="0.25">
      <c r="A3329">
        <v>15</v>
      </c>
      <c r="B3329">
        <v>331</v>
      </c>
      <c r="E3329" s="1">
        <v>10025539</v>
      </c>
      <c r="F3329" t="s">
        <v>2422</v>
      </c>
      <c r="G3329" s="2">
        <v>2833.98</v>
      </c>
    </row>
    <row r="3330" spans="1:7" x14ac:dyDescent="0.25">
      <c r="A3330">
        <v>15</v>
      </c>
      <c r="B3330">
        <v>331</v>
      </c>
      <c r="E3330" s="1">
        <v>10025540</v>
      </c>
      <c r="F3330" t="s">
        <v>2423</v>
      </c>
      <c r="G3330" s="2">
        <v>1535.08</v>
      </c>
    </row>
    <row r="3331" spans="1:7" x14ac:dyDescent="0.25">
      <c r="A3331">
        <v>15</v>
      </c>
      <c r="B3331">
        <v>331</v>
      </c>
      <c r="E3331" s="1">
        <v>10025541</v>
      </c>
      <c r="F3331" t="s">
        <v>2424</v>
      </c>
      <c r="G3331" s="2">
        <v>2833.98</v>
      </c>
    </row>
    <row r="3332" spans="1:7" x14ac:dyDescent="0.25">
      <c r="A3332">
        <v>15</v>
      </c>
      <c r="B3332">
        <v>331</v>
      </c>
      <c r="E3332" s="1">
        <v>10025542</v>
      </c>
      <c r="F3332" t="s">
        <v>2425</v>
      </c>
      <c r="G3332" s="2">
        <v>1535.08</v>
      </c>
    </row>
    <row r="3333" spans="1:7" x14ac:dyDescent="0.25">
      <c r="A3333">
        <v>15</v>
      </c>
      <c r="B3333">
        <v>331</v>
      </c>
      <c r="E3333" s="1">
        <v>10025543</v>
      </c>
      <c r="F3333" t="s">
        <v>2426</v>
      </c>
      <c r="G3333" s="2">
        <v>2833.98</v>
      </c>
    </row>
    <row r="3334" spans="1:7" x14ac:dyDescent="0.25">
      <c r="A3334">
        <v>15</v>
      </c>
      <c r="B3334">
        <v>331</v>
      </c>
      <c r="E3334" s="1">
        <v>10025544</v>
      </c>
      <c r="F3334" t="s">
        <v>2427</v>
      </c>
      <c r="G3334" s="2">
        <v>1535.08</v>
      </c>
    </row>
    <row r="3335" spans="1:7" x14ac:dyDescent="0.25">
      <c r="A3335">
        <v>15</v>
      </c>
      <c r="B3335">
        <v>331</v>
      </c>
      <c r="E3335" s="1">
        <v>10025545</v>
      </c>
      <c r="F3335" t="s">
        <v>2428</v>
      </c>
      <c r="G3335" s="2">
        <v>1535.08</v>
      </c>
    </row>
    <row r="3336" spans="1:7" x14ac:dyDescent="0.25">
      <c r="A3336">
        <v>15</v>
      </c>
      <c r="B3336">
        <v>331</v>
      </c>
      <c r="E3336" s="1">
        <v>10025546</v>
      </c>
      <c r="F3336" t="s">
        <v>2429</v>
      </c>
      <c r="G3336" s="2">
        <v>1535.08</v>
      </c>
    </row>
    <row r="3337" spans="1:7" x14ac:dyDescent="0.25">
      <c r="A3337">
        <v>15</v>
      </c>
      <c r="B3337">
        <v>331</v>
      </c>
      <c r="E3337" s="1">
        <v>10025547</v>
      </c>
      <c r="F3337" t="s">
        <v>2430</v>
      </c>
      <c r="G3337" s="2">
        <v>2833.98</v>
      </c>
    </row>
    <row r="3338" spans="1:7" x14ac:dyDescent="0.25">
      <c r="A3338">
        <v>15</v>
      </c>
      <c r="B3338">
        <v>331</v>
      </c>
      <c r="E3338" s="1">
        <v>10025548</v>
      </c>
      <c r="F3338" t="s">
        <v>2431</v>
      </c>
      <c r="G3338" s="2">
        <v>1535.08</v>
      </c>
    </row>
    <row r="3339" spans="1:7" x14ac:dyDescent="0.25">
      <c r="A3339">
        <v>15</v>
      </c>
      <c r="B3339">
        <v>331</v>
      </c>
      <c r="E3339" s="1">
        <v>10025549</v>
      </c>
      <c r="F3339" t="s">
        <v>2432</v>
      </c>
      <c r="G3339" s="2">
        <v>2833.98</v>
      </c>
    </row>
    <row r="3340" spans="1:7" x14ac:dyDescent="0.25">
      <c r="A3340">
        <v>15</v>
      </c>
      <c r="B3340">
        <v>331</v>
      </c>
      <c r="E3340" s="1">
        <v>10025550</v>
      </c>
      <c r="F3340" t="s">
        <v>2433</v>
      </c>
      <c r="G3340" s="2">
        <v>1535.08</v>
      </c>
    </row>
    <row r="3341" spans="1:7" x14ac:dyDescent="0.25">
      <c r="A3341">
        <v>15</v>
      </c>
      <c r="B3341">
        <v>331</v>
      </c>
      <c r="E3341" s="1">
        <v>10025551</v>
      </c>
      <c r="F3341" t="s">
        <v>2434</v>
      </c>
      <c r="G3341" s="2">
        <v>2833.98</v>
      </c>
    </row>
    <row r="3342" spans="1:7" x14ac:dyDescent="0.25">
      <c r="A3342">
        <v>15</v>
      </c>
      <c r="B3342">
        <v>331</v>
      </c>
      <c r="E3342" s="1">
        <v>10025552</v>
      </c>
      <c r="F3342" t="s">
        <v>2435</v>
      </c>
      <c r="G3342" s="2">
        <v>1535.08</v>
      </c>
    </row>
    <row r="3343" spans="1:7" x14ac:dyDescent="0.25">
      <c r="A3343">
        <v>15</v>
      </c>
      <c r="B3343">
        <v>331</v>
      </c>
      <c r="E3343" s="1">
        <v>10025553</v>
      </c>
      <c r="F3343" t="s">
        <v>2436</v>
      </c>
      <c r="G3343" s="2">
        <v>2833.98</v>
      </c>
    </row>
    <row r="3344" spans="1:7" x14ac:dyDescent="0.25">
      <c r="A3344">
        <v>15</v>
      </c>
      <c r="B3344">
        <v>331</v>
      </c>
      <c r="E3344" s="1">
        <v>10025554</v>
      </c>
      <c r="F3344" t="s">
        <v>2437</v>
      </c>
      <c r="G3344" s="2">
        <v>1535.08</v>
      </c>
    </row>
    <row r="3345" spans="1:7" x14ac:dyDescent="0.25">
      <c r="A3345">
        <v>15</v>
      </c>
      <c r="B3345">
        <v>331</v>
      </c>
      <c r="E3345" s="1">
        <v>10025555</v>
      </c>
      <c r="F3345" t="s">
        <v>2438</v>
      </c>
      <c r="G3345" s="2">
        <v>2833.98</v>
      </c>
    </row>
    <row r="3346" spans="1:7" x14ac:dyDescent="0.25">
      <c r="A3346">
        <v>15</v>
      </c>
      <c r="B3346">
        <v>331</v>
      </c>
      <c r="E3346" s="1">
        <v>10025556</v>
      </c>
      <c r="F3346" t="s">
        <v>2439</v>
      </c>
      <c r="G3346" s="2">
        <v>1535.08</v>
      </c>
    </row>
    <row r="3347" spans="1:7" x14ac:dyDescent="0.25">
      <c r="A3347">
        <v>15</v>
      </c>
      <c r="B3347">
        <v>331</v>
      </c>
      <c r="E3347" s="1">
        <v>10025557</v>
      </c>
      <c r="F3347" t="s">
        <v>2440</v>
      </c>
      <c r="G3347" s="2">
        <v>2833.98</v>
      </c>
    </row>
    <row r="3348" spans="1:7" x14ac:dyDescent="0.25">
      <c r="A3348">
        <v>15</v>
      </c>
      <c r="B3348">
        <v>331</v>
      </c>
      <c r="E3348" s="1">
        <v>10025558</v>
      </c>
      <c r="F3348" t="s">
        <v>2441</v>
      </c>
      <c r="G3348" s="2">
        <v>1535.08</v>
      </c>
    </row>
    <row r="3349" spans="1:7" x14ac:dyDescent="0.25">
      <c r="A3349">
        <v>15</v>
      </c>
      <c r="B3349">
        <v>331</v>
      </c>
      <c r="E3349" s="1">
        <v>10025559</v>
      </c>
      <c r="F3349" t="s">
        <v>2442</v>
      </c>
      <c r="G3349" s="2">
        <v>2833.98</v>
      </c>
    </row>
    <row r="3350" spans="1:7" x14ac:dyDescent="0.25">
      <c r="A3350">
        <v>15</v>
      </c>
      <c r="B3350">
        <v>331</v>
      </c>
      <c r="E3350" s="1">
        <v>10025560</v>
      </c>
      <c r="F3350" t="s">
        <v>2443</v>
      </c>
      <c r="G3350" s="2">
        <v>1535.08</v>
      </c>
    </row>
    <row r="3351" spans="1:7" x14ac:dyDescent="0.25">
      <c r="A3351">
        <v>15</v>
      </c>
      <c r="B3351">
        <v>331</v>
      </c>
      <c r="E3351" s="1">
        <v>10025561</v>
      </c>
      <c r="F3351" t="s">
        <v>2444</v>
      </c>
      <c r="G3351" s="2">
        <v>2833.98</v>
      </c>
    </row>
    <row r="3352" spans="1:7" x14ac:dyDescent="0.25">
      <c r="A3352">
        <v>15</v>
      </c>
      <c r="B3352">
        <v>331</v>
      </c>
      <c r="E3352" s="1">
        <v>10025562</v>
      </c>
      <c r="F3352" t="s">
        <v>2445</v>
      </c>
      <c r="G3352" s="2">
        <v>1535.08</v>
      </c>
    </row>
    <row r="3353" spans="1:7" x14ac:dyDescent="0.25">
      <c r="A3353">
        <v>15</v>
      </c>
      <c r="B3353">
        <v>331</v>
      </c>
      <c r="E3353" s="1">
        <v>10025563</v>
      </c>
      <c r="F3353" t="s">
        <v>2446</v>
      </c>
      <c r="G3353" s="2">
        <v>2833.98</v>
      </c>
    </row>
    <row r="3354" spans="1:7" x14ac:dyDescent="0.25">
      <c r="A3354">
        <v>15</v>
      </c>
      <c r="B3354">
        <v>331</v>
      </c>
      <c r="E3354" s="1">
        <v>10025564</v>
      </c>
      <c r="F3354" t="s">
        <v>2447</v>
      </c>
      <c r="G3354" s="2">
        <v>1535.08</v>
      </c>
    </row>
    <row r="3355" spans="1:7" x14ac:dyDescent="0.25">
      <c r="A3355">
        <v>15</v>
      </c>
      <c r="B3355">
        <v>331</v>
      </c>
      <c r="E3355" s="1">
        <v>10025565</v>
      </c>
      <c r="F3355" t="s">
        <v>2448</v>
      </c>
      <c r="G3355" s="2">
        <v>2833.98</v>
      </c>
    </row>
    <row r="3356" spans="1:7" x14ac:dyDescent="0.25">
      <c r="A3356">
        <v>15</v>
      </c>
      <c r="B3356">
        <v>331</v>
      </c>
      <c r="E3356" s="1">
        <v>10025566</v>
      </c>
      <c r="F3356" t="s">
        <v>2449</v>
      </c>
      <c r="G3356" s="2">
        <v>1535.08</v>
      </c>
    </row>
    <row r="3357" spans="1:7" x14ac:dyDescent="0.25">
      <c r="A3357">
        <v>15</v>
      </c>
      <c r="B3357">
        <v>331</v>
      </c>
      <c r="E3357" s="1">
        <v>10025567</v>
      </c>
      <c r="F3357" t="s">
        <v>2450</v>
      </c>
      <c r="G3357" s="2">
        <v>2833.98</v>
      </c>
    </row>
    <row r="3358" spans="1:7" x14ac:dyDescent="0.25">
      <c r="A3358">
        <v>15</v>
      </c>
      <c r="B3358">
        <v>331</v>
      </c>
      <c r="E3358" s="1">
        <v>10025568</v>
      </c>
      <c r="F3358" t="s">
        <v>2451</v>
      </c>
      <c r="G3358" s="2">
        <v>1535.08</v>
      </c>
    </row>
    <row r="3359" spans="1:7" x14ac:dyDescent="0.25">
      <c r="A3359">
        <v>15</v>
      </c>
      <c r="B3359">
        <v>331</v>
      </c>
      <c r="E3359" s="1">
        <v>10025569</v>
      </c>
      <c r="F3359" t="s">
        <v>2452</v>
      </c>
      <c r="G3359" s="2">
        <v>2833.98</v>
      </c>
    </row>
    <row r="3360" spans="1:7" x14ac:dyDescent="0.25">
      <c r="A3360">
        <v>15</v>
      </c>
      <c r="B3360">
        <v>331</v>
      </c>
      <c r="E3360" s="1">
        <v>10025570</v>
      </c>
      <c r="F3360" t="s">
        <v>2453</v>
      </c>
      <c r="G3360" s="2">
        <v>1535.08</v>
      </c>
    </row>
    <row r="3361" spans="1:7" x14ac:dyDescent="0.25">
      <c r="A3361">
        <v>15</v>
      </c>
      <c r="B3361">
        <v>331</v>
      </c>
      <c r="E3361" s="1">
        <v>10025571</v>
      </c>
      <c r="F3361" t="s">
        <v>2454</v>
      </c>
      <c r="G3361" s="2">
        <v>2833.98</v>
      </c>
    </row>
    <row r="3362" spans="1:7" x14ac:dyDescent="0.25">
      <c r="A3362">
        <v>15</v>
      </c>
      <c r="B3362">
        <v>331</v>
      </c>
      <c r="E3362" s="1">
        <v>10025572</v>
      </c>
      <c r="F3362" t="s">
        <v>2455</v>
      </c>
      <c r="G3362" s="2">
        <v>1535.08</v>
      </c>
    </row>
    <row r="3363" spans="1:7" x14ac:dyDescent="0.25">
      <c r="A3363">
        <v>15</v>
      </c>
      <c r="B3363">
        <v>331</v>
      </c>
      <c r="E3363" s="1">
        <v>10025573</v>
      </c>
      <c r="F3363" t="s">
        <v>2456</v>
      </c>
      <c r="G3363" s="2">
        <v>2833.98</v>
      </c>
    </row>
    <row r="3364" spans="1:7" x14ac:dyDescent="0.25">
      <c r="A3364">
        <v>15</v>
      </c>
      <c r="B3364">
        <v>331</v>
      </c>
      <c r="E3364" s="1">
        <v>10025574</v>
      </c>
      <c r="F3364" t="s">
        <v>2457</v>
      </c>
      <c r="G3364" s="2">
        <v>1535.08</v>
      </c>
    </row>
    <row r="3365" spans="1:7" x14ac:dyDescent="0.25">
      <c r="A3365">
        <v>15</v>
      </c>
      <c r="B3365">
        <v>331</v>
      </c>
      <c r="E3365" s="1">
        <v>10025575</v>
      </c>
      <c r="F3365" t="s">
        <v>2458</v>
      </c>
      <c r="G3365" s="2">
        <v>2833.98</v>
      </c>
    </row>
    <row r="3366" spans="1:7" x14ac:dyDescent="0.25">
      <c r="A3366">
        <v>15</v>
      </c>
      <c r="B3366">
        <v>331</v>
      </c>
      <c r="E3366" s="1">
        <v>10025576</v>
      </c>
      <c r="F3366" t="s">
        <v>2459</v>
      </c>
      <c r="G3366" s="2">
        <v>1535.08</v>
      </c>
    </row>
    <row r="3367" spans="1:7" x14ac:dyDescent="0.25">
      <c r="A3367">
        <v>15</v>
      </c>
      <c r="B3367">
        <v>331</v>
      </c>
      <c r="E3367" s="1">
        <v>10025577</v>
      </c>
      <c r="F3367" t="s">
        <v>2460</v>
      </c>
      <c r="G3367" s="2">
        <v>1535.08</v>
      </c>
    </row>
    <row r="3368" spans="1:7" x14ac:dyDescent="0.25">
      <c r="A3368">
        <v>15</v>
      </c>
      <c r="B3368">
        <v>331</v>
      </c>
      <c r="E3368" s="1">
        <v>10025578</v>
      </c>
      <c r="F3368" t="s">
        <v>2461</v>
      </c>
      <c r="G3368" s="2">
        <v>1535.08</v>
      </c>
    </row>
    <row r="3369" spans="1:7" x14ac:dyDescent="0.25">
      <c r="A3369">
        <v>15</v>
      </c>
      <c r="B3369">
        <v>331</v>
      </c>
      <c r="E3369" s="1">
        <v>10025579</v>
      </c>
      <c r="F3369" t="s">
        <v>2462</v>
      </c>
      <c r="G3369" s="2">
        <v>2833.98</v>
      </c>
    </row>
    <row r="3370" spans="1:7" x14ac:dyDescent="0.25">
      <c r="A3370">
        <v>15</v>
      </c>
      <c r="B3370">
        <v>331</v>
      </c>
      <c r="E3370" s="1">
        <v>10025580</v>
      </c>
      <c r="F3370" t="s">
        <v>2463</v>
      </c>
      <c r="G3370" s="2">
        <v>1535.08</v>
      </c>
    </row>
    <row r="3371" spans="1:7" x14ac:dyDescent="0.25">
      <c r="A3371">
        <v>15</v>
      </c>
      <c r="B3371">
        <v>331</v>
      </c>
      <c r="E3371" s="1">
        <v>10025581</v>
      </c>
      <c r="F3371" t="s">
        <v>2464</v>
      </c>
      <c r="G3371" s="2">
        <v>2833.98</v>
      </c>
    </row>
    <row r="3372" spans="1:7" x14ac:dyDescent="0.25">
      <c r="A3372">
        <v>15</v>
      </c>
      <c r="B3372">
        <v>331</v>
      </c>
      <c r="E3372" s="1">
        <v>10025582</v>
      </c>
      <c r="F3372" t="s">
        <v>2465</v>
      </c>
      <c r="G3372" s="2">
        <v>1535.08</v>
      </c>
    </row>
    <row r="3373" spans="1:7" x14ac:dyDescent="0.25">
      <c r="A3373">
        <v>15</v>
      </c>
      <c r="B3373">
        <v>331</v>
      </c>
      <c r="E3373" s="1">
        <v>10025583</v>
      </c>
      <c r="F3373" t="s">
        <v>2466</v>
      </c>
      <c r="G3373" s="2">
        <v>2833.98</v>
      </c>
    </row>
    <row r="3374" spans="1:7" x14ac:dyDescent="0.25">
      <c r="A3374">
        <v>15</v>
      </c>
      <c r="B3374">
        <v>331</v>
      </c>
      <c r="E3374" s="1">
        <v>10025584</v>
      </c>
      <c r="F3374" t="s">
        <v>2467</v>
      </c>
      <c r="G3374" s="2">
        <v>1535.08</v>
      </c>
    </row>
    <row r="3375" spans="1:7" x14ac:dyDescent="0.25">
      <c r="A3375">
        <v>15</v>
      </c>
      <c r="B3375">
        <v>331</v>
      </c>
      <c r="E3375" s="1">
        <v>10025585</v>
      </c>
      <c r="F3375" t="s">
        <v>2468</v>
      </c>
      <c r="G3375" s="2">
        <v>2833.98</v>
      </c>
    </row>
    <row r="3376" spans="1:7" x14ac:dyDescent="0.25">
      <c r="A3376">
        <v>15</v>
      </c>
      <c r="B3376">
        <v>331</v>
      </c>
      <c r="E3376" s="1">
        <v>10025586</v>
      </c>
      <c r="F3376" t="s">
        <v>2469</v>
      </c>
      <c r="G3376" s="2">
        <v>1535.08</v>
      </c>
    </row>
    <row r="3377" spans="1:7" x14ac:dyDescent="0.25">
      <c r="A3377">
        <v>15</v>
      </c>
      <c r="B3377">
        <v>331</v>
      </c>
      <c r="E3377" s="1">
        <v>10025587</v>
      </c>
      <c r="F3377" t="s">
        <v>2470</v>
      </c>
      <c r="G3377" s="2">
        <v>2833.98</v>
      </c>
    </row>
    <row r="3378" spans="1:7" x14ac:dyDescent="0.25">
      <c r="A3378">
        <v>15</v>
      </c>
      <c r="B3378">
        <v>331</v>
      </c>
      <c r="E3378" s="1">
        <v>10025588</v>
      </c>
      <c r="F3378" t="s">
        <v>2471</v>
      </c>
      <c r="G3378" s="2">
        <v>1535.08</v>
      </c>
    </row>
    <row r="3379" spans="1:7" x14ac:dyDescent="0.25">
      <c r="A3379">
        <v>15</v>
      </c>
      <c r="B3379">
        <v>331</v>
      </c>
      <c r="E3379" s="1">
        <v>10025589</v>
      </c>
      <c r="F3379" t="s">
        <v>2472</v>
      </c>
      <c r="G3379" s="2">
        <v>2833.98</v>
      </c>
    </row>
    <row r="3380" spans="1:7" x14ac:dyDescent="0.25">
      <c r="A3380">
        <v>15</v>
      </c>
      <c r="B3380">
        <v>331</v>
      </c>
      <c r="E3380" s="1">
        <v>10025590</v>
      </c>
      <c r="F3380" t="s">
        <v>2473</v>
      </c>
      <c r="G3380" s="2">
        <v>1535.08</v>
      </c>
    </row>
    <row r="3381" spans="1:7" x14ac:dyDescent="0.25">
      <c r="A3381">
        <v>15</v>
      </c>
      <c r="B3381">
        <v>331</v>
      </c>
      <c r="E3381" s="1">
        <v>10025591</v>
      </c>
      <c r="F3381" t="s">
        <v>2474</v>
      </c>
      <c r="G3381" s="2">
        <v>645.15</v>
      </c>
    </row>
    <row r="3382" spans="1:7" x14ac:dyDescent="0.25">
      <c r="A3382">
        <v>15</v>
      </c>
      <c r="B3382">
        <v>331</v>
      </c>
      <c r="E3382" s="1">
        <v>10025592</v>
      </c>
      <c r="F3382" t="s">
        <v>2475</v>
      </c>
      <c r="G3382" s="2">
        <v>2833.98</v>
      </c>
    </row>
    <row r="3383" spans="1:7" x14ac:dyDescent="0.25">
      <c r="A3383">
        <v>15</v>
      </c>
      <c r="B3383">
        <v>331</v>
      </c>
      <c r="E3383" s="1">
        <v>10025593</v>
      </c>
      <c r="F3383" t="s">
        <v>2476</v>
      </c>
      <c r="G3383" s="2">
        <v>1535.08</v>
      </c>
    </row>
    <row r="3384" spans="1:7" x14ac:dyDescent="0.25">
      <c r="A3384">
        <v>15</v>
      </c>
      <c r="B3384">
        <v>331</v>
      </c>
      <c r="E3384" s="1">
        <v>10025594</v>
      </c>
      <c r="F3384" t="s">
        <v>2477</v>
      </c>
      <c r="G3384" s="2">
        <v>2833.98</v>
      </c>
    </row>
    <row r="3385" spans="1:7" x14ac:dyDescent="0.25">
      <c r="A3385">
        <v>15</v>
      </c>
      <c r="B3385">
        <v>331</v>
      </c>
      <c r="E3385" s="1">
        <v>10025595</v>
      </c>
      <c r="F3385" t="s">
        <v>2478</v>
      </c>
      <c r="G3385" s="2">
        <v>1535.08</v>
      </c>
    </row>
    <row r="3386" spans="1:7" x14ac:dyDescent="0.25">
      <c r="A3386">
        <v>15</v>
      </c>
      <c r="B3386">
        <v>331</v>
      </c>
      <c r="E3386" s="1">
        <v>10025596</v>
      </c>
      <c r="F3386" t="s">
        <v>2479</v>
      </c>
      <c r="G3386" s="2">
        <v>2833.98</v>
      </c>
    </row>
    <row r="3387" spans="1:7" x14ac:dyDescent="0.25">
      <c r="A3387">
        <v>15</v>
      </c>
      <c r="B3387">
        <v>331</v>
      </c>
      <c r="E3387" s="1">
        <v>10025597</v>
      </c>
      <c r="F3387" t="s">
        <v>2480</v>
      </c>
      <c r="G3387" s="2">
        <v>1535.08</v>
      </c>
    </row>
    <row r="3388" spans="1:7" x14ac:dyDescent="0.25">
      <c r="A3388">
        <v>15</v>
      </c>
      <c r="B3388">
        <v>331</v>
      </c>
      <c r="E3388" s="1">
        <v>10025598</v>
      </c>
      <c r="F3388" t="s">
        <v>2481</v>
      </c>
      <c r="G3388" s="2">
        <v>2833.98</v>
      </c>
    </row>
    <row r="3389" spans="1:7" x14ac:dyDescent="0.25">
      <c r="A3389">
        <v>15</v>
      </c>
      <c r="B3389">
        <v>331</v>
      </c>
      <c r="E3389" s="1">
        <v>10025599</v>
      </c>
      <c r="F3389" t="s">
        <v>2482</v>
      </c>
      <c r="G3389" s="2">
        <v>1535.08</v>
      </c>
    </row>
    <row r="3390" spans="1:7" x14ac:dyDescent="0.25">
      <c r="A3390">
        <v>15</v>
      </c>
      <c r="B3390">
        <v>331</v>
      </c>
      <c r="E3390" s="1">
        <v>10025600</v>
      </c>
      <c r="F3390" t="s">
        <v>2483</v>
      </c>
      <c r="G3390" s="2">
        <v>2833.98</v>
      </c>
    </row>
    <row r="3391" spans="1:7" x14ac:dyDescent="0.25">
      <c r="A3391">
        <v>15</v>
      </c>
      <c r="B3391">
        <v>331</v>
      </c>
      <c r="E3391" s="1">
        <v>10025601</v>
      </c>
      <c r="F3391" t="s">
        <v>2484</v>
      </c>
      <c r="G3391" s="2">
        <v>1535.08</v>
      </c>
    </row>
    <row r="3392" spans="1:7" x14ac:dyDescent="0.25">
      <c r="A3392">
        <v>15</v>
      </c>
      <c r="B3392">
        <v>331</v>
      </c>
      <c r="E3392" s="1">
        <v>10025602</v>
      </c>
      <c r="F3392" t="s">
        <v>2485</v>
      </c>
      <c r="G3392" s="2">
        <v>2833.98</v>
      </c>
    </row>
    <row r="3393" spans="1:7" x14ac:dyDescent="0.25">
      <c r="A3393">
        <v>15</v>
      </c>
      <c r="B3393">
        <v>331</v>
      </c>
      <c r="E3393" s="1">
        <v>10025603</v>
      </c>
      <c r="F3393" t="s">
        <v>2486</v>
      </c>
      <c r="G3393" s="2">
        <v>1535.08</v>
      </c>
    </row>
    <row r="3394" spans="1:7" x14ac:dyDescent="0.25">
      <c r="A3394">
        <v>15</v>
      </c>
      <c r="B3394">
        <v>331</v>
      </c>
      <c r="E3394" s="1">
        <v>10025604</v>
      </c>
      <c r="F3394" t="s">
        <v>2487</v>
      </c>
      <c r="G3394" s="2">
        <v>2833.98</v>
      </c>
    </row>
    <row r="3395" spans="1:7" x14ac:dyDescent="0.25">
      <c r="A3395">
        <v>15</v>
      </c>
      <c r="B3395">
        <v>331</v>
      </c>
      <c r="E3395" s="1">
        <v>10025605</v>
      </c>
      <c r="F3395" t="s">
        <v>2488</v>
      </c>
      <c r="G3395" s="2">
        <v>1535.08</v>
      </c>
    </row>
    <row r="3396" spans="1:7" x14ac:dyDescent="0.25">
      <c r="A3396">
        <v>15</v>
      </c>
      <c r="B3396">
        <v>331</v>
      </c>
      <c r="E3396" s="1">
        <v>10025606</v>
      </c>
      <c r="F3396" t="s">
        <v>2489</v>
      </c>
      <c r="G3396" s="2">
        <v>2833.98</v>
      </c>
    </row>
    <row r="3397" spans="1:7" x14ac:dyDescent="0.25">
      <c r="A3397">
        <v>15</v>
      </c>
      <c r="B3397">
        <v>331</v>
      </c>
      <c r="E3397" s="1">
        <v>10025607</v>
      </c>
      <c r="F3397" t="s">
        <v>2490</v>
      </c>
      <c r="G3397" s="2">
        <v>1535.08</v>
      </c>
    </row>
    <row r="3398" spans="1:7" x14ac:dyDescent="0.25">
      <c r="A3398">
        <v>15</v>
      </c>
      <c r="B3398">
        <v>331</v>
      </c>
      <c r="E3398" s="1">
        <v>10025608</v>
      </c>
      <c r="F3398" t="s">
        <v>2491</v>
      </c>
      <c r="G3398" s="2">
        <v>2833.98</v>
      </c>
    </row>
    <row r="3399" spans="1:7" x14ac:dyDescent="0.25">
      <c r="A3399">
        <v>15</v>
      </c>
      <c r="B3399">
        <v>331</v>
      </c>
      <c r="E3399" s="1">
        <v>10025609</v>
      </c>
      <c r="F3399" t="s">
        <v>2492</v>
      </c>
      <c r="G3399" s="2">
        <v>1535.08</v>
      </c>
    </row>
    <row r="3400" spans="1:7" x14ac:dyDescent="0.25">
      <c r="A3400">
        <v>15</v>
      </c>
      <c r="B3400">
        <v>331</v>
      </c>
      <c r="E3400" s="1">
        <v>10025630</v>
      </c>
      <c r="F3400" t="s">
        <v>2493</v>
      </c>
      <c r="G3400" s="2">
        <v>2833.98</v>
      </c>
    </row>
    <row r="3401" spans="1:7" x14ac:dyDescent="0.25">
      <c r="A3401">
        <v>15</v>
      </c>
      <c r="B3401">
        <v>331</v>
      </c>
      <c r="E3401" s="1">
        <v>10025631</v>
      </c>
      <c r="F3401" t="s">
        <v>2494</v>
      </c>
      <c r="G3401" s="2">
        <v>1535.08</v>
      </c>
    </row>
    <row r="3402" spans="1:7" x14ac:dyDescent="0.25">
      <c r="A3402">
        <v>15</v>
      </c>
      <c r="B3402">
        <v>331</v>
      </c>
      <c r="E3402" s="1">
        <v>10025632</v>
      </c>
      <c r="F3402" t="s">
        <v>2495</v>
      </c>
      <c r="G3402" s="2">
        <v>2833.98</v>
      </c>
    </row>
    <row r="3403" spans="1:7" x14ac:dyDescent="0.25">
      <c r="A3403">
        <v>15</v>
      </c>
      <c r="B3403">
        <v>331</v>
      </c>
      <c r="E3403" s="1">
        <v>10025633</v>
      </c>
      <c r="F3403" t="s">
        <v>2496</v>
      </c>
      <c r="G3403" s="2">
        <v>1535.08</v>
      </c>
    </row>
    <row r="3404" spans="1:7" x14ac:dyDescent="0.25">
      <c r="A3404">
        <v>15</v>
      </c>
      <c r="B3404">
        <v>331</v>
      </c>
      <c r="E3404" s="1">
        <v>10025634</v>
      </c>
      <c r="F3404" t="s">
        <v>2497</v>
      </c>
      <c r="G3404" s="2">
        <v>2833.98</v>
      </c>
    </row>
    <row r="3405" spans="1:7" x14ac:dyDescent="0.25">
      <c r="A3405">
        <v>15</v>
      </c>
      <c r="B3405">
        <v>331</v>
      </c>
      <c r="E3405" s="1">
        <v>10025635</v>
      </c>
      <c r="F3405" t="s">
        <v>2498</v>
      </c>
      <c r="G3405" s="2">
        <v>1535.08</v>
      </c>
    </row>
    <row r="3406" spans="1:7" x14ac:dyDescent="0.25">
      <c r="A3406">
        <v>15</v>
      </c>
      <c r="B3406">
        <v>331</v>
      </c>
      <c r="E3406" s="1">
        <v>10025636</v>
      </c>
      <c r="F3406" t="s">
        <v>2499</v>
      </c>
      <c r="G3406" s="2">
        <v>338.39</v>
      </c>
    </row>
    <row r="3407" spans="1:7" x14ac:dyDescent="0.25">
      <c r="A3407">
        <v>15</v>
      </c>
      <c r="B3407">
        <v>331</v>
      </c>
      <c r="E3407" s="1">
        <v>10025637</v>
      </c>
      <c r="F3407" t="s">
        <v>2109</v>
      </c>
      <c r="G3407" s="2">
        <v>338.39</v>
      </c>
    </row>
    <row r="3408" spans="1:7" x14ac:dyDescent="0.25">
      <c r="A3408">
        <v>15</v>
      </c>
      <c r="B3408">
        <v>331</v>
      </c>
      <c r="E3408" s="1">
        <v>10025638</v>
      </c>
      <c r="F3408" t="s">
        <v>2109</v>
      </c>
      <c r="G3408" s="2">
        <v>338.39</v>
      </c>
    </row>
    <row r="3409" spans="1:7" x14ac:dyDescent="0.25">
      <c r="A3409">
        <v>15</v>
      </c>
      <c r="B3409">
        <v>331</v>
      </c>
      <c r="E3409" s="1">
        <v>10025639</v>
      </c>
      <c r="F3409" t="s">
        <v>2109</v>
      </c>
      <c r="G3409" s="2">
        <v>2125.4499999999998</v>
      </c>
    </row>
    <row r="3410" spans="1:7" x14ac:dyDescent="0.25">
      <c r="A3410">
        <v>15</v>
      </c>
      <c r="B3410">
        <v>331</v>
      </c>
      <c r="E3410" s="1">
        <v>10025640</v>
      </c>
      <c r="F3410" t="s">
        <v>2109</v>
      </c>
      <c r="G3410" s="2">
        <v>2125.4499999999998</v>
      </c>
    </row>
    <row r="3411" spans="1:7" x14ac:dyDescent="0.25">
      <c r="A3411">
        <v>15</v>
      </c>
      <c r="B3411">
        <v>331</v>
      </c>
      <c r="E3411" s="1">
        <v>10025641</v>
      </c>
      <c r="F3411" t="s">
        <v>2109</v>
      </c>
      <c r="G3411" s="2">
        <v>3621.19</v>
      </c>
    </row>
    <row r="3412" spans="1:7" x14ac:dyDescent="0.25">
      <c r="A3412">
        <v>15</v>
      </c>
      <c r="B3412">
        <v>331</v>
      </c>
      <c r="E3412" s="1">
        <v>10025642</v>
      </c>
      <c r="F3412" t="s">
        <v>2500</v>
      </c>
      <c r="G3412" s="2">
        <v>2833.98</v>
      </c>
    </row>
    <row r="3413" spans="1:7" x14ac:dyDescent="0.25">
      <c r="A3413">
        <v>15</v>
      </c>
      <c r="B3413">
        <v>331</v>
      </c>
      <c r="E3413" s="1">
        <v>10025643</v>
      </c>
      <c r="F3413" t="s">
        <v>2501</v>
      </c>
      <c r="G3413" s="2">
        <v>1535.08</v>
      </c>
    </row>
    <row r="3414" spans="1:7" x14ac:dyDescent="0.25">
      <c r="A3414">
        <v>15</v>
      </c>
      <c r="B3414">
        <v>331</v>
      </c>
      <c r="E3414" s="1">
        <v>10025644</v>
      </c>
      <c r="F3414" t="s">
        <v>2502</v>
      </c>
      <c r="G3414" s="2">
        <v>2833.98</v>
      </c>
    </row>
    <row r="3415" spans="1:7" x14ac:dyDescent="0.25">
      <c r="A3415">
        <v>15</v>
      </c>
      <c r="B3415">
        <v>331</v>
      </c>
      <c r="E3415" s="1">
        <v>10025645</v>
      </c>
      <c r="F3415" t="s">
        <v>2503</v>
      </c>
      <c r="G3415" s="2">
        <v>1535.08</v>
      </c>
    </row>
    <row r="3416" spans="1:7" x14ac:dyDescent="0.25">
      <c r="A3416">
        <v>15</v>
      </c>
      <c r="B3416">
        <v>331</v>
      </c>
      <c r="E3416" s="1">
        <v>10025646</v>
      </c>
      <c r="F3416" t="s">
        <v>2504</v>
      </c>
      <c r="G3416" s="2">
        <v>2833.98</v>
      </c>
    </row>
    <row r="3417" spans="1:7" x14ac:dyDescent="0.25">
      <c r="A3417">
        <v>15</v>
      </c>
      <c r="B3417">
        <v>331</v>
      </c>
      <c r="E3417" s="1">
        <v>10025647</v>
      </c>
      <c r="F3417" t="s">
        <v>2505</v>
      </c>
      <c r="G3417" s="2">
        <v>1535.08</v>
      </c>
    </row>
    <row r="3418" spans="1:7" x14ac:dyDescent="0.25">
      <c r="A3418">
        <v>15</v>
      </c>
      <c r="B3418">
        <v>331</v>
      </c>
      <c r="E3418" s="1">
        <v>10025648</v>
      </c>
      <c r="F3418" t="s">
        <v>2506</v>
      </c>
      <c r="G3418" s="2">
        <v>2833.98</v>
      </c>
    </row>
    <row r="3419" spans="1:7" x14ac:dyDescent="0.25">
      <c r="A3419">
        <v>15</v>
      </c>
      <c r="B3419">
        <v>331</v>
      </c>
      <c r="E3419" s="1">
        <v>10025649</v>
      </c>
      <c r="F3419" t="s">
        <v>2507</v>
      </c>
      <c r="G3419" s="2">
        <v>1535.08</v>
      </c>
    </row>
    <row r="3420" spans="1:7" x14ac:dyDescent="0.25">
      <c r="A3420">
        <v>15</v>
      </c>
      <c r="B3420">
        <v>331</v>
      </c>
      <c r="E3420" s="1">
        <v>10025650</v>
      </c>
      <c r="F3420" t="s">
        <v>2508</v>
      </c>
      <c r="G3420" s="2">
        <v>2833.98</v>
      </c>
    </row>
    <row r="3421" spans="1:7" x14ac:dyDescent="0.25">
      <c r="A3421">
        <v>15</v>
      </c>
      <c r="B3421">
        <v>331</v>
      </c>
      <c r="E3421" s="1">
        <v>10025651</v>
      </c>
      <c r="F3421" t="s">
        <v>2509</v>
      </c>
      <c r="G3421" s="2">
        <v>1535.08</v>
      </c>
    </row>
    <row r="3422" spans="1:7" x14ac:dyDescent="0.25">
      <c r="A3422">
        <v>15</v>
      </c>
      <c r="B3422">
        <v>331</v>
      </c>
      <c r="E3422" s="1">
        <v>10025652</v>
      </c>
      <c r="F3422" t="s">
        <v>2510</v>
      </c>
      <c r="G3422" s="2">
        <v>2833.98</v>
      </c>
    </row>
    <row r="3423" spans="1:7" x14ac:dyDescent="0.25">
      <c r="A3423">
        <v>15</v>
      </c>
      <c r="B3423">
        <v>331</v>
      </c>
      <c r="E3423" s="1">
        <v>10025653</v>
      </c>
      <c r="F3423" t="s">
        <v>2511</v>
      </c>
      <c r="G3423" s="2">
        <v>1535.08</v>
      </c>
    </row>
    <row r="3424" spans="1:7" x14ac:dyDescent="0.25">
      <c r="A3424">
        <v>15</v>
      </c>
      <c r="B3424">
        <v>331</v>
      </c>
      <c r="E3424" s="1">
        <v>10025654</v>
      </c>
      <c r="F3424" t="s">
        <v>2512</v>
      </c>
      <c r="G3424" s="2">
        <v>2833.98</v>
      </c>
    </row>
    <row r="3425" spans="1:7" x14ac:dyDescent="0.25">
      <c r="A3425">
        <v>15</v>
      </c>
      <c r="B3425">
        <v>331</v>
      </c>
      <c r="E3425" s="1">
        <v>10025655</v>
      </c>
      <c r="F3425" t="s">
        <v>2513</v>
      </c>
      <c r="G3425" s="2">
        <v>1535.08</v>
      </c>
    </row>
    <row r="3426" spans="1:7" x14ac:dyDescent="0.25">
      <c r="A3426">
        <v>15</v>
      </c>
      <c r="B3426">
        <v>331</v>
      </c>
      <c r="E3426" s="1">
        <v>10025656</v>
      </c>
      <c r="F3426" t="s">
        <v>2514</v>
      </c>
      <c r="G3426" s="2">
        <v>2833.98</v>
      </c>
    </row>
    <row r="3427" spans="1:7" x14ac:dyDescent="0.25">
      <c r="A3427">
        <v>15</v>
      </c>
      <c r="B3427">
        <v>331</v>
      </c>
      <c r="E3427" s="1">
        <v>10025657</v>
      </c>
      <c r="F3427" t="s">
        <v>2515</v>
      </c>
      <c r="G3427" s="2">
        <v>1535.08</v>
      </c>
    </row>
    <row r="3428" spans="1:7" x14ac:dyDescent="0.25">
      <c r="A3428">
        <v>15</v>
      </c>
      <c r="B3428">
        <v>331</v>
      </c>
      <c r="E3428" s="1">
        <v>10025658</v>
      </c>
      <c r="F3428" t="s">
        <v>2516</v>
      </c>
      <c r="G3428" s="2">
        <v>2833.98</v>
      </c>
    </row>
    <row r="3429" spans="1:7" x14ac:dyDescent="0.25">
      <c r="A3429">
        <v>15</v>
      </c>
      <c r="B3429">
        <v>331</v>
      </c>
      <c r="E3429" s="1">
        <v>10025659</v>
      </c>
      <c r="F3429" t="s">
        <v>2517</v>
      </c>
      <c r="G3429" s="2">
        <v>1535.08</v>
      </c>
    </row>
    <row r="3430" spans="1:7" x14ac:dyDescent="0.25">
      <c r="A3430">
        <v>15</v>
      </c>
      <c r="B3430">
        <v>331</v>
      </c>
      <c r="E3430" s="1">
        <v>10025660</v>
      </c>
      <c r="F3430" t="s">
        <v>2518</v>
      </c>
      <c r="G3430" s="2">
        <v>2833.98</v>
      </c>
    </row>
    <row r="3431" spans="1:7" x14ac:dyDescent="0.25">
      <c r="A3431">
        <v>15</v>
      </c>
      <c r="B3431">
        <v>331</v>
      </c>
      <c r="E3431" s="1">
        <v>10025661</v>
      </c>
      <c r="F3431" t="s">
        <v>2519</v>
      </c>
      <c r="G3431" s="2">
        <v>1535.08</v>
      </c>
    </row>
    <row r="3432" spans="1:7" x14ac:dyDescent="0.25">
      <c r="A3432">
        <v>15</v>
      </c>
      <c r="B3432">
        <v>331</v>
      </c>
      <c r="E3432" s="1">
        <v>10025662</v>
      </c>
      <c r="F3432" t="s">
        <v>2520</v>
      </c>
      <c r="G3432" s="2">
        <v>2833.98</v>
      </c>
    </row>
    <row r="3433" spans="1:7" x14ac:dyDescent="0.25">
      <c r="A3433">
        <v>15</v>
      </c>
      <c r="B3433">
        <v>331</v>
      </c>
      <c r="E3433" s="1">
        <v>10025663</v>
      </c>
      <c r="F3433" t="s">
        <v>2521</v>
      </c>
      <c r="G3433" s="2">
        <v>1535.08</v>
      </c>
    </row>
    <row r="3434" spans="1:7" x14ac:dyDescent="0.25">
      <c r="A3434">
        <v>15</v>
      </c>
      <c r="B3434">
        <v>331</v>
      </c>
      <c r="E3434" s="1">
        <v>10025664</v>
      </c>
      <c r="F3434" t="s">
        <v>2522</v>
      </c>
      <c r="G3434" s="2">
        <v>2833.98</v>
      </c>
    </row>
    <row r="3435" spans="1:7" x14ac:dyDescent="0.25">
      <c r="A3435">
        <v>15</v>
      </c>
      <c r="B3435">
        <v>331</v>
      </c>
      <c r="E3435" s="1">
        <v>10025665</v>
      </c>
      <c r="F3435" t="s">
        <v>2523</v>
      </c>
      <c r="G3435" s="2">
        <v>1535.08</v>
      </c>
    </row>
    <row r="3436" spans="1:7" x14ac:dyDescent="0.25">
      <c r="A3436">
        <v>15</v>
      </c>
      <c r="B3436">
        <v>331</v>
      </c>
      <c r="E3436" s="1">
        <v>10025666</v>
      </c>
      <c r="F3436" t="s">
        <v>2524</v>
      </c>
      <c r="G3436" s="2">
        <v>2833.98</v>
      </c>
    </row>
    <row r="3437" spans="1:7" x14ac:dyDescent="0.25">
      <c r="A3437">
        <v>15</v>
      </c>
      <c r="B3437">
        <v>331</v>
      </c>
      <c r="E3437" s="1">
        <v>10025667</v>
      </c>
      <c r="F3437" t="s">
        <v>2525</v>
      </c>
      <c r="G3437" s="2">
        <v>1535.08</v>
      </c>
    </row>
    <row r="3438" spans="1:7" x14ac:dyDescent="0.25">
      <c r="A3438">
        <v>15</v>
      </c>
      <c r="B3438">
        <v>331</v>
      </c>
      <c r="E3438" s="1">
        <v>10025668</v>
      </c>
      <c r="F3438" t="s">
        <v>2526</v>
      </c>
      <c r="G3438" s="2">
        <v>2833.98</v>
      </c>
    </row>
    <row r="3439" spans="1:7" x14ac:dyDescent="0.25">
      <c r="A3439">
        <v>15</v>
      </c>
      <c r="B3439">
        <v>331</v>
      </c>
      <c r="E3439" s="1">
        <v>10025669</v>
      </c>
      <c r="F3439" t="s">
        <v>2527</v>
      </c>
      <c r="G3439" s="2">
        <v>1535.08</v>
      </c>
    </row>
    <row r="3440" spans="1:7" x14ac:dyDescent="0.25">
      <c r="A3440">
        <v>15</v>
      </c>
      <c r="B3440">
        <v>331</v>
      </c>
      <c r="E3440" s="1">
        <v>10025670</v>
      </c>
      <c r="F3440" t="s">
        <v>2528</v>
      </c>
      <c r="G3440" s="2">
        <v>2833.98</v>
      </c>
    </row>
    <row r="3441" spans="1:7" x14ac:dyDescent="0.25">
      <c r="A3441">
        <v>15</v>
      </c>
      <c r="B3441">
        <v>331</v>
      </c>
      <c r="E3441" s="1">
        <v>10025671</v>
      </c>
      <c r="F3441" t="s">
        <v>2529</v>
      </c>
      <c r="G3441" s="2">
        <v>1535.08</v>
      </c>
    </row>
    <row r="3442" spans="1:7" x14ac:dyDescent="0.25">
      <c r="A3442">
        <v>15</v>
      </c>
      <c r="B3442">
        <v>331</v>
      </c>
      <c r="E3442" s="1">
        <v>10025672</v>
      </c>
      <c r="F3442" t="s">
        <v>2530</v>
      </c>
      <c r="G3442" s="2">
        <v>2833.98</v>
      </c>
    </row>
    <row r="3443" spans="1:7" x14ac:dyDescent="0.25">
      <c r="A3443">
        <v>15</v>
      </c>
      <c r="B3443">
        <v>331</v>
      </c>
      <c r="E3443" s="1">
        <v>10025673</v>
      </c>
      <c r="F3443" t="s">
        <v>2531</v>
      </c>
      <c r="G3443" s="2">
        <v>1535.08</v>
      </c>
    </row>
    <row r="3444" spans="1:7" x14ac:dyDescent="0.25">
      <c r="A3444">
        <v>15</v>
      </c>
      <c r="B3444">
        <v>331</v>
      </c>
      <c r="E3444" s="1">
        <v>10025674</v>
      </c>
      <c r="F3444" t="s">
        <v>2532</v>
      </c>
      <c r="G3444" s="2">
        <v>2833.98</v>
      </c>
    </row>
    <row r="3445" spans="1:7" x14ac:dyDescent="0.25">
      <c r="A3445">
        <v>15</v>
      </c>
      <c r="B3445">
        <v>331</v>
      </c>
      <c r="E3445" s="1">
        <v>10025675</v>
      </c>
      <c r="F3445" t="s">
        <v>2533</v>
      </c>
      <c r="G3445" s="2">
        <v>1535.08</v>
      </c>
    </row>
    <row r="3446" spans="1:7" x14ac:dyDescent="0.25">
      <c r="A3446">
        <v>15</v>
      </c>
      <c r="B3446">
        <v>331</v>
      </c>
      <c r="E3446" s="1">
        <v>10025676</v>
      </c>
      <c r="F3446" t="s">
        <v>2534</v>
      </c>
      <c r="G3446" s="2">
        <v>2833.98</v>
      </c>
    </row>
    <row r="3447" spans="1:7" x14ac:dyDescent="0.25">
      <c r="A3447">
        <v>15</v>
      </c>
      <c r="B3447">
        <v>331</v>
      </c>
      <c r="E3447" s="1">
        <v>10025677</v>
      </c>
      <c r="F3447" t="s">
        <v>2535</v>
      </c>
      <c r="G3447" s="2">
        <v>1535.08</v>
      </c>
    </row>
    <row r="3448" spans="1:7" x14ac:dyDescent="0.25">
      <c r="A3448">
        <v>15</v>
      </c>
      <c r="B3448">
        <v>331</v>
      </c>
      <c r="E3448" s="1">
        <v>10025678</v>
      </c>
      <c r="F3448" t="s">
        <v>2536</v>
      </c>
      <c r="G3448" s="2">
        <v>2833.98</v>
      </c>
    </row>
    <row r="3449" spans="1:7" x14ac:dyDescent="0.25">
      <c r="A3449">
        <v>15</v>
      </c>
      <c r="B3449">
        <v>331</v>
      </c>
      <c r="E3449" s="1">
        <v>10025679</v>
      </c>
      <c r="F3449" t="s">
        <v>2537</v>
      </c>
      <c r="G3449" s="2">
        <v>1535.08</v>
      </c>
    </row>
    <row r="3450" spans="1:7" x14ac:dyDescent="0.25">
      <c r="A3450">
        <v>15</v>
      </c>
      <c r="B3450">
        <v>331</v>
      </c>
      <c r="E3450" s="1">
        <v>10025680</v>
      </c>
      <c r="F3450" t="s">
        <v>2538</v>
      </c>
      <c r="G3450" s="2">
        <v>2833.98</v>
      </c>
    </row>
    <row r="3451" spans="1:7" x14ac:dyDescent="0.25">
      <c r="A3451">
        <v>15</v>
      </c>
      <c r="B3451">
        <v>331</v>
      </c>
      <c r="E3451" s="1">
        <v>10025681</v>
      </c>
      <c r="F3451" t="s">
        <v>2539</v>
      </c>
      <c r="G3451" s="2">
        <v>1535.08</v>
      </c>
    </row>
    <row r="3452" spans="1:7" x14ac:dyDescent="0.25">
      <c r="A3452">
        <v>15</v>
      </c>
      <c r="B3452">
        <v>331</v>
      </c>
      <c r="E3452" s="1">
        <v>10025682</v>
      </c>
      <c r="F3452" t="s">
        <v>2540</v>
      </c>
      <c r="G3452" s="2">
        <v>2833.98</v>
      </c>
    </row>
    <row r="3453" spans="1:7" x14ac:dyDescent="0.25">
      <c r="A3453">
        <v>15</v>
      </c>
      <c r="B3453">
        <v>331</v>
      </c>
      <c r="E3453" s="1">
        <v>10025683</v>
      </c>
      <c r="F3453" t="s">
        <v>2541</v>
      </c>
      <c r="G3453" s="2">
        <v>1535.08</v>
      </c>
    </row>
    <row r="3454" spans="1:7" x14ac:dyDescent="0.25">
      <c r="A3454">
        <v>15</v>
      </c>
      <c r="B3454">
        <v>331</v>
      </c>
      <c r="E3454" s="1">
        <v>10025684</v>
      </c>
      <c r="F3454" t="s">
        <v>2542</v>
      </c>
      <c r="G3454" s="2">
        <v>2833.98</v>
      </c>
    </row>
    <row r="3455" spans="1:7" x14ac:dyDescent="0.25">
      <c r="A3455">
        <v>15</v>
      </c>
      <c r="B3455">
        <v>331</v>
      </c>
      <c r="E3455" s="1">
        <v>10025685</v>
      </c>
      <c r="F3455" t="s">
        <v>2543</v>
      </c>
      <c r="G3455" s="2">
        <v>1535.08</v>
      </c>
    </row>
    <row r="3456" spans="1:7" x14ac:dyDescent="0.25">
      <c r="A3456">
        <v>15</v>
      </c>
      <c r="B3456">
        <v>331</v>
      </c>
      <c r="E3456" s="1">
        <v>10025686</v>
      </c>
      <c r="F3456" t="s">
        <v>2544</v>
      </c>
      <c r="G3456" s="2">
        <v>1535.08</v>
      </c>
    </row>
    <row r="3457" spans="1:7" x14ac:dyDescent="0.25">
      <c r="A3457">
        <v>15</v>
      </c>
      <c r="B3457">
        <v>331</v>
      </c>
      <c r="E3457" s="1">
        <v>10025687</v>
      </c>
      <c r="F3457" t="s">
        <v>2545</v>
      </c>
      <c r="G3457" s="2">
        <v>1535.08</v>
      </c>
    </row>
    <row r="3458" spans="1:7" x14ac:dyDescent="0.25">
      <c r="A3458">
        <v>15</v>
      </c>
      <c r="B3458">
        <v>331</v>
      </c>
      <c r="E3458" s="1">
        <v>10025688</v>
      </c>
      <c r="F3458" t="s">
        <v>2546</v>
      </c>
      <c r="G3458" s="2">
        <v>2833.98</v>
      </c>
    </row>
    <row r="3459" spans="1:7" x14ac:dyDescent="0.25">
      <c r="A3459">
        <v>15</v>
      </c>
      <c r="B3459">
        <v>331</v>
      </c>
      <c r="E3459" s="1">
        <v>10025689</v>
      </c>
      <c r="F3459" t="s">
        <v>2547</v>
      </c>
      <c r="G3459" s="2">
        <v>1535.08</v>
      </c>
    </row>
    <row r="3460" spans="1:7" x14ac:dyDescent="0.25">
      <c r="A3460">
        <v>15</v>
      </c>
      <c r="B3460">
        <v>331</v>
      </c>
      <c r="E3460" s="1">
        <v>10025690</v>
      </c>
      <c r="F3460" t="s">
        <v>2548</v>
      </c>
      <c r="G3460" s="2">
        <v>2833.98</v>
      </c>
    </row>
    <row r="3461" spans="1:7" x14ac:dyDescent="0.25">
      <c r="A3461">
        <v>15</v>
      </c>
      <c r="B3461">
        <v>331</v>
      </c>
      <c r="E3461" s="1">
        <v>10025691</v>
      </c>
      <c r="F3461" t="s">
        <v>2549</v>
      </c>
      <c r="G3461" s="2">
        <v>1535.08</v>
      </c>
    </row>
    <row r="3462" spans="1:7" x14ac:dyDescent="0.25">
      <c r="A3462">
        <v>15</v>
      </c>
      <c r="B3462">
        <v>331</v>
      </c>
      <c r="E3462" s="1">
        <v>10025692</v>
      </c>
      <c r="F3462" t="s">
        <v>2550</v>
      </c>
      <c r="G3462" s="2">
        <v>2833.98</v>
      </c>
    </row>
    <row r="3463" spans="1:7" x14ac:dyDescent="0.25">
      <c r="A3463">
        <v>15</v>
      </c>
      <c r="B3463">
        <v>331</v>
      </c>
      <c r="E3463" s="1">
        <v>10025693</v>
      </c>
      <c r="F3463" t="s">
        <v>2551</v>
      </c>
      <c r="G3463" s="2">
        <v>1535.08</v>
      </c>
    </row>
    <row r="3464" spans="1:7" x14ac:dyDescent="0.25">
      <c r="A3464">
        <v>15</v>
      </c>
      <c r="B3464">
        <v>331</v>
      </c>
      <c r="E3464" s="1">
        <v>10025694</v>
      </c>
      <c r="F3464" t="s">
        <v>2552</v>
      </c>
      <c r="G3464" s="2">
        <v>98</v>
      </c>
    </row>
    <row r="3465" spans="1:7" x14ac:dyDescent="0.25">
      <c r="A3465">
        <v>15</v>
      </c>
      <c r="B3465">
        <v>331</v>
      </c>
      <c r="E3465" s="1">
        <v>10025695</v>
      </c>
      <c r="F3465" t="s">
        <v>2553</v>
      </c>
      <c r="G3465" s="2">
        <v>98</v>
      </c>
    </row>
    <row r="3466" spans="1:7" x14ac:dyDescent="0.25">
      <c r="A3466">
        <v>15</v>
      </c>
      <c r="B3466">
        <v>331</v>
      </c>
      <c r="E3466" s="1">
        <v>10025696</v>
      </c>
      <c r="F3466" t="s">
        <v>2554</v>
      </c>
      <c r="G3466" s="2">
        <v>3032.36</v>
      </c>
    </row>
    <row r="3467" spans="1:7" x14ac:dyDescent="0.25">
      <c r="A3467">
        <v>15</v>
      </c>
      <c r="B3467">
        <v>331</v>
      </c>
      <c r="E3467" s="1">
        <v>10025697</v>
      </c>
      <c r="F3467" t="s">
        <v>2555</v>
      </c>
      <c r="G3467" s="2">
        <v>1642.54</v>
      </c>
    </row>
    <row r="3468" spans="1:7" x14ac:dyDescent="0.25">
      <c r="A3468">
        <v>15</v>
      </c>
      <c r="B3468">
        <v>331</v>
      </c>
      <c r="E3468" s="1">
        <v>10025698</v>
      </c>
      <c r="F3468" t="s">
        <v>2556</v>
      </c>
      <c r="G3468" s="2">
        <v>2833.98</v>
      </c>
    </row>
    <row r="3469" spans="1:7" x14ac:dyDescent="0.25">
      <c r="A3469">
        <v>15</v>
      </c>
      <c r="B3469">
        <v>331</v>
      </c>
      <c r="E3469" s="1">
        <v>10025699</v>
      </c>
      <c r="F3469" t="s">
        <v>2557</v>
      </c>
      <c r="G3469" s="2">
        <v>1535.08</v>
      </c>
    </row>
    <row r="3470" spans="1:7" x14ac:dyDescent="0.25">
      <c r="A3470">
        <v>15</v>
      </c>
      <c r="B3470">
        <v>331</v>
      </c>
      <c r="E3470" s="1">
        <v>10025700</v>
      </c>
      <c r="F3470" t="s">
        <v>2558</v>
      </c>
      <c r="G3470" s="2">
        <v>2833.98</v>
      </c>
    </row>
    <row r="3471" spans="1:7" x14ac:dyDescent="0.25">
      <c r="A3471">
        <v>15</v>
      </c>
      <c r="B3471">
        <v>331</v>
      </c>
      <c r="E3471" s="1">
        <v>10025701</v>
      </c>
      <c r="F3471" t="s">
        <v>2559</v>
      </c>
      <c r="G3471" s="2">
        <v>1535.08</v>
      </c>
    </row>
    <row r="3472" spans="1:7" x14ac:dyDescent="0.25">
      <c r="A3472">
        <v>15</v>
      </c>
      <c r="B3472">
        <v>331</v>
      </c>
      <c r="E3472" s="1">
        <v>10025702</v>
      </c>
      <c r="F3472" t="s">
        <v>2560</v>
      </c>
      <c r="G3472" s="2">
        <v>2833.98</v>
      </c>
    </row>
    <row r="3473" spans="1:7" x14ac:dyDescent="0.25">
      <c r="A3473">
        <v>15</v>
      </c>
      <c r="B3473">
        <v>331</v>
      </c>
      <c r="E3473" s="1">
        <v>10025703</v>
      </c>
      <c r="F3473" t="s">
        <v>2561</v>
      </c>
      <c r="G3473" s="2">
        <v>1535.08</v>
      </c>
    </row>
    <row r="3474" spans="1:7" x14ac:dyDescent="0.25">
      <c r="A3474">
        <v>15</v>
      </c>
      <c r="B3474">
        <v>331</v>
      </c>
      <c r="E3474" s="1">
        <v>10025704</v>
      </c>
      <c r="F3474" t="s">
        <v>2562</v>
      </c>
      <c r="G3474" s="2">
        <v>2833.98</v>
      </c>
    </row>
    <row r="3475" spans="1:7" x14ac:dyDescent="0.25">
      <c r="A3475">
        <v>15</v>
      </c>
      <c r="B3475">
        <v>331</v>
      </c>
      <c r="E3475" s="1">
        <v>10025705</v>
      </c>
      <c r="F3475" t="s">
        <v>2563</v>
      </c>
      <c r="G3475" s="2">
        <v>1535.08</v>
      </c>
    </row>
    <row r="3476" spans="1:7" x14ac:dyDescent="0.25">
      <c r="A3476">
        <v>15</v>
      </c>
      <c r="B3476">
        <v>331</v>
      </c>
      <c r="E3476" s="1">
        <v>10025706</v>
      </c>
      <c r="F3476" t="s">
        <v>2564</v>
      </c>
      <c r="G3476" s="2">
        <v>2833.98</v>
      </c>
    </row>
    <row r="3477" spans="1:7" x14ac:dyDescent="0.25">
      <c r="A3477">
        <v>15</v>
      </c>
      <c r="B3477">
        <v>331</v>
      </c>
      <c r="E3477" s="1">
        <v>10025707</v>
      </c>
      <c r="F3477" t="s">
        <v>2565</v>
      </c>
      <c r="G3477" s="2">
        <v>1535.08</v>
      </c>
    </row>
    <row r="3478" spans="1:7" x14ac:dyDescent="0.25">
      <c r="A3478">
        <v>15</v>
      </c>
      <c r="B3478">
        <v>331</v>
      </c>
      <c r="E3478" s="1">
        <v>10025708</v>
      </c>
      <c r="F3478" t="s">
        <v>2566</v>
      </c>
      <c r="G3478" s="2">
        <v>1535.08</v>
      </c>
    </row>
    <row r="3479" spans="1:7" x14ac:dyDescent="0.25">
      <c r="A3479">
        <v>15</v>
      </c>
      <c r="B3479">
        <v>331</v>
      </c>
      <c r="E3479" s="1">
        <v>10025709</v>
      </c>
      <c r="F3479" t="s">
        <v>2567</v>
      </c>
      <c r="G3479" s="2">
        <v>1535.08</v>
      </c>
    </row>
    <row r="3480" spans="1:7" x14ac:dyDescent="0.25">
      <c r="A3480">
        <v>15</v>
      </c>
      <c r="B3480">
        <v>331</v>
      </c>
      <c r="E3480" s="1">
        <v>10025710</v>
      </c>
      <c r="F3480" t="s">
        <v>2568</v>
      </c>
      <c r="G3480" s="2">
        <v>2833.98</v>
      </c>
    </row>
    <row r="3481" spans="1:7" x14ac:dyDescent="0.25">
      <c r="A3481">
        <v>15</v>
      </c>
      <c r="B3481">
        <v>331</v>
      </c>
      <c r="E3481" s="1">
        <v>10025711</v>
      </c>
      <c r="F3481" t="s">
        <v>2569</v>
      </c>
      <c r="G3481" s="2">
        <v>1535.08</v>
      </c>
    </row>
    <row r="3482" spans="1:7" x14ac:dyDescent="0.25">
      <c r="A3482">
        <v>15</v>
      </c>
      <c r="B3482">
        <v>331</v>
      </c>
      <c r="E3482" s="1">
        <v>10025712</v>
      </c>
      <c r="F3482" t="s">
        <v>2570</v>
      </c>
      <c r="G3482" s="2">
        <v>2833.98</v>
      </c>
    </row>
    <row r="3483" spans="1:7" x14ac:dyDescent="0.25">
      <c r="A3483">
        <v>15</v>
      </c>
      <c r="B3483">
        <v>331</v>
      </c>
      <c r="E3483" s="1">
        <v>10025713</v>
      </c>
      <c r="F3483" t="s">
        <v>2571</v>
      </c>
      <c r="G3483" s="2">
        <v>1535.08</v>
      </c>
    </row>
    <row r="3484" spans="1:7" x14ac:dyDescent="0.25">
      <c r="A3484">
        <v>15</v>
      </c>
      <c r="B3484">
        <v>331</v>
      </c>
      <c r="E3484" s="1">
        <v>10025714</v>
      </c>
      <c r="F3484" t="s">
        <v>2572</v>
      </c>
      <c r="G3484" s="2">
        <v>2833.98</v>
      </c>
    </row>
    <row r="3485" spans="1:7" x14ac:dyDescent="0.25">
      <c r="A3485">
        <v>15</v>
      </c>
      <c r="B3485">
        <v>331</v>
      </c>
      <c r="E3485" s="1">
        <v>10025715</v>
      </c>
      <c r="F3485" t="s">
        <v>2573</v>
      </c>
      <c r="G3485" s="2">
        <v>1535.08</v>
      </c>
    </row>
    <row r="3486" spans="1:7" x14ac:dyDescent="0.25">
      <c r="A3486">
        <v>15</v>
      </c>
      <c r="B3486">
        <v>331</v>
      </c>
      <c r="E3486" s="1">
        <v>10025716</v>
      </c>
      <c r="F3486" t="s">
        <v>2574</v>
      </c>
      <c r="G3486" s="2">
        <v>1029.96</v>
      </c>
    </row>
    <row r="3487" spans="1:7" x14ac:dyDescent="0.25">
      <c r="A3487">
        <v>15</v>
      </c>
      <c r="B3487">
        <v>331</v>
      </c>
      <c r="E3487" s="1">
        <v>10025717</v>
      </c>
      <c r="F3487" t="s">
        <v>2575</v>
      </c>
      <c r="G3487" s="2">
        <v>2833.98</v>
      </c>
    </row>
    <row r="3488" spans="1:7" x14ac:dyDescent="0.25">
      <c r="A3488">
        <v>15</v>
      </c>
      <c r="B3488">
        <v>331</v>
      </c>
      <c r="E3488" s="1">
        <v>10025718</v>
      </c>
      <c r="F3488" t="s">
        <v>2576</v>
      </c>
      <c r="G3488" s="2">
        <v>1535.08</v>
      </c>
    </row>
    <row r="3489" spans="1:7" x14ac:dyDescent="0.25">
      <c r="A3489">
        <v>15</v>
      </c>
      <c r="B3489">
        <v>331</v>
      </c>
      <c r="E3489" s="1">
        <v>10025719</v>
      </c>
      <c r="F3489" t="s">
        <v>2577</v>
      </c>
      <c r="G3489" s="2">
        <v>2833.98</v>
      </c>
    </row>
    <row r="3490" spans="1:7" x14ac:dyDescent="0.25">
      <c r="A3490">
        <v>15</v>
      </c>
      <c r="B3490">
        <v>331</v>
      </c>
      <c r="E3490" s="1">
        <v>10025720</v>
      </c>
      <c r="F3490" t="s">
        <v>2578</v>
      </c>
      <c r="G3490" s="2">
        <v>1535.08</v>
      </c>
    </row>
    <row r="3491" spans="1:7" x14ac:dyDescent="0.25">
      <c r="A3491">
        <v>15</v>
      </c>
      <c r="B3491">
        <v>331</v>
      </c>
      <c r="E3491" s="1">
        <v>10025721</v>
      </c>
      <c r="F3491" t="s">
        <v>2579</v>
      </c>
      <c r="G3491" s="2">
        <v>2833.98</v>
      </c>
    </row>
    <row r="3492" spans="1:7" x14ac:dyDescent="0.25">
      <c r="A3492">
        <v>15</v>
      </c>
      <c r="B3492">
        <v>331</v>
      </c>
      <c r="E3492" s="1">
        <v>10025722</v>
      </c>
      <c r="F3492" t="s">
        <v>2580</v>
      </c>
      <c r="G3492" s="2">
        <v>1535.08</v>
      </c>
    </row>
    <row r="3493" spans="1:7" x14ac:dyDescent="0.25">
      <c r="A3493">
        <v>15</v>
      </c>
      <c r="B3493">
        <v>331</v>
      </c>
      <c r="E3493" s="1">
        <v>10025723</v>
      </c>
      <c r="F3493" t="s">
        <v>2581</v>
      </c>
      <c r="G3493" s="2">
        <v>2833.98</v>
      </c>
    </row>
    <row r="3494" spans="1:7" x14ac:dyDescent="0.25">
      <c r="A3494">
        <v>15</v>
      </c>
      <c r="B3494">
        <v>331</v>
      </c>
      <c r="E3494" s="1">
        <v>10025724</v>
      </c>
      <c r="F3494" t="s">
        <v>2582</v>
      </c>
      <c r="G3494" s="2">
        <v>1535.08</v>
      </c>
    </row>
    <row r="3495" spans="1:7" x14ac:dyDescent="0.25">
      <c r="A3495">
        <v>15</v>
      </c>
      <c r="B3495">
        <v>331</v>
      </c>
      <c r="E3495" s="1">
        <v>10025725</v>
      </c>
      <c r="F3495" t="s">
        <v>2583</v>
      </c>
      <c r="G3495" s="2">
        <v>2833.98</v>
      </c>
    </row>
    <row r="3496" spans="1:7" x14ac:dyDescent="0.25">
      <c r="A3496">
        <v>15</v>
      </c>
      <c r="B3496">
        <v>331</v>
      </c>
      <c r="E3496" s="1">
        <v>10025726</v>
      </c>
      <c r="F3496" t="s">
        <v>2584</v>
      </c>
      <c r="G3496" s="2">
        <v>1535.08</v>
      </c>
    </row>
    <row r="3497" spans="1:7" x14ac:dyDescent="0.25">
      <c r="A3497">
        <v>15</v>
      </c>
      <c r="B3497">
        <v>331</v>
      </c>
      <c r="E3497" s="1">
        <v>10025727</v>
      </c>
      <c r="F3497" t="s">
        <v>2585</v>
      </c>
      <c r="G3497" s="2">
        <v>2833.98</v>
      </c>
    </row>
    <row r="3498" spans="1:7" x14ac:dyDescent="0.25">
      <c r="A3498">
        <v>15</v>
      </c>
      <c r="B3498">
        <v>331</v>
      </c>
      <c r="E3498" s="1">
        <v>10025728</v>
      </c>
      <c r="F3498" t="s">
        <v>2586</v>
      </c>
      <c r="G3498" s="2">
        <v>1535.08</v>
      </c>
    </row>
    <row r="3499" spans="1:7" x14ac:dyDescent="0.25">
      <c r="A3499">
        <v>15</v>
      </c>
      <c r="B3499">
        <v>331</v>
      </c>
      <c r="E3499" s="1">
        <v>10025729</v>
      </c>
      <c r="F3499" t="s">
        <v>2587</v>
      </c>
      <c r="G3499" s="2">
        <v>2833.98</v>
      </c>
    </row>
    <row r="3500" spans="1:7" x14ac:dyDescent="0.25">
      <c r="A3500">
        <v>15</v>
      </c>
      <c r="B3500">
        <v>331</v>
      </c>
      <c r="E3500" s="1">
        <v>10025730</v>
      </c>
      <c r="F3500" t="s">
        <v>2588</v>
      </c>
      <c r="G3500" s="2">
        <v>1535.08</v>
      </c>
    </row>
    <row r="3501" spans="1:7" x14ac:dyDescent="0.25">
      <c r="A3501">
        <v>15</v>
      </c>
      <c r="B3501">
        <v>331</v>
      </c>
      <c r="E3501" s="1">
        <v>10025731</v>
      </c>
      <c r="F3501" t="s">
        <v>2589</v>
      </c>
      <c r="G3501" s="2">
        <v>2833.98</v>
      </c>
    </row>
    <row r="3502" spans="1:7" x14ac:dyDescent="0.25">
      <c r="A3502">
        <v>15</v>
      </c>
      <c r="B3502">
        <v>331</v>
      </c>
      <c r="E3502" s="1">
        <v>10025732</v>
      </c>
      <c r="F3502" t="s">
        <v>2590</v>
      </c>
      <c r="G3502" s="2">
        <v>1535.08</v>
      </c>
    </row>
    <row r="3503" spans="1:7" x14ac:dyDescent="0.25">
      <c r="A3503">
        <v>15</v>
      </c>
      <c r="B3503">
        <v>331</v>
      </c>
      <c r="E3503" s="1">
        <v>10025733</v>
      </c>
      <c r="F3503" t="s">
        <v>2591</v>
      </c>
      <c r="G3503" s="2">
        <v>2833.98</v>
      </c>
    </row>
    <row r="3504" spans="1:7" x14ac:dyDescent="0.25">
      <c r="A3504">
        <v>15</v>
      </c>
      <c r="B3504">
        <v>331</v>
      </c>
      <c r="E3504" s="1">
        <v>10025734</v>
      </c>
      <c r="F3504" t="s">
        <v>2592</v>
      </c>
      <c r="G3504" s="2">
        <v>1535.08</v>
      </c>
    </row>
    <row r="3505" spans="1:7" x14ac:dyDescent="0.25">
      <c r="A3505">
        <v>15</v>
      </c>
      <c r="B3505">
        <v>331</v>
      </c>
      <c r="E3505" s="1">
        <v>10025735</v>
      </c>
      <c r="F3505" t="s">
        <v>2593</v>
      </c>
      <c r="G3505" s="2">
        <v>2833.98</v>
      </c>
    </row>
    <row r="3506" spans="1:7" x14ac:dyDescent="0.25">
      <c r="A3506">
        <v>15</v>
      </c>
      <c r="B3506">
        <v>331</v>
      </c>
      <c r="E3506" s="1">
        <v>10025736</v>
      </c>
      <c r="F3506" t="s">
        <v>2594</v>
      </c>
      <c r="G3506" s="2">
        <v>2833.98</v>
      </c>
    </row>
    <row r="3507" spans="1:7" x14ac:dyDescent="0.25">
      <c r="A3507">
        <v>15</v>
      </c>
      <c r="B3507">
        <v>331</v>
      </c>
      <c r="E3507" s="1">
        <v>10025737</v>
      </c>
      <c r="F3507" t="s">
        <v>2595</v>
      </c>
      <c r="G3507" s="2">
        <v>1535.08</v>
      </c>
    </row>
    <row r="3508" spans="1:7" x14ac:dyDescent="0.25">
      <c r="A3508">
        <v>15</v>
      </c>
      <c r="B3508">
        <v>331</v>
      </c>
      <c r="E3508" s="1">
        <v>10025738</v>
      </c>
      <c r="F3508" t="s">
        <v>2596</v>
      </c>
      <c r="G3508" s="2">
        <v>1535.08</v>
      </c>
    </row>
    <row r="3509" spans="1:7" x14ac:dyDescent="0.25">
      <c r="A3509">
        <v>15</v>
      </c>
      <c r="B3509">
        <v>331</v>
      </c>
      <c r="E3509" s="1">
        <v>10025739</v>
      </c>
      <c r="F3509" t="s">
        <v>2597</v>
      </c>
      <c r="G3509" s="2">
        <v>1535.08</v>
      </c>
    </row>
    <row r="3510" spans="1:7" x14ac:dyDescent="0.25">
      <c r="A3510">
        <v>15</v>
      </c>
      <c r="B3510">
        <v>331</v>
      </c>
      <c r="E3510" s="1">
        <v>10025740</v>
      </c>
      <c r="F3510" t="s">
        <v>2598</v>
      </c>
      <c r="G3510" s="2">
        <v>1535.08</v>
      </c>
    </row>
    <row r="3511" spans="1:7" x14ac:dyDescent="0.25">
      <c r="A3511">
        <v>15</v>
      </c>
      <c r="B3511">
        <v>331</v>
      </c>
      <c r="E3511" s="1">
        <v>10025741</v>
      </c>
      <c r="F3511" t="s">
        <v>2599</v>
      </c>
      <c r="G3511" s="2">
        <v>2833.98</v>
      </c>
    </row>
    <row r="3512" spans="1:7" x14ac:dyDescent="0.25">
      <c r="A3512">
        <v>15</v>
      </c>
      <c r="B3512">
        <v>331</v>
      </c>
      <c r="E3512" s="1">
        <v>10025742</v>
      </c>
      <c r="F3512" t="s">
        <v>2600</v>
      </c>
      <c r="G3512" s="2">
        <v>1535.08</v>
      </c>
    </row>
    <row r="3513" spans="1:7" x14ac:dyDescent="0.25">
      <c r="A3513">
        <v>15</v>
      </c>
      <c r="B3513">
        <v>331</v>
      </c>
      <c r="E3513" s="1">
        <v>10025743</v>
      </c>
      <c r="F3513" t="s">
        <v>2601</v>
      </c>
      <c r="G3513" s="2">
        <v>2833.98</v>
      </c>
    </row>
    <row r="3514" spans="1:7" x14ac:dyDescent="0.25">
      <c r="A3514">
        <v>15</v>
      </c>
      <c r="B3514">
        <v>331</v>
      </c>
      <c r="E3514" s="1">
        <v>10025744</v>
      </c>
      <c r="F3514" t="s">
        <v>2602</v>
      </c>
      <c r="G3514" s="2">
        <v>1535.08</v>
      </c>
    </row>
    <row r="3515" spans="1:7" x14ac:dyDescent="0.25">
      <c r="A3515">
        <v>15</v>
      </c>
      <c r="B3515">
        <v>331</v>
      </c>
      <c r="E3515" s="1">
        <v>10025745</v>
      </c>
      <c r="F3515" t="s">
        <v>2603</v>
      </c>
      <c r="G3515" s="2">
        <v>2833.98</v>
      </c>
    </row>
    <row r="3516" spans="1:7" x14ac:dyDescent="0.25">
      <c r="A3516">
        <v>15</v>
      </c>
      <c r="B3516">
        <v>331</v>
      </c>
      <c r="E3516" s="1">
        <v>10025746</v>
      </c>
      <c r="F3516" t="s">
        <v>2604</v>
      </c>
      <c r="G3516" s="2">
        <v>1535.08</v>
      </c>
    </row>
    <row r="3517" spans="1:7" x14ac:dyDescent="0.25">
      <c r="A3517">
        <v>15</v>
      </c>
      <c r="B3517">
        <v>331</v>
      </c>
      <c r="E3517" s="1">
        <v>10025747</v>
      </c>
      <c r="F3517" t="s">
        <v>2605</v>
      </c>
      <c r="G3517" s="2">
        <v>2833.98</v>
      </c>
    </row>
    <row r="3518" spans="1:7" x14ac:dyDescent="0.25">
      <c r="A3518">
        <v>15</v>
      </c>
      <c r="B3518">
        <v>331</v>
      </c>
      <c r="E3518" s="1">
        <v>10025748</v>
      </c>
      <c r="F3518" t="s">
        <v>2606</v>
      </c>
      <c r="G3518" s="2">
        <v>1535.08</v>
      </c>
    </row>
    <row r="3519" spans="1:7" x14ac:dyDescent="0.25">
      <c r="A3519">
        <v>15</v>
      </c>
      <c r="B3519">
        <v>331</v>
      </c>
      <c r="E3519" s="1">
        <v>10025749</v>
      </c>
      <c r="F3519" t="s">
        <v>2607</v>
      </c>
      <c r="G3519" s="2">
        <v>2833.98</v>
      </c>
    </row>
    <row r="3520" spans="1:7" x14ac:dyDescent="0.25">
      <c r="A3520">
        <v>15</v>
      </c>
      <c r="B3520">
        <v>331</v>
      </c>
      <c r="E3520" s="1">
        <v>10025750</v>
      </c>
      <c r="F3520" t="s">
        <v>2608</v>
      </c>
      <c r="G3520" s="2">
        <v>1535.08</v>
      </c>
    </row>
    <row r="3521" spans="1:7" x14ac:dyDescent="0.25">
      <c r="A3521">
        <v>15</v>
      </c>
      <c r="B3521">
        <v>331</v>
      </c>
      <c r="E3521" s="1">
        <v>10025751</v>
      </c>
      <c r="F3521" t="s">
        <v>2609</v>
      </c>
      <c r="G3521" s="2">
        <v>2833.98</v>
      </c>
    </row>
    <row r="3522" spans="1:7" x14ac:dyDescent="0.25">
      <c r="A3522">
        <v>15</v>
      </c>
      <c r="B3522">
        <v>331</v>
      </c>
      <c r="E3522" s="1">
        <v>10025752</v>
      </c>
      <c r="F3522" t="s">
        <v>2610</v>
      </c>
      <c r="G3522" s="2">
        <v>1535.08</v>
      </c>
    </row>
    <row r="3523" spans="1:7" x14ac:dyDescent="0.25">
      <c r="A3523">
        <v>15</v>
      </c>
      <c r="B3523">
        <v>331</v>
      </c>
      <c r="E3523" s="1">
        <v>10025753</v>
      </c>
      <c r="F3523" t="s">
        <v>2611</v>
      </c>
      <c r="G3523" s="2">
        <v>2833.98</v>
      </c>
    </row>
    <row r="3524" spans="1:7" x14ac:dyDescent="0.25">
      <c r="A3524">
        <v>15</v>
      </c>
      <c r="B3524">
        <v>331</v>
      </c>
      <c r="E3524" s="1">
        <v>10025754</v>
      </c>
      <c r="F3524" t="s">
        <v>2612</v>
      </c>
      <c r="G3524" s="2">
        <v>1535.08</v>
      </c>
    </row>
    <row r="3525" spans="1:7" x14ac:dyDescent="0.25">
      <c r="A3525">
        <v>15</v>
      </c>
      <c r="B3525">
        <v>331</v>
      </c>
      <c r="E3525" s="1">
        <v>10025755</v>
      </c>
      <c r="F3525" t="s">
        <v>2613</v>
      </c>
      <c r="G3525" s="2">
        <v>2833.98</v>
      </c>
    </row>
    <row r="3526" spans="1:7" x14ac:dyDescent="0.25">
      <c r="A3526">
        <v>15</v>
      </c>
      <c r="B3526">
        <v>331</v>
      </c>
      <c r="E3526" s="1">
        <v>10025756</v>
      </c>
      <c r="F3526" t="s">
        <v>2614</v>
      </c>
      <c r="G3526" s="2">
        <v>1535.08</v>
      </c>
    </row>
    <row r="3527" spans="1:7" x14ac:dyDescent="0.25">
      <c r="A3527">
        <v>15</v>
      </c>
      <c r="B3527">
        <v>331</v>
      </c>
      <c r="E3527" s="1">
        <v>10025757</v>
      </c>
      <c r="F3527" t="s">
        <v>2615</v>
      </c>
      <c r="G3527" s="2">
        <v>2833.98</v>
      </c>
    </row>
    <row r="3528" spans="1:7" x14ac:dyDescent="0.25">
      <c r="A3528">
        <v>15</v>
      </c>
      <c r="B3528">
        <v>331</v>
      </c>
      <c r="E3528" s="1">
        <v>10025758</v>
      </c>
      <c r="F3528" t="s">
        <v>2616</v>
      </c>
      <c r="G3528" s="2">
        <v>1535.08</v>
      </c>
    </row>
    <row r="3529" spans="1:7" x14ac:dyDescent="0.25">
      <c r="A3529">
        <v>15</v>
      </c>
      <c r="B3529">
        <v>331</v>
      </c>
      <c r="E3529" s="1">
        <v>10025759</v>
      </c>
      <c r="F3529" t="s">
        <v>2617</v>
      </c>
      <c r="G3529" s="2">
        <v>2833.98</v>
      </c>
    </row>
    <row r="3530" spans="1:7" x14ac:dyDescent="0.25">
      <c r="A3530">
        <v>15</v>
      </c>
      <c r="B3530">
        <v>331</v>
      </c>
      <c r="E3530" s="1">
        <v>10025760</v>
      </c>
      <c r="F3530" t="s">
        <v>2618</v>
      </c>
      <c r="G3530" s="2">
        <v>1535.08</v>
      </c>
    </row>
    <row r="3531" spans="1:7" x14ac:dyDescent="0.25">
      <c r="A3531">
        <v>15</v>
      </c>
      <c r="B3531">
        <v>331</v>
      </c>
      <c r="E3531" s="1">
        <v>10025761</v>
      </c>
      <c r="F3531" t="s">
        <v>2619</v>
      </c>
      <c r="G3531" s="2">
        <v>3032.36</v>
      </c>
    </row>
    <row r="3532" spans="1:7" x14ac:dyDescent="0.25">
      <c r="A3532">
        <v>15</v>
      </c>
      <c r="B3532">
        <v>331</v>
      </c>
      <c r="E3532" s="1">
        <v>10025762</v>
      </c>
      <c r="F3532" t="s">
        <v>2620</v>
      </c>
      <c r="G3532" s="2">
        <v>1642.54</v>
      </c>
    </row>
    <row r="3533" spans="1:7" x14ac:dyDescent="0.25">
      <c r="A3533">
        <v>15</v>
      </c>
      <c r="B3533">
        <v>331</v>
      </c>
      <c r="E3533" s="1">
        <v>10025763</v>
      </c>
      <c r="F3533" t="s">
        <v>2621</v>
      </c>
      <c r="G3533" s="2">
        <v>2833.98</v>
      </c>
    </row>
    <row r="3534" spans="1:7" x14ac:dyDescent="0.25">
      <c r="A3534">
        <v>15</v>
      </c>
      <c r="B3534">
        <v>331</v>
      </c>
      <c r="E3534" s="1">
        <v>10025764</v>
      </c>
      <c r="F3534" t="s">
        <v>2622</v>
      </c>
      <c r="G3534" s="2">
        <v>1535.08</v>
      </c>
    </row>
    <row r="3535" spans="1:7" x14ac:dyDescent="0.25">
      <c r="A3535">
        <v>15</v>
      </c>
      <c r="B3535">
        <v>331</v>
      </c>
      <c r="E3535" s="1">
        <v>10025765</v>
      </c>
      <c r="F3535" t="s">
        <v>2623</v>
      </c>
      <c r="G3535" s="2">
        <v>2833.98</v>
      </c>
    </row>
    <row r="3536" spans="1:7" x14ac:dyDescent="0.25">
      <c r="A3536">
        <v>15</v>
      </c>
      <c r="B3536">
        <v>331</v>
      </c>
      <c r="E3536" s="1">
        <v>10025766</v>
      </c>
      <c r="F3536" t="s">
        <v>2624</v>
      </c>
      <c r="G3536" s="2">
        <v>1535.08</v>
      </c>
    </row>
    <row r="3537" spans="1:7" x14ac:dyDescent="0.25">
      <c r="A3537">
        <v>15</v>
      </c>
      <c r="B3537">
        <v>331</v>
      </c>
      <c r="E3537" s="1">
        <v>10025767</v>
      </c>
      <c r="F3537" t="s">
        <v>2625</v>
      </c>
      <c r="G3537" s="2">
        <v>2833.98</v>
      </c>
    </row>
    <row r="3538" spans="1:7" x14ac:dyDescent="0.25">
      <c r="A3538">
        <v>15</v>
      </c>
      <c r="B3538">
        <v>331</v>
      </c>
      <c r="E3538" s="1">
        <v>10025768</v>
      </c>
      <c r="F3538" t="s">
        <v>2626</v>
      </c>
      <c r="G3538" s="2">
        <v>1535.08</v>
      </c>
    </row>
    <row r="3539" spans="1:7" x14ac:dyDescent="0.25">
      <c r="A3539">
        <v>15</v>
      </c>
      <c r="B3539">
        <v>331</v>
      </c>
      <c r="E3539" s="1">
        <v>10025769</v>
      </c>
      <c r="F3539" t="s">
        <v>2627</v>
      </c>
      <c r="G3539" s="2">
        <v>2833.98</v>
      </c>
    </row>
    <row r="3540" spans="1:7" x14ac:dyDescent="0.25">
      <c r="A3540">
        <v>15</v>
      </c>
      <c r="B3540">
        <v>331</v>
      </c>
      <c r="E3540" s="1">
        <v>10025770</v>
      </c>
      <c r="F3540" t="s">
        <v>2628</v>
      </c>
      <c r="G3540" s="2">
        <v>1535.08</v>
      </c>
    </row>
    <row r="3541" spans="1:7" x14ac:dyDescent="0.25">
      <c r="A3541">
        <v>15</v>
      </c>
      <c r="B3541">
        <v>331</v>
      </c>
      <c r="E3541" s="1">
        <v>10025771</v>
      </c>
      <c r="F3541" t="s">
        <v>2629</v>
      </c>
      <c r="G3541" s="2">
        <v>2833.98</v>
      </c>
    </row>
    <row r="3542" spans="1:7" x14ac:dyDescent="0.25">
      <c r="A3542">
        <v>15</v>
      </c>
      <c r="B3542">
        <v>331</v>
      </c>
      <c r="E3542" s="1">
        <v>10025772</v>
      </c>
      <c r="F3542" t="s">
        <v>2630</v>
      </c>
      <c r="G3542" s="2">
        <v>1535.08</v>
      </c>
    </row>
    <row r="3543" spans="1:7" x14ac:dyDescent="0.25">
      <c r="A3543">
        <v>15</v>
      </c>
      <c r="B3543">
        <v>331</v>
      </c>
      <c r="E3543" s="1">
        <v>10025773</v>
      </c>
      <c r="F3543" t="s">
        <v>2631</v>
      </c>
      <c r="G3543" s="2">
        <v>2833.98</v>
      </c>
    </row>
    <row r="3544" spans="1:7" x14ac:dyDescent="0.25">
      <c r="A3544">
        <v>15</v>
      </c>
      <c r="B3544">
        <v>331</v>
      </c>
      <c r="E3544" s="1">
        <v>10025774</v>
      </c>
      <c r="F3544" t="s">
        <v>2632</v>
      </c>
      <c r="G3544" s="2">
        <v>1535.08</v>
      </c>
    </row>
    <row r="3545" spans="1:7" x14ac:dyDescent="0.25">
      <c r="A3545">
        <v>15</v>
      </c>
      <c r="B3545">
        <v>331</v>
      </c>
      <c r="E3545" s="1">
        <v>10025775</v>
      </c>
      <c r="F3545" t="s">
        <v>2633</v>
      </c>
      <c r="G3545" s="2">
        <v>2833.98</v>
      </c>
    </row>
    <row r="3546" spans="1:7" x14ac:dyDescent="0.25">
      <c r="A3546">
        <v>15</v>
      </c>
      <c r="B3546">
        <v>331</v>
      </c>
      <c r="E3546" s="1">
        <v>10025776</v>
      </c>
      <c r="F3546" t="s">
        <v>2634</v>
      </c>
      <c r="G3546" s="2">
        <v>1535.08</v>
      </c>
    </row>
    <row r="3547" spans="1:7" x14ac:dyDescent="0.25">
      <c r="A3547">
        <v>15</v>
      </c>
      <c r="B3547">
        <v>331</v>
      </c>
      <c r="E3547" s="1">
        <v>10025777</v>
      </c>
      <c r="F3547" t="s">
        <v>2635</v>
      </c>
      <c r="G3547" s="2">
        <v>2833.98</v>
      </c>
    </row>
    <row r="3548" spans="1:7" x14ac:dyDescent="0.25">
      <c r="A3548">
        <v>15</v>
      </c>
      <c r="B3548">
        <v>331</v>
      </c>
      <c r="E3548" s="1">
        <v>10025778</v>
      </c>
      <c r="F3548" t="s">
        <v>2636</v>
      </c>
      <c r="G3548" s="2">
        <v>1535.08</v>
      </c>
    </row>
    <row r="3549" spans="1:7" x14ac:dyDescent="0.25">
      <c r="A3549">
        <v>15</v>
      </c>
      <c r="B3549">
        <v>331</v>
      </c>
      <c r="E3549" s="1">
        <v>10025779</v>
      </c>
      <c r="F3549" t="s">
        <v>2637</v>
      </c>
      <c r="G3549" s="2">
        <v>2833.98</v>
      </c>
    </row>
    <row r="3550" spans="1:7" x14ac:dyDescent="0.25">
      <c r="A3550">
        <v>15</v>
      </c>
      <c r="B3550">
        <v>331</v>
      </c>
      <c r="E3550" s="1">
        <v>10025868</v>
      </c>
      <c r="F3550" t="s">
        <v>2638</v>
      </c>
      <c r="G3550" s="2">
        <v>1642.54</v>
      </c>
    </row>
    <row r="3551" spans="1:7" x14ac:dyDescent="0.25">
      <c r="A3551">
        <v>15</v>
      </c>
      <c r="B3551">
        <v>331</v>
      </c>
      <c r="E3551" s="1">
        <v>10025869</v>
      </c>
      <c r="F3551" t="s">
        <v>2639</v>
      </c>
      <c r="G3551" s="2">
        <v>1535.08</v>
      </c>
    </row>
    <row r="3552" spans="1:7" x14ac:dyDescent="0.25">
      <c r="A3552">
        <v>15</v>
      </c>
      <c r="B3552">
        <v>331</v>
      </c>
      <c r="E3552" s="1">
        <v>10025870</v>
      </c>
      <c r="F3552" t="s">
        <v>2640</v>
      </c>
      <c r="G3552" s="2">
        <v>1535.08</v>
      </c>
    </row>
    <row r="3553" spans="1:7" x14ac:dyDescent="0.25">
      <c r="A3553">
        <v>15</v>
      </c>
      <c r="B3553">
        <v>331</v>
      </c>
      <c r="E3553" s="1">
        <v>10025871</v>
      </c>
      <c r="F3553" t="s">
        <v>2641</v>
      </c>
      <c r="G3553" s="2">
        <v>1535.08</v>
      </c>
    </row>
    <row r="3554" spans="1:7" x14ac:dyDescent="0.25">
      <c r="A3554">
        <v>15</v>
      </c>
      <c r="B3554">
        <v>331</v>
      </c>
      <c r="E3554" s="1">
        <v>10025872</v>
      </c>
      <c r="F3554" t="s">
        <v>2642</v>
      </c>
      <c r="G3554" s="2">
        <v>1535.08</v>
      </c>
    </row>
    <row r="3555" spans="1:7" x14ac:dyDescent="0.25">
      <c r="A3555">
        <v>15</v>
      </c>
      <c r="B3555">
        <v>331</v>
      </c>
      <c r="E3555" s="1">
        <v>10025873</v>
      </c>
      <c r="F3555" t="s">
        <v>2643</v>
      </c>
      <c r="G3555" s="2">
        <v>1535.08</v>
      </c>
    </row>
    <row r="3556" spans="1:7" x14ac:dyDescent="0.25">
      <c r="A3556">
        <v>15</v>
      </c>
      <c r="B3556">
        <v>331</v>
      </c>
      <c r="E3556" s="1">
        <v>10025874</v>
      </c>
      <c r="F3556" t="s">
        <v>2644</v>
      </c>
      <c r="G3556" s="2">
        <v>1535.08</v>
      </c>
    </row>
    <row r="3557" spans="1:7" x14ac:dyDescent="0.25">
      <c r="A3557">
        <v>15</v>
      </c>
      <c r="B3557">
        <v>331</v>
      </c>
      <c r="E3557" s="1">
        <v>10025875</v>
      </c>
      <c r="F3557" t="s">
        <v>2645</v>
      </c>
      <c r="G3557" s="2">
        <v>1535.08</v>
      </c>
    </row>
    <row r="3558" spans="1:7" x14ac:dyDescent="0.25">
      <c r="A3558">
        <v>15</v>
      </c>
      <c r="B3558">
        <v>331</v>
      </c>
      <c r="E3558" s="1">
        <v>10025876</v>
      </c>
      <c r="F3558" t="s">
        <v>2646</v>
      </c>
      <c r="G3558" s="2">
        <v>1535.08</v>
      </c>
    </row>
    <row r="3559" spans="1:7" x14ac:dyDescent="0.25">
      <c r="A3559">
        <v>15</v>
      </c>
      <c r="B3559">
        <v>331</v>
      </c>
      <c r="E3559" s="1">
        <v>10025877</v>
      </c>
      <c r="F3559" t="s">
        <v>2647</v>
      </c>
      <c r="G3559" s="2">
        <v>1535.08</v>
      </c>
    </row>
    <row r="3560" spans="1:7" x14ac:dyDescent="0.25">
      <c r="A3560">
        <v>15</v>
      </c>
      <c r="B3560">
        <v>331</v>
      </c>
      <c r="E3560" s="1">
        <v>10025878</v>
      </c>
      <c r="F3560" t="s">
        <v>2648</v>
      </c>
      <c r="G3560" s="2">
        <v>1535.08</v>
      </c>
    </row>
    <row r="3561" spans="1:7" x14ac:dyDescent="0.25">
      <c r="A3561">
        <v>15</v>
      </c>
      <c r="B3561">
        <v>331</v>
      </c>
      <c r="E3561" s="1">
        <v>10025879</v>
      </c>
      <c r="F3561" t="s">
        <v>2649</v>
      </c>
      <c r="G3561" s="2">
        <v>1642.54</v>
      </c>
    </row>
    <row r="3562" spans="1:7" x14ac:dyDescent="0.25">
      <c r="A3562">
        <v>15</v>
      </c>
      <c r="B3562">
        <v>331</v>
      </c>
      <c r="E3562" s="1">
        <v>10025881</v>
      </c>
      <c r="F3562" t="s">
        <v>2650</v>
      </c>
      <c r="G3562" s="2">
        <v>1535.08</v>
      </c>
    </row>
    <row r="3563" spans="1:7" x14ac:dyDescent="0.25">
      <c r="A3563">
        <v>15</v>
      </c>
      <c r="B3563">
        <v>331</v>
      </c>
      <c r="E3563" s="1">
        <v>10025882</v>
      </c>
      <c r="F3563" t="s">
        <v>2651</v>
      </c>
      <c r="G3563" s="2">
        <v>1535.08</v>
      </c>
    </row>
    <row r="3564" spans="1:7" x14ac:dyDescent="0.25">
      <c r="A3564">
        <v>15</v>
      </c>
      <c r="B3564">
        <v>331</v>
      </c>
      <c r="E3564" s="1">
        <v>10025883</v>
      </c>
      <c r="F3564" t="s">
        <v>2652</v>
      </c>
      <c r="G3564" s="2">
        <v>1535.08</v>
      </c>
    </row>
    <row r="3565" spans="1:7" x14ac:dyDescent="0.25">
      <c r="A3565">
        <v>15</v>
      </c>
      <c r="B3565">
        <v>331</v>
      </c>
      <c r="E3565" s="1">
        <v>10025884</v>
      </c>
      <c r="F3565" t="s">
        <v>2653</v>
      </c>
      <c r="G3565" s="2">
        <v>1535.08</v>
      </c>
    </row>
    <row r="3566" spans="1:7" x14ac:dyDescent="0.25">
      <c r="A3566">
        <v>15</v>
      </c>
      <c r="B3566">
        <v>331</v>
      </c>
      <c r="E3566" s="1">
        <v>10025885</v>
      </c>
      <c r="F3566" t="s">
        <v>2654</v>
      </c>
      <c r="G3566" s="2">
        <v>1535.08</v>
      </c>
    </row>
    <row r="3567" spans="1:7" x14ac:dyDescent="0.25">
      <c r="A3567">
        <v>15</v>
      </c>
      <c r="B3567">
        <v>331</v>
      </c>
      <c r="E3567" s="1">
        <v>10025886</v>
      </c>
      <c r="F3567" t="s">
        <v>2655</v>
      </c>
      <c r="G3567" s="2">
        <v>1535.08</v>
      </c>
    </row>
    <row r="3568" spans="1:7" x14ac:dyDescent="0.25">
      <c r="A3568">
        <v>15</v>
      </c>
      <c r="B3568">
        <v>331</v>
      </c>
      <c r="E3568" s="1">
        <v>10025887</v>
      </c>
      <c r="F3568" t="s">
        <v>2656</v>
      </c>
      <c r="G3568" s="2">
        <v>1535.08</v>
      </c>
    </row>
    <row r="3569" spans="1:7" x14ac:dyDescent="0.25">
      <c r="A3569">
        <v>15</v>
      </c>
      <c r="B3569">
        <v>331</v>
      </c>
      <c r="E3569" s="1">
        <v>10025888</v>
      </c>
      <c r="F3569" t="s">
        <v>2657</v>
      </c>
      <c r="G3569" s="2">
        <v>1535.08</v>
      </c>
    </row>
    <row r="3570" spans="1:7" x14ac:dyDescent="0.25">
      <c r="A3570">
        <v>15</v>
      </c>
      <c r="B3570">
        <v>331</v>
      </c>
      <c r="E3570" s="1">
        <v>10025889</v>
      </c>
      <c r="F3570" t="s">
        <v>2658</v>
      </c>
      <c r="G3570" s="2">
        <v>1535.08</v>
      </c>
    </row>
    <row r="3571" spans="1:7" x14ac:dyDescent="0.25">
      <c r="A3571">
        <v>15</v>
      </c>
      <c r="B3571">
        <v>331</v>
      </c>
      <c r="E3571" s="1">
        <v>10025890</v>
      </c>
      <c r="F3571" t="s">
        <v>2659</v>
      </c>
      <c r="G3571" s="2">
        <v>1535.08</v>
      </c>
    </row>
    <row r="3572" spans="1:7" x14ac:dyDescent="0.25">
      <c r="A3572">
        <v>15</v>
      </c>
      <c r="B3572">
        <v>331</v>
      </c>
      <c r="E3572" s="1">
        <v>10025891</v>
      </c>
      <c r="F3572" t="s">
        <v>2660</v>
      </c>
      <c r="G3572" s="2">
        <v>1535.08</v>
      </c>
    </row>
    <row r="3573" spans="1:7" x14ac:dyDescent="0.25">
      <c r="A3573">
        <v>15</v>
      </c>
      <c r="B3573">
        <v>331</v>
      </c>
      <c r="E3573" s="1">
        <v>10025892</v>
      </c>
      <c r="F3573" t="s">
        <v>2661</v>
      </c>
      <c r="G3573" s="2">
        <v>1642.54</v>
      </c>
    </row>
    <row r="3574" spans="1:7" x14ac:dyDescent="0.25">
      <c r="A3574">
        <v>15</v>
      </c>
      <c r="B3574">
        <v>331</v>
      </c>
      <c r="E3574" s="1">
        <v>10025893</v>
      </c>
      <c r="F3574" t="s">
        <v>2662</v>
      </c>
      <c r="G3574" s="2">
        <v>1642.54</v>
      </c>
    </row>
    <row r="3575" spans="1:7" x14ac:dyDescent="0.25">
      <c r="A3575">
        <v>15</v>
      </c>
      <c r="B3575">
        <v>331</v>
      </c>
      <c r="E3575" s="1">
        <v>10025894</v>
      </c>
      <c r="F3575" t="s">
        <v>2663</v>
      </c>
      <c r="G3575" s="2">
        <v>1642.54</v>
      </c>
    </row>
    <row r="3576" spans="1:7" x14ac:dyDescent="0.25">
      <c r="A3576">
        <v>15</v>
      </c>
      <c r="B3576">
        <v>331</v>
      </c>
      <c r="E3576" s="1">
        <v>10025896</v>
      </c>
      <c r="F3576" t="s">
        <v>2664</v>
      </c>
      <c r="G3576" s="2">
        <v>2833.98</v>
      </c>
    </row>
    <row r="3577" spans="1:7" x14ac:dyDescent="0.25">
      <c r="A3577">
        <v>15</v>
      </c>
      <c r="B3577">
        <v>331</v>
      </c>
      <c r="E3577" s="1">
        <v>10025897</v>
      </c>
      <c r="F3577" t="s">
        <v>2665</v>
      </c>
      <c r="G3577" s="2">
        <v>2833.98</v>
      </c>
    </row>
    <row r="3578" spans="1:7" x14ac:dyDescent="0.25">
      <c r="A3578">
        <v>15</v>
      </c>
      <c r="B3578">
        <v>331</v>
      </c>
      <c r="E3578" s="1">
        <v>10025898</v>
      </c>
      <c r="F3578" t="s">
        <v>2666</v>
      </c>
      <c r="G3578" s="2">
        <v>1535.08</v>
      </c>
    </row>
    <row r="3579" spans="1:7" x14ac:dyDescent="0.25">
      <c r="A3579">
        <v>15</v>
      </c>
      <c r="B3579">
        <v>331</v>
      </c>
      <c r="E3579" s="1">
        <v>10025899</v>
      </c>
      <c r="F3579" t="s">
        <v>2667</v>
      </c>
      <c r="G3579" s="2">
        <v>2833.98</v>
      </c>
    </row>
    <row r="3580" spans="1:7" x14ac:dyDescent="0.25">
      <c r="A3580">
        <v>15</v>
      </c>
      <c r="B3580">
        <v>331</v>
      </c>
      <c r="E3580" s="1">
        <v>10025900</v>
      </c>
      <c r="F3580" t="s">
        <v>2668</v>
      </c>
      <c r="G3580" s="2">
        <v>1642.54</v>
      </c>
    </row>
    <row r="3581" spans="1:7" x14ac:dyDescent="0.25">
      <c r="A3581">
        <v>15</v>
      </c>
      <c r="B3581">
        <v>331</v>
      </c>
      <c r="E3581" s="1">
        <v>10026145</v>
      </c>
      <c r="F3581" t="s">
        <v>2669</v>
      </c>
      <c r="G3581" s="2">
        <v>239.44</v>
      </c>
    </row>
    <row r="3582" spans="1:7" x14ac:dyDescent="0.25">
      <c r="A3582">
        <v>15</v>
      </c>
      <c r="B3582">
        <v>331</v>
      </c>
      <c r="E3582" s="1">
        <v>10026464</v>
      </c>
      <c r="F3582" t="s">
        <v>2670</v>
      </c>
      <c r="G3582" s="2">
        <v>8402.1</v>
      </c>
    </row>
    <row r="3583" spans="1:7" x14ac:dyDescent="0.25">
      <c r="A3583">
        <v>15</v>
      </c>
      <c r="B3583">
        <v>331</v>
      </c>
      <c r="E3583" s="1">
        <v>10026790</v>
      </c>
      <c r="F3583" t="s">
        <v>2671</v>
      </c>
      <c r="G3583" s="2">
        <v>23451.57</v>
      </c>
    </row>
    <row r="3584" spans="1:7" x14ac:dyDescent="0.25">
      <c r="A3584">
        <v>15</v>
      </c>
      <c r="B3584">
        <v>331</v>
      </c>
      <c r="E3584" s="1">
        <v>10026938</v>
      </c>
      <c r="F3584" t="s">
        <v>2672</v>
      </c>
      <c r="G3584" s="2">
        <v>442.2</v>
      </c>
    </row>
    <row r="3585" spans="1:7" x14ac:dyDescent="0.25">
      <c r="A3585">
        <v>15</v>
      </c>
      <c r="B3585">
        <v>331</v>
      </c>
      <c r="E3585" s="1">
        <v>10027165</v>
      </c>
      <c r="F3585" t="s">
        <v>2673</v>
      </c>
      <c r="G3585" s="2">
        <v>967.2</v>
      </c>
    </row>
    <row r="3586" spans="1:7" x14ac:dyDescent="0.25">
      <c r="A3586">
        <v>15</v>
      </c>
      <c r="B3586">
        <v>331</v>
      </c>
      <c r="E3586" s="1">
        <v>10027838</v>
      </c>
      <c r="F3586" t="s">
        <v>28096</v>
      </c>
      <c r="G3586" s="2">
        <v>161.44</v>
      </c>
    </row>
    <row r="3587" spans="1:7" x14ac:dyDescent="0.25">
      <c r="A3587">
        <v>15</v>
      </c>
      <c r="B3587">
        <v>331</v>
      </c>
      <c r="E3587" s="1">
        <v>10027864</v>
      </c>
      <c r="F3587" t="s">
        <v>28097</v>
      </c>
      <c r="G3587" s="2">
        <v>45.52</v>
      </c>
    </row>
    <row r="3588" spans="1:7" x14ac:dyDescent="0.25">
      <c r="A3588">
        <v>15</v>
      </c>
      <c r="B3588">
        <v>331</v>
      </c>
      <c r="E3588" s="1">
        <v>10027975</v>
      </c>
      <c r="F3588" t="s">
        <v>2674</v>
      </c>
      <c r="G3588" s="2">
        <v>823.78</v>
      </c>
    </row>
    <row r="3589" spans="1:7" x14ac:dyDescent="0.25">
      <c r="A3589">
        <v>15</v>
      </c>
      <c r="B3589">
        <v>331</v>
      </c>
      <c r="E3589" s="1">
        <v>10027995</v>
      </c>
      <c r="F3589" t="s">
        <v>2675</v>
      </c>
      <c r="G3589" s="2">
        <v>4731.9799999999996</v>
      </c>
    </row>
    <row r="3590" spans="1:7" x14ac:dyDescent="0.25">
      <c r="A3590">
        <v>15</v>
      </c>
      <c r="B3590">
        <v>331</v>
      </c>
      <c r="E3590" s="1">
        <v>10027996</v>
      </c>
      <c r="F3590" t="s">
        <v>2676</v>
      </c>
      <c r="G3590" s="2">
        <v>2450.1999999999998</v>
      </c>
    </row>
    <row r="3591" spans="1:7" x14ac:dyDescent="0.25">
      <c r="A3591">
        <v>15</v>
      </c>
      <c r="B3591">
        <v>331</v>
      </c>
      <c r="E3591" s="1">
        <v>10028034</v>
      </c>
      <c r="F3591" t="s">
        <v>2677</v>
      </c>
      <c r="G3591" s="2">
        <v>3697.04</v>
      </c>
    </row>
    <row r="3592" spans="1:7" x14ac:dyDescent="0.25">
      <c r="A3592">
        <v>15</v>
      </c>
      <c r="B3592">
        <v>331</v>
      </c>
      <c r="E3592" s="1">
        <v>10028036</v>
      </c>
      <c r="F3592" t="s">
        <v>2678</v>
      </c>
      <c r="G3592" s="2">
        <v>13342.15</v>
      </c>
    </row>
    <row r="3593" spans="1:7" x14ac:dyDescent="0.25">
      <c r="A3593">
        <v>15</v>
      </c>
      <c r="B3593">
        <v>331</v>
      </c>
      <c r="E3593" s="1">
        <v>10028045</v>
      </c>
      <c r="F3593" t="s">
        <v>2679</v>
      </c>
      <c r="G3593" s="2">
        <v>8145.32</v>
      </c>
    </row>
    <row r="3594" spans="1:7" x14ac:dyDescent="0.25">
      <c r="A3594">
        <v>15</v>
      </c>
      <c r="B3594">
        <v>331</v>
      </c>
      <c r="E3594" s="1">
        <v>10028046</v>
      </c>
      <c r="F3594" t="s">
        <v>2680</v>
      </c>
      <c r="G3594" s="2">
        <v>730.27</v>
      </c>
    </row>
    <row r="3595" spans="1:7" x14ac:dyDescent="0.25">
      <c r="A3595">
        <v>15</v>
      </c>
      <c r="B3595">
        <v>331</v>
      </c>
      <c r="E3595" s="1">
        <v>10028049</v>
      </c>
      <c r="F3595" t="s">
        <v>2681</v>
      </c>
      <c r="G3595" s="2">
        <v>575.77</v>
      </c>
    </row>
    <row r="3596" spans="1:7" x14ac:dyDescent="0.25">
      <c r="A3596">
        <v>15</v>
      </c>
      <c r="B3596">
        <v>331</v>
      </c>
      <c r="E3596" s="1">
        <v>10028058</v>
      </c>
      <c r="F3596" t="s">
        <v>2682</v>
      </c>
      <c r="G3596" s="2">
        <v>2611.56</v>
      </c>
    </row>
    <row r="3597" spans="1:7" x14ac:dyDescent="0.25">
      <c r="A3597">
        <v>15</v>
      </c>
      <c r="B3597">
        <v>331</v>
      </c>
      <c r="E3597" s="1">
        <v>10028061</v>
      </c>
      <c r="F3597" t="s">
        <v>2683</v>
      </c>
      <c r="G3597" s="2">
        <v>541.21</v>
      </c>
    </row>
    <row r="3598" spans="1:7" x14ac:dyDescent="0.25">
      <c r="A3598">
        <v>15</v>
      </c>
      <c r="B3598">
        <v>331</v>
      </c>
      <c r="E3598" s="1">
        <v>10028063</v>
      </c>
      <c r="F3598" t="s">
        <v>2684</v>
      </c>
      <c r="G3598" s="2">
        <v>248.42</v>
      </c>
    </row>
    <row r="3599" spans="1:7" x14ac:dyDescent="0.25">
      <c r="A3599">
        <v>15</v>
      </c>
      <c r="B3599">
        <v>331</v>
      </c>
      <c r="E3599" s="1">
        <v>10028066</v>
      </c>
      <c r="F3599" t="s">
        <v>2685</v>
      </c>
      <c r="G3599" s="2">
        <v>10091.73</v>
      </c>
    </row>
    <row r="3600" spans="1:7" x14ac:dyDescent="0.25">
      <c r="A3600">
        <v>15</v>
      </c>
      <c r="B3600">
        <v>331</v>
      </c>
      <c r="E3600" s="1">
        <v>10028074</v>
      </c>
      <c r="F3600" t="s">
        <v>2686</v>
      </c>
      <c r="G3600" s="2">
        <v>922.59</v>
      </c>
    </row>
    <row r="3601" spans="1:7" x14ac:dyDescent="0.25">
      <c r="A3601">
        <v>15</v>
      </c>
      <c r="B3601">
        <v>331</v>
      </c>
      <c r="E3601" s="1">
        <v>10028077</v>
      </c>
      <c r="F3601" t="s">
        <v>2687</v>
      </c>
      <c r="G3601" s="2">
        <v>987.09</v>
      </c>
    </row>
    <row r="3602" spans="1:7" x14ac:dyDescent="0.25">
      <c r="A3602">
        <v>15</v>
      </c>
      <c r="B3602">
        <v>331</v>
      </c>
      <c r="E3602" s="1">
        <v>10028179</v>
      </c>
      <c r="F3602" t="s">
        <v>2688</v>
      </c>
      <c r="G3602" s="2">
        <v>6243.04</v>
      </c>
    </row>
    <row r="3603" spans="1:7" x14ac:dyDescent="0.25">
      <c r="A3603">
        <v>15</v>
      </c>
      <c r="B3603">
        <v>331</v>
      </c>
      <c r="E3603" s="1">
        <v>10028556</v>
      </c>
      <c r="F3603" t="s">
        <v>2689</v>
      </c>
      <c r="G3603" s="2">
        <v>7718.77</v>
      </c>
    </row>
    <row r="3604" spans="1:7" x14ac:dyDescent="0.25">
      <c r="A3604">
        <v>15</v>
      </c>
      <c r="B3604">
        <v>331</v>
      </c>
      <c r="E3604" s="1">
        <v>10028993</v>
      </c>
      <c r="F3604" t="s">
        <v>2690</v>
      </c>
      <c r="G3604" s="2">
        <v>6488.9</v>
      </c>
    </row>
    <row r="3605" spans="1:7" x14ac:dyDescent="0.25">
      <c r="A3605">
        <v>15</v>
      </c>
      <c r="B3605">
        <v>331</v>
      </c>
      <c r="E3605" s="1">
        <v>10029100</v>
      </c>
      <c r="F3605" t="s">
        <v>2691</v>
      </c>
      <c r="G3605" s="2">
        <v>40540.78</v>
      </c>
    </row>
    <row r="3606" spans="1:7" x14ac:dyDescent="0.25">
      <c r="A3606">
        <v>15</v>
      </c>
      <c r="B3606">
        <v>331</v>
      </c>
      <c r="E3606" s="1">
        <v>10029101</v>
      </c>
      <c r="F3606" t="s">
        <v>2109</v>
      </c>
      <c r="G3606" s="2">
        <v>1029.96</v>
      </c>
    </row>
    <row r="3607" spans="1:7" x14ac:dyDescent="0.25">
      <c r="A3607">
        <v>15</v>
      </c>
      <c r="B3607">
        <v>331</v>
      </c>
      <c r="E3607" s="1">
        <v>10029103</v>
      </c>
      <c r="F3607" t="s">
        <v>2109</v>
      </c>
      <c r="G3607" s="2">
        <v>98</v>
      </c>
    </row>
    <row r="3608" spans="1:7" x14ac:dyDescent="0.25">
      <c r="A3608">
        <v>15</v>
      </c>
      <c r="B3608">
        <v>331</v>
      </c>
      <c r="E3608" s="1">
        <v>10029105</v>
      </c>
      <c r="F3608" t="s">
        <v>2109</v>
      </c>
      <c r="G3608" s="2">
        <v>98</v>
      </c>
    </row>
    <row r="3609" spans="1:7" x14ac:dyDescent="0.25">
      <c r="A3609">
        <v>15</v>
      </c>
      <c r="B3609">
        <v>331</v>
      </c>
      <c r="E3609" s="1">
        <v>10029111</v>
      </c>
      <c r="F3609" t="s">
        <v>2692</v>
      </c>
      <c r="G3609" s="2">
        <v>1535.08</v>
      </c>
    </row>
    <row r="3610" spans="1:7" x14ac:dyDescent="0.25">
      <c r="A3610">
        <v>15</v>
      </c>
      <c r="B3610">
        <v>331</v>
      </c>
      <c r="E3610" s="1">
        <v>10029112</v>
      </c>
      <c r="F3610" t="s">
        <v>2693</v>
      </c>
      <c r="G3610" s="2">
        <v>1642.54</v>
      </c>
    </row>
    <row r="3611" spans="1:7" x14ac:dyDescent="0.25">
      <c r="A3611">
        <v>15</v>
      </c>
      <c r="B3611">
        <v>331</v>
      </c>
      <c r="E3611" s="1">
        <v>10029114</v>
      </c>
      <c r="F3611" t="s">
        <v>2694</v>
      </c>
      <c r="G3611" s="2">
        <v>1642.54</v>
      </c>
    </row>
    <row r="3612" spans="1:7" x14ac:dyDescent="0.25">
      <c r="A3612">
        <v>15</v>
      </c>
      <c r="B3612">
        <v>331</v>
      </c>
      <c r="E3612" s="1">
        <v>10029116</v>
      </c>
      <c r="F3612" t="s">
        <v>2695</v>
      </c>
      <c r="G3612" s="2">
        <v>1535.08</v>
      </c>
    </row>
    <row r="3613" spans="1:7" x14ac:dyDescent="0.25">
      <c r="A3613">
        <v>15</v>
      </c>
      <c r="B3613">
        <v>331</v>
      </c>
      <c r="E3613" s="1">
        <v>10029117</v>
      </c>
      <c r="F3613" t="s">
        <v>2696</v>
      </c>
      <c r="G3613" s="2">
        <v>1535.08</v>
      </c>
    </row>
    <row r="3614" spans="1:7" x14ac:dyDescent="0.25">
      <c r="A3614">
        <v>15</v>
      </c>
      <c r="B3614">
        <v>331</v>
      </c>
      <c r="E3614" s="1">
        <v>10029118</v>
      </c>
      <c r="F3614" t="s">
        <v>2697</v>
      </c>
      <c r="G3614" s="2">
        <v>1535.08</v>
      </c>
    </row>
    <row r="3615" spans="1:7" x14ac:dyDescent="0.25">
      <c r="A3615">
        <v>15</v>
      </c>
      <c r="B3615">
        <v>331</v>
      </c>
      <c r="E3615" s="1">
        <v>10029119</v>
      </c>
      <c r="F3615" t="s">
        <v>2698</v>
      </c>
      <c r="G3615" s="2">
        <v>1535.08</v>
      </c>
    </row>
    <row r="3616" spans="1:7" x14ac:dyDescent="0.25">
      <c r="A3616">
        <v>15</v>
      </c>
      <c r="B3616">
        <v>331</v>
      </c>
      <c r="E3616" s="1">
        <v>10029120</v>
      </c>
      <c r="F3616" t="s">
        <v>2699</v>
      </c>
      <c r="G3616" s="2">
        <v>1535.08</v>
      </c>
    </row>
    <row r="3617" spans="1:7" x14ac:dyDescent="0.25">
      <c r="A3617">
        <v>15</v>
      </c>
      <c r="B3617">
        <v>331</v>
      </c>
      <c r="E3617" s="1">
        <v>10029121</v>
      </c>
      <c r="F3617" t="s">
        <v>2700</v>
      </c>
      <c r="G3617" s="2">
        <v>1535.08</v>
      </c>
    </row>
    <row r="3618" spans="1:7" x14ac:dyDescent="0.25">
      <c r="A3618">
        <v>15</v>
      </c>
      <c r="B3618">
        <v>331</v>
      </c>
      <c r="E3618" s="1">
        <v>10029122</v>
      </c>
      <c r="F3618" t="s">
        <v>2701</v>
      </c>
      <c r="G3618" s="2">
        <v>1535.08</v>
      </c>
    </row>
    <row r="3619" spans="1:7" x14ac:dyDescent="0.25">
      <c r="A3619">
        <v>15</v>
      </c>
      <c r="B3619">
        <v>331</v>
      </c>
      <c r="E3619" s="1">
        <v>10029123</v>
      </c>
      <c r="F3619" t="s">
        <v>2702</v>
      </c>
      <c r="G3619" s="2">
        <v>1535.08</v>
      </c>
    </row>
    <row r="3620" spans="1:7" x14ac:dyDescent="0.25">
      <c r="A3620">
        <v>15</v>
      </c>
      <c r="B3620">
        <v>331</v>
      </c>
      <c r="E3620" s="1">
        <v>10029124</v>
      </c>
      <c r="F3620" t="s">
        <v>2703</v>
      </c>
      <c r="G3620" s="2">
        <v>1535.08</v>
      </c>
    </row>
    <row r="3621" spans="1:7" x14ac:dyDescent="0.25">
      <c r="A3621">
        <v>15</v>
      </c>
      <c r="B3621">
        <v>331</v>
      </c>
      <c r="E3621" s="1">
        <v>10029125</v>
      </c>
      <c r="F3621" t="s">
        <v>2704</v>
      </c>
      <c r="G3621" s="2">
        <v>1535.08</v>
      </c>
    </row>
    <row r="3622" spans="1:7" x14ac:dyDescent="0.25">
      <c r="A3622">
        <v>15</v>
      </c>
      <c r="B3622">
        <v>331</v>
      </c>
      <c r="E3622" s="1">
        <v>10029126</v>
      </c>
      <c r="F3622" t="s">
        <v>2705</v>
      </c>
      <c r="G3622" s="2">
        <v>1535.08</v>
      </c>
    </row>
    <row r="3623" spans="1:7" x14ac:dyDescent="0.25">
      <c r="A3623">
        <v>15</v>
      </c>
      <c r="B3623">
        <v>331</v>
      </c>
      <c r="E3623" s="1">
        <v>10029127</v>
      </c>
      <c r="F3623" t="s">
        <v>2706</v>
      </c>
      <c r="G3623" s="2">
        <v>1535.08</v>
      </c>
    </row>
    <row r="3624" spans="1:7" x14ac:dyDescent="0.25">
      <c r="A3624">
        <v>15</v>
      </c>
      <c r="B3624">
        <v>331</v>
      </c>
      <c r="E3624" s="1">
        <v>10029128</v>
      </c>
      <c r="F3624" t="s">
        <v>2707</v>
      </c>
      <c r="G3624" s="2">
        <v>1535.08</v>
      </c>
    </row>
    <row r="3625" spans="1:7" x14ac:dyDescent="0.25">
      <c r="A3625">
        <v>15</v>
      </c>
      <c r="B3625">
        <v>331</v>
      </c>
      <c r="E3625" s="1">
        <v>10029129</v>
      </c>
      <c r="F3625" t="s">
        <v>2708</v>
      </c>
      <c r="G3625" s="2">
        <v>1535.08</v>
      </c>
    </row>
    <row r="3626" spans="1:7" x14ac:dyDescent="0.25">
      <c r="A3626">
        <v>15</v>
      </c>
      <c r="B3626">
        <v>331</v>
      </c>
      <c r="E3626" s="1">
        <v>10029130</v>
      </c>
      <c r="F3626" t="s">
        <v>2709</v>
      </c>
      <c r="G3626" s="2">
        <v>1535.08</v>
      </c>
    </row>
    <row r="3627" spans="1:7" x14ac:dyDescent="0.25">
      <c r="A3627">
        <v>15</v>
      </c>
      <c r="B3627">
        <v>331</v>
      </c>
      <c r="E3627" s="1">
        <v>10029131</v>
      </c>
      <c r="F3627" t="s">
        <v>2710</v>
      </c>
      <c r="G3627" s="2">
        <v>1535.08</v>
      </c>
    </row>
    <row r="3628" spans="1:7" x14ac:dyDescent="0.25">
      <c r="A3628">
        <v>15</v>
      </c>
      <c r="B3628">
        <v>331</v>
      </c>
      <c r="E3628" s="1">
        <v>10029132</v>
      </c>
      <c r="F3628" t="s">
        <v>2711</v>
      </c>
      <c r="G3628" s="2">
        <v>1535.08</v>
      </c>
    </row>
    <row r="3629" spans="1:7" x14ac:dyDescent="0.25">
      <c r="A3629">
        <v>15</v>
      </c>
      <c r="B3629">
        <v>331</v>
      </c>
      <c r="E3629" s="1">
        <v>10029133</v>
      </c>
      <c r="F3629" t="s">
        <v>2712</v>
      </c>
      <c r="G3629" s="2">
        <v>1535.08</v>
      </c>
    </row>
    <row r="3630" spans="1:7" x14ac:dyDescent="0.25">
      <c r="A3630">
        <v>15</v>
      </c>
      <c r="B3630">
        <v>331</v>
      </c>
      <c r="E3630" s="1">
        <v>10029134</v>
      </c>
      <c r="F3630" t="s">
        <v>2713</v>
      </c>
      <c r="G3630" s="2">
        <v>1535.08</v>
      </c>
    </row>
    <row r="3631" spans="1:7" x14ac:dyDescent="0.25">
      <c r="A3631">
        <v>15</v>
      </c>
      <c r="B3631">
        <v>331</v>
      </c>
      <c r="E3631" s="1">
        <v>10029135</v>
      </c>
      <c r="F3631" t="s">
        <v>2714</v>
      </c>
      <c r="G3631" s="2">
        <v>1535.08</v>
      </c>
    </row>
    <row r="3632" spans="1:7" x14ac:dyDescent="0.25">
      <c r="A3632">
        <v>15</v>
      </c>
      <c r="B3632">
        <v>331</v>
      </c>
      <c r="E3632" s="1">
        <v>10029136</v>
      </c>
      <c r="F3632" t="s">
        <v>2715</v>
      </c>
      <c r="G3632" s="2">
        <v>1535.08</v>
      </c>
    </row>
    <row r="3633" spans="1:7" x14ac:dyDescent="0.25">
      <c r="A3633">
        <v>15</v>
      </c>
      <c r="B3633">
        <v>331</v>
      </c>
      <c r="E3633" s="1">
        <v>10029137</v>
      </c>
      <c r="F3633" t="s">
        <v>2716</v>
      </c>
      <c r="G3633" s="2">
        <v>1535.08</v>
      </c>
    </row>
    <row r="3634" spans="1:7" x14ac:dyDescent="0.25">
      <c r="A3634">
        <v>15</v>
      </c>
      <c r="B3634">
        <v>331</v>
      </c>
      <c r="E3634" s="1">
        <v>10029138</v>
      </c>
      <c r="F3634" t="s">
        <v>2717</v>
      </c>
      <c r="G3634" s="2">
        <v>1535.08</v>
      </c>
    </row>
    <row r="3635" spans="1:7" x14ac:dyDescent="0.25">
      <c r="A3635">
        <v>15</v>
      </c>
      <c r="B3635">
        <v>331</v>
      </c>
      <c r="E3635" s="1">
        <v>10029139</v>
      </c>
      <c r="F3635" t="s">
        <v>2718</v>
      </c>
      <c r="G3635" s="2">
        <v>1535.08</v>
      </c>
    </row>
    <row r="3636" spans="1:7" x14ac:dyDescent="0.25">
      <c r="A3636">
        <v>15</v>
      </c>
      <c r="B3636">
        <v>331</v>
      </c>
      <c r="E3636" s="1">
        <v>10029140</v>
      </c>
      <c r="F3636" t="s">
        <v>2719</v>
      </c>
      <c r="G3636" s="2">
        <v>1535.08</v>
      </c>
    </row>
    <row r="3637" spans="1:7" x14ac:dyDescent="0.25">
      <c r="A3637">
        <v>15</v>
      </c>
      <c r="B3637">
        <v>331</v>
      </c>
      <c r="E3637" s="1">
        <v>10029141</v>
      </c>
      <c r="F3637" t="s">
        <v>2720</v>
      </c>
      <c r="G3637" s="2">
        <v>1535.08</v>
      </c>
    </row>
    <row r="3638" spans="1:7" x14ac:dyDescent="0.25">
      <c r="A3638">
        <v>15</v>
      </c>
      <c r="B3638">
        <v>331</v>
      </c>
      <c r="E3638" s="1">
        <v>10029142</v>
      </c>
      <c r="F3638" t="s">
        <v>2721</v>
      </c>
      <c r="G3638" s="2">
        <v>1535.08</v>
      </c>
    </row>
    <row r="3639" spans="1:7" x14ac:dyDescent="0.25">
      <c r="A3639">
        <v>15</v>
      </c>
      <c r="B3639">
        <v>331</v>
      </c>
      <c r="E3639" s="1">
        <v>10029143</v>
      </c>
      <c r="F3639" t="s">
        <v>2722</v>
      </c>
      <c r="G3639" s="2">
        <v>1535.08</v>
      </c>
    </row>
    <row r="3640" spans="1:7" x14ac:dyDescent="0.25">
      <c r="A3640">
        <v>15</v>
      </c>
      <c r="B3640">
        <v>331</v>
      </c>
      <c r="E3640" s="1">
        <v>10029144</v>
      </c>
      <c r="F3640" t="s">
        <v>2723</v>
      </c>
      <c r="G3640" s="2">
        <v>1535.08</v>
      </c>
    </row>
    <row r="3641" spans="1:7" x14ac:dyDescent="0.25">
      <c r="A3641">
        <v>15</v>
      </c>
      <c r="B3641">
        <v>331</v>
      </c>
      <c r="E3641" s="1">
        <v>10029145</v>
      </c>
      <c r="F3641" t="s">
        <v>2724</v>
      </c>
      <c r="G3641" s="2">
        <v>1535.08</v>
      </c>
    </row>
    <row r="3642" spans="1:7" x14ac:dyDescent="0.25">
      <c r="A3642">
        <v>15</v>
      </c>
      <c r="B3642">
        <v>331</v>
      </c>
      <c r="E3642" s="1">
        <v>10029146</v>
      </c>
      <c r="F3642" t="s">
        <v>2725</v>
      </c>
      <c r="G3642" s="2">
        <v>1535.08</v>
      </c>
    </row>
    <row r="3643" spans="1:7" x14ac:dyDescent="0.25">
      <c r="A3643">
        <v>15</v>
      </c>
      <c r="B3643">
        <v>331</v>
      </c>
      <c r="E3643" s="1">
        <v>10029147</v>
      </c>
      <c r="F3643" t="s">
        <v>2726</v>
      </c>
      <c r="G3643" s="2">
        <v>1535.08</v>
      </c>
    </row>
    <row r="3644" spans="1:7" x14ac:dyDescent="0.25">
      <c r="A3644">
        <v>15</v>
      </c>
      <c r="B3644">
        <v>331</v>
      </c>
      <c r="E3644" s="1">
        <v>10029148</v>
      </c>
      <c r="F3644" t="s">
        <v>2727</v>
      </c>
      <c r="G3644" s="2">
        <v>1535.08</v>
      </c>
    </row>
    <row r="3645" spans="1:7" x14ac:dyDescent="0.25">
      <c r="A3645">
        <v>15</v>
      </c>
      <c r="B3645">
        <v>331</v>
      </c>
      <c r="E3645" s="1">
        <v>10029149</v>
      </c>
      <c r="F3645" t="s">
        <v>2728</v>
      </c>
      <c r="G3645" s="2">
        <v>1535.08</v>
      </c>
    </row>
    <row r="3646" spans="1:7" x14ac:dyDescent="0.25">
      <c r="A3646">
        <v>15</v>
      </c>
      <c r="B3646">
        <v>331</v>
      </c>
      <c r="E3646" s="1">
        <v>10029150</v>
      </c>
      <c r="F3646" t="s">
        <v>2729</v>
      </c>
      <c r="G3646" s="2">
        <v>1535.08</v>
      </c>
    </row>
    <row r="3647" spans="1:7" x14ac:dyDescent="0.25">
      <c r="A3647">
        <v>15</v>
      </c>
      <c r="B3647">
        <v>331</v>
      </c>
      <c r="E3647" s="1">
        <v>10029151</v>
      </c>
      <c r="F3647" t="s">
        <v>2730</v>
      </c>
      <c r="G3647" s="2">
        <v>1535.08</v>
      </c>
    </row>
    <row r="3648" spans="1:7" x14ac:dyDescent="0.25">
      <c r="A3648">
        <v>15</v>
      </c>
      <c r="B3648">
        <v>331</v>
      </c>
      <c r="E3648" s="1">
        <v>10029152</v>
      </c>
      <c r="F3648" t="s">
        <v>2731</v>
      </c>
      <c r="G3648" s="2">
        <v>1535.08</v>
      </c>
    </row>
    <row r="3649" spans="1:7" x14ac:dyDescent="0.25">
      <c r="A3649">
        <v>15</v>
      </c>
      <c r="B3649">
        <v>331</v>
      </c>
      <c r="E3649" s="1">
        <v>10029153</v>
      </c>
      <c r="F3649" t="s">
        <v>2732</v>
      </c>
      <c r="G3649" s="2">
        <v>1535.08</v>
      </c>
    </row>
    <row r="3650" spans="1:7" x14ac:dyDescent="0.25">
      <c r="A3650">
        <v>15</v>
      </c>
      <c r="B3650">
        <v>331</v>
      </c>
      <c r="E3650" s="1">
        <v>10029154</v>
      </c>
      <c r="F3650" t="s">
        <v>2733</v>
      </c>
      <c r="G3650" s="2">
        <v>1535.08</v>
      </c>
    </row>
    <row r="3651" spans="1:7" x14ac:dyDescent="0.25">
      <c r="A3651">
        <v>15</v>
      </c>
      <c r="B3651">
        <v>331</v>
      </c>
      <c r="E3651" s="1">
        <v>10029155</v>
      </c>
      <c r="F3651" t="s">
        <v>2734</v>
      </c>
      <c r="G3651" s="2">
        <v>1535.08</v>
      </c>
    </row>
    <row r="3652" spans="1:7" x14ac:dyDescent="0.25">
      <c r="A3652">
        <v>15</v>
      </c>
      <c r="B3652">
        <v>331</v>
      </c>
      <c r="E3652" s="1">
        <v>10029156</v>
      </c>
      <c r="F3652" t="s">
        <v>2735</v>
      </c>
      <c r="G3652" s="2">
        <v>1535.08</v>
      </c>
    </row>
    <row r="3653" spans="1:7" x14ac:dyDescent="0.25">
      <c r="A3653">
        <v>15</v>
      </c>
      <c r="B3653">
        <v>331</v>
      </c>
      <c r="E3653" s="1">
        <v>10029157</v>
      </c>
      <c r="F3653" t="s">
        <v>2736</v>
      </c>
      <c r="G3653" s="2">
        <v>1535.08</v>
      </c>
    </row>
    <row r="3654" spans="1:7" x14ac:dyDescent="0.25">
      <c r="A3654">
        <v>15</v>
      </c>
      <c r="B3654">
        <v>331</v>
      </c>
      <c r="E3654" s="1">
        <v>10029158</v>
      </c>
      <c r="F3654" t="s">
        <v>2737</v>
      </c>
      <c r="G3654" s="2">
        <v>1535.08</v>
      </c>
    </row>
    <row r="3655" spans="1:7" x14ac:dyDescent="0.25">
      <c r="A3655">
        <v>15</v>
      </c>
      <c r="B3655">
        <v>331</v>
      </c>
      <c r="E3655" s="1">
        <v>10029159</v>
      </c>
      <c r="F3655" t="s">
        <v>2738</v>
      </c>
      <c r="G3655" s="2">
        <v>1535.08</v>
      </c>
    </row>
    <row r="3656" spans="1:7" x14ac:dyDescent="0.25">
      <c r="A3656">
        <v>15</v>
      </c>
      <c r="B3656">
        <v>331</v>
      </c>
      <c r="E3656" s="1">
        <v>10029160</v>
      </c>
      <c r="F3656" t="s">
        <v>2739</v>
      </c>
      <c r="G3656" s="2">
        <v>1535.08</v>
      </c>
    </row>
    <row r="3657" spans="1:7" x14ac:dyDescent="0.25">
      <c r="A3657">
        <v>15</v>
      </c>
      <c r="B3657">
        <v>331</v>
      </c>
      <c r="E3657" s="1">
        <v>10029161</v>
      </c>
      <c r="F3657" t="s">
        <v>2740</v>
      </c>
      <c r="G3657" s="2">
        <v>1535.08</v>
      </c>
    </row>
    <row r="3658" spans="1:7" x14ac:dyDescent="0.25">
      <c r="A3658">
        <v>15</v>
      </c>
      <c r="B3658">
        <v>331</v>
      </c>
      <c r="E3658" s="1">
        <v>10029162</v>
      </c>
      <c r="F3658" t="s">
        <v>2741</v>
      </c>
      <c r="G3658" s="2">
        <v>1535.08</v>
      </c>
    </row>
    <row r="3659" spans="1:7" x14ac:dyDescent="0.25">
      <c r="A3659">
        <v>15</v>
      </c>
      <c r="B3659">
        <v>331</v>
      </c>
      <c r="E3659" s="1">
        <v>10029163</v>
      </c>
      <c r="F3659" t="s">
        <v>2742</v>
      </c>
      <c r="G3659" s="2">
        <v>1535.08</v>
      </c>
    </row>
    <row r="3660" spans="1:7" x14ac:dyDescent="0.25">
      <c r="A3660">
        <v>15</v>
      </c>
      <c r="B3660">
        <v>331</v>
      </c>
      <c r="E3660" s="1">
        <v>10029164</v>
      </c>
      <c r="F3660" t="s">
        <v>2743</v>
      </c>
      <c r="G3660" s="2">
        <v>1535.08</v>
      </c>
    </row>
    <row r="3661" spans="1:7" x14ac:dyDescent="0.25">
      <c r="A3661">
        <v>15</v>
      </c>
      <c r="B3661">
        <v>331</v>
      </c>
      <c r="E3661" s="1">
        <v>10029165</v>
      </c>
      <c r="F3661" t="s">
        <v>2744</v>
      </c>
      <c r="G3661" s="2">
        <v>1535.08</v>
      </c>
    </row>
    <row r="3662" spans="1:7" x14ac:dyDescent="0.25">
      <c r="A3662">
        <v>15</v>
      </c>
      <c r="B3662">
        <v>331</v>
      </c>
      <c r="E3662" s="1">
        <v>10029166</v>
      </c>
      <c r="F3662" t="s">
        <v>2745</v>
      </c>
      <c r="G3662" s="2">
        <v>1535.08</v>
      </c>
    </row>
    <row r="3663" spans="1:7" x14ac:dyDescent="0.25">
      <c r="A3663">
        <v>15</v>
      </c>
      <c r="B3663">
        <v>331</v>
      </c>
      <c r="E3663" s="1">
        <v>10029167</v>
      </c>
      <c r="F3663" t="s">
        <v>2746</v>
      </c>
      <c r="G3663" s="2">
        <v>1535.08</v>
      </c>
    </row>
    <row r="3664" spans="1:7" x14ac:dyDescent="0.25">
      <c r="A3664">
        <v>15</v>
      </c>
      <c r="B3664">
        <v>331</v>
      </c>
      <c r="E3664" s="1">
        <v>10029168</v>
      </c>
      <c r="F3664" t="s">
        <v>2747</v>
      </c>
      <c r="G3664" s="2">
        <v>1535.08</v>
      </c>
    </row>
    <row r="3665" spans="1:7" x14ac:dyDescent="0.25">
      <c r="A3665">
        <v>15</v>
      </c>
      <c r="B3665">
        <v>331</v>
      </c>
      <c r="E3665" s="1">
        <v>10029169</v>
      </c>
      <c r="F3665" t="s">
        <v>2748</v>
      </c>
      <c r="G3665" s="2">
        <v>1535.08</v>
      </c>
    </row>
    <row r="3666" spans="1:7" x14ac:dyDescent="0.25">
      <c r="A3666">
        <v>15</v>
      </c>
      <c r="B3666">
        <v>331</v>
      </c>
      <c r="E3666" s="1">
        <v>10029170</v>
      </c>
      <c r="F3666" t="s">
        <v>2749</v>
      </c>
      <c r="G3666" s="2">
        <v>1535.08</v>
      </c>
    </row>
    <row r="3667" spans="1:7" x14ac:dyDescent="0.25">
      <c r="A3667">
        <v>15</v>
      </c>
      <c r="B3667">
        <v>331</v>
      </c>
      <c r="E3667" s="1">
        <v>10029171</v>
      </c>
      <c r="F3667" t="s">
        <v>2750</v>
      </c>
      <c r="G3667" s="2">
        <v>1535.08</v>
      </c>
    </row>
    <row r="3668" spans="1:7" x14ac:dyDescent="0.25">
      <c r="A3668">
        <v>15</v>
      </c>
      <c r="B3668">
        <v>331</v>
      </c>
      <c r="E3668" s="1">
        <v>10029172</v>
      </c>
      <c r="F3668" t="s">
        <v>2751</v>
      </c>
      <c r="G3668" s="2">
        <v>1535.08</v>
      </c>
    </row>
    <row r="3669" spans="1:7" x14ac:dyDescent="0.25">
      <c r="A3669">
        <v>15</v>
      </c>
      <c r="B3669">
        <v>331</v>
      </c>
      <c r="E3669" s="1">
        <v>10029173</v>
      </c>
      <c r="F3669" t="s">
        <v>2752</v>
      </c>
      <c r="G3669" s="2">
        <v>1535.08</v>
      </c>
    </row>
    <row r="3670" spans="1:7" x14ac:dyDescent="0.25">
      <c r="A3670">
        <v>15</v>
      </c>
      <c r="B3670">
        <v>331</v>
      </c>
      <c r="E3670" s="1">
        <v>10029174</v>
      </c>
      <c r="F3670" t="s">
        <v>2753</v>
      </c>
      <c r="G3670" s="2">
        <v>1535.08</v>
      </c>
    </row>
    <row r="3671" spans="1:7" x14ac:dyDescent="0.25">
      <c r="A3671">
        <v>15</v>
      </c>
      <c r="B3671">
        <v>331</v>
      </c>
      <c r="E3671" s="1">
        <v>10029175</v>
      </c>
      <c r="F3671" t="s">
        <v>2754</v>
      </c>
      <c r="G3671" s="2">
        <v>1535.08</v>
      </c>
    </row>
    <row r="3672" spans="1:7" x14ac:dyDescent="0.25">
      <c r="A3672">
        <v>15</v>
      </c>
      <c r="B3672">
        <v>331</v>
      </c>
      <c r="E3672" s="1">
        <v>10029176</v>
      </c>
      <c r="F3672" t="s">
        <v>2755</v>
      </c>
      <c r="G3672" s="2">
        <v>1535.08</v>
      </c>
    </row>
    <row r="3673" spans="1:7" x14ac:dyDescent="0.25">
      <c r="A3673">
        <v>15</v>
      </c>
      <c r="B3673">
        <v>331</v>
      </c>
      <c r="E3673" s="1">
        <v>10029177</v>
      </c>
      <c r="F3673" t="s">
        <v>2756</v>
      </c>
      <c r="G3673" s="2">
        <v>1535.08</v>
      </c>
    </row>
    <row r="3674" spans="1:7" x14ac:dyDescent="0.25">
      <c r="A3674">
        <v>15</v>
      </c>
      <c r="B3674">
        <v>331</v>
      </c>
      <c r="E3674" s="1">
        <v>10029178</v>
      </c>
      <c r="F3674" t="s">
        <v>2757</v>
      </c>
      <c r="G3674" s="2">
        <v>1535.08</v>
      </c>
    </row>
    <row r="3675" spans="1:7" x14ac:dyDescent="0.25">
      <c r="A3675">
        <v>15</v>
      </c>
      <c r="B3675">
        <v>331</v>
      </c>
      <c r="E3675" s="1">
        <v>10029179</v>
      </c>
      <c r="F3675" t="s">
        <v>2758</v>
      </c>
      <c r="G3675" s="2">
        <v>1535.08</v>
      </c>
    </row>
    <row r="3676" spans="1:7" x14ac:dyDescent="0.25">
      <c r="A3676">
        <v>15</v>
      </c>
      <c r="B3676">
        <v>331</v>
      </c>
      <c r="E3676" s="1">
        <v>10029180</v>
      </c>
      <c r="F3676" t="s">
        <v>2759</v>
      </c>
      <c r="G3676" s="2">
        <v>1535.08</v>
      </c>
    </row>
    <row r="3677" spans="1:7" x14ac:dyDescent="0.25">
      <c r="A3677">
        <v>15</v>
      </c>
      <c r="B3677">
        <v>331</v>
      </c>
      <c r="E3677" s="1">
        <v>10029181</v>
      </c>
      <c r="F3677" t="s">
        <v>2760</v>
      </c>
      <c r="G3677" s="2">
        <v>1535.08</v>
      </c>
    </row>
    <row r="3678" spans="1:7" x14ac:dyDescent="0.25">
      <c r="A3678">
        <v>15</v>
      </c>
      <c r="B3678">
        <v>331</v>
      </c>
      <c r="E3678" s="1">
        <v>10029182</v>
      </c>
      <c r="F3678" t="s">
        <v>2761</v>
      </c>
      <c r="G3678" s="2">
        <v>1535.08</v>
      </c>
    </row>
    <row r="3679" spans="1:7" x14ac:dyDescent="0.25">
      <c r="A3679">
        <v>15</v>
      </c>
      <c r="B3679">
        <v>331</v>
      </c>
      <c r="E3679" s="1">
        <v>10029183</v>
      </c>
      <c r="F3679" t="s">
        <v>2762</v>
      </c>
      <c r="G3679" s="2">
        <v>1535.08</v>
      </c>
    </row>
    <row r="3680" spans="1:7" x14ac:dyDescent="0.25">
      <c r="A3680">
        <v>15</v>
      </c>
      <c r="B3680">
        <v>331</v>
      </c>
      <c r="E3680" s="1">
        <v>10029184</v>
      </c>
      <c r="F3680" t="s">
        <v>2763</v>
      </c>
      <c r="G3680" s="2">
        <v>1535.08</v>
      </c>
    </row>
    <row r="3681" spans="1:7" x14ac:dyDescent="0.25">
      <c r="A3681">
        <v>15</v>
      </c>
      <c r="B3681">
        <v>331</v>
      </c>
      <c r="E3681" s="1">
        <v>10029185</v>
      </c>
      <c r="F3681" t="s">
        <v>2764</v>
      </c>
      <c r="G3681" s="2">
        <v>1535.08</v>
      </c>
    </row>
    <row r="3682" spans="1:7" x14ac:dyDescent="0.25">
      <c r="A3682">
        <v>15</v>
      </c>
      <c r="B3682">
        <v>331</v>
      </c>
      <c r="E3682" s="1">
        <v>10029186</v>
      </c>
      <c r="F3682" t="s">
        <v>2765</v>
      </c>
      <c r="G3682" s="2">
        <v>1535.08</v>
      </c>
    </row>
    <row r="3683" spans="1:7" x14ac:dyDescent="0.25">
      <c r="A3683">
        <v>15</v>
      </c>
      <c r="B3683">
        <v>331</v>
      </c>
      <c r="E3683" s="1">
        <v>10029187</v>
      </c>
      <c r="F3683" t="s">
        <v>2766</v>
      </c>
      <c r="G3683" s="2">
        <v>1535.08</v>
      </c>
    </row>
    <row r="3684" spans="1:7" x14ac:dyDescent="0.25">
      <c r="A3684">
        <v>15</v>
      </c>
      <c r="B3684">
        <v>331</v>
      </c>
      <c r="E3684" s="1">
        <v>10029188</v>
      </c>
      <c r="F3684" t="s">
        <v>2767</v>
      </c>
      <c r="G3684" s="2">
        <v>1535.08</v>
      </c>
    </row>
    <row r="3685" spans="1:7" x14ac:dyDescent="0.25">
      <c r="A3685">
        <v>15</v>
      </c>
      <c r="B3685">
        <v>331</v>
      </c>
      <c r="E3685" s="1">
        <v>10029189</v>
      </c>
      <c r="F3685" t="s">
        <v>2768</v>
      </c>
      <c r="G3685" s="2">
        <v>1535.08</v>
      </c>
    </row>
    <row r="3686" spans="1:7" x14ac:dyDescent="0.25">
      <c r="A3686">
        <v>15</v>
      </c>
      <c r="B3686">
        <v>331</v>
      </c>
      <c r="E3686" s="1">
        <v>10029190</v>
      </c>
      <c r="F3686" t="s">
        <v>2769</v>
      </c>
      <c r="G3686" s="2">
        <v>1535.08</v>
      </c>
    </row>
    <row r="3687" spans="1:7" x14ac:dyDescent="0.25">
      <c r="A3687">
        <v>15</v>
      </c>
      <c r="B3687">
        <v>331</v>
      </c>
      <c r="E3687" s="1">
        <v>10029191</v>
      </c>
      <c r="F3687" t="s">
        <v>2770</v>
      </c>
      <c r="G3687" s="2">
        <v>1535.08</v>
      </c>
    </row>
    <row r="3688" spans="1:7" x14ac:dyDescent="0.25">
      <c r="A3688">
        <v>15</v>
      </c>
      <c r="B3688">
        <v>331</v>
      </c>
      <c r="E3688" s="1">
        <v>10029192</v>
      </c>
      <c r="F3688" t="s">
        <v>2771</v>
      </c>
      <c r="G3688" s="2">
        <v>1535.08</v>
      </c>
    </row>
    <row r="3689" spans="1:7" x14ac:dyDescent="0.25">
      <c r="A3689">
        <v>15</v>
      </c>
      <c r="B3689">
        <v>331</v>
      </c>
      <c r="E3689" s="1">
        <v>10029193</v>
      </c>
      <c r="F3689" t="s">
        <v>2772</v>
      </c>
      <c r="G3689" s="2">
        <v>1535.08</v>
      </c>
    </row>
    <row r="3690" spans="1:7" x14ac:dyDescent="0.25">
      <c r="A3690">
        <v>15</v>
      </c>
      <c r="B3690">
        <v>331</v>
      </c>
      <c r="E3690" s="1">
        <v>10029194</v>
      </c>
      <c r="F3690" t="s">
        <v>2773</v>
      </c>
      <c r="G3690" s="2">
        <v>1535.08</v>
      </c>
    </row>
    <row r="3691" spans="1:7" x14ac:dyDescent="0.25">
      <c r="A3691">
        <v>15</v>
      </c>
      <c r="B3691">
        <v>331</v>
      </c>
      <c r="E3691" s="1">
        <v>10029195</v>
      </c>
      <c r="F3691" t="s">
        <v>2774</v>
      </c>
      <c r="G3691" s="2">
        <v>1535.08</v>
      </c>
    </row>
    <row r="3692" spans="1:7" x14ac:dyDescent="0.25">
      <c r="A3692">
        <v>15</v>
      </c>
      <c r="B3692">
        <v>331</v>
      </c>
      <c r="E3692" s="1">
        <v>10029196</v>
      </c>
      <c r="F3692" t="s">
        <v>2775</v>
      </c>
      <c r="G3692" s="2">
        <v>1535.08</v>
      </c>
    </row>
    <row r="3693" spans="1:7" x14ac:dyDescent="0.25">
      <c r="A3693">
        <v>15</v>
      </c>
      <c r="B3693">
        <v>331</v>
      </c>
      <c r="E3693" s="1">
        <v>10029197</v>
      </c>
      <c r="F3693" t="s">
        <v>2776</v>
      </c>
      <c r="G3693" s="2">
        <v>1535.08</v>
      </c>
    </row>
    <row r="3694" spans="1:7" x14ac:dyDescent="0.25">
      <c r="A3694">
        <v>15</v>
      </c>
      <c r="B3694">
        <v>331</v>
      </c>
      <c r="E3694" s="1">
        <v>10029198</v>
      </c>
      <c r="F3694" t="s">
        <v>2777</v>
      </c>
      <c r="G3694" s="2">
        <v>1535.08</v>
      </c>
    </row>
    <row r="3695" spans="1:7" x14ac:dyDescent="0.25">
      <c r="A3695">
        <v>15</v>
      </c>
      <c r="B3695">
        <v>331</v>
      </c>
      <c r="E3695" s="1">
        <v>10029199</v>
      </c>
      <c r="F3695" t="s">
        <v>2778</v>
      </c>
      <c r="G3695" s="2">
        <v>1535.08</v>
      </c>
    </row>
    <row r="3696" spans="1:7" x14ac:dyDescent="0.25">
      <c r="A3696">
        <v>15</v>
      </c>
      <c r="B3696">
        <v>331</v>
      </c>
      <c r="E3696" s="1">
        <v>10029200</v>
      </c>
      <c r="F3696" t="s">
        <v>2779</v>
      </c>
      <c r="G3696" s="2">
        <v>1535.08</v>
      </c>
    </row>
    <row r="3697" spans="1:7" x14ac:dyDescent="0.25">
      <c r="A3697">
        <v>15</v>
      </c>
      <c r="B3697">
        <v>331</v>
      </c>
      <c r="E3697" s="1">
        <v>10029201</v>
      </c>
      <c r="F3697" t="s">
        <v>2780</v>
      </c>
      <c r="G3697" s="2">
        <v>1535.08</v>
      </c>
    </row>
    <row r="3698" spans="1:7" x14ac:dyDescent="0.25">
      <c r="A3698">
        <v>15</v>
      </c>
      <c r="B3698">
        <v>331</v>
      </c>
      <c r="E3698" s="1">
        <v>10029202</v>
      </c>
      <c r="F3698" t="s">
        <v>2781</v>
      </c>
      <c r="G3698" s="2">
        <v>1535.08</v>
      </c>
    </row>
    <row r="3699" spans="1:7" x14ac:dyDescent="0.25">
      <c r="A3699">
        <v>15</v>
      </c>
      <c r="B3699">
        <v>331</v>
      </c>
      <c r="E3699" s="1">
        <v>10029203</v>
      </c>
      <c r="F3699" t="s">
        <v>2782</v>
      </c>
      <c r="G3699" s="2">
        <v>1535.08</v>
      </c>
    </row>
    <row r="3700" spans="1:7" x14ac:dyDescent="0.25">
      <c r="A3700">
        <v>15</v>
      </c>
      <c r="B3700">
        <v>331</v>
      </c>
      <c r="E3700" s="1">
        <v>10029204</v>
      </c>
      <c r="F3700" t="s">
        <v>2783</v>
      </c>
      <c r="G3700" s="2">
        <v>1535.08</v>
      </c>
    </row>
    <row r="3701" spans="1:7" x14ac:dyDescent="0.25">
      <c r="A3701">
        <v>15</v>
      </c>
      <c r="B3701">
        <v>331</v>
      </c>
      <c r="E3701" s="1">
        <v>10029205</v>
      </c>
      <c r="F3701" t="s">
        <v>2784</v>
      </c>
      <c r="G3701" s="2">
        <v>1535.08</v>
      </c>
    </row>
    <row r="3702" spans="1:7" x14ac:dyDescent="0.25">
      <c r="A3702">
        <v>15</v>
      </c>
      <c r="B3702">
        <v>331</v>
      </c>
      <c r="E3702" s="1">
        <v>10029206</v>
      </c>
      <c r="F3702" t="s">
        <v>2785</v>
      </c>
      <c r="G3702" s="2">
        <v>1535.08</v>
      </c>
    </row>
    <row r="3703" spans="1:7" x14ac:dyDescent="0.25">
      <c r="A3703">
        <v>15</v>
      </c>
      <c r="B3703">
        <v>331</v>
      </c>
      <c r="E3703" s="1">
        <v>10029207</v>
      </c>
      <c r="F3703" t="s">
        <v>2786</v>
      </c>
      <c r="G3703" s="2">
        <v>1535.08</v>
      </c>
    </row>
    <row r="3704" spans="1:7" x14ac:dyDescent="0.25">
      <c r="A3704">
        <v>15</v>
      </c>
      <c r="B3704">
        <v>331</v>
      </c>
      <c r="E3704" s="1">
        <v>10029208</v>
      </c>
      <c r="F3704" t="s">
        <v>2787</v>
      </c>
      <c r="G3704" s="2">
        <v>1535.08</v>
      </c>
    </row>
    <row r="3705" spans="1:7" x14ac:dyDescent="0.25">
      <c r="A3705">
        <v>15</v>
      </c>
      <c r="B3705">
        <v>331</v>
      </c>
      <c r="E3705" s="1">
        <v>10029209</v>
      </c>
      <c r="F3705" t="s">
        <v>2788</v>
      </c>
      <c r="G3705" s="2">
        <v>1535.08</v>
      </c>
    </row>
    <row r="3706" spans="1:7" x14ac:dyDescent="0.25">
      <c r="A3706">
        <v>15</v>
      </c>
      <c r="B3706">
        <v>331</v>
      </c>
      <c r="E3706" s="1">
        <v>10029210</v>
      </c>
      <c r="F3706" t="s">
        <v>2789</v>
      </c>
      <c r="G3706" s="2">
        <v>1535.08</v>
      </c>
    </row>
    <row r="3707" spans="1:7" x14ac:dyDescent="0.25">
      <c r="A3707">
        <v>15</v>
      </c>
      <c r="B3707">
        <v>331</v>
      </c>
      <c r="E3707" s="1">
        <v>10029211</v>
      </c>
      <c r="F3707" t="s">
        <v>2790</v>
      </c>
      <c r="G3707" s="2">
        <v>1535.08</v>
      </c>
    </row>
    <row r="3708" spans="1:7" x14ac:dyDescent="0.25">
      <c r="A3708">
        <v>15</v>
      </c>
      <c r="B3708">
        <v>331</v>
      </c>
      <c r="E3708" s="1">
        <v>10029212</v>
      </c>
      <c r="F3708" t="s">
        <v>2791</v>
      </c>
      <c r="G3708" s="2">
        <v>1535.08</v>
      </c>
    </row>
    <row r="3709" spans="1:7" x14ac:dyDescent="0.25">
      <c r="A3709">
        <v>15</v>
      </c>
      <c r="B3709">
        <v>331</v>
      </c>
      <c r="E3709" s="1">
        <v>10029213</v>
      </c>
      <c r="F3709" t="s">
        <v>2792</v>
      </c>
      <c r="G3709" s="2">
        <v>1535.08</v>
      </c>
    </row>
    <row r="3710" spans="1:7" x14ac:dyDescent="0.25">
      <c r="A3710">
        <v>15</v>
      </c>
      <c r="B3710">
        <v>331</v>
      </c>
      <c r="E3710" s="1">
        <v>10029214</v>
      </c>
      <c r="F3710" t="s">
        <v>2793</v>
      </c>
      <c r="G3710" s="2">
        <v>1535.08</v>
      </c>
    </row>
    <row r="3711" spans="1:7" x14ac:dyDescent="0.25">
      <c r="A3711">
        <v>15</v>
      </c>
      <c r="B3711">
        <v>331</v>
      </c>
      <c r="E3711" s="1">
        <v>10029215</v>
      </c>
      <c r="F3711" t="s">
        <v>2794</v>
      </c>
      <c r="G3711" s="2">
        <v>1535.08</v>
      </c>
    </row>
    <row r="3712" spans="1:7" x14ac:dyDescent="0.25">
      <c r="A3712">
        <v>15</v>
      </c>
      <c r="B3712">
        <v>331</v>
      </c>
      <c r="E3712" s="1">
        <v>10029216</v>
      </c>
      <c r="F3712" t="s">
        <v>2795</v>
      </c>
      <c r="G3712" s="2">
        <v>1535.08</v>
      </c>
    </row>
    <row r="3713" spans="1:7" x14ac:dyDescent="0.25">
      <c r="A3713">
        <v>15</v>
      </c>
      <c r="B3713">
        <v>331</v>
      </c>
      <c r="E3713" s="1">
        <v>10029217</v>
      </c>
      <c r="F3713" t="s">
        <v>2796</v>
      </c>
      <c r="G3713" s="2">
        <v>1535.08</v>
      </c>
    </row>
    <row r="3714" spans="1:7" x14ac:dyDescent="0.25">
      <c r="A3714">
        <v>15</v>
      </c>
      <c r="B3714">
        <v>331</v>
      </c>
      <c r="E3714" s="1">
        <v>10029218</v>
      </c>
      <c r="F3714" t="s">
        <v>2797</v>
      </c>
      <c r="G3714" s="2">
        <v>1535.08</v>
      </c>
    </row>
    <row r="3715" spans="1:7" x14ac:dyDescent="0.25">
      <c r="A3715">
        <v>15</v>
      </c>
      <c r="B3715">
        <v>331</v>
      </c>
      <c r="E3715" s="1">
        <v>10029219</v>
      </c>
      <c r="F3715" t="s">
        <v>2798</v>
      </c>
      <c r="G3715" s="2">
        <v>1535.08</v>
      </c>
    </row>
    <row r="3716" spans="1:7" x14ac:dyDescent="0.25">
      <c r="A3716">
        <v>15</v>
      </c>
      <c r="B3716">
        <v>331</v>
      </c>
      <c r="E3716" s="1">
        <v>10029220</v>
      </c>
      <c r="F3716" t="s">
        <v>2799</v>
      </c>
      <c r="G3716" s="2">
        <v>1535.08</v>
      </c>
    </row>
    <row r="3717" spans="1:7" x14ac:dyDescent="0.25">
      <c r="A3717">
        <v>15</v>
      </c>
      <c r="B3717">
        <v>331</v>
      </c>
      <c r="E3717" s="1">
        <v>10029221</v>
      </c>
      <c r="F3717" t="s">
        <v>2800</v>
      </c>
      <c r="G3717" s="2">
        <v>1535.08</v>
      </c>
    </row>
    <row r="3718" spans="1:7" x14ac:dyDescent="0.25">
      <c r="A3718">
        <v>15</v>
      </c>
      <c r="B3718">
        <v>331</v>
      </c>
      <c r="E3718" s="1">
        <v>10029222</v>
      </c>
      <c r="F3718" t="s">
        <v>2801</v>
      </c>
      <c r="G3718" s="2">
        <v>1535.08</v>
      </c>
    </row>
    <row r="3719" spans="1:7" x14ac:dyDescent="0.25">
      <c r="A3719">
        <v>15</v>
      </c>
      <c r="B3719">
        <v>331</v>
      </c>
      <c r="E3719" s="1">
        <v>10029223</v>
      </c>
      <c r="F3719" t="s">
        <v>2802</v>
      </c>
      <c r="G3719" s="2">
        <v>1535.08</v>
      </c>
    </row>
    <row r="3720" spans="1:7" x14ac:dyDescent="0.25">
      <c r="A3720">
        <v>15</v>
      </c>
      <c r="B3720">
        <v>331</v>
      </c>
      <c r="E3720" s="1">
        <v>10029224</v>
      </c>
      <c r="F3720" t="s">
        <v>2803</v>
      </c>
      <c r="G3720" s="2">
        <v>1535.08</v>
      </c>
    </row>
    <row r="3721" spans="1:7" x14ac:dyDescent="0.25">
      <c r="A3721">
        <v>15</v>
      </c>
      <c r="B3721">
        <v>331</v>
      </c>
      <c r="E3721" s="1">
        <v>10029225</v>
      </c>
      <c r="F3721" t="s">
        <v>2804</v>
      </c>
      <c r="G3721" s="2">
        <v>1535.08</v>
      </c>
    </row>
    <row r="3722" spans="1:7" x14ac:dyDescent="0.25">
      <c r="A3722">
        <v>15</v>
      </c>
      <c r="B3722">
        <v>331</v>
      </c>
      <c r="E3722" s="1">
        <v>10029226</v>
      </c>
      <c r="F3722" t="s">
        <v>2805</v>
      </c>
      <c r="G3722" s="2">
        <v>1535.08</v>
      </c>
    </row>
    <row r="3723" spans="1:7" x14ac:dyDescent="0.25">
      <c r="A3723">
        <v>15</v>
      </c>
      <c r="B3723">
        <v>331</v>
      </c>
      <c r="E3723" s="1">
        <v>10029227</v>
      </c>
      <c r="F3723" t="s">
        <v>2806</v>
      </c>
      <c r="G3723" s="2">
        <v>1535.08</v>
      </c>
    </row>
    <row r="3724" spans="1:7" x14ac:dyDescent="0.25">
      <c r="A3724">
        <v>15</v>
      </c>
      <c r="B3724">
        <v>331</v>
      </c>
      <c r="E3724" s="1">
        <v>10029228</v>
      </c>
      <c r="F3724" t="s">
        <v>2807</v>
      </c>
      <c r="G3724" s="2">
        <v>1535.08</v>
      </c>
    </row>
    <row r="3725" spans="1:7" x14ac:dyDescent="0.25">
      <c r="A3725">
        <v>15</v>
      </c>
      <c r="B3725">
        <v>331</v>
      </c>
      <c r="E3725" s="1">
        <v>10029229</v>
      </c>
      <c r="F3725" t="s">
        <v>2808</v>
      </c>
      <c r="G3725" s="2">
        <v>1535.08</v>
      </c>
    </row>
    <row r="3726" spans="1:7" x14ac:dyDescent="0.25">
      <c r="A3726">
        <v>15</v>
      </c>
      <c r="B3726">
        <v>331</v>
      </c>
      <c r="E3726" s="1">
        <v>10029231</v>
      </c>
      <c r="F3726" t="s">
        <v>2809</v>
      </c>
      <c r="G3726" s="2">
        <v>1535.08</v>
      </c>
    </row>
    <row r="3727" spans="1:7" x14ac:dyDescent="0.25">
      <c r="A3727">
        <v>15</v>
      </c>
      <c r="B3727">
        <v>331</v>
      </c>
      <c r="E3727" s="1">
        <v>10029232</v>
      </c>
      <c r="F3727" t="s">
        <v>2810</v>
      </c>
      <c r="G3727" s="2">
        <v>1535.08</v>
      </c>
    </row>
    <row r="3728" spans="1:7" x14ac:dyDescent="0.25">
      <c r="A3728">
        <v>15</v>
      </c>
      <c r="B3728">
        <v>331</v>
      </c>
      <c r="E3728" s="1">
        <v>10029233</v>
      </c>
      <c r="F3728" t="s">
        <v>2811</v>
      </c>
      <c r="G3728" s="2">
        <v>1535.08</v>
      </c>
    </row>
    <row r="3729" spans="1:7" x14ac:dyDescent="0.25">
      <c r="A3729">
        <v>15</v>
      </c>
      <c r="B3729">
        <v>331</v>
      </c>
      <c r="E3729" s="1">
        <v>10029234</v>
      </c>
      <c r="F3729" t="s">
        <v>2812</v>
      </c>
      <c r="G3729" s="2">
        <v>1535.08</v>
      </c>
    </row>
    <row r="3730" spans="1:7" x14ac:dyDescent="0.25">
      <c r="A3730">
        <v>15</v>
      </c>
      <c r="B3730">
        <v>331</v>
      </c>
      <c r="E3730" s="1">
        <v>10029235</v>
      </c>
      <c r="F3730" t="s">
        <v>2813</v>
      </c>
      <c r="G3730" s="2">
        <v>1535.08</v>
      </c>
    </row>
    <row r="3731" spans="1:7" x14ac:dyDescent="0.25">
      <c r="A3731">
        <v>15</v>
      </c>
      <c r="B3731">
        <v>331</v>
      </c>
      <c r="E3731" s="1">
        <v>10029236</v>
      </c>
      <c r="F3731" t="s">
        <v>2814</v>
      </c>
      <c r="G3731" s="2">
        <v>1535.08</v>
      </c>
    </row>
    <row r="3732" spans="1:7" x14ac:dyDescent="0.25">
      <c r="A3732">
        <v>15</v>
      </c>
      <c r="B3732">
        <v>331</v>
      </c>
      <c r="E3732" s="1">
        <v>10029237</v>
      </c>
      <c r="F3732" t="s">
        <v>2815</v>
      </c>
      <c r="G3732" s="2">
        <v>1535.08</v>
      </c>
    </row>
    <row r="3733" spans="1:7" x14ac:dyDescent="0.25">
      <c r="A3733">
        <v>15</v>
      </c>
      <c r="B3733">
        <v>331</v>
      </c>
      <c r="E3733" s="1">
        <v>10029238</v>
      </c>
      <c r="F3733" t="s">
        <v>2816</v>
      </c>
      <c r="G3733" s="2">
        <v>1535.08</v>
      </c>
    </row>
    <row r="3734" spans="1:7" x14ac:dyDescent="0.25">
      <c r="A3734">
        <v>15</v>
      </c>
      <c r="B3734">
        <v>331</v>
      </c>
      <c r="E3734" s="1">
        <v>10029239</v>
      </c>
      <c r="F3734" t="s">
        <v>2817</v>
      </c>
      <c r="G3734" s="2">
        <v>1535.08</v>
      </c>
    </row>
    <row r="3735" spans="1:7" x14ac:dyDescent="0.25">
      <c r="A3735">
        <v>15</v>
      </c>
      <c r="B3735">
        <v>331</v>
      </c>
      <c r="E3735" s="1">
        <v>10029240</v>
      </c>
      <c r="F3735" t="s">
        <v>2818</v>
      </c>
      <c r="G3735" s="2">
        <v>1535.08</v>
      </c>
    </row>
    <row r="3736" spans="1:7" x14ac:dyDescent="0.25">
      <c r="A3736">
        <v>15</v>
      </c>
      <c r="B3736">
        <v>331</v>
      </c>
      <c r="E3736" s="1">
        <v>10029241</v>
      </c>
      <c r="F3736" t="s">
        <v>2819</v>
      </c>
      <c r="G3736" s="2">
        <v>1535.08</v>
      </c>
    </row>
    <row r="3737" spans="1:7" x14ac:dyDescent="0.25">
      <c r="A3737">
        <v>15</v>
      </c>
      <c r="B3737">
        <v>331</v>
      </c>
      <c r="E3737" s="1">
        <v>10029242</v>
      </c>
      <c r="F3737" t="s">
        <v>2820</v>
      </c>
      <c r="G3737" s="2">
        <v>1535.08</v>
      </c>
    </row>
    <row r="3738" spans="1:7" x14ac:dyDescent="0.25">
      <c r="A3738">
        <v>15</v>
      </c>
      <c r="B3738">
        <v>331</v>
      </c>
      <c r="E3738" s="1">
        <v>10029243</v>
      </c>
      <c r="F3738" t="s">
        <v>2821</v>
      </c>
      <c r="G3738" s="2">
        <v>1535.08</v>
      </c>
    </row>
    <row r="3739" spans="1:7" x14ac:dyDescent="0.25">
      <c r="A3739">
        <v>15</v>
      </c>
      <c r="B3739">
        <v>331</v>
      </c>
      <c r="E3739" s="1">
        <v>10029244</v>
      </c>
      <c r="F3739" t="s">
        <v>2822</v>
      </c>
      <c r="G3739" s="2">
        <v>1535.08</v>
      </c>
    </row>
    <row r="3740" spans="1:7" x14ac:dyDescent="0.25">
      <c r="A3740">
        <v>15</v>
      </c>
      <c r="B3740">
        <v>331</v>
      </c>
      <c r="E3740" s="1">
        <v>10029245</v>
      </c>
      <c r="F3740" t="s">
        <v>2823</v>
      </c>
      <c r="G3740" s="2">
        <v>1535.08</v>
      </c>
    </row>
    <row r="3741" spans="1:7" x14ac:dyDescent="0.25">
      <c r="A3741">
        <v>15</v>
      </c>
      <c r="B3741">
        <v>331</v>
      </c>
      <c r="E3741" s="1">
        <v>10029246</v>
      </c>
      <c r="F3741" t="s">
        <v>2824</v>
      </c>
      <c r="G3741" s="2">
        <v>1535.08</v>
      </c>
    </row>
    <row r="3742" spans="1:7" x14ac:dyDescent="0.25">
      <c r="A3742">
        <v>15</v>
      </c>
      <c r="B3742">
        <v>331</v>
      </c>
      <c r="E3742" s="1">
        <v>10029247</v>
      </c>
      <c r="F3742" t="s">
        <v>2825</v>
      </c>
      <c r="G3742" s="2">
        <v>1535.08</v>
      </c>
    </row>
    <row r="3743" spans="1:7" x14ac:dyDescent="0.25">
      <c r="A3743">
        <v>15</v>
      </c>
      <c r="B3743">
        <v>331</v>
      </c>
      <c r="E3743" s="1">
        <v>10029248</v>
      </c>
      <c r="F3743" t="s">
        <v>2826</v>
      </c>
      <c r="G3743" s="2">
        <v>1535.08</v>
      </c>
    </row>
    <row r="3744" spans="1:7" x14ac:dyDescent="0.25">
      <c r="A3744">
        <v>15</v>
      </c>
      <c r="B3744">
        <v>331</v>
      </c>
      <c r="E3744" s="1">
        <v>10029249</v>
      </c>
      <c r="F3744" t="s">
        <v>2827</v>
      </c>
      <c r="G3744" s="2">
        <v>1535.08</v>
      </c>
    </row>
    <row r="3745" spans="1:7" x14ac:dyDescent="0.25">
      <c r="A3745">
        <v>15</v>
      </c>
      <c r="B3745">
        <v>331</v>
      </c>
      <c r="E3745" s="1">
        <v>10029250</v>
      </c>
      <c r="F3745" t="s">
        <v>2828</v>
      </c>
      <c r="G3745" s="2">
        <v>1535.08</v>
      </c>
    </row>
    <row r="3746" spans="1:7" x14ac:dyDescent="0.25">
      <c r="A3746">
        <v>15</v>
      </c>
      <c r="B3746">
        <v>331</v>
      </c>
      <c r="E3746" s="1">
        <v>10029251</v>
      </c>
      <c r="F3746" t="s">
        <v>2829</v>
      </c>
      <c r="G3746" s="2">
        <v>1535.08</v>
      </c>
    </row>
    <row r="3747" spans="1:7" x14ac:dyDescent="0.25">
      <c r="A3747">
        <v>15</v>
      </c>
      <c r="B3747">
        <v>331</v>
      </c>
      <c r="E3747" s="1">
        <v>10029252</v>
      </c>
      <c r="F3747" t="s">
        <v>2830</v>
      </c>
      <c r="G3747" s="2">
        <v>1535.08</v>
      </c>
    </row>
    <row r="3748" spans="1:7" x14ac:dyDescent="0.25">
      <c r="A3748">
        <v>15</v>
      </c>
      <c r="B3748">
        <v>331</v>
      </c>
      <c r="E3748" s="1">
        <v>10029253</v>
      </c>
      <c r="F3748" t="s">
        <v>2831</v>
      </c>
      <c r="G3748" s="2">
        <v>1535.08</v>
      </c>
    </row>
    <row r="3749" spans="1:7" x14ac:dyDescent="0.25">
      <c r="A3749">
        <v>15</v>
      </c>
      <c r="B3749">
        <v>331</v>
      </c>
      <c r="E3749" s="1">
        <v>10029254</v>
      </c>
      <c r="F3749" t="s">
        <v>2832</v>
      </c>
      <c r="G3749" s="2">
        <v>1535.08</v>
      </c>
    </row>
    <row r="3750" spans="1:7" x14ac:dyDescent="0.25">
      <c r="A3750">
        <v>15</v>
      </c>
      <c r="B3750">
        <v>331</v>
      </c>
      <c r="E3750" s="1">
        <v>10029255</v>
      </c>
      <c r="F3750" t="s">
        <v>2833</v>
      </c>
      <c r="G3750" s="2">
        <v>1535.08</v>
      </c>
    </row>
    <row r="3751" spans="1:7" x14ac:dyDescent="0.25">
      <c r="A3751">
        <v>15</v>
      </c>
      <c r="B3751">
        <v>331</v>
      </c>
      <c r="E3751" s="1">
        <v>10029256</v>
      </c>
      <c r="F3751" t="s">
        <v>2834</v>
      </c>
      <c r="G3751" s="2">
        <v>1535.08</v>
      </c>
    </row>
    <row r="3752" spans="1:7" x14ac:dyDescent="0.25">
      <c r="A3752">
        <v>15</v>
      </c>
      <c r="B3752">
        <v>331</v>
      </c>
      <c r="E3752" s="1">
        <v>10029257</v>
      </c>
      <c r="F3752" t="s">
        <v>2835</v>
      </c>
      <c r="G3752" s="2">
        <v>1535.08</v>
      </c>
    </row>
    <row r="3753" spans="1:7" x14ac:dyDescent="0.25">
      <c r="A3753">
        <v>15</v>
      </c>
      <c r="B3753">
        <v>331</v>
      </c>
      <c r="E3753" s="1">
        <v>10029258</v>
      </c>
      <c r="F3753" t="s">
        <v>2836</v>
      </c>
      <c r="G3753" s="2">
        <v>1535.08</v>
      </c>
    </row>
    <row r="3754" spans="1:7" x14ac:dyDescent="0.25">
      <c r="A3754">
        <v>15</v>
      </c>
      <c r="B3754">
        <v>331</v>
      </c>
      <c r="E3754" s="1">
        <v>10029259</v>
      </c>
      <c r="F3754" t="s">
        <v>2837</v>
      </c>
      <c r="G3754" s="2">
        <v>1535.08</v>
      </c>
    </row>
    <row r="3755" spans="1:7" x14ac:dyDescent="0.25">
      <c r="A3755">
        <v>15</v>
      </c>
      <c r="B3755">
        <v>331</v>
      </c>
      <c r="E3755" s="1">
        <v>10029260</v>
      </c>
      <c r="F3755" t="s">
        <v>2838</v>
      </c>
      <c r="G3755" s="2">
        <v>1535.08</v>
      </c>
    </row>
    <row r="3756" spans="1:7" x14ac:dyDescent="0.25">
      <c r="A3756">
        <v>15</v>
      </c>
      <c r="B3756">
        <v>331</v>
      </c>
      <c r="E3756" s="1">
        <v>10029261</v>
      </c>
      <c r="F3756" t="s">
        <v>2839</v>
      </c>
      <c r="G3756" s="2">
        <v>1535.08</v>
      </c>
    </row>
    <row r="3757" spans="1:7" x14ac:dyDescent="0.25">
      <c r="A3757">
        <v>15</v>
      </c>
      <c r="B3757">
        <v>331</v>
      </c>
      <c r="E3757" s="1">
        <v>10029262</v>
      </c>
      <c r="F3757" t="s">
        <v>2840</v>
      </c>
      <c r="G3757" s="2">
        <v>1535.08</v>
      </c>
    </row>
    <row r="3758" spans="1:7" x14ac:dyDescent="0.25">
      <c r="A3758">
        <v>15</v>
      </c>
      <c r="B3758">
        <v>331</v>
      </c>
      <c r="E3758" s="1">
        <v>10029263</v>
      </c>
      <c r="F3758" t="s">
        <v>2841</v>
      </c>
      <c r="G3758" s="2">
        <v>1535.08</v>
      </c>
    </row>
    <row r="3759" spans="1:7" x14ac:dyDescent="0.25">
      <c r="A3759">
        <v>15</v>
      </c>
      <c r="B3759">
        <v>331</v>
      </c>
      <c r="E3759" s="1">
        <v>10029264</v>
      </c>
      <c r="F3759" t="s">
        <v>2842</v>
      </c>
      <c r="G3759" s="2">
        <v>1535.08</v>
      </c>
    </row>
    <row r="3760" spans="1:7" x14ac:dyDescent="0.25">
      <c r="A3760">
        <v>15</v>
      </c>
      <c r="B3760">
        <v>331</v>
      </c>
      <c r="E3760" s="1">
        <v>10029265</v>
      </c>
      <c r="F3760" t="s">
        <v>2843</v>
      </c>
      <c r="G3760" s="2">
        <v>1535.08</v>
      </c>
    </row>
    <row r="3761" spans="1:7" x14ac:dyDescent="0.25">
      <c r="A3761">
        <v>15</v>
      </c>
      <c r="B3761">
        <v>331</v>
      </c>
      <c r="E3761" s="1">
        <v>10029266</v>
      </c>
      <c r="F3761" t="s">
        <v>2844</v>
      </c>
      <c r="G3761" s="2">
        <v>1535.08</v>
      </c>
    </row>
    <row r="3762" spans="1:7" x14ac:dyDescent="0.25">
      <c r="A3762">
        <v>15</v>
      </c>
      <c r="B3762">
        <v>331</v>
      </c>
      <c r="E3762" s="1">
        <v>10029267</v>
      </c>
      <c r="F3762" t="s">
        <v>2845</v>
      </c>
      <c r="G3762" s="2">
        <v>1535.08</v>
      </c>
    </row>
    <row r="3763" spans="1:7" x14ac:dyDescent="0.25">
      <c r="A3763">
        <v>15</v>
      </c>
      <c r="B3763">
        <v>331</v>
      </c>
      <c r="E3763" s="1">
        <v>10029268</v>
      </c>
      <c r="F3763" t="s">
        <v>2846</v>
      </c>
      <c r="G3763" s="2">
        <v>1535.08</v>
      </c>
    </row>
    <row r="3764" spans="1:7" x14ac:dyDescent="0.25">
      <c r="A3764">
        <v>15</v>
      </c>
      <c r="B3764">
        <v>331</v>
      </c>
      <c r="E3764" s="1">
        <v>10029269</v>
      </c>
      <c r="F3764" t="s">
        <v>2847</v>
      </c>
      <c r="G3764" s="2">
        <v>1535.08</v>
      </c>
    </row>
    <row r="3765" spans="1:7" x14ac:dyDescent="0.25">
      <c r="A3765">
        <v>15</v>
      </c>
      <c r="B3765">
        <v>331</v>
      </c>
      <c r="E3765" s="1">
        <v>10029270</v>
      </c>
      <c r="F3765" t="s">
        <v>2848</v>
      </c>
      <c r="G3765" s="2">
        <v>1535.08</v>
      </c>
    </row>
    <row r="3766" spans="1:7" x14ac:dyDescent="0.25">
      <c r="A3766">
        <v>15</v>
      </c>
      <c r="B3766">
        <v>331</v>
      </c>
      <c r="E3766" s="1">
        <v>10029271</v>
      </c>
      <c r="F3766" t="s">
        <v>2849</v>
      </c>
      <c r="G3766" s="2">
        <v>1535.08</v>
      </c>
    </row>
    <row r="3767" spans="1:7" x14ac:dyDescent="0.25">
      <c r="A3767">
        <v>15</v>
      </c>
      <c r="B3767">
        <v>331</v>
      </c>
      <c r="E3767" s="1">
        <v>10029272</v>
      </c>
      <c r="F3767" t="s">
        <v>2850</v>
      </c>
      <c r="G3767" s="2">
        <v>1535.08</v>
      </c>
    </row>
    <row r="3768" spans="1:7" x14ac:dyDescent="0.25">
      <c r="A3768">
        <v>15</v>
      </c>
      <c r="B3768">
        <v>331</v>
      </c>
      <c r="E3768" s="1">
        <v>10029273</v>
      </c>
      <c r="F3768" t="s">
        <v>2851</v>
      </c>
      <c r="G3768" s="2">
        <v>1535.08</v>
      </c>
    </row>
    <row r="3769" spans="1:7" x14ac:dyDescent="0.25">
      <c r="A3769">
        <v>15</v>
      </c>
      <c r="B3769">
        <v>331</v>
      </c>
      <c r="E3769" s="1">
        <v>10029274</v>
      </c>
      <c r="F3769" t="s">
        <v>2852</v>
      </c>
      <c r="G3769" s="2">
        <v>1535.08</v>
      </c>
    </row>
    <row r="3770" spans="1:7" x14ac:dyDescent="0.25">
      <c r="A3770">
        <v>15</v>
      </c>
      <c r="B3770">
        <v>331</v>
      </c>
      <c r="E3770" s="1">
        <v>10029275</v>
      </c>
      <c r="F3770" t="s">
        <v>2853</v>
      </c>
      <c r="G3770" s="2">
        <v>1535.08</v>
      </c>
    </row>
    <row r="3771" spans="1:7" x14ac:dyDescent="0.25">
      <c r="A3771">
        <v>15</v>
      </c>
      <c r="B3771">
        <v>331</v>
      </c>
      <c r="E3771" s="1">
        <v>10029276</v>
      </c>
      <c r="F3771" t="s">
        <v>2854</v>
      </c>
      <c r="G3771" s="2">
        <v>1535.08</v>
      </c>
    </row>
    <row r="3772" spans="1:7" x14ac:dyDescent="0.25">
      <c r="A3772">
        <v>15</v>
      </c>
      <c r="B3772">
        <v>331</v>
      </c>
      <c r="E3772" s="1">
        <v>10029277</v>
      </c>
      <c r="F3772" t="s">
        <v>2855</v>
      </c>
      <c r="G3772" s="2">
        <v>1535.08</v>
      </c>
    </row>
    <row r="3773" spans="1:7" x14ac:dyDescent="0.25">
      <c r="A3773">
        <v>15</v>
      </c>
      <c r="B3773">
        <v>331</v>
      </c>
      <c r="E3773" s="1">
        <v>10029278</v>
      </c>
      <c r="F3773" t="s">
        <v>2856</v>
      </c>
      <c r="G3773" s="2">
        <v>1535.08</v>
      </c>
    </row>
    <row r="3774" spans="1:7" x14ac:dyDescent="0.25">
      <c r="A3774">
        <v>15</v>
      </c>
      <c r="B3774">
        <v>331</v>
      </c>
      <c r="E3774" s="1">
        <v>10029279</v>
      </c>
      <c r="F3774" t="s">
        <v>2857</v>
      </c>
      <c r="G3774" s="2">
        <v>1535.08</v>
      </c>
    </row>
    <row r="3775" spans="1:7" x14ac:dyDescent="0.25">
      <c r="A3775">
        <v>15</v>
      </c>
      <c r="B3775">
        <v>331</v>
      </c>
      <c r="E3775" s="1">
        <v>10029280</v>
      </c>
      <c r="F3775" t="s">
        <v>2858</v>
      </c>
      <c r="G3775" s="2">
        <v>1535.08</v>
      </c>
    </row>
    <row r="3776" spans="1:7" x14ac:dyDescent="0.25">
      <c r="A3776">
        <v>15</v>
      </c>
      <c r="B3776">
        <v>331</v>
      </c>
      <c r="E3776" s="1">
        <v>10029281</v>
      </c>
      <c r="F3776" t="s">
        <v>2859</v>
      </c>
      <c r="G3776" s="2">
        <v>1535.08</v>
      </c>
    </row>
    <row r="3777" spans="1:7" x14ac:dyDescent="0.25">
      <c r="A3777">
        <v>15</v>
      </c>
      <c r="B3777">
        <v>331</v>
      </c>
      <c r="E3777" s="1">
        <v>10029282</v>
      </c>
      <c r="F3777" t="s">
        <v>2860</v>
      </c>
      <c r="G3777" s="2">
        <v>1535.08</v>
      </c>
    </row>
    <row r="3778" spans="1:7" x14ac:dyDescent="0.25">
      <c r="A3778">
        <v>15</v>
      </c>
      <c r="B3778">
        <v>331</v>
      </c>
      <c r="E3778" s="1">
        <v>10029283</v>
      </c>
      <c r="F3778" t="s">
        <v>2861</v>
      </c>
      <c r="G3778" s="2">
        <v>1535.08</v>
      </c>
    </row>
    <row r="3779" spans="1:7" x14ac:dyDescent="0.25">
      <c r="A3779">
        <v>15</v>
      </c>
      <c r="B3779">
        <v>331</v>
      </c>
      <c r="E3779" s="1">
        <v>10029284</v>
      </c>
      <c r="F3779" t="s">
        <v>2862</v>
      </c>
      <c r="G3779" s="2">
        <v>1535.08</v>
      </c>
    </row>
    <row r="3780" spans="1:7" x14ac:dyDescent="0.25">
      <c r="A3780">
        <v>15</v>
      </c>
      <c r="B3780">
        <v>331</v>
      </c>
      <c r="E3780" s="1">
        <v>10029285</v>
      </c>
      <c r="F3780" t="s">
        <v>2863</v>
      </c>
      <c r="G3780" s="2">
        <v>1535.08</v>
      </c>
    </row>
    <row r="3781" spans="1:7" x14ac:dyDescent="0.25">
      <c r="A3781">
        <v>15</v>
      </c>
      <c r="B3781">
        <v>331</v>
      </c>
      <c r="E3781" s="1">
        <v>10029286</v>
      </c>
      <c r="F3781" t="s">
        <v>2864</v>
      </c>
      <c r="G3781" s="2">
        <v>1535.08</v>
      </c>
    </row>
    <row r="3782" spans="1:7" x14ac:dyDescent="0.25">
      <c r="A3782">
        <v>15</v>
      </c>
      <c r="B3782">
        <v>331</v>
      </c>
      <c r="E3782" s="1">
        <v>10029287</v>
      </c>
      <c r="F3782" t="s">
        <v>2865</v>
      </c>
      <c r="G3782" s="2">
        <v>1535.08</v>
      </c>
    </row>
    <row r="3783" spans="1:7" x14ac:dyDescent="0.25">
      <c r="A3783">
        <v>15</v>
      </c>
      <c r="B3783">
        <v>331</v>
      </c>
      <c r="E3783" s="1">
        <v>10029288</v>
      </c>
      <c r="F3783" t="s">
        <v>2866</v>
      </c>
      <c r="G3783" s="2">
        <v>1535.08</v>
      </c>
    </row>
    <row r="3784" spans="1:7" x14ac:dyDescent="0.25">
      <c r="A3784">
        <v>15</v>
      </c>
      <c r="B3784">
        <v>331</v>
      </c>
      <c r="E3784" s="1">
        <v>10029289</v>
      </c>
      <c r="F3784" t="s">
        <v>2867</v>
      </c>
      <c r="G3784" s="2">
        <v>1535.08</v>
      </c>
    </row>
    <row r="3785" spans="1:7" x14ac:dyDescent="0.25">
      <c r="A3785">
        <v>15</v>
      </c>
      <c r="B3785">
        <v>331</v>
      </c>
      <c r="E3785" s="1">
        <v>10029290</v>
      </c>
      <c r="F3785" t="s">
        <v>2868</v>
      </c>
      <c r="G3785" s="2">
        <v>1535.08</v>
      </c>
    </row>
    <row r="3786" spans="1:7" x14ac:dyDescent="0.25">
      <c r="A3786">
        <v>15</v>
      </c>
      <c r="B3786">
        <v>331</v>
      </c>
      <c r="E3786" s="1">
        <v>10029291</v>
      </c>
      <c r="F3786" t="s">
        <v>2869</v>
      </c>
      <c r="G3786" s="2">
        <v>1535.08</v>
      </c>
    </row>
    <row r="3787" spans="1:7" x14ac:dyDescent="0.25">
      <c r="A3787">
        <v>15</v>
      </c>
      <c r="B3787">
        <v>331</v>
      </c>
      <c r="E3787" s="1">
        <v>10029292</v>
      </c>
      <c r="F3787" t="s">
        <v>2870</v>
      </c>
      <c r="G3787" s="2">
        <v>1535.08</v>
      </c>
    </row>
    <row r="3788" spans="1:7" x14ac:dyDescent="0.25">
      <c r="A3788">
        <v>15</v>
      </c>
      <c r="B3788">
        <v>331</v>
      </c>
      <c r="E3788" s="1">
        <v>10029293</v>
      </c>
      <c r="F3788" t="s">
        <v>2871</v>
      </c>
      <c r="G3788" s="2">
        <v>1535.08</v>
      </c>
    </row>
    <row r="3789" spans="1:7" x14ac:dyDescent="0.25">
      <c r="A3789">
        <v>15</v>
      </c>
      <c r="B3789">
        <v>331</v>
      </c>
      <c r="E3789" s="1">
        <v>10029294</v>
      </c>
      <c r="F3789" t="s">
        <v>2872</v>
      </c>
      <c r="G3789" s="2">
        <v>1535.08</v>
      </c>
    </row>
    <row r="3790" spans="1:7" x14ac:dyDescent="0.25">
      <c r="A3790">
        <v>15</v>
      </c>
      <c r="B3790">
        <v>331</v>
      </c>
      <c r="E3790" s="1">
        <v>10029295</v>
      </c>
      <c r="F3790" t="s">
        <v>2873</v>
      </c>
      <c r="G3790" s="2">
        <v>1535.08</v>
      </c>
    </row>
    <row r="3791" spans="1:7" x14ac:dyDescent="0.25">
      <c r="A3791">
        <v>15</v>
      </c>
      <c r="B3791">
        <v>331</v>
      </c>
      <c r="E3791" s="1">
        <v>10029296</v>
      </c>
      <c r="F3791" t="s">
        <v>2874</v>
      </c>
      <c r="G3791" s="2">
        <v>1535.08</v>
      </c>
    </row>
    <row r="3792" spans="1:7" x14ac:dyDescent="0.25">
      <c r="A3792">
        <v>15</v>
      </c>
      <c r="B3792">
        <v>331</v>
      </c>
      <c r="E3792" s="1">
        <v>10029297</v>
      </c>
      <c r="F3792" t="s">
        <v>2875</v>
      </c>
      <c r="G3792" s="2">
        <v>1535.08</v>
      </c>
    </row>
    <row r="3793" spans="1:7" x14ac:dyDescent="0.25">
      <c r="A3793">
        <v>15</v>
      </c>
      <c r="B3793">
        <v>331</v>
      </c>
      <c r="E3793" s="1">
        <v>10029298</v>
      </c>
      <c r="F3793" t="s">
        <v>2876</v>
      </c>
      <c r="G3793" s="2">
        <v>1535.08</v>
      </c>
    </row>
    <row r="3794" spans="1:7" x14ac:dyDescent="0.25">
      <c r="A3794">
        <v>15</v>
      </c>
      <c r="B3794">
        <v>331</v>
      </c>
      <c r="E3794" s="1">
        <v>10029299</v>
      </c>
      <c r="F3794" t="s">
        <v>2877</v>
      </c>
      <c r="G3794" s="2">
        <v>1535.08</v>
      </c>
    </row>
    <row r="3795" spans="1:7" x14ac:dyDescent="0.25">
      <c r="A3795">
        <v>15</v>
      </c>
      <c r="B3795">
        <v>331</v>
      </c>
      <c r="E3795" s="1">
        <v>10029300</v>
      </c>
      <c r="F3795" t="s">
        <v>2878</v>
      </c>
      <c r="G3795" s="2">
        <v>1535.08</v>
      </c>
    </row>
    <row r="3796" spans="1:7" x14ac:dyDescent="0.25">
      <c r="A3796">
        <v>15</v>
      </c>
      <c r="B3796">
        <v>331</v>
      </c>
      <c r="E3796" s="1">
        <v>10029301</v>
      </c>
      <c r="F3796" t="s">
        <v>2879</v>
      </c>
      <c r="G3796" s="2">
        <v>1535.08</v>
      </c>
    </row>
    <row r="3797" spans="1:7" x14ac:dyDescent="0.25">
      <c r="A3797">
        <v>15</v>
      </c>
      <c r="B3797">
        <v>331</v>
      </c>
      <c r="E3797" s="1">
        <v>10029302</v>
      </c>
      <c r="F3797" t="s">
        <v>2880</v>
      </c>
      <c r="G3797" s="2">
        <v>1535.08</v>
      </c>
    </row>
    <row r="3798" spans="1:7" x14ac:dyDescent="0.25">
      <c r="A3798">
        <v>15</v>
      </c>
      <c r="B3798">
        <v>331</v>
      </c>
      <c r="E3798" s="1">
        <v>10029303</v>
      </c>
      <c r="F3798" t="s">
        <v>2881</v>
      </c>
      <c r="G3798" s="2">
        <v>1535.08</v>
      </c>
    </row>
    <row r="3799" spans="1:7" x14ac:dyDescent="0.25">
      <c r="A3799">
        <v>15</v>
      </c>
      <c r="B3799">
        <v>331</v>
      </c>
      <c r="E3799" s="1">
        <v>10029304</v>
      </c>
      <c r="F3799" t="s">
        <v>2882</v>
      </c>
      <c r="G3799" s="2">
        <v>1535.08</v>
      </c>
    </row>
    <row r="3800" spans="1:7" x14ac:dyDescent="0.25">
      <c r="A3800">
        <v>15</v>
      </c>
      <c r="B3800">
        <v>331</v>
      </c>
      <c r="E3800" s="1">
        <v>10029305</v>
      </c>
      <c r="F3800" t="s">
        <v>2883</v>
      </c>
      <c r="G3800" s="2">
        <v>1535.08</v>
      </c>
    </row>
    <row r="3801" spans="1:7" x14ac:dyDescent="0.25">
      <c r="A3801">
        <v>15</v>
      </c>
      <c r="B3801">
        <v>331</v>
      </c>
      <c r="E3801" s="1">
        <v>10029306</v>
      </c>
      <c r="F3801" t="s">
        <v>2884</v>
      </c>
      <c r="G3801" s="2">
        <v>1535.08</v>
      </c>
    </row>
    <row r="3802" spans="1:7" x14ac:dyDescent="0.25">
      <c r="A3802">
        <v>15</v>
      </c>
      <c r="B3802">
        <v>331</v>
      </c>
      <c r="E3802" s="1">
        <v>10029307</v>
      </c>
      <c r="F3802" t="s">
        <v>2885</v>
      </c>
      <c r="G3802" s="2">
        <v>1535.08</v>
      </c>
    </row>
    <row r="3803" spans="1:7" x14ac:dyDescent="0.25">
      <c r="A3803">
        <v>15</v>
      </c>
      <c r="B3803">
        <v>331</v>
      </c>
      <c r="E3803" s="1">
        <v>10029308</v>
      </c>
      <c r="F3803" t="s">
        <v>2886</v>
      </c>
      <c r="G3803" s="2">
        <v>1535.08</v>
      </c>
    </row>
    <row r="3804" spans="1:7" x14ac:dyDescent="0.25">
      <c r="A3804">
        <v>15</v>
      </c>
      <c r="B3804">
        <v>331</v>
      </c>
      <c r="E3804" s="1">
        <v>10029309</v>
      </c>
      <c r="F3804" t="s">
        <v>2887</v>
      </c>
      <c r="G3804" s="2">
        <v>1535.08</v>
      </c>
    </row>
    <row r="3805" spans="1:7" x14ac:dyDescent="0.25">
      <c r="A3805">
        <v>15</v>
      </c>
      <c r="B3805">
        <v>331</v>
      </c>
      <c r="E3805" s="1">
        <v>10029310</v>
      </c>
      <c r="F3805" t="s">
        <v>2888</v>
      </c>
      <c r="G3805" s="2">
        <v>1535.08</v>
      </c>
    </row>
    <row r="3806" spans="1:7" x14ac:dyDescent="0.25">
      <c r="A3806">
        <v>15</v>
      </c>
      <c r="B3806">
        <v>331</v>
      </c>
      <c r="E3806" s="1">
        <v>10029311</v>
      </c>
      <c r="F3806" t="s">
        <v>2889</v>
      </c>
      <c r="G3806" s="2">
        <v>1535.08</v>
      </c>
    </row>
    <row r="3807" spans="1:7" x14ac:dyDescent="0.25">
      <c r="A3807">
        <v>15</v>
      </c>
      <c r="B3807">
        <v>331</v>
      </c>
      <c r="E3807" s="1">
        <v>10029312</v>
      </c>
      <c r="F3807" t="s">
        <v>2890</v>
      </c>
      <c r="G3807" s="2">
        <v>1535.08</v>
      </c>
    </row>
    <row r="3808" spans="1:7" x14ac:dyDescent="0.25">
      <c r="A3808">
        <v>15</v>
      </c>
      <c r="B3808">
        <v>331</v>
      </c>
      <c r="E3808" s="1">
        <v>10029313</v>
      </c>
      <c r="F3808" t="s">
        <v>2891</v>
      </c>
      <c r="G3808" s="2">
        <v>1535.08</v>
      </c>
    </row>
    <row r="3809" spans="1:7" x14ac:dyDescent="0.25">
      <c r="A3809">
        <v>15</v>
      </c>
      <c r="B3809">
        <v>331</v>
      </c>
      <c r="E3809" s="1">
        <v>10029314</v>
      </c>
      <c r="F3809" t="s">
        <v>2892</v>
      </c>
      <c r="G3809" s="2">
        <v>1535.08</v>
      </c>
    </row>
    <row r="3810" spans="1:7" x14ac:dyDescent="0.25">
      <c r="A3810">
        <v>15</v>
      </c>
      <c r="B3810">
        <v>331</v>
      </c>
      <c r="E3810" s="1">
        <v>10029315</v>
      </c>
      <c r="F3810" t="s">
        <v>2893</v>
      </c>
      <c r="G3810" s="2">
        <v>1535.08</v>
      </c>
    </row>
    <row r="3811" spans="1:7" x14ac:dyDescent="0.25">
      <c r="A3811">
        <v>15</v>
      </c>
      <c r="B3811">
        <v>331</v>
      </c>
      <c r="E3811" s="1">
        <v>10029316</v>
      </c>
      <c r="F3811" t="s">
        <v>2894</v>
      </c>
      <c r="G3811" s="2">
        <v>1535.08</v>
      </c>
    </row>
    <row r="3812" spans="1:7" x14ac:dyDescent="0.25">
      <c r="A3812">
        <v>15</v>
      </c>
      <c r="B3812">
        <v>331</v>
      </c>
      <c r="E3812" s="1">
        <v>10029317</v>
      </c>
      <c r="F3812" t="s">
        <v>2895</v>
      </c>
      <c r="G3812" s="2">
        <v>1535.08</v>
      </c>
    </row>
    <row r="3813" spans="1:7" x14ac:dyDescent="0.25">
      <c r="A3813">
        <v>15</v>
      </c>
      <c r="B3813">
        <v>331</v>
      </c>
      <c r="E3813" s="1">
        <v>10029318</v>
      </c>
      <c r="F3813" t="s">
        <v>2896</v>
      </c>
      <c r="G3813" s="2">
        <v>1535.08</v>
      </c>
    </row>
    <row r="3814" spans="1:7" x14ac:dyDescent="0.25">
      <c r="A3814">
        <v>15</v>
      </c>
      <c r="B3814">
        <v>331</v>
      </c>
      <c r="E3814" s="1">
        <v>10029319</v>
      </c>
      <c r="F3814" t="s">
        <v>2897</v>
      </c>
      <c r="G3814" s="2">
        <v>1535.08</v>
      </c>
    </row>
    <row r="3815" spans="1:7" x14ac:dyDescent="0.25">
      <c r="A3815">
        <v>15</v>
      </c>
      <c r="B3815">
        <v>331</v>
      </c>
      <c r="E3815" s="1">
        <v>10029320</v>
      </c>
      <c r="F3815" t="s">
        <v>2898</v>
      </c>
      <c r="G3815" s="2">
        <v>1535.08</v>
      </c>
    </row>
    <row r="3816" spans="1:7" x14ac:dyDescent="0.25">
      <c r="A3816">
        <v>15</v>
      </c>
      <c r="B3816">
        <v>331</v>
      </c>
      <c r="E3816" s="1">
        <v>10029321</v>
      </c>
      <c r="F3816" t="s">
        <v>2899</v>
      </c>
      <c r="G3816" s="2">
        <v>1535.08</v>
      </c>
    </row>
    <row r="3817" spans="1:7" x14ac:dyDescent="0.25">
      <c r="A3817">
        <v>15</v>
      </c>
      <c r="B3817">
        <v>331</v>
      </c>
      <c r="E3817" s="1">
        <v>10029322</v>
      </c>
      <c r="F3817" t="s">
        <v>2900</v>
      </c>
      <c r="G3817" s="2">
        <v>1535.08</v>
      </c>
    </row>
    <row r="3818" spans="1:7" x14ac:dyDescent="0.25">
      <c r="A3818">
        <v>15</v>
      </c>
      <c r="B3818">
        <v>331</v>
      </c>
      <c r="E3818" s="1">
        <v>10029323</v>
      </c>
      <c r="F3818" t="s">
        <v>2901</v>
      </c>
      <c r="G3818" s="2">
        <v>1535.08</v>
      </c>
    </row>
    <row r="3819" spans="1:7" x14ac:dyDescent="0.25">
      <c r="A3819">
        <v>15</v>
      </c>
      <c r="B3819">
        <v>331</v>
      </c>
      <c r="E3819" s="1">
        <v>10029324</v>
      </c>
      <c r="F3819" t="s">
        <v>2902</v>
      </c>
      <c r="G3819" s="2">
        <v>1535.08</v>
      </c>
    </row>
    <row r="3820" spans="1:7" x14ac:dyDescent="0.25">
      <c r="A3820">
        <v>15</v>
      </c>
      <c r="B3820">
        <v>331</v>
      </c>
      <c r="E3820" s="1">
        <v>10029325</v>
      </c>
      <c r="F3820" t="s">
        <v>2903</v>
      </c>
      <c r="G3820" s="2">
        <v>1535.08</v>
      </c>
    </row>
    <row r="3821" spans="1:7" x14ac:dyDescent="0.25">
      <c r="A3821">
        <v>15</v>
      </c>
      <c r="B3821">
        <v>331</v>
      </c>
      <c r="E3821" s="1">
        <v>10029326</v>
      </c>
      <c r="F3821" t="s">
        <v>2904</v>
      </c>
      <c r="G3821" s="2">
        <v>1535.08</v>
      </c>
    </row>
    <row r="3822" spans="1:7" x14ac:dyDescent="0.25">
      <c r="A3822">
        <v>15</v>
      </c>
      <c r="B3822">
        <v>331</v>
      </c>
      <c r="E3822" s="1">
        <v>10029327</v>
      </c>
      <c r="F3822" t="s">
        <v>2905</v>
      </c>
      <c r="G3822" s="2">
        <v>1535.08</v>
      </c>
    </row>
    <row r="3823" spans="1:7" x14ac:dyDescent="0.25">
      <c r="A3823">
        <v>15</v>
      </c>
      <c r="B3823">
        <v>331</v>
      </c>
      <c r="E3823" s="1">
        <v>10029328</v>
      </c>
      <c r="F3823" t="s">
        <v>2906</v>
      </c>
      <c r="G3823" s="2">
        <v>1535.08</v>
      </c>
    </row>
    <row r="3824" spans="1:7" x14ac:dyDescent="0.25">
      <c r="A3824">
        <v>15</v>
      </c>
      <c r="B3824">
        <v>331</v>
      </c>
      <c r="E3824" s="1">
        <v>10029329</v>
      </c>
      <c r="F3824" t="s">
        <v>2907</v>
      </c>
      <c r="G3824" s="2">
        <v>1535.08</v>
      </c>
    </row>
    <row r="3825" spans="1:7" x14ac:dyDescent="0.25">
      <c r="A3825">
        <v>15</v>
      </c>
      <c r="B3825">
        <v>331</v>
      </c>
      <c r="E3825" s="1">
        <v>10029330</v>
      </c>
      <c r="F3825" t="s">
        <v>2908</v>
      </c>
      <c r="G3825" s="2">
        <v>1535.08</v>
      </c>
    </row>
    <row r="3826" spans="1:7" x14ac:dyDescent="0.25">
      <c r="A3826">
        <v>15</v>
      </c>
      <c r="B3826">
        <v>331</v>
      </c>
      <c r="E3826" s="1">
        <v>10029331</v>
      </c>
      <c r="F3826" t="s">
        <v>2909</v>
      </c>
      <c r="G3826" s="2">
        <v>1535.08</v>
      </c>
    </row>
    <row r="3827" spans="1:7" x14ac:dyDescent="0.25">
      <c r="A3827">
        <v>15</v>
      </c>
      <c r="B3827">
        <v>331</v>
      </c>
      <c r="E3827" s="1">
        <v>10029332</v>
      </c>
      <c r="F3827" t="s">
        <v>2910</v>
      </c>
      <c r="G3827" s="2">
        <v>1535.08</v>
      </c>
    </row>
    <row r="3828" spans="1:7" x14ac:dyDescent="0.25">
      <c r="A3828">
        <v>15</v>
      </c>
      <c r="B3828">
        <v>331</v>
      </c>
      <c r="E3828" s="1">
        <v>10029333</v>
      </c>
      <c r="F3828" t="s">
        <v>2911</v>
      </c>
      <c r="G3828" s="2">
        <v>1535.08</v>
      </c>
    </row>
    <row r="3829" spans="1:7" x14ac:dyDescent="0.25">
      <c r="A3829">
        <v>15</v>
      </c>
      <c r="B3829">
        <v>331</v>
      </c>
      <c r="E3829" s="1">
        <v>10029334</v>
      </c>
      <c r="F3829" t="s">
        <v>2912</v>
      </c>
      <c r="G3829" s="2">
        <v>1535.08</v>
      </c>
    </row>
    <row r="3830" spans="1:7" x14ac:dyDescent="0.25">
      <c r="A3830">
        <v>15</v>
      </c>
      <c r="B3830">
        <v>331</v>
      </c>
      <c r="E3830" s="1">
        <v>10029335</v>
      </c>
      <c r="F3830" t="s">
        <v>2913</v>
      </c>
      <c r="G3830" s="2">
        <v>1535.08</v>
      </c>
    </row>
    <row r="3831" spans="1:7" x14ac:dyDescent="0.25">
      <c r="A3831">
        <v>15</v>
      </c>
      <c r="B3831">
        <v>331</v>
      </c>
      <c r="E3831" s="1">
        <v>10029336</v>
      </c>
      <c r="F3831" t="s">
        <v>2914</v>
      </c>
      <c r="G3831" s="2">
        <v>1535.08</v>
      </c>
    </row>
    <row r="3832" spans="1:7" x14ac:dyDescent="0.25">
      <c r="A3832">
        <v>15</v>
      </c>
      <c r="B3832">
        <v>331</v>
      </c>
      <c r="E3832" s="1">
        <v>10029337</v>
      </c>
      <c r="F3832" t="s">
        <v>2915</v>
      </c>
      <c r="G3832" s="2">
        <v>1535.08</v>
      </c>
    </row>
    <row r="3833" spans="1:7" x14ac:dyDescent="0.25">
      <c r="A3833">
        <v>15</v>
      </c>
      <c r="B3833">
        <v>331</v>
      </c>
      <c r="E3833" s="1">
        <v>10029338</v>
      </c>
      <c r="F3833" t="s">
        <v>2916</v>
      </c>
      <c r="G3833" s="2">
        <v>1535.08</v>
      </c>
    </row>
    <row r="3834" spans="1:7" x14ac:dyDescent="0.25">
      <c r="A3834">
        <v>15</v>
      </c>
      <c r="B3834">
        <v>331</v>
      </c>
      <c r="E3834" s="1">
        <v>10029339</v>
      </c>
      <c r="F3834" t="s">
        <v>2917</v>
      </c>
      <c r="G3834" s="2">
        <v>1535.08</v>
      </c>
    </row>
    <row r="3835" spans="1:7" x14ac:dyDescent="0.25">
      <c r="A3835">
        <v>15</v>
      </c>
      <c r="B3835">
        <v>331</v>
      </c>
      <c r="E3835" s="1">
        <v>10029340</v>
      </c>
      <c r="F3835" t="s">
        <v>2918</v>
      </c>
      <c r="G3835" s="2">
        <v>1535.08</v>
      </c>
    </row>
    <row r="3836" spans="1:7" x14ac:dyDescent="0.25">
      <c r="A3836">
        <v>15</v>
      </c>
      <c r="B3836">
        <v>331</v>
      </c>
      <c r="E3836" s="1">
        <v>10029341</v>
      </c>
      <c r="F3836" t="s">
        <v>2919</v>
      </c>
      <c r="G3836" s="2">
        <v>1535.08</v>
      </c>
    </row>
    <row r="3837" spans="1:7" x14ac:dyDescent="0.25">
      <c r="A3837">
        <v>15</v>
      </c>
      <c r="B3837">
        <v>331</v>
      </c>
      <c r="E3837" s="1">
        <v>10029342</v>
      </c>
      <c r="F3837" t="s">
        <v>2920</v>
      </c>
      <c r="G3837" s="2">
        <v>1535.08</v>
      </c>
    </row>
    <row r="3838" spans="1:7" x14ac:dyDescent="0.25">
      <c r="A3838">
        <v>15</v>
      </c>
      <c r="B3838">
        <v>331</v>
      </c>
      <c r="E3838" s="1">
        <v>10029343</v>
      </c>
      <c r="F3838" t="s">
        <v>2921</v>
      </c>
      <c r="G3838" s="2">
        <v>1535.08</v>
      </c>
    </row>
    <row r="3839" spans="1:7" x14ac:dyDescent="0.25">
      <c r="A3839">
        <v>15</v>
      </c>
      <c r="B3839">
        <v>331</v>
      </c>
      <c r="E3839" s="1">
        <v>10029344</v>
      </c>
      <c r="F3839" t="s">
        <v>2922</v>
      </c>
      <c r="G3839" s="2">
        <v>1535.08</v>
      </c>
    </row>
    <row r="3840" spans="1:7" x14ac:dyDescent="0.25">
      <c r="A3840">
        <v>15</v>
      </c>
      <c r="B3840">
        <v>331</v>
      </c>
      <c r="E3840" s="1">
        <v>10029345</v>
      </c>
      <c r="F3840" t="s">
        <v>2923</v>
      </c>
      <c r="G3840" s="2">
        <v>1535.08</v>
      </c>
    </row>
    <row r="3841" spans="1:7" x14ac:dyDescent="0.25">
      <c r="A3841">
        <v>15</v>
      </c>
      <c r="B3841">
        <v>331</v>
      </c>
      <c r="E3841" s="1">
        <v>10029346</v>
      </c>
      <c r="F3841" t="s">
        <v>2924</v>
      </c>
      <c r="G3841" s="2">
        <v>1535.08</v>
      </c>
    </row>
    <row r="3842" spans="1:7" x14ac:dyDescent="0.25">
      <c r="A3842">
        <v>15</v>
      </c>
      <c r="B3842">
        <v>331</v>
      </c>
      <c r="E3842" s="1">
        <v>10029347</v>
      </c>
      <c r="F3842" t="s">
        <v>2925</v>
      </c>
      <c r="G3842" s="2">
        <v>1535.08</v>
      </c>
    </row>
    <row r="3843" spans="1:7" x14ac:dyDescent="0.25">
      <c r="A3843">
        <v>15</v>
      </c>
      <c r="B3843">
        <v>331</v>
      </c>
      <c r="E3843" s="1">
        <v>10029348</v>
      </c>
      <c r="F3843" t="s">
        <v>2926</v>
      </c>
      <c r="G3843" s="2">
        <v>1535.08</v>
      </c>
    </row>
    <row r="3844" spans="1:7" x14ac:dyDescent="0.25">
      <c r="A3844">
        <v>15</v>
      </c>
      <c r="B3844">
        <v>331</v>
      </c>
      <c r="E3844" s="1">
        <v>10029349</v>
      </c>
      <c r="F3844" t="s">
        <v>2927</v>
      </c>
      <c r="G3844" s="2">
        <v>1535.08</v>
      </c>
    </row>
    <row r="3845" spans="1:7" x14ac:dyDescent="0.25">
      <c r="A3845">
        <v>15</v>
      </c>
      <c r="B3845">
        <v>331</v>
      </c>
      <c r="E3845" s="1">
        <v>10029350</v>
      </c>
      <c r="F3845" t="s">
        <v>2928</v>
      </c>
      <c r="G3845" s="2">
        <v>1535.08</v>
      </c>
    </row>
    <row r="3846" spans="1:7" x14ac:dyDescent="0.25">
      <c r="A3846">
        <v>15</v>
      </c>
      <c r="B3846">
        <v>331</v>
      </c>
      <c r="E3846" s="1">
        <v>10029351</v>
      </c>
      <c r="F3846" t="s">
        <v>2929</v>
      </c>
      <c r="G3846" s="2">
        <v>1535.08</v>
      </c>
    </row>
    <row r="3847" spans="1:7" x14ac:dyDescent="0.25">
      <c r="A3847">
        <v>15</v>
      </c>
      <c r="B3847">
        <v>331</v>
      </c>
      <c r="E3847" s="1">
        <v>10029352</v>
      </c>
      <c r="F3847" t="s">
        <v>2930</v>
      </c>
      <c r="G3847" s="2">
        <v>1535.08</v>
      </c>
    </row>
    <row r="3848" spans="1:7" x14ac:dyDescent="0.25">
      <c r="A3848">
        <v>15</v>
      </c>
      <c r="B3848">
        <v>331</v>
      </c>
      <c r="E3848" s="1">
        <v>10029353</v>
      </c>
      <c r="F3848" t="s">
        <v>2931</v>
      </c>
      <c r="G3848" s="2">
        <v>1535.08</v>
      </c>
    </row>
    <row r="3849" spans="1:7" x14ac:dyDescent="0.25">
      <c r="A3849">
        <v>15</v>
      </c>
      <c r="B3849">
        <v>331</v>
      </c>
      <c r="E3849" s="1">
        <v>10029354</v>
      </c>
      <c r="F3849" t="s">
        <v>2932</v>
      </c>
      <c r="G3849" s="2">
        <v>1535.08</v>
      </c>
    </row>
    <row r="3850" spans="1:7" x14ac:dyDescent="0.25">
      <c r="A3850">
        <v>15</v>
      </c>
      <c r="B3850">
        <v>331</v>
      </c>
      <c r="E3850" s="1">
        <v>10029355</v>
      </c>
      <c r="F3850" t="s">
        <v>2933</v>
      </c>
      <c r="G3850" s="2">
        <v>1535.08</v>
      </c>
    </row>
    <row r="3851" spans="1:7" x14ac:dyDescent="0.25">
      <c r="A3851">
        <v>15</v>
      </c>
      <c r="B3851">
        <v>331</v>
      </c>
      <c r="E3851" s="1">
        <v>10029356</v>
      </c>
      <c r="F3851" t="s">
        <v>2934</v>
      </c>
      <c r="G3851" s="2">
        <v>1535.08</v>
      </c>
    </row>
    <row r="3852" spans="1:7" x14ac:dyDescent="0.25">
      <c r="A3852">
        <v>15</v>
      </c>
      <c r="B3852">
        <v>331</v>
      </c>
      <c r="E3852" s="1">
        <v>10029357</v>
      </c>
      <c r="F3852" t="s">
        <v>2935</v>
      </c>
      <c r="G3852" s="2">
        <v>1535.08</v>
      </c>
    </row>
    <row r="3853" spans="1:7" x14ac:dyDescent="0.25">
      <c r="A3853">
        <v>15</v>
      </c>
      <c r="B3853">
        <v>331</v>
      </c>
      <c r="E3853" s="1">
        <v>10029358</v>
      </c>
      <c r="F3853" t="s">
        <v>2936</v>
      </c>
      <c r="G3853" s="2">
        <v>1535.08</v>
      </c>
    </row>
    <row r="3854" spans="1:7" x14ac:dyDescent="0.25">
      <c r="A3854">
        <v>15</v>
      </c>
      <c r="B3854">
        <v>331</v>
      </c>
      <c r="E3854" s="1">
        <v>10029359</v>
      </c>
      <c r="F3854" t="s">
        <v>2937</v>
      </c>
      <c r="G3854" s="2">
        <v>1535.08</v>
      </c>
    </row>
    <row r="3855" spans="1:7" x14ac:dyDescent="0.25">
      <c r="A3855">
        <v>15</v>
      </c>
      <c r="B3855">
        <v>331</v>
      </c>
      <c r="E3855" s="1">
        <v>10029360</v>
      </c>
      <c r="F3855" t="s">
        <v>2938</v>
      </c>
      <c r="G3855" s="2">
        <v>1535.08</v>
      </c>
    </row>
    <row r="3856" spans="1:7" x14ac:dyDescent="0.25">
      <c r="A3856">
        <v>15</v>
      </c>
      <c r="B3856">
        <v>331</v>
      </c>
      <c r="E3856" s="1">
        <v>10029361</v>
      </c>
      <c r="F3856" t="s">
        <v>2939</v>
      </c>
      <c r="G3856" s="2">
        <v>1535.08</v>
      </c>
    </row>
    <row r="3857" spans="1:7" x14ac:dyDescent="0.25">
      <c r="A3857">
        <v>15</v>
      </c>
      <c r="B3857">
        <v>331</v>
      </c>
      <c r="E3857" s="1">
        <v>10029362</v>
      </c>
      <c r="F3857" t="s">
        <v>2940</v>
      </c>
      <c r="G3857" s="2">
        <v>1535.08</v>
      </c>
    </row>
    <row r="3858" spans="1:7" x14ac:dyDescent="0.25">
      <c r="A3858">
        <v>15</v>
      </c>
      <c r="B3858">
        <v>331</v>
      </c>
      <c r="E3858" s="1">
        <v>10029363</v>
      </c>
      <c r="F3858" t="s">
        <v>2941</v>
      </c>
      <c r="G3858" s="2">
        <v>1535.08</v>
      </c>
    </row>
    <row r="3859" spans="1:7" x14ac:dyDescent="0.25">
      <c r="A3859">
        <v>15</v>
      </c>
      <c r="B3859">
        <v>331</v>
      </c>
      <c r="E3859" s="1">
        <v>10029364</v>
      </c>
      <c r="F3859" t="s">
        <v>2942</v>
      </c>
      <c r="G3859" s="2">
        <v>1535.08</v>
      </c>
    </row>
    <row r="3860" spans="1:7" x14ac:dyDescent="0.25">
      <c r="A3860">
        <v>15</v>
      </c>
      <c r="B3860">
        <v>331</v>
      </c>
      <c r="E3860" s="1">
        <v>10029365</v>
      </c>
      <c r="F3860" t="s">
        <v>2943</v>
      </c>
      <c r="G3860" s="2">
        <v>1535.08</v>
      </c>
    </row>
    <row r="3861" spans="1:7" x14ac:dyDescent="0.25">
      <c r="A3861">
        <v>15</v>
      </c>
      <c r="B3861">
        <v>331</v>
      </c>
      <c r="E3861" s="1">
        <v>10029366</v>
      </c>
      <c r="F3861" t="s">
        <v>2944</v>
      </c>
      <c r="G3861" s="2">
        <v>1535.08</v>
      </c>
    </row>
    <row r="3862" spans="1:7" x14ac:dyDescent="0.25">
      <c r="A3862">
        <v>15</v>
      </c>
      <c r="B3862">
        <v>331</v>
      </c>
      <c r="E3862" s="1">
        <v>10029367</v>
      </c>
      <c r="F3862" t="s">
        <v>2945</v>
      </c>
      <c r="G3862" s="2">
        <v>1535.08</v>
      </c>
    </row>
    <row r="3863" spans="1:7" x14ac:dyDescent="0.25">
      <c r="A3863">
        <v>15</v>
      </c>
      <c r="B3863">
        <v>331</v>
      </c>
      <c r="E3863" s="1">
        <v>10029368</v>
      </c>
      <c r="F3863" t="s">
        <v>2946</v>
      </c>
      <c r="G3863" s="2">
        <v>1535.08</v>
      </c>
    </row>
    <row r="3864" spans="1:7" x14ac:dyDescent="0.25">
      <c r="A3864">
        <v>15</v>
      </c>
      <c r="B3864">
        <v>331</v>
      </c>
      <c r="E3864" s="1">
        <v>10029369</v>
      </c>
      <c r="F3864" t="s">
        <v>2947</v>
      </c>
      <c r="G3864" s="2">
        <v>1535.08</v>
      </c>
    </row>
    <row r="3865" spans="1:7" x14ac:dyDescent="0.25">
      <c r="A3865">
        <v>15</v>
      </c>
      <c r="B3865">
        <v>331</v>
      </c>
      <c r="E3865" s="1">
        <v>10029370</v>
      </c>
      <c r="F3865" t="s">
        <v>2948</v>
      </c>
      <c r="G3865" s="2">
        <v>1535.08</v>
      </c>
    </row>
    <row r="3866" spans="1:7" x14ac:dyDescent="0.25">
      <c r="A3866">
        <v>15</v>
      </c>
      <c r="B3866">
        <v>331</v>
      </c>
      <c r="E3866" s="1">
        <v>10029371</v>
      </c>
      <c r="F3866" t="s">
        <v>2949</v>
      </c>
      <c r="G3866" s="2">
        <v>1535.08</v>
      </c>
    </row>
    <row r="3867" spans="1:7" x14ac:dyDescent="0.25">
      <c r="A3867">
        <v>15</v>
      </c>
      <c r="B3867">
        <v>331</v>
      </c>
      <c r="E3867" s="1">
        <v>10029372</v>
      </c>
      <c r="F3867" t="s">
        <v>2950</v>
      </c>
      <c r="G3867" s="2">
        <v>1535.08</v>
      </c>
    </row>
    <row r="3868" spans="1:7" x14ac:dyDescent="0.25">
      <c r="A3868">
        <v>15</v>
      </c>
      <c r="B3868">
        <v>331</v>
      </c>
      <c r="E3868" s="1">
        <v>10029373</v>
      </c>
      <c r="F3868" t="s">
        <v>2951</v>
      </c>
      <c r="G3868" s="2">
        <v>1535.08</v>
      </c>
    </row>
    <row r="3869" spans="1:7" x14ac:dyDescent="0.25">
      <c r="A3869">
        <v>15</v>
      </c>
      <c r="B3869">
        <v>331</v>
      </c>
      <c r="E3869" s="1">
        <v>10029374</v>
      </c>
      <c r="F3869" t="s">
        <v>2952</v>
      </c>
      <c r="G3869" s="2">
        <v>1535.08</v>
      </c>
    </row>
    <row r="3870" spans="1:7" x14ac:dyDescent="0.25">
      <c r="A3870">
        <v>15</v>
      </c>
      <c r="B3870">
        <v>331</v>
      </c>
      <c r="E3870" s="1">
        <v>10029375</v>
      </c>
      <c r="F3870" t="s">
        <v>2953</v>
      </c>
      <c r="G3870" s="2">
        <v>1535.08</v>
      </c>
    </row>
    <row r="3871" spans="1:7" x14ac:dyDescent="0.25">
      <c r="A3871">
        <v>15</v>
      </c>
      <c r="B3871">
        <v>331</v>
      </c>
      <c r="E3871" s="1">
        <v>10029376</v>
      </c>
      <c r="F3871" t="s">
        <v>2954</v>
      </c>
      <c r="G3871" s="2">
        <v>1535.08</v>
      </c>
    </row>
    <row r="3872" spans="1:7" x14ac:dyDescent="0.25">
      <c r="A3872">
        <v>15</v>
      </c>
      <c r="B3872">
        <v>331</v>
      </c>
      <c r="E3872" s="1">
        <v>10029377</v>
      </c>
      <c r="F3872" t="s">
        <v>2955</v>
      </c>
      <c r="G3872" s="2">
        <v>1535.08</v>
      </c>
    </row>
    <row r="3873" spans="1:7" x14ac:dyDescent="0.25">
      <c r="A3873">
        <v>15</v>
      </c>
      <c r="B3873">
        <v>331</v>
      </c>
      <c r="E3873" s="1">
        <v>10029378</v>
      </c>
      <c r="F3873" t="s">
        <v>2956</v>
      </c>
      <c r="G3873" s="2">
        <v>1535.08</v>
      </c>
    </row>
    <row r="3874" spans="1:7" x14ac:dyDescent="0.25">
      <c r="A3874">
        <v>15</v>
      </c>
      <c r="B3874">
        <v>331</v>
      </c>
      <c r="E3874" s="1">
        <v>10029379</v>
      </c>
      <c r="F3874" t="s">
        <v>2957</v>
      </c>
      <c r="G3874" s="2">
        <v>1535.08</v>
      </c>
    </row>
    <row r="3875" spans="1:7" x14ac:dyDescent="0.25">
      <c r="A3875">
        <v>15</v>
      </c>
      <c r="B3875">
        <v>331</v>
      </c>
      <c r="E3875" s="1">
        <v>10029380</v>
      </c>
      <c r="F3875" t="s">
        <v>2958</v>
      </c>
      <c r="G3875" s="2">
        <v>1535.08</v>
      </c>
    </row>
    <row r="3876" spans="1:7" x14ac:dyDescent="0.25">
      <c r="A3876">
        <v>15</v>
      </c>
      <c r="B3876">
        <v>331</v>
      </c>
      <c r="E3876" s="1">
        <v>10029381</v>
      </c>
      <c r="F3876" t="s">
        <v>2959</v>
      </c>
      <c r="G3876" s="2">
        <v>1535.08</v>
      </c>
    </row>
    <row r="3877" spans="1:7" x14ac:dyDescent="0.25">
      <c r="A3877">
        <v>15</v>
      </c>
      <c r="B3877">
        <v>331</v>
      </c>
      <c r="E3877" s="1">
        <v>10029382</v>
      </c>
      <c r="F3877" t="s">
        <v>2960</v>
      </c>
      <c r="G3877" s="2">
        <v>1535.08</v>
      </c>
    </row>
    <row r="3878" spans="1:7" x14ac:dyDescent="0.25">
      <c r="A3878">
        <v>15</v>
      </c>
      <c r="B3878">
        <v>331</v>
      </c>
      <c r="E3878" s="1">
        <v>10029383</v>
      </c>
      <c r="F3878" t="s">
        <v>2961</v>
      </c>
      <c r="G3878" s="2">
        <v>1535.08</v>
      </c>
    </row>
    <row r="3879" spans="1:7" x14ac:dyDescent="0.25">
      <c r="A3879">
        <v>15</v>
      </c>
      <c r="B3879">
        <v>331</v>
      </c>
      <c r="E3879" s="1">
        <v>10029385</v>
      </c>
      <c r="F3879" t="s">
        <v>2962</v>
      </c>
      <c r="G3879" s="2">
        <v>1535.08</v>
      </c>
    </row>
    <row r="3880" spans="1:7" x14ac:dyDescent="0.25">
      <c r="A3880">
        <v>15</v>
      </c>
      <c r="B3880">
        <v>331</v>
      </c>
      <c r="E3880" s="1">
        <v>10029386</v>
      </c>
      <c r="F3880" t="s">
        <v>2963</v>
      </c>
      <c r="G3880" s="2">
        <v>1535.08</v>
      </c>
    </row>
    <row r="3881" spans="1:7" x14ac:dyDescent="0.25">
      <c r="A3881">
        <v>15</v>
      </c>
      <c r="B3881">
        <v>331</v>
      </c>
      <c r="E3881" s="1">
        <v>10029387</v>
      </c>
      <c r="F3881" t="s">
        <v>2964</v>
      </c>
      <c r="G3881" s="2">
        <v>1535.08</v>
      </c>
    </row>
    <row r="3882" spans="1:7" x14ac:dyDescent="0.25">
      <c r="A3882">
        <v>15</v>
      </c>
      <c r="B3882">
        <v>331</v>
      </c>
      <c r="E3882" s="1">
        <v>10029388</v>
      </c>
      <c r="F3882" t="s">
        <v>2965</v>
      </c>
      <c r="G3882" s="2">
        <v>1535.08</v>
      </c>
    </row>
    <row r="3883" spans="1:7" x14ac:dyDescent="0.25">
      <c r="A3883">
        <v>15</v>
      </c>
      <c r="B3883">
        <v>331</v>
      </c>
      <c r="E3883" s="1">
        <v>10029389</v>
      </c>
      <c r="F3883" t="s">
        <v>2966</v>
      </c>
      <c r="G3883" s="2">
        <v>1535.08</v>
      </c>
    </row>
    <row r="3884" spans="1:7" x14ac:dyDescent="0.25">
      <c r="A3884">
        <v>15</v>
      </c>
      <c r="B3884">
        <v>331</v>
      </c>
      <c r="E3884" s="1">
        <v>10029390</v>
      </c>
      <c r="F3884" t="s">
        <v>2967</v>
      </c>
      <c r="G3884" s="2">
        <v>1535.08</v>
      </c>
    </row>
    <row r="3885" spans="1:7" x14ac:dyDescent="0.25">
      <c r="A3885">
        <v>15</v>
      </c>
      <c r="B3885">
        <v>331</v>
      </c>
      <c r="E3885" s="1">
        <v>10029391</v>
      </c>
      <c r="F3885" t="s">
        <v>2968</v>
      </c>
      <c r="G3885" s="2">
        <v>1535.08</v>
      </c>
    </row>
    <row r="3886" spans="1:7" x14ac:dyDescent="0.25">
      <c r="A3886">
        <v>15</v>
      </c>
      <c r="B3886">
        <v>331</v>
      </c>
      <c r="E3886" s="1">
        <v>10029392</v>
      </c>
      <c r="F3886" t="s">
        <v>2969</v>
      </c>
      <c r="G3886" s="2">
        <v>1535.08</v>
      </c>
    </row>
    <row r="3887" spans="1:7" x14ac:dyDescent="0.25">
      <c r="A3887">
        <v>15</v>
      </c>
      <c r="B3887">
        <v>331</v>
      </c>
      <c r="E3887" s="1">
        <v>10029393</v>
      </c>
      <c r="F3887" t="s">
        <v>2970</v>
      </c>
      <c r="G3887" s="2">
        <v>1535.08</v>
      </c>
    </row>
    <row r="3888" spans="1:7" x14ac:dyDescent="0.25">
      <c r="A3888">
        <v>15</v>
      </c>
      <c r="B3888">
        <v>331</v>
      </c>
      <c r="E3888" s="1">
        <v>10029395</v>
      </c>
      <c r="F3888" t="s">
        <v>2971</v>
      </c>
      <c r="G3888" s="2">
        <v>1535.08</v>
      </c>
    </row>
    <row r="3889" spans="1:7" x14ac:dyDescent="0.25">
      <c r="A3889">
        <v>15</v>
      </c>
      <c r="B3889">
        <v>331</v>
      </c>
      <c r="E3889" s="1">
        <v>10029397</v>
      </c>
      <c r="F3889" t="s">
        <v>2972</v>
      </c>
      <c r="G3889" s="2">
        <v>1535.08</v>
      </c>
    </row>
    <row r="3890" spans="1:7" x14ac:dyDescent="0.25">
      <c r="A3890">
        <v>15</v>
      </c>
      <c r="B3890">
        <v>331</v>
      </c>
      <c r="E3890" s="1">
        <v>10029398</v>
      </c>
      <c r="F3890" t="s">
        <v>2973</v>
      </c>
      <c r="G3890" s="2">
        <v>1535.08</v>
      </c>
    </row>
    <row r="3891" spans="1:7" x14ac:dyDescent="0.25">
      <c r="A3891">
        <v>15</v>
      </c>
      <c r="B3891">
        <v>331</v>
      </c>
      <c r="E3891" s="1">
        <v>10029399</v>
      </c>
      <c r="F3891" t="s">
        <v>2974</v>
      </c>
      <c r="G3891" s="2">
        <v>1535.08</v>
      </c>
    </row>
    <row r="3892" spans="1:7" x14ac:dyDescent="0.25">
      <c r="A3892">
        <v>15</v>
      </c>
      <c r="B3892">
        <v>331</v>
      </c>
      <c r="E3892" s="1">
        <v>10029400</v>
      </c>
      <c r="F3892" t="s">
        <v>2975</v>
      </c>
      <c r="G3892" s="2">
        <v>1535.08</v>
      </c>
    </row>
    <row r="3893" spans="1:7" x14ac:dyDescent="0.25">
      <c r="A3893">
        <v>15</v>
      </c>
      <c r="B3893">
        <v>331</v>
      </c>
      <c r="E3893" s="1">
        <v>10029401</v>
      </c>
      <c r="F3893" t="s">
        <v>2976</v>
      </c>
      <c r="G3893" s="2">
        <v>1535.08</v>
      </c>
    </row>
    <row r="3894" spans="1:7" x14ac:dyDescent="0.25">
      <c r="A3894">
        <v>15</v>
      </c>
      <c r="B3894">
        <v>331</v>
      </c>
      <c r="E3894" s="1">
        <v>10029402</v>
      </c>
      <c r="F3894" t="s">
        <v>2977</v>
      </c>
      <c r="G3894" s="2">
        <v>1535.08</v>
      </c>
    </row>
    <row r="3895" spans="1:7" x14ac:dyDescent="0.25">
      <c r="A3895">
        <v>15</v>
      </c>
      <c r="B3895">
        <v>331</v>
      </c>
      <c r="E3895" s="1">
        <v>10029403</v>
      </c>
      <c r="F3895" t="s">
        <v>2978</v>
      </c>
      <c r="G3895" s="2">
        <v>1535.08</v>
      </c>
    </row>
    <row r="3896" spans="1:7" x14ac:dyDescent="0.25">
      <c r="A3896">
        <v>15</v>
      </c>
      <c r="B3896">
        <v>331</v>
      </c>
      <c r="E3896" s="1">
        <v>10029404</v>
      </c>
      <c r="F3896" t="s">
        <v>2979</v>
      </c>
      <c r="G3896" s="2">
        <v>1535.08</v>
      </c>
    </row>
    <row r="3897" spans="1:7" x14ac:dyDescent="0.25">
      <c r="A3897">
        <v>15</v>
      </c>
      <c r="B3897">
        <v>331</v>
      </c>
      <c r="E3897" s="1">
        <v>10029405</v>
      </c>
      <c r="F3897" t="s">
        <v>2980</v>
      </c>
      <c r="G3897" s="2">
        <v>1535.08</v>
      </c>
    </row>
    <row r="3898" spans="1:7" x14ac:dyDescent="0.25">
      <c r="A3898">
        <v>15</v>
      </c>
      <c r="B3898">
        <v>331</v>
      </c>
      <c r="E3898" s="1">
        <v>10029406</v>
      </c>
      <c r="F3898" t="s">
        <v>2981</v>
      </c>
      <c r="G3898" s="2">
        <v>1535.08</v>
      </c>
    </row>
    <row r="3899" spans="1:7" x14ac:dyDescent="0.25">
      <c r="A3899">
        <v>15</v>
      </c>
      <c r="B3899">
        <v>331</v>
      </c>
      <c r="E3899" s="1">
        <v>10029407</v>
      </c>
      <c r="F3899" t="s">
        <v>2982</v>
      </c>
      <c r="G3899" s="2">
        <v>1535.08</v>
      </c>
    </row>
    <row r="3900" spans="1:7" x14ac:dyDescent="0.25">
      <c r="A3900">
        <v>15</v>
      </c>
      <c r="B3900">
        <v>331</v>
      </c>
      <c r="E3900" s="1">
        <v>10029408</v>
      </c>
      <c r="F3900" t="s">
        <v>2983</v>
      </c>
      <c r="G3900" s="2">
        <v>1535.08</v>
      </c>
    </row>
    <row r="3901" spans="1:7" x14ac:dyDescent="0.25">
      <c r="A3901">
        <v>15</v>
      </c>
      <c r="B3901">
        <v>331</v>
      </c>
      <c r="E3901" s="1">
        <v>10029409</v>
      </c>
      <c r="F3901" t="s">
        <v>2984</v>
      </c>
      <c r="G3901" s="2">
        <v>1535.08</v>
      </c>
    </row>
    <row r="3902" spans="1:7" x14ac:dyDescent="0.25">
      <c r="A3902">
        <v>15</v>
      </c>
      <c r="B3902">
        <v>331</v>
      </c>
      <c r="E3902" s="1">
        <v>10029410</v>
      </c>
      <c r="F3902" t="s">
        <v>2985</v>
      </c>
      <c r="G3902" s="2">
        <v>1535.08</v>
      </c>
    </row>
    <row r="3903" spans="1:7" x14ac:dyDescent="0.25">
      <c r="A3903">
        <v>15</v>
      </c>
      <c r="B3903">
        <v>331</v>
      </c>
      <c r="E3903" s="1">
        <v>10029411</v>
      </c>
      <c r="F3903" t="s">
        <v>2986</v>
      </c>
      <c r="G3903" s="2">
        <v>1535.08</v>
      </c>
    </row>
    <row r="3904" spans="1:7" x14ac:dyDescent="0.25">
      <c r="A3904">
        <v>15</v>
      </c>
      <c r="B3904">
        <v>331</v>
      </c>
      <c r="E3904" s="1">
        <v>10029412</v>
      </c>
      <c r="F3904" t="s">
        <v>2987</v>
      </c>
      <c r="G3904" s="2">
        <v>1535.08</v>
      </c>
    </row>
    <row r="3905" spans="1:7" x14ac:dyDescent="0.25">
      <c r="A3905">
        <v>15</v>
      </c>
      <c r="B3905">
        <v>331</v>
      </c>
      <c r="E3905" s="1">
        <v>10029413</v>
      </c>
      <c r="F3905" t="s">
        <v>2988</v>
      </c>
      <c r="G3905" s="2">
        <v>1535.08</v>
      </c>
    </row>
    <row r="3906" spans="1:7" x14ac:dyDescent="0.25">
      <c r="A3906">
        <v>15</v>
      </c>
      <c r="B3906">
        <v>331</v>
      </c>
      <c r="E3906" s="1">
        <v>10029414</v>
      </c>
      <c r="F3906" t="s">
        <v>2989</v>
      </c>
      <c r="G3906" s="2">
        <v>1535.08</v>
      </c>
    </row>
    <row r="3907" spans="1:7" x14ac:dyDescent="0.25">
      <c r="A3907">
        <v>15</v>
      </c>
      <c r="B3907">
        <v>331</v>
      </c>
      <c r="E3907" s="1">
        <v>10029415</v>
      </c>
      <c r="F3907" t="s">
        <v>2990</v>
      </c>
      <c r="G3907" s="2">
        <v>1535.08</v>
      </c>
    </row>
    <row r="3908" spans="1:7" x14ac:dyDescent="0.25">
      <c r="A3908">
        <v>15</v>
      </c>
      <c r="B3908">
        <v>331</v>
      </c>
      <c r="E3908" s="1">
        <v>10029416</v>
      </c>
      <c r="F3908" t="s">
        <v>2991</v>
      </c>
      <c r="G3908" s="2">
        <v>1535.08</v>
      </c>
    </row>
    <row r="3909" spans="1:7" x14ac:dyDescent="0.25">
      <c r="A3909">
        <v>15</v>
      </c>
      <c r="B3909">
        <v>331</v>
      </c>
      <c r="E3909" s="1">
        <v>10029417</v>
      </c>
      <c r="F3909" t="s">
        <v>2992</v>
      </c>
      <c r="G3909" s="2">
        <v>1535.08</v>
      </c>
    </row>
    <row r="3910" spans="1:7" x14ac:dyDescent="0.25">
      <c r="A3910">
        <v>15</v>
      </c>
      <c r="B3910">
        <v>331</v>
      </c>
      <c r="E3910" s="1">
        <v>10029418</v>
      </c>
      <c r="F3910" t="s">
        <v>2993</v>
      </c>
      <c r="G3910" s="2">
        <v>1535.08</v>
      </c>
    </row>
    <row r="3911" spans="1:7" x14ac:dyDescent="0.25">
      <c r="A3911">
        <v>15</v>
      </c>
      <c r="B3911">
        <v>331</v>
      </c>
      <c r="E3911" s="1">
        <v>10029422</v>
      </c>
      <c r="F3911" t="s">
        <v>2994</v>
      </c>
      <c r="G3911" s="2">
        <v>1535.08</v>
      </c>
    </row>
    <row r="3912" spans="1:7" x14ac:dyDescent="0.25">
      <c r="A3912">
        <v>15</v>
      </c>
      <c r="B3912">
        <v>331</v>
      </c>
      <c r="E3912" s="1">
        <v>10029423</v>
      </c>
      <c r="F3912" t="s">
        <v>2995</v>
      </c>
      <c r="G3912" s="2">
        <v>1535.08</v>
      </c>
    </row>
    <row r="3913" spans="1:7" x14ac:dyDescent="0.25">
      <c r="A3913">
        <v>15</v>
      </c>
      <c r="B3913">
        <v>331</v>
      </c>
      <c r="E3913" s="1">
        <v>10029426</v>
      </c>
      <c r="F3913" t="s">
        <v>2996</v>
      </c>
      <c r="G3913" s="2">
        <v>1535.08</v>
      </c>
    </row>
    <row r="3914" spans="1:7" x14ac:dyDescent="0.25">
      <c r="A3914">
        <v>15</v>
      </c>
      <c r="B3914">
        <v>331</v>
      </c>
      <c r="E3914" s="1">
        <v>10029427</v>
      </c>
      <c r="F3914" t="s">
        <v>2997</v>
      </c>
      <c r="G3914" s="2">
        <v>1535.08</v>
      </c>
    </row>
    <row r="3915" spans="1:7" x14ac:dyDescent="0.25">
      <c r="A3915">
        <v>15</v>
      </c>
      <c r="B3915">
        <v>331</v>
      </c>
      <c r="E3915" s="1">
        <v>10029428</v>
      </c>
      <c r="F3915" t="s">
        <v>2998</v>
      </c>
      <c r="G3915" s="2">
        <v>1535.08</v>
      </c>
    </row>
    <row r="3916" spans="1:7" x14ac:dyDescent="0.25">
      <c r="A3916">
        <v>15</v>
      </c>
      <c r="B3916">
        <v>331</v>
      </c>
      <c r="E3916" s="1">
        <v>10029429</v>
      </c>
      <c r="F3916" t="s">
        <v>2999</v>
      </c>
      <c r="G3916" s="2">
        <v>1535.08</v>
      </c>
    </row>
    <row r="3917" spans="1:7" x14ac:dyDescent="0.25">
      <c r="A3917">
        <v>15</v>
      </c>
      <c r="B3917">
        <v>331</v>
      </c>
      <c r="E3917" s="1">
        <v>10029430</v>
      </c>
      <c r="F3917" t="s">
        <v>3000</v>
      </c>
      <c r="G3917" s="2">
        <v>1535.08</v>
      </c>
    </row>
    <row r="3918" spans="1:7" x14ac:dyDescent="0.25">
      <c r="A3918">
        <v>15</v>
      </c>
      <c r="B3918">
        <v>331</v>
      </c>
      <c r="E3918" s="1">
        <v>10029431</v>
      </c>
      <c r="F3918" t="s">
        <v>3001</v>
      </c>
      <c r="G3918" s="2">
        <v>1535.08</v>
      </c>
    </row>
    <row r="3919" spans="1:7" x14ac:dyDescent="0.25">
      <c r="A3919">
        <v>15</v>
      </c>
      <c r="B3919">
        <v>331</v>
      </c>
      <c r="E3919" s="1">
        <v>10029434</v>
      </c>
      <c r="F3919" t="s">
        <v>3002</v>
      </c>
      <c r="G3919" s="2">
        <v>1535.08</v>
      </c>
    </row>
    <row r="3920" spans="1:7" x14ac:dyDescent="0.25">
      <c r="A3920">
        <v>15</v>
      </c>
      <c r="B3920">
        <v>331</v>
      </c>
      <c r="E3920" s="1">
        <v>10029435</v>
      </c>
      <c r="F3920" t="s">
        <v>3003</v>
      </c>
      <c r="G3920" s="2">
        <v>1535.08</v>
      </c>
    </row>
    <row r="3921" spans="1:7" x14ac:dyDescent="0.25">
      <c r="A3921">
        <v>15</v>
      </c>
      <c r="B3921">
        <v>331</v>
      </c>
      <c r="E3921" s="1">
        <v>10029436</v>
      </c>
      <c r="F3921" t="s">
        <v>3004</v>
      </c>
      <c r="G3921" s="2">
        <v>1535.08</v>
      </c>
    </row>
    <row r="3922" spans="1:7" x14ac:dyDescent="0.25">
      <c r="A3922">
        <v>15</v>
      </c>
      <c r="B3922">
        <v>331</v>
      </c>
      <c r="E3922" s="1">
        <v>10029437</v>
      </c>
      <c r="F3922" t="s">
        <v>3005</v>
      </c>
      <c r="G3922" s="2">
        <v>1535.08</v>
      </c>
    </row>
    <row r="3923" spans="1:7" x14ac:dyDescent="0.25">
      <c r="A3923">
        <v>15</v>
      </c>
      <c r="B3923">
        <v>331</v>
      </c>
      <c r="E3923" s="1">
        <v>10029438</v>
      </c>
      <c r="F3923" t="s">
        <v>3006</v>
      </c>
      <c r="G3923" s="2">
        <v>1535.08</v>
      </c>
    </row>
    <row r="3924" spans="1:7" x14ac:dyDescent="0.25">
      <c r="A3924">
        <v>15</v>
      </c>
      <c r="B3924">
        <v>331</v>
      </c>
      <c r="E3924" s="1">
        <v>10029439</v>
      </c>
      <c r="F3924" t="s">
        <v>3007</v>
      </c>
      <c r="G3924" s="2">
        <v>1535.08</v>
      </c>
    </row>
    <row r="3925" spans="1:7" x14ac:dyDescent="0.25">
      <c r="A3925">
        <v>15</v>
      </c>
      <c r="B3925">
        <v>331</v>
      </c>
      <c r="E3925" s="1">
        <v>10029440</v>
      </c>
      <c r="F3925" t="s">
        <v>3008</v>
      </c>
      <c r="G3925" s="2">
        <v>1535.08</v>
      </c>
    </row>
    <row r="3926" spans="1:7" x14ac:dyDescent="0.25">
      <c r="A3926">
        <v>15</v>
      </c>
      <c r="B3926">
        <v>331</v>
      </c>
      <c r="E3926" s="1">
        <v>10029441</v>
      </c>
      <c r="F3926" t="s">
        <v>3009</v>
      </c>
      <c r="G3926" s="2">
        <v>1535.08</v>
      </c>
    </row>
    <row r="3927" spans="1:7" x14ac:dyDescent="0.25">
      <c r="A3927">
        <v>15</v>
      </c>
      <c r="B3927">
        <v>331</v>
      </c>
      <c r="E3927" s="1">
        <v>10029442</v>
      </c>
      <c r="F3927" t="s">
        <v>3010</v>
      </c>
      <c r="G3927" s="2">
        <v>1535.08</v>
      </c>
    </row>
    <row r="3928" spans="1:7" x14ac:dyDescent="0.25">
      <c r="A3928">
        <v>15</v>
      </c>
      <c r="B3928">
        <v>331</v>
      </c>
      <c r="E3928" s="1">
        <v>10029443</v>
      </c>
      <c r="F3928" t="s">
        <v>3011</v>
      </c>
      <c r="G3928" s="2">
        <v>1535.08</v>
      </c>
    </row>
    <row r="3929" spans="1:7" x14ac:dyDescent="0.25">
      <c r="A3929">
        <v>15</v>
      </c>
      <c r="B3929">
        <v>331</v>
      </c>
      <c r="E3929" s="1">
        <v>10029444</v>
      </c>
      <c r="F3929" t="s">
        <v>3012</v>
      </c>
      <c r="G3929" s="2">
        <v>1535.08</v>
      </c>
    </row>
    <row r="3930" spans="1:7" x14ac:dyDescent="0.25">
      <c r="A3930">
        <v>15</v>
      </c>
      <c r="B3930">
        <v>331</v>
      </c>
      <c r="E3930" s="1">
        <v>10029448</v>
      </c>
      <c r="F3930" t="s">
        <v>3013</v>
      </c>
      <c r="G3930" s="2">
        <v>1535.08</v>
      </c>
    </row>
    <row r="3931" spans="1:7" x14ac:dyDescent="0.25">
      <c r="A3931">
        <v>15</v>
      </c>
      <c r="B3931">
        <v>331</v>
      </c>
      <c r="E3931" s="1">
        <v>10029449</v>
      </c>
      <c r="F3931" t="s">
        <v>3014</v>
      </c>
      <c r="G3931" s="2">
        <v>1535.08</v>
      </c>
    </row>
    <row r="3932" spans="1:7" x14ac:dyDescent="0.25">
      <c r="A3932">
        <v>15</v>
      </c>
      <c r="B3932">
        <v>331</v>
      </c>
      <c r="E3932" s="1">
        <v>10029450</v>
      </c>
      <c r="F3932" t="s">
        <v>3015</v>
      </c>
      <c r="G3932" s="2">
        <v>1535.08</v>
      </c>
    </row>
    <row r="3933" spans="1:7" x14ac:dyDescent="0.25">
      <c r="A3933">
        <v>15</v>
      </c>
      <c r="B3933">
        <v>331</v>
      </c>
      <c r="E3933" s="1">
        <v>10029451</v>
      </c>
      <c r="F3933" t="s">
        <v>3016</v>
      </c>
      <c r="G3933" s="2">
        <v>1535.08</v>
      </c>
    </row>
    <row r="3934" spans="1:7" x14ac:dyDescent="0.25">
      <c r="A3934">
        <v>15</v>
      </c>
      <c r="B3934">
        <v>331</v>
      </c>
      <c r="E3934" s="1">
        <v>10029452</v>
      </c>
      <c r="F3934" t="s">
        <v>3017</v>
      </c>
      <c r="G3934" s="2">
        <v>1535.08</v>
      </c>
    </row>
    <row r="3935" spans="1:7" x14ac:dyDescent="0.25">
      <c r="A3935">
        <v>15</v>
      </c>
      <c r="B3935">
        <v>331</v>
      </c>
      <c r="E3935" s="1">
        <v>10029456</v>
      </c>
      <c r="F3935" t="s">
        <v>3018</v>
      </c>
      <c r="G3935" s="2">
        <v>1535.08</v>
      </c>
    </row>
    <row r="3936" spans="1:7" x14ac:dyDescent="0.25">
      <c r="A3936">
        <v>15</v>
      </c>
      <c r="B3936">
        <v>331</v>
      </c>
      <c r="E3936" s="1">
        <v>10029457</v>
      </c>
      <c r="F3936" t="s">
        <v>3019</v>
      </c>
      <c r="G3936" s="2">
        <v>1535.08</v>
      </c>
    </row>
    <row r="3937" spans="1:7" x14ac:dyDescent="0.25">
      <c r="A3937">
        <v>15</v>
      </c>
      <c r="B3937">
        <v>331</v>
      </c>
      <c r="E3937" s="1">
        <v>10029458</v>
      </c>
      <c r="F3937" t="s">
        <v>3020</v>
      </c>
      <c r="G3937" s="2">
        <v>1535.08</v>
      </c>
    </row>
    <row r="3938" spans="1:7" x14ac:dyDescent="0.25">
      <c r="A3938">
        <v>15</v>
      </c>
      <c r="B3938">
        <v>331</v>
      </c>
      <c r="E3938" s="1">
        <v>10029459</v>
      </c>
      <c r="F3938" t="s">
        <v>3021</v>
      </c>
      <c r="G3938" s="2">
        <v>1535.08</v>
      </c>
    </row>
    <row r="3939" spans="1:7" x14ac:dyDescent="0.25">
      <c r="A3939">
        <v>15</v>
      </c>
      <c r="B3939">
        <v>331</v>
      </c>
      <c r="E3939" s="1">
        <v>10029460</v>
      </c>
      <c r="F3939" t="s">
        <v>3022</v>
      </c>
      <c r="G3939" s="2">
        <v>1535.08</v>
      </c>
    </row>
    <row r="3940" spans="1:7" x14ac:dyDescent="0.25">
      <c r="A3940">
        <v>15</v>
      </c>
      <c r="B3940">
        <v>331</v>
      </c>
      <c r="E3940" s="1">
        <v>10029461</v>
      </c>
      <c r="F3940" t="s">
        <v>3023</v>
      </c>
      <c r="G3940" s="2">
        <v>1535.08</v>
      </c>
    </row>
    <row r="3941" spans="1:7" x14ac:dyDescent="0.25">
      <c r="A3941">
        <v>15</v>
      </c>
      <c r="B3941">
        <v>331</v>
      </c>
      <c r="E3941" s="1">
        <v>10029462</v>
      </c>
      <c r="F3941" t="s">
        <v>3024</v>
      </c>
      <c r="G3941" s="2">
        <v>1535.08</v>
      </c>
    </row>
    <row r="3942" spans="1:7" x14ac:dyDescent="0.25">
      <c r="A3942">
        <v>15</v>
      </c>
      <c r="B3942">
        <v>331</v>
      </c>
      <c r="E3942" s="1">
        <v>10029463</v>
      </c>
      <c r="F3942" t="s">
        <v>3025</v>
      </c>
      <c r="G3942" s="2">
        <v>1535.08</v>
      </c>
    </row>
    <row r="3943" spans="1:7" x14ac:dyDescent="0.25">
      <c r="A3943">
        <v>15</v>
      </c>
      <c r="B3943">
        <v>331</v>
      </c>
      <c r="E3943" s="1">
        <v>10029464</v>
      </c>
      <c r="F3943" t="s">
        <v>3026</v>
      </c>
      <c r="G3943" s="2">
        <v>1535.08</v>
      </c>
    </row>
    <row r="3944" spans="1:7" x14ac:dyDescent="0.25">
      <c r="A3944">
        <v>15</v>
      </c>
      <c r="B3944">
        <v>331</v>
      </c>
      <c r="E3944" s="1">
        <v>10029465</v>
      </c>
      <c r="F3944" t="s">
        <v>3027</v>
      </c>
      <c r="G3944" s="2">
        <v>1535.08</v>
      </c>
    </row>
    <row r="3945" spans="1:7" x14ac:dyDescent="0.25">
      <c r="A3945">
        <v>15</v>
      </c>
      <c r="B3945">
        <v>331</v>
      </c>
      <c r="E3945" s="1">
        <v>10029466</v>
      </c>
      <c r="F3945" t="s">
        <v>3028</v>
      </c>
      <c r="G3945" s="2">
        <v>1535.08</v>
      </c>
    </row>
    <row r="3946" spans="1:7" x14ac:dyDescent="0.25">
      <c r="A3946">
        <v>15</v>
      </c>
      <c r="B3946">
        <v>331</v>
      </c>
      <c r="E3946" s="1">
        <v>10029467</v>
      </c>
      <c r="F3946" t="s">
        <v>3029</v>
      </c>
      <c r="G3946" s="2">
        <v>1535.08</v>
      </c>
    </row>
    <row r="3947" spans="1:7" x14ac:dyDescent="0.25">
      <c r="A3947">
        <v>15</v>
      </c>
      <c r="B3947">
        <v>331</v>
      </c>
      <c r="E3947" s="1">
        <v>10029468</v>
      </c>
      <c r="F3947" t="s">
        <v>3030</v>
      </c>
      <c r="G3947" s="2">
        <v>1535.08</v>
      </c>
    </row>
    <row r="3948" spans="1:7" x14ac:dyDescent="0.25">
      <c r="A3948">
        <v>15</v>
      </c>
      <c r="B3948">
        <v>331</v>
      </c>
      <c r="E3948" s="1">
        <v>10029469</v>
      </c>
      <c r="F3948" t="s">
        <v>3031</v>
      </c>
      <c r="G3948" s="2">
        <v>1535.08</v>
      </c>
    </row>
    <row r="3949" spans="1:7" x14ac:dyDescent="0.25">
      <c r="A3949">
        <v>15</v>
      </c>
      <c r="B3949">
        <v>331</v>
      </c>
      <c r="E3949" s="1">
        <v>10029470</v>
      </c>
      <c r="F3949" t="s">
        <v>3032</v>
      </c>
      <c r="G3949" s="2">
        <v>1535.08</v>
      </c>
    </row>
    <row r="3950" spans="1:7" x14ac:dyDescent="0.25">
      <c r="A3950">
        <v>15</v>
      </c>
      <c r="B3950">
        <v>331</v>
      </c>
      <c r="E3950" s="1">
        <v>10029471</v>
      </c>
      <c r="F3950" t="s">
        <v>3033</v>
      </c>
      <c r="G3950" s="2">
        <v>1535.08</v>
      </c>
    </row>
    <row r="3951" spans="1:7" x14ac:dyDescent="0.25">
      <c r="A3951">
        <v>15</v>
      </c>
      <c r="B3951">
        <v>331</v>
      </c>
      <c r="E3951" s="1">
        <v>10029472</v>
      </c>
      <c r="F3951" t="s">
        <v>3034</v>
      </c>
      <c r="G3951" s="2">
        <v>1535.08</v>
      </c>
    </row>
    <row r="3952" spans="1:7" x14ac:dyDescent="0.25">
      <c r="A3952">
        <v>15</v>
      </c>
      <c r="B3952">
        <v>331</v>
      </c>
      <c r="E3952" s="1">
        <v>10029473</v>
      </c>
      <c r="F3952" t="s">
        <v>3035</v>
      </c>
      <c r="G3952" s="2">
        <v>1535.08</v>
      </c>
    </row>
    <row r="3953" spans="1:7" x14ac:dyDescent="0.25">
      <c r="A3953">
        <v>15</v>
      </c>
      <c r="B3953">
        <v>331</v>
      </c>
      <c r="E3953" s="1">
        <v>10029474</v>
      </c>
      <c r="F3953" t="s">
        <v>3036</v>
      </c>
      <c r="G3953" s="2">
        <v>1535.08</v>
      </c>
    </row>
    <row r="3954" spans="1:7" x14ac:dyDescent="0.25">
      <c r="A3954">
        <v>15</v>
      </c>
      <c r="B3954">
        <v>331</v>
      </c>
      <c r="E3954" s="1">
        <v>10029475</v>
      </c>
      <c r="F3954" t="s">
        <v>3037</v>
      </c>
      <c r="G3954" s="2">
        <v>1535.08</v>
      </c>
    </row>
    <row r="3955" spans="1:7" x14ac:dyDescent="0.25">
      <c r="A3955">
        <v>15</v>
      </c>
      <c r="B3955">
        <v>331</v>
      </c>
      <c r="E3955" s="1">
        <v>10029476</v>
      </c>
      <c r="F3955" t="s">
        <v>3038</v>
      </c>
      <c r="G3955" s="2">
        <v>1535.08</v>
      </c>
    </row>
    <row r="3956" spans="1:7" x14ac:dyDescent="0.25">
      <c r="A3956">
        <v>15</v>
      </c>
      <c r="B3956">
        <v>331</v>
      </c>
      <c r="E3956" s="1">
        <v>10029477</v>
      </c>
      <c r="F3956" t="s">
        <v>3039</v>
      </c>
      <c r="G3956" s="2">
        <v>1535.08</v>
      </c>
    </row>
    <row r="3957" spans="1:7" x14ac:dyDescent="0.25">
      <c r="A3957">
        <v>15</v>
      </c>
      <c r="B3957">
        <v>331</v>
      </c>
      <c r="E3957" s="1">
        <v>10029478</v>
      </c>
      <c r="F3957" t="s">
        <v>3040</v>
      </c>
      <c r="G3957" s="2">
        <v>1535.08</v>
      </c>
    </row>
    <row r="3958" spans="1:7" x14ac:dyDescent="0.25">
      <c r="A3958">
        <v>15</v>
      </c>
      <c r="B3958">
        <v>331</v>
      </c>
      <c r="E3958" s="1">
        <v>10029479</v>
      </c>
      <c r="F3958" t="s">
        <v>3041</v>
      </c>
      <c r="G3958" s="2">
        <v>1535.08</v>
      </c>
    </row>
    <row r="3959" spans="1:7" x14ac:dyDescent="0.25">
      <c r="A3959">
        <v>15</v>
      </c>
      <c r="B3959">
        <v>331</v>
      </c>
      <c r="E3959" s="1">
        <v>10029480</v>
      </c>
      <c r="F3959" t="s">
        <v>3042</v>
      </c>
      <c r="G3959" s="2">
        <v>1535.08</v>
      </c>
    </row>
    <row r="3960" spans="1:7" x14ac:dyDescent="0.25">
      <c r="A3960">
        <v>15</v>
      </c>
      <c r="B3960">
        <v>331</v>
      </c>
      <c r="E3960" s="1">
        <v>10029481</v>
      </c>
      <c r="F3960" t="s">
        <v>3043</v>
      </c>
      <c r="G3960" s="2">
        <v>1535.08</v>
      </c>
    </row>
    <row r="3961" spans="1:7" x14ac:dyDescent="0.25">
      <c r="A3961">
        <v>15</v>
      </c>
      <c r="B3961">
        <v>331</v>
      </c>
      <c r="E3961" s="1">
        <v>10029482</v>
      </c>
      <c r="F3961" t="s">
        <v>3044</v>
      </c>
      <c r="G3961" s="2">
        <v>1535.08</v>
      </c>
    </row>
    <row r="3962" spans="1:7" x14ac:dyDescent="0.25">
      <c r="A3962">
        <v>15</v>
      </c>
      <c r="B3962">
        <v>331</v>
      </c>
      <c r="E3962" s="1">
        <v>10029483</v>
      </c>
      <c r="F3962" t="s">
        <v>3045</v>
      </c>
      <c r="G3962" s="2">
        <v>1535.08</v>
      </c>
    </row>
    <row r="3963" spans="1:7" x14ac:dyDescent="0.25">
      <c r="A3963">
        <v>15</v>
      </c>
      <c r="B3963">
        <v>331</v>
      </c>
      <c r="E3963" s="1">
        <v>10029484</v>
      </c>
      <c r="F3963" t="s">
        <v>3046</v>
      </c>
      <c r="G3963" s="2">
        <v>1535.08</v>
      </c>
    </row>
    <row r="3964" spans="1:7" x14ac:dyDescent="0.25">
      <c r="A3964">
        <v>15</v>
      </c>
      <c r="B3964">
        <v>331</v>
      </c>
      <c r="E3964" s="1">
        <v>10029485</v>
      </c>
      <c r="F3964" t="s">
        <v>3047</v>
      </c>
      <c r="G3964" s="2">
        <v>1535.08</v>
      </c>
    </row>
    <row r="3965" spans="1:7" x14ac:dyDescent="0.25">
      <c r="A3965">
        <v>15</v>
      </c>
      <c r="B3965">
        <v>331</v>
      </c>
      <c r="E3965" s="1">
        <v>10029488</v>
      </c>
      <c r="F3965" t="s">
        <v>3048</v>
      </c>
      <c r="G3965" s="2">
        <v>1535.08</v>
      </c>
    </row>
    <row r="3966" spans="1:7" x14ac:dyDescent="0.25">
      <c r="A3966">
        <v>15</v>
      </c>
      <c r="B3966">
        <v>331</v>
      </c>
      <c r="E3966" s="1">
        <v>10029489</v>
      </c>
      <c r="F3966" t="s">
        <v>3049</v>
      </c>
      <c r="G3966" s="2">
        <v>1535.08</v>
      </c>
    </row>
    <row r="3967" spans="1:7" x14ac:dyDescent="0.25">
      <c r="A3967">
        <v>15</v>
      </c>
      <c r="B3967">
        <v>331</v>
      </c>
      <c r="E3967" s="1">
        <v>10029490</v>
      </c>
      <c r="F3967" t="s">
        <v>3050</v>
      </c>
      <c r="G3967" s="2">
        <v>1535.08</v>
      </c>
    </row>
    <row r="3968" spans="1:7" x14ac:dyDescent="0.25">
      <c r="A3968">
        <v>15</v>
      </c>
      <c r="B3968">
        <v>331</v>
      </c>
      <c r="E3968" s="1">
        <v>10029491</v>
      </c>
      <c r="F3968" t="s">
        <v>3051</v>
      </c>
      <c r="G3968" s="2">
        <v>1535.08</v>
      </c>
    </row>
    <row r="3969" spans="1:7" x14ac:dyDescent="0.25">
      <c r="A3969">
        <v>15</v>
      </c>
      <c r="B3969">
        <v>331</v>
      </c>
      <c r="E3969" s="1">
        <v>10029492</v>
      </c>
      <c r="F3969" t="s">
        <v>3052</v>
      </c>
      <c r="G3969" s="2">
        <v>1535.08</v>
      </c>
    </row>
    <row r="3970" spans="1:7" x14ac:dyDescent="0.25">
      <c r="A3970">
        <v>15</v>
      </c>
      <c r="B3970">
        <v>331</v>
      </c>
      <c r="E3970" s="1">
        <v>10029494</v>
      </c>
      <c r="F3970" t="s">
        <v>3053</v>
      </c>
      <c r="G3970" s="2">
        <v>1535.08</v>
      </c>
    </row>
    <row r="3971" spans="1:7" x14ac:dyDescent="0.25">
      <c r="A3971">
        <v>15</v>
      </c>
      <c r="B3971">
        <v>331</v>
      </c>
      <c r="E3971" s="1">
        <v>10029495</v>
      </c>
      <c r="F3971" t="s">
        <v>3054</v>
      </c>
      <c r="G3971" s="2">
        <v>1535.08</v>
      </c>
    </row>
    <row r="3972" spans="1:7" x14ac:dyDescent="0.25">
      <c r="A3972">
        <v>15</v>
      </c>
      <c r="B3972">
        <v>331</v>
      </c>
      <c r="E3972" s="1">
        <v>10029496</v>
      </c>
      <c r="F3972" t="s">
        <v>3055</v>
      </c>
      <c r="G3972" s="2">
        <v>1535.08</v>
      </c>
    </row>
    <row r="3973" spans="1:7" x14ac:dyDescent="0.25">
      <c r="A3973">
        <v>15</v>
      </c>
      <c r="B3973">
        <v>331</v>
      </c>
      <c r="E3973" s="1">
        <v>10029497</v>
      </c>
      <c r="F3973" t="s">
        <v>3056</v>
      </c>
      <c r="G3973" s="2">
        <v>1535.08</v>
      </c>
    </row>
    <row r="3974" spans="1:7" x14ac:dyDescent="0.25">
      <c r="A3974">
        <v>15</v>
      </c>
      <c r="B3974">
        <v>331</v>
      </c>
      <c r="E3974" s="1">
        <v>10029498</v>
      </c>
      <c r="F3974" t="s">
        <v>3057</v>
      </c>
      <c r="G3974" s="2">
        <v>1535.08</v>
      </c>
    </row>
    <row r="3975" spans="1:7" x14ac:dyDescent="0.25">
      <c r="A3975">
        <v>15</v>
      </c>
      <c r="B3975">
        <v>331</v>
      </c>
      <c r="E3975" s="1">
        <v>10029499</v>
      </c>
      <c r="F3975" t="s">
        <v>3058</v>
      </c>
      <c r="G3975" s="2">
        <v>1535.08</v>
      </c>
    </row>
    <row r="3976" spans="1:7" x14ac:dyDescent="0.25">
      <c r="A3976">
        <v>15</v>
      </c>
      <c r="B3976">
        <v>331</v>
      </c>
      <c r="E3976" s="1">
        <v>10029500</v>
      </c>
      <c r="F3976" t="s">
        <v>3059</v>
      </c>
      <c r="G3976" s="2">
        <v>1535.08</v>
      </c>
    </row>
    <row r="3977" spans="1:7" x14ac:dyDescent="0.25">
      <c r="A3977">
        <v>15</v>
      </c>
      <c r="B3977">
        <v>331</v>
      </c>
      <c r="E3977" s="1">
        <v>10029501</v>
      </c>
      <c r="F3977" t="s">
        <v>3060</v>
      </c>
      <c r="G3977" s="2">
        <v>1535.08</v>
      </c>
    </row>
    <row r="3978" spans="1:7" x14ac:dyDescent="0.25">
      <c r="A3978">
        <v>15</v>
      </c>
      <c r="B3978">
        <v>331</v>
      </c>
      <c r="E3978" s="1">
        <v>10029502</v>
      </c>
      <c r="F3978" t="s">
        <v>3061</v>
      </c>
      <c r="G3978" s="2">
        <v>1535.08</v>
      </c>
    </row>
    <row r="3979" spans="1:7" x14ac:dyDescent="0.25">
      <c r="A3979">
        <v>15</v>
      </c>
      <c r="B3979">
        <v>331</v>
      </c>
      <c r="E3979" s="1">
        <v>10029504</v>
      </c>
      <c r="F3979" t="s">
        <v>3062</v>
      </c>
      <c r="G3979" s="2">
        <v>1535.08</v>
      </c>
    </row>
    <row r="3980" spans="1:7" x14ac:dyDescent="0.25">
      <c r="A3980">
        <v>15</v>
      </c>
      <c r="B3980">
        <v>331</v>
      </c>
      <c r="E3980" s="1">
        <v>10029505</v>
      </c>
      <c r="F3980" t="s">
        <v>3063</v>
      </c>
      <c r="G3980" s="2">
        <v>1535.08</v>
      </c>
    </row>
    <row r="3981" spans="1:7" x14ac:dyDescent="0.25">
      <c r="A3981">
        <v>15</v>
      </c>
      <c r="B3981">
        <v>331</v>
      </c>
      <c r="E3981" s="1">
        <v>10029506</v>
      </c>
      <c r="F3981" t="s">
        <v>3064</v>
      </c>
      <c r="G3981" s="2">
        <v>1535.08</v>
      </c>
    </row>
    <row r="3982" spans="1:7" x14ac:dyDescent="0.25">
      <c r="A3982">
        <v>15</v>
      </c>
      <c r="B3982">
        <v>331</v>
      </c>
      <c r="E3982" s="1">
        <v>10029507</v>
      </c>
      <c r="F3982" t="s">
        <v>3065</v>
      </c>
      <c r="G3982" s="2">
        <v>1535.08</v>
      </c>
    </row>
    <row r="3983" spans="1:7" x14ac:dyDescent="0.25">
      <c r="A3983">
        <v>15</v>
      </c>
      <c r="B3983">
        <v>331</v>
      </c>
      <c r="E3983" s="1">
        <v>10029508</v>
      </c>
      <c r="F3983" t="s">
        <v>3066</v>
      </c>
      <c r="G3983" s="2">
        <v>1535.08</v>
      </c>
    </row>
    <row r="3984" spans="1:7" x14ac:dyDescent="0.25">
      <c r="A3984">
        <v>15</v>
      </c>
      <c r="B3984">
        <v>331</v>
      </c>
      <c r="E3984" s="1">
        <v>10029509</v>
      </c>
      <c r="F3984" t="s">
        <v>3067</v>
      </c>
      <c r="G3984" s="2">
        <v>2833.98</v>
      </c>
    </row>
    <row r="3985" spans="1:7" x14ac:dyDescent="0.25">
      <c r="A3985">
        <v>15</v>
      </c>
      <c r="B3985">
        <v>331</v>
      </c>
      <c r="E3985" s="1">
        <v>10029510</v>
      </c>
      <c r="F3985" t="s">
        <v>3068</v>
      </c>
      <c r="G3985" s="2">
        <v>3032.36</v>
      </c>
    </row>
    <row r="3986" spans="1:7" x14ac:dyDescent="0.25">
      <c r="A3986">
        <v>15</v>
      </c>
      <c r="B3986">
        <v>331</v>
      </c>
      <c r="E3986" s="1">
        <v>10029512</v>
      </c>
      <c r="F3986" t="s">
        <v>3069</v>
      </c>
      <c r="G3986" s="2">
        <v>3032.36</v>
      </c>
    </row>
    <row r="3987" spans="1:7" x14ac:dyDescent="0.25">
      <c r="A3987">
        <v>15</v>
      </c>
      <c r="B3987">
        <v>331</v>
      </c>
      <c r="E3987" s="1">
        <v>10029514</v>
      </c>
      <c r="F3987" t="s">
        <v>3070</v>
      </c>
      <c r="G3987" s="2">
        <v>2833.98</v>
      </c>
    </row>
    <row r="3988" spans="1:7" x14ac:dyDescent="0.25">
      <c r="A3988">
        <v>15</v>
      </c>
      <c r="B3988">
        <v>331</v>
      </c>
      <c r="E3988" s="1">
        <v>10029515</v>
      </c>
      <c r="F3988" t="s">
        <v>3071</v>
      </c>
      <c r="G3988" s="2">
        <v>2833.98</v>
      </c>
    </row>
    <row r="3989" spans="1:7" x14ac:dyDescent="0.25">
      <c r="A3989">
        <v>15</v>
      </c>
      <c r="B3989">
        <v>331</v>
      </c>
      <c r="E3989" s="1">
        <v>10029516</v>
      </c>
      <c r="F3989" t="s">
        <v>3072</v>
      </c>
      <c r="G3989" s="2">
        <v>2833.98</v>
      </c>
    </row>
    <row r="3990" spans="1:7" x14ac:dyDescent="0.25">
      <c r="A3990">
        <v>15</v>
      </c>
      <c r="B3990">
        <v>331</v>
      </c>
      <c r="E3990" s="1">
        <v>10029517</v>
      </c>
      <c r="F3990" t="s">
        <v>3073</v>
      </c>
      <c r="G3990" s="2">
        <v>2833.98</v>
      </c>
    </row>
    <row r="3991" spans="1:7" x14ac:dyDescent="0.25">
      <c r="A3991">
        <v>15</v>
      </c>
      <c r="B3991">
        <v>331</v>
      </c>
      <c r="E3991" s="1">
        <v>10029518</v>
      </c>
      <c r="F3991" t="s">
        <v>3074</v>
      </c>
      <c r="G3991" s="2">
        <v>2833.98</v>
      </c>
    </row>
    <row r="3992" spans="1:7" x14ac:dyDescent="0.25">
      <c r="A3992">
        <v>15</v>
      </c>
      <c r="B3992">
        <v>331</v>
      </c>
      <c r="E3992" s="1">
        <v>10029519</v>
      </c>
      <c r="F3992" t="s">
        <v>3075</v>
      </c>
      <c r="G3992" s="2">
        <v>2833.98</v>
      </c>
    </row>
    <row r="3993" spans="1:7" x14ac:dyDescent="0.25">
      <c r="A3993">
        <v>15</v>
      </c>
      <c r="B3993">
        <v>331</v>
      </c>
      <c r="E3993" s="1">
        <v>10029520</v>
      </c>
      <c r="F3993" t="s">
        <v>3076</v>
      </c>
      <c r="G3993" s="2">
        <v>2833.98</v>
      </c>
    </row>
    <row r="3994" spans="1:7" x14ac:dyDescent="0.25">
      <c r="A3994">
        <v>15</v>
      </c>
      <c r="B3994">
        <v>331</v>
      </c>
      <c r="E3994" s="1">
        <v>10029521</v>
      </c>
      <c r="F3994" t="s">
        <v>3077</v>
      </c>
      <c r="G3994" s="2">
        <v>2833.98</v>
      </c>
    </row>
    <row r="3995" spans="1:7" x14ac:dyDescent="0.25">
      <c r="A3995">
        <v>15</v>
      </c>
      <c r="B3995">
        <v>331</v>
      </c>
      <c r="E3995" s="1">
        <v>10029522</v>
      </c>
      <c r="F3995" t="s">
        <v>3078</v>
      </c>
      <c r="G3995" s="2">
        <v>2833.98</v>
      </c>
    </row>
    <row r="3996" spans="1:7" x14ac:dyDescent="0.25">
      <c r="A3996">
        <v>15</v>
      </c>
      <c r="B3996">
        <v>331</v>
      </c>
      <c r="E3996" s="1">
        <v>10029523</v>
      </c>
      <c r="F3996" t="s">
        <v>3079</v>
      </c>
      <c r="G3996" s="2">
        <v>2833.98</v>
      </c>
    </row>
    <row r="3997" spans="1:7" x14ac:dyDescent="0.25">
      <c r="A3997">
        <v>15</v>
      </c>
      <c r="B3997">
        <v>331</v>
      </c>
      <c r="E3997" s="1">
        <v>10029524</v>
      </c>
      <c r="F3997" t="s">
        <v>3080</v>
      </c>
      <c r="G3997" s="2">
        <v>2833.98</v>
      </c>
    </row>
    <row r="3998" spans="1:7" x14ac:dyDescent="0.25">
      <c r="A3998">
        <v>15</v>
      </c>
      <c r="B3998">
        <v>331</v>
      </c>
      <c r="E3998" s="1">
        <v>10029525</v>
      </c>
      <c r="F3998" t="s">
        <v>3081</v>
      </c>
      <c r="G3998" s="2">
        <v>2833.98</v>
      </c>
    </row>
    <row r="3999" spans="1:7" x14ac:dyDescent="0.25">
      <c r="A3999">
        <v>15</v>
      </c>
      <c r="B3999">
        <v>331</v>
      </c>
      <c r="E3999" s="1">
        <v>10029526</v>
      </c>
      <c r="F3999" t="s">
        <v>3082</v>
      </c>
      <c r="G3999" s="2">
        <v>2833.98</v>
      </c>
    </row>
    <row r="4000" spans="1:7" x14ac:dyDescent="0.25">
      <c r="A4000">
        <v>15</v>
      </c>
      <c r="B4000">
        <v>331</v>
      </c>
      <c r="E4000" s="1">
        <v>10029527</v>
      </c>
      <c r="F4000" t="s">
        <v>3083</v>
      </c>
      <c r="G4000" s="2">
        <v>2833.98</v>
      </c>
    </row>
    <row r="4001" spans="1:7" x14ac:dyDescent="0.25">
      <c r="A4001">
        <v>15</v>
      </c>
      <c r="B4001">
        <v>331</v>
      </c>
      <c r="E4001" s="1">
        <v>10029528</v>
      </c>
      <c r="F4001" t="s">
        <v>3084</v>
      </c>
      <c r="G4001" s="2">
        <v>2833.98</v>
      </c>
    </row>
    <row r="4002" spans="1:7" x14ac:dyDescent="0.25">
      <c r="A4002">
        <v>15</v>
      </c>
      <c r="B4002">
        <v>331</v>
      </c>
      <c r="E4002" s="1">
        <v>10029529</v>
      </c>
      <c r="F4002" t="s">
        <v>3085</v>
      </c>
      <c r="G4002" s="2">
        <v>2833.98</v>
      </c>
    </row>
    <row r="4003" spans="1:7" x14ac:dyDescent="0.25">
      <c r="A4003">
        <v>15</v>
      </c>
      <c r="B4003">
        <v>331</v>
      </c>
      <c r="E4003" s="1">
        <v>10029530</v>
      </c>
      <c r="F4003" t="s">
        <v>3086</v>
      </c>
      <c r="G4003" s="2">
        <v>2833.98</v>
      </c>
    </row>
    <row r="4004" spans="1:7" x14ac:dyDescent="0.25">
      <c r="A4004">
        <v>15</v>
      </c>
      <c r="B4004">
        <v>331</v>
      </c>
      <c r="E4004" s="1">
        <v>10029531</v>
      </c>
      <c r="F4004" t="s">
        <v>3087</v>
      </c>
      <c r="G4004" s="2">
        <v>2833.98</v>
      </c>
    </row>
    <row r="4005" spans="1:7" x14ac:dyDescent="0.25">
      <c r="A4005">
        <v>15</v>
      </c>
      <c r="B4005">
        <v>331</v>
      </c>
      <c r="E4005" s="1">
        <v>10029532</v>
      </c>
      <c r="F4005" t="s">
        <v>3088</v>
      </c>
      <c r="G4005" s="2">
        <v>2833.98</v>
      </c>
    </row>
    <row r="4006" spans="1:7" x14ac:dyDescent="0.25">
      <c r="A4006">
        <v>15</v>
      </c>
      <c r="B4006">
        <v>331</v>
      </c>
      <c r="E4006" s="1">
        <v>10029533</v>
      </c>
      <c r="F4006" t="s">
        <v>3089</v>
      </c>
      <c r="G4006" s="2">
        <v>2833.98</v>
      </c>
    </row>
    <row r="4007" spans="1:7" x14ac:dyDescent="0.25">
      <c r="A4007">
        <v>15</v>
      </c>
      <c r="B4007">
        <v>331</v>
      </c>
      <c r="E4007" s="1">
        <v>10029534</v>
      </c>
      <c r="F4007" t="s">
        <v>3090</v>
      </c>
      <c r="G4007" s="2">
        <v>2833.98</v>
      </c>
    </row>
    <row r="4008" spans="1:7" x14ac:dyDescent="0.25">
      <c r="A4008">
        <v>15</v>
      </c>
      <c r="B4008">
        <v>331</v>
      </c>
      <c r="E4008" s="1">
        <v>10029535</v>
      </c>
      <c r="F4008" t="s">
        <v>3091</v>
      </c>
      <c r="G4008" s="2">
        <v>2833.98</v>
      </c>
    </row>
    <row r="4009" spans="1:7" x14ac:dyDescent="0.25">
      <c r="A4009">
        <v>15</v>
      </c>
      <c r="B4009">
        <v>331</v>
      </c>
      <c r="E4009" s="1">
        <v>10029536</v>
      </c>
      <c r="F4009" t="s">
        <v>3092</v>
      </c>
      <c r="G4009" s="2">
        <v>2833.98</v>
      </c>
    </row>
    <row r="4010" spans="1:7" x14ac:dyDescent="0.25">
      <c r="A4010">
        <v>15</v>
      </c>
      <c r="B4010">
        <v>331</v>
      </c>
      <c r="E4010" s="1">
        <v>10029537</v>
      </c>
      <c r="F4010" t="s">
        <v>3093</v>
      </c>
      <c r="G4010" s="2">
        <v>2833.98</v>
      </c>
    </row>
    <row r="4011" spans="1:7" x14ac:dyDescent="0.25">
      <c r="A4011">
        <v>15</v>
      </c>
      <c r="B4011">
        <v>331</v>
      </c>
      <c r="E4011" s="1">
        <v>10029538</v>
      </c>
      <c r="F4011" t="s">
        <v>3094</v>
      </c>
      <c r="G4011" s="2">
        <v>2833.98</v>
      </c>
    </row>
    <row r="4012" spans="1:7" x14ac:dyDescent="0.25">
      <c r="A4012">
        <v>15</v>
      </c>
      <c r="B4012">
        <v>331</v>
      </c>
      <c r="E4012" s="1">
        <v>10029539</v>
      </c>
      <c r="F4012" t="s">
        <v>3095</v>
      </c>
      <c r="G4012" s="2">
        <v>2833.98</v>
      </c>
    </row>
    <row r="4013" spans="1:7" x14ac:dyDescent="0.25">
      <c r="A4013">
        <v>15</v>
      </c>
      <c r="B4013">
        <v>331</v>
      </c>
      <c r="E4013" s="1">
        <v>10029540</v>
      </c>
      <c r="F4013" t="s">
        <v>3096</v>
      </c>
      <c r="G4013" s="2">
        <v>2833.98</v>
      </c>
    </row>
    <row r="4014" spans="1:7" x14ac:dyDescent="0.25">
      <c r="A4014">
        <v>15</v>
      </c>
      <c r="B4014">
        <v>331</v>
      </c>
      <c r="E4014" s="1">
        <v>10029541</v>
      </c>
      <c r="F4014" t="s">
        <v>3097</v>
      </c>
      <c r="G4014" s="2">
        <v>2833.98</v>
      </c>
    </row>
    <row r="4015" spans="1:7" x14ac:dyDescent="0.25">
      <c r="A4015">
        <v>15</v>
      </c>
      <c r="B4015">
        <v>331</v>
      </c>
      <c r="E4015" s="1">
        <v>10029542</v>
      </c>
      <c r="F4015" t="s">
        <v>3098</v>
      </c>
      <c r="G4015" s="2">
        <v>2833.98</v>
      </c>
    </row>
    <row r="4016" spans="1:7" x14ac:dyDescent="0.25">
      <c r="A4016">
        <v>15</v>
      </c>
      <c r="B4016">
        <v>331</v>
      </c>
      <c r="E4016" s="1">
        <v>10029543</v>
      </c>
      <c r="F4016" t="s">
        <v>3099</v>
      </c>
      <c r="G4016" s="2">
        <v>2833.98</v>
      </c>
    </row>
    <row r="4017" spans="1:7" x14ac:dyDescent="0.25">
      <c r="A4017">
        <v>15</v>
      </c>
      <c r="B4017">
        <v>331</v>
      </c>
      <c r="E4017" s="1">
        <v>10029544</v>
      </c>
      <c r="F4017" t="s">
        <v>3100</v>
      </c>
      <c r="G4017" s="2">
        <v>2833.98</v>
      </c>
    </row>
    <row r="4018" spans="1:7" x14ac:dyDescent="0.25">
      <c r="A4018">
        <v>15</v>
      </c>
      <c r="B4018">
        <v>331</v>
      </c>
      <c r="E4018" s="1">
        <v>10029545</v>
      </c>
      <c r="F4018" t="s">
        <v>3101</v>
      </c>
      <c r="G4018" s="2">
        <v>2833.98</v>
      </c>
    </row>
    <row r="4019" spans="1:7" x14ac:dyDescent="0.25">
      <c r="A4019">
        <v>15</v>
      </c>
      <c r="B4019">
        <v>331</v>
      </c>
      <c r="E4019" s="1">
        <v>10029546</v>
      </c>
      <c r="F4019" t="s">
        <v>3102</v>
      </c>
      <c r="G4019" s="2">
        <v>2833.98</v>
      </c>
    </row>
    <row r="4020" spans="1:7" x14ac:dyDescent="0.25">
      <c r="A4020">
        <v>15</v>
      </c>
      <c r="B4020">
        <v>331</v>
      </c>
      <c r="E4020" s="1">
        <v>10029547</v>
      </c>
      <c r="F4020" t="s">
        <v>3103</v>
      </c>
      <c r="G4020" s="2">
        <v>2833.98</v>
      </c>
    </row>
    <row r="4021" spans="1:7" x14ac:dyDescent="0.25">
      <c r="A4021">
        <v>15</v>
      </c>
      <c r="B4021">
        <v>331</v>
      </c>
      <c r="E4021" s="1">
        <v>10029548</v>
      </c>
      <c r="F4021" t="s">
        <v>3104</v>
      </c>
      <c r="G4021" s="2">
        <v>2833.98</v>
      </c>
    </row>
    <row r="4022" spans="1:7" x14ac:dyDescent="0.25">
      <c r="A4022">
        <v>15</v>
      </c>
      <c r="B4022">
        <v>331</v>
      </c>
      <c r="E4022" s="1">
        <v>10029549</v>
      </c>
      <c r="F4022" t="s">
        <v>3105</v>
      </c>
      <c r="G4022" s="2">
        <v>2833.98</v>
      </c>
    </row>
    <row r="4023" spans="1:7" x14ac:dyDescent="0.25">
      <c r="A4023">
        <v>15</v>
      </c>
      <c r="B4023">
        <v>331</v>
      </c>
      <c r="E4023" s="1">
        <v>10029550</v>
      </c>
      <c r="F4023" t="s">
        <v>3106</v>
      </c>
      <c r="G4023" s="2">
        <v>2833.98</v>
      </c>
    </row>
    <row r="4024" spans="1:7" x14ac:dyDescent="0.25">
      <c r="A4024">
        <v>15</v>
      </c>
      <c r="B4024">
        <v>331</v>
      </c>
      <c r="E4024" s="1">
        <v>10029551</v>
      </c>
      <c r="F4024" t="s">
        <v>3107</v>
      </c>
      <c r="G4024" s="2">
        <v>2833.98</v>
      </c>
    </row>
    <row r="4025" spans="1:7" x14ac:dyDescent="0.25">
      <c r="A4025">
        <v>15</v>
      </c>
      <c r="B4025">
        <v>331</v>
      </c>
      <c r="E4025" s="1">
        <v>10029552</v>
      </c>
      <c r="F4025" t="s">
        <v>3108</v>
      </c>
      <c r="G4025" s="2">
        <v>2833.98</v>
      </c>
    </row>
    <row r="4026" spans="1:7" x14ac:dyDescent="0.25">
      <c r="A4026">
        <v>15</v>
      </c>
      <c r="B4026">
        <v>331</v>
      </c>
      <c r="E4026" s="1">
        <v>10029553</v>
      </c>
      <c r="F4026" t="s">
        <v>3109</v>
      </c>
      <c r="G4026" s="2">
        <v>2833.98</v>
      </c>
    </row>
    <row r="4027" spans="1:7" x14ac:dyDescent="0.25">
      <c r="A4027">
        <v>15</v>
      </c>
      <c r="B4027">
        <v>331</v>
      </c>
      <c r="E4027" s="1">
        <v>10029554</v>
      </c>
      <c r="F4027" t="s">
        <v>3110</v>
      </c>
      <c r="G4027" s="2">
        <v>2833.98</v>
      </c>
    </row>
    <row r="4028" spans="1:7" x14ac:dyDescent="0.25">
      <c r="A4028">
        <v>15</v>
      </c>
      <c r="B4028">
        <v>331</v>
      </c>
      <c r="E4028" s="1">
        <v>10029555</v>
      </c>
      <c r="F4028" t="s">
        <v>3111</v>
      </c>
      <c r="G4028" s="2">
        <v>2833.98</v>
      </c>
    </row>
    <row r="4029" spans="1:7" x14ac:dyDescent="0.25">
      <c r="A4029">
        <v>15</v>
      </c>
      <c r="B4029">
        <v>331</v>
      </c>
      <c r="E4029" s="1">
        <v>10029556</v>
      </c>
      <c r="F4029" t="s">
        <v>3112</v>
      </c>
      <c r="G4029" s="2">
        <v>2833.98</v>
      </c>
    </row>
    <row r="4030" spans="1:7" x14ac:dyDescent="0.25">
      <c r="A4030">
        <v>15</v>
      </c>
      <c r="B4030">
        <v>331</v>
      </c>
      <c r="E4030" s="1">
        <v>10029557</v>
      </c>
      <c r="F4030" t="s">
        <v>3113</v>
      </c>
      <c r="G4030" s="2">
        <v>2833.98</v>
      </c>
    </row>
    <row r="4031" spans="1:7" x14ac:dyDescent="0.25">
      <c r="A4031">
        <v>15</v>
      </c>
      <c r="B4031">
        <v>331</v>
      </c>
      <c r="E4031" s="1">
        <v>10029558</v>
      </c>
      <c r="F4031" t="s">
        <v>3114</v>
      </c>
      <c r="G4031" s="2">
        <v>2833.98</v>
      </c>
    </row>
    <row r="4032" spans="1:7" x14ac:dyDescent="0.25">
      <c r="A4032">
        <v>15</v>
      </c>
      <c r="B4032">
        <v>331</v>
      </c>
      <c r="E4032" s="1">
        <v>10029559</v>
      </c>
      <c r="F4032" t="s">
        <v>3115</v>
      </c>
      <c r="G4032" s="2">
        <v>2833.98</v>
      </c>
    </row>
    <row r="4033" spans="1:7" x14ac:dyDescent="0.25">
      <c r="A4033">
        <v>15</v>
      </c>
      <c r="B4033">
        <v>331</v>
      </c>
      <c r="E4033" s="1">
        <v>10029560</v>
      </c>
      <c r="F4033" t="s">
        <v>3116</v>
      </c>
      <c r="G4033" s="2">
        <v>2833.98</v>
      </c>
    </row>
    <row r="4034" spans="1:7" x14ac:dyDescent="0.25">
      <c r="A4034">
        <v>15</v>
      </c>
      <c r="B4034">
        <v>331</v>
      </c>
      <c r="E4034" s="1">
        <v>10029561</v>
      </c>
      <c r="F4034" t="s">
        <v>3117</v>
      </c>
      <c r="G4034" s="2">
        <v>2833.98</v>
      </c>
    </row>
    <row r="4035" spans="1:7" x14ac:dyDescent="0.25">
      <c r="A4035">
        <v>15</v>
      </c>
      <c r="B4035">
        <v>331</v>
      </c>
      <c r="E4035" s="1">
        <v>10029562</v>
      </c>
      <c r="F4035" t="s">
        <v>3118</v>
      </c>
      <c r="G4035" s="2">
        <v>2833.98</v>
      </c>
    </row>
    <row r="4036" spans="1:7" x14ac:dyDescent="0.25">
      <c r="A4036">
        <v>15</v>
      </c>
      <c r="B4036">
        <v>331</v>
      </c>
      <c r="E4036" s="1">
        <v>10029563</v>
      </c>
      <c r="F4036" t="s">
        <v>3119</v>
      </c>
      <c r="G4036" s="2">
        <v>2833.98</v>
      </c>
    </row>
    <row r="4037" spans="1:7" x14ac:dyDescent="0.25">
      <c r="A4037">
        <v>15</v>
      </c>
      <c r="B4037">
        <v>331</v>
      </c>
      <c r="E4037" s="1">
        <v>10029564</v>
      </c>
      <c r="F4037" t="s">
        <v>3120</v>
      </c>
      <c r="G4037" s="2">
        <v>2833.98</v>
      </c>
    </row>
    <row r="4038" spans="1:7" x14ac:dyDescent="0.25">
      <c r="A4038">
        <v>15</v>
      </c>
      <c r="B4038">
        <v>331</v>
      </c>
      <c r="E4038" s="1">
        <v>10029565</v>
      </c>
      <c r="F4038" t="s">
        <v>3121</v>
      </c>
      <c r="G4038" s="2">
        <v>2833.98</v>
      </c>
    </row>
    <row r="4039" spans="1:7" x14ac:dyDescent="0.25">
      <c r="A4039">
        <v>15</v>
      </c>
      <c r="B4039">
        <v>331</v>
      </c>
      <c r="E4039" s="1">
        <v>10029566</v>
      </c>
      <c r="F4039" t="s">
        <v>3122</v>
      </c>
      <c r="G4039" s="2">
        <v>2833.98</v>
      </c>
    </row>
    <row r="4040" spans="1:7" x14ac:dyDescent="0.25">
      <c r="A4040">
        <v>15</v>
      </c>
      <c r="B4040">
        <v>331</v>
      </c>
      <c r="E4040" s="1">
        <v>10029567</v>
      </c>
      <c r="F4040" t="s">
        <v>3123</v>
      </c>
      <c r="G4040" s="2">
        <v>2833.98</v>
      </c>
    </row>
    <row r="4041" spans="1:7" x14ac:dyDescent="0.25">
      <c r="A4041">
        <v>15</v>
      </c>
      <c r="B4041">
        <v>331</v>
      </c>
      <c r="E4041" s="1">
        <v>10029568</v>
      </c>
      <c r="F4041" t="s">
        <v>3124</v>
      </c>
      <c r="G4041" s="2">
        <v>2833.98</v>
      </c>
    </row>
    <row r="4042" spans="1:7" x14ac:dyDescent="0.25">
      <c r="A4042">
        <v>15</v>
      </c>
      <c r="B4042">
        <v>331</v>
      </c>
      <c r="E4042" s="1">
        <v>10029569</v>
      </c>
      <c r="F4042" t="s">
        <v>3125</v>
      </c>
      <c r="G4042" s="2">
        <v>2833.98</v>
      </c>
    </row>
    <row r="4043" spans="1:7" x14ac:dyDescent="0.25">
      <c r="A4043">
        <v>15</v>
      </c>
      <c r="B4043">
        <v>331</v>
      </c>
      <c r="E4043" s="1">
        <v>10029570</v>
      </c>
      <c r="F4043" t="s">
        <v>3126</v>
      </c>
      <c r="G4043" s="2">
        <v>2833.98</v>
      </c>
    </row>
    <row r="4044" spans="1:7" x14ac:dyDescent="0.25">
      <c r="A4044">
        <v>15</v>
      </c>
      <c r="B4044">
        <v>331</v>
      </c>
      <c r="E4044" s="1">
        <v>10029571</v>
      </c>
      <c r="F4044" t="s">
        <v>3127</v>
      </c>
      <c r="G4044" s="2">
        <v>2833.98</v>
      </c>
    </row>
    <row r="4045" spans="1:7" x14ac:dyDescent="0.25">
      <c r="A4045">
        <v>15</v>
      </c>
      <c r="B4045">
        <v>331</v>
      </c>
      <c r="E4045" s="1">
        <v>10029572</v>
      </c>
      <c r="F4045" t="s">
        <v>3128</v>
      </c>
      <c r="G4045" s="2">
        <v>2833.98</v>
      </c>
    </row>
    <row r="4046" spans="1:7" x14ac:dyDescent="0.25">
      <c r="A4046">
        <v>15</v>
      </c>
      <c r="B4046">
        <v>331</v>
      </c>
      <c r="E4046" s="1">
        <v>10029573</v>
      </c>
      <c r="F4046" t="s">
        <v>3129</v>
      </c>
      <c r="G4046" s="2">
        <v>2833.98</v>
      </c>
    </row>
    <row r="4047" spans="1:7" x14ac:dyDescent="0.25">
      <c r="A4047">
        <v>15</v>
      </c>
      <c r="B4047">
        <v>331</v>
      </c>
      <c r="E4047" s="1">
        <v>10029574</v>
      </c>
      <c r="F4047" t="s">
        <v>3130</v>
      </c>
      <c r="G4047" s="2">
        <v>2833.98</v>
      </c>
    </row>
    <row r="4048" spans="1:7" x14ac:dyDescent="0.25">
      <c r="A4048">
        <v>15</v>
      </c>
      <c r="B4048">
        <v>331</v>
      </c>
      <c r="E4048" s="1">
        <v>10029575</v>
      </c>
      <c r="F4048" t="s">
        <v>3131</v>
      </c>
      <c r="G4048" s="2">
        <v>2833.98</v>
      </c>
    </row>
    <row r="4049" spans="1:7" x14ac:dyDescent="0.25">
      <c r="A4049">
        <v>15</v>
      </c>
      <c r="B4049">
        <v>331</v>
      </c>
      <c r="E4049" s="1">
        <v>10029576</v>
      </c>
      <c r="F4049" t="s">
        <v>3132</v>
      </c>
      <c r="G4049" s="2">
        <v>2833.98</v>
      </c>
    </row>
    <row r="4050" spans="1:7" x14ac:dyDescent="0.25">
      <c r="A4050">
        <v>15</v>
      </c>
      <c r="B4050">
        <v>331</v>
      </c>
      <c r="E4050" s="1">
        <v>10029577</v>
      </c>
      <c r="F4050" t="s">
        <v>3133</v>
      </c>
      <c r="G4050" s="2">
        <v>2833.98</v>
      </c>
    </row>
    <row r="4051" spans="1:7" x14ac:dyDescent="0.25">
      <c r="A4051">
        <v>15</v>
      </c>
      <c r="B4051">
        <v>331</v>
      </c>
      <c r="E4051" s="1">
        <v>10029578</v>
      </c>
      <c r="F4051" t="s">
        <v>3134</v>
      </c>
      <c r="G4051" s="2">
        <v>2833.98</v>
      </c>
    </row>
    <row r="4052" spans="1:7" x14ac:dyDescent="0.25">
      <c r="A4052">
        <v>15</v>
      </c>
      <c r="B4052">
        <v>331</v>
      </c>
      <c r="E4052" s="1">
        <v>10029579</v>
      </c>
      <c r="F4052" t="s">
        <v>3135</v>
      </c>
      <c r="G4052" s="2">
        <v>2833.98</v>
      </c>
    </row>
    <row r="4053" spans="1:7" x14ac:dyDescent="0.25">
      <c r="A4053">
        <v>15</v>
      </c>
      <c r="B4053">
        <v>331</v>
      </c>
      <c r="E4053" s="1">
        <v>10029580</v>
      </c>
      <c r="F4053" t="s">
        <v>3136</v>
      </c>
      <c r="G4053" s="2">
        <v>2833.98</v>
      </c>
    </row>
    <row r="4054" spans="1:7" x14ac:dyDescent="0.25">
      <c r="A4054">
        <v>15</v>
      </c>
      <c r="B4054">
        <v>331</v>
      </c>
      <c r="E4054" s="1">
        <v>10029581</v>
      </c>
      <c r="F4054" t="s">
        <v>3137</v>
      </c>
      <c r="G4054" s="2">
        <v>2833.98</v>
      </c>
    </row>
    <row r="4055" spans="1:7" x14ac:dyDescent="0.25">
      <c r="A4055">
        <v>15</v>
      </c>
      <c r="B4055">
        <v>331</v>
      </c>
      <c r="E4055" s="1">
        <v>10029582</v>
      </c>
      <c r="F4055" t="s">
        <v>3138</v>
      </c>
      <c r="G4055" s="2">
        <v>2833.98</v>
      </c>
    </row>
    <row r="4056" spans="1:7" x14ac:dyDescent="0.25">
      <c r="A4056">
        <v>15</v>
      </c>
      <c r="B4056">
        <v>331</v>
      </c>
      <c r="E4056" s="1">
        <v>10029583</v>
      </c>
      <c r="F4056" t="s">
        <v>3139</v>
      </c>
      <c r="G4056" s="2">
        <v>2833.98</v>
      </c>
    </row>
    <row r="4057" spans="1:7" x14ac:dyDescent="0.25">
      <c r="A4057">
        <v>15</v>
      </c>
      <c r="B4057">
        <v>331</v>
      </c>
      <c r="E4057" s="1">
        <v>10029584</v>
      </c>
      <c r="F4057" t="s">
        <v>3140</v>
      </c>
      <c r="G4057" s="2">
        <v>2833.98</v>
      </c>
    </row>
    <row r="4058" spans="1:7" x14ac:dyDescent="0.25">
      <c r="A4058">
        <v>15</v>
      </c>
      <c r="B4058">
        <v>331</v>
      </c>
      <c r="E4058" s="1">
        <v>10029585</v>
      </c>
      <c r="F4058" t="s">
        <v>3141</v>
      </c>
      <c r="G4058" s="2">
        <v>2833.98</v>
      </c>
    </row>
    <row r="4059" spans="1:7" x14ac:dyDescent="0.25">
      <c r="A4059">
        <v>15</v>
      </c>
      <c r="B4059">
        <v>331</v>
      </c>
      <c r="E4059" s="1">
        <v>10029586</v>
      </c>
      <c r="F4059" t="s">
        <v>3142</v>
      </c>
      <c r="G4059" s="2">
        <v>2833.98</v>
      </c>
    </row>
    <row r="4060" spans="1:7" x14ac:dyDescent="0.25">
      <c r="A4060">
        <v>15</v>
      </c>
      <c r="B4060">
        <v>331</v>
      </c>
      <c r="E4060" s="1">
        <v>10029587</v>
      </c>
      <c r="F4060" t="s">
        <v>3143</v>
      </c>
      <c r="G4060" s="2">
        <v>2833.98</v>
      </c>
    </row>
    <row r="4061" spans="1:7" x14ac:dyDescent="0.25">
      <c r="A4061">
        <v>15</v>
      </c>
      <c r="B4061">
        <v>331</v>
      </c>
      <c r="E4061" s="1">
        <v>10029588</v>
      </c>
      <c r="F4061" t="s">
        <v>3144</v>
      </c>
      <c r="G4061" s="2">
        <v>2833.98</v>
      </c>
    </row>
    <row r="4062" spans="1:7" x14ac:dyDescent="0.25">
      <c r="A4062">
        <v>15</v>
      </c>
      <c r="B4062">
        <v>331</v>
      </c>
      <c r="E4062" s="1">
        <v>10029589</v>
      </c>
      <c r="F4062" t="s">
        <v>3145</v>
      </c>
      <c r="G4062" s="2">
        <v>2833.98</v>
      </c>
    </row>
    <row r="4063" spans="1:7" x14ac:dyDescent="0.25">
      <c r="A4063">
        <v>15</v>
      </c>
      <c r="B4063">
        <v>331</v>
      </c>
      <c r="E4063" s="1">
        <v>10029590</v>
      </c>
      <c r="F4063" t="s">
        <v>3146</v>
      </c>
      <c r="G4063" s="2">
        <v>2833.98</v>
      </c>
    </row>
    <row r="4064" spans="1:7" x14ac:dyDescent="0.25">
      <c r="A4064">
        <v>15</v>
      </c>
      <c r="B4064">
        <v>331</v>
      </c>
      <c r="E4064" s="1">
        <v>10029591</v>
      </c>
      <c r="F4064" t="s">
        <v>3147</v>
      </c>
      <c r="G4064" s="2">
        <v>2833.98</v>
      </c>
    </row>
    <row r="4065" spans="1:7" x14ac:dyDescent="0.25">
      <c r="A4065">
        <v>15</v>
      </c>
      <c r="B4065">
        <v>331</v>
      </c>
      <c r="E4065" s="1">
        <v>10029592</v>
      </c>
      <c r="F4065" t="s">
        <v>3148</v>
      </c>
      <c r="G4065" s="2">
        <v>2833.98</v>
      </c>
    </row>
    <row r="4066" spans="1:7" x14ac:dyDescent="0.25">
      <c r="A4066">
        <v>15</v>
      </c>
      <c r="B4066">
        <v>331</v>
      </c>
      <c r="E4066" s="1">
        <v>10029593</v>
      </c>
      <c r="F4066" t="s">
        <v>3149</v>
      </c>
      <c r="G4066" s="2">
        <v>2833.98</v>
      </c>
    </row>
    <row r="4067" spans="1:7" x14ac:dyDescent="0.25">
      <c r="A4067">
        <v>15</v>
      </c>
      <c r="B4067">
        <v>331</v>
      </c>
      <c r="E4067" s="1">
        <v>10029594</v>
      </c>
      <c r="F4067" t="s">
        <v>3150</v>
      </c>
      <c r="G4067" s="2">
        <v>2833.98</v>
      </c>
    </row>
    <row r="4068" spans="1:7" x14ac:dyDescent="0.25">
      <c r="A4068">
        <v>15</v>
      </c>
      <c r="B4068">
        <v>331</v>
      </c>
      <c r="E4068" s="1">
        <v>10029595</v>
      </c>
      <c r="F4068" t="s">
        <v>3151</v>
      </c>
      <c r="G4068" s="2">
        <v>2833.98</v>
      </c>
    </row>
    <row r="4069" spans="1:7" x14ac:dyDescent="0.25">
      <c r="A4069">
        <v>15</v>
      </c>
      <c r="B4069">
        <v>331</v>
      </c>
      <c r="E4069" s="1">
        <v>10029596</v>
      </c>
      <c r="F4069" t="s">
        <v>3152</v>
      </c>
      <c r="G4069" s="2">
        <v>2833.98</v>
      </c>
    </row>
    <row r="4070" spans="1:7" x14ac:dyDescent="0.25">
      <c r="A4070">
        <v>15</v>
      </c>
      <c r="B4070">
        <v>331</v>
      </c>
      <c r="E4070" s="1">
        <v>10029597</v>
      </c>
      <c r="F4070" t="s">
        <v>3153</v>
      </c>
      <c r="G4070" s="2">
        <v>2833.98</v>
      </c>
    </row>
    <row r="4071" spans="1:7" x14ac:dyDescent="0.25">
      <c r="A4071">
        <v>15</v>
      </c>
      <c r="B4071">
        <v>331</v>
      </c>
      <c r="E4071" s="1">
        <v>10029598</v>
      </c>
      <c r="F4071" t="s">
        <v>3154</v>
      </c>
      <c r="G4071" s="2">
        <v>2833.98</v>
      </c>
    </row>
    <row r="4072" spans="1:7" x14ac:dyDescent="0.25">
      <c r="A4072">
        <v>15</v>
      </c>
      <c r="B4072">
        <v>331</v>
      </c>
      <c r="E4072" s="1">
        <v>10029599</v>
      </c>
      <c r="F4072" t="s">
        <v>3155</v>
      </c>
      <c r="G4072" s="2">
        <v>2833.98</v>
      </c>
    </row>
    <row r="4073" spans="1:7" x14ac:dyDescent="0.25">
      <c r="A4073">
        <v>15</v>
      </c>
      <c r="B4073">
        <v>331</v>
      </c>
      <c r="E4073" s="1">
        <v>10029600</v>
      </c>
      <c r="F4073" t="s">
        <v>3156</v>
      </c>
      <c r="G4073" s="2">
        <v>2833.98</v>
      </c>
    </row>
    <row r="4074" spans="1:7" x14ac:dyDescent="0.25">
      <c r="A4074">
        <v>15</v>
      </c>
      <c r="B4074">
        <v>331</v>
      </c>
      <c r="E4074" s="1">
        <v>10029601</v>
      </c>
      <c r="F4074" t="s">
        <v>3157</v>
      </c>
      <c r="G4074" s="2">
        <v>2833.98</v>
      </c>
    </row>
    <row r="4075" spans="1:7" x14ac:dyDescent="0.25">
      <c r="A4075">
        <v>15</v>
      </c>
      <c r="B4075">
        <v>331</v>
      </c>
      <c r="E4075" s="1">
        <v>10029602</v>
      </c>
      <c r="F4075" t="s">
        <v>3158</v>
      </c>
      <c r="G4075" s="2">
        <v>2833.98</v>
      </c>
    </row>
    <row r="4076" spans="1:7" x14ac:dyDescent="0.25">
      <c r="A4076">
        <v>15</v>
      </c>
      <c r="B4076">
        <v>331</v>
      </c>
      <c r="E4076" s="1">
        <v>10029603</v>
      </c>
      <c r="F4076" t="s">
        <v>3159</v>
      </c>
      <c r="G4076" s="2">
        <v>2833.98</v>
      </c>
    </row>
    <row r="4077" spans="1:7" x14ac:dyDescent="0.25">
      <c r="A4077">
        <v>15</v>
      </c>
      <c r="B4077">
        <v>331</v>
      </c>
      <c r="E4077" s="1">
        <v>10029604</v>
      </c>
      <c r="F4077" t="s">
        <v>3160</v>
      </c>
      <c r="G4077" s="2">
        <v>2833.98</v>
      </c>
    </row>
    <row r="4078" spans="1:7" x14ac:dyDescent="0.25">
      <c r="A4078">
        <v>15</v>
      </c>
      <c r="B4078">
        <v>331</v>
      </c>
      <c r="E4078" s="1">
        <v>10029605</v>
      </c>
      <c r="F4078" t="s">
        <v>3161</v>
      </c>
      <c r="G4078" s="2">
        <v>2833.98</v>
      </c>
    </row>
    <row r="4079" spans="1:7" x14ac:dyDescent="0.25">
      <c r="A4079">
        <v>15</v>
      </c>
      <c r="B4079">
        <v>331</v>
      </c>
      <c r="E4079" s="1">
        <v>10029606</v>
      </c>
      <c r="F4079" t="s">
        <v>3162</v>
      </c>
      <c r="G4079" s="2">
        <v>2833.98</v>
      </c>
    </row>
    <row r="4080" spans="1:7" x14ac:dyDescent="0.25">
      <c r="A4080">
        <v>15</v>
      </c>
      <c r="B4080">
        <v>331</v>
      </c>
      <c r="E4080" s="1">
        <v>10029607</v>
      </c>
      <c r="F4080" t="s">
        <v>3163</v>
      </c>
      <c r="G4080" s="2">
        <v>2833.98</v>
      </c>
    </row>
    <row r="4081" spans="1:7" x14ac:dyDescent="0.25">
      <c r="A4081">
        <v>15</v>
      </c>
      <c r="B4081">
        <v>331</v>
      </c>
      <c r="E4081" s="1">
        <v>10029608</v>
      </c>
      <c r="F4081" t="s">
        <v>3164</v>
      </c>
      <c r="G4081" s="2">
        <v>2833.98</v>
      </c>
    </row>
    <row r="4082" spans="1:7" x14ac:dyDescent="0.25">
      <c r="A4082">
        <v>15</v>
      </c>
      <c r="B4082">
        <v>331</v>
      </c>
      <c r="E4082" s="1">
        <v>10029609</v>
      </c>
      <c r="F4082" t="s">
        <v>3165</v>
      </c>
      <c r="G4082" s="2">
        <v>2833.98</v>
      </c>
    </row>
    <row r="4083" spans="1:7" x14ac:dyDescent="0.25">
      <c r="A4083">
        <v>15</v>
      </c>
      <c r="B4083">
        <v>331</v>
      </c>
      <c r="E4083" s="1">
        <v>10029610</v>
      </c>
      <c r="F4083" t="s">
        <v>3166</v>
      </c>
      <c r="G4083" s="2">
        <v>2833.98</v>
      </c>
    </row>
    <row r="4084" spans="1:7" x14ac:dyDescent="0.25">
      <c r="A4084">
        <v>15</v>
      </c>
      <c r="B4084">
        <v>331</v>
      </c>
      <c r="E4084" s="1">
        <v>10029611</v>
      </c>
      <c r="F4084" t="s">
        <v>3167</v>
      </c>
      <c r="G4084" s="2">
        <v>2833.98</v>
      </c>
    </row>
    <row r="4085" spans="1:7" x14ac:dyDescent="0.25">
      <c r="A4085">
        <v>15</v>
      </c>
      <c r="B4085">
        <v>331</v>
      </c>
      <c r="E4085" s="1">
        <v>10029612</v>
      </c>
      <c r="F4085" t="s">
        <v>3168</v>
      </c>
      <c r="G4085" s="2">
        <v>2833.98</v>
      </c>
    </row>
    <row r="4086" spans="1:7" x14ac:dyDescent="0.25">
      <c r="A4086">
        <v>15</v>
      </c>
      <c r="B4086">
        <v>331</v>
      </c>
      <c r="E4086" s="1">
        <v>10029613</v>
      </c>
      <c r="F4086" t="s">
        <v>3169</v>
      </c>
      <c r="G4086" s="2">
        <v>2833.98</v>
      </c>
    </row>
    <row r="4087" spans="1:7" x14ac:dyDescent="0.25">
      <c r="A4087">
        <v>15</v>
      </c>
      <c r="B4087">
        <v>331</v>
      </c>
      <c r="E4087" s="1">
        <v>10029614</v>
      </c>
      <c r="F4087" t="s">
        <v>3170</v>
      </c>
      <c r="G4087" s="2">
        <v>2833.98</v>
      </c>
    </row>
    <row r="4088" spans="1:7" x14ac:dyDescent="0.25">
      <c r="A4088">
        <v>15</v>
      </c>
      <c r="B4088">
        <v>331</v>
      </c>
      <c r="E4088" s="1">
        <v>10029615</v>
      </c>
      <c r="F4088" t="s">
        <v>3171</v>
      </c>
      <c r="G4088" s="2">
        <v>2833.98</v>
      </c>
    </row>
    <row r="4089" spans="1:7" x14ac:dyDescent="0.25">
      <c r="A4089">
        <v>15</v>
      </c>
      <c r="B4089">
        <v>331</v>
      </c>
      <c r="E4089" s="1">
        <v>10029616</v>
      </c>
      <c r="F4089" t="s">
        <v>3172</v>
      </c>
      <c r="G4089" s="2">
        <v>2833.98</v>
      </c>
    </row>
    <row r="4090" spans="1:7" x14ac:dyDescent="0.25">
      <c r="A4090">
        <v>15</v>
      </c>
      <c r="B4090">
        <v>331</v>
      </c>
      <c r="E4090" s="1">
        <v>10029617</v>
      </c>
      <c r="F4090" t="s">
        <v>3173</v>
      </c>
      <c r="G4090" s="2">
        <v>2833.98</v>
      </c>
    </row>
    <row r="4091" spans="1:7" x14ac:dyDescent="0.25">
      <c r="A4091">
        <v>15</v>
      </c>
      <c r="B4091">
        <v>331</v>
      </c>
      <c r="E4091" s="1">
        <v>10029618</v>
      </c>
      <c r="F4091" t="s">
        <v>3174</v>
      </c>
      <c r="G4091" s="2">
        <v>2833.98</v>
      </c>
    </row>
    <row r="4092" spans="1:7" x14ac:dyDescent="0.25">
      <c r="A4092">
        <v>15</v>
      </c>
      <c r="B4092">
        <v>331</v>
      </c>
      <c r="E4092" s="1">
        <v>10029619</v>
      </c>
      <c r="F4092" t="s">
        <v>3175</v>
      </c>
      <c r="G4092" s="2">
        <v>2833.98</v>
      </c>
    </row>
    <row r="4093" spans="1:7" x14ac:dyDescent="0.25">
      <c r="A4093">
        <v>15</v>
      </c>
      <c r="B4093">
        <v>331</v>
      </c>
      <c r="E4093" s="1">
        <v>10029620</v>
      </c>
      <c r="F4093" t="s">
        <v>3176</v>
      </c>
      <c r="G4093" s="2">
        <v>2833.98</v>
      </c>
    </row>
    <row r="4094" spans="1:7" x14ac:dyDescent="0.25">
      <c r="A4094">
        <v>15</v>
      </c>
      <c r="B4094">
        <v>331</v>
      </c>
      <c r="E4094" s="1">
        <v>10029621</v>
      </c>
      <c r="F4094" t="s">
        <v>3177</v>
      </c>
      <c r="G4094" s="2">
        <v>2833.98</v>
      </c>
    </row>
    <row r="4095" spans="1:7" x14ac:dyDescent="0.25">
      <c r="A4095">
        <v>15</v>
      </c>
      <c r="B4095">
        <v>331</v>
      </c>
      <c r="E4095" s="1">
        <v>10029622</v>
      </c>
      <c r="F4095" t="s">
        <v>3178</v>
      </c>
      <c r="G4095" s="2">
        <v>2833.98</v>
      </c>
    </row>
    <row r="4096" spans="1:7" x14ac:dyDescent="0.25">
      <c r="A4096">
        <v>15</v>
      </c>
      <c r="B4096">
        <v>331</v>
      </c>
      <c r="E4096" s="1">
        <v>10029623</v>
      </c>
      <c r="F4096" t="s">
        <v>3179</v>
      </c>
      <c r="G4096" s="2">
        <v>2833.98</v>
      </c>
    </row>
    <row r="4097" spans="1:7" x14ac:dyDescent="0.25">
      <c r="A4097">
        <v>15</v>
      </c>
      <c r="B4097">
        <v>331</v>
      </c>
      <c r="E4097" s="1">
        <v>10029624</v>
      </c>
      <c r="F4097" t="s">
        <v>3180</v>
      </c>
      <c r="G4097" s="2">
        <v>2833.98</v>
      </c>
    </row>
    <row r="4098" spans="1:7" x14ac:dyDescent="0.25">
      <c r="A4098">
        <v>15</v>
      </c>
      <c r="B4098">
        <v>331</v>
      </c>
      <c r="E4098" s="1">
        <v>10029625</v>
      </c>
      <c r="F4098" t="s">
        <v>3181</v>
      </c>
      <c r="G4098" s="2">
        <v>2833.98</v>
      </c>
    </row>
    <row r="4099" spans="1:7" x14ac:dyDescent="0.25">
      <c r="A4099">
        <v>15</v>
      </c>
      <c r="B4099">
        <v>331</v>
      </c>
      <c r="E4099" s="1">
        <v>10029626</v>
      </c>
      <c r="F4099" t="s">
        <v>3182</v>
      </c>
      <c r="G4099" s="2">
        <v>2833.98</v>
      </c>
    </row>
    <row r="4100" spans="1:7" x14ac:dyDescent="0.25">
      <c r="A4100">
        <v>15</v>
      </c>
      <c r="B4100">
        <v>331</v>
      </c>
      <c r="E4100" s="1">
        <v>10029627</v>
      </c>
      <c r="F4100" t="s">
        <v>3183</v>
      </c>
      <c r="G4100" s="2">
        <v>2833.98</v>
      </c>
    </row>
    <row r="4101" spans="1:7" x14ac:dyDescent="0.25">
      <c r="A4101">
        <v>15</v>
      </c>
      <c r="B4101">
        <v>331</v>
      </c>
      <c r="E4101" s="1">
        <v>10029629</v>
      </c>
      <c r="F4101" t="s">
        <v>3184</v>
      </c>
      <c r="G4101" s="2">
        <v>2833.98</v>
      </c>
    </row>
    <row r="4102" spans="1:7" x14ac:dyDescent="0.25">
      <c r="A4102">
        <v>15</v>
      </c>
      <c r="B4102">
        <v>331</v>
      </c>
      <c r="E4102" s="1">
        <v>10029630</v>
      </c>
      <c r="F4102" t="s">
        <v>3185</v>
      </c>
      <c r="G4102" s="2">
        <v>2833.98</v>
      </c>
    </row>
    <row r="4103" spans="1:7" x14ac:dyDescent="0.25">
      <c r="A4103">
        <v>15</v>
      </c>
      <c r="B4103">
        <v>331</v>
      </c>
      <c r="E4103" s="1">
        <v>10029631</v>
      </c>
      <c r="F4103" t="s">
        <v>3186</v>
      </c>
      <c r="G4103" s="2">
        <v>2833.98</v>
      </c>
    </row>
    <row r="4104" spans="1:7" x14ac:dyDescent="0.25">
      <c r="A4104">
        <v>15</v>
      </c>
      <c r="B4104">
        <v>331</v>
      </c>
      <c r="E4104" s="1">
        <v>10029632</v>
      </c>
      <c r="F4104" t="s">
        <v>3187</v>
      </c>
      <c r="G4104" s="2">
        <v>2833.98</v>
      </c>
    </row>
    <row r="4105" spans="1:7" x14ac:dyDescent="0.25">
      <c r="A4105">
        <v>15</v>
      </c>
      <c r="B4105">
        <v>331</v>
      </c>
      <c r="E4105" s="1">
        <v>10029633</v>
      </c>
      <c r="F4105" t="s">
        <v>3188</v>
      </c>
      <c r="G4105" s="2">
        <v>2833.98</v>
      </c>
    </row>
    <row r="4106" spans="1:7" x14ac:dyDescent="0.25">
      <c r="A4106">
        <v>15</v>
      </c>
      <c r="B4106">
        <v>331</v>
      </c>
      <c r="E4106" s="1">
        <v>10029634</v>
      </c>
      <c r="F4106" t="s">
        <v>3189</v>
      </c>
      <c r="G4106" s="2">
        <v>2833.98</v>
      </c>
    </row>
    <row r="4107" spans="1:7" x14ac:dyDescent="0.25">
      <c r="A4107">
        <v>15</v>
      </c>
      <c r="B4107">
        <v>331</v>
      </c>
      <c r="E4107" s="1">
        <v>10029635</v>
      </c>
      <c r="F4107" t="s">
        <v>3190</v>
      </c>
      <c r="G4107" s="2">
        <v>2833.98</v>
      </c>
    </row>
    <row r="4108" spans="1:7" x14ac:dyDescent="0.25">
      <c r="A4108">
        <v>15</v>
      </c>
      <c r="B4108">
        <v>331</v>
      </c>
      <c r="E4108" s="1">
        <v>10029636</v>
      </c>
      <c r="F4108" t="s">
        <v>3191</v>
      </c>
      <c r="G4108" s="2">
        <v>2833.98</v>
      </c>
    </row>
    <row r="4109" spans="1:7" x14ac:dyDescent="0.25">
      <c r="A4109">
        <v>15</v>
      </c>
      <c r="B4109">
        <v>331</v>
      </c>
      <c r="E4109" s="1">
        <v>10029637</v>
      </c>
      <c r="F4109" t="s">
        <v>3192</v>
      </c>
      <c r="G4109" s="2">
        <v>2833.98</v>
      </c>
    </row>
    <row r="4110" spans="1:7" x14ac:dyDescent="0.25">
      <c r="A4110">
        <v>15</v>
      </c>
      <c r="B4110">
        <v>331</v>
      </c>
      <c r="E4110" s="1">
        <v>10029638</v>
      </c>
      <c r="F4110" t="s">
        <v>3193</v>
      </c>
      <c r="G4110" s="2">
        <v>2833.98</v>
      </c>
    </row>
    <row r="4111" spans="1:7" x14ac:dyDescent="0.25">
      <c r="A4111">
        <v>15</v>
      </c>
      <c r="B4111">
        <v>331</v>
      </c>
      <c r="E4111" s="1">
        <v>10029639</v>
      </c>
      <c r="F4111" t="s">
        <v>3194</v>
      </c>
      <c r="G4111" s="2">
        <v>2833.98</v>
      </c>
    </row>
    <row r="4112" spans="1:7" x14ac:dyDescent="0.25">
      <c r="A4112">
        <v>15</v>
      </c>
      <c r="B4112">
        <v>331</v>
      </c>
      <c r="E4112" s="1">
        <v>10029640</v>
      </c>
      <c r="F4112" t="s">
        <v>3195</v>
      </c>
      <c r="G4112" s="2">
        <v>2833.98</v>
      </c>
    </row>
    <row r="4113" spans="1:7" x14ac:dyDescent="0.25">
      <c r="A4113">
        <v>15</v>
      </c>
      <c r="B4113">
        <v>331</v>
      </c>
      <c r="E4113" s="1">
        <v>10029641</v>
      </c>
      <c r="F4113" t="s">
        <v>3196</v>
      </c>
      <c r="G4113" s="2">
        <v>2833.98</v>
      </c>
    </row>
    <row r="4114" spans="1:7" x14ac:dyDescent="0.25">
      <c r="A4114">
        <v>15</v>
      </c>
      <c r="B4114">
        <v>331</v>
      </c>
      <c r="E4114" s="1">
        <v>10029642</v>
      </c>
      <c r="F4114" t="s">
        <v>3197</v>
      </c>
      <c r="G4114" s="2">
        <v>2833.98</v>
      </c>
    </row>
    <row r="4115" spans="1:7" x14ac:dyDescent="0.25">
      <c r="A4115">
        <v>15</v>
      </c>
      <c r="B4115">
        <v>331</v>
      </c>
      <c r="E4115" s="1">
        <v>10029643</v>
      </c>
      <c r="F4115" t="s">
        <v>3198</v>
      </c>
      <c r="G4115" s="2">
        <v>2833.98</v>
      </c>
    </row>
    <row r="4116" spans="1:7" x14ac:dyDescent="0.25">
      <c r="A4116">
        <v>15</v>
      </c>
      <c r="B4116">
        <v>331</v>
      </c>
      <c r="E4116" s="1">
        <v>10029644</v>
      </c>
      <c r="F4116" t="s">
        <v>3199</v>
      </c>
      <c r="G4116" s="2">
        <v>2833.98</v>
      </c>
    </row>
    <row r="4117" spans="1:7" x14ac:dyDescent="0.25">
      <c r="A4117">
        <v>15</v>
      </c>
      <c r="B4117">
        <v>331</v>
      </c>
      <c r="E4117" s="1">
        <v>10029645</v>
      </c>
      <c r="F4117" t="s">
        <v>3200</v>
      </c>
      <c r="G4117" s="2">
        <v>2833.98</v>
      </c>
    </row>
    <row r="4118" spans="1:7" x14ac:dyDescent="0.25">
      <c r="A4118">
        <v>15</v>
      </c>
      <c r="B4118">
        <v>331</v>
      </c>
      <c r="E4118" s="1">
        <v>10029646</v>
      </c>
      <c r="F4118" t="s">
        <v>3201</v>
      </c>
      <c r="G4118" s="2">
        <v>2833.98</v>
      </c>
    </row>
    <row r="4119" spans="1:7" x14ac:dyDescent="0.25">
      <c r="A4119">
        <v>15</v>
      </c>
      <c r="B4119">
        <v>331</v>
      </c>
      <c r="E4119" s="1">
        <v>10029647</v>
      </c>
      <c r="F4119" t="s">
        <v>3202</v>
      </c>
      <c r="G4119" s="2">
        <v>2833.98</v>
      </c>
    </row>
    <row r="4120" spans="1:7" x14ac:dyDescent="0.25">
      <c r="A4120">
        <v>15</v>
      </c>
      <c r="B4120">
        <v>331</v>
      </c>
      <c r="E4120" s="1">
        <v>10029648</v>
      </c>
      <c r="F4120" t="s">
        <v>3203</v>
      </c>
      <c r="G4120" s="2">
        <v>2833.98</v>
      </c>
    </row>
    <row r="4121" spans="1:7" x14ac:dyDescent="0.25">
      <c r="A4121">
        <v>15</v>
      </c>
      <c r="B4121">
        <v>331</v>
      </c>
      <c r="E4121" s="1">
        <v>10029649</v>
      </c>
      <c r="F4121" t="s">
        <v>3204</v>
      </c>
      <c r="G4121" s="2">
        <v>2833.98</v>
      </c>
    </row>
    <row r="4122" spans="1:7" x14ac:dyDescent="0.25">
      <c r="A4122">
        <v>15</v>
      </c>
      <c r="B4122">
        <v>331</v>
      </c>
      <c r="E4122" s="1">
        <v>10029650</v>
      </c>
      <c r="F4122" t="s">
        <v>3205</v>
      </c>
      <c r="G4122" s="2">
        <v>2833.98</v>
      </c>
    </row>
    <row r="4123" spans="1:7" x14ac:dyDescent="0.25">
      <c r="A4123">
        <v>15</v>
      </c>
      <c r="B4123">
        <v>331</v>
      </c>
      <c r="E4123" s="1">
        <v>10029651</v>
      </c>
      <c r="F4123" t="s">
        <v>3206</v>
      </c>
      <c r="G4123" s="2">
        <v>2833.98</v>
      </c>
    </row>
    <row r="4124" spans="1:7" x14ac:dyDescent="0.25">
      <c r="A4124">
        <v>15</v>
      </c>
      <c r="B4124">
        <v>331</v>
      </c>
      <c r="E4124" s="1">
        <v>10029652</v>
      </c>
      <c r="F4124" t="s">
        <v>3207</v>
      </c>
      <c r="G4124" s="2">
        <v>2833.98</v>
      </c>
    </row>
    <row r="4125" spans="1:7" x14ac:dyDescent="0.25">
      <c r="A4125">
        <v>15</v>
      </c>
      <c r="B4125">
        <v>331</v>
      </c>
      <c r="E4125" s="1">
        <v>10029653</v>
      </c>
      <c r="F4125" t="s">
        <v>3208</v>
      </c>
      <c r="G4125" s="2">
        <v>2833.98</v>
      </c>
    </row>
    <row r="4126" spans="1:7" x14ac:dyDescent="0.25">
      <c r="A4126">
        <v>15</v>
      </c>
      <c r="B4126">
        <v>331</v>
      </c>
      <c r="E4126" s="1">
        <v>10029654</v>
      </c>
      <c r="F4126" t="s">
        <v>3209</v>
      </c>
      <c r="G4126" s="2">
        <v>2833.98</v>
      </c>
    </row>
    <row r="4127" spans="1:7" x14ac:dyDescent="0.25">
      <c r="A4127">
        <v>15</v>
      </c>
      <c r="B4127">
        <v>331</v>
      </c>
      <c r="E4127" s="1">
        <v>10029655</v>
      </c>
      <c r="F4127" t="s">
        <v>3210</v>
      </c>
      <c r="G4127" s="2">
        <v>2833.98</v>
      </c>
    </row>
    <row r="4128" spans="1:7" x14ac:dyDescent="0.25">
      <c r="A4128">
        <v>15</v>
      </c>
      <c r="B4128">
        <v>331</v>
      </c>
      <c r="E4128" s="1">
        <v>10029656</v>
      </c>
      <c r="F4128" t="s">
        <v>3211</v>
      </c>
      <c r="G4128" s="2">
        <v>2833.98</v>
      </c>
    </row>
    <row r="4129" spans="1:7" x14ac:dyDescent="0.25">
      <c r="A4129">
        <v>15</v>
      </c>
      <c r="B4129">
        <v>331</v>
      </c>
      <c r="E4129" s="1">
        <v>10029657</v>
      </c>
      <c r="F4129" t="s">
        <v>3212</v>
      </c>
      <c r="G4129" s="2">
        <v>2833.98</v>
      </c>
    </row>
    <row r="4130" spans="1:7" x14ac:dyDescent="0.25">
      <c r="A4130">
        <v>15</v>
      </c>
      <c r="B4130">
        <v>331</v>
      </c>
      <c r="E4130" s="1">
        <v>10029658</v>
      </c>
      <c r="F4130" t="s">
        <v>3213</v>
      </c>
      <c r="G4130" s="2">
        <v>2833.98</v>
      </c>
    </row>
    <row r="4131" spans="1:7" x14ac:dyDescent="0.25">
      <c r="A4131">
        <v>15</v>
      </c>
      <c r="B4131">
        <v>331</v>
      </c>
      <c r="E4131" s="1">
        <v>10029659</v>
      </c>
      <c r="F4131" t="s">
        <v>3214</v>
      </c>
      <c r="G4131" s="2">
        <v>2833.98</v>
      </c>
    </row>
    <row r="4132" spans="1:7" x14ac:dyDescent="0.25">
      <c r="A4132">
        <v>15</v>
      </c>
      <c r="B4132">
        <v>331</v>
      </c>
      <c r="E4132" s="1">
        <v>10029660</v>
      </c>
      <c r="F4132" t="s">
        <v>3215</v>
      </c>
      <c r="G4132" s="2">
        <v>2833.98</v>
      </c>
    </row>
    <row r="4133" spans="1:7" x14ac:dyDescent="0.25">
      <c r="A4133">
        <v>15</v>
      </c>
      <c r="B4133">
        <v>331</v>
      </c>
      <c r="E4133" s="1">
        <v>10029661</v>
      </c>
      <c r="F4133" t="s">
        <v>3216</v>
      </c>
      <c r="G4133" s="2">
        <v>2833.98</v>
      </c>
    </row>
    <row r="4134" spans="1:7" x14ac:dyDescent="0.25">
      <c r="A4134">
        <v>15</v>
      </c>
      <c r="B4134">
        <v>331</v>
      </c>
      <c r="E4134" s="1">
        <v>10029662</v>
      </c>
      <c r="F4134" t="s">
        <v>3217</v>
      </c>
      <c r="G4134" s="2">
        <v>2833.98</v>
      </c>
    </row>
    <row r="4135" spans="1:7" x14ac:dyDescent="0.25">
      <c r="A4135">
        <v>15</v>
      </c>
      <c r="B4135">
        <v>331</v>
      </c>
      <c r="E4135" s="1">
        <v>10029663</v>
      </c>
      <c r="F4135" t="s">
        <v>3218</v>
      </c>
      <c r="G4135" s="2">
        <v>2833.98</v>
      </c>
    </row>
    <row r="4136" spans="1:7" x14ac:dyDescent="0.25">
      <c r="A4136">
        <v>15</v>
      </c>
      <c r="B4136">
        <v>331</v>
      </c>
      <c r="E4136" s="1">
        <v>10029664</v>
      </c>
      <c r="F4136" t="s">
        <v>3219</v>
      </c>
      <c r="G4136" s="2">
        <v>2833.98</v>
      </c>
    </row>
    <row r="4137" spans="1:7" x14ac:dyDescent="0.25">
      <c r="A4137">
        <v>15</v>
      </c>
      <c r="B4137">
        <v>331</v>
      </c>
      <c r="E4137" s="1">
        <v>10029665</v>
      </c>
      <c r="F4137" t="s">
        <v>3220</v>
      </c>
      <c r="G4137" s="2">
        <v>2833.98</v>
      </c>
    </row>
    <row r="4138" spans="1:7" x14ac:dyDescent="0.25">
      <c r="A4138">
        <v>15</v>
      </c>
      <c r="B4138">
        <v>331</v>
      </c>
      <c r="E4138" s="1">
        <v>10029666</v>
      </c>
      <c r="F4138" t="s">
        <v>3221</v>
      </c>
      <c r="G4138" s="2">
        <v>2833.98</v>
      </c>
    </row>
    <row r="4139" spans="1:7" x14ac:dyDescent="0.25">
      <c r="A4139">
        <v>15</v>
      </c>
      <c r="B4139">
        <v>331</v>
      </c>
      <c r="E4139" s="1">
        <v>10029667</v>
      </c>
      <c r="F4139" t="s">
        <v>3222</v>
      </c>
      <c r="G4139" s="2">
        <v>2833.98</v>
      </c>
    </row>
    <row r="4140" spans="1:7" x14ac:dyDescent="0.25">
      <c r="A4140">
        <v>15</v>
      </c>
      <c r="B4140">
        <v>331</v>
      </c>
      <c r="E4140" s="1">
        <v>10029668</v>
      </c>
      <c r="F4140" t="s">
        <v>3223</v>
      </c>
      <c r="G4140" s="2">
        <v>2833.98</v>
      </c>
    </row>
    <row r="4141" spans="1:7" x14ac:dyDescent="0.25">
      <c r="A4141">
        <v>15</v>
      </c>
      <c r="B4141">
        <v>331</v>
      </c>
      <c r="E4141" s="1">
        <v>10029669</v>
      </c>
      <c r="F4141" t="s">
        <v>3224</v>
      </c>
      <c r="G4141" s="2">
        <v>2833.98</v>
      </c>
    </row>
    <row r="4142" spans="1:7" x14ac:dyDescent="0.25">
      <c r="A4142">
        <v>15</v>
      </c>
      <c r="B4142">
        <v>331</v>
      </c>
      <c r="E4142" s="1">
        <v>10029670</v>
      </c>
      <c r="F4142" t="s">
        <v>3225</v>
      </c>
      <c r="G4142" s="2">
        <v>2833.98</v>
      </c>
    </row>
    <row r="4143" spans="1:7" x14ac:dyDescent="0.25">
      <c r="A4143">
        <v>15</v>
      </c>
      <c r="B4143">
        <v>331</v>
      </c>
      <c r="E4143" s="1">
        <v>10029671</v>
      </c>
      <c r="F4143" t="s">
        <v>3226</v>
      </c>
      <c r="G4143" s="2">
        <v>2833.98</v>
      </c>
    </row>
    <row r="4144" spans="1:7" x14ac:dyDescent="0.25">
      <c r="A4144">
        <v>15</v>
      </c>
      <c r="B4144">
        <v>331</v>
      </c>
      <c r="E4144" s="1">
        <v>10029672</v>
      </c>
      <c r="F4144" t="s">
        <v>3227</v>
      </c>
      <c r="G4144" s="2">
        <v>2833.98</v>
      </c>
    </row>
    <row r="4145" spans="1:7" x14ac:dyDescent="0.25">
      <c r="A4145">
        <v>15</v>
      </c>
      <c r="B4145">
        <v>331</v>
      </c>
      <c r="E4145" s="1">
        <v>10029673</v>
      </c>
      <c r="F4145" t="s">
        <v>3228</v>
      </c>
      <c r="G4145" s="2">
        <v>2833.98</v>
      </c>
    </row>
    <row r="4146" spans="1:7" x14ac:dyDescent="0.25">
      <c r="A4146">
        <v>15</v>
      </c>
      <c r="B4146">
        <v>331</v>
      </c>
      <c r="E4146" s="1">
        <v>10029674</v>
      </c>
      <c r="F4146" t="s">
        <v>3229</v>
      </c>
      <c r="G4146" s="2">
        <v>2833.98</v>
      </c>
    </row>
    <row r="4147" spans="1:7" x14ac:dyDescent="0.25">
      <c r="A4147">
        <v>15</v>
      </c>
      <c r="B4147">
        <v>331</v>
      </c>
      <c r="E4147" s="1">
        <v>10029675</v>
      </c>
      <c r="F4147" t="s">
        <v>3230</v>
      </c>
      <c r="G4147" s="2">
        <v>2833.98</v>
      </c>
    </row>
    <row r="4148" spans="1:7" x14ac:dyDescent="0.25">
      <c r="A4148">
        <v>15</v>
      </c>
      <c r="B4148">
        <v>331</v>
      </c>
      <c r="E4148" s="1">
        <v>10029676</v>
      </c>
      <c r="F4148" t="s">
        <v>3231</v>
      </c>
      <c r="G4148" s="2">
        <v>2833.98</v>
      </c>
    </row>
    <row r="4149" spans="1:7" x14ac:dyDescent="0.25">
      <c r="A4149">
        <v>15</v>
      </c>
      <c r="B4149">
        <v>331</v>
      </c>
      <c r="E4149" s="1">
        <v>10029677</v>
      </c>
      <c r="F4149" t="s">
        <v>3232</v>
      </c>
      <c r="G4149" s="2">
        <v>2833.98</v>
      </c>
    </row>
    <row r="4150" spans="1:7" x14ac:dyDescent="0.25">
      <c r="A4150">
        <v>15</v>
      </c>
      <c r="B4150">
        <v>331</v>
      </c>
      <c r="E4150" s="1">
        <v>10029678</v>
      </c>
      <c r="F4150" t="s">
        <v>3233</v>
      </c>
      <c r="G4150" s="2">
        <v>2833.98</v>
      </c>
    </row>
    <row r="4151" spans="1:7" x14ac:dyDescent="0.25">
      <c r="A4151">
        <v>15</v>
      </c>
      <c r="B4151">
        <v>331</v>
      </c>
      <c r="E4151" s="1">
        <v>10029679</v>
      </c>
      <c r="F4151" t="s">
        <v>3234</v>
      </c>
      <c r="G4151" s="2">
        <v>2833.98</v>
      </c>
    </row>
    <row r="4152" spans="1:7" x14ac:dyDescent="0.25">
      <c r="A4152">
        <v>15</v>
      </c>
      <c r="B4152">
        <v>331</v>
      </c>
      <c r="E4152" s="1">
        <v>10029680</v>
      </c>
      <c r="F4152" t="s">
        <v>3235</v>
      </c>
      <c r="G4152" s="2">
        <v>2833.98</v>
      </c>
    </row>
    <row r="4153" spans="1:7" x14ac:dyDescent="0.25">
      <c r="A4153">
        <v>15</v>
      </c>
      <c r="B4153">
        <v>331</v>
      </c>
      <c r="E4153" s="1">
        <v>10029681</v>
      </c>
      <c r="F4153" t="s">
        <v>3236</v>
      </c>
      <c r="G4153" s="2">
        <v>2833.98</v>
      </c>
    </row>
    <row r="4154" spans="1:7" x14ac:dyDescent="0.25">
      <c r="A4154">
        <v>15</v>
      </c>
      <c r="B4154">
        <v>331</v>
      </c>
      <c r="E4154" s="1">
        <v>10029682</v>
      </c>
      <c r="F4154" t="s">
        <v>3237</v>
      </c>
      <c r="G4154" s="2">
        <v>2833.98</v>
      </c>
    </row>
    <row r="4155" spans="1:7" x14ac:dyDescent="0.25">
      <c r="A4155">
        <v>15</v>
      </c>
      <c r="B4155">
        <v>331</v>
      </c>
      <c r="E4155" s="1">
        <v>10029683</v>
      </c>
      <c r="F4155" t="s">
        <v>3238</v>
      </c>
      <c r="G4155" s="2">
        <v>2833.98</v>
      </c>
    </row>
    <row r="4156" spans="1:7" x14ac:dyDescent="0.25">
      <c r="A4156">
        <v>15</v>
      </c>
      <c r="B4156">
        <v>331</v>
      </c>
      <c r="E4156" s="1">
        <v>10029684</v>
      </c>
      <c r="F4156" t="s">
        <v>3239</v>
      </c>
      <c r="G4156" s="2">
        <v>2833.98</v>
      </c>
    </row>
    <row r="4157" spans="1:7" x14ac:dyDescent="0.25">
      <c r="A4157">
        <v>15</v>
      </c>
      <c r="B4157">
        <v>331</v>
      </c>
      <c r="E4157" s="1">
        <v>10029685</v>
      </c>
      <c r="F4157" t="s">
        <v>3240</v>
      </c>
      <c r="G4157" s="2">
        <v>2833.98</v>
      </c>
    </row>
    <row r="4158" spans="1:7" x14ac:dyDescent="0.25">
      <c r="A4158">
        <v>15</v>
      </c>
      <c r="B4158">
        <v>331</v>
      </c>
      <c r="E4158" s="1">
        <v>10029686</v>
      </c>
      <c r="F4158" t="s">
        <v>3241</v>
      </c>
      <c r="G4158" s="2">
        <v>2833.98</v>
      </c>
    </row>
    <row r="4159" spans="1:7" x14ac:dyDescent="0.25">
      <c r="A4159">
        <v>15</v>
      </c>
      <c r="B4159">
        <v>331</v>
      </c>
      <c r="E4159" s="1">
        <v>10029687</v>
      </c>
      <c r="F4159" t="s">
        <v>3242</v>
      </c>
      <c r="G4159" s="2">
        <v>2833.98</v>
      </c>
    </row>
    <row r="4160" spans="1:7" x14ac:dyDescent="0.25">
      <c r="A4160">
        <v>15</v>
      </c>
      <c r="B4160">
        <v>331</v>
      </c>
      <c r="E4160" s="1">
        <v>10029688</v>
      </c>
      <c r="F4160" t="s">
        <v>3243</v>
      </c>
      <c r="G4160" s="2">
        <v>2833.98</v>
      </c>
    </row>
    <row r="4161" spans="1:7" x14ac:dyDescent="0.25">
      <c r="A4161">
        <v>15</v>
      </c>
      <c r="B4161">
        <v>331</v>
      </c>
      <c r="E4161" s="1">
        <v>10029689</v>
      </c>
      <c r="F4161" t="s">
        <v>3244</v>
      </c>
      <c r="G4161" s="2">
        <v>2833.98</v>
      </c>
    </row>
    <row r="4162" spans="1:7" x14ac:dyDescent="0.25">
      <c r="A4162">
        <v>15</v>
      </c>
      <c r="B4162">
        <v>331</v>
      </c>
      <c r="E4162" s="1">
        <v>10029690</v>
      </c>
      <c r="F4162" t="s">
        <v>3245</v>
      </c>
      <c r="G4162" s="2">
        <v>2833.98</v>
      </c>
    </row>
    <row r="4163" spans="1:7" x14ac:dyDescent="0.25">
      <c r="A4163">
        <v>15</v>
      </c>
      <c r="B4163">
        <v>331</v>
      </c>
      <c r="E4163" s="1">
        <v>10029691</v>
      </c>
      <c r="F4163" t="s">
        <v>3246</v>
      </c>
      <c r="G4163" s="2">
        <v>2833.98</v>
      </c>
    </row>
    <row r="4164" spans="1:7" x14ac:dyDescent="0.25">
      <c r="A4164">
        <v>15</v>
      </c>
      <c r="B4164">
        <v>331</v>
      </c>
      <c r="E4164" s="1">
        <v>10029692</v>
      </c>
      <c r="F4164" t="s">
        <v>3247</v>
      </c>
      <c r="G4164" s="2">
        <v>2833.98</v>
      </c>
    </row>
    <row r="4165" spans="1:7" x14ac:dyDescent="0.25">
      <c r="A4165">
        <v>15</v>
      </c>
      <c r="B4165">
        <v>331</v>
      </c>
      <c r="E4165" s="1">
        <v>10029693</v>
      </c>
      <c r="F4165" t="s">
        <v>3248</v>
      </c>
      <c r="G4165" s="2">
        <v>2833.98</v>
      </c>
    </row>
    <row r="4166" spans="1:7" x14ac:dyDescent="0.25">
      <c r="A4166">
        <v>15</v>
      </c>
      <c r="B4166">
        <v>331</v>
      </c>
      <c r="E4166" s="1">
        <v>10029694</v>
      </c>
      <c r="F4166" t="s">
        <v>3249</v>
      </c>
      <c r="G4166" s="2">
        <v>2833.98</v>
      </c>
    </row>
    <row r="4167" spans="1:7" x14ac:dyDescent="0.25">
      <c r="A4167">
        <v>15</v>
      </c>
      <c r="B4167">
        <v>331</v>
      </c>
      <c r="E4167" s="1">
        <v>10029695</v>
      </c>
      <c r="F4167" t="s">
        <v>3250</v>
      </c>
      <c r="G4167" s="2">
        <v>2833.98</v>
      </c>
    </row>
    <row r="4168" spans="1:7" x14ac:dyDescent="0.25">
      <c r="A4168">
        <v>15</v>
      </c>
      <c r="B4168">
        <v>331</v>
      </c>
      <c r="E4168" s="1">
        <v>10029696</v>
      </c>
      <c r="F4168" t="s">
        <v>3251</v>
      </c>
      <c r="G4168" s="2">
        <v>2833.98</v>
      </c>
    </row>
    <row r="4169" spans="1:7" x14ac:dyDescent="0.25">
      <c r="A4169">
        <v>15</v>
      </c>
      <c r="B4169">
        <v>331</v>
      </c>
      <c r="E4169" s="1">
        <v>10029697</v>
      </c>
      <c r="F4169" t="s">
        <v>3252</v>
      </c>
      <c r="G4169" s="2">
        <v>2833.98</v>
      </c>
    </row>
    <row r="4170" spans="1:7" x14ac:dyDescent="0.25">
      <c r="A4170">
        <v>15</v>
      </c>
      <c r="B4170">
        <v>331</v>
      </c>
      <c r="E4170" s="1">
        <v>10029698</v>
      </c>
      <c r="F4170" t="s">
        <v>3253</v>
      </c>
      <c r="G4170" s="2">
        <v>2833.98</v>
      </c>
    </row>
    <row r="4171" spans="1:7" x14ac:dyDescent="0.25">
      <c r="A4171">
        <v>15</v>
      </c>
      <c r="B4171">
        <v>331</v>
      </c>
      <c r="E4171" s="1">
        <v>10029699</v>
      </c>
      <c r="F4171" t="s">
        <v>3254</v>
      </c>
      <c r="G4171" s="2">
        <v>2833.98</v>
      </c>
    </row>
    <row r="4172" spans="1:7" x14ac:dyDescent="0.25">
      <c r="A4172">
        <v>15</v>
      </c>
      <c r="B4172">
        <v>331</v>
      </c>
      <c r="E4172" s="1">
        <v>10029700</v>
      </c>
      <c r="F4172" t="s">
        <v>3255</v>
      </c>
      <c r="G4172" s="2">
        <v>2833.98</v>
      </c>
    </row>
    <row r="4173" spans="1:7" x14ac:dyDescent="0.25">
      <c r="A4173">
        <v>15</v>
      </c>
      <c r="B4173">
        <v>331</v>
      </c>
      <c r="E4173" s="1">
        <v>10029701</v>
      </c>
      <c r="F4173" t="s">
        <v>3256</v>
      </c>
      <c r="G4173" s="2">
        <v>2833.98</v>
      </c>
    </row>
    <row r="4174" spans="1:7" x14ac:dyDescent="0.25">
      <c r="A4174">
        <v>15</v>
      </c>
      <c r="B4174">
        <v>331</v>
      </c>
      <c r="E4174" s="1">
        <v>10029702</v>
      </c>
      <c r="F4174" t="s">
        <v>3257</v>
      </c>
      <c r="G4174" s="2">
        <v>2833.98</v>
      </c>
    </row>
    <row r="4175" spans="1:7" x14ac:dyDescent="0.25">
      <c r="A4175">
        <v>15</v>
      </c>
      <c r="B4175">
        <v>331</v>
      </c>
      <c r="E4175" s="1">
        <v>10029703</v>
      </c>
      <c r="F4175" t="s">
        <v>3258</v>
      </c>
      <c r="G4175" s="2">
        <v>2833.98</v>
      </c>
    </row>
    <row r="4176" spans="1:7" x14ac:dyDescent="0.25">
      <c r="A4176">
        <v>15</v>
      </c>
      <c r="B4176">
        <v>331</v>
      </c>
      <c r="E4176" s="1">
        <v>10029704</v>
      </c>
      <c r="F4176" t="s">
        <v>3259</v>
      </c>
      <c r="G4176" s="2">
        <v>2833.98</v>
      </c>
    </row>
    <row r="4177" spans="1:7" x14ac:dyDescent="0.25">
      <c r="A4177">
        <v>15</v>
      </c>
      <c r="B4177">
        <v>331</v>
      </c>
      <c r="E4177" s="1">
        <v>10029705</v>
      </c>
      <c r="F4177" t="s">
        <v>3260</v>
      </c>
      <c r="G4177" s="2">
        <v>2833.98</v>
      </c>
    </row>
    <row r="4178" spans="1:7" x14ac:dyDescent="0.25">
      <c r="A4178">
        <v>15</v>
      </c>
      <c r="B4178">
        <v>331</v>
      </c>
      <c r="E4178" s="1">
        <v>10029706</v>
      </c>
      <c r="F4178" t="s">
        <v>3261</v>
      </c>
      <c r="G4178" s="2">
        <v>2833.98</v>
      </c>
    </row>
    <row r="4179" spans="1:7" x14ac:dyDescent="0.25">
      <c r="A4179">
        <v>15</v>
      </c>
      <c r="B4179">
        <v>331</v>
      </c>
      <c r="E4179" s="1">
        <v>10029707</v>
      </c>
      <c r="F4179" t="s">
        <v>3262</v>
      </c>
      <c r="G4179" s="2">
        <v>2833.98</v>
      </c>
    </row>
    <row r="4180" spans="1:7" x14ac:dyDescent="0.25">
      <c r="A4180">
        <v>15</v>
      </c>
      <c r="B4180">
        <v>331</v>
      </c>
      <c r="E4180" s="1">
        <v>10029708</v>
      </c>
      <c r="F4180" t="s">
        <v>3263</v>
      </c>
      <c r="G4180" s="2">
        <v>2833.98</v>
      </c>
    </row>
    <row r="4181" spans="1:7" x14ac:dyDescent="0.25">
      <c r="A4181">
        <v>15</v>
      </c>
      <c r="B4181">
        <v>331</v>
      </c>
      <c r="E4181" s="1">
        <v>10029709</v>
      </c>
      <c r="F4181" t="s">
        <v>3264</v>
      </c>
      <c r="G4181" s="2">
        <v>2833.98</v>
      </c>
    </row>
    <row r="4182" spans="1:7" x14ac:dyDescent="0.25">
      <c r="A4182">
        <v>15</v>
      </c>
      <c r="B4182">
        <v>331</v>
      </c>
      <c r="E4182" s="1">
        <v>10029710</v>
      </c>
      <c r="F4182" t="s">
        <v>3265</v>
      </c>
      <c r="G4182" s="2">
        <v>2833.98</v>
      </c>
    </row>
    <row r="4183" spans="1:7" x14ac:dyDescent="0.25">
      <c r="A4183">
        <v>15</v>
      </c>
      <c r="B4183">
        <v>331</v>
      </c>
      <c r="E4183" s="1">
        <v>10029711</v>
      </c>
      <c r="F4183" t="s">
        <v>3266</v>
      </c>
      <c r="G4183" s="2">
        <v>2833.98</v>
      </c>
    </row>
    <row r="4184" spans="1:7" x14ac:dyDescent="0.25">
      <c r="A4184">
        <v>15</v>
      </c>
      <c r="B4184">
        <v>331</v>
      </c>
      <c r="E4184" s="1">
        <v>10029712</v>
      </c>
      <c r="F4184" t="s">
        <v>3267</v>
      </c>
      <c r="G4184" s="2">
        <v>2833.98</v>
      </c>
    </row>
    <row r="4185" spans="1:7" x14ac:dyDescent="0.25">
      <c r="A4185">
        <v>15</v>
      </c>
      <c r="B4185">
        <v>331</v>
      </c>
      <c r="E4185" s="1">
        <v>10029713</v>
      </c>
      <c r="F4185" t="s">
        <v>3268</v>
      </c>
      <c r="G4185" s="2">
        <v>2833.98</v>
      </c>
    </row>
    <row r="4186" spans="1:7" x14ac:dyDescent="0.25">
      <c r="A4186">
        <v>15</v>
      </c>
      <c r="B4186">
        <v>331</v>
      </c>
      <c r="E4186" s="1">
        <v>10029714</v>
      </c>
      <c r="F4186" t="s">
        <v>3269</v>
      </c>
      <c r="G4186" s="2">
        <v>2833.98</v>
      </c>
    </row>
    <row r="4187" spans="1:7" x14ac:dyDescent="0.25">
      <c r="A4187">
        <v>15</v>
      </c>
      <c r="B4187">
        <v>331</v>
      </c>
      <c r="E4187" s="1">
        <v>10029715</v>
      </c>
      <c r="F4187" t="s">
        <v>3270</v>
      </c>
      <c r="G4187" s="2">
        <v>2833.98</v>
      </c>
    </row>
    <row r="4188" spans="1:7" x14ac:dyDescent="0.25">
      <c r="A4188">
        <v>15</v>
      </c>
      <c r="B4188">
        <v>331</v>
      </c>
      <c r="E4188" s="1">
        <v>10029716</v>
      </c>
      <c r="F4188" t="s">
        <v>3271</v>
      </c>
      <c r="G4188" s="2">
        <v>2833.98</v>
      </c>
    </row>
    <row r="4189" spans="1:7" x14ac:dyDescent="0.25">
      <c r="A4189">
        <v>15</v>
      </c>
      <c r="B4189">
        <v>331</v>
      </c>
      <c r="E4189" s="1">
        <v>10029717</v>
      </c>
      <c r="F4189" t="s">
        <v>3272</v>
      </c>
      <c r="G4189" s="2">
        <v>2833.98</v>
      </c>
    </row>
    <row r="4190" spans="1:7" x14ac:dyDescent="0.25">
      <c r="A4190">
        <v>15</v>
      </c>
      <c r="B4190">
        <v>331</v>
      </c>
      <c r="E4190" s="1">
        <v>10029718</v>
      </c>
      <c r="F4190" t="s">
        <v>3273</v>
      </c>
      <c r="G4190" s="2">
        <v>2833.98</v>
      </c>
    </row>
    <row r="4191" spans="1:7" x14ac:dyDescent="0.25">
      <c r="A4191">
        <v>15</v>
      </c>
      <c r="B4191">
        <v>331</v>
      </c>
      <c r="E4191" s="1">
        <v>10029719</v>
      </c>
      <c r="F4191" t="s">
        <v>3274</v>
      </c>
      <c r="G4191" s="2">
        <v>2833.98</v>
      </c>
    </row>
    <row r="4192" spans="1:7" x14ac:dyDescent="0.25">
      <c r="A4192">
        <v>15</v>
      </c>
      <c r="B4192">
        <v>331</v>
      </c>
      <c r="E4192" s="1">
        <v>10029720</v>
      </c>
      <c r="F4192" t="s">
        <v>3275</v>
      </c>
      <c r="G4192" s="2">
        <v>2833.98</v>
      </c>
    </row>
    <row r="4193" spans="1:7" x14ac:dyDescent="0.25">
      <c r="A4193">
        <v>15</v>
      </c>
      <c r="B4193">
        <v>331</v>
      </c>
      <c r="E4193" s="1">
        <v>10029721</v>
      </c>
      <c r="F4193" t="s">
        <v>3276</v>
      </c>
      <c r="G4193" s="2">
        <v>2833.98</v>
      </c>
    </row>
    <row r="4194" spans="1:7" x14ac:dyDescent="0.25">
      <c r="A4194">
        <v>15</v>
      </c>
      <c r="B4194">
        <v>331</v>
      </c>
      <c r="E4194" s="1">
        <v>10029722</v>
      </c>
      <c r="F4194" t="s">
        <v>3277</v>
      </c>
      <c r="G4194" s="2">
        <v>2833.98</v>
      </c>
    </row>
    <row r="4195" spans="1:7" x14ac:dyDescent="0.25">
      <c r="A4195">
        <v>15</v>
      </c>
      <c r="B4195">
        <v>331</v>
      </c>
      <c r="E4195" s="1">
        <v>10029723</v>
      </c>
      <c r="F4195" t="s">
        <v>3278</v>
      </c>
      <c r="G4195" s="2">
        <v>2833.98</v>
      </c>
    </row>
    <row r="4196" spans="1:7" x14ac:dyDescent="0.25">
      <c r="A4196">
        <v>15</v>
      </c>
      <c r="B4196">
        <v>331</v>
      </c>
      <c r="E4196" s="1">
        <v>10029724</v>
      </c>
      <c r="F4196" t="s">
        <v>3279</v>
      </c>
      <c r="G4196" s="2">
        <v>2833.98</v>
      </c>
    </row>
    <row r="4197" spans="1:7" x14ac:dyDescent="0.25">
      <c r="A4197">
        <v>15</v>
      </c>
      <c r="B4197">
        <v>331</v>
      </c>
      <c r="E4197" s="1">
        <v>10029725</v>
      </c>
      <c r="F4197" t="s">
        <v>3280</v>
      </c>
      <c r="G4197" s="2">
        <v>2833.98</v>
      </c>
    </row>
    <row r="4198" spans="1:7" x14ac:dyDescent="0.25">
      <c r="A4198">
        <v>15</v>
      </c>
      <c r="B4198">
        <v>331</v>
      </c>
      <c r="E4198" s="1">
        <v>10029726</v>
      </c>
      <c r="F4198" t="s">
        <v>3281</v>
      </c>
      <c r="G4198" s="2">
        <v>2833.98</v>
      </c>
    </row>
    <row r="4199" spans="1:7" x14ac:dyDescent="0.25">
      <c r="A4199">
        <v>15</v>
      </c>
      <c r="B4199">
        <v>331</v>
      </c>
      <c r="E4199" s="1">
        <v>10029727</v>
      </c>
      <c r="F4199" t="s">
        <v>3282</v>
      </c>
      <c r="G4199" s="2">
        <v>2833.98</v>
      </c>
    </row>
    <row r="4200" spans="1:7" x14ac:dyDescent="0.25">
      <c r="A4200">
        <v>15</v>
      </c>
      <c r="B4200">
        <v>331</v>
      </c>
      <c r="E4200" s="1">
        <v>10029728</v>
      </c>
      <c r="F4200" t="s">
        <v>3283</v>
      </c>
      <c r="G4200" s="2">
        <v>2833.98</v>
      </c>
    </row>
    <row r="4201" spans="1:7" x14ac:dyDescent="0.25">
      <c r="A4201">
        <v>15</v>
      </c>
      <c r="B4201">
        <v>331</v>
      </c>
      <c r="E4201" s="1">
        <v>10029729</v>
      </c>
      <c r="F4201" t="s">
        <v>3284</v>
      </c>
      <c r="G4201" s="2">
        <v>2833.98</v>
      </c>
    </row>
    <row r="4202" spans="1:7" x14ac:dyDescent="0.25">
      <c r="A4202">
        <v>15</v>
      </c>
      <c r="B4202">
        <v>331</v>
      </c>
      <c r="E4202" s="1">
        <v>10029730</v>
      </c>
      <c r="F4202" t="s">
        <v>3285</v>
      </c>
      <c r="G4202" s="2">
        <v>2833.98</v>
      </c>
    </row>
    <row r="4203" spans="1:7" x14ac:dyDescent="0.25">
      <c r="A4203">
        <v>15</v>
      </c>
      <c r="B4203">
        <v>331</v>
      </c>
      <c r="E4203" s="1">
        <v>10029731</v>
      </c>
      <c r="F4203" t="s">
        <v>3286</v>
      </c>
      <c r="G4203" s="2">
        <v>2833.98</v>
      </c>
    </row>
    <row r="4204" spans="1:7" x14ac:dyDescent="0.25">
      <c r="A4204">
        <v>15</v>
      </c>
      <c r="B4204">
        <v>331</v>
      </c>
      <c r="E4204" s="1">
        <v>10029732</v>
      </c>
      <c r="F4204" t="s">
        <v>3287</v>
      </c>
      <c r="G4204" s="2">
        <v>2833.98</v>
      </c>
    </row>
    <row r="4205" spans="1:7" x14ac:dyDescent="0.25">
      <c r="A4205">
        <v>15</v>
      </c>
      <c r="B4205">
        <v>331</v>
      </c>
      <c r="E4205" s="1">
        <v>10029733</v>
      </c>
      <c r="F4205" t="s">
        <v>3288</v>
      </c>
      <c r="G4205" s="2">
        <v>2833.98</v>
      </c>
    </row>
    <row r="4206" spans="1:7" x14ac:dyDescent="0.25">
      <c r="A4206">
        <v>15</v>
      </c>
      <c r="B4206">
        <v>331</v>
      </c>
      <c r="E4206" s="1">
        <v>10029734</v>
      </c>
      <c r="F4206" t="s">
        <v>3289</v>
      </c>
      <c r="G4206" s="2">
        <v>2833.98</v>
      </c>
    </row>
    <row r="4207" spans="1:7" x14ac:dyDescent="0.25">
      <c r="A4207">
        <v>15</v>
      </c>
      <c r="B4207">
        <v>331</v>
      </c>
      <c r="E4207" s="1">
        <v>10029735</v>
      </c>
      <c r="F4207" t="s">
        <v>3290</v>
      </c>
      <c r="G4207" s="2">
        <v>2833.98</v>
      </c>
    </row>
    <row r="4208" spans="1:7" x14ac:dyDescent="0.25">
      <c r="A4208">
        <v>15</v>
      </c>
      <c r="B4208">
        <v>331</v>
      </c>
      <c r="E4208" s="1">
        <v>10029736</v>
      </c>
      <c r="F4208" t="s">
        <v>3291</v>
      </c>
      <c r="G4208" s="2">
        <v>2833.98</v>
      </c>
    </row>
    <row r="4209" spans="1:7" x14ac:dyDescent="0.25">
      <c r="A4209">
        <v>15</v>
      </c>
      <c r="B4209">
        <v>331</v>
      </c>
      <c r="E4209" s="1">
        <v>10029737</v>
      </c>
      <c r="F4209" t="s">
        <v>3292</v>
      </c>
      <c r="G4209" s="2">
        <v>2833.98</v>
      </c>
    </row>
    <row r="4210" spans="1:7" x14ac:dyDescent="0.25">
      <c r="A4210">
        <v>15</v>
      </c>
      <c r="B4210">
        <v>331</v>
      </c>
      <c r="E4210" s="1">
        <v>10029738</v>
      </c>
      <c r="F4210" t="s">
        <v>3293</v>
      </c>
      <c r="G4210" s="2">
        <v>2833.98</v>
      </c>
    </row>
    <row r="4211" spans="1:7" x14ac:dyDescent="0.25">
      <c r="A4211">
        <v>15</v>
      </c>
      <c r="B4211">
        <v>331</v>
      </c>
      <c r="E4211" s="1">
        <v>10029739</v>
      </c>
      <c r="F4211" t="s">
        <v>3294</v>
      </c>
      <c r="G4211" s="2">
        <v>2833.98</v>
      </c>
    </row>
    <row r="4212" spans="1:7" x14ac:dyDescent="0.25">
      <c r="A4212">
        <v>15</v>
      </c>
      <c r="B4212">
        <v>331</v>
      </c>
      <c r="E4212" s="1">
        <v>10029740</v>
      </c>
      <c r="F4212" t="s">
        <v>3295</v>
      </c>
      <c r="G4212" s="2">
        <v>2833.98</v>
      </c>
    </row>
    <row r="4213" spans="1:7" x14ac:dyDescent="0.25">
      <c r="A4213">
        <v>15</v>
      </c>
      <c r="B4213">
        <v>331</v>
      </c>
      <c r="E4213" s="1">
        <v>10029741</v>
      </c>
      <c r="F4213" t="s">
        <v>3296</v>
      </c>
      <c r="G4213" s="2">
        <v>2833.98</v>
      </c>
    </row>
    <row r="4214" spans="1:7" x14ac:dyDescent="0.25">
      <c r="A4214">
        <v>15</v>
      </c>
      <c r="B4214">
        <v>331</v>
      </c>
      <c r="E4214" s="1">
        <v>10029742</v>
      </c>
      <c r="F4214" t="s">
        <v>3297</v>
      </c>
      <c r="G4214" s="2">
        <v>2833.98</v>
      </c>
    </row>
    <row r="4215" spans="1:7" x14ac:dyDescent="0.25">
      <c r="A4215">
        <v>15</v>
      </c>
      <c r="B4215">
        <v>331</v>
      </c>
      <c r="E4215" s="1">
        <v>10029743</v>
      </c>
      <c r="F4215" t="s">
        <v>3298</v>
      </c>
      <c r="G4215" s="2">
        <v>2833.98</v>
      </c>
    </row>
    <row r="4216" spans="1:7" x14ac:dyDescent="0.25">
      <c r="A4216">
        <v>15</v>
      </c>
      <c r="B4216">
        <v>331</v>
      </c>
      <c r="E4216" s="1">
        <v>10029744</v>
      </c>
      <c r="F4216" t="s">
        <v>3299</v>
      </c>
      <c r="G4216" s="2">
        <v>2833.98</v>
      </c>
    </row>
    <row r="4217" spans="1:7" x14ac:dyDescent="0.25">
      <c r="A4217">
        <v>15</v>
      </c>
      <c r="B4217">
        <v>331</v>
      </c>
      <c r="E4217" s="1">
        <v>10029745</v>
      </c>
      <c r="F4217" t="s">
        <v>3300</v>
      </c>
      <c r="G4217" s="2">
        <v>2833.98</v>
      </c>
    </row>
    <row r="4218" spans="1:7" x14ac:dyDescent="0.25">
      <c r="A4218">
        <v>15</v>
      </c>
      <c r="B4218">
        <v>331</v>
      </c>
      <c r="E4218" s="1">
        <v>10029746</v>
      </c>
      <c r="F4218" t="s">
        <v>3301</v>
      </c>
      <c r="G4218" s="2">
        <v>2833.98</v>
      </c>
    </row>
    <row r="4219" spans="1:7" x14ac:dyDescent="0.25">
      <c r="A4219">
        <v>15</v>
      </c>
      <c r="B4219">
        <v>331</v>
      </c>
      <c r="E4219" s="1">
        <v>10029747</v>
      </c>
      <c r="F4219" t="s">
        <v>3302</v>
      </c>
      <c r="G4219" s="2">
        <v>2833.98</v>
      </c>
    </row>
    <row r="4220" spans="1:7" x14ac:dyDescent="0.25">
      <c r="A4220">
        <v>15</v>
      </c>
      <c r="B4220">
        <v>331</v>
      </c>
      <c r="E4220" s="1">
        <v>10029748</v>
      </c>
      <c r="F4220" t="s">
        <v>3303</v>
      </c>
      <c r="G4220" s="2">
        <v>2833.98</v>
      </c>
    </row>
    <row r="4221" spans="1:7" x14ac:dyDescent="0.25">
      <c r="A4221">
        <v>15</v>
      </c>
      <c r="B4221">
        <v>331</v>
      </c>
      <c r="E4221" s="1">
        <v>10029749</v>
      </c>
      <c r="F4221" t="s">
        <v>3304</v>
      </c>
      <c r="G4221" s="2">
        <v>2833.98</v>
      </c>
    </row>
    <row r="4222" spans="1:7" x14ac:dyDescent="0.25">
      <c r="A4222">
        <v>15</v>
      </c>
      <c r="B4222">
        <v>331</v>
      </c>
      <c r="E4222" s="1">
        <v>10029750</v>
      </c>
      <c r="F4222" t="s">
        <v>3305</v>
      </c>
      <c r="G4222" s="2">
        <v>2833.98</v>
      </c>
    </row>
    <row r="4223" spans="1:7" x14ac:dyDescent="0.25">
      <c r="A4223">
        <v>15</v>
      </c>
      <c r="B4223">
        <v>331</v>
      </c>
      <c r="E4223" s="1">
        <v>10029751</v>
      </c>
      <c r="F4223" t="s">
        <v>3306</v>
      </c>
      <c r="G4223" s="2">
        <v>2833.98</v>
      </c>
    </row>
    <row r="4224" spans="1:7" x14ac:dyDescent="0.25">
      <c r="A4224">
        <v>15</v>
      </c>
      <c r="B4224">
        <v>331</v>
      </c>
      <c r="E4224" s="1">
        <v>10029752</v>
      </c>
      <c r="F4224" t="s">
        <v>3307</v>
      </c>
      <c r="G4224" s="2">
        <v>2833.98</v>
      </c>
    </row>
    <row r="4225" spans="1:7" x14ac:dyDescent="0.25">
      <c r="A4225">
        <v>15</v>
      </c>
      <c r="B4225">
        <v>331</v>
      </c>
      <c r="E4225" s="1">
        <v>10029753</v>
      </c>
      <c r="F4225" t="s">
        <v>3308</v>
      </c>
      <c r="G4225" s="2">
        <v>2833.98</v>
      </c>
    </row>
    <row r="4226" spans="1:7" x14ac:dyDescent="0.25">
      <c r="A4226">
        <v>15</v>
      </c>
      <c r="B4226">
        <v>331</v>
      </c>
      <c r="E4226" s="1">
        <v>10029754</v>
      </c>
      <c r="F4226" t="s">
        <v>3309</v>
      </c>
      <c r="G4226" s="2">
        <v>2833.98</v>
      </c>
    </row>
    <row r="4227" spans="1:7" x14ac:dyDescent="0.25">
      <c r="A4227">
        <v>15</v>
      </c>
      <c r="B4227">
        <v>331</v>
      </c>
      <c r="E4227" s="1">
        <v>10029755</v>
      </c>
      <c r="F4227" t="s">
        <v>3310</v>
      </c>
      <c r="G4227" s="2">
        <v>2833.98</v>
      </c>
    </row>
    <row r="4228" spans="1:7" x14ac:dyDescent="0.25">
      <c r="A4228">
        <v>15</v>
      </c>
      <c r="B4228">
        <v>331</v>
      </c>
      <c r="E4228" s="1">
        <v>10029756</v>
      </c>
      <c r="F4228" t="s">
        <v>3311</v>
      </c>
      <c r="G4228" s="2">
        <v>2833.98</v>
      </c>
    </row>
    <row r="4229" spans="1:7" x14ac:dyDescent="0.25">
      <c r="A4229">
        <v>15</v>
      </c>
      <c r="B4229">
        <v>331</v>
      </c>
      <c r="E4229" s="1">
        <v>10029757</v>
      </c>
      <c r="F4229" t="s">
        <v>3312</v>
      </c>
      <c r="G4229" s="2">
        <v>2833.98</v>
      </c>
    </row>
    <row r="4230" spans="1:7" x14ac:dyDescent="0.25">
      <c r="A4230">
        <v>15</v>
      </c>
      <c r="B4230">
        <v>331</v>
      </c>
      <c r="E4230" s="1">
        <v>10029758</v>
      </c>
      <c r="F4230" t="s">
        <v>3313</v>
      </c>
      <c r="G4230" s="2">
        <v>2833.98</v>
      </c>
    </row>
    <row r="4231" spans="1:7" x14ac:dyDescent="0.25">
      <c r="A4231">
        <v>15</v>
      </c>
      <c r="B4231">
        <v>331</v>
      </c>
      <c r="E4231" s="1">
        <v>10029759</v>
      </c>
      <c r="F4231" t="s">
        <v>3314</v>
      </c>
      <c r="G4231" s="2">
        <v>2833.98</v>
      </c>
    </row>
    <row r="4232" spans="1:7" x14ac:dyDescent="0.25">
      <c r="A4232">
        <v>15</v>
      </c>
      <c r="B4232">
        <v>331</v>
      </c>
      <c r="E4232" s="1">
        <v>10029760</v>
      </c>
      <c r="F4232" t="s">
        <v>3315</v>
      </c>
      <c r="G4232" s="2">
        <v>2833.98</v>
      </c>
    </row>
    <row r="4233" spans="1:7" x14ac:dyDescent="0.25">
      <c r="A4233">
        <v>15</v>
      </c>
      <c r="B4233">
        <v>331</v>
      </c>
      <c r="E4233" s="1">
        <v>10029761</v>
      </c>
      <c r="F4233" t="s">
        <v>3316</v>
      </c>
      <c r="G4233" s="2">
        <v>2833.98</v>
      </c>
    </row>
    <row r="4234" spans="1:7" x14ac:dyDescent="0.25">
      <c r="A4234">
        <v>15</v>
      </c>
      <c r="B4234">
        <v>331</v>
      </c>
      <c r="E4234" s="1">
        <v>10029762</v>
      </c>
      <c r="F4234" t="s">
        <v>3317</v>
      </c>
      <c r="G4234" s="2">
        <v>2833.98</v>
      </c>
    </row>
    <row r="4235" spans="1:7" x14ac:dyDescent="0.25">
      <c r="A4235">
        <v>15</v>
      </c>
      <c r="B4235">
        <v>331</v>
      </c>
      <c r="E4235" s="1">
        <v>10029763</v>
      </c>
      <c r="F4235" t="s">
        <v>3318</v>
      </c>
      <c r="G4235" s="2">
        <v>2833.98</v>
      </c>
    </row>
    <row r="4236" spans="1:7" x14ac:dyDescent="0.25">
      <c r="A4236">
        <v>15</v>
      </c>
      <c r="B4236">
        <v>331</v>
      </c>
      <c r="E4236" s="1">
        <v>10029764</v>
      </c>
      <c r="F4236" t="s">
        <v>3319</v>
      </c>
      <c r="G4236" s="2">
        <v>2833.98</v>
      </c>
    </row>
    <row r="4237" spans="1:7" x14ac:dyDescent="0.25">
      <c r="A4237">
        <v>15</v>
      </c>
      <c r="B4237">
        <v>331</v>
      </c>
      <c r="E4237" s="1">
        <v>10029765</v>
      </c>
      <c r="F4237" t="s">
        <v>3320</v>
      </c>
      <c r="G4237" s="2">
        <v>2833.98</v>
      </c>
    </row>
    <row r="4238" spans="1:7" x14ac:dyDescent="0.25">
      <c r="A4238">
        <v>15</v>
      </c>
      <c r="B4238">
        <v>331</v>
      </c>
      <c r="E4238" s="1">
        <v>10029766</v>
      </c>
      <c r="F4238" t="s">
        <v>3321</v>
      </c>
      <c r="G4238" s="2">
        <v>2833.98</v>
      </c>
    </row>
    <row r="4239" spans="1:7" x14ac:dyDescent="0.25">
      <c r="A4239">
        <v>15</v>
      </c>
      <c r="B4239">
        <v>331</v>
      </c>
      <c r="E4239" s="1">
        <v>10029767</v>
      </c>
      <c r="F4239" t="s">
        <v>3322</v>
      </c>
      <c r="G4239" s="2">
        <v>2833.98</v>
      </c>
    </row>
    <row r="4240" spans="1:7" x14ac:dyDescent="0.25">
      <c r="A4240">
        <v>15</v>
      </c>
      <c r="B4240">
        <v>331</v>
      </c>
      <c r="E4240" s="1">
        <v>10029768</v>
      </c>
      <c r="F4240" t="s">
        <v>3323</v>
      </c>
      <c r="G4240" s="2">
        <v>2833.98</v>
      </c>
    </row>
    <row r="4241" spans="1:7" x14ac:dyDescent="0.25">
      <c r="A4241">
        <v>15</v>
      </c>
      <c r="B4241">
        <v>331</v>
      </c>
      <c r="E4241" s="1">
        <v>10029769</v>
      </c>
      <c r="F4241" t="s">
        <v>3324</v>
      </c>
      <c r="G4241" s="2">
        <v>2833.98</v>
      </c>
    </row>
    <row r="4242" spans="1:7" x14ac:dyDescent="0.25">
      <c r="A4242">
        <v>15</v>
      </c>
      <c r="B4242">
        <v>331</v>
      </c>
      <c r="E4242" s="1">
        <v>10029770</v>
      </c>
      <c r="F4242" t="s">
        <v>3325</v>
      </c>
      <c r="G4242" s="2">
        <v>2833.98</v>
      </c>
    </row>
    <row r="4243" spans="1:7" x14ac:dyDescent="0.25">
      <c r="A4243">
        <v>15</v>
      </c>
      <c r="B4243">
        <v>331</v>
      </c>
      <c r="E4243" s="1">
        <v>10029771</v>
      </c>
      <c r="F4243" t="s">
        <v>3326</v>
      </c>
      <c r="G4243" s="2">
        <v>2833.98</v>
      </c>
    </row>
    <row r="4244" spans="1:7" x14ac:dyDescent="0.25">
      <c r="A4244">
        <v>15</v>
      </c>
      <c r="B4244">
        <v>331</v>
      </c>
      <c r="E4244" s="1">
        <v>10029772</v>
      </c>
      <c r="F4244" t="s">
        <v>3327</v>
      </c>
      <c r="G4244" s="2">
        <v>2833.98</v>
      </c>
    </row>
    <row r="4245" spans="1:7" x14ac:dyDescent="0.25">
      <c r="A4245">
        <v>15</v>
      </c>
      <c r="B4245">
        <v>331</v>
      </c>
      <c r="E4245" s="1">
        <v>10029773</v>
      </c>
      <c r="F4245" t="s">
        <v>3328</v>
      </c>
      <c r="G4245" s="2">
        <v>2833.98</v>
      </c>
    </row>
    <row r="4246" spans="1:7" x14ac:dyDescent="0.25">
      <c r="A4246">
        <v>15</v>
      </c>
      <c r="B4246">
        <v>331</v>
      </c>
      <c r="E4246" s="1">
        <v>10029774</v>
      </c>
      <c r="F4246" t="s">
        <v>3329</v>
      </c>
      <c r="G4246" s="2">
        <v>2833.98</v>
      </c>
    </row>
    <row r="4247" spans="1:7" x14ac:dyDescent="0.25">
      <c r="A4247">
        <v>15</v>
      </c>
      <c r="B4247">
        <v>331</v>
      </c>
      <c r="E4247" s="1">
        <v>10029775</v>
      </c>
      <c r="F4247" t="s">
        <v>3330</v>
      </c>
      <c r="G4247" s="2">
        <v>2833.98</v>
      </c>
    </row>
    <row r="4248" spans="1:7" x14ac:dyDescent="0.25">
      <c r="A4248">
        <v>15</v>
      </c>
      <c r="B4248">
        <v>331</v>
      </c>
      <c r="E4248" s="1">
        <v>10029776</v>
      </c>
      <c r="F4248" t="s">
        <v>3331</v>
      </c>
      <c r="G4248" s="2">
        <v>2833.98</v>
      </c>
    </row>
    <row r="4249" spans="1:7" x14ac:dyDescent="0.25">
      <c r="A4249">
        <v>15</v>
      </c>
      <c r="B4249">
        <v>331</v>
      </c>
      <c r="E4249" s="1">
        <v>10029777</v>
      </c>
      <c r="F4249" t="s">
        <v>3332</v>
      </c>
      <c r="G4249" s="2">
        <v>2833.98</v>
      </c>
    </row>
    <row r="4250" spans="1:7" x14ac:dyDescent="0.25">
      <c r="A4250">
        <v>15</v>
      </c>
      <c r="B4250">
        <v>331</v>
      </c>
      <c r="E4250" s="1">
        <v>10029778</v>
      </c>
      <c r="F4250" t="s">
        <v>3333</v>
      </c>
      <c r="G4250" s="2">
        <v>2833.98</v>
      </c>
    </row>
    <row r="4251" spans="1:7" x14ac:dyDescent="0.25">
      <c r="A4251">
        <v>15</v>
      </c>
      <c r="B4251">
        <v>331</v>
      </c>
      <c r="E4251" s="1">
        <v>10029779</v>
      </c>
      <c r="F4251" t="s">
        <v>3334</v>
      </c>
      <c r="G4251" s="2">
        <v>2833.98</v>
      </c>
    </row>
    <row r="4252" spans="1:7" x14ac:dyDescent="0.25">
      <c r="A4252">
        <v>15</v>
      </c>
      <c r="B4252">
        <v>331</v>
      </c>
      <c r="E4252" s="1">
        <v>10029780</v>
      </c>
      <c r="F4252" t="s">
        <v>3335</v>
      </c>
      <c r="G4252" s="2">
        <v>2833.98</v>
      </c>
    </row>
    <row r="4253" spans="1:7" x14ac:dyDescent="0.25">
      <c r="A4253">
        <v>15</v>
      </c>
      <c r="B4253">
        <v>331</v>
      </c>
      <c r="E4253" s="1">
        <v>10029781</v>
      </c>
      <c r="F4253" t="s">
        <v>3336</v>
      </c>
      <c r="G4253" s="2">
        <v>2833.98</v>
      </c>
    </row>
    <row r="4254" spans="1:7" x14ac:dyDescent="0.25">
      <c r="A4254">
        <v>15</v>
      </c>
      <c r="B4254">
        <v>331</v>
      </c>
      <c r="E4254" s="1">
        <v>10029782</v>
      </c>
      <c r="F4254" t="s">
        <v>3337</v>
      </c>
      <c r="G4254" s="2">
        <v>2833.98</v>
      </c>
    </row>
    <row r="4255" spans="1:7" x14ac:dyDescent="0.25">
      <c r="A4255">
        <v>15</v>
      </c>
      <c r="B4255">
        <v>331</v>
      </c>
      <c r="E4255" s="1">
        <v>10029783</v>
      </c>
      <c r="F4255" t="s">
        <v>3338</v>
      </c>
      <c r="G4255" s="2">
        <v>2833.98</v>
      </c>
    </row>
    <row r="4256" spans="1:7" x14ac:dyDescent="0.25">
      <c r="A4256">
        <v>15</v>
      </c>
      <c r="B4256">
        <v>331</v>
      </c>
      <c r="E4256" s="1">
        <v>10029785</v>
      </c>
      <c r="F4256" t="s">
        <v>3339</v>
      </c>
      <c r="G4256" s="2">
        <v>2833.98</v>
      </c>
    </row>
    <row r="4257" spans="1:7" x14ac:dyDescent="0.25">
      <c r="A4257">
        <v>15</v>
      </c>
      <c r="B4257">
        <v>331</v>
      </c>
      <c r="E4257" s="1">
        <v>10029786</v>
      </c>
      <c r="F4257" t="s">
        <v>3340</v>
      </c>
      <c r="G4257" s="2">
        <v>2833.98</v>
      </c>
    </row>
    <row r="4258" spans="1:7" x14ac:dyDescent="0.25">
      <c r="A4258">
        <v>15</v>
      </c>
      <c r="B4258">
        <v>331</v>
      </c>
      <c r="E4258" s="1">
        <v>10029787</v>
      </c>
      <c r="F4258" t="s">
        <v>3341</v>
      </c>
      <c r="G4258" s="2">
        <v>2833.98</v>
      </c>
    </row>
    <row r="4259" spans="1:7" x14ac:dyDescent="0.25">
      <c r="A4259">
        <v>15</v>
      </c>
      <c r="B4259">
        <v>331</v>
      </c>
      <c r="E4259" s="1">
        <v>10029790</v>
      </c>
      <c r="F4259" t="s">
        <v>3342</v>
      </c>
      <c r="G4259" s="2">
        <v>2833.98</v>
      </c>
    </row>
    <row r="4260" spans="1:7" x14ac:dyDescent="0.25">
      <c r="A4260">
        <v>15</v>
      </c>
      <c r="B4260">
        <v>331</v>
      </c>
      <c r="E4260" s="1">
        <v>10029792</v>
      </c>
      <c r="F4260" t="s">
        <v>3343</v>
      </c>
      <c r="G4260" s="2">
        <v>2833.98</v>
      </c>
    </row>
    <row r="4261" spans="1:7" x14ac:dyDescent="0.25">
      <c r="A4261">
        <v>15</v>
      </c>
      <c r="B4261">
        <v>331</v>
      </c>
      <c r="E4261" s="1">
        <v>10029793</v>
      </c>
      <c r="F4261" t="s">
        <v>3344</v>
      </c>
      <c r="G4261" s="2">
        <v>2833.98</v>
      </c>
    </row>
    <row r="4262" spans="1:7" x14ac:dyDescent="0.25">
      <c r="A4262">
        <v>15</v>
      </c>
      <c r="B4262">
        <v>331</v>
      </c>
      <c r="E4262" s="1">
        <v>10029794</v>
      </c>
      <c r="F4262" t="s">
        <v>3345</v>
      </c>
      <c r="G4262" s="2">
        <v>2833.98</v>
      </c>
    </row>
    <row r="4263" spans="1:7" x14ac:dyDescent="0.25">
      <c r="A4263">
        <v>15</v>
      </c>
      <c r="B4263">
        <v>331</v>
      </c>
      <c r="E4263" s="1">
        <v>10029796</v>
      </c>
      <c r="F4263" t="s">
        <v>3346</v>
      </c>
      <c r="G4263" s="2">
        <v>2833.98</v>
      </c>
    </row>
    <row r="4264" spans="1:7" x14ac:dyDescent="0.25">
      <c r="A4264">
        <v>15</v>
      </c>
      <c r="B4264">
        <v>331</v>
      </c>
      <c r="E4264" s="1">
        <v>10029798</v>
      </c>
      <c r="F4264" t="s">
        <v>3347</v>
      </c>
      <c r="G4264" s="2">
        <v>2833.98</v>
      </c>
    </row>
    <row r="4265" spans="1:7" x14ac:dyDescent="0.25">
      <c r="A4265">
        <v>15</v>
      </c>
      <c r="B4265">
        <v>331</v>
      </c>
      <c r="E4265" s="1">
        <v>10029799</v>
      </c>
      <c r="F4265" t="s">
        <v>3348</v>
      </c>
      <c r="G4265" s="2">
        <v>2833.98</v>
      </c>
    </row>
    <row r="4266" spans="1:7" x14ac:dyDescent="0.25">
      <c r="A4266">
        <v>15</v>
      </c>
      <c r="B4266">
        <v>331</v>
      </c>
      <c r="E4266" s="1">
        <v>10029800</v>
      </c>
      <c r="F4266" t="s">
        <v>3349</v>
      </c>
      <c r="G4266" s="2">
        <v>2833.98</v>
      </c>
    </row>
    <row r="4267" spans="1:7" x14ac:dyDescent="0.25">
      <c r="A4267">
        <v>15</v>
      </c>
      <c r="B4267">
        <v>331</v>
      </c>
      <c r="E4267" s="1">
        <v>10029801</v>
      </c>
      <c r="F4267" t="s">
        <v>3350</v>
      </c>
      <c r="G4267" s="2">
        <v>2833.98</v>
      </c>
    </row>
    <row r="4268" spans="1:7" x14ac:dyDescent="0.25">
      <c r="A4268">
        <v>15</v>
      </c>
      <c r="B4268">
        <v>331</v>
      </c>
      <c r="E4268" s="1">
        <v>10029802</v>
      </c>
      <c r="F4268" t="s">
        <v>3351</v>
      </c>
      <c r="G4268" s="2">
        <v>2833.98</v>
      </c>
    </row>
    <row r="4269" spans="1:7" x14ac:dyDescent="0.25">
      <c r="A4269">
        <v>15</v>
      </c>
      <c r="B4269">
        <v>331</v>
      </c>
      <c r="E4269" s="1">
        <v>10029803</v>
      </c>
      <c r="F4269" t="s">
        <v>3352</v>
      </c>
      <c r="G4269" s="2">
        <v>2833.98</v>
      </c>
    </row>
    <row r="4270" spans="1:7" x14ac:dyDescent="0.25">
      <c r="A4270">
        <v>15</v>
      </c>
      <c r="B4270">
        <v>331</v>
      </c>
      <c r="E4270" s="1">
        <v>10029804</v>
      </c>
      <c r="F4270" t="s">
        <v>3353</v>
      </c>
      <c r="G4270" s="2">
        <v>2833.98</v>
      </c>
    </row>
    <row r="4271" spans="1:7" x14ac:dyDescent="0.25">
      <c r="A4271">
        <v>15</v>
      </c>
      <c r="B4271">
        <v>331</v>
      </c>
      <c r="E4271" s="1">
        <v>10029805</v>
      </c>
      <c r="F4271" t="s">
        <v>3354</v>
      </c>
      <c r="G4271" s="2">
        <v>2833.98</v>
      </c>
    </row>
    <row r="4272" spans="1:7" x14ac:dyDescent="0.25">
      <c r="A4272">
        <v>15</v>
      </c>
      <c r="B4272">
        <v>331</v>
      </c>
      <c r="E4272" s="1">
        <v>10029806</v>
      </c>
      <c r="F4272" t="s">
        <v>3355</v>
      </c>
      <c r="G4272" s="2">
        <v>2833.98</v>
      </c>
    </row>
    <row r="4273" spans="1:7" x14ac:dyDescent="0.25">
      <c r="A4273">
        <v>15</v>
      </c>
      <c r="B4273">
        <v>331</v>
      </c>
      <c r="E4273" s="1">
        <v>10029807</v>
      </c>
      <c r="F4273" t="s">
        <v>3356</v>
      </c>
      <c r="G4273" s="2">
        <v>2833.98</v>
      </c>
    </row>
    <row r="4274" spans="1:7" x14ac:dyDescent="0.25">
      <c r="A4274">
        <v>15</v>
      </c>
      <c r="B4274">
        <v>331</v>
      </c>
      <c r="E4274" s="1">
        <v>10029808</v>
      </c>
      <c r="F4274" t="s">
        <v>3357</v>
      </c>
      <c r="G4274" s="2">
        <v>2833.98</v>
      </c>
    </row>
    <row r="4275" spans="1:7" x14ac:dyDescent="0.25">
      <c r="A4275">
        <v>15</v>
      </c>
      <c r="B4275">
        <v>331</v>
      </c>
      <c r="E4275" s="1">
        <v>10029809</v>
      </c>
      <c r="F4275" t="s">
        <v>3358</v>
      </c>
      <c r="G4275" s="2">
        <v>2833.98</v>
      </c>
    </row>
    <row r="4276" spans="1:7" x14ac:dyDescent="0.25">
      <c r="A4276">
        <v>15</v>
      </c>
      <c r="B4276">
        <v>331</v>
      </c>
      <c r="E4276" s="1">
        <v>10029810</v>
      </c>
      <c r="F4276" t="s">
        <v>3359</v>
      </c>
      <c r="G4276" s="2">
        <v>2833.98</v>
      </c>
    </row>
    <row r="4277" spans="1:7" x14ac:dyDescent="0.25">
      <c r="A4277">
        <v>15</v>
      </c>
      <c r="B4277">
        <v>331</v>
      </c>
      <c r="E4277" s="1">
        <v>10029811</v>
      </c>
      <c r="F4277" t="s">
        <v>3360</v>
      </c>
      <c r="G4277" s="2">
        <v>2833.98</v>
      </c>
    </row>
    <row r="4278" spans="1:7" x14ac:dyDescent="0.25">
      <c r="A4278">
        <v>15</v>
      </c>
      <c r="B4278">
        <v>331</v>
      </c>
      <c r="E4278" s="1">
        <v>10029812</v>
      </c>
      <c r="F4278" t="s">
        <v>3361</v>
      </c>
      <c r="G4278" s="2">
        <v>2833.98</v>
      </c>
    </row>
    <row r="4279" spans="1:7" x14ac:dyDescent="0.25">
      <c r="A4279">
        <v>15</v>
      </c>
      <c r="B4279">
        <v>331</v>
      </c>
      <c r="E4279" s="1">
        <v>10029813</v>
      </c>
      <c r="F4279" t="s">
        <v>3362</v>
      </c>
      <c r="G4279" s="2">
        <v>2833.98</v>
      </c>
    </row>
    <row r="4280" spans="1:7" x14ac:dyDescent="0.25">
      <c r="A4280">
        <v>15</v>
      </c>
      <c r="B4280">
        <v>331</v>
      </c>
      <c r="E4280" s="1">
        <v>10029814</v>
      </c>
      <c r="F4280" t="s">
        <v>3363</v>
      </c>
      <c r="G4280" s="2">
        <v>2833.98</v>
      </c>
    </row>
    <row r="4281" spans="1:7" x14ac:dyDescent="0.25">
      <c r="A4281">
        <v>15</v>
      </c>
      <c r="B4281">
        <v>331</v>
      </c>
      <c r="E4281" s="1">
        <v>10029815</v>
      </c>
      <c r="F4281" t="s">
        <v>3364</v>
      </c>
      <c r="G4281" s="2">
        <v>2833.98</v>
      </c>
    </row>
    <row r="4282" spans="1:7" x14ac:dyDescent="0.25">
      <c r="A4282">
        <v>15</v>
      </c>
      <c r="B4282">
        <v>331</v>
      </c>
      <c r="E4282" s="1">
        <v>10029816</v>
      </c>
      <c r="F4282" t="s">
        <v>3365</v>
      </c>
      <c r="G4282" s="2">
        <v>2833.98</v>
      </c>
    </row>
    <row r="4283" spans="1:7" x14ac:dyDescent="0.25">
      <c r="A4283">
        <v>15</v>
      </c>
      <c r="B4283">
        <v>331</v>
      </c>
      <c r="E4283" s="1">
        <v>10029817</v>
      </c>
      <c r="F4283" t="s">
        <v>3366</v>
      </c>
      <c r="G4283" s="2">
        <v>2833.98</v>
      </c>
    </row>
    <row r="4284" spans="1:7" x14ac:dyDescent="0.25">
      <c r="A4284">
        <v>15</v>
      </c>
      <c r="B4284">
        <v>331</v>
      </c>
      <c r="E4284" s="1">
        <v>10029818</v>
      </c>
      <c r="F4284" t="s">
        <v>3367</v>
      </c>
      <c r="G4284" s="2">
        <v>2833.98</v>
      </c>
    </row>
    <row r="4285" spans="1:7" x14ac:dyDescent="0.25">
      <c r="A4285">
        <v>15</v>
      </c>
      <c r="B4285">
        <v>331</v>
      </c>
      <c r="E4285" s="1">
        <v>10029819</v>
      </c>
      <c r="F4285" t="s">
        <v>3368</v>
      </c>
      <c r="G4285" s="2">
        <v>2833.98</v>
      </c>
    </row>
    <row r="4286" spans="1:7" x14ac:dyDescent="0.25">
      <c r="A4286">
        <v>15</v>
      </c>
      <c r="B4286">
        <v>331</v>
      </c>
      <c r="E4286" s="1">
        <v>10029820</v>
      </c>
      <c r="F4286" t="s">
        <v>3369</v>
      </c>
      <c r="G4286" s="2">
        <v>2833.98</v>
      </c>
    </row>
    <row r="4287" spans="1:7" x14ac:dyDescent="0.25">
      <c r="A4287">
        <v>15</v>
      </c>
      <c r="B4287">
        <v>331</v>
      </c>
      <c r="E4287" s="1">
        <v>10029821</v>
      </c>
      <c r="F4287" t="s">
        <v>3370</v>
      </c>
      <c r="G4287" s="2">
        <v>2833.98</v>
      </c>
    </row>
    <row r="4288" spans="1:7" x14ac:dyDescent="0.25">
      <c r="A4288">
        <v>15</v>
      </c>
      <c r="B4288">
        <v>331</v>
      </c>
      <c r="E4288" s="1">
        <v>10029822</v>
      </c>
      <c r="F4288" t="s">
        <v>3371</v>
      </c>
      <c r="G4288" s="2">
        <v>2833.98</v>
      </c>
    </row>
    <row r="4289" spans="1:7" x14ac:dyDescent="0.25">
      <c r="A4289">
        <v>15</v>
      </c>
      <c r="B4289">
        <v>331</v>
      </c>
      <c r="E4289" s="1">
        <v>10029823</v>
      </c>
      <c r="F4289" t="s">
        <v>3372</v>
      </c>
      <c r="G4289" s="2">
        <v>2833.98</v>
      </c>
    </row>
    <row r="4290" spans="1:7" x14ac:dyDescent="0.25">
      <c r="A4290">
        <v>15</v>
      </c>
      <c r="B4290">
        <v>331</v>
      </c>
      <c r="E4290" s="1">
        <v>10029824</v>
      </c>
      <c r="F4290" t="s">
        <v>3373</v>
      </c>
      <c r="G4290" s="2">
        <v>2833.98</v>
      </c>
    </row>
    <row r="4291" spans="1:7" x14ac:dyDescent="0.25">
      <c r="A4291">
        <v>15</v>
      </c>
      <c r="B4291">
        <v>331</v>
      </c>
      <c r="E4291" s="1">
        <v>10029825</v>
      </c>
      <c r="F4291" t="s">
        <v>3374</v>
      </c>
      <c r="G4291" s="2">
        <v>2833.98</v>
      </c>
    </row>
    <row r="4292" spans="1:7" x14ac:dyDescent="0.25">
      <c r="A4292">
        <v>15</v>
      </c>
      <c r="B4292">
        <v>331</v>
      </c>
      <c r="E4292" s="1">
        <v>10029826</v>
      </c>
      <c r="F4292" t="s">
        <v>3375</v>
      </c>
      <c r="G4292" s="2">
        <v>2833.98</v>
      </c>
    </row>
    <row r="4293" spans="1:7" x14ac:dyDescent="0.25">
      <c r="A4293">
        <v>15</v>
      </c>
      <c r="B4293">
        <v>331</v>
      </c>
      <c r="E4293" s="1">
        <v>10029827</v>
      </c>
      <c r="F4293" t="s">
        <v>3376</v>
      </c>
      <c r="G4293" s="2">
        <v>2833.98</v>
      </c>
    </row>
    <row r="4294" spans="1:7" x14ac:dyDescent="0.25">
      <c r="A4294">
        <v>15</v>
      </c>
      <c r="B4294">
        <v>331</v>
      </c>
      <c r="E4294" s="1">
        <v>10029828</v>
      </c>
      <c r="F4294" t="s">
        <v>3377</v>
      </c>
      <c r="G4294" s="2">
        <v>2833.98</v>
      </c>
    </row>
    <row r="4295" spans="1:7" x14ac:dyDescent="0.25">
      <c r="A4295">
        <v>15</v>
      </c>
      <c r="B4295">
        <v>331</v>
      </c>
      <c r="E4295" s="1">
        <v>10029829</v>
      </c>
      <c r="F4295" t="s">
        <v>3378</v>
      </c>
      <c r="G4295" s="2">
        <v>2833.98</v>
      </c>
    </row>
    <row r="4296" spans="1:7" x14ac:dyDescent="0.25">
      <c r="A4296">
        <v>15</v>
      </c>
      <c r="B4296">
        <v>331</v>
      </c>
      <c r="E4296" s="1">
        <v>10029830</v>
      </c>
      <c r="F4296" t="s">
        <v>3379</v>
      </c>
      <c r="G4296" s="2">
        <v>2833.98</v>
      </c>
    </row>
    <row r="4297" spans="1:7" x14ac:dyDescent="0.25">
      <c r="A4297">
        <v>15</v>
      </c>
      <c r="B4297">
        <v>331</v>
      </c>
      <c r="E4297" s="1">
        <v>10029831</v>
      </c>
      <c r="F4297" t="s">
        <v>3380</v>
      </c>
      <c r="G4297" s="2">
        <v>2833.98</v>
      </c>
    </row>
    <row r="4298" spans="1:7" x14ac:dyDescent="0.25">
      <c r="A4298">
        <v>15</v>
      </c>
      <c r="B4298">
        <v>331</v>
      </c>
      <c r="E4298" s="1">
        <v>10029832</v>
      </c>
      <c r="F4298" t="s">
        <v>3381</v>
      </c>
      <c r="G4298" s="2">
        <v>2833.98</v>
      </c>
    </row>
    <row r="4299" spans="1:7" x14ac:dyDescent="0.25">
      <c r="A4299">
        <v>15</v>
      </c>
      <c r="B4299">
        <v>331</v>
      </c>
      <c r="E4299" s="1">
        <v>10029833</v>
      </c>
      <c r="F4299" t="s">
        <v>3382</v>
      </c>
      <c r="G4299" s="2">
        <v>2833.98</v>
      </c>
    </row>
    <row r="4300" spans="1:7" x14ac:dyDescent="0.25">
      <c r="A4300">
        <v>15</v>
      </c>
      <c r="B4300">
        <v>331</v>
      </c>
      <c r="E4300" s="1">
        <v>10029834</v>
      </c>
      <c r="F4300" t="s">
        <v>3383</v>
      </c>
      <c r="G4300" s="2">
        <v>2833.98</v>
      </c>
    </row>
    <row r="4301" spans="1:7" x14ac:dyDescent="0.25">
      <c r="A4301">
        <v>15</v>
      </c>
      <c r="B4301">
        <v>331</v>
      </c>
      <c r="E4301" s="1">
        <v>10029835</v>
      </c>
      <c r="F4301" t="s">
        <v>3384</v>
      </c>
      <c r="G4301" s="2">
        <v>2833.98</v>
      </c>
    </row>
    <row r="4302" spans="1:7" x14ac:dyDescent="0.25">
      <c r="A4302">
        <v>15</v>
      </c>
      <c r="B4302">
        <v>331</v>
      </c>
      <c r="E4302" s="1">
        <v>10029836</v>
      </c>
      <c r="F4302" t="s">
        <v>3385</v>
      </c>
      <c r="G4302" s="2">
        <v>2833.98</v>
      </c>
    </row>
    <row r="4303" spans="1:7" x14ac:dyDescent="0.25">
      <c r="A4303">
        <v>15</v>
      </c>
      <c r="B4303">
        <v>331</v>
      </c>
      <c r="E4303" s="1">
        <v>10029837</v>
      </c>
      <c r="F4303" t="s">
        <v>3386</v>
      </c>
      <c r="G4303" s="2">
        <v>2833.98</v>
      </c>
    </row>
    <row r="4304" spans="1:7" x14ac:dyDescent="0.25">
      <c r="A4304">
        <v>15</v>
      </c>
      <c r="B4304">
        <v>331</v>
      </c>
      <c r="E4304" s="1">
        <v>10029838</v>
      </c>
      <c r="F4304" t="s">
        <v>3387</v>
      </c>
      <c r="G4304" s="2">
        <v>2833.98</v>
      </c>
    </row>
    <row r="4305" spans="1:7" x14ac:dyDescent="0.25">
      <c r="A4305">
        <v>15</v>
      </c>
      <c r="B4305">
        <v>331</v>
      </c>
      <c r="E4305" s="1">
        <v>10029839</v>
      </c>
      <c r="F4305" t="s">
        <v>3388</v>
      </c>
      <c r="G4305" s="2">
        <v>2833.98</v>
      </c>
    </row>
    <row r="4306" spans="1:7" x14ac:dyDescent="0.25">
      <c r="A4306">
        <v>15</v>
      </c>
      <c r="B4306">
        <v>331</v>
      </c>
      <c r="E4306" s="1">
        <v>10029840</v>
      </c>
      <c r="F4306" t="s">
        <v>3389</v>
      </c>
      <c r="G4306" s="2">
        <v>2833.98</v>
      </c>
    </row>
    <row r="4307" spans="1:7" x14ac:dyDescent="0.25">
      <c r="A4307">
        <v>15</v>
      </c>
      <c r="B4307">
        <v>331</v>
      </c>
      <c r="E4307" s="1">
        <v>10029841</v>
      </c>
      <c r="F4307" t="s">
        <v>3390</v>
      </c>
      <c r="G4307" s="2">
        <v>2833.98</v>
      </c>
    </row>
    <row r="4308" spans="1:7" x14ac:dyDescent="0.25">
      <c r="A4308">
        <v>15</v>
      </c>
      <c r="B4308">
        <v>331</v>
      </c>
      <c r="E4308" s="1">
        <v>10029842</v>
      </c>
      <c r="F4308" t="s">
        <v>3391</v>
      </c>
      <c r="G4308" s="2">
        <v>2833.98</v>
      </c>
    </row>
    <row r="4309" spans="1:7" x14ac:dyDescent="0.25">
      <c r="A4309">
        <v>15</v>
      </c>
      <c r="B4309">
        <v>331</v>
      </c>
      <c r="E4309" s="1">
        <v>10029843</v>
      </c>
      <c r="F4309" t="s">
        <v>3392</v>
      </c>
      <c r="G4309" s="2">
        <v>2833.98</v>
      </c>
    </row>
    <row r="4310" spans="1:7" x14ac:dyDescent="0.25">
      <c r="A4310">
        <v>15</v>
      </c>
      <c r="B4310">
        <v>331</v>
      </c>
      <c r="E4310" s="1">
        <v>10029844</v>
      </c>
      <c r="F4310" t="s">
        <v>3393</v>
      </c>
      <c r="G4310" s="2">
        <v>2833.98</v>
      </c>
    </row>
    <row r="4311" spans="1:7" x14ac:dyDescent="0.25">
      <c r="A4311">
        <v>15</v>
      </c>
      <c r="B4311">
        <v>331</v>
      </c>
      <c r="E4311" s="1">
        <v>10029845</v>
      </c>
      <c r="F4311" t="s">
        <v>3394</v>
      </c>
      <c r="G4311" s="2">
        <v>2833.98</v>
      </c>
    </row>
    <row r="4312" spans="1:7" x14ac:dyDescent="0.25">
      <c r="A4312">
        <v>15</v>
      </c>
      <c r="B4312">
        <v>331</v>
      </c>
      <c r="E4312" s="1">
        <v>10030581</v>
      </c>
      <c r="F4312" t="s">
        <v>3395</v>
      </c>
      <c r="G4312" s="2">
        <v>1535.08</v>
      </c>
    </row>
    <row r="4313" spans="1:7" x14ac:dyDescent="0.25">
      <c r="A4313">
        <v>15</v>
      </c>
      <c r="B4313">
        <v>331</v>
      </c>
      <c r="E4313" s="1">
        <v>10030582</v>
      </c>
      <c r="F4313" t="s">
        <v>3396</v>
      </c>
      <c r="G4313" s="2">
        <v>1535.08</v>
      </c>
    </row>
    <row r="4314" spans="1:7" x14ac:dyDescent="0.25">
      <c r="A4314">
        <v>15</v>
      </c>
      <c r="B4314">
        <v>331</v>
      </c>
      <c r="E4314" s="1">
        <v>10030583</v>
      </c>
      <c r="F4314" t="s">
        <v>3397</v>
      </c>
      <c r="G4314" s="2">
        <v>1535.08</v>
      </c>
    </row>
    <row r="4315" spans="1:7" x14ac:dyDescent="0.25">
      <c r="A4315">
        <v>15</v>
      </c>
      <c r="B4315">
        <v>331</v>
      </c>
      <c r="E4315" s="1">
        <v>10030584</v>
      </c>
      <c r="F4315" t="s">
        <v>3398</v>
      </c>
      <c r="G4315" s="2">
        <v>1535.08</v>
      </c>
    </row>
    <row r="4316" spans="1:7" x14ac:dyDescent="0.25">
      <c r="A4316">
        <v>15</v>
      </c>
      <c r="B4316">
        <v>331</v>
      </c>
      <c r="E4316" s="1">
        <v>10030585</v>
      </c>
      <c r="F4316" t="s">
        <v>3399</v>
      </c>
      <c r="G4316" s="2">
        <v>1535.08</v>
      </c>
    </row>
    <row r="4317" spans="1:7" x14ac:dyDescent="0.25">
      <c r="A4317">
        <v>15</v>
      </c>
      <c r="B4317">
        <v>331</v>
      </c>
      <c r="E4317" s="1">
        <v>10030586</v>
      </c>
      <c r="F4317" t="s">
        <v>3400</v>
      </c>
      <c r="G4317" s="2">
        <v>1535.08</v>
      </c>
    </row>
    <row r="4318" spans="1:7" x14ac:dyDescent="0.25">
      <c r="A4318">
        <v>15</v>
      </c>
      <c r="B4318">
        <v>331</v>
      </c>
      <c r="E4318" s="1">
        <v>10030587</v>
      </c>
      <c r="F4318" t="s">
        <v>3401</v>
      </c>
      <c r="G4318" s="2">
        <v>1535.08</v>
      </c>
    </row>
    <row r="4319" spans="1:7" x14ac:dyDescent="0.25">
      <c r="A4319">
        <v>15</v>
      </c>
      <c r="B4319">
        <v>331</v>
      </c>
      <c r="E4319" s="1">
        <v>10030588</v>
      </c>
      <c r="F4319" t="s">
        <v>3402</v>
      </c>
      <c r="G4319" s="2">
        <v>1535.08</v>
      </c>
    </row>
    <row r="4320" spans="1:7" x14ac:dyDescent="0.25">
      <c r="A4320">
        <v>15</v>
      </c>
      <c r="B4320">
        <v>331</v>
      </c>
      <c r="E4320" s="1">
        <v>10030589</v>
      </c>
      <c r="F4320" t="s">
        <v>3403</v>
      </c>
      <c r="G4320" s="2">
        <v>1535.08</v>
      </c>
    </row>
    <row r="4321" spans="1:7" x14ac:dyDescent="0.25">
      <c r="A4321">
        <v>15</v>
      </c>
      <c r="B4321">
        <v>331</v>
      </c>
      <c r="E4321" s="1">
        <v>10030590</v>
      </c>
      <c r="F4321" t="s">
        <v>3404</v>
      </c>
      <c r="G4321" s="2">
        <v>1535.08</v>
      </c>
    </row>
    <row r="4322" spans="1:7" x14ac:dyDescent="0.25">
      <c r="A4322">
        <v>15</v>
      </c>
      <c r="B4322">
        <v>331</v>
      </c>
      <c r="E4322" s="1">
        <v>10030591</v>
      </c>
      <c r="F4322" t="s">
        <v>3405</v>
      </c>
      <c r="G4322" s="2">
        <v>1535.08</v>
      </c>
    </row>
    <row r="4323" spans="1:7" x14ac:dyDescent="0.25">
      <c r="A4323">
        <v>15</v>
      </c>
      <c r="B4323">
        <v>331</v>
      </c>
      <c r="E4323" s="1">
        <v>10030592</v>
      </c>
      <c r="F4323" t="s">
        <v>3406</v>
      </c>
      <c r="G4323" s="2">
        <v>1535.08</v>
      </c>
    </row>
    <row r="4324" spans="1:7" x14ac:dyDescent="0.25">
      <c r="A4324">
        <v>15</v>
      </c>
      <c r="B4324">
        <v>331</v>
      </c>
      <c r="E4324" s="1">
        <v>10030593</v>
      </c>
      <c r="F4324" t="s">
        <v>3407</v>
      </c>
      <c r="G4324" s="2">
        <v>1535.08</v>
      </c>
    </row>
    <row r="4325" spans="1:7" x14ac:dyDescent="0.25">
      <c r="A4325">
        <v>15</v>
      </c>
      <c r="B4325">
        <v>331</v>
      </c>
      <c r="E4325" s="1">
        <v>10030594</v>
      </c>
      <c r="F4325" t="s">
        <v>3408</v>
      </c>
      <c r="G4325" s="2">
        <v>1535.08</v>
      </c>
    </row>
    <row r="4326" spans="1:7" x14ac:dyDescent="0.25">
      <c r="A4326">
        <v>15</v>
      </c>
      <c r="B4326">
        <v>331</v>
      </c>
      <c r="E4326" s="1">
        <v>10030595</v>
      </c>
      <c r="F4326" t="s">
        <v>3409</v>
      </c>
      <c r="G4326" s="2">
        <v>1535.08</v>
      </c>
    </row>
    <row r="4327" spans="1:7" x14ac:dyDescent="0.25">
      <c r="A4327">
        <v>15</v>
      </c>
      <c r="B4327">
        <v>331</v>
      </c>
      <c r="E4327" s="1">
        <v>10030596</v>
      </c>
      <c r="F4327" t="s">
        <v>3410</v>
      </c>
      <c r="G4327" s="2">
        <v>1535.08</v>
      </c>
    </row>
    <row r="4328" spans="1:7" x14ac:dyDescent="0.25">
      <c r="A4328">
        <v>15</v>
      </c>
      <c r="B4328">
        <v>331</v>
      </c>
      <c r="E4328" s="1">
        <v>10030597</v>
      </c>
      <c r="F4328" t="s">
        <v>3411</v>
      </c>
      <c r="G4328" s="2">
        <v>1535.08</v>
      </c>
    </row>
    <row r="4329" spans="1:7" x14ac:dyDescent="0.25">
      <c r="A4329">
        <v>15</v>
      </c>
      <c r="B4329">
        <v>331</v>
      </c>
      <c r="E4329" s="1">
        <v>10030598</v>
      </c>
      <c r="F4329" t="s">
        <v>3412</v>
      </c>
      <c r="G4329" s="2">
        <v>1535.08</v>
      </c>
    </row>
    <row r="4330" spans="1:7" x14ac:dyDescent="0.25">
      <c r="A4330">
        <v>15</v>
      </c>
      <c r="B4330">
        <v>331</v>
      </c>
      <c r="E4330" s="1">
        <v>10030599</v>
      </c>
      <c r="F4330" t="s">
        <v>3413</v>
      </c>
      <c r="G4330" s="2">
        <v>1535.08</v>
      </c>
    </row>
    <row r="4331" spans="1:7" x14ac:dyDescent="0.25">
      <c r="A4331">
        <v>15</v>
      </c>
      <c r="B4331">
        <v>331</v>
      </c>
      <c r="E4331" s="1">
        <v>10030600</v>
      </c>
      <c r="F4331" t="s">
        <v>3414</v>
      </c>
      <c r="G4331" s="2">
        <v>1535.08</v>
      </c>
    </row>
    <row r="4332" spans="1:7" x14ac:dyDescent="0.25">
      <c r="A4332">
        <v>15</v>
      </c>
      <c r="B4332">
        <v>331</v>
      </c>
      <c r="E4332" s="1">
        <v>10030601</v>
      </c>
      <c r="F4332" t="s">
        <v>3415</v>
      </c>
      <c r="G4332" s="2">
        <v>1535.08</v>
      </c>
    </row>
    <row r="4333" spans="1:7" x14ac:dyDescent="0.25">
      <c r="A4333">
        <v>15</v>
      </c>
      <c r="B4333">
        <v>331</v>
      </c>
      <c r="E4333" s="1">
        <v>10030602</v>
      </c>
      <c r="F4333" t="s">
        <v>3416</v>
      </c>
      <c r="G4333" s="2">
        <v>1535.08</v>
      </c>
    </row>
    <row r="4334" spans="1:7" x14ac:dyDescent="0.25">
      <c r="A4334">
        <v>15</v>
      </c>
      <c r="B4334">
        <v>331</v>
      </c>
      <c r="E4334" s="1">
        <v>10030603</v>
      </c>
      <c r="F4334" t="s">
        <v>3417</v>
      </c>
      <c r="G4334" s="2">
        <v>1535.08</v>
      </c>
    </row>
    <row r="4335" spans="1:7" x14ac:dyDescent="0.25">
      <c r="A4335">
        <v>15</v>
      </c>
      <c r="B4335">
        <v>331</v>
      </c>
      <c r="E4335" s="1">
        <v>10030604</v>
      </c>
      <c r="F4335" t="s">
        <v>3418</v>
      </c>
      <c r="G4335" s="2">
        <v>1535.08</v>
      </c>
    </row>
    <row r="4336" spans="1:7" x14ac:dyDescent="0.25">
      <c r="A4336">
        <v>15</v>
      </c>
      <c r="B4336">
        <v>331</v>
      </c>
      <c r="E4336" s="1">
        <v>10030605</v>
      </c>
      <c r="F4336" t="s">
        <v>3419</v>
      </c>
      <c r="G4336" s="2">
        <v>1535.08</v>
      </c>
    </row>
    <row r="4337" spans="1:7" x14ac:dyDescent="0.25">
      <c r="A4337">
        <v>15</v>
      </c>
      <c r="B4337">
        <v>331</v>
      </c>
      <c r="E4337" s="1">
        <v>10030606</v>
      </c>
      <c r="F4337" t="s">
        <v>3420</v>
      </c>
      <c r="G4337" s="2">
        <v>1535.08</v>
      </c>
    </row>
    <row r="4338" spans="1:7" x14ac:dyDescent="0.25">
      <c r="A4338">
        <v>15</v>
      </c>
      <c r="B4338">
        <v>331</v>
      </c>
      <c r="E4338" s="1">
        <v>10030607</v>
      </c>
      <c r="F4338" t="s">
        <v>3421</v>
      </c>
      <c r="G4338" s="2">
        <v>1535.08</v>
      </c>
    </row>
    <row r="4339" spans="1:7" x14ac:dyDescent="0.25">
      <c r="A4339">
        <v>15</v>
      </c>
      <c r="B4339">
        <v>331</v>
      </c>
      <c r="E4339" s="1">
        <v>10030608</v>
      </c>
      <c r="F4339" t="s">
        <v>3422</v>
      </c>
      <c r="G4339" s="2">
        <v>1535.08</v>
      </c>
    </row>
    <row r="4340" spans="1:7" x14ac:dyDescent="0.25">
      <c r="A4340">
        <v>15</v>
      </c>
      <c r="B4340">
        <v>331</v>
      </c>
      <c r="E4340" s="1">
        <v>10030609</v>
      </c>
      <c r="F4340" t="s">
        <v>3423</v>
      </c>
      <c r="G4340" s="2">
        <v>1535.08</v>
      </c>
    </row>
    <row r="4341" spans="1:7" x14ac:dyDescent="0.25">
      <c r="A4341">
        <v>15</v>
      </c>
      <c r="B4341">
        <v>331</v>
      </c>
      <c r="E4341" s="1">
        <v>10030610</v>
      </c>
      <c r="F4341" t="s">
        <v>3424</v>
      </c>
      <c r="G4341" s="2">
        <v>1535.08</v>
      </c>
    </row>
    <row r="4342" spans="1:7" x14ac:dyDescent="0.25">
      <c r="A4342">
        <v>15</v>
      </c>
      <c r="B4342">
        <v>331</v>
      </c>
      <c r="E4342" s="1">
        <v>10030611</v>
      </c>
      <c r="F4342" t="s">
        <v>3425</v>
      </c>
      <c r="G4342" s="2">
        <v>1535.08</v>
      </c>
    </row>
    <row r="4343" spans="1:7" x14ac:dyDescent="0.25">
      <c r="A4343">
        <v>15</v>
      </c>
      <c r="B4343">
        <v>331</v>
      </c>
      <c r="E4343" s="1">
        <v>10030612</v>
      </c>
      <c r="F4343" t="s">
        <v>3426</v>
      </c>
      <c r="G4343" s="2">
        <v>1535.08</v>
      </c>
    </row>
    <row r="4344" spans="1:7" x14ac:dyDescent="0.25">
      <c r="A4344">
        <v>15</v>
      </c>
      <c r="B4344">
        <v>331</v>
      </c>
      <c r="E4344" s="1">
        <v>10030613</v>
      </c>
      <c r="F4344" t="s">
        <v>3427</v>
      </c>
      <c r="G4344" s="2">
        <v>1535.08</v>
      </c>
    </row>
    <row r="4345" spans="1:7" x14ac:dyDescent="0.25">
      <c r="A4345">
        <v>15</v>
      </c>
      <c r="B4345">
        <v>331</v>
      </c>
      <c r="E4345" s="1">
        <v>10030614</v>
      </c>
      <c r="F4345" t="s">
        <v>3428</v>
      </c>
      <c r="G4345" s="2">
        <v>1535.08</v>
      </c>
    </row>
    <row r="4346" spans="1:7" x14ac:dyDescent="0.25">
      <c r="A4346">
        <v>15</v>
      </c>
      <c r="B4346">
        <v>331</v>
      </c>
      <c r="E4346" s="1">
        <v>10030615</v>
      </c>
      <c r="F4346" t="s">
        <v>3429</v>
      </c>
      <c r="G4346" s="2">
        <v>1535.08</v>
      </c>
    </row>
    <row r="4347" spans="1:7" x14ac:dyDescent="0.25">
      <c r="A4347">
        <v>15</v>
      </c>
      <c r="B4347">
        <v>331</v>
      </c>
      <c r="E4347" s="1">
        <v>10030616</v>
      </c>
      <c r="F4347" t="s">
        <v>3430</v>
      </c>
      <c r="G4347" s="2">
        <v>1535.08</v>
      </c>
    </row>
    <row r="4348" spans="1:7" x14ac:dyDescent="0.25">
      <c r="A4348">
        <v>15</v>
      </c>
      <c r="B4348">
        <v>331</v>
      </c>
      <c r="E4348" s="1">
        <v>10030617</v>
      </c>
      <c r="F4348" t="s">
        <v>3431</v>
      </c>
      <c r="G4348" s="2">
        <v>1535.08</v>
      </c>
    </row>
    <row r="4349" spans="1:7" x14ac:dyDescent="0.25">
      <c r="A4349">
        <v>15</v>
      </c>
      <c r="B4349">
        <v>331</v>
      </c>
      <c r="E4349" s="1">
        <v>10030618</v>
      </c>
      <c r="F4349" t="s">
        <v>3432</v>
      </c>
      <c r="G4349" s="2">
        <v>1535.08</v>
      </c>
    </row>
    <row r="4350" spans="1:7" x14ac:dyDescent="0.25">
      <c r="A4350">
        <v>15</v>
      </c>
      <c r="B4350">
        <v>331</v>
      </c>
      <c r="E4350" s="1">
        <v>10030619</v>
      </c>
      <c r="F4350" t="s">
        <v>3433</v>
      </c>
      <c r="G4350" s="2">
        <v>1535.08</v>
      </c>
    </row>
    <row r="4351" spans="1:7" x14ac:dyDescent="0.25">
      <c r="A4351">
        <v>15</v>
      </c>
      <c r="B4351">
        <v>331</v>
      </c>
      <c r="E4351" s="1">
        <v>10030620</v>
      </c>
      <c r="F4351" t="s">
        <v>3434</v>
      </c>
      <c r="G4351" s="2">
        <v>1535.08</v>
      </c>
    </row>
    <row r="4352" spans="1:7" x14ac:dyDescent="0.25">
      <c r="A4352">
        <v>15</v>
      </c>
      <c r="B4352">
        <v>331</v>
      </c>
      <c r="E4352" s="1">
        <v>10030621</v>
      </c>
      <c r="F4352" t="s">
        <v>3435</v>
      </c>
      <c r="G4352" s="2">
        <v>1535.08</v>
      </c>
    </row>
    <row r="4353" spans="1:7" x14ac:dyDescent="0.25">
      <c r="A4353">
        <v>15</v>
      </c>
      <c r="B4353">
        <v>331</v>
      </c>
      <c r="E4353" s="1">
        <v>10030622</v>
      </c>
      <c r="F4353" t="s">
        <v>3436</v>
      </c>
      <c r="G4353" s="2">
        <v>1535.08</v>
      </c>
    </row>
    <row r="4354" spans="1:7" x14ac:dyDescent="0.25">
      <c r="A4354">
        <v>15</v>
      </c>
      <c r="B4354">
        <v>331</v>
      </c>
      <c r="E4354" s="1">
        <v>10030623</v>
      </c>
      <c r="F4354" t="s">
        <v>3437</v>
      </c>
      <c r="G4354" s="2">
        <v>1535.08</v>
      </c>
    </row>
    <row r="4355" spans="1:7" x14ac:dyDescent="0.25">
      <c r="A4355">
        <v>15</v>
      </c>
      <c r="B4355">
        <v>331</v>
      </c>
      <c r="E4355" s="1">
        <v>10030624</v>
      </c>
      <c r="F4355" t="s">
        <v>3438</v>
      </c>
      <c r="G4355" s="2">
        <v>1535.08</v>
      </c>
    </row>
    <row r="4356" spans="1:7" x14ac:dyDescent="0.25">
      <c r="A4356">
        <v>15</v>
      </c>
      <c r="B4356">
        <v>331</v>
      </c>
      <c r="E4356" s="1">
        <v>10030625</v>
      </c>
      <c r="F4356" t="s">
        <v>3439</v>
      </c>
      <c r="G4356" s="2">
        <v>1535.08</v>
      </c>
    </row>
    <row r="4357" spans="1:7" x14ac:dyDescent="0.25">
      <c r="A4357">
        <v>15</v>
      </c>
      <c r="B4357">
        <v>331</v>
      </c>
      <c r="E4357" s="1">
        <v>10030626</v>
      </c>
      <c r="F4357" t="s">
        <v>3440</v>
      </c>
      <c r="G4357" s="2">
        <v>1535.08</v>
      </c>
    </row>
    <row r="4358" spans="1:7" x14ac:dyDescent="0.25">
      <c r="A4358">
        <v>15</v>
      </c>
      <c r="B4358">
        <v>331</v>
      </c>
      <c r="E4358" s="1">
        <v>10030627</v>
      </c>
      <c r="F4358" t="s">
        <v>3441</v>
      </c>
      <c r="G4358" s="2">
        <v>1535.08</v>
      </c>
    </row>
    <row r="4359" spans="1:7" x14ac:dyDescent="0.25">
      <c r="A4359">
        <v>15</v>
      </c>
      <c r="B4359">
        <v>331</v>
      </c>
      <c r="E4359" s="1">
        <v>10030628</v>
      </c>
      <c r="F4359" t="s">
        <v>3442</v>
      </c>
      <c r="G4359" s="2">
        <v>1535.08</v>
      </c>
    </row>
    <row r="4360" spans="1:7" x14ac:dyDescent="0.25">
      <c r="A4360">
        <v>15</v>
      </c>
      <c r="B4360">
        <v>331</v>
      </c>
      <c r="E4360" s="1">
        <v>10030629</v>
      </c>
      <c r="F4360" t="s">
        <v>3443</v>
      </c>
      <c r="G4360" s="2">
        <v>1535.08</v>
      </c>
    </row>
    <row r="4361" spans="1:7" x14ac:dyDescent="0.25">
      <c r="A4361">
        <v>15</v>
      </c>
      <c r="B4361">
        <v>331</v>
      </c>
      <c r="E4361" s="1">
        <v>10030630</v>
      </c>
      <c r="F4361" t="s">
        <v>3444</v>
      </c>
      <c r="G4361" s="2">
        <v>1535.08</v>
      </c>
    </row>
    <row r="4362" spans="1:7" x14ac:dyDescent="0.25">
      <c r="A4362">
        <v>15</v>
      </c>
      <c r="B4362">
        <v>331</v>
      </c>
      <c r="E4362" s="1">
        <v>10030631</v>
      </c>
      <c r="F4362" t="s">
        <v>3445</v>
      </c>
      <c r="G4362" s="2">
        <v>1535.08</v>
      </c>
    </row>
    <row r="4363" spans="1:7" x14ac:dyDescent="0.25">
      <c r="A4363">
        <v>15</v>
      </c>
      <c r="B4363">
        <v>331</v>
      </c>
      <c r="E4363" s="1">
        <v>10030632</v>
      </c>
      <c r="F4363" t="s">
        <v>3446</v>
      </c>
      <c r="G4363" s="2">
        <v>1535.08</v>
      </c>
    </row>
    <row r="4364" spans="1:7" x14ac:dyDescent="0.25">
      <c r="A4364">
        <v>15</v>
      </c>
      <c r="B4364">
        <v>331</v>
      </c>
      <c r="E4364" s="1">
        <v>10030633</v>
      </c>
      <c r="F4364" t="s">
        <v>3447</v>
      </c>
      <c r="G4364" s="2">
        <v>1535.08</v>
      </c>
    </row>
    <row r="4365" spans="1:7" x14ac:dyDescent="0.25">
      <c r="A4365">
        <v>15</v>
      </c>
      <c r="B4365">
        <v>331</v>
      </c>
      <c r="E4365" s="1">
        <v>10030634</v>
      </c>
      <c r="F4365" t="s">
        <v>3448</v>
      </c>
      <c r="G4365" s="2">
        <v>1535.08</v>
      </c>
    </row>
    <row r="4366" spans="1:7" x14ac:dyDescent="0.25">
      <c r="A4366">
        <v>15</v>
      </c>
      <c r="B4366">
        <v>331</v>
      </c>
      <c r="E4366" s="1">
        <v>10030635</v>
      </c>
      <c r="F4366" t="s">
        <v>3449</v>
      </c>
      <c r="G4366" s="2">
        <v>1535.08</v>
      </c>
    </row>
    <row r="4367" spans="1:7" x14ac:dyDescent="0.25">
      <c r="A4367">
        <v>15</v>
      </c>
      <c r="B4367">
        <v>331</v>
      </c>
      <c r="E4367" s="1">
        <v>10030636</v>
      </c>
      <c r="F4367" t="s">
        <v>3450</v>
      </c>
      <c r="G4367" s="2">
        <v>1535.08</v>
      </c>
    </row>
    <row r="4368" spans="1:7" x14ac:dyDescent="0.25">
      <c r="A4368">
        <v>15</v>
      </c>
      <c r="B4368">
        <v>331</v>
      </c>
      <c r="E4368" s="1">
        <v>10030637</v>
      </c>
      <c r="F4368" t="s">
        <v>3451</v>
      </c>
      <c r="G4368" s="2">
        <v>1535.08</v>
      </c>
    </row>
    <row r="4369" spans="1:7" x14ac:dyDescent="0.25">
      <c r="A4369">
        <v>15</v>
      </c>
      <c r="B4369">
        <v>331</v>
      </c>
      <c r="E4369" s="1">
        <v>10030638</v>
      </c>
      <c r="F4369" t="s">
        <v>3452</v>
      </c>
      <c r="G4369" s="2">
        <v>1535.08</v>
      </c>
    </row>
    <row r="4370" spans="1:7" x14ac:dyDescent="0.25">
      <c r="A4370">
        <v>15</v>
      </c>
      <c r="B4370">
        <v>331</v>
      </c>
      <c r="E4370" s="1">
        <v>10030639</v>
      </c>
      <c r="F4370" t="s">
        <v>3453</v>
      </c>
      <c r="G4370" s="2">
        <v>1535.08</v>
      </c>
    </row>
    <row r="4371" spans="1:7" x14ac:dyDescent="0.25">
      <c r="A4371">
        <v>15</v>
      </c>
      <c r="B4371">
        <v>331</v>
      </c>
      <c r="E4371" s="1">
        <v>10030640</v>
      </c>
      <c r="F4371" t="s">
        <v>3454</v>
      </c>
      <c r="G4371" s="2">
        <v>1535.08</v>
      </c>
    </row>
    <row r="4372" spans="1:7" x14ac:dyDescent="0.25">
      <c r="A4372">
        <v>15</v>
      </c>
      <c r="B4372">
        <v>331</v>
      </c>
      <c r="E4372" s="1">
        <v>10030641</v>
      </c>
      <c r="F4372" t="s">
        <v>3455</v>
      </c>
      <c r="G4372" s="2">
        <v>1535.08</v>
      </c>
    </row>
    <row r="4373" spans="1:7" x14ac:dyDescent="0.25">
      <c r="A4373">
        <v>15</v>
      </c>
      <c r="B4373">
        <v>331</v>
      </c>
      <c r="E4373" s="1">
        <v>10030642</v>
      </c>
      <c r="F4373" t="s">
        <v>3456</v>
      </c>
      <c r="G4373" s="2">
        <v>1535.08</v>
      </c>
    </row>
    <row r="4374" spans="1:7" x14ac:dyDescent="0.25">
      <c r="A4374">
        <v>15</v>
      </c>
      <c r="B4374">
        <v>331</v>
      </c>
      <c r="E4374" s="1">
        <v>10030643</v>
      </c>
      <c r="F4374" t="s">
        <v>3457</v>
      </c>
      <c r="G4374" s="2">
        <v>1535.08</v>
      </c>
    </row>
    <row r="4375" spans="1:7" x14ac:dyDescent="0.25">
      <c r="A4375">
        <v>15</v>
      </c>
      <c r="B4375">
        <v>331</v>
      </c>
      <c r="E4375" s="1">
        <v>10030644</v>
      </c>
      <c r="F4375" t="s">
        <v>3458</v>
      </c>
      <c r="G4375" s="2">
        <v>1535.08</v>
      </c>
    </row>
    <row r="4376" spans="1:7" x14ac:dyDescent="0.25">
      <c r="A4376">
        <v>15</v>
      </c>
      <c r="B4376">
        <v>331</v>
      </c>
      <c r="E4376" s="1">
        <v>10030645</v>
      </c>
      <c r="F4376" t="s">
        <v>3459</v>
      </c>
      <c r="G4376" s="2">
        <v>1535.08</v>
      </c>
    </row>
    <row r="4377" spans="1:7" x14ac:dyDescent="0.25">
      <c r="A4377">
        <v>15</v>
      </c>
      <c r="B4377">
        <v>331</v>
      </c>
      <c r="E4377" s="1">
        <v>10030646</v>
      </c>
      <c r="F4377" t="s">
        <v>3460</v>
      </c>
      <c r="G4377" s="2">
        <v>1535.08</v>
      </c>
    </row>
    <row r="4378" spans="1:7" x14ac:dyDescent="0.25">
      <c r="A4378">
        <v>15</v>
      </c>
      <c r="B4378">
        <v>331</v>
      </c>
      <c r="E4378" s="1">
        <v>10030647</v>
      </c>
      <c r="F4378" t="s">
        <v>3461</v>
      </c>
      <c r="G4378" s="2">
        <v>1535.08</v>
      </c>
    </row>
    <row r="4379" spans="1:7" x14ac:dyDescent="0.25">
      <c r="A4379">
        <v>15</v>
      </c>
      <c r="B4379">
        <v>331</v>
      </c>
      <c r="E4379" s="1">
        <v>10030648</v>
      </c>
      <c r="F4379" t="s">
        <v>3462</v>
      </c>
      <c r="G4379" s="2">
        <v>1535.08</v>
      </c>
    </row>
    <row r="4380" spans="1:7" x14ac:dyDescent="0.25">
      <c r="A4380">
        <v>15</v>
      </c>
      <c r="B4380">
        <v>331</v>
      </c>
      <c r="E4380" s="1">
        <v>10030649</v>
      </c>
      <c r="F4380" t="s">
        <v>3463</v>
      </c>
      <c r="G4380" s="2">
        <v>1535.08</v>
      </c>
    </row>
    <row r="4381" spans="1:7" x14ac:dyDescent="0.25">
      <c r="A4381">
        <v>15</v>
      </c>
      <c r="B4381">
        <v>331</v>
      </c>
      <c r="E4381" s="1">
        <v>10030650</v>
      </c>
      <c r="F4381" t="s">
        <v>3464</v>
      </c>
      <c r="G4381" s="2">
        <v>1535.08</v>
      </c>
    </row>
    <row r="4382" spans="1:7" x14ac:dyDescent="0.25">
      <c r="A4382">
        <v>15</v>
      </c>
      <c r="B4382">
        <v>331</v>
      </c>
      <c r="E4382" s="1">
        <v>10030651</v>
      </c>
      <c r="F4382" t="s">
        <v>3465</v>
      </c>
      <c r="G4382" s="2">
        <v>1535.08</v>
      </c>
    </row>
    <row r="4383" spans="1:7" x14ac:dyDescent="0.25">
      <c r="A4383">
        <v>15</v>
      </c>
      <c r="B4383">
        <v>331</v>
      </c>
      <c r="E4383" s="1">
        <v>10030652</v>
      </c>
      <c r="F4383" t="s">
        <v>3466</v>
      </c>
      <c r="G4383" s="2">
        <v>2833.98</v>
      </c>
    </row>
    <row r="4384" spans="1:7" x14ac:dyDescent="0.25">
      <c r="A4384">
        <v>15</v>
      </c>
      <c r="B4384">
        <v>331</v>
      </c>
      <c r="E4384" s="1">
        <v>10030653</v>
      </c>
      <c r="F4384" t="s">
        <v>3467</v>
      </c>
      <c r="G4384" s="2">
        <v>2833.98</v>
      </c>
    </row>
    <row r="4385" spans="1:7" x14ac:dyDescent="0.25">
      <c r="A4385">
        <v>15</v>
      </c>
      <c r="B4385">
        <v>331</v>
      </c>
      <c r="E4385" s="1">
        <v>10030654</v>
      </c>
      <c r="F4385" t="s">
        <v>3468</v>
      </c>
      <c r="G4385" s="2">
        <v>2833.98</v>
      </c>
    </row>
    <row r="4386" spans="1:7" x14ac:dyDescent="0.25">
      <c r="A4386">
        <v>15</v>
      </c>
      <c r="B4386">
        <v>331</v>
      </c>
      <c r="E4386" s="1">
        <v>10030655</v>
      </c>
      <c r="F4386" t="s">
        <v>3469</v>
      </c>
      <c r="G4386" s="2">
        <v>2833.98</v>
      </c>
    </row>
    <row r="4387" spans="1:7" x14ac:dyDescent="0.25">
      <c r="A4387">
        <v>15</v>
      </c>
      <c r="B4387">
        <v>331</v>
      </c>
      <c r="E4387" s="1">
        <v>10030656</v>
      </c>
      <c r="F4387" t="s">
        <v>3470</v>
      </c>
      <c r="G4387" s="2">
        <v>2833.98</v>
      </c>
    </row>
    <row r="4388" spans="1:7" x14ac:dyDescent="0.25">
      <c r="A4388">
        <v>15</v>
      </c>
      <c r="B4388">
        <v>331</v>
      </c>
      <c r="E4388" s="1">
        <v>10030657</v>
      </c>
      <c r="F4388" t="s">
        <v>3471</v>
      </c>
      <c r="G4388" s="2">
        <v>2833.98</v>
      </c>
    </row>
    <row r="4389" spans="1:7" x14ac:dyDescent="0.25">
      <c r="A4389">
        <v>15</v>
      </c>
      <c r="B4389">
        <v>331</v>
      </c>
      <c r="E4389" s="1">
        <v>10030658</v>
      </c>
      <c r="F4389" t="s">
        <v>3472</v>
      </c>
      <c r="G4389" s="2">
        <v>2833.98</v>
      </c>
    </row>
    <row r="4390" spans="1:7" x14ac:dyDescent="0.25">
      <c r="A4390">
        <v>15</v>
      </c>
      <c r="B4390">
        <v>331</v>
      </c>
      <c r="E4390" s="1">
        <v>10030659</v>
      </c>
      <c r="F4390" t="s">
        <v>3473</v>
      </c>
      <c r="G4390" s="2">
        <v>2833.98</v>
      </c>
    </row>
    <row r="4391" spans="1:7" x14ac:dyDescent="0.25">
      <c r="A4391">
        <v>15</v>
      </c>
      <c r="B4391">
        <v>331</v>
      </c>
      <c r="E4391" s="1">
        <v>10030660</v>
      </c>
      <c r="F4391" t="s">
        <v>3474</v>
      </c>
      <c r="G4391" s="2">
        <v>2833.98</v>
      </c>
    </row>
    <row r="4392" spans="1:7" x14ac:dyDescent="0.25">
      <c r="A4392">
        <v>15</v>
      </c>
      <c r="B4392">
        <v>331</v>
      </c>
      <c r="E4392" s="1">
        <v>10030661</v>
      </c>
      <c r="F4392" t="s">
        <v>3475</v>
      </c>
      <c r="G4392" s="2">
        <v>2833.98</v>
      </c>
    </row>
    <row r="4393" spans="1:7" x14ac:dyDescent="0.25">
      <c r="A4393">
        <v>15</v>
      </c>
      <c r="B4393">
        <v>331</v>
      </c>
      <c r="E4393" s="1">
        <v>10030662</v>
      </c>
      <c r="F4393" t="s">
        <v>3476</v>
      </c>
      <c r="G4393" s="2">
        <v>2833.98</v>
      </c>
    </row>
    <row r="4394" spans="1:7" x14ac:dyDescent="0.25">
      <c r="A4394">
        <v>15</v>
      </c>
      <c r="B4394">
        <v>331</v>
      </c>
      <c r="E4394" s="1">
        <v>10030663</v>
      </c>
      <c r="F4394" t="s">
        <v>3477</v>
      </c>
      <c r="G4394" s="2">
        <v>2833.98</v>
      </c>
    </row>
    <row r="4395" spans="1:7" x14ac:dyDescent="0.25">
      <c r="A4395">
        <v>15</v>
      </c>
      <c r="B4395">
        <v>331</v>
      </c>
      <c r="E4395" s="1">
        <v>10030664</v>
      </c>
      <c r="F4395" t="s">
        <v>3478</v>
      </c>
      <c r="G4395" s="2">
        <v>2833.98</v>
      </c>
    </row>
    <row r="4396" spans="1:7" x14ac:dyDescent="0.25">
      <c r="A4396">
        <v>15</v>
      </c>
      <c r="B4396">
        <v>331</v>
      </c>
      <c r="E4396" s="1">
        <v>10030665</v>
      </c>
      <c r="F4396" t="s">
        <v>3479</v>
      </c>
      <c r="G4396" s="2">
        <v>2833.98</v>
      </c>
    </row>
    <row r="4397" spans="1:7" x14ac:dyDescent="0.25">
      <c r="A4397">
        <v>15</v>
      </c>
      <c r="B4397">
        <v>331</v>
      </c>
      <c r="E4397" s="1">
        <v>10030666</v>
      </c>
      <c r="F4397" t="s">
        <v>3480</v>
      </c>
      <c r="G4397" s="2">
        <v>2833.98</v>
      </c>
    </row>
    <row r="4398" spans="1:7" x14ac:dyDescent="0.25">
      <c r="A4398">
        <v>15</v>
      </c>
      <c r="B4398">
        <v>331</v>
      </c>
      <c r="E4398" s="1">
        <v>10030667</v>
      </c>
      <c r="F4398" t="s">
        <v>3481</v>
      </c>
      <c r="G4398" s="2">
        <v>2833.98</v>
      </c>
    </row>
    <row r="4399" spans="1:7" x14ac:dyDescent="0.25">
      <c r="A4399">
        <v>15</v>
      </c>
      <c r="B4399">
        <v>331</v>
      </c>
      <c r="E4399" s="1">
        <v>10030668</v>
      </c>
      <c r="F4399" t="s">
        <v>3482</v>
      </c>
      <c r="G4399" s="2">
        <v>2833.98</v>
      </c>
    </row>
    <row r="4400" spans="1:7" x14ac:dyDescent="0.25">
      <c r="A4400">
        <v>15</v>
      </c>
      <c r="B4400">
        <v>331</v>
      </c>
      <c r="E4400" s="1">
        <v>10030669</v>
      </c>
      <c r="F4400" t="s">
        <v>3483</v>
      </c>
      <c r="G4400" s="2">
        <v>2833.98</v>
      </c>
    </row>
    <row r="4401" spans="1:7" x14ac:dyDescent="0.25">
      <c r="A4401">
        <v>15</v>
      </c>
      <c r="B4401">
        <v>331</v>
      </c>
      <c r="E4401" s="1">
        <v>10030670</v>
      </c>
      <c r="F4401" t="s">
        <v>3484</v>
      </c>
      <c r="G4401" s="2">
        <v>2833.98</v>
      </c>
    </row>
    <row r="4402" spans="1:7" x14ac:dyDescent="0.25">
      <c r="A4402">
        <v>15</v>
      </c>
      <c r="B4402">
        <v>331</v>
      </c>
      <c r="E4402" s="1">
        <v>10030671</v>
      </c>
      <c r="F4402" t="s">
        <v>3485</v>
      </c>
      <c r="G4402" s="2">
        <v>2833.98</v>
      </c>
    </row>
    <row r="4403" spans="1:7" x14ac:dyDescent="0.25">
      <c r="A4403">
        <v>15</v>
      </c>
      <c r="B4403">
        <v>331</v>
      </c>
      <c r="E4403" s="1">
        <v>10030672</v>
      </c>
      <c r="F4403" t="s">
        <v>3486</v>
      </c>
      <c r="G4403" s="2">
        <v>2833.98</v>
      </c>
    </row>
    <row r="4404" spans="1:7" x14ac:dyDescent="0.25">
      <c r="A4404">
        <v>15</v>
      </c>
      <c r="B4404">
        <v>331</v>
      </c>
      <c r="E4404" s="1">
        <v>10030673</v>
      </c>
      <c r="F4404" t="s">
        <v>3487</v>
      </c>
      <c r="G4404" s="2">
        <v>2833.98</v>
      </c>
    </row>
    <row r="4405" spans="1:7" x14ac:dyDescent="0.25">
      <c r="A4405">
        <v>15</v>
      </c>
      <c r="B4405">
        <v>331</v>
      </c>
      <c r="E4405" s="1">
        <v>10030674</v>
      </c>
      <c r="F4405" t="s">
        <v>3488</v>
      </c>
      <c r="G4405" s="2">
        <v>2833.98</v>
      </c>
    </row>
    <row r="4406" spans="1:7" x14ac:dyDescent="0.25">
      <c r="A4406">
        <v>15</v>
      </c>
      <c r="B4406">
        <v>331</v>
      </c>
      <c r="E4406" s="1">
        <v>10030675</v>
      </c>
      <c r="F4406" t="s">
        <v>3489</v>
      </c>
      <c r="G4406" s="2">
        <v>2833.98</v>
      </c>
    </row>
    <row r="4407" spans="1:7" x14ac:dyDescent="0.25">
      <c r="A4407">
        <v>15</v>
      </c>
      <c r="B4407">
        <v>331</v>
      </c>
      <c r="E4407" s="1">
        <v>10030676</v>
      </c>
      <c r="F4407" t="s">
        <v>3490</v>
      </c>
      <c r="G4407" s="2">
        <v>2833.98</v>
      </c>
    </row>
    <row r="4408" spans="1:7" x14ac:dyDescent="0.25">
      <c r="A4408">
        <v>15</v>
      </c>
      <c r="B4408">
        <v>331</v>
      </c>
      <c r="E4408" s="1">
        <v>10030677</v>
      </c>
      <c r="F4408" t="s">
        <v>3491</v>
      </c>
      <c r="G4408" s="2">
        <v>2833.98</v>
      </c>
    </row>
    <row r="4409" spans="1:7" x14ac:dyDescent="0.25">
      <c r="A4409">
        <v>15</v>
      </c>
      <c r="B4409">
        <v>331</v>
      </c>
      <c r="E4409" s="1">
        <v>10030678</v>
      </c>
      <c r="F4409" t="s">
        <v>3492</v>
      </c>
      <c r="G4409" s="2">
        <v>2833.98</v>
      </c>
    </row>
    <row r="4410" spans="1:7" x14ac:dyDescent="0.25">
      <c r="A4410">
        <v>15</v>
      </c>
      <c r="B4410">
        <v>331</v>
      </c>
      <c r="E4410" s="1">
        <v>10030679</v>
      </c>
      <c r="F4410" t="s">
        <v>3493</v>
      </c>
      <c r="G4410" s="2">
        <v>2833.98</v>
      </c>
    </row>
    <row r="4411" spans="1:7" x14ac:dyDescent="0.25">
      <c r="A4411">
        <v>15</v>
      </c>
      <c r="B4411">
        <v>331</v>
      </c>
      <c r="E4411" s="1">
        <v>10030680</v>
      </c>
      <c r="F4411" t="s">
        <v>3494</v>
      </c>
      <c r="G4411" s="2">
        <v>2833.98</v>
      </c>
    </row>
    <row r="4412" spans="1:7" x14ac:dyDescent="0.25">
      <c r="A4412">
        <v>15</v>
      </c>
      <c r="B4412">
        <v>331</v>
      </c>
      <c r="E4412" s="1">
        <v>10030681</v>
      </c>
      <c r="F4412" t="s">
        <v>3495</v>
      </c>
      <c r="G4412" s="2">
        <v>2833.98</v>
      </c>
    </row>
    <row r="4413" spans="1:7" x14ac:dyDescent="0.25">
      <c r="A4413">
        <v>15</v>
      </c>
      <c r="B4413">
        <v>331</v>
      </c>
      <c r="E4413" s="1">
        <v>10030682</v>
      </c>
      <c r="F4413" t="s">
        <v>3496</v>
      </c>
      <c r="G4413" s="2">
        <v>2833.98</v>
      </c>
    </row>
    <row r="4414" spans="1:7" x14ac:dyDescent="0.25">
      <c r="A4414">
        <v>15</v>
      </c>
      <c r="B4414">
        <v>331</v>
      </c>
      <c r="E4414" s="1">
        <v>10030683</v>
      </c>
      <c r="F4414" t="s">
        <v>3497</v>
      </c>
      <c r="G4414" s="2">
        <v>2833.98</v>
      </c>
    </row>
    <row r="4415" spans="1:7" x14ac:dyDescent="0.25">
      <c r="A4415">
        <v>15</v>
      </c>
      <c r="B4415">
        <v>331</v>
      </c>
      <c r="E4415" s="1">
        <v>10030684</v>
      </c>
      <c r="F4415" t="s">
        <v>3498</v>
      </c>
      <c r="G4415" s="2">
        <v>2833.98</v>
      </c>
    </row>
    <row r="4416" spans="1:7" x14ac:dyDescent="0.25">
      <c r="A4416">
        <v>15</v>
      </c>
      <c r="B4416">
        <v>331</v>
      </c>
      <c r="E4416" s="1">
        <v>10030685</v>
      </c>
      <c r="F4416" t="s">
        <v>3499</v>
      </c>
      <c r="G4416" s="2">
        <v>2833.98</v>
      </c>
    </row>
    <row r="4417" spans="1:7" x14ac:dyDescent="0.25">
      <c r="A4417">
        <v>15</v>
      </c>
      <c r="B4417">
        <v>331</v>
      </c>
      <c r="E4417" s="1">
        <v>10030686</v>
      </c>
      <c r="F4417" t="s">
        <v>3500</v>
      </c>
      <c r="G4417" s="2">
        <v>2833.98</v>
      </c>
    </row>
    <row r="4418" spans="1:7" x14ac:dyDescent="0.25">
      <c r="A4418">
        <v>15</v>
      </c>
      <c r="B4418">
        <v>331</v>
      </c>
      <c r="E4418" s="1">
        <v>10030687</v>
      </c>
      <c r="F4418" t="s">
        <v>3501</v>
      </c>
      <c r="G4418" s="2">
        <v>2833.98</v>
      </c>
    </row>
    <row r="4419" spans="1:7" x14ac:dyDescent="0.25">
      <c r="A4419">
        <v>15</v>
      </c>
      <c r="B4419">
        <v>331</v>
      </c>
      <c r="E4419" s="1">
        <v>10030688</v>
      </c>
      <c r="F4419" t="s">
        <v>3502</v>
      </c>
      <c r="G4419" s="2">
        <v>2833.98</v>
      </c>
    </row>
    <row r="4420" spans="1:7" x14ac:dyDescent="0.25">
      <c r="A4420">
        <v>15</v>
      </c>
      <c r="B4420">
        <v>331</v>
      </c>
      <c r="E4420" s="1">
        <v>10030689</v>
      </c>
      <c r="F4420" t="s">
        <v>3503</v>
      </c>
      <c r="G4420" s="2">
        <v>2833.98</v>
      </c>
    </row>
    <row r="4421" spans="1:7" x14ac:dyDescent="0.25">
      <c r="A4421">
        <v>15</v>
      </c>
      <c r="B4421">
        <v>331</v>
      </c>
      <c r="E4421" s="1">
        <v>10030690</v>
      </c>
      <c r="F4421" t="s">
        <v>3504</v>
      </c>
      <c r="G4421" s="2">
        <v>2833.98</v>
      </c>
    </row>
    <row r="4422" spans="1:7" x14ac:dyDescent="0.25">
      <c r="A4422">
        <v>15</v>
      </c>
      <c r="B4422">
        <v>331</v>
      </c>
      <c r="E4422" s="1">
        <v>10030691</v>
      </c>
      <c r="F4422" t="s">
        <v>3505</v>
      </c>
      <c r="G4422" s="2">
        <v>2833.98</v>
      </c>
    </row>
    <row r="4423" spans="1:7" x14ac:dyDescent="0.25">
      <c r="A4423">
        <v>15</v>
      </c>
      <c r="B4423">
        <v>331</v>
      </c>
      <c r="E4423" s="1">
        <v>10030692</v>
      </c>
      <c r="F4423" t="s">
        <v>3506</v>
      </c>
      <c r="G4423" s="2">
        <v>2833.98</v>
      </c>
    </row>
    <row r="4424" spans="1:7" x14ac:dyDescent="0.25">
      <c r="A4424">
        <v>15</v>
      </c>
      <c r="B4424">
        <v>331</v>
      </c>
      <c r="E4424" s="1">
        <v>10030693</v>
      </c>
      <c r="F4424" t="s">
        <v>3507</v>
      </c>
      <c r="G4424" s="2">
        <v>2833.98</v>
      </c>
    </row>
    <row r="4425" spans="1:7" x14ac:dyDescent="0.25">
      <c r="A4425">
        <v>15</v>
      </c>
      <c r="B4425">
        <v>331</v>
      </c>
      <c r="E4425" s="1">
        <v>10030694</v>
      </c>
      <c r="F4425" t="s">
        <v>3508</v>
      </c>
      <c r="G4425" s="2">
        <v>2833.98</v>
      </c>
    </row>
    <row r="4426" spans="1:7" x14ac:dyDescent="0.25">
      <c r="A4426">
        <v>15</v>
      </c>
      <c r="B4426">
        <v>331</v>
      </c>
      <c r="E4426" s="1">
        <v>10030695</v>
      </c>
      <c r="F4426" t="s">
        <v>3509</v>
      </c>
      <c r="G4426" s="2">
        <v>2833.98</v>
      </c>
    </row>
    <row r="4427" spans="1:7" x14ac:dyDescent="0.25">
      <c r="A4427">
        <v>15</v>
      </c>
      <c r="B4427">
        <v>331</v>
      </c>
      <c r="E4427" s="1">
        <v>10030696</v>
      </c>
      <c r="F4427" t="s">
        <v>3510</v>
      </c>
      <c r="G4427" s="2">
        <v>2833.98</v>
      </c>
    </row>
    <row r="4428" spans="1:7" x14ac:dyDescent="0.25">
      <c r="A4428">
        <v>15</v>
      </c>
      <c r="B4428">
        <v>331</v>
      </c>
      <c r="E4428" s="1">
        <v>10030697</v>
      </c>
      <c r="F4428" t="s">
        <v>3511</v>
      </c>
      <c r="G4428" s="2">
        <v>2833.98</v>
      </c>
    </row>
    <row r="4429" spans="1:7" x14ac:dyDescent="0.25">
      <c r="A4429">
        <v>15</v>
      </c>
      <c r="B4429">
        <v>331</v>
      </c>
      <c r="E4429" s="1">
        <v>10030698</v>
      </c>
      <c r="F4429" t="s">
        <v>3512</v>
      </c>
      <c r="G4429" s="2">
        <v>2833.98</v>
      </c>
    </row>
    <row r="4430" spans="1:7" x14ac:dyDescent="0.25">
      <c r="A4430">
        <v>15</v>
      </c>
      <c r="B4430">
        <v>331</v>
      </c>
      <c r="E4430" s="1">
        <v>10030699</v>
      </c>
      <c r="F4430" t="s">
        <v>3513</v>
      </c>
      <c r="G4430" s="2">
        <v>2833.98</v>
      </c>
    </row>
    <row r="4431" spans="1:7" x14ac:dyDescent="0.25">
      <c r="A4431">
        <v>15</v>
      </c>
      <c r="B4431">
        <v>331</v>
      </c>
      <c r="E4431" s="1">
        <v>10030700</v>
      </c>
      <c r="F4431" t="s">
        <v>3514</v>
      </c>
      <c r="G4431" s="2">
        <v>2833.98</v>
      </c>
    </row>
    <row r="4432" spans="1:7" x14ac:dyDescent="0.25">
      <c r="A4432">
        <v>15</v>
      </c>
      <c r="B4432">
        <v>331</v>
      </c>
      <c r="E4432" s="1">
        <v>10030701</v>
      </c>
      <c r="F4432" t="s">
        <v>3515</v>
      </c>
      <c r="G4432" s="2">
        <v>2833.98</v>
      </c>
    </row>
    <row r="4433" spans="1:7" x14ac:dyDescent="0.25">
      <c r="A4433">
        <v>15</v>
      </c>
      <c r="B4433">
        <v>331</v>
      </c>
      <c r="E4433" s="1">
        <v>10030702</v>
      </c>
      <c r="F4433" t="s">
        <v>3516</v>
      </c>
      <c r="G4433" s="2">
        <v>2833.98</v>
      </c>
    </row>
    <row r="4434" spans="1:7" x14ac:dyDescent="0.25">
      <c r="A4434">
        <v>15</v>
      </c>
      <c r="B4434">
        <v>331</v>
      </c>
      <c r="E4434" s="1">
        <v>10030703</v>
      </c>
      <c r="F4434" t="s">
        <v>3517</v>
      </c>
      <c r="G4434" s="2">
        <v>2833.98</v>
      </c>
    </row>
    <row r="4435" spans="1:7" x14ac:dyDescent="0.25">
      <c r="A4435">
        <v>15</v>
      </c>
      <c r="B4435">
        <v>331</v>
      </c>
      <c r="E4435" s="1">
        <v>10030704</v>
      </c>
      <c r="F4435" t="s">
        <v>3518</v>
      </c>
      <c r="G4435" s="2">
        <v>2833.98</v>
      </c>
    </row>
    <row r="4436" spans="1:7" x14ac:dyDescent="0.25">
      <c r="A4436">
        <v>15</v>
      </c>
      <c r="B4436">
        <v>331</v>
      </c>
      <c r="E4436" s="1">
        <v>10030705</v>
      </c>
      <c r="F4436" t="s">
        <v>3519</v>
      </c>
      <c r="G4436" s="2">
        <v>2833.98</v>
      </c>
    </row>
    <row r="4437" spans="1:7" x14ac:dyDescent="0.25">
      <c r="A4437">
        <v>15</v>
      </c>
      <c r="B4437">
        <v>331</v>
      </c>
      <c r="E4437" s="1">
        <v>10030706</v>
      </c>
      <c r="F4437" t="s">
        <v>3520</v>
      </c>
      <c r="G4437" s="2">
        <v>2833.98</v>
      </c>
    </row>
    <row r="4438" spans="1:7" x14ac:dyDescent="0.25">
      <c r="A4438">
        <v>15</v>
      </c>
      <c r="B4438">
        <v>331</v>
      </c>
      <c r="E4438" s="1">
        <v>10030707</v>
      </c>
      <c r="F4438" t="s">
        <v>3521</v>
      </c>
      <c r="G4438" s="2">
        <v>2833.98</v>
      </c>
    </row>
    <row r="4439" spans="1:7" x14ac:dyDescent="0.25">
      <c r="A4439">
        <v>15</v>
      </c>
      <c r="B4439">
        <v>331</v>
      </c>
      <c r="E4439" s="1">
        <v>10030708</v>
      </c>
      <c r="F4439" t="s">
        <v>3522</v>
      </c>
      <c r="G4439" s="2">
        <v>2833.98</v>
      </c>
    </row>
    <row r="4440" spans="1:7" x14ac:dyDescent="0.25">
      <c r="A4440">
        <v>15</v>
      </c>
      <c r="B4440">
        <v>331</v>
      </c>
      <c r="E4440" s="1">
        <v>10030709</v>
      </c>
      <c r="F4440" t="s">
        <v>3523</v>
      </c>
      <c r="G4440" s="2">
        <v>2833.98</v>
      </c>
    </row>
    <row r="4441" spans="1:7" x14ac:dyDescent="0.25">
      <c r="A4441">
        <v>15</v>
      </c>
      <c r="B4441">
        <v>331</v>
      </c>
      <c r="E4441" s="1">
        <v>10030710</v>
      </c>
      <c r="F4441" t="s">
        <v>3524</v>
      </c>
      <c r="G4441" s="2">
        <v>2833.98</v>
      </c>
    </row>
    <row r="4442" spans="1:7" x14ac:dyDescent="0.25">
      <c r="A4442">
        <v>15</v>
      </c>
      <c r="B4442">
        <v>331</v>
      </c>
      <c r="E4442" s="1">
        <v>10030711</v>
      </c>
      <c r="F4442" t="s">
        <v>3525</v>
      </c>
      <c r="G4442" s="2">
        <v>2833.98</v>
      </c>
    </row>
    <row r="4443" spans="1:7" x14ac:dyDescent="0.25">
      <c r="A4443">
        <v>15</v>
      </c>
      <c r="B4443">
        <v>331</v>
      </c>
      <c r="E4443" s="1">
        <v>10030712</v>
      </c>
      <c r="F4443" t="s">
        <v>3526</v>
      </c>
      <c r="G4443" s="2">
        <v>2833.98</v>
      </c>
    </row>
    <row r="4444" spans="1:7" x14ac:dyDescent="0.25">
      <c r="A4444">
        <v>15</v>
      </c>
      <c r="B4444">
        <v>331</v>
      </c>
      <c r="E4444" s="1">
        <v>10030713</v>
      </c>
      <c r="F4444" t="s">
        <v>3527</v>
      </c>
      <c r="G4444" s="2">
        <v>2833.98</v>
      </c>
    </row>
    <row r="4445" spans="1:7" x14ac:dyDescent="0.25">
      <c r="A4445">
        <v>15</v>
      </c>
      <c r="B4445">
        <v>331</v>
      </c>
      <c r="E4445" s="1">
        <v>10030714</v>
      </c>
      <c r="F4445" t="s">
        <v>3528</v>
      </c>
      <c r="G4445" s="2">
        <v>2833.98</v>
      </c>
    </row>
    <row r="4446" spans="1:7" x14ac:dyDescent="0.25">
      <c r="A4446">
        <v>15</v>
      </c>
      <c r="B4446">
        <v>331</v>
      </c>
      <c r="E4446" s="1">
        <v>10030715</v>
      </c>
      <c r="F4446" t="s">
        <v>3529</v>
      </c>
      <c r="G4446" s="2">
        <v>2833.98</v>
      </c>
    </row>
    <row r="4447" spans="1:7" x14ac:dyDescent="0.25">
      <c r="A4447">
        <v>15</v>
      </c>
      <c r="B4447">
        <v>331</v>
      </c>
      <c r="E4447" s="1">
        <v>10030716</v>
      </c>
      <c r="F4447" t="s">
        <v>3530</v>
      </c>
      <c r="G4447" s="2">
        <v>2833.98</v>
      </c>
    </row>
    <row r="4448" spans="1:7" x14ac:dyDescent="0.25">
      <c r="A4448">
        <v>15</v>
      </c>
      <c r="B4448">
        <v>331</v>
      </c>
      <c r="E4448" s="1">
        <v>10030717</v>
      </c>
      <c r="F4448" t="s">
        <v>3531</v>
      </c>
      <c r="G4448" s="2">
        <v>2833.98</v>
      </c>
    </row>
    <row r="4449" spans="1:7" x14ac:dyDescent="0.25">
      <c r="A4449">
        <v>15</v>
      </c>
      <c r="B4449">
        <v>331</v>
      </c>
      <c r="E4449" s="1">
        <v>10030718</v>
      </c>
      <c r="F4449" t="s">
        <v>3532</v>
      </c>
      <c r="G4449" s="2">
        <v>2833.98</v>
      </c>
    </row>
    <row r="4450" spans="1:7" x14ac:dyDescent="0.25">
      <c r="A4450">
        <v>15</v>
      </c>
      <c r="B4450">
        <v>331</v>
      </c>
      <c r="E4450" s="1">
        <v>10030719</v>
      </c>
      <c r="F4450" t="s">
        <v>3533</v>
      </c>
      <c r="G4450" s="2">
        <v>2833.98</v>
      </c>
    </row>
    <row r="4451" spans="1:7" x14ac:dyDescent="0.25">
      <c r="A4451">
        <v>15</v>
      </c>
      <c r="B4451">
        <v>331</v>
      </c>
      <c r="E4451" s="1">
        <v>10030720</v>
      </c>
      <c r="F4451" t="s">
        <v>3534</v>
      </c>
      <c r="G4451" s="2">
        <v>2833.98</v>
      </c>
    </row>
    <row r="4452" spans="1:7" x14ac:dyDescent="0.25">
      <c r="A4452">
        <v>15</v>
      </c>
      <c r="B4452">
        <v>331</v>
      </c>
      <c r="E4452" s="1">
        <v>10030721</v>
      </c>
      <c r="F4452" t="s">
        <v>3535</v>
      </c>
      <c r="G4452" s="2">
        <v>2833.98</v>
      </c>
    </row>
    <row r="4453" spans="1:7" x14ac:dyDescent="0.25">
      <c r="A4453">
        <v>15</v>
      </c>
      <c r="B4453">
        <v>331</v>
      </c>
      <c r="E4453" s="1">
        <v>10030722</v>
      </c>
      <c r="F4453" t="s">
        <v>3536</v>
      </c>
      <c r="G4453" s="2">
        <v>2833.98</v>
      </c>
    </row>
    <row r="4454" spans="1:7" x14ac:dyDescent="0.25">
      <c r="A4454">
        <v>15</v>
      </c>
      <c r="B4454">
        <v>331</v>
      </c>
      <c r="E4454" s="1">
        <v>10030723</v>
      </c>
      <c r="F4454" t="s">
        <v>3537</v>
      </c>
      <c r="G4454" s="2">
        <v>1535.08</v>
      </c>
    </row>
    <row r="4455" spans="1:7" x14ac:dyDescent="0.25">
      <c r="A4455">
        <v>15</v>
      </c>
      <c r="B4455">
        <v>331</v>
      </c>
      <c r="E4455" s="1">
        <v>10030724</v>
      </c>
      <c r="F4455" t="s">
        <v>3538</v>
      </c>
      <c r="G4455" s="2">
        <v>1535.08</v>
      </c>
    </row>
    <row r="4456" spans="1:7" x14ac:dyDescent="0.25">
      <c r="A4456">
        <v>15</v>
      </c>
      <c r="B4456">
        <v>331</v>
      </c>
      <c r="E4456" s="1">
        <v>10030725</v>
      </c>
      <c r="F4456" t="s">
        <v>3539</v>
      </c>
      <c r="G4456" s="2">
        <v>1535.08</v>
      </c>
    </row>
    <row r="4457" spans="1:7" x14ac:dyDescent="0.25">
      <c r="A4457">
        <v>15</v>
      </c>
      <c r="B4457">
        <v>331</v>
      </c>
      <c r="E4457" s="1">
        <v>10030726</v>
      </c>
      <c r="F4457" t="s">
        <v>3540</v>
      </c>
      <c r="G4457" s="2">
        <v>1535.08</v>
      </c>
    </row>
    <row r="4458" spans="1:7" x14ac:dyDescent="0.25">
      <c r="A4458">
        <v>15</v>
      </c>
      <c r="B4458">
        <v>331</v>
      </c>
      <c r="E4458" s="1">
        <v>10030727</v>
      </c>
      <c r="F4458" t="s">
        <v>3541</v>
      </c>
      <c r="G4458" s="2">
        <v>1535.08</v>
      </c>
    </row>
    <row r="4459" spans="1:7" x14ac:dyDescent="0.25">
      <c r="A4459">
        <v>15</v>
      </c>
      <c r="B4459">
        <v>331</v>
      </c>
      <c r="E4459" s="1">
        <v>10030728</v>
      </c>
      <c r="F4459" t="s">
        <v>3542</v>
      </c>
      <c r="G4459" s="2">
        <v>1535.08</v>
      </c>
    </row>
    <row r="4460" spans="1:7" x14ac:dyDescent="0.25">
      <c r="A4460">
        <v>15</v>
      </c>
      <c r="B4460">
        <v>331</v>
      </c>
      <c r="E4460" s="1">
        <v>10030729</v>
      </c>
      <c r="F4460" t="s">
        <v>3543</v>
      </c>
      <c r="G4460" s="2">
        <v>1535.08</v>
      </c>
    </row>
    <row r="4461" spans="1:7" x14ac:dyDescent="0.25">
      <c r="A4461">
        <v>15</v>
      </c>
      <c r="B4461">
        <v>331</v>
      </c>
      <c r="E4461" s="1">
        <v>10030730</v>
      </c>
      <c r="F4461" t="s">
        <v>3544</v>
      </c>
      <c r="G4461" s="2">
        <v>1535.08</v>
      </c>
    </row>
    <row r="4462" spans="1:7" x14ac:dyDescent="0.25">
      <c r="A4462">
        <v>15</v>
      </c>
      <c r="B4462">
        <v>331</v>
      </c>
      <c r="E4462" s="1">
        <v>10030731</v>
      </c>
      <c r="F4462" t="s">
        <v>3545</v>
      </c>
      <c r="G4462" s="2">
        <v>1535.08</v>
      </c>
    </row>
    <row r="4463" spans="1:7" x14ac:dyDescent="0.25">
      <c r="A4463">
        <v>15</v>
      </c>
      <c r="B4463">
        <v>331</v>
      </c>
      <c r="E4463" s="1">
        <v>10030732</v>
      </c>
      <c r="F4463" t="s">
        <v>3546</v>
      </c>
      <c r="G4463" s="2">
        <v>1535.08</v>
      </c>
    </row>
    <row r="4464" spans="1:7" x14ac:dyDescent="0.25">
      <c r="A4464">
        <v>15</v>
      </c>
      <c r="B4464">
        <v>331</v>
      </c>
      <c r="E4464" s="1">
        <v>10030733</v>
      </c>
      <c r="F4464" t="s">
        <v>3547</v>
      </c>
      <c r="G4464" s="2">
        <v>1535.08</v>
      </c>
    </row>
    <row r="4465" spans="1:7" x14ac:dyDescent="0.25">
      <c r="A4465">
        <v>15</v>
      </c>
      <c r="B4465">
        <v>331</v>
      </c>
      <c r="E4465" s="1">
        <v>10030734</v>
      </c>
      <c r="F4465" t="s">
        <v>3548</v>
      </c>
      <c r="G4465" s="2">
        <v>1535.08</v>
      </c>
    </row>
    <row r="4466" spans="1:7" x14ac:dyDescent="0.25">
      <c r="A4466">
        <v>15</v>
      </c>
      <c r="B4466">
        <v>331</v>
      </c>
      <c r="E4466" s="1">
        <v>10030735</v>
      </c>
      <c r="F4466" t="s">
        <v>3549</v>
      </c>
      <c r="G4466" s="2">
        <v>1535.08</v>
      </c>
    </row>
    <row r="4467" spans="1:7" x14ac:dyDescent="0.25">
      <c r="A4467">
        <v>15</v>
      </c>
      <c r="B4467">
        <v>331</v>
      </c>
      <c r="E4467" s="1">
        <v>10030736</v>
      </c>
      <c r="F4467" t="s">
        <v>3550</v>
      </c>
      <c r="G4467" s="2">
        <v>1535.08</v>
      </c>
    </row>
    <row r="4468" spans="1:7" x14ac:dyDescent="0.25">
      <c r="A4468">
        <v>15</v>
      </c>
      <c r="B4468">
        <v>331</v>
      </c>
      <c r="E4468" s="1">
        <v>10030737</v>
      </c>
      <c r="F4468" t="s">
        <v>3551</v>
      </c>
      <c r="G4468" s="2">
        <v>1535.08</v>
      </c>
    </row>
    <row r="4469" spans="1:7" x14ac:dyDescent="0.25">
      <c r="A4469">
        <v>15</v>
      </c>
      <c r="B4469">
        <v>331</v>
      </c>
      <c r="E4469" s="1">
        <v>10030738</v>
      </c>
      <c r="F4469" t="s">
        <v>3552</v>
      </c>
      <c r="G4469" s="2">
        <v>1535.08</v>
      </c>
    </row>
    <row r="4470" spans="1:7" x14ac:dyDescent="0.25">
      <c r="A4470">
        <v>15</v>
      </c>
      <c r="B4470">
        <v>331</v>
      </c>
      <c r="E4470" s="1">
        <v>10030739</v>
      </c>
      <c r="F4470" t="s">
        <v>3553</v>
      </c>
      <c r="G4470" s="2">
        <v>1535.08</v>
      </c>
    </row>
    <row r="4471" spans="1:7" x14ac:dyDescent="0.25">
      <c r="A4471">
        <v>15</v>
      </c>
      <c r="B4471">
        <v>331</v>
      </c>
      <c r="E4471" s="1">
        <v>10030740</v>
      </c>
      <c r="F4471" t="s">
        <v>3554</v>
      </c>
      <c r="G4471" s="2">
        <v>1535.08</v>
      </c>
    </row>
    <row r="4472" spans="1:7" x14ac:dyDescent="0.25">
      <c r="A4472">
        <v>15</v>
      </c>
      <c r="B4472">
        <v>331</v>
      </c>
      <c r="E4472" s="1">
        <v>10030741</v>
      </c>
      <c r="F4472" t="s">
        <v>3555</v>
      </c>
      <c r="G4472" s="2">
        <v>1535.08</v>
      </c>
    </row>
    <row r="4473" spans="1:7" x14ac:dyDescent="0.25">
      <c r="A4473">
        <v>15</v>
      </c>
      <c r="B4473">
        <v>331</v>
      </c>
      <c r="E4473" s="1">
        <v>10030742</v>
      </c>
      <c r="F4473" t="s">
        <v>3556</v>
      </c>
      <c r="G4473" s="2">
        <v>1535.08</v>
      </c>
    </row>
    <row r="4474" spans="1:7" x14ac:dyDescent="0.25">
      <c r="A4474">
        <v>15</v>
      </c>
      <c r="B4474">
        <v>331</v>
      </c>
      <c r="E4474" s="1">
        <v>10030743</v>
      </c>
      <c r="F4474" t="s">
        <v>3557</v>
      </c>
      <c r="G4474" s="2">
        <v>1535.08</v>
      </c>
    </row>
    <row r="4475" spans="1:7" x14ac:dyDescent="0.25">
      <c r="A4475">
        <v>15</v>
      </c>
      <c r="B4475">
        <v>331</v>
      </c>
      <c r="E4475" s="1">
        <v>10030744</v>
      </c>
      <c r="F4475" t="s">
        <v>3558</v>
      </c>
      <c r="G4475" s="2">
        <v>1535.08</v>
      </c>
    </row>
    <row r="4476" spans="1:7" x14ac:dyDescent="0.25">
      <c r="A4476">
        <v>15</v>
      </c>
      <c r="B4476">
        <v>331</v>
      </c>
      <c r="E4476" s="1">
        <v>10030745</v>
      </c>
      <c r="F4476" t="s">
        <v>3559</v>
      </c>
      <c r="G4476" s="2">
        <v>1535.08</v>
      </c>
    </row>
    <row r="4477" spans="1:7" x14ac:dyDescent="0.25">
      <c r="A4477">
        <v>15</v>
      </c>
      <c r="B4477">
        <v>331</v>
      </c>
      <c r="E4477" s="1">
        <v>10030746</v>
      </c>
      <c r="F4477" t="s">
        <v>3560</v>
      </c>
      <c r="G4477" s="2">
        <v>1535.08</v>
      </c>
    </row>
    <row r="4478" spans="1:7" x14ac:dyDescent="0.25">
      <c r="A4478">
        <v>15</v>
      </c>
      <c r="B4478">
        <v>331</v>
      </c>
      <c r="E4478" s="1">
        <v>10030747</v>
      </c>
      <c r="F4478" t="s">
        <v>3561</v>
      </c>
      <c r="G4478" s="2">
        <v>1535.08</v>
      </c>
    </row>
    <row r="4479" spans="1:7" x14ac:dyDescent="0.25">
      <c r="A4479">
        <v>15</v>
      </c>
      <c r="B4479">
        <v>331</v>
      </c>
      <c r="E4479" s="1">
        <v>10030748</v>
      </c>
      <c r="F4479" t="s">
        <v>3562</v>
      </c>
      <c r="G4479" s="2">
        <v>1535.08</v>
      </c>
    </row>
    <row r="4480" spans="1:7" x14ac:dyDescent="0.25">
      <c r="A4480">
        <v>15</v>
      </c>
      <c r="B4480">
        <v>331</v>
      </c>
      <c r="E4480" s="1">
        <v>10030749</v>
      </c>
      <c r="F4480" t="s">
        <v>3563</v>
      </c>
      <c r="G4480" s="2">
        <v>1535.08</v>
      </c>
    </row>
    <row r="4481" spans="1:7" x14ac:dyDescent="0.25">
      <c r="A4481">
        <v>15</v>
      </c>
      <c r="B4481">
        <v>331</v>
      </c>
      <c r="E4481" s="1">
        <v>10030750</v>
      </c>
      <c r="F4481" t="s">
        <v>3564</v>
      </c>
      <c r="G4481" s="2">
        <v>1535.08</v>
      </c>
    </row>
    <row r="4482" spans="1:7" x14ac:dyDescent="0.25">
      <c r="A4482">
        <v>15</v>
      </c>
      <c r="B4482">
        <v>331</v>
      </c>
      <c r="E4482" s="1">
        <v>10030751</v>
      </c>
      <c r="F4482" t="s">
        <v>3565</v>
      </c>
      <c r="G4482" s="2">
        <v>1535.08</v>
      </c>
    </row>
    <row r="4483" spans="1:7" x14ac:dyDescent="0.25">
      <c r="A4483">
        <v>15</v>
      </c>
      <c r="B4483">
        <v>331</v>
      </c>
      <c r="E4483" s="1">
        <v>10030752</v>
      </c>
      <c r="F4483" t="s">
        <v>3566</v>
      </c>
      <c r="G4483" s="2">
        <v>1535.08</v>
      </c>
    </row>
    <row r="4484" spans="1:7" x14ac:dyDescent="0.25">
      <c r="A4484">
        <v>15</v>
      </c>
      <c r="B4484">
        <v>331</v>
      </c>
      <c r="E4484" s="1">
        <v>10030753</v>
      </c>
      <c r="F4484" t="s">
        <v>3567</v>
      </c>
      <c r="G4484" s="2">
        <v>1535.08</v>
      </c>
    </row>
    <row r="4485" spans="1:7" x14ac:dyDescent="0.25">
      <c r="A4485">
        <v>15</v>
      </c>
      <c r="B4485">
        <v>331</v>
      </c>
      <c r="E4485" s="1">
        <v>10030754</v>
      </c>
      <c r="F4485" t="s">
        <v>3568</v>
      </c>
      <c r="G4485" s="2">
        <v>1535.08</v>
      </c>
    </row>
    <row r="4486" spans="1:7" x14ac:dyDescent="0.25">
      <c r="A4486">
        <v>15</v>
      </c>
      <c r="B4486">
        <v>331</v>
      </c>
      <c r="E4486" s="1">
        <v>10030755</v>
      </c>
      <c r="F4486" t="s">
        <v>3569</v>
      </c>
      <c r="G4486" s="2">
        <v>1535.08</v>
      </c>
    </row>
    <row r="4487" spans="1:7" x14ac:dyDescent="0.25">
      <c r="A4487">
        <v>15</v>
      </c>
      <c r="B4487">
        <v>331</v>
      </c>
      <c r="E4487" s="1">
        <v>10030756</v>
      </c>
      <c r="F4487" t="s">
        <v>3570</v>
      </c>
      <c r="G4487" s="2">
        <v>1535.08</v>
      </c>
    </row>
    <row r="4488" spans="1:7" x14ac:dyDescent="0.25">
      <c r="A4488">
        <v>15</v>
      </c>
      <c r="B4488">
        <v>331</v>
      </c>
      <c r="E4488" s="1">
        <v>10030757</v>
      </c>
      <c r="F4488" t="s">
        <v>3571</v>
      </c>
      <c r="G4488" s="2">
        <v>1535.08</v>
      </c>
    </row>
    <row r="4489" spans="1:7" x14ac:dyDescent="0.25">
      <c r="A4489">
        <v>15</v>
      </c>
      <c r="B4489">
        <v>331</v>
      </c>
      <c r="E4489" s="1">
        <v>10030758</v>
      </c>
      <c r="F4489" t="s">
        <v>3572</v>
      </c>
      <c r="G4489" s="2">
        <v>1535.08</v>
      </c>
    </row>
    <row r="4490" spans="1:7" x14ac:dyDescent="0.25">
      <c r="A4490">
        <v>15</v>
      </c>
      <c r="B4490">
        <v>331</v>
      </c>
      <c r="E4490" s="1">
        <v>10030759</v>
      </c>
      <c r="F4490" t="s">
        <v>3573</v>
      </c>
      <c r="G4490" s="2">
        <v>1535.08</v>
      </c>
    </row>
    <row r="4491" spans="1:7" x14ac:dyDescent="0.25">
      <c r="A4491">
        <v>15</v>
      </c>
      <c r="B4491">
        <v>331</v>
      </c>
      <c r="E4491" s="1">
        <v>10030760</v>
      </c>
      <c r="F4491" t="s">
        <v>3574</v>
      </c>
      <c r="G4491" s="2">
        <v>1535.08</v>
      </c>
    </row>
    <row r="4492" spans="1:7" x14ac:dyDescent="0.25">
      <c r="A4492">
        <v>15</v>
      </c>
      <c r="B4492">
        <v>331</v>
      </c>
      <c r="E4492" s="1">
        <v>10030761</v>
      </c>
      <c r="F4492" t="s">
        <v>3575</v>
      </c>
      <c r="G4492" s="2">
        <v>1535.08</v>
      </c>
    </row>
    <row r="4493" spans="1:7" x14ac:dyDescent="0.25">
      <c r="A4493">
        <v>15</v>
      </c>
      <c r="B4493">
        <v>331</v>
      </c>
      <c r="E4493" s="1">
        <v>10030762</v>
      </c>
      <c r="F4493" t="s">
        <v>3576</v>
      </c>
      <c r="G4493" s="2">
        <v>1535.08</v>
      </c>
    </row>
    <row r="4494" spans="1:7" x14ac:dyDescent="0.25">
      <c r="A4494">
        <v>15</v>
      </c>
      <c r="B4494">
        <v>331</v>
      </c>
      <c r="E4494" s="1">
        <v>10030763</v>
      </c>
      <c r="F4494" t="s">
        <v>3577</v>
      </c>
      <c r="G4494" s="2">
        <v>1535.08</v>
      </c>
    </row>
    <row r="4495" spans="1:7" x14ac:dyDescent="0.25">
      <c r="A4495">
        <v>15</v>
      </c>
      <c r="B4495">
        <v>331</v>
      </c>
      <c r="E4495" s="1">
        <v>10030764</v>
      </c>
      <c r="F4495" t="s">
        <v>3578</v>
      </c>
      <c r="G4495" s="2">
        <v>1535.08</v>
      </c>
    </row>
    <row r="4496" spans="1:7" x14ac:dyDescent="0.25">
      <c r="A4496">
        <v>15</v>
      </c>
      <c r="B4496">
        <v>331</v>
      </c>
      <c r="E4496" s="1">
        <v>10030765</v>
      </c>
      <c r="F4496" t="s">
        <v>3579</v>
      </c>
      <c r="G4496" s="2">
        <v>1535.08</v>
      </c>
    </row>
    <row r="4497" spans="1:7" x14ac:dyDescent="0.25">
      <c r="A4497">
        <v>15</v>
      </c>
      <c r="B4497">
        <v>331</v>
      </c>
      <c r="E4497" s="1">
        <v>10030766</v>
      </c>
      <c r="F4497" t="s">
        <v>3580</v>
      </c>
      <c r="G4497" s="2">
        <v>1535.08</v>
      </c>
    </row>
    <row r="4498" spans="1:7" x14ac:dyDescent="0.25">
      <c r="A4498">
        <v>15</v>
      </c>
      <c r="B4498">
        <v>331</v>
      </c>
      <c r="E4498" s="1">
        <v>10030767</v>
      </c>
      <c r="F4498" t="s">
        <v>3581</v>
      </c>
      <c r="G4498" s="2">
        <v>1535.08</v>
      </c>
    </row>
    <row r="4499" spans="1:7" x14ac:dyDescent="0.25">
      <c r="A4499">
        <v>15</v>
      </c>
      <c r="B4499">
        <v>331</v>
      </c>
      <c r="E4499" s="1">
        <v>10030768</v>
      </c>
      <c r="F4499" t="s">
        <v>3582</v>
      </c>
      <c r="G4499" s="2">
        <v>1535.08</v>
      </c>
    </row>
    <row r="4500" spans="1:7" x14ac:dyDescent="0.25">
      <c r="A4500">
        <v>15</v>
      </c>
      <c r="B4500">
        <v>331</v>
      </c>
      <c r="E4500" s="1">
        <v>10030769</v>
      </c>
      <c r="F4500" t="s">
        <v>3583</v>
      </c>
      <c r="G4500" s="2">
        <v>1535.08</v>
      </c>
    </row>
    <row r="4501" spans="1:7" x14ac:dyDescent="0.25">
      <c r="A4501">
        <v>15</v>
      </c>
      <c r="B4501">
        <v>331</v>
      </c>
      <c r="E4501" s="1">
        <v>10030770</v>
      </c>
      <c r="F4501" t="s">
        <v>3584</v>
      </c>
      <c r="G4501" s="2">
        <v>1535.08</v>
      </c>
    </row>
    <row r="4502" spans="1:7" x14ac:dyDescent="0.25">
      <c r="A4502">
        <v>15</v>
      </c>
      <c r="B4502">
        <v>331</v>
      </c>
      <c r="E4502" s="1">
        <v>10030771</v>
      </c>
      <c r="F4502" t="s">
        <v>3585</v>
      </c>
      <c r="G4502" s="2">
        <v>1535.08</v>
      </c>
    </row>
    <row r="4503" spans="1:7" x14ac:dyDescent="0.25">
      <c r="A4503">
        <v>15</v>
      </c>
      <c r="B4503">
        <v>331</v>
      </c>
      <c r="E4503" s="1">
        <v>10030772</v>
      </c>
      <c r="F4503" t="s">
        <v>3586</v>
      </c>
      <c r="G4503" s="2">
        <v>1535.08</v>
      </c>
    </row>
    <row r="4504" spans="1:7" x14ac:dyDescent="0.25">
      <c r="A4504">
        <v>15</v>
      </c>
      <c r="B4504">
        <v>331</v>
      </c>
      <c r="E4504" s="1">
        <v>10030773</v>
      </c>
      <c r="F4504" t="s">
        <v>3587</v>
      </c>
      <c r="G4504" s="2">
        <v>1535.08</v>
      </c>
    </row>
    <row r="4505" spans="1:7" x14ac:dyDescent="0.25">
      <c r="A4505">
        <v>15</v>
      </c>
      <c r="B4505">
        <v>331</v>
      </c>
      <c r="E4505" s="1">
        <v>10030774</v>
      </c>
      <c r="F4505" t="s">
        <v>3588</v>
      </c>
      <c r="G4505" s="2">
        <v>1535.08</v>
      </c>
    </row>
    <row r="4506" spans="1:7" x14ac:dyDescent="0.25">
      <c r="A4506">
        <v>15</v>
      </c>
      <c r="B4506">
        <v>331</v>
      </c>
      <c r="E4506" s="1">
        <v>10030775</v>
      </c>
      <c r="F4506" t="s">
        <v>3589</v>
      </c>
      <c r="G4506" s="2">
        <v>1535.08</v>
      </c>
    </row>
    <row r="4507" spans="1:7" x14ac:dyDescent="0.25">
      <c r="A4507">
        <v>15</v>
      </c>
      <c r="B4507">
        <v>331</v>
      </c>
      <c r="E4507" s="1">
        <v>10030776</v>
      </c>
      <c r="F4507" t="s">
        <v>3590</v>
      </c>
      <c r="G4507" s="2">
        <v>1535.08</v>
      </c>
    </row>
    <row r="4508" spans="1:7" x14ac:dyDescent="0.25">
      <c r="A4508">
        <v>15</v>
      </c>
      <c r="B4508">
        <v>331</v>
      </c>
      <c r="E4508" s="1">
        <v>10030777</v>
      </c>
      <c r="F4508" t="s">
        <v>3591</v>
      </c>
      <c r="G4508" s="2">
        <v>1535.08</v>
      </c>
    </row>
    <row r="4509" spans="1:7" x14ac:dyDescent="0.25">
      <c r="A4509">
        <v>15</v>
      </c>
      <c r="B4509">
        <v>331</v>
      </c>
      <c r="E4509" s="1">
        <v>10030778</v>
      </c>
      <c r="F4509" t="s">
        <v>3592</v>
      </c>
      <c r="G4509" s="2">
        <v>1535.08</v>
      </c>
    </row>
    <row r="4510" spans="1:7" x14ac:dyDescent="0.25">
      <c r="A4510">
        <v>15</v>
      </c>
      <c r="B4510">
        <v>331</v>
      </c>
      <c r="E4510" s="1">
        <v>10030779</v>
      </c>
      <c r="F4510" t="s">
        <v>3593</v>
      </c>
      <c r="G4510" s="2">
        <v>1535.08</v>
      </c>
    </row>
    <row r="4511" spans="1:7" x14ac:dyDescent="0.25">
      <c r="A4511">
        <v>15</v>
      </c>
      <c r="B4511">
        <v>331</v>
      </c>
      <c r="E4511" s="1">
        <v>10030780</v>
      </c>
      <c r="F4511" t="s">
        <v>3594</v>
      </c>
      <c r="G4511" s="2">
        <v>1535.08</v>
      </c>
    </row>
    <row r="4512" spans="1:7" x14ac:dyDescent="0.25">
      <c r="A4512">
        <v>15</v>
      </c>
      <c r="B4512">
        <v>331</v>
      </c>
      <c r="E4512" s="1">
        <v>10031074</v>
      </c>
      <c r="F4512" t="s">
        <v>3595</v>
      </c>
      <c r="G4512" s="2">
        <v>1053.46</v>
      </c>
    </row>
    <row r="4513" spans="1:7" x14ac:dyDescent="0.25">
      <c r="A4513">
        <v>15</v>
      </c>
      <c r="B4513">
        <v>331</v>
      </c>
      <c r="E4513" s="1">
        <v>10031203</v>
      </c>
      <c r="F4513" t="s">
        <v>3596</v>
      </c>
      <c r="G4513" s="2">
        <v>223.81</v>
      </c>
    </row>
    <row r="4514" spans="1:7" x14ac:dyDescent="0.25">
      <c r="A4514">
        <v>15</v>
      </c>
      <c r="B4514">
        <v>331</v>
      </c>
      <c r="E4514" s="1">
        <v>10031225</v>
      </c>
      <c r="F4514" t="s">
        <v>3597</v>
      </c>
      <c r="G4514" s="2">
        <v>2125.4499999999998</v>
      </c>
    </row>
    <row r="4515" spans="1:7" x14ac:dyDescent="0.25">
      <c r="A4515">
        <v>15</v>
      </c>
      <c r="B4515">
        <v>331</v>
      </c>
      <c r="E4515" s="1">
        <v>10031226</v>
      </c>
      <c r="F4515" t="s">
        <v>3598</v>
      </c>
      <c r="G4515" s="2">
        <v>3148.84</v>
      </c>
    </row>
    <row r="4516" spans="1:7" x14ac:dyDescent="0.25">
      <c r="A4516">
        <v>15</v>
      </c>
      <c r="B4516">
        <v>331</v>
      </c>
      <c r="E4516" s="1">
        <v>10031227</v>
      </c>
      <c r="F4516" t="s">
        <v>3599</v>
      </c>
      <c r="G4516" s="2">
        <v>2833.98</v>
      </c>
    </row>
    <row r="4517" spans="1:7" x14ac:dyDescent="0.25">
      <c r="A4517">
        <v>15</v>
      </c>
      <c r="B4517">
        <v>331</v>
      </c>
      <c r="E4517" s="1">
        <v>10031228</v>
      </c>
      <c r="F4517" t="s">
        <v>3600</v>
      </c>
      <c r="G4517" s="2">
        <v>3699.87</v>
      </c>
    </row>
    <row r="4518" spans="1:7" x14ac:dyDescent="0.25">
      <c r="A4518">
        <v>15</v>
      </c>
      <c r="B4518">
        <v>331</v>
      </c>
      <c r="E4518" s="1">
        <v>10031229</v>
      </c>
      <c r="F4518" t="s">
        <v>3601</v>
      </c>
      <c r="G4518" s="2">
        <v>6297.68</v>
      </c>
    </row>
    <row r="4519" spans="1:7" x14ac:dyDescent="0.25">
      <c r="A4519">
        <v>15</v>
      </c>
      <c r="B4519">
        <v>331</v>
      </c>
      <c r="E4519" s="1">
        <v>10031230</v>
      </c>
      <c r="F4519" t="s">
        <v>3602</v>
      </c>
      <c r="G4519" s="2">
        <v>4723.26</v>
      </c>
    </row>
    <row r="4520" spans="1:7" x14ac:dyDescent="0.25">
      <c r="A4520">
        <v>15</v>
      </c>
      <c r="B4520">
        <v>331</v>
      </c>
      <c r="E4520" s="1">
        <v>10031231</v>
      </c>
      <c r="F4520" t="s">
        <v>3603</v>
      </c>
      <c r="G4520" s="2">
        <v>4093.54</v>
      </c>
    </row>
    <row r="4521" spans="1:7" x14ac:dyDescent="0.25">
      <c r="A4521">
        <v>15</v>
      </c>
      <c r="B4521">
        <v>331</v>
      </c>
      <c r="E4521" s="1">
        <v>10031232</v>
      </c>
      <c r="F4521" t="s">
        <v>3604</v>
      </c>
      <c r="G4521" s="2">
        <v>5982.82</v>
      </c>
    </row>
    <row r="4522" spans="1:7" x14ac:dyDescent="0.25">
      <c r="A4522">
        <v>15</v>
      </c>
      <c r="B4522">
        <v>331</v>
      </c>
      <c r="E4522" s="1">
        <v>10031233</v>
      </c>
      <c r="F4522" t="s">
        <v>3605</v>
      </c>
      <c r="G4522" s="2">
        <v>10233.6</v>
      </c>
    </row>
    <row r="4523" spans="1:7" x14ac:dyDescent="0.25">
      <c r="A4523">
        <v>15</v>
      </c>
      <c r="B4523">
        <v>331</v>
      </c>
      <c r="E4523" s="1">
        <v>10031234</v>
      </c>
      <c r="F4523" t="s">
        <v>3606</v>
      </c>
      <c r="G4523" s="2">
        <v>4093.54</v>
      </c>
    </row>
    <row r="4524" spans="1:7" x14ac:dyDescent="0.25">
      <c r="A4524">
        <v>15</v>
      </c>
      <c r="B4524">
        <v>331</v>
      </c>
      <c r="E4524" s="1">
        <v>10031235</v>
      </c>
      <c r="F4524" t="s">
        <v>3607</v>
      </c>
      <c r="G4524" s="2">
        <v>5982.82</v>
      </c>
    </row>
    <row r="4525" spans="1:7" x14ac:dyDescent="0.25">
      <c r="A4525">
        <v>15</v>
      </c>
      <c r="B4525">
        <v>331</v>
      </c>
      <c r="E4525" s="1">
        <v>10031236</v>
      </c>
      <c r="F4525" t="s">
        <v>3608</v>
      </c>
      <c r="G4525" s="2">
        <v>10233.6</v>
      </c>
    </row>
    <row r="4526" spans="1:7" x14ac:dyDescent="0.25">
      <c r="A4526">
        <v>15</v>
      </c>
      <c r="B4526">
        <v>331</v>
      </c>
      <c r="E4526" s="1">
        <v>10031237</v>
      </c>
      <c r="F4526" t="s">
        <v>3609</v>
      </c>
      <c r="G4526" s="2">
        <v>4093.54</v>
      </c>
    </row>
    <row r="4527" spans="1:7" x14ac:dyDescent="0.25">
      <c r="A4527">
        <v>15</v>
      </c>
      <c r="B4527">
        <v>331</v>
      </c>
      <c r="E4527" s="1">
        <v>10031238</v>
      </c>
      <c r="F4527" t="s">
        <v>3610</v>
      </c>
      <c r="G4527" s="2">
        <v>5982.82</v>
      </c>
    </row>
    <row r="4528" spans="1:7" x14ac:dyDescent="0.25">
      <c r="A4528">
        <v>15</v>
      </c>
      <c r="B4528">
        <v>331</v>
      </c>
      <c r="E4528" s="1">
        <v>10031239</v>
      </c>
      <c r="F4528" t="s">
        <v>3611</v>
      </c>
      <c r="G4528" s="2">
        <v>10233.6</v>
      </c>
    </row>
    <row r="4529" spans="1:7" x14ac:dyDescent="0.25">
      <c r="A4529">
        <v>15</v>
      </c>
      <c r="B4529">
        <v>331</v>
      </c>
      <c r="E4529" s="1">
        <v>10031240</v>
      </c>
      <c r="F4529" t="s">
        <v>3612</v>
      </c>
      <c r="G4529" s="2">
        <v>2125.4499999999998</v>
      </c>
    </row>
    <row r="4530" spans="1:7" x14ac:dyDescent="0.25">
      <c r="A4530">
        <v>15</v>
      </c>
      <c r="B4530">
        <v>331</v>
      </c>
      <c r="E4530" s="1">
        <v>10031241</v>
      </c>
      <c r="F4530" t="s">
        <v>3613</v>
      </c>
      <c r="G4530" s="2">
        <v>8173</v>
      </c>
    </row>
    <row r="4531" spans="1:7" x14ac:dyDescent="0.25">
      <c r="A4531">
        <v>15</v>
      </c>
      <c r="B4531">
        <v>331</v>
      </c>
      <c r="E4531" s="1">
        <v>10031242</v>
      </c>
      <c r="F4531" t="s">
        <v>3614</v>
      </c>
      <c r="G4531" s="2">
        <v>11110</v>
      </c>
    </row>
    <row r="4532" spans="1:7" x14ac:dyDescent="0.25">
      <c r="A4532">
        <v>15</v>
      </c>
      <c r="B4532">
        <v>331</v>
      </c>
      <c r="E4532" s="1">
        <v>10031243</v>
      </c>
      <c r="F4532" t="s">
        <v>3615</v>
      </c>
      <c r="G4532" s="2">
        <v>2125.4499999999998</v>
      </c>
    </row>
    <row r="4533" spans="1:7" x14ac:dyDescent="0.25">
      <c r="A4533">
        <v>15</v>
      </c>
      <c r="B4533">
        <v>331</v>
      </c>
      <c r="E4533" s="1">
        <v>10031244</v>
      </c>
      <c r="F4533" t="s">
        <v>3616</v>
      </c>
      <c r="G4533" s="2">
        <v>8173</v>
      </c>
    </row>
    <row r="4534" spans="1:7" x14ac:dyDescent="0.25">
      <c r="A4534">
        <v>15</v>
      </c>
      <c r="B4534">
        <v>331</v>
      </c>
      <c r="E4534" s="1">
        <v>10031245</v>
      </c>
      <c r="F4534" t="s">
        <v>3617</v>
      </c>
      <c r="G4534" s="2">
        <v>11110</v>
      </c>
    </row>
    <row r="4535" spans="1:7" x14ac:dyDescent="0.25">
      <c r="A4535">
        <v>15</v>
      </c>
      <c r="B4535">
        <v>331</v>
      </c>
      <c r="E4535" s="1">
        <v>10031246</v>
      </c>
      <c r="F4535" t="s">
        <v>3618</v>
      </c>
      <c r="G4535" s="2">
        <v>2125.4499999999998</v>
      </c>
    </row>
    <row r="4536" spans="1:7" x14ac:dyDescent="0.25">
      <c r="A4536">
        <v>15</v>
      </c>
      <c r="B4536">
        <v>331</v>
      </c>
      <c r="E4536" s="1">
        <v>10031247</v>
      </c>
      <c r="F4536" t="s">
        <v>3619</v>
      </c>
      <c r="G4536" s="2">
        <v>3148.84</v>
      </c>
    </row>
    <row r="4537" spans="1:7" x14ac:dyDescent="0.25">
      <c r="A4537">
        <v>15</v>
      </c>
      <c r="B4537">
        <v>331</v>
      </c>
      <c r="E4537" s="1">
        <v>10031248</v>
      </c>
      <c r="F4537" t="s">
        <v>3620</v>
      </c>
      <c r="G4537" s="2">
        <v>2833.98</v>
      </c>
    </row>
    <row r="4538" spans="1:7" x14ac:dyDescent="0.25">
      <c r="A4538">
        <v>15</v>
      </c>
      <c r="B4538">
        <v>331</v>
      </c>
      <c r="E4538" s="1">
        <v>10031249</v>
      </c>
      <c r="F4538" t="s">
        <v>3621</v>
      </c>
      <c r="G4538" s="2">
        <v>2755.3</v>
      </c>
    </row>
    <row r="4539" spans="1:7" x14ac:dyDescent="0.25">
      <c r="A4539">
        <v>15</v>
      </c>
      <c r="B4539">
        <v>331</v>
      </c>
      <c r="E4539" s="1">
        <v>10031250</v>
      </c>
      <c r="F4539" t="s">
        <v>3622</v>
      </c>
      <c r="G4539" s="2">
        <v>7714.6</v>
      </c>
    </row>
    <row r="4540" spans="1:7" x14ac:dyDescent="0.25">
      <c r="A4540">
        <v>15</v>
      </c>
      <c r="B4540">
        <v>331</v>
      </c>
      <c r="E4540" s="1">
        <v>10031251</v>
      </c>
      <c r="F4540" t="s">
        <v>3623</v>
      </c>
      <c r="G4540" s="2">
        <v>4723.26</v>
      </c>
    </row>
    <row r="4541" spans="1:7" x14ac:dyDescent="0.25">
      <c r="A4541">
        <v>15</v>
      </c>
      <c r="B4541">
        <v>331</v>
      </c>
      <c r="E4541" s="1">
        <v>10031252</v>
      </c>
      <c r="F4541" t="s">
        <v>3624</v>
      </c>
      <c r="G4541" s="2">
        <v>2125.4499999999998</v>
      </c>
    </row>
    <row r="4542" spans="1:7" x14ac:dyDescent="0.25">
      <c r="A4542">
        <v>15</v>
      </c>
      <c r="B4542">
        <v>331</v>
      </c>
      <c r="E4542" s="1">
        <v>10031253</v>
      </c>
      <c r="F4542" t="s">
        <v>2109</v>
      </c>
      <c r="G4542" s="2">
        <v>3148.84</v>
      </c>
    </row>
    <row r="4543" spans="1:7" x14ac:dyDescent="0.25">
      <c r="A4543">
        <v>15</v>
      </c>
      <c r="B4543">
        <v>331</v>
      </c>
      <c r="E4543" s="1">
        <v>10031254</v>
      </c>
      <c r="F4543" t="s">
        <v>2109</v>
      </c>
      <c r="G4543" s="2">
        <v>2833.98</v>
      </c>
    </row>
    <row r="4544" spans="1:7" x14ac:dyDescent="0.25">
      <c r="A4544">
        <v>15</v>
      </c>
      <c r="B4544">
        <v>331</v>
      </c>
      <c r="E4544" s="1">
        <v>10031255</v>
      </c>
      <c r="F4544" t="s">
        <v>3625</v>
      </c>
      <c r="G4544" s="2">
        <v>2345.94</v>
      </c>
    </row>
    <row r="4545" spans="1:7" x14ac:dyDescent="0.25">
      <c r="A4545">
        <v>15</v>
      </c>
      <c r="B4545">
        <v>331</v>
      </c>
      <c r="E4545" s="1">
        <v>10031256</v>
      </c>
      <c r="F4545" t="s">
        <v>2109</v>
      </c>
      <c r="G4545" s="2">
        <v>3699.87</v>
      </c>
    </row>
    <row r="4546" spans="1:7" x14ac:dyDescent="0.25">
      <c r="A4546">
        <v>15</v>
      </c>
      <c r="B4546">
        <v>331</v>
      </c>
      <c r="E4546" s="1">
        <v>10031257</v>
      </c>
      <c r="F4546" t="s">
        <v>2109</v>
      </c>
      <c r="G4546" s="2">
        <v>4723.26</v>
      </c>
    </row>
    <row r="4547" spans="1:7" x14ac:dyDescent="0.25">
      <c r="A4547">
        <v>15</v>
      </c>
      <c r="B4547">
        <v>331</v>
      </c>
      <c r="E4547" s="1">
        <v>10031258</v>
      </c>
      <c r="F4547" t="s">
        <v>3626</v>
      </c>
      <c r="G4547" s="2">
        <v>338.39</v>
      </c>
    </row>
    <row r="4548" spans="1:7" x14ac:dyDescent="0.25">
      <c r="A4548">
        <v>15</v>
      </c>
      <c r="B4548">
        <v>331</v>
      </c>
      <c r="E4548" s="1">
        <v>10031259</v>
      </c>
      <c r="F4548" t="s">
        <v>3627</v>
      </c>
      <c r="G4548" s="2">
        <v>1354.06</v>
      </c>
    </row>
    <row r="4549" spans="1:7" x14ac:dyDescent="0.25">
      <c r="A4549">
        <v>15</v>
      </c>
      <c r="B4549">
        <v>331</v>
      </c>
      <c r="E4549" s="1">
        <v>10031260</v>
      </c>
      <c r="F4549" t="s">
        <v>3628</v>
      </c>
      <c r="G4549" s="2">
        <v>2519.12</v>
      </c>
    </row>
    <row r="4550" spans="1:7" x14ac:dyDescent="0.25">
      <c r="A4550">
        <v>15</v>
      </c>
      <c r="B4550">
        <v>331</v>
      </c>
      <c r="E4550" s="1">
        <v>10031261</v>
      </c>
      <c r="F4550" t="s">
        <v>3629</v>
      </c>
      <c r="G4550" s="2">
        <v>4093.54</v>
      </c>
    </row>
    <row r="4551" spans="1:7" x14ac:dyDescent="0.25">
      <c r="A4551">
        <v>15</v>
      </c>
      <c r="B4551">
        <v>331</v>
      </c>
      <c r="E4551" s="1">
        <v>10031262</v>
      </c>
      <c r="F4551" t="s">
        <v>3630</v>
      </c>
      <c r="G4551" s="2">
        <v>5982.82</v>
      </c>
    </row>
    <row r="4552" spans="1:7" x14ac:dyDescent="0.25">
      <c r="A4552">
        <v>15</v>
      </c>
      <c r="B4552">
        <v>331</v>
      </c>
      <c r="E4552" s="1">
        <v>10031263</v>
      </c>
      <c r="F4552" t="s">
        <v>3631</v>
      </c>
      <c r="G4552" s="2">
        <v>3032.36</v>
      </c>
    </row>
    <row r="4553" spans="1:7" x14ac:dyDescent="0.25">
      <c r="A4553">
        <v>15</v>
      </c>
      <c r="B4553">
        <v>331</v>
      </c>
      <c r="E4553" s="1">
        <v>10031264</v>
      </c>
      <c r="F4553" t="s">
        <v>3632</v>
      </c>
      <c r="G4553" s="2">
        <v>4093.54</v>
      </c>
    </row>
    <row r="4554" spans="1:7" x14ac:dyDescent="0.25">
      <c r="A4554">
        <v>15</v>
      </c>
      <c r="B4554">
        <v>331</v>
      </c>
      <c r="E4554" s="1">
        <v>10031265</v>
      </c>
      <c r="F4554" t="s">
        <v>3633</v>
      </c>
      <c r="G4554" s="2">
        <v>5982.82</v>
      </c>
    </row>
    <row r="4555" spans="1:7" x14ac:dyDescent="0.25">
      <c r="A4555">
        <v>15</v>
      </c>
      <c r="B4555">
        <v>331</v>
      </c>
      <c r="E4555" s="1">
        <v>10031266</v>
      </c>
      <c r="F4555" t="s">
        <v>3634</v>
      </c>
      <c r="G4555" s="2">
        <v>10233.6</v>
      </c>
    </row>
    <row r="4556" spans="1:7" x14ac:dyDescent="0.25">
      <c r="A4556">
        <v>15</v>
      </c>
      <c r="B4556">
        <v>331</v>
      </c>
      <c r="E4556" s="1">
        <v>10031267</v>
      </c>
      <c r="F4556" t="s">
        <v>3635</v>
      </c>
      <c r="G4556" s="2">
        <v>4093.54</v>
      </c>
    </row>
    <row r="4557" spans="1:7" x14ac:dyDescent="0.25">
      <c r="A4557">
        <v>15</v>
      </c>
      <c r="B4557">
        <v>331</v>
      </c>
      <c r="E4557" s="1">
        <v>10031268</v>
      </c>
      <c r="F4557" t="s">
        <v>3636</v>
      </c>
      <c r="G4557" s="2">
        <v>5982.82</v>
      </c>
    </row>
    <row r="4558" spans="1:7" x14ac:dyDescent="0.25">
      <c r="A4558">
        <v>15</v>
      </c>
      <c r="B4558">
        <v>331</v>
      </c>
      <c r="E4558" s="1">
        <v>10031269</v>
      </c>
      <c r="F4558" t="s">
        <v>3637</v>
      </c>
      <c r="G4558" s="2">
        <v>10233.6</v>
      </c>
    </row>
    <row r="4559" spans="1:7" x14ac:dyDescent="0.25">
      <c r="A4559">
        <v>15</v>
      </c>
      <c r="B4559">
        <v>331</v>
      </c>
      <c r="E4559" s="1">
        <v>10031270</v>
      </c>
      <c r="F4559" t="s">
        <v>3638</v>
      </c>
      <c r="G4559" s="2">
        <v>4093.54</v>
      </c>
    </row>
    <row r="4560" spans="1:7" x14ac:dyDescent="0.25">
      <c r="A4560">
        <v>15</v>
      </c>
      <c r="B4560">
        <v>331</v>
      </c>
      <c r="E4560" s="1">
        <v>10031271</v>
      </c>
      <c r="F4560" t="s">
        <v>3639</v>
      </c>
      <c r="G4560" s="2">
        <v>5982.82</v>
      </c>
    </row>
    <row r="4561" spans="1:7" x14ac:dyDescent="0.25">
      <c r="A4561">
        <v>15</v>
      </c>
      <c r="B4561">
        <v>331</v>
      </c>
      <c r="E4561" s="1">
        <v>10031272</v>
      </c>
      <c r="F4561" t="s">
        <v>3640</v>
      </c>
      <c r="G4561" s="2">
        <v>10233.6</v>
      </c>
    </row>
    <row r="4562" spans="1:7" x14ac:dyDescent="0.25">
      <c r="A4562">
        <v>15</v>
      </c>
      <c r="B4562">
        <v>331</v>
      </c>
      <c r="E4562" s="1">
        <v>10031273</v>
      </c>
      <c r="F4562" t="s">
        <v>3641</v>
      </c>
      <c r="G4562" s="2">
        <v>4093.54</v>
      </c>
    </row>
    <row r="4563" spans="1:7" x14ac:dyDescent="0.25">
      <c r="A4563">
        <v>15</v>
      </c>
      <c r="B4563">
        <v>331</v>
      </c>
      <c r="E4563" s="1">
        <v>10031274</v>
      </c>
      <c r="F4563" t="s">
        <v>3642</v>
      </c>
      <c r="G4563" s="2">
        <v>5982.82</v>
      </c>
    </row>
    <row r="4564" spans="1:7" x14ac:dyDescent="0.25">
      <c r="A4564">
        <v>15</v>
      </c>
      <c r="B4564">
        <v>331</v>
      </c>
      <c r="E4564" s="1">
        <v>10031275</v>
      </c>
      <c r="F4564" t="s">
        <v>3643</v>
      </c>
      <c r="G4564" s="2">
        <v>10233.6</v>
      </c>
    </row>
    <row r="4565" spans="1:7" x14ac:dyDescent="0.25">
      <c r="A4565">
        <v>15</v>
      </c>
      <c r="B4565">
        <v>331</v>
      </c>
      <c r="E4565" s="1">
        <v>10031276</v>
      </c>
      <c r="F4565" t="s">
        <v>3644</v>
      </c>
      <c r="G4565" s="2">
        <v>2125.4499999999998</v>
      </c>
    </row>
    <row r="4566" spans="1:7" x14ac:dyDescent="0.25">
      <c r="A4566">
        <v>15</v>
      </c>
      <c r="B4566">
        <v>331</v>
      </c>
      <c r="E4566" s="1">
        <v>10031277</v>
      </c>
      <c r="F4566" t="s">
        <v>3645</v>
      </c>
      <c r="G4566" s="2">
        <v>3148.84</v>
      </c>
    </row>
    <row r="4567" spans="1:7" x14ac:dyDescent="0.25">
      <c r="A4567">
        <v>15</v>
      </c>
      <c r="B4567">
        <v>331</v>
      </c>
      <c r="E4567" s="1">
        <v>10031278</v>
      </c>
      <c r="F4567" t="s">
        <v>3646</v>
      </c>
      <c r="G4567" s="2">
        <v>2833.98</v>
      </c>
    </row>
    <row r="4568" spans="1:7" x14ac:dyDescent="0.25">
      <c r="A4568">
        <v>15</v>
      </c>
      <c r="B4568">
        <v>331</v>
      </c>
      <c r="E4568" s="1">
        <v>10031279</v>
      </c>
      <c r="F4568" t="s">
        <v>3647</v>
      </c>
      <c r="G4568" s="2">
        <v>2755.3</v>
      </c>
    </row>
    <row r="4569" spans="1:7" x14ac:dyDescent="0.25">
      <c r="A4569">
        <v>15</v>
      </c>
      <c r="B4569">
        <v>331</v>
      </c>
      <c r="E4569" s="1">
        <v>10031280</v>
      </c>
      <c r="F4569" t="s">
        <v>3648</v>
      </c>
      <c r="G4569" s="2">
        <v>7399.74</v>
      </c>
    </row>
    <row r="4570" spans="1:7" x14ac:dyDescent="0.25">
      <c r="A4570">
        <v>15</v>
      </c>
      <c r="B4570">
        <v>331</v>
      </c>
      <c r="E4570" s="1">
        <v>10031281</v>
      </c>
      <c r="F4570" t="s">
        <v>3649</v>
      </c>
      <c r="G4570" s="2">
        <v>4723.26</v>
      </c>
    </row>
    <row r="4571" spans="1:7" x14ac:dyDescent="0.25">
      <c r="A4571">
        <v>15</v>
      </c>
      <c r="B4571">
        <v>331</v>
      </c>
      <c r="E4571" s="1">
        <v>10031282</v>
      </c>
      <c r="F4571" t="s">
        <v>3650</v>
      </c>
      <c r="G4571" s="2">
        <v>338.39</v>
      </c>
    </row>
    <row r="4572" spans="1:7" x14ac:dyDescent="0.25">
      <c r="A4572">
        <v>15</v>
      </c>
      <c r="B4572">
        <v>331</v>
      </c>
      <c r="E4572" s="1">
        <v>10031283</v>
      </c>
      <c r="F4572" t="s">
        <v>3651</v>
      </c>
      <c r="G4572" s="2">
        <v>1354.06</v>
      </c>
    </row>
    <row r="4573" spans="1:7" x14ac:dyDescent="0.25">
      <c r="A4573">
        <v>15</v>
      </c>
      <c r="B4573">
        <v>331</v>
      </c>
      <c r="E4573" s="1">
        <v>10031284</v>
      </c>
      <c r="F4573" t="s">
        <v>3652</v>
      </c>
      <c r="G4573" s="2">
        <v>2519.12</v>
      </c>
    </row>
    <row r="4574" spans="1:7" x14ac:dyDescent="0.25">
      <c r="A4574">
        <v>15</v>
      </c>
      <c r="B4574">
        <v>331</v>
      </c>
      <c r="E4574" s="1">
        <v>10031285</v>
      </c>
      <c r="F4574" t="s">
        <v>3653</v>
      </c>
      <c r="G4574" s="2">
        <v>1029.96</v>
      </c>
    </row>
    <row r="4575" spans="1:7" x14ac:dyDescent="0.25">
      <c r="A4575">
        <v>15</v>
      </c>
      <c r="B4575">
        <v>331</v>
      </c>
      <c r="E4575" s="1">
        <v>10031286</v>
      </c>
      <c r="F4575" t="s">
        <v>3654</v>
      </c>
      <c r="G4575" s="2">
        <v>98</v>
      </c>
    </row>
    <row r="4576" spans="1:7" x14ac:dyDescent="0.25">
      <c r="A4576">
        <v>15</v>
      </c>
      <c r="B4576">
        <v>331</v>
      </c>
      <c r="E4576" s="1">
        <v>10031287</v>
      </c>
      <c r="F4576" t="s">
        <v>3655</v>
      </c>
      <c r="G4576" s="2">
        <v>98</v>
      </c>
    </row>
    <row r="4577" spans="1:7" x14ac:dyDescent="0.25">
      <c r="A4577">
        <v>15</v>
      </c>
      <c r="B4577">
        <v>331</v>
      </c>
      <c r="E4577" s="1">
        <v>10031288</v>
      </c>
      <c r="F4577" t="s">
        <v>3656</v>
      </c>
      <c r="G4577" s="2">
        <v>98</v>
      </c>
    </row>
    <row r="4578" spans="1:7" x14ac:dyDescent="0.25">
      <c r="A4578">
        <v>15</v>
      </c>
      <c r="B4578">
        <v>331</v>
      </c>
      <c r="E4578" s="1">
        <v>10031289</v>
      </c>
      <c r="F4578" t="s">
        <v>3657</v>
      </c>
      <c r="G4578" s="2">
        <v>98</v>
      </c>
    </row>
    <row r="4579" spans="1:7" x14ac:dyDescent="0.25">
      <c r="A4579">
        <v>15</v>
      </c>
      <c r="B4579">
        <v>331</v>
      </c>
      <c r="E4579" s="1">
        <v>10031290</v>
      </c>
      <c r="F4579" t="s">
        <v>3658</v>
      </c>
      <c r="G4579" s="2">
        <v>1102.06</v>
      </c>
    </row>
    <row r="4580" spans="1:7" x14ac:dyDescent="0.25">
      <c r="A4580">
        <v>15</v>
      </c>
      <c r="B4580">
        <v>331</v>
      </c>
      <c r="E4580" s="1">
        <v>10031376</v>
      </c>
      <c r="F4580" t="s">
        <v>3659</v>
      </c>
      <c r="G4580" s="2">
        <v>22387.360000000001</v>
      </c>
    </row>
    <row r="4581" spans="1:7" x14ac:dyDescent="0.25">
      <c r="A4581">
        <v>15</v>
      </c>
      <c r="B4581">
        <v>331</v>
      </c>
      <c r="E4581" s="1">
        <v>10031567</v>
      </c>
      <c r="F4581" t="s">
        <v>3660</v>
      </c>
      <c r="G4581" s="2">
        <v>909.24</v>
      </c>
    </row>
    <row r="4582" spans="1:7" x14ac:dyDescent="0.25">
      <c r="A4582">
        <v>15</v>
      </c>
      <c r="B4582">
        <v>331</v>
      </c>
      <c r="E4582" s="1">
        <v>10031585</v>
      </c>
      <c r="F4582" t="s">
        <v>3661</v>
      </c>
      <c r="G4582" s="2">
        <v>1535.08</v>
      </c>
    </row>
    <row r="4583" spans="1:7" x14ac:dyDescent="0.25">
      <c r="A4583">
        <v>15</v>
      </c>
      <c r="B4583">
        <v>331</v>
      </c>
      <c r="E4583" s="1">
        <v>10031586</v>
      </c>
      <c r="F4583" t="s">
        <v>3662</v>
      </c>
      <c r="G4583" s="2">
        <v>1535.08</v>
      </c>
    </row>
    <row r="4584" spans="1:7" x14ac:dyDescent="0.25">
      <c r="A4584">
        <v>15</v>
      </c>
      <c r="B4584">
        <v>331</v>
      </c>
      <c r="E4584" s="1">
        <v>10031587</v>
      </c>
      <c r="F4584" t="s">
        <v>3663</v>
      </c>
      <c r="G4584" s="2">
        <v>1535.08</v>
      </c>
    </row>
    <row r="4585" spans="1:7" x14ac:dyDescent="0.25">
      <c r="A4585">
        <v>15</v>
      </c>
      <c r="B4585">
        <v>331</v>
      </c>
      <c r="E4585" s="1">
        <v>10031588</v>
      </c>
      <c r="F4585" t="s">
        <v>3664</v>
      </c>
      <c r="G4585" s="2">
        <v>1535.08</v>
      </c>
    </row>
    <row r="4586" spans="1:7" x14ac:dyDescent="0.25">
      <c r="A4586">
        <v>15</v>
      </c>
      <c r="B4586">
        <v>331</v>
      </c>
      <c r="E4586" s="1">
        <v>10031589</v>
      </c>
      <c r="F4586" t="s">
        <v>3665</v>
      </c>
      <c r="G4586" s="2">
        <v>1535.08</v>
      </c>
    </row>
    <row r="4587" spans="1:7" x14ac:dyDescent="0.25">
      <c r="A4587">
        <v>15</v>
      </c>
      <c r="B4587">
        <v>331</v>
      </c>
      <c r="E4587" s="1">
        <v>10031590</v>
      </c>
      <c r="F4587" t="s">
        <v>3666</v>
      </c>
      <c r="G4587" s="2">
        <v>1535.08</v>
      </c>
    </row>
    <row r="4588" spans="1:7" x14ac:dyDescent="0.25">
      <c r="A4588">
        <v>15</v>
      </c>
      <c r="B4588">
        <v>331</v>
      </c>
      <c r="E4588" s="1">
        <v>10031591</v>
      </c>
      <c r="F4588" t="s">
        <v>3667</v>
      </c>
      <c r="G4588" s="2">
        <v>1535.08</v>
      </c>
    </row>
    <row r="4589" spans="1:7" x14ac:dyDescent="0.25">
      <c r="A4589">
        <v>15</v>
      </c>
      <c r="B4589">
        <v>331</v>
      </c>
      <c r="E4589" s="1">
        <v>10031592</v>
      </c>
      <c r="F4589" t="s">
        <v>3668</v>
      </c>
      <c r="G4589" s="2">
        <v>1535.08</v>
      </c>
    </row>
    <row r="4590" spans="1:7" x14ac:dyDescent="0.25">
      <c r="A4590">
        <v>15</v>
      </c>
      <c r="B4590">
        <v>331</v>
      </c>
      <c r="E4590" s="1">
        <v>10031593</v>
      </c>
      <c r="F4590" t="s">
        <v>3669</v>
      </c>
      <c r="G4590" s="2">
        <v>1535.08</v>
      </c>
    </row>
    <row r="4591" spans="1:7" x14ac:dyDescent="0.25">
      <c r="A4591">
        <v>15</v>
      </c>
      <c r="B4591">
        <v>331</v>
      </c>
      <c r="E4591" s="1">
        <v>10031594</v>
      </c>
      <c r="F4591" t="s">
        <v>3670</v>
      </c>
      <c r="G4591" s="2">
        <v>1535.08</v>
      </c>
    </row>
    <row r="4592" spans="1:7" x14ac:dyDescent="0.25">
      <c r="A4592">
        <v>15</v>
      </c>
      <c r="B4592">
        <v>331</v>
      </c>
      <c r="E4592" s="1">
        <v>10031595</v>
      </c>
      <c r="F4592" t="s">
        <v>3671</v>
      </c>
      <c r="G4592" s="2">
        <v>1535.08</v>
      </c>
    </row>
    <row r="4593" spans="1:7" x14ac:dyDescent="0.25">
      <c r="A4593">
        <v>15</v>
      </c>
      <c r="B4593">
        <v>331</v>
      </c>
      <c r="E4593" s="1">
        <v>10031596</v>
      </c>
      <c r="F4593" t="s">
        <v>3672</v>
      </c>
      <c r="G4593" s="2">
        <v>1535.08</v>
      </c>
    </row>
    <row r="4594" spans="1:7" x14ac:dyDescent="0.25">
      <c r="A4594">
        <v>15</v>
      </c>
      <c r="B4594">
        <v>331</v>
      </c>
      <c r="E4594" s="1">
        <v>10031597</v>
      </c>
      <c r="F4594" t="s">
        <v>3673</v>
      </c>
      <c r="G4594" s="2">
        <v>2833.98</v>
      </c>
    </row>
    <row r="4595" spans="1:7" x14ac:dyDescent="0.25">
      <c r="A4595">
        <v>15</v>
      </c>
      <c r="B4595">
        <v>331</v>
      </c>
      <c r="E4595" s="1">
        <v>10031598</v>
      </c>
      <c r="F4595" t="s">
        <v>3674</v>
      </c>
      <c r="G4595" s="2">
        <v>2833.98</v>
      </c>
    </row>
    <row r="4596" spans="1:7" x14ac:dyDescent="0.25">
      <c r="A4596">
        <v>15</v>
      </c>
      <c r="B4596">
        <v>331</v>
      </c>
      <c r="E4596" s="1">
        <v>10031599</v>
      </c>
      <c r="F4596" t="s">
        <v>3675</v>
      </c>
      <c r="G4596" s="2">
        <v>2833.98</v>
      </c>
    </row>
    <row r="4597" spans="1:7" x14ac:dyDescent="0.25">
      <c r="A4597">
        <v>15</v>
      </c>
      <c r="B4597">
        <v>331</v>
      </c>
      <c r="E4597" s="1">
        <v>10031600</v>
      </c>
      <c r="F4597" t="s">
        <v>3676</v>
      </c>
      <c r="G4597" s="2">
        <v>2833.98</v>
      </c>
    </row>
    <row r="4598" spans="1:7" x14ac:dyDescent="0.25">
      <c r="A4598">
        <v>15</v>
      </c>
      <c r="B4598">
        <v>331</v>
      </c>
      <c r="E4598" s="1">
        <v>10031601</v>
      </c>
      <c r="F4598" t="s">
        <v>3677</v>
      </c>
      <c r="G4598" s="2">
        <v>2833.98</v>
      </c>
    </row>
    <row r="4599" spans="1:7" x14ac:dyDescent="0.25">
      <c r="A4599">
        <v>15</v>
      </c>
      <c r="B4599">
        <v>331</v>
      </c>
      <c r="E4599" s="1">
        <v>10031602</v>
      </c>
      <c r="F4599" t="s">
        <v>3678</v>
      </c>
      <c r="G4599" s="2">
        <v>2833.98</v>
      </c>
    </row>
    <row r="4600" spans="1:7" x14ac:dyDescent="0.25">
      <c r="A4600">
        <v>15</v>
      </c>
      <c r="B4600">
        <v>331</v>
      </c>
      <c r="E4600" s="1">
        <v>10031603</v>
      </c>
      <c r="F4600" t="s">
        <v>3679</v>
      </c>
      <c r="G4600" s="2">
        <v>2833.98</v>
      </c>
    </row>
    <row r="4601" spans="1:7" x14ac:dyDescent="0.25">
      <c r="A4601">
        <v>15</v>
      </c>
      <c r="B4601">
        <v>331</v>
      </c>
      <c r="E4601" s="1">
        <v>10031604</v>
      </c>
      <c r="F4601" t="s">
        <v>3680</v>
      </c>
      <c r="G4601" s="2">
        <v>2833.98</v>
      </c>
    </row>
    <row r="4602" spans="1:7" x14ac:dyDescent="0.25">
      <c r="A4602">
        <v>15</v>
      </c>
      <c r="B4602">
        <v>331</v>
      </c>
      <c r="E4602" s="1">
        <v>10031605</v>
      </c>
      <c r="F4602" t="s">
        <v>3681</v>
      </c>
      <c r="G4602" s="2">
        <v>2833.98</v>
      </c>
    </row>
    <row r="4603" spans="1:7" x14ac:dyDescent="0.25">
      <c r="A4603">
        <v>15</v>
      </c>
      <c r="B4603">
        <v>331</v>
      </c>
      <c r="E4603" s="1">
        <v>10031606</v>
      </c>
      <c r="F4603" t="s">
        <v>3682</v>
      </c>
      <c r="G4603" s="2">
        <v>2833.98</v>
      </c>
    </row>
    <row r="4604" spans="1:7" x14ac:dyDescent="0.25">
      <c r="A4604">
        <v>15</v>
      </c>
      <c r="B4604">
        <v>331</v>
      </c>
      <c r="E4604" s="1">
        <v>10031607</v>
      </c>
      <c r="F4604" t="s">
        <v>3683</v>
      </c>
      <c r="G4604" s="2">
        <v>2833.98</v>
      </c>
    </row>
    <row r="4605" spans="1:7" x14ac:dyDescent="0.25">
      <c r="A4605">
        <v>15</v>
      </c>
      <c r="B4605">
        <v>331</v>
      </c>
      <c r="E4605" s="1">
        <v>10031608</v>
      </c>
      <c r="F4605" t="s">
        <v>3684</v>
      </c>
      <c r="G4605" s="2">
        <v>2833.98</v>
      </c>
    </row>
    <row r="4606" spans="1:7" x14ac:dyDescent="0.25">
      <c r="A4606">
        <v>15</v>
      </c>
      <c r="B4606">
        <v>331</v>
      </c>
      <c r="E4606" s="1">
        <v>10031609</v>
      </c>
      <c r="F4606" t="s">
        <v>3685</v>
      </c>
      <c r="G4606" s="2">
        <v>2833.98</v>
      </c>
    </row>
    <row r="4607" spans="1:7" x14ac:dyDescent="0.25">
      <c r="A4607">
        <v>15</v>
      </c>
      <c r="B4607">
        <v>331</v>
      </c>
      <c r="E4607" s="1">
        <v>10031610</v>
      </c>
      <c r="F4607" t="s">
        <v>3686</v>
      </c>
      <c r="G4607" s="2">
        <v>2833.98</v>
      </c>
    </row>
    <row r="4608" spans="1:7" x14ac:dyDescent="0.25">
      <c r="A4608">
        <v>15</v>
      </c>
      <c r="B4608">
        <v>331</v>
      </c>
      <c r="E4608" s="1">
        <v>10031611</v>
      </c>
      <c r="F4608" t="s">
        <v>3687</v>
      </c>
      <c r="G4608" s="2">
        <v>2833.98</v>
      </c>
    </row>
    <row r="4609" spans="1:7" x14ac:dyDescent="0.25">
      <c r="A4609">
        <v>15</v>
      </c>
      <c r="B4609">
        <v>331</v>
      </c>
      <c r="E4609" s="1">
        <v>10031612</v>
      </c>
      <c r="F4609" t="s">
        <v>3688</v>
      </c>
      <c r="G4609" s="2">
        <v>2833.98</v>
      </c>
    </row>
    <row r="4610" spans="1:7" x14ac:dyDescent="0.25">
      <c r="A4610">
        <v>15</v>
      </c>
      <c r="B4610">
        <v>331</v>
      </c>
      <c r="E4610" s="1">
        <v>10031613</v>
      </c>
      <c r="F4610" t="s">
        <v>3689</v>
      </c>
      <c r="G4610" s="2">
        <v>2833.98</v>
      </c>
    </row>
    <row r="4611" spans="1:7" x14ac:dyDescent="0.25">
      <c r="A4611">
        <v>15</v>
      </c>
      <c r="B4611">
        <v>331</v>
      </c>
      <c r="E4611" s="1">
        <v>10031614</v>
      </c>
      <c r="F4611" t="s">
        <v>3690</v>
      </c>
      <c r="G4611" s="2">
        <v>2833.98</v>
      </c>
    </row>
    <row r="4612" spans="1:7" x14ac:dyDescent="0.25">
      <c r="A4612">
        <v>15</v>
      </c>
      <c r="B4612">
        <v>331</v>
      </c>
      <c r="E4612" s="1">
        <v>10031615</v>
      </c>
      <c r="F4612" t="s">
        <v>3691</v>
      </c>
      <c r="G4612" s="2">
        <v>2833.98</v>
      </c>
    </row>
    <row r="4613" spans="1:7" x14ac:dyDescent="0.25">
      <c r="A4613">
        <v>15</v>
      </c>
      <c r="B4613">
        <v>331</v>
      </c>
      <c r="E4613" s="1">
        <v>10031616</v>
      </c>
      <c r="F4613" t="s">
        <v>3692</v>
      </c>
      <c r="G4613" s="2">
        <v>2833.98</v>
      </c>
    </row>
    <row r="4614" spans="1:7" x14ac:dyDescent="0.25">
      <c r="A4614">
        <v>15</v>
      </c>
      <c r="B4614">
        <v>331</v>
      </c>
      <c r="E4614" s="1">
        <v>10031617</v>
      </c>
      <c r="F4614" t="s">
        <v>3693</v>
      </c>
      <c r="G4614" s="2">
        <v>2833.98</v>
      </c>
    </row>
    <row r="4615" spans="1:7" x14ac:dyDescent="0.25">
      <c r="A4615">
        <v>15</v>
      </c>
      <c r="B4615">
        <v>331</v>
      </c>
      <c r="E4615" s="1">
        <v>10031618</v>
      </c>
      <c r="F4615" t="s">
        <v>3694</v>
      </c>
      <c r="G4615" s="2">
        <v>2833.98</v>
      </c>
    </row>
    <row r="4616" spans="1:7" x14ac:dyDescent="0.25">
      <c r="A4616">
        <v>15</v>
      </c>
      <c r="B4616">
        <v>331</v>
      </c>
      <c r="E4616" s="1">
        <v>10031619</v>
      </c>
      <c r="F4616" t="s">
        <v>3695</v>
      </c>
      <c r="G4616" s="2">
        <v>2833.98</v>
      </c>
    </row>
    <row r="4617" spans="1:7" x14ac:dyDescent="0.25">
      <c r="A4617">
        <v>15</v>
      </c>
      <c r="B4617">
        <v>331</v>
      </c>
      <c r="E4617" s="1">
        <v>10031620</v>
      </c>
      <c r="F4617" t="s">
        <v>3696</v>
      </c>
      <c r="G4617" s="2">
        <v>2833.98</v>
      </c>
    </row>
    <row r="4618" spans="1:7" x14ac:dyDescent="0.25">
      <c r="A4618">
        <v>15</v>
      </c>
      <c r="B4618">
        <v>331</v>
      </c>
      <c r="E4618" s="1">
        <v>10031621</v>
      </c>
      <c r="F4618" t="s">
        <v>3697</v>
      </c>
      <c r="G4618" s="2">
        <v>2833.98</v>
      </c>
    </row>
    <row r="4619" spans="1:7" x14ac:dyDescent="0.25">
      <c r="A4619">
        <v>15</v>
      </c>
      <c r="B4619">
        <v>331</v>
      </c>
      <c r="E4619" s="1">
        <v>10031622</v>
      </c>
      <c r="F4619" t="s">
        <v>3698</v>
      </c>
      <c r="G4619" s="2">
        <v>2833.98</v>
      </c>
    </row>
    <row r="4620" spans="1:7" x14ac:dyDescent="0.25">
      <c r="A4620">
        <v>15</v>
      </c>
      <c r="B4620">
        <v>331</v>
      </c>
      <c r="E4620" s="1">
        <v>10031623</v>
      </c>
      <c r="F4620" t="s">
        <v>3699</v>
      </c>
      <c r="G4620" s="2">
        <v>2833.98</v>
      </c>
    </row>
    <row r="4621" spans="1:7" x14ac:dyDescent="0.25">
      <c r="A4621">
        <v>15</v>
      </c>
      <c r="B4621">
        <v>331</v>
      </c>
      <c r="E4621" s="1">
        <v>10031624</v>
      </c>
      <c r="F4621" t="s">
        <v>3700</v>
      </c>
      <c r="G4621" s="2">
        <v>2833.98</v>
      </c>
    </row>
    <row r="4622" spans="1:7" x14ac:dyDescent="0.25">
      <c r="A4622">
        <v>15</v>
      </c>
      <c r="B4622">
        <v>331</v>
      </c>
      <c r="E4622" s="1">
        <v>10031625</v>
      </c>
      <c r="F4622" t="s">
        <v>3701</v>
      </c>
      <c r="G4622" s="2">
        <v>2833.98</v>
      </c>
    </row>
    <row r="4623" spans="1:7" x14ac:dyDescent="0.25">
      <c r="A4623">
        <v>15</v>
      </c>
      <c r="B4623">
        <v>331</v>
      </c>
      <c r="E4623" s="1">
        <v>10031626</v>
      </c>
      <c r="F4623" t="s">
        <v>3702</v>
      </c>
      <c r="G4623" s="2">
        <v>2833.98</v>
      </c>
    </row>
    <row r="4624" spans="1:7" x14ac:dyDescent="0.25">
      <c r="A4624">
        <v>15</v>
      </c>
      <c r="B4624">
        <v>331</v>
      </c>
      <c r="E4624" s="1">
        <v>10031627</v>
      </c>
      <c r="F4624" t="s">
        <v>3703</v>
      </c>
      <c r="G4624" s="2">
        <v>2833.98</v>
      </c>
    </row>
    <row r="4625" spans="1:7" x14ac:dyDescent="0.25">
      <c r="A4625">
        <v>15</v>
      </c>
      <c r="B4625">
        <v>331</v>
      </c>
      <c r="E4625" s="1">
        <v>10031628</v>
      </c>
      <c r="F4625" t="s">
        <v>3704</v>
      </c>
      <c r="G4625" s="2">
        <v>2833.98</v>
      </c>
    </row>
    <row r="4626" spans="1:7" x14ac:dyDescent="0.25">
      <c r="A4626">
        <v>15</v>
      </c>
      <c r="B4626">
        <v>331</v>
      </c>
      <c r="E4626" s="1">
        <v>10031629</v>
      </c>
      <c r="F4626" t="s">
        <v>3705</v>
      </c>
      <c r="G4626" s="2">
        <v>2833.98</v>
      </c>
    </row>
    <row r="4627" spans="1:7" x14ac:dyDescent="0.25">
      <c r="A4627">
        <v>15</v>
      </c>
      <c r="B4627">
        <v>331</v>
      </c>
      <c r="E4627" s="1">
        <v>10031630</v>
      </c>
      <c r="F4627" t="s">
        <v>3706</v>
      </c>
      <c r="G4627" s="2">
        <v>2833.98</v>
      </c>
    </row>
    <row r="4628" spans="1:7" x14ac:dyDescent="0.25">
      <c r="A4628">
        <v>15</v>
      </c>
      <c r="B4628">
        <v>331</v>
      </c>
      <c r="E4628" s="1">
        <v>10031631</v>
      </c>
      <c r="F4628" t="s">
        <v>3707</v>
      </c>
      <c r="G4628" s="2">
        <v>2833.98</v>
      </c>
    </row>
    <row r="4629" spans="1:7" x14ac:dyDescent="0.25">
      <c r="A4629">
        <v>15</v>
      </c>
      <c r="B4629">
        <v>331</v>
      </c>
      <c r="E4629" s="1">
        <v>10031632</v>
      </c>
      <c r="F4629" t="s">
        <v>3708</v>
      </c>
      <c r="G4629" s="2">
        <v>2833.98</v>
      </c>
    </row>
    <row r="4630" spans="1:7" x14ac:dyDescent="0.25">
      <c r="A4630">
        <v>15</v>
      </c>
      <c r="B4630">
        <v>331</v>
      </c>
      <c r="E4630" s="1">
        <v>10031633</v>
      </c>
      <c r="F4630" t="s">
        <v>3709</v>
      </c>
      <c r="G4630" s="2">
        <v>2833.98</v>
      </c>
    </row>
    <row r="4631" spans="1:7" x14ac:dyDescent="0.25">
      <c r="A4631">
        <v>15</v>
      </c>
      <c r="B4631">
        <v>331</v>
      </c>
      <c r="E4631" s="1">
        <v>10031634</v>
      </c>
      <c r="F4631" t="s">
        <v>3710</v>
      </c>
      <c r="G4631" s="2">
        <v>2833.98</v>
      </c>
    </row>
    <row r="4632" spans="1:7" x14ac:dyDescent="0.25">
      <c r="A4632">
        <v>15</v>
      </c>
      <c r="B4632">
        <v>331</v>
      </c>
      <c r="E4632" s="1">
        <v>10031635</v>
      </c>
      <c r="F4632" t="s">
        <v>3711</v>
      </c>
      <c r="G4632" s="2">
        <v>2833.98</v>
      </c>
    </row>
    <row r="4633" spans="1:7" x14ac:dyDescent="0.25">
      <c r="A4633">
        <v>15</v>
      </c>
      <c r="B4633">
        <v>331</v>
      </c>
      <c r="E4633" s="1">
        <v>10031636</v>
      </c>
      <c r="F4633" t="s">
        <v>3712</v>
      </c>
      <c r="G4633" s="2">
        <v>2833.98</v>
      </c>
    </row>
    <row r="4634" spans="1:7" x14ac:dyDescent="0.25">
      <c r="A4634">
        <v>15</v>
      </c>
      <c r="B4634">
        <v>331</v>
      </c>
      <c r="E4634" s="1">
        <v>10031637</v>
      </c>
      <c r="F4634" t="s">
        <v>3713</v>
      </c>
      <c r="G4634" s="2">
        <v>2833.98</v>
      </c>
    </row>
    <row r="4635" spans="1:7" x14ac:dyDescent="0.25">
      <c r="A4635">
        <v>15</v>
      </c>
      <c r="B4635">
        <v>331</v>
      </c>
      <c r="E4635" s="1">
        <v>10031638</v>
      </c>
      <c r="F4635" t="s">
        <v>3714</v>
      </c>
      <c r="G4635" s="2">
        <v>2833.98</v>
      </c>
    </row>
    <row r="4636" spans="1:7" x14ac:dyDescent="0.25">
      <c r="A4636">
        <v>15</v>
      </c>
      <c r="B4636">
        <v>331</v>
      </c>
      <c r="E4636" s="1">
        <v>10031639</v>
      </c>
      <c r="F4636" t="s">
        <v>3715</v>
      </c>
      <c r="G4636" s="2">
        <v>2833.98</v>
      </c>
    </row>
    <row r="4637" spans="1:7" x14ac:dyDescent="0.25">
      <c r="A4637">
        <v>15</v>
      </c>
      <c r="B4637">
        <v>331</v>
      </c>
      <c r="E4637" s="1">
        <v>10031640</v>
      </c>
      <c r="F4637" t="s">
        <v>3716</v>
      </c>
      <c r="G4637" s="2">
        <v>2833.98</v>
      </c>
    </row>
    <row r="4638" spans="1:7" x14ac:dyDescent="0.25">
      <c r="A4638">
        <v>15</v>
      </c>
      <c r="B4638">
        <v>331</v>
      </c>
      <c r="E4638" s="1">
        <v>10031641</v>
      </c>
      <c r="F4638" t="s">
        <v>3717</v>
      </c>
      <c r="G4638" s="2">
        <v>2833.98</v>
      </c>
    </row>
    <row r="4639" spans="1:7" x14ac:dyDescent="0.25">
      <c r="A4639">
        <v>15</v>
      </c>
      <c r="B4639">
        <v>331</v>
      </c>
      <c r="E4639" s="1">
        <v>10031642</v>
      </c>
      <c r="F4639" t="s">
        <v>3718</v>
      </c>
      <c r="G4639" s="2">
        <v>2833.98</v>
      </c>
    </row>
    <row r="4640" spans="1:7" x14ac:dyDescent="0.25">
      <c r="A4640">
        <v>15</v>
      </c>
      <c r="B4640">
        <v>331</v>
      </c>
      <c r="E4640" s="1">
        <v>10031643</v>
      </c>
      <c r="F4640" t="s">
        <v>3719</v>
      </c>
      <c r="G4640" s="2">
        <v>2833.98</v>
      </c>
    </row>
    <row r="4641" spans="1:7" x14ac:dyDescent="0.25">
      <c r="A4641">
        <v>15</v>
      </c>
      <c r="B4641">
        <v>331</v>
      </c>
      <c r="E4641" s="1">
        <v>10031644</v>
      </c>
      <c r="F4641" t="s">
        <v>3720</v>
      </c>
      <c r="G4641" s="2">
        <v>2833.98</v>
      </c>
    </row>
    <row r="4642" spans="1:7" x14ac:dyDescent="0.25">
      <c r="A4642">
        <v>15</v>
      </c>
      <c r="B4642">
        <v>331</v>
      </c>
      <c r="E4642" s="1">
        <v>10031645</v>
      </c>
      <c r="F4642" t="s">
        <v>3721</v>
      </c>
      <c r="G4642" s="2">
        <v>2833.98</v>
      </c>
    </row>
    <row r="4643" spans="1:7" x14ac:dyDescent="0.25">
      <c r="A4643">
        <v>15</v>
      </c>
      <c r="B4643">
        <v>331</v>
      </c>
      <c r="E4643" s="1">
        <v>10031646</v>
      </c>
      <c r="F4643" t="s">
        <v>3722</v>
      </c>
      <c r="G4643" s="2">
        <v>2833.98</v>
      </c>
    </row>
    <row r="4644" spans="1:7" x14ac:dyDescent="0.25">
      <c r="A4644">
        <v>15</v>
      </c>
      <c r="B4644">
        <v>331</v>
      </c>
      <c r="E4644" s="1">
        <v>10031647</v>
      </c>
      <c r="F4644" t="s">
        <v>3723</v>
      </c>
      <c r="G4644" s="2">
        <v>2833.98</v>
      </c>
    </row>
    <row r="4645" spans="1:7" x14ac:dyDescent="0.25">
      <c r="A4645">
        <v>15</v>
      </c>
      <c r="B4645">
        <v>331</v>
      </c>
      <c r="E4645" s="1">
        <v>10031648</v>
      </c>
      <c r="F4645" t="s">
        <v>3724</v>
      </c>
      <c r="G4645" s="2">
        <v>2833.98</v>
      </c>
    </row>
    <row r="4646" spans="1:7" x14ac:dyDescent="0.25">
      <c r="A4646">
        <v>15</v>
      </c>
      <c r="B4646">
        <v>331</v>
      </c>
      <c r="E4646" s="1">
        <v>10031649</v>
      </c>
      <c r="F4646" t="s">
        <v>3725</v>
      </c>
      <c r="G4646" s="2">
        <v>2833.98</v>
      </c>
    </row>
    <row r="4647" spans="1:7" x14ac:dyDescent="0.25">
      <c r="A4647">
        <v>15</v>
      </c>
      <c r="B4647">
        <v>331</v>
      </c>
      <c r="E4647" s="1">
        <v>10031650</v>
      </c>
      <c r="F4647" t="s">
        <v>3726</v>
      </c>
      <c r="G4647" s="2">
        <v>2833.98</v>
      </c>
    </row>
    <row r="4648" spans="1:7" x14ac:dyDescent="0.25">
      <c r="A4648">
        <v>15</v>
      </c>
      <c r="B4648">
        <v>331</v>
      </c>
      <c r="E4648" s="1">
        <v>10031651</v>
      </c>
      <c r="F4648" t="s">
        <v>3727</v>
      </c>
      <c r="G4648" s="2">
        <v>2833.98</v>
      </c>
    </row>
    <row r="4649" spans="1:7" x14ac:dyDescent="0.25">
      <c r="A4649">
        <v>15</v>
      </c>
      <c r="B4649">
        <v>331</v>
      </c>
      <c r="E4649" s="1">
        <v>10031652</v>
      </c>
      <c r="F4649" t="s">
        <v>3728</v>
      </c>
      <c r="G4649" s="2">
        <v>2833.98</v>
      </c>
    </row>
    <row r="4650" spans="1:7" x14ac:dyDescent="0.25">
      <c r="A4650">
        <v>15</v>
      </c>
      <c r="B4650">
        <v>331</v>
      </c>
      <c r="E4650" s="1">
        <v>10031653</v>
      </c>
      <c r="F4650" t="s">
        <v>3729</v>
      </c>
      <c r="G4650" s="2">
        <v>2833.98</v>
      </c>
    </row>
    <row r="4651" spans="1:7" x14ac:dyDescent="0.25">
      <c r="A4651">
        <v>15</v>
      </c>
      <c r="B4651">
        <v>331</v>
      </c>
      <c r="E4651" s="1">
        <v>10031654</v>
      </c>
      <c r="F4651" t="s">
        <v>3730</v>
      </c>
      <c r="G4651" s="2">
        <v>2833.98</v>
      </c>
    </row>
    <row r="4652" spans="1:7" x14ac:dyDescent="0.25">
      <c r="A4652">
        <v>15</v>
      </c>
      <c r="B4652">
        <v>331</v>
      </c>
      <c r="E4652" s="1">
        <v>10031655</v>
      </c>
      <c r="F4652" t="s">
        <v>3731</v>
      </c>
      <c r="G4652" s="2">
        <v>2833.98</v>
      </c>
    </row>
    <row r="4653" spans="1:7" x14ac:dyDescent="0.25">
      <c r="A4653">
        <v>15</v>
      </c>
      <c r="B4653">
        <v>331</v>
      </c>
      <c r="E4653" s="1">
        <v>10031656</v>
      </c>
      <c r="F4653" t="s">
        <v>3732</v>
      </c>
      <c r="G4653" s="2">
        <v>2833.98</v>
      </c>
    </row>
    <row r="4654" spans="1:7" x14ac:dyDescent="0.25">
      <c r="A4654">
        <v>15</v>
      </c>
      <c r="B4654">
        <v>331</v>
      </c>
      <c r="E4654" s="1">
        <v>10031657</v>
      </c>
      <c r="F4654" t="s">
        <v>3733</v>
      </c>
      <c r="G4654" s="2">
        <v>2833.98</v>
      </c>
    </row>
    <row r="4655" spans="1:7" x14ac:dyDescent="0.25">
      <c r="A4655">
        <v>15</v>
      </c>
      <c r="B4655">
        <v>331</v>
      </c>
      <c r="E4655" s="1">
        <v>10031658</v>
      </c>
      <c r="F4655" t="s">
        <v>3734</v>
      </c>
      <c r="G4655" s="2">
        <v>2833.98</v>
      </c>
    </row>
    <row r="4656" spans="1:7" x14ac:dyDescent="0.25">
      <c r="A4656">
        <v>15</v>
      </c>
      <c r="B4656">
        <v>331</v>
      </c>
      <c r="E4656" s="1">
        <v>10031659</v>
      </c>
      <c r="F4656" t="s">
        <v>3735</v>
      </c>
      <c r="G4656" s="2">
        <v>2833.98</v>
      </c>
    </row>
    <row r="4657" spans="1:7" x14ac:dyDescent="0.25">
      <c r="A4657">
        <v>15</v>
      </c>
      <c r="B4657">
        <v>331</v>
      </c>
      <c r="E4657" s="1">
        <v>10031660</v>
      </c>
      <c r="F4657" t="s">
        <v>3736</v>
      </c>
      <c r="G4657" s="2">
        <v>2833.98</v>
      </c>
    </row>
    <row r="4658" spans="1:7" x14ac:dyDescent="0.25">
      <c r="A4658">
        <v>15</v>
      </c>
      <c r="B4658">
        <v>331</v>
      </c>
      <c r="E4658" s="1">
        <v>10031661</v>
      </c>
      <c r="F4658" t="s">
        <v>3737</v>
      </c>
      <c r="G4658" s="2">
        <v>2833.98</v>
      </c>
    </row>
    <row r="4659" spans="1:7" x14ac:dyDescent="0.25">
      <c r="A4659">
        <v>15</v>
      </c>
      <c r="B4659">
        <v>331</v>
      </c>
      <c r="E4659" s="1">
        <v>10031662</v>
      </c>
      <c r="F4659" t="s">
        <v>3738</v>
      </c>
      <c r="G4659" s="2">
        <v>2833.98</v>
      </c>
    </row>
    <row r="4660" spans="1:7" x14ac:dyDescent="0.25">
      <c r="A4660">
        <v>15</v>
      </c>
      <c r="B4660">
        <v>331</v>
      </c>
      <c r="E4660" s="1">
        <v>10031663</v>
      </c>
      <c r="F4660" t="s">
        <v>3739</v>
      </c>
      <c r="G4660" s="2">
        <v>2833.98</v>
      </c>
    </row>
    <row r="4661" spans="1:7" x14ac:dyDescent="0.25">
      <c r="A4661">
        <v>15</v>
      </c>
      <c r="B4661">
        <v>331</v>
      </c>
      <c r="E4661" s="1">
        <v>10031664</v>
      </c>
      <c r="F4661" t="s">
        <v>3740</v>
      </c>
      <c r="G4661" s="2">
        <v>2833.98</v>
      </c>
    </row>
    <row r="4662" spans="1:7" x14ac:dyDescent="0.25">
      <c r="A4662">
        <v>15</v>
      </c>
      <c r="B4662">
        <v>331</v>
      </c>
      <c r="E4662" s="1">
        <v>10031665</v>
      </c>
      <c r="F4662" t="s">
        <v>3741</v>
      </c>
      <c r="G4662" s="2">
        <v>2833.98</v>
      </c>
    </row>
    <row r="4663" spans="1:7" x14ac:dyDescent="0.25">
      <c r="A4663">
        <v>15</v>
      </c>
      <c r="B4663">
        <v>331</v>
      </c>
      <c r="E4663" s="1">
        <v>10031666</v>
      </c>
      <c r="F4663" t="s">
        <v>3742</v>
      </c>
      <c r="G4663" s="2">
        <v>2833.98</v>
      </c>
    </row>
    <row r="4664" spans="1:7" x14ac:dyDescent="0.25">
      <c r="A4664">
        <v>15</v>
      </c>
      <c r="B4664">
        <v>331</v>
      </c>
      <c r="E4664" s="1">
        <v>10031927</v>
      </c>
      <c r="F4664" t="s">
        <v>3743</v>
      </c>
      <c r="G4664" s="2">
        <v>1909.32</v>
      </c>
    </row>
    <row r="4665" spans="1:7" x14ac:dyDescent="0.25">
      <c r="A4665">
        <v>15</v>
      </c>
      <c r="B4665">
        <v>331</v>
      </c>
      <c r="E4665" s="1">
        <v>10032570</v>
      </c>
      <c r="F4665" t="s">
        <v>3744</v>
      </c>
      <c r="G4665" s="2">
        <v>7935.49</v>
      </c>
    </row>
    <row r="4666" spans="1:7" x14ac:dyDescent="0.25">
      <c r="A4666">
        <v>15</v>
      </c>
      <c r="B4666">
        <v>331</v>
      </c>
      <c r="E4666" s="1">
        <v>10032858</v>
      </c>
      <c r="F4666" t="s">
        <v>3745</v>
      </c>
      <c r="G4666" s="2">
        <v>98</v>
      </c>
    </row>
    <row r="4667" spans="1:7" x14ac:dyDescent="0.25">
      <c r="A4667">
        <v>15</v>
      </c>
      <c r="B4667">
        <v>331</v>
      </c>
      <c r="E4667" s="1">
        <v>10032859</v>
      </c>
      <c r="F4667" t="s">
        <v>3746</v>
      </c>
      <c r="G4667" s="2">
        <v>98</v>
      </c>
    </row>
    <row r="4668" spans="1:7" x14ac:dyDescent="0.25">
      <c r="A4668">
        <v>15</v>
      </c>
      <c r="B4668">
        <v>331</v>
      </c>
      <c r="E4668" s="1">
        <v>10032992</v>
      </c>
      <c r="F4668" t="s">
        <v>3747</v>
      </c>
      <c r="G4668" s="2">
        <v>8785.75</v>
      </c>
    </row>
    <row r="4669" spans="1:7" x14ac:dyDescent="0.25">
      <c r="A4669">
        <v>15</v>
      </c>
      <c r="B4669">
        <v>331</v>
      </c>
      <c r="E4669" s="1">
        <v>10034095</v>
      </c>
      <c r="F4669" t="s">
        <v>3748</v>
      </c>
      <c r="G4669" s="2">
        <v>1535.08</v>
      </c>
    </row>
    <row r="4670" spans="1:7" x14ac:dyDescent="0.25">
      <c r="A4670">
        <v>15</v>
      </c>
      <c r="B4670">
        <v>331</v>
      </c>
      <c r="E4670" s="1">
        <v>10034096</v>
      </c>
      <c r="F4670" t="s">
        <v>3749</v>
      </c>
      <c r="G4670" s="2">
        <v>1535.08</v>
      </c>
    </row>
    <row r="4671" spans="1:7" x14ac:dyDescent="0.25">
      <c r="A4671">
        <v>15</v>
      </c>
      <c r="B4671">
        <v>331</v>
      </c>
      <c r="E4671" s="1">
        <v>10034097</v>
      </c>
      <c r="F4671" t="s">
        <v>3750</v>
      </c>
      <c r="G4671" s="2">
        <v>1535.08</v>
      </c>
    </row>
    <row r="4672" spans="1:7" x14ac:dyDescent="0.25">
      <c r="A4672">
        <v>15</v>
      </c>
      <c r="B4672">
        <v>331</v>
      </c>
      <c r="E4672" s="1">
        <v>10034098</v>
      </c>
      <c r="F4672" t="s">
        <v>3751</v>
      </c>
      <c r="G4672" s="2">
        <v>1535.08</v>
      </c>
    </row>
    <row r="4673" spans="1:7" x14ac:dyDescent="0.25">
      <c r="A4673">
        <v>15</v>
      </c>
      <c r="B4673">
        <v>331</v>
      </c>
      <c r="E4673" s="1">
        <v>10034099</v>
      </c>
      <c r="F4673" t="s">
        <v>3752</v>
      </c>
      <c r="G4673" s="2">
        <v>1535.08</v>
      </c>
    </row>
    <row r="4674" spans="1:7" x14ac:dyDescent="0.25">
      <c r="A4674">
        <v>15</v>
      </c>
      <c r="B4674">
        <v>331</v>
      </c>
      <c r="E4674" s="1">
        <v>10034100</v>
      </c>
      <c r="F4674" t="s">
        <v>3753</v>
      </c>
      <c r="G4674" s="2">
        <v>1535.08</v>
      </c>
    </row>
    <row r="4675" spans="1:7" x14ac:dyDescent="0.25">
      <c r="A4675">
        <v>15</v>
      </c>
      <c r="B4675">
        <v>331</v>
      </c>
      <c r="E4675" s="1">
        <v>10034101</v>
      </c>
      <c r="F4675" t="s">
        <v>3754</v>
      </c>
      <c r="G4675" s="2">
        <v>1535.08</v>
      </c>
    </row>
    <row r="4676" spans="1:7" x14ac:dyDescent="0.25">
      <c r="A4676">
        <v>15</v>
      </c>
      <c r="B4676">
        <v>331</v>
      </c>
      <c r="E4676" s="1">
        <v>10034102</v>
      </c>
      <c r="F4676" t="s">
        <v>3755</v>
      </c>
      <c r="G4676" s="2">
        <v>1535.08</v>
      </c>
    </row>
    <row r="4677" spans="1:7" x14ac:dyDescent="0.25">
      <c r="A4677">
        <v>15</v>
      </c>
      <c r="B4677">
        <v>331</v>
      </c>
      <c r="E4677" s="1">
        <v>10034103</v>
      </c>
      <c r="F4677" t="s">
        <v>3756</v>
      </c>
      <c r="G4677" s="2">
        <v>1535.08</v>
      </c>
    </row>
    <row r="4678" spans="1:7" x14ac:dyDescent="0.25">
      <c r="A4678">
        <v>15</v>
      </c>
      <c r="B4678">
        <v>331</v>
      </c>
      <c r="E4678" s="1">
        <v>10034104</v>
      </c>
      <c r="F4678" t="s">
        <v>3757</v>
      </c>
      <c r="G4678" s="2">
        <v>1535.08</v>
      </c>
    </row>
    <row r="4679" spans="1:7" x14ac:dyDescent="0.25">
      <c r="A4679">
        <v>15</v>
      </c>
      <c r="B4679">
        <v>331</v>
      </c>
      <c r="E4679" s="1">
        <v>10034105</v>
      </c>
      <c r="F4679" t="s">
        <v>3758</v>
      </c>
      <c r="G4679" s="2">
        <v>1535.08</v>
      </c>
    </row>
    <row r="4680" spans="1:7" x14ac:dyDescent="0.25">
      <c r="A4680">
        <v>15</v>
      </c>
      <c r="B4680">
        <v>331</v>
      </c>
      <c r="E4680" s="1">
        <v>10034106</v>
      </c>
      <c r="F4680" t="s">
        <v>3759</v>
      </c>
      <c r="G4680" s="2">
        <v>1535.08</v>
      </c>
    </row>
    <row r="4681" spans="1:7" x14ac:dyDescent="0.25">
      <c r="A4681">
        <v>15</v>
      </c>
      <c r="B4681">
        <v>331</v>
      </c>
      <c r="E4681" s="1">
        <v>10034107</v>
      </c>
      <c r="F4681" t="s">
        <v>3760</v>
      </c>
      <c r="G4681" s="2">
        <v>1535.08</v>
      </c>
    </row>
    <row r="4682" spans="1:7" x14ac:dyDescent="0.25">
      <c r="A4682">
        <v>15</v>
      </c>
      <c r="B4682">
        <v>331</v>
      </c>
      <c r="E4682" s="1">
        <v>10034108</v>
      </c>
      <c r="F4682" t="s">
        <v>3761</v>
      </c>
      <c r="G4682" s="2">
        <v>1535.08</v>
      </c>
    </row>
    <row r="4683" spans="1:7" x14ac:dyDescent="0.25">
      <c r="A4683">
        <v>15</v>
      </c>
      <c r="B4683">
        <v>331</v>
      </c>
      <c r="E4683" s="1">
        <v>10034109</v>
      </c>
      <c r="F4683" t="s">
        <v>3762</v>
      </c>
      <c r="G4683" s="2">
        <v>1535.08</v>
      </c>
    </row>
    <row r="4684" spans="1:7" x14ac:dyDescent="0.25">
      <c r="A4684">
        <v>15</v>
      </c>
      <c r="B4684">
        <v>331</v>
      </c>
      <c r="E4684" s="1">
        <v>10034110</v>
      </c>
      <c r="F4684" t="s">
        <v>3763</v>
      </c>
      <c r="G4684" s="2">
        <v>1535.08</v>
      </c>
    </row>
    <row r="4685" spans="1:7" x14ac:dyDescent="0.25">
      <c r="A4685">
        <v>15</v>
      </c>
      <c r="B4685">
        <v>331</v>
      </c>
      <c r="E4685" s="1">
        <v>10034111</v>
      </c>
      <c r="F4685" t="s">
        <v>3764</v>
      </c>
      <c r="G4685" s="2">
        <v>1535.08</v>
      </c>
    </row>
    <row r="4686" spans="1:7" x14ac:dyDescent="0.25">
      <c r="A4686">
        <v>15</v>
      </c>
      <c r="B4686">
        <v>331</v>
      </c>
      <c r="E4686" s="1">
        <v>10034112</v>
      </c>
      <c r="F4686" t="s">
        <v>3765</v>
      </c>
      <c r="G4686" s="2">
        <v>1535.08</v>
      </c>
    </row>
    <row r="4687" spans="1:7" x14ac:dyDescent="0.25">
      <c r="A4687">
        <v>15</v>
      </c>
      <c r="B4687">
        <v>331</v>
      </c>
      <c r="E4687" s="1">
        <v>10034113</v>
      </c>
      <c r="F4687" t="s">
        <v>3766</v>
      </c>
      <c r="G4687" s="2">
        <v>1535.08</v>
      </c>
    </row>
    <row r="4688" spans="1:7" x14ac:dyDescent="0.25">
      <c r="A4688">
        <v>15</v>
      </c>
      <c r="B4688">
        <v>331</v>
      </c>
      <c r="E4688" s="1">
        <v>10034114</v>
      </c>
      <c r="F4688" t="s">
        <v>3767</v>
      </c>
      <c r="G4688" s="2">
        <v>1535.08</v>
      </c>
    </row>
    <row r="4689" spans="1:7" x14ac:dyDescent="0.25">
      <c r="A4689">
        <v>15</v>
      </c>
      <c r="B4689">
        <v>331</v>
      </c>
      <c r="E4689" s="1">
        <v>10034115</v>
      </c>
      <c r="F4689" t="s">
        <v>3768</v>
      </c>
      <c r="G4689" s="2">
        <v>1535.08</v>
      </c>
    </row>
    <row r="4690" spans="1:7" x14ac:dyDescent="0.25">
      <c r="A4690">
        <v>15</v>
      </c>
      <c r="B4690">
        <v>331</v>
      </c>
      <c r="E4690" s="1">
        <v>10034116</v>
      </c>
      <c r="F4690" t="s">
        <v>3769</v>
      </c>
      <c r="G4690" s="2">
        <v>1535.08</v>
      </c>
    </row>
    <row r="4691" spans="1:7" x14ac:dyDescent="0.25">
      <c r="A4691">
        <v>15</v>
      </c>
      <c r="B4691">
        <v>331</v>
      </c>
      <c r="E4691" s="1">
        <v>10034117</v>
      </c>
      <c r="F4691" t="s">
        <v>3770</v>
      </c>
      <c r="G4691" s="2">
        <v>1535.08</v>
      </c>
    </row>
    <row r="4692" spans="1:7" x14ac:dyDescent="0.25">
      <c r="A4692">
        <v>15</v>
      </c>
      <c r="B4692">
        <v>331</v>
      </c>
      <c r="E4692" s="1">
        <v>10034118</v>
      </c>
      <c r="F4692" t="s">
        <v>3771</v>
      </c>
      <c r="G4692" s="2">
        <v>1535.08</v>
      </c>
    </row>
    <row r="4693" spans="1:7" x14ac:dyDescent="0.25">
      <c r="A4693">
        <v>15</v>
      </c>
      <c r="B4693">
        <v>331</v>
      </c>
      <c r="E4693" s="1">
        <v>10034119</v>
      </c>
      <c r="F4693" t="s">
        <v>3772</v>
      </c>
      <c r="G4693" s="2">
        <v>1535.08</v>
      </c>
    </row>
    <row r="4694" spans="1:7" x14ac:dyDescent="0.25">
      <c r="A4694">
        <v>15</v>
      </c>
      <c r="B4694">
        <v>331</v>
      </c>
      <c r="E4694" s="1">
        <v>10034120</v>
      </c>
      <c r="F4694" t="s">
        <v>3773</v>
      </c>
      <c r="G4694" s="2">
        <v>1535.08</v>
      </c>
    </row>
    <row r="4695" spans="1:7" x14ac:dyDescent="0.25">
      <c r="A4695">
        <v>15</v>
      </c>
      <c r="B4695">
        <v>331</v>
      </c>
      <c r="E4695" s="1">
        <v>10034121</v>
      </c>
      <c r="F4695" t="s">
        <v>3774</v>
      </c>
      <c r="G4695" s="2">
        <v>1535.08</v>
      </c>
    </row>
    <row r="4696" spans="1:7" x14ac:dyDescent="0.25">
      <c r="A4696">
        <v>15</v>
      </c>
      <c r="B4696">
        <v>331</v>
      </c>
      <c r="E4696" s="1">
        <v>10034122</v>
      </c>
      <c r="F4696" t="s">
        <v>3775</v>
      </c>
      <c r="G4696" s="2">
        <v>1535.08</v>
      </c>
    </row>
    <row r="4697" spans="1:7" x14ac:dyDescent="0.25">
      <c r="A4697">
        <v>15</v>
      </c>
      <c r="B4697">
        <v>331</v>
      </c>
      <c r="E4697" s="1">
        <v>10034123</v>
      </c>
      <c r="F4697" t="s">
        <v>3776</v>
      </c>
      <c r="G4697" s="2">
        <v>1535.08</v>
      </c>
    </row>
    <row r="4698" spans="1:7" x14ac:dyDescent="0.25">
      <c r="A4698">
        <v>15</v>
      </c>
      <c r="B4698">
        <v>331</v>
      </c>
      <c r="E4698" s="1">
        <v>10034124</v>
      </c>
      <c r="F4698" t="s">
        <v>3777</v>
      </c>
      <c r="G4698" s="2">
        <v>1535.08</v>
      </c>
    </row>
    <row r="4699" spans="1:7" x14ac:dyDescent="0.25">
      <c r="A4699">
        <v>15</v>
      </c>
      <c r="B4699">
        <v>331</v>
      </c>
      <c r="E4699" s="1">
        <v>10034125</v>
      </c>
      <c r="F4699" t="s">
        <v>3778</v>
      </c>
      <c r="G4699" s="2">
        <v>1535.08</v>
      </c>
    </row>
    <row r="4700" spans="1:7" x14ac:dyDescent="0.25">
      <c r="A4700">
        <v>15</v>
      </c>
      <c r="B4700">
        <v>331</v>
      </c>
      <c r="E4700" s="1">
        <v>10034126</v>
      </c>
      <c r="F4700" t="s">
        <v>3779</v>
      </c>
      <c r="G4700" s="2">
        <v>1535.08</v>
      </c>
    </row>
    <row r="4701" spans="1:7" x14ac:dyDescent="0.25">
      <c r="A4701">
        <v>15</v>
      </c>
      <c r="B4701">
        <v>331</v>
      </c>
      <c r="E4701" s="1">
        <v>10034127</v>
      </c>
      <c r="F4701" t="s">
        <v>3780</v>
      </c>
      <c r="G4701" s="2">
        <v>1535.08</v>
      </c>
    </row>
    <row r="4702" spans="1:7" x14ac:dyDescent="0.25">
      <c r="A4702">
        <v>15</v>
      </c>
      <c r="B4702">
        <v>331</v>
      </c>
      <c r="E4702" s="1">
        <v>10034128</v>
      </c>
      <c r="F4702" t="s">
        <v>3781</v>
      </c>
      <c r="G4702" s="2">
        <v>1535.08</v>
      </c>
    </row>
    <row r="4703" spans="1:7" x14ac:dyDescent="0.25">
      <c r="A4703">
        <v>15</v>
      </c>
      <c r="B4703">
        <v>331</v>
      </c>
      <c r="E4703" s="1">
        <v>10034129</v>
      </c>
      <c r="F4703" t="s">
        <v>3782</v>
      </c>
      <c r="G4703" s="2">
        <v>1535.08</v>
      </c>
    </row>
    <row r="4704" spans="1:7" x14ac:dyDescent="0.25">
      <c r="A4704">
        <v>15</v>
      </c>
      <c r="B4704">
        <v>331</v>
      </c>
      <c r="E4704" s="1">
        <v>10034130</v>
      </c>
      <c r="F4704" t="s">
        <v>3783</v>
      </c>
      <c r="G4704" s="2">
        <v>1535.08</v>
      </c>
    </row>
    <row r="4705" spans="1:7" x14ac:dyDescent="0.25">
      <c r="A4705">
        <v>15</v>
      </c>
      <c r="B4705">
        <v>331</v>
      </c>
      <c r="E4705" s="1">
        <v>10034131</v>
      </c>
      <c r="F4705" t="s">
        <v>3784</v>
      </c>
      <c r="G4705" s="2">
        <v>1535.08</v>
      </c>
    </row>
    <row r="4706" spans="1:7" x14ac:dyDescent="0.25">
      <c r="A4706">
        <v>15</v>
      </c>
      <c r="B4706">
        <v>331</v>
      </c>
      <c r="E4706" s="1">
        <v>10034132</v>
      </c>
      <c r="F4706" t="s">
        <v>3785</v>
      </c>
      <c r="G4706" s="2">
        <v>1535.08</v>
      </c>
    </row>
    <row r="4707" spans="1:7" x14ac:dyDescent="0.25">
      <c r="A4707">
        <v>15</v>
      </c>
      <c r="B4707">
        <v>331</v>
      </c>
      <c r="E4707" s="1">
        <v>10034133</v>
      </c>
      <c r="F4707" t="s">
        <v>3786</v>
      </c>
      <c r="G4707" s="2">
        <v>1535.08</v>
      </c>
    </row>
    <row r="4708" spans="1:7" x14ac:dyDescent="0.25">
      <c r="A4708">
        <v>15</v>
      </c>
      <c r="B4708">
        <v>331</v>
      </c>
      <c r="E4708" s="1">
        <v>10034134</v>
      </c>
      <c r="F4708" t="s">
        <v>3787</v>
      </c>
      <c r="G4708" s="2">
        <v>1535.08</v>
      </c>
    </row>
    <row r="4709" spans="1:7" x14ac:dyDescent="0.25">
      <c r="A4709">
        <v>15</v>
      </c>
      <c r="B4709">
        <v>331</v>
      </c>
      <c r="E4709" s="1">
        <v>10034135</v>
      </c>
      <c r="F4709" t="s">
        <v>3788</v>
      </c>
      <c r="G4709" s="2">
        <v>1535.08</v>
      </c>
    </row>
    <row r="4710" spans="1:7" x14ac:dyDescent="0.25">
      <c r="A4710">
        <v>15</v>
      </c>
      <c r="B4710">
        <v>331</v>
      </c>
      <c r="E4710" s="1">
        <v>10034136</v>
      </c>
      <c r="F4710" t="s">
        <v>3789</v>
      </c>
      <c r="G4710" s="2">
        <v>1535.08</v>
      </c>
    </row>
    <row r="4711" spans="1:7" x14ac:dyDescent="0.25">
      <c r="A4711">
        <v>15</v>
      </c>
      <c r="B4711">
        <v>331</v>
      </c>
      <c r="E4711" s="1">
        <v>10034137</v>
      </c>
      <c r="F4711" t="s">
        <v>3790</v>
      </c>
      <c r="G4711" s="2">
        <v>1535.08</v>
      </c>
    </row>
    <row r="4712" spans="1:7" x14ac:dyDescent="0.25">
      <c r="A4712">
        <v>15</v>
      </c>
      <c r="B4712">
        <v>331</v>
      </c>
      <c r="E4712" s="1">
        <v>10034138</v>
      </c>
      <c r="F4712" t="s">
        <v>3791</v>
      </c>
      <c r="G4712" s="2">
        <v>1535.08</v>
      </c>
    </row>
    <row r="4713" spans="1:7" x14ac:dyDescent="0.25">
      <c r="A4713">
        <v>15</v>
      </c>
      <c r="B4713">
        <v>331</v>
      </c>
      <c r="E4713" s="1">
        <v>10034139</v>
      </c>
      <c r="F4713" t="s">
        <v>3792</v>
      </c>
      <c r="G4713" s="2">
        <v>1535.08</v>
      </c>
    </row>
    <row r="4714" spans="1:7" x14ac:dyDescent="0.25">
      <c r="A4714">
        <v>15</v>
      </c>
      <c r="B4714">
        <v>331</v>
      </c>
      <c r="E4714" s="1">
        <v>10034140</v>
      </c>
      <c r="F4714" t="s">
        <v>3793</v>
      </c>
      <c r="G4714" s="2">
        <v>1535.08</v>
      </c>
    </row>
    <row r="4715" spans="1:7" x14ac:dyDescent="0.25">
      <c r="A4715">
        <v>15</v>
      </c>
      <c r="B4715">
        <v>331</v>
      </c>
      <c r="E4715" s="1">
        <v>10034141</v>
      </c>
      <c r="F4715" t="s">
        <v>3794</v>
      </c>
      <c r="G4715" s="2">
        <v>1535.08</v>
      </c>
    </row>
    <row r="4716" spans="1:7" x14ac:dyDescent="0.25">
      <c r="A4716">
        <v>15</v>
      </c>
      <c r="B4716">
        <v>331</v>
      </c>
      <c r="E4716" s="1">
        <v>10034142</v>
      </c>
      <c r="F4716" t="s">
        <v>3795</v>
      </c>
      <c r="G4716" s="2">
        <v>1535.08</v>
      </c>
    </row>
    <row r="4717" spans="1:7" x14ac:dyDescent="0.25">
      <c r="A4717">
        <v>15</v>
      </c>
      <c r="B4717">
        <v>331</v>
      </c>
      <c r="E4717" s="1">
        <v>10034143</v>
      </c>
      <c r="F4717" t="s">
        <v>3796</v>
      </c>
      <c r="G4717" s="2">
        <v>1535.08</v>
      </c>
    </row>
    <row r="4718" spans="1:7" x14ac:dyDescent="0.25">
      <c r="A4718">
        <v>15</v>
      </c>
      <c r="B4718">
        <v>331</v>
      </c>
      <c r="E4718" s="1">
        <v>10034144</v>
      </c>
      <c r="F4718" t="s">
        <v>3797</v>
      </c>
      <c r="G4718" s="2">
        <v>1535.08</v>
      </c>
    </row>
    <row r="4719" spans="1:7" x14ac:dyDescent="0.25">
      <c r="A4719">
        <v>15</v>
      </c>
      <c r="B4719">
        <v>331</v>
      </c>
      <c r="E4719" s="1">
        <v>10034145</v>
      </c>
      <c r="F4719" t="s">
        <v>3798</v>
      </c>
      <c r="G4719" s="2">
        <v>1535.08</v>
      </c>
    </row>
    <row r="4720" spans="1:7" x14ac:dyDescent="0.25">
      <c r="A4720">
        <v>15</v>
      </c>
      <c r="B4720">
        <v>331</v>
      </c>
      <c r="E4720" s="1">
        <v>10034146</v>
      </c>
      <c r="F4720" t="s">
        <v>3799</v>
      </c>
      <c r="G4720" s="2">
        <v>1535.08</v>
      </c>
    </row>
    <row r="4721" spans="1:7" x14ac:dyDescent="0.25">
      <c r="A4721">
        <v>15</v>
      </c>
      <c r="B4721">
        <v>331</v>
      </c>
      <c r="E4721" s="1">
        <v>10034147</v>
      </c>
      <c r="F4721" t="s">
        <v>3800</v>
      </c>
      <c r="G4721" s="2">
        <v>1535.08</v>
      </c>
    </row>
    <row r="4722" spans="1:7" x14ac:dyDescent="0.25">
      <c r="A4722">
        <v>15</v>
      </c>
      <c r="B4722">
        <v>331</v>
      </c>
      <c r="E4722" s="1">
        <v>10034148</v>
      </c>
      <c r="F4722" t="s">
        <v>3801</v>
      </c>
      <c r="G4722" s="2">
        <v>1535.08</v>
      </c>
    </row>
    <row r="4723" spans="1:7" x14ac:dyDescent="0.25">
      <c r="A4723">
        <v>15</v>
      </c>
      <c r="B4723">
        <v>331</v>
      </c>
      <c r="E4723" s="1">
        <v>10034149</v>
      </c>
      <c r="F4723" t="s">
        <v>3802</v>
      </c>
      <c r="G4723" s="2">
        <v>1535.08</v>
      </c>
    </row>
    <row r="4724" spans="1:7" x14ac:dyDescent="0.25">
      <c r="A4724">
        <v>15</v>
      </c>
      <c r="B4724">
        <v>331</v>
      </c>
      <c r="E4724" s="1">
        <v>10034150</v>
      </c>
      <c r="F4724" t="s">
        <v>3803</v>
      </c>
      <c r="G4724" s="2">
        <v>1535.08</v>
      </c>
    </row>
    <row r="4725" spans="1:7" x14ac:dyDescent="0.25">
      <c r="A4725">
        <v>15</v>
      </c>
      <c r="B4725">
        <v>331</v>
      </c>
      <c r="E4725" s="1">
        <v>10034151</v>
      </c>
      <c r="F4725" t="s">
        <v>3804</v>
      </c>
      <c r="G4725" s="2">
        <v>1535.08</v>
      </c>
    </row>
    <row r="4726" spans="1:7" x14ac:dyDescent="0.25">
      <c r="A4726">
        <v>15</v>
      </c>
      <c r="B4726">
        <v>331</v>
      </c>
      <c r="E4726" s="1">
        <v>10034152</v>
      </c>
      <c r="F4726" t="s">
        <v>3805</v>
      </c>
      <c r="G4726" s="2">
        <v>1535.08</v>
      </c>
    </row>
    <row r="4727" spans="1:7" x14ac:dyDescent="0.25">
      <c r="A4727">
        <v>15</v>
      </c>
      <c r="B4727">
        <v>331</v>
      </c>
      <c r="E4727" s="1">
        <v>10034153</v>
      </c>
      <c r="F4727" t="s">
        <v>3806</v>
      </c>
      <c r="G4727" s="2">
        <v>1535.08</v>
      </c>
    </row>
    <row r="4728" spans="1:7" x14ac:dyDescent="0.25">
      <c r="A4728">
        <v>15</v>
      </c>
      <c r="B4728">
        <v>331</v>
      </c>
      <c r="E4728" s="1">
        <v>10034154</v>
      </c>
      <c r="F4728" t="s">
        <v>3807</v>
      </c>
      <c r="G4728" s="2">
        <v>1535.08</v>
      </c>
    </row>
    <row r="4729" spans="1:7" x14ac:dyDescent="0.25">
      <c r="A4729">
        <v>15</v>
      </c>
      <c r="B4729">
        <v>331</v>
      </c>
      <c r="E4729" s="1">
        <v>10034155</v>
      </c>
      <c r="F4729" t="s">
        <v>3808</v>
      </c>
      <c r="G4729" s="2">
        <v>1535.08</v>
      </c>
    </row>
    <row r="4730" spans="1:7" x14ac:dyDescent="0.25">
      <c r="A4730">
        <v>15</v>
      </c>
      <c r="B4730">
        <v>331</v>
      </c>
      <c r="E4730" s="1">
        <v>10034156</v>
      </c>
      <c r="F4730" t="s">
        <v>3809</v>
      </c>
      <c r="G4730" s="2">
        <v>1535.08</v>
      </c>
    </row>
    <row r="4731" spans="1:7" x14ac:dyDescent="0.25">
      <c r="A4731">
        <v>15</v>
      </c>
      <c r="B4731">
        <v>331</v>
      </c>
      <c r="E4731" s="1">
        <v>10034157</v>
      </c>
      <c r="F4731" t="s">
        <v>3810</v>
      </c>
      <c r="G4731" s="2">
        <v>1535.08</v>
      </c>
    </row>
    <row r="4732" spans="1:7" x14ac:dyDescent="0.25">
      <c r="A4732">
        <v>15</v>
      </c>
      <c r="B4732">
        <v>331</v>
      </c>
      <c r="E4732" s="1">
        <v>10034158</v>
      </c>
      <c r="F4732" t="s">
        <v>3811</v>
      </c>
      <c r="G4732" s="2">
        <v>2833.98</v>
      </c>
    </row>
    <row r="4733" spans="1:7" x14ac:dyDescent="0.25">
      <c r="A4733">
        <v>15</v>
      </c>
      <c r="B4733">
        <v>331</v>
      </c>
      <c r="E4733" s="1">
        <v>10034159</v>
      </c>
      <c r="F4733" t="s">
        <v>3812</v>
      </c>
      <c r="G4733" s="2">
        <v>1535.08</v>
      </c>
    </row>
    <row r="4734" spans="1:7" x14ac:dyDescent="0.25">
      <c r="A4734">
        <v>15</v>
      </c>
      <c r="B4734">
        <v>331</v>
      </c>
      <c r="E4734" s="1">
        <v>10034160</v>
      </c>
      <c r="F4734" t="s">
        <v>3813</v>
      </c>
      <c r="G4734" s="2">
        <v>2833.98</v>
      </c>
    </row>
    <row r="4735" spans="1:7" x14ac:dyDescent="0.25">
      <c r="A4735">
        <v>15</v>
      </c>
      <c r="B4735">
        <v>331</v>
      </c>
      <c r="E4735" s="1">
        <v>10034161</v>
      </c>
      <c r="F4735" t="s">
        <v>3814</v>
      </c>
      <c r="G4735" s="2">
        <v>1535.08</v>
      </c>
    </row>
    <row r="4736" spans="1:7" x14ac:dyDescent="0.25">
      <c r="A4736">
        <v>15</v>
      </c>
      <c r="B4736">
        <v>331</v>
      </c>
      <c r="E4736" s="1">
        <v>10034162</v>
      </c>
      <c r="F4736" t="s">
        <v>3815</v>
      </c>
      <c r="G4736" s="2">
        <v>1535.08</v>
      </c>
    </row>
    <row r="4737" spans="1:7" x14ac:dyDescent="0.25">
      <c r="A4737">
        <v>15</v>
      </c>
      <c r="B4737">
        <v>331</v>
      </c>
      <c r="E4737" s="1">
        <v>10034163</v>
      </c>
      <c r="F4737" t="s">
        <v>3816</v>
      </c>
      <c r="G4737" s="2">
        <v>1535.08</v>
      </c>
    </row>
    <row r="4738" spans="1:7" x14ac:dyDescent="0.25">
      <c r="A4738">
        <v>15</v>
      </c>
      <c r="B4738">
        <v>331</v>
      </c>
      <c r="E4738" s="1">
        <v>10034164</v>
      </c>
      <c r="F4738" t="s">
        <v>3817</v>
      </c>
      <c r="G4738" s="2">
        <v>1535.08</v>
      </c>
    </row>
    <row r="4739" spans="1:7" x14ac:dyDescent="0.25">
      <c r="A4739">
        <v>15</v>
      </c>
      <c r="B4739">
        <v>331</v>
      </c>
      <c r="E4739" s="1">
        <v>10034165</v>
      </c>
      <c r="F4739" t="s">
        <v>3818</v>
      </c>
      <c r="G4739" s="2">
        <v>1535.08</v>
      </c>
    </row>
    <row r="4740" spans="1:7" x14ac:dyDescent="0.25">
      <c r="A4740">
        <v>15</v>
      </c>
      <c r="B4740">
        <v>331</v>
      </c>
      <c r="E4740" s="1">
        <v>10034166</v>
      </c>
      <c r="F4740" t="s">
        <v>3819</v>
      </c>
      <c r="G4740" s="2">
        <v>1535.08</v>
      </c>
    </row>
    <row r="4741" spans="1:7" x14ac:dyDescent="0.25">
      <c r="A4741">
        <v>15</v>
      </c>
      <c r="B4741">
        <v>331</v>
      </c>
      <c r="E4741" s="1">
        <v>10034167</v>
      </c>
      <c r="F4741" t="s">
        <v>3820</v>
      </c>
      <c r="G4741" s="2">
        <v>1535.08</v>
      </c>
    </row>
    <row r="4742" spans="1:7" x14ac:dyDescent="0.25">
      <c r="A4742">
        <v>15</v>
      </c>
      <c r="B4742">
        <v>331</v>
      </c>
      <c r="E4742" s="1">
        <v>10034169</v>
      </c>
      <c r="F4742" t="s">
        <v>3821</v>
      </c>
      <c r="G4742" s="2">
        <v>1535.08</v>
      </c>
    </row>
    <row r="4743" spans="1:7" x14ac:dyDescent="0.25">
      <c r="A4743">
        <v>15</v>
      </c>
      <c r="B4743">
        <v>331</v>
      </c>
      <c r="E4743" s="1">
        <v>10034170</v>
      </c>
      <c r="F4743" t="s">
        <v>3822</v>
      </c>
      <c r="G4743" s="2">
        <v>1535.08</v>
      </c>
    </row>
    <row r="4744" spans="1:7" x14ac:dyDescent="0.25">
      <c r="A4744">
        <v>15</v>
      </c>
      <c r="B4744">
        <v>331</v>
      </c>
      <c r="E4744" s="1">
        <v>10034171</v>
      </c>
      <c r="F4744" t="s">
        <v>3823</v>
      </c>
      <c r="G4744" s="2">
        <v>1535.08</v>
      </c>
    </row>
    <row r="4745" spans="1:7" x14ac:dyDescent="0.25">
      <c r="A4745">
        <v>15</v>
      </c>
      <c r="B4745">
        <v>331</v>
      </c>
      <c r="E4745" s="1">
        <v>10034172</v>
      </c>
      <c r="F4745" t="s">
        <v>3824</v>
      </c>
      <c r="G4745" s="2">
        <v>1535.08</v>
      </c>
    </row>
    <row r="4746" spans="1:7" x14ac:dyDescent="0.25">
      <c r="A4746">
        <v>15</v>
      </c>
      <c r="B4746">
        <v>331</v>
      </c>
      <c r="E4746" s="1">
        <v>10034173</v>
      </c>
      <c r="F4746" t="s">
        <v>3825</v>
      </c>
      <c r="G4746" s="2">
        <v>1535.08</v>
      </c>
    </row>
    <row r="4747" spans="1:7" x14ac:dyDescent="0.25">
      <c r="A4747">
        <v>15</v>
      </c>
      <c r="B4747">
        <v>331</v>
      </c>
      <c r="E4747" s="1">
        <v>10034174</v>
      </c>
      <c r="F4747" t="s">
        <v>3826</v>
      </c>
      <c r="G4747" s="2">
        <v>1535.08</v>
      </c>
    </row>
    <row r="4748" spans="1:7" x14ac:dyDescent="0.25">
      <c r="A4748">
        <v>15</v>
      </c>
      <c r="B4748">
        <v>331</v>
      </c>
      <c r="E4748" s="1">
        <v>10034175</v>
      </c>
      <c r="F4748" t="s">
        <v>3827</v>
      </c>
      <c r="G4748" s="2">
        <v>1535.08</v>
      </c>
    </row>
    <row r="4749" spans="1:7" x14ac:dyDescent="0.25">
      <c r="A4749">
        <v>15</v>
      </c>
      <c r="B4749">
        <v>331</v>
      </c>
      <c r="E4749" s="1">
        <v>10034180</v>
      </c>
      <c r="F4749" t="s">
        <v>3828</v>
      </c>
      <c r="G4749" s="2">
        <v>1535.08</v>
      </c>
    </row>
    <row r="4750" spans="1:7" x14ac:dyDescent="0.25">
      <c r="A4750">
        <v>15</v>
      </c>
      <c r="B4750">
        <v>331</v>
      </c>
      <c r="E4750" s="1">
        <v>10034181</v>
      </c>
      <c r="F4750" t="s">
        <v>3829</v>
      </c>
      <c r="G4750" s="2">
        <v>1535.08</v>
      </c>
    </row>
    <row r="4751" spans="1:7" x14ac:dyDescent="0.25">
      <c r="A4751">
        <v>15</v>
      </c>
      <c r="B4751">
        <v>331</v>
      </c>
      <c r="E4751" s="1">
        <v>10034182</v>
      </c>
      <c r="F4751" t="s">
        <v>3830</v>
      </c>
      <c r="G4751" s="2">
        <v>1535.08</v>
      </c>
    </row>
    <row r="4752" spans="1:7" x14ac:dyDescent="0.25">
      <c r="A4752">
        <v>15</v>
      </c>
      <c r="B4752">
        <v>331</v>
      </c>
      <c r="E4752" s="1">
        <v>10034183</v>
      </c>
      <c r="F4752" t="s">
        <v>3831</v>
      </c>
      <c r="G4752" s="2">
        <v>1535.08</v>
      </c>
    </row>
    <row r="4753" spans="1:7" x14ac:dyDescent="0.25">
      <c r="A4753">
        <v>15</v>
      </c>
      <c r="B4753">
        <v>331</v>
      </c>
      <c r="E4753" s="1">
        <v>10034184</v>
      </c>
      <c r="F4753" t="s">
        <v>3832</v>
      </c>
      <c r="G4753" s="2">
        <v>1535.08</v>
      </c>
    </row>
    <row r="4754" spans="1:7" x14ac:dyDescent="0.25">
      <c r="A4754">
        <v>15</v>
      </c>
      <c r="B4754">
        <v>331</v>
      </c>
      <c r="E4754" s="1">
        <v>10034185</v>
      </c>
      <c r="F4754" t="s">
        <v>3833</v>
      </c>
      <c r="G4754" s="2">
        <v>1535.08</v>
      </c>
    </row>
    <row r="4755" spans="1:7" x14ac:dyDescent="0.25">
      <c r="A4755">
        <v>15</v>
      </c>
      <c r="B4755">
        <v>331</v>
      </c>
      <c r="E4755" s="1">
        <v>10034186</v>
      </c>
      <c r="F4755" t="s">
        <v>3834</v>
      </c>
      <c r="G4755" s="2">
        <v>1535.08</v>
      </c>
    </row>
    <row r="4756" spans="1:7" x14ac:dyDescent="0.25">
      <c r="A4756">
        <v>15</v>
      </c>
      <c r="B4756">
        <v>331</v>
      </c>
      <c r="E4756" s="1">
        <v>10034187</v>
      </c>
      <c r="F4756" t="s">
        <v>3835</v>
      </c>
      <c r="G4756" s="2">
        <v>1535.08</v>
      </c>
    </row>
    <row r="4757" spans="1:7" x14ac:dyDescent="0.25">
      <c r="A4757">
        <v>15</v>
      </c>
      <c r="B4757">
        <v>331</v>
      </c>
      <c r="E4757" s="1">
        <v>10034188</v>
      </c>
      <c r="F4757" t="s">
        <v>3836</v>
      </c>
      <c r="G4757" s="2">
        <v>1535.08</v>
      </c>
    </row>
    <row r="4758" spans="1:7" x14ac:dyDescent="0.25">
      <c r="A4758">
        <v>15</v>
      </c>
      <c r="B4758">
        <v>331</v>
      </c>
      <c r="E4758" s="1">
        <v>10034189</v>
      </c>
      <c r="F4758" t="s">
        <v>3837</v>
      </c>
      <c r="G4758" s="2">
        <v>1535.08</v>
      </c>
    </row>
    <row r="4759" spans="1:7" x14ac:dyDescent="0.25">
      <c r="A4759">
        <v>15</v>
      </c>
      <c r="B4759">
        <v>331</v>
      </c>
      <c r="E4759" s="1">
        <v>10034190</v>
      </c>
      <c r="F4759" t="s">
        <v>3838</v>
      </c>
      <c r="G4759" s="2">
        <v>1535.08</v>
      </c>
    </row>
    <row r="4760" spans="1:7" x14ac:dyDescent="0.25">
      <c r="A4760">
        <v>15</v>
      </c>
      <c r="B4760">
        <v>331</v>
      </c>
      <c r="E4760" s="1">
        <v>10034191</v>
      </c>
      <c r="F4760" t="s">
        <v>3839</v>
      </c>
      <c r="G4760" s="2">
        <v>1535.08</v>
      </c>
    </row>
    <row r="4761" spans="1:7" x14ac:dyDescent="0.25">
      <c r="A4761">
        <v>15</v>
      </c>
      <c r="B4761">
        <v>331</v>
      </c>
      <c r="E4761" s="1">
        <v>10034192</v>
      </c>
      <c r="F4761" t="s">
        <v>3840</v>
      </c>
      <c r="G4761" s="2">
        <v>1535.08</v>
      </c>
    </row>
    <row r="4762" spans="1:7" x14ac:dyDescent="0.25">
      <c r="A4762">
        <v>15</v>
      </c>
      <c r="B4762">
        <v>331</v>
      </c>
      <c r="E4762" s="1">
        <v>10034193</v>
      </c>
      <c r="F4762" t="s">
        <v>3841</v>
      </c>
      <c r="G4762" s="2">
        <v>1535.08</v>
      </c>
    </row>
    <row r="4763" spans="1:7" x14ac:dyDescent="0.25">
      <c r="A4763">
        <v>15</v>
      </c>
      <c r="B4763">
        <v>331</v>
      </c>
      <c r="E4763" s="1">
        <v>10034194</v>
      </c>
      <c r="F4763" t="s">
        <v>3842</v>
      </c>
      <c r="G4763" s="2">
        <v>1535.08</v>
      </c>
    </row>
    <row r="4764" spans="1:7" x14ac:dyDescent="0.25">
      <c r="A4764">
        <v>15</v>
      </c>
      <c r="B4764">
        <v>331</v>
      </c>
      <c r="E4764" s="1">
        <v>10034199</v>
      </c>
      <c r="F4764" t="s">
        <v>3843</v>
      </c>
      <c r="G4764" s="2">
        <v>1535.08</v>
      </c>
    </row>
    <row r="4765" spans="1:7" x14ac:dyDescent="0.25">
      <c r="A4765">
        <v>15</v>
      </c>
      <c r="B4765">
        <v>331</v>
      </c>
      <c r="E4765" s="1">
        <v>10034200</v>
      </c>
      <c r="F4765" t="s">
        <v>3844</v>
      </c>
      <c r="G4765" s="2">
        <v>1535.08</v>
      </c>
    </row>
    <row r="4766" spans="1:7" x14ac:dyDescent="0.25">
      <c r="A4766">
        <v>15</v>
      </c>
      <c r="B4766">
        <v>331</v>
      </c>
      <c r="E4766" s="1">
        <v>10034201</v>
      </c>
      <c r="F4766" t="s">
        <v>3845</v>
      </c>
      <c r="G4766" s="2">
        <v>1535.08</v>
      </c>
    </row>
    <row r="4767" spans="1:7" x14ac:dyDescent="0.25">
      <c r="A4767">
        <v>15</v>
      </c>
      <c r="B4767">
        <v>331</v>
      </c>
      <c r="E4767" s="1">
        <v>10034202</v>
      </c>
      <c r="F4767" t="s">
        <v>3846</v>
      </c>
      <c r="G4767" s="2">
        <v>1535.08</v>
      </c>
    </row>
    <row r="4768" spans="1:7" x14ac:dyDescent="0.25">
      <c r="A4768">
        <v>15</v>
      </c>
      <c r="B4768">
        <v>331</v>
      </c>
      <c r="E4768" s="1">
        <v>10034203</v>
      </c>
      <c r="F4768" t="s">
        <v>3847</v>
      </c>
      <c r="G4768" s="2">
        <v>1535.08</v>
      </c>
    </row>
    <row r="4769" spans="1:7" x14ac:dyDescent="0.25">
      <c r="A4769">
        <v>15</v>
      </c>
      <c r="B4769">
        <v>331</v>
      </c>
      <c r="E4769" s="1">
        <v>10034204</v>
      </c>
      <c r="F4769" t="s">
        <v>3848</v>
      </c>
      <c r="G4769" s="2">
        <v>1535.08</v>
      </c>
    </row>
    <row r="4770" spans="1:7" x14ac:dyDescent="0.25">
      <c r="A4770">
        <v>15</v>
      </c>
      <c r="B4770">
        <v>331</v>
      </c>
      <c r="E4770" s="1">
        <v>10034205</v>
      </c>
      <c r="F4770" t="s">
        <v>3849</v>
      </c>
      <c r="G4770" s="2">
        <v>1535.08</v>
      </c>
    </row>
    <row r="4771" spans="1:7" x14ac:dyDescent="0.25">
      <c r="A4771">
        <v>15</v>
      </c>
      <c r="B4771">
        <v>331</v>
      </c>
      <c r="E4771" s="1">
        <v>10034206</v>
      </c>
      <c r="F4771" t="s">
        <v>3850</v>
      </c>
      <c r="G4771" s="2">
        <v>1535.08</v>
      </c>
    </row>
    <row r="4772" spans="1:7" x14ac:dyDescent="0.25">
      <c r="A4772">
        <v>15</v>
      </c>
      <c r="B4772">
        <v>331</v>
      </c>
      <c r="E4772" s="1">
        <v>10034207</v>
      </c>
      <c r="F4772" t="s">
        <v>3851</v>
      </c>
      <c r="G4772" s="2">
        <v>1535.08</v>
      </c>
    </row>
    <row r="4773" spans="1:7" x14ac:dyDescent="0.25">
      <c r="A4773">
        <v>15</v>
      </c>
      <c r="B4773">
        <v>331</v>
      </c>
      <c r="E4773" s="1">
        <v>10034208</v>
      </c>
      <c r="F4773" t="s">
        <v>3852</v>
      </c>
      <c r="G4773" s="2">
        <v>1535.08</v>
      </c>
    </row>
    <row r="4774" spans="1:7" x14ac:dyDescent="0.25">
      <c r="A4774">
        <v>15</v>
      </c>
      <c r="B4774">
        <v>331</v>
      </c>
      <c r="E4774" s="1">
        <v>10034209</v>
      </c>
      <c r="F4774" t="s">
        <v>3853</v>
      </c>
      <c r="G4774" s="2">
        <v>1535.08</v>
      </c>
    </row>
    <row r="4775" spans="1:7" x14ac:dyDescent="0.25">
      <c r="A4775">
        <v>15</v>
      </c>
      <c r="B4775">
        <v>331</v>
      </c>
      <c r="E4775" s="1">
        <v>10034210</v>
      </c>
      <c r="F4775" t="s">
        <v>3854</v>
      </c>
      <c r="G4775" s="2">
        <v>1535.08</v>
      </c>
    </row>
    <row r="4776" spans="1:7" x14ac:dyDescent="0.25">
      <c r="A4776">
        <v>15</v>
      </c>
      <c r="B4776">
        <v>331</v>
      </c>
      <c r="E4776" s="1">
        <v>10034211</v>
      </c>
      <c r="F4776" t="s">
        <v>3855</v>
      </c>
      <c r="G4776" s="2">
        <v>1535.08</v>
      </c>
    </row>
    <row r="4777" spans="1:7" x14ac:dyDescent="0.25">
      <c r="A4777">
        <v>15</v>
      </c>
      <c r="B4777">
        <v>331</v>
      </c>
      <c r="E4777" s="1">
        <v>10034212</v>
      </c>
      <c r="F4777" t="s">
        <v>3856</v>
      </c>
      <c r="G4777" s="2">
        <v>1535.08</v>
      </c>
    </row>
    <row r="4778" spans="1:7" x14ac:dyDescent="0.25">
      <c r="A4778">
        <v>15</v>
      </c>
      <c r="B4778">
        <v>331</v>
      </c>
      <c r="E4778" s="1">
        <v>10034213</v>
      </c>
      <c r="F4778" t="s">
        <v>3857</v>
      </c>
      <c r="G4778" s="2">
        <v>1535.08</v>
      </c>
    </row>
    <row r="4779" spans="1:7" x14ac:dyDescent="0.25">
      <c r="A4779">
        <v>15</v>
      </c>
      <c r="B4779">
        <v>331</v>
      </c>
      <c r="E4779" s="1">
        <v>10034214</v>
      </c>
      <c r="F4779" t="s">
        <v>3858</v>
      </c>
      <c r="G4779" s="2">
        <v>1535.08</v>
      </c>
    </row>
    <row r="4780" spans="1:7" x14ac:dyDescent="0.25">
      <c r="A4780">
        <v>15</v>
      </c>
      <c r="B4780">
        <v>331</v>
      </c>
      <c r="E4780" s="1">
        <v>10034215</v>
      </c>
      <c r="F4780" t="s">
        <v>3859</v>
      </c>
      <c r="G4780" s="2">
        <v>1535.08</v>
      </c>
    </row>
    <row r="4781" spans="1:7" x14ac:dyDescent="0.25">
      <c r="A4781">
        <v>15</v>
      </c>
      <c r="B4781">
        <v>331</v>
      </c>
      <c r="E4781" s="1">
        <v>10034216</v>
      </c>
      <c r="F4781" t="s">
        <v>3860</v>
      </c>
      <c r="G4781" s="2">
        <v>1535.08</v>
      </c>
    </row>
    <row r="4782" spans="1:7" x14ac:dyDescent="0.25">
      <c r="A4782">
        <v>15</v>
      </c>
      <c r="B4782">
        <v>331</v>
      </c>
      <c r="E4782" s="1">
        <v>10034217</v>
      </c>
      <c r="F4782" t="s">
        <v>3861</v>
      </c>
      <c r="G4782" s="2">
        <v>1535.08</v>
      </c>
    </row>
    <row r="4783" spans="1:7" x14ac:dyDescent="0.25">
      <c r="A4783">
        <v>15</v>
      </c>
      <c r="B4783">
        <v>331</v>
      </c>
      <c r="E4783" s="1">
        <v>10034218</v>
      </c>
      <c r="F4783" t="s">
        <v>3862</v>
      </c>
      <c r="G4783" s="2">
        <v>1535.08</v>
      </c>
    </row>
    <row r="4784" spans="1:7" x14ac:dyDescent="0.25">
      <c r="A4784">
        <v>15</v>
      </c>
      <c r="B4784">
        <v>331</v>
      </c>
      <c r="E4784" s="1">
        <v>10034219</v>
      </c>
      <c r="F4784" t="s">
        <v>3863</v>
      </c>
      <c r="G4784" s="2">
        <v>1535.08</v>
      </c>
    </row>
    <row r="4785" spans="1:7" x14ac:dyDescent="0.25">
      <c r="A4785">
        <v>15</v>
      </c>
      <c r="B4785">
        <v>331</v>
      </c>
      <c r="E4785" s="1">
        <v>10034220</v>
      </c>
      <c r="F4785" t="s">
        <v>3864</v>
      </c>
      <c r="G4785" s="2">
        <v>1535.08</v>
      </c>
    </row>
    <row r="4786" spans="1:7" x14ac:dyDescent="0.25">
      <c r="A4786">
        <v>15</v>
      </c>
      <c r="B4786">
        <v>331</v>
      </c>
      <c r="E4786" s="1">
        <v>10034221</v>
      </c>
      <c r="F4786" t="s">
        <v>3865</v>
      </c>
      <c r="G4786" s="2">
        <v>1535.08</v>
      </c>
    </row>
    <row r="4787" spans="1:7" x14ac:dyDescent="0.25">
      <c r="A4787">
        <v>15</v>
      </c>
      <c r="B4787">
        <v>331</v>
      </c>
      <c r="E4787" s="1">
        <v>10034222</v>
      </c>
      <c r="F4787" t="s">
        <v>3866</v>
      </c>
      <c r="G4787" s="2">
        <v>1535.08</v>
      </c>
    </row>
    <row r="4788" spans="1:7" x14ac:dyDescent="0.25">
      <c r="A4788">
        <v>15</v>
      </c>
      <c r="B4788">
        <v>331</v>
      </c>
      <c r="E4788" s="1">
        <v>10034223</v>
      </c>
      <c r="F4788" t="s">
        <v>3867</v>
      </c>
      <c r="G4788" s="2">
        <v>1535.08</v>
      </c>
    </row>
    <row r="4789" spans="1:7" x14ac:dyDescent="0.25">
      <c r="A4789">
        <v>15</v>
      </c>
      <c r="B4789">
        <v>331</v>
      </c>
      <c r="E4789" s="1">
        <v>10034224</v>
      </c>
      <c r="F4789" t="s">
        <v>3868</v>
      </c>
      <c r="G4789" s="2">
        <v>1535.08</v>
      </c>
    </row>
    <row r="4790" spans="1:7" x14ac:dyDescent="0.25">
      <c r="A4790">
        <v>15</v>
      </c>
      <c r="B4790">
        <v>331</v>
      </c>
      <c r="E4790" s="1">
        <v>10034225</v>
      </c>
      <c r="F4790" t="s">
        <v>3869</v>
      </c>
      <c r="G4790" s="2">
        <v>1535.08</v>
      </c>
    </row>
    <row r="4791" spans="1:7" x14ac:dyDescent="0.25">
      <c r="A4791">
        <v>15</v>
      </c>
      <c r="B4791">
        <v>331</v>
      </c>
      <c r="E4791" s="1">
        <v>10034226</v>
      </c>
      <c r="F4791" t="s">
        <v>3870</v>
      </c>
      <c r="G4791" s="2">
        <v>1535.08</v>
      </c>
    </row>
    <row r="4792" spans="1:7" x14ac:dyDescent="0.25">
      <c r="A4792">
        <v>15</v>
      </c>
      <c r="B4792">
        <v>331</v>
      </c>
      <c r="E4792" s="1">
        <v>10034227</v>
      </c>
      <c r="F4792" t="s">
        <v>3871</v>
      </c>
      <c r="G4792" s="2">
        <v>1535.08</v>
      </c>
    </row>
    <row r="4793" spans="1:7" x14ac:dyDescent="0.25">
      <c r="A4793">
        <v>15</v>
      </c>
      <c r="B4793">
        <v>331</v>
      </c>
      <c r="E4793" s="1">
        <v>10034228</v>
      </c>
      <c r="F4793" t="s">
        <v>3872</v>
      </c>
      <c r="G4793" s="2">
        <v>1535.08</v>
      </c>
    </row>
    <row r="4794" spans="1:7" x14ac:dyDescent="0.25">
      <c r="A4794">
        <v>15</v>
      </c>
      <c r="B4794">
        <v>331</v>
      </c>
      <c r="E4794" s="1">
        <v>10034229</v>
      </c>
      <c r="F4794" t="s">
        <v>3873</v>
      </c>
      <c r="G4794" s="2">
        <v>1535.08</v>
      </c>
    </row>
    <row r="4795" spans="1:7" x14ac:dyDescent="0.25">
      <c r="A4795">
        <v>15</v>
      </c>
      <c r="B4795">
        <v>331</v>
      </c>
      <c r="E4795" s="1">
        <v>10034230</v>
      </c>
      <c r="F4795" t="s">
        <v>3874</v>
      </c>
      <c r="G4795" s="2">
        <v>1535.08</v>
      </c>
    </row>
    <row r="4796" spans="1:7" x14ac:dyDescent="0.25">
      <c r="A4796">
        <v>15</v>
      </c>
      <c r="B4796">
        <v>331</v>
      </c>
      <c r="E4796" s="1">
        <v>10034231</v>
      </c>
      <c r="F4796" t="s">
        <v>3875</v>
      </c>
      <c r="G4796" s="2">
        <v>1535.08</v>
      </c>
    </row>
    <row r="4797" spans="1:7" x14ac:dyDescent="0.25">
      <c r="A4797">
        <v>15</v>
      </c>
      <c r="B4797">
        <v>331</v>
      </c>
      <c r="E4797" s="1">
        <v>10034232</v>
      </c>
      <c r="F4797" t="s">
        <v>3876</v>
      </c>
      <c r="G4797" s="2">
        <v>1535.08</v>
      </c>
    </row>
    <row r="4798" spans="1:7" x14ac:dyDescent="0.25">
      <c r="A4798">
        <v>15</v>
      </c>
      <c r="B4798">
        <v>331</v>
      </c>
      <c r="E4798" s="1">
        <v>10034233</v>
      </c>
      <c r="F4798" t="s">
        <v>3877</v>
      </c>
      <c r="G4798" s="2">
        <v>1535.08</v>
      </c>
    </row>
    <row r="4799" spans="1:7" x14ac:dyDescent="0.25">
      <c r="A4799">
        <v>15</v>
      </c>
      <c r="B4799">
        <v>331</v>
      </c>
      <c r="E4799" s="1">
        <v>10034234</v>
      </c>
      <c r="F4799" t="s">
        <v>3878</v>
      </c>
      <c r="G4799" s="2">
        <v>1535.08</v>
      </c>
    </row>
    <row r="4800" spans="1:7" x14ac:dyDescent="0.25">
      <c r="A4800">
        <v>15</v>
      </c>
      <c r="B4800">
        <v>331</v>
      </c>
      <c r="E4800" s="1">
        <v>10034235</v>
      </c>
      <c r="F4800" t="s">
        <v>3879</v>
      </c>
      <c r="G4800" s="2">
        <v>1535.08</v>
      </c>
    </row>
    <row r="4801" spans="1:7" x14ac:dyDescent="0.25">
      <c r="A4801">
        <v>15</v>
      </c>
      <c r="B4801">
        <v>331</v>
      </c>
      <c r="E4801" s="1">
        <v>10034236</v>
      </c>
      <c r="F4801" t="s">
        <v>3880</v>
      </c>
      <c r="G4801" s="2">
        <v>1535.08</v>
      </c>
    </row>
    <row r="4802" spans="1:7" x14ac:dyDescent="0.25">
      <c r="A4802">
        <v>15</v>
      </c>
      <c r="B4802">
        <v>331</v>
      </c>
      <c r="E4802" s="1">
        <v>10034237</v>
      </c>
      <c r="F4802" t="s">
        <v>3881</v>
      </c>
      <c r="G4802" s="2">
        <v>1535.08</v>
      </c>
    </row>
    <row r="4803" spans="1:7" x14ac:dyDescent="0.25">
      <c r="A4803">
        <v>15</v>
      </c>
      <c r="B4803">
        <v>331</v>
      </c>
      <c r="E4803" s="1">
        <v>10034238</v>
      </c>
      <c r="F4803" t="s">
        <v>3882</v>
      </c>
      <c r="G4803" s="2">
        <v>1535.08</v>
      </c>
    </row>
    <row r="4804" spans="1:7" x14ac:dyDescent="0.25">
      <c r="A4804">
        <v>15</v>
      </c>
      <c r="B4804">
        <v>331</v>
      </c>
      <c r="E4804" s="1">
        <v>10034239</v>
      </c>
      <c r="F4804" t="s">
        <v>3883</v>
      </c>
      <c r="G4804" s="2">
        <v>1535.08</v>
      </c>
    </row>
    <row r="4805" spans="1:7" x14ac:dyDescent="0.25">
      <c r="A4805">
        <v>15</v>
      </c>
      <c r="B4805">
        <v>331</v>
      </c>
      <c r="E4805" s="1">
        <v>10034240</v>
      </c>
      <c r="F4805" t="s">
        <v>3884</v>
      </c>
      <c r="G4805" s="2">
        <v>1535.08</v>
      </c>
    </row>
    <row r="4806" spans="1:7" x14ac:dyDescent="0.25">
      <c r="A4806">
        <v>15</v>
      </c>
      <c r="B4806">
        <v>331</v>
      </c>
      <c r="E4806" s="1">
        <v>10034241</v>
      </c>
      <c r="F4806" t="s">
        <v>3885</v>
      </c>
      <c r="G4806" s="2">
        <v>1535.08</v>
      </c>
    </row>
    <row r="4807" spans="1:7" x14ac:dyDescent="0.25">
      <c r="A4807">
        <v>15</v>
      </c>
      <c r="B4807">
        <v>331</v>
      </c>
      <c r="E4807" s="1">
        <v>10034242</v>
      </c>
      <c r="F4807" t="s">
        <v>3886</v>
      </c>
      <c r="G4807" s="2">
        <v>1535.08</v>
      </c>
    </row>
    <row r="4808" spans="1:7" x14ac:dyDescent="0.25">
      <c r="A4808">
        <v>15</v>
      </c>
      <c r="B4808">
        <v>331</v>
      </c>
      <c r="E4808" s="1">
        <v>10034243</v>
      </c>
      <c r="F4808" t="s">
        <v>3887</v>
      </c>
      <c r="G4808" s="2">
        <v>1535.08</v>
      </c>
    </row>
    <row r="4809" spans="1:7" x14ac:dyDescent="0.25">
      <c r="A4809">
        <v>15</v>
      </c>
      <c r="B4809">
        <v>331</v>
      </c>
      <c r="E4809" s="1">
        <v>10034244</v>
      </c>
      <c r="F4809" t="s">
        <v>3888</v>
      </c>
      <c r="G4809" s="2">
        <v>1535.08</v>
      </c>
    </row>
    <row r="4810" spans="1:7" x14ac:dyDescent="0.25">
      <c r="A4810">
        <v>15</v>
      </c>
      <c r="B4810">
        <v>331</v>
      </c>
      <c r="E4810" s="1">
        <v>10034245</v>
      </c>
      <c r="F4810" t="s">
        <v>3889</v>
      </c>
      <c r="G4810" s="2">
        <v>1535.08</v>
      </c>
    </row>
    <row r="4811" spans="1:7" x14ac:dyDescent="0.25">
      <c r="A4811">
        <v>15</v>
      </c>
      <c r="B4811">
        <v>331</v>
      </c>
      <c r="E4811" s="1">
        <v>10034246</v>
      </c>
      <c r="F4811" t="s">
        <v>3890</v>
      </c>
      <c r="G4811" s="2">
        <v>1535.08</v>
      </c>
    </row>
    <row r="4812" spans="1:7" x14ac:dyDescent="0.25">
      <c r="A4812">
        <v>15</v>
      </c>
      <c r="B4812">
        <v>331</v>
      </c>
      <c r="E4812" s="1">
        <v>10034247</v>
      </c>
      <c r="F4812" t="s">
        <v>3891</v>
      </c>
      <c r="G4812" s="2">
        <v>1535.08</v>
      </c>
    </row>
    <row r="4813" spans="1:7" x14ac:dyDescent="0.25">
      <c r="A4813">
        <v>15</v>
      </c>
      <c r="B4813">
        <v>331</v>
      </c>
      <c r="E4813" s="1">
        <v>10034248</v>
      </c>
      <c r="F4813" t="s">
        <v>3892</v>
      </c>
      <c r="G4813" s="2">
        <v>1535.08</v>
      </c>
    </row>
    <row r="4814" spans="1:7" x14ac:dyDescent="0.25">
      <c r="A4814">
        <v>15</v>
      </c>
      <c r="B4814">
        <v>331</v>
      </c>
      <c r="E4814" s="1">
        <v>10034249</v>
      </c>
      <c r="F4814" t="s">
        <v>3893</v>
      </c>
      <c r="G4814" s="2">
        <v>1535.08</v>
      </c>
    </row>
    <row r="4815" spans="1:7" x14ac:dyDescent="0.25">
      <c r="A4815">
        <v>15</v>
      </c>
      <c r="B4815">
        <v>331</v>
      </c>
      <c r="E4815" s="1">
        <v>10034250</v>
      </c>
      <c r="F4815" t="s">
        <v>3894</v>
      </c>
      <c r="G4815" s="2">
        <v>1535.08</v>
      </c>
    </row>
    <row r="4816" spans="1:7" x14ac:dyDescent="0.25">
      <c r="A4816">
        <v>15</v>
      </c>
      <c r="B4816">
        <v>331</v>
      </c>
      <c r="E4816" s="1">
        <v>10034251</v>
      </c>
      <c r="F4816" t="s">
        <v>3895</v>
      </c>
      <c r="G4816" s="2">
        <v>1535.08</v>
      </c>
    </row>
    <row r="4817" spans="1:7" x14ac:dyDescent="0.25">
      <c r="A4817">
        <v>15</v>
      </c>
      <c r="B4817">
        <v>331</v>
      </c>
      <c r="E4817" s="1">
        <v>10034252</v>
      </c>
      <c r="F4817" t="s">
        <v>3896</v>
      </c>
      <c r="G4817" s="2">
        <v>1535.08</v>
      </c>
    </row>
    <row r="4818" spans="1:7" x14ac:dyDescent="0.25">
      <c r="A4818">
        <v>15</v>
      </c>
      <c r="B4818">
        <v>331</v>
      </c>
      <c r="E4818" s="1">
        <v>10034253</v>
      </c>
      <c r="F4818" t="s">
        <v>3897</v>
      </c>
      <c r="G4818" s="2">
        <v>1535.08</v>
      </c>
    </row>
    <row r="4819" spans="1:7" x14ac:dyDescent="0.25">
      <c r="A4819">
        <v>15</v>
      </c>
      <c r="B4819">
        <v>331</v>
      </c>
      <c r="E4819" s="1">
        <v>10034254</v>
      </c>
      <c r="F4819" t="s">
        <v>3898</v>
      </c>
      <c r="G4819" s="2">
        <v>1535.08</v>
      </c>
    </row>
    <row r="4820" spans="1:7" x14ac:dyDescent="0.25">
      <c r="A4820">
        <v>15</v>
      </c>
      <c r="B4820">
        <v>331</v>
      </c>
      <c r="E4820" s="1">
        <v>10034255</v>
      </c>
      <c r="F4820" t="s">
        <v>3899</v>
      </c>
      <c r="G4820" s="2">
        <v>1535.08</v>
      </c>
    </row>
    <row r="4821" spans="1:7" x14ac:dyDescent="0.25">
      <c r="A4821">
        <v>15</v>
      </c>
      <c r="B4821">
        <v>331</v>
      </c>
      <c r="E4821" s="1">
        <v>10034256</v>
      </c>
      <c r="F4821" t="s">
        <v>3900</v>
      </c>
      <c r="G4821" s="2">
        <v>1535.08</v>
      </c>
    </row>
    <row r="4822" spans="1:7" x14ac:dyDescent="0.25">
      <c r="A4822">
        <v>15</v>
      </c>
      <c r="B4822">
        <v>331</v>
      </c>
      <c r="E4822" s="1">
        <v>10034257</v>
      </c>
      <c r="F4822" t="s">
        <v>3901</v>
      </c>
      <c r="G4822" s="2">
        <v>1535.08</v>
      </c>
    </row>
    <row r="4823" spans="1:7" x14ac:dyDescent="0.25">
      <c r="A4823">
        <v>15</v>
      </c>
      <c r="B4823">
        <v>331</v>
      </c>
      <c r="E4823" s="1">
        <v>10034262</v>
      </c>
      <c r="F4823" t="s">
        <v>3902</v>
      </c>
      <c r="G4823" s="2">
        <v>1535.08</v>
      </c>
    </row>
    <row r="4824" spans="1:7" x14ac:dyDescent="0.25">
      <c r="A4824">
        <v>15</v>
      </c>
      <c r="B4824">
        <v>331</v>
      </c>
      <c r="E4824" s="1">
        <v>10034263</v>
      </c>
      <c r="F4824" t="s">
        <v>3903</v>
      </c>
      <c r="G4824" s="2">
        <v>1535.08</v>
      </c>
    </row>
    <row r="4825" spans="1:7" x14ac:dyDescent="0.25">
      <c r="A4825">
        <v>15</v>
      </c>
      <c r="B4825">
        <v>331</v>
      </c>
      <c r="E4825" s="1">
        <v>10034264</v>
      </c>
      <c r="F4825" t="s">
        <v>3904</v>
      </c>
      <c r="G4825" s="2">
        <v>1535.08</v>
      </c>
    </row>
    <row r="4826" spans="1:7" x14ac:dyDescent="0.25">
      <c r="A4826">
        <v>15</v>
      </c>
      <c r="B4826">
        <v>331</v>
      </c>
      <c r="E4826" s="1">
        <v>10034265</v>
      </c>
      <c r="F4826" t="s">
        <v>3905</v>
      </c>
      <c r="G4826" s="2">
        <v>1535.08</v>
      </c>
    </row>
    <row r="4827" spans="1:7" x14ac:dyDescent="0.25">
      <c r="A4827">
        <v>15</v>
      </c>
      <c r="B4827">
        <v>331</v>
      </c>
      <c r="E4827" s="1">
        <v>10034266</v>
      </c>
      <c r="F4827" t="s">
        <v>3906</v>
      </c>
      <c r="G4827" s="2">
        <v>1535.08</v>
      </c>
    </row>
    <row r="4828" spans="1:7" x14ac:dyDescent="0.25">
      <c r="A4828">
        <v>15</v>
      </c>
      <c r="B4828">
        <v>331</v>
      </c>
      <c r="E4828" s="1">
        <v>10034267</v>
      </c>
      <c r="F4828" t="s">
        <v>3907</v>
      </c>
      <c r="G4828" s="2">
        <v>1535.08</v>
      </c>
    </row>
    <row r="4829" spans="1:7" x14ac:dyDescent="0.25">
      <c r="A4829">
        <v>15</v>
      </c>
      <c r="B4829">
        <v>331</v>
      </c>
      <c r="E4829" s="1">
        <v>10034268</v>
      </c>
      <c r="F4829" t="s">
        <v>3908</v>
      </c>
      <c r="G4829" s="2">
        <v>1535.08</v>
      </c>
    </row>
    <row r="4830" spans="1:7" x14ac:dyDescent="0.25">
      <c r="A4830">
        <v>15</v>
      </c>
      <c r="B4830">
        <v>331</v>
      </c>
      <c r="E4830" s="1">
        <v>10034269</v>
      </c>
      <c r="F4830" t="s">
        <v>3909</v>
      </c>
      <c r="G4830" s="2">
        <v>1535.08</v>
      </c>
    </row>
    <row r="4831" spans="1:7" x14ac:dyDescent="0.25">
      <c r="A4831">
        <v>15</v>
      </c>
      <c r="B4831">
        <v>331</v>
      </c>
      <c r="E4831" s="1">
        <v>10034270</v>
      </c>
      <c r="F4831" t="s">
        <v>3910</v>
      </c>
      <c r="G4831" s="2">
        <v>1535.08</v>
      </c>
    </row>
    <row r="4832" spans="1:7" x14ac:dyDescent="0.25">
      <c r="A4832">
        <v>15</v>
      </c>
      <c r="B4832">
        <v>331</v>
      </c>
      <c r="E4832" s="1">
        <v>10034271</v>
      </c>
      <c r="F4832" t="s">
        <v>3911</v>
      </c>
      <c r="G4832" s="2">
        <v>1535.08</v>
      </c>
    </row>
    <row r="4833" spans="1:7" x14ac:dyDescent="0.25">
      <c r="A4833">
        <v>15</v>
      </c>
      <c r="B4833">
        <v>331</v>
      </c>
      <c r="E4833" s="1">
        <v>10034272</v>
      </c>
      <c r="F4833" t="s">
        <v>3912</v>
      </c>
      <c r="G4833" s="2">
        <v>1535.08</v>
      </c>
    </row>
    <row r="4834" spans="1:7" x14ac:dyDescent="0.25">
      <c r="A4834">
        <v>15</v>
      </c>
      <c r="B4834">
        <v>331</v>
      </c>
      <c r="E4834" s="1">
        <v>10034273</v>
      </c>
      <c r="F4834" t="s">
        <v>3913</v>
      </c>
      <c r="G4834" s="2">
        <v>1535.08</v>
      </c>
    </row>
    <row r="4835" spans="1:7" x14ac:dyDescent="0.25">
      <c r="A4835">
        <v>15</v>
      </c>
      <c r="B4835">
        <v>331</v>
      </c>
      <c r="E4835" s="1">
        <v>10034274</v>
      </c>
      <c r="F4835" t="s">
        <v>3914</v>
      </c>
      <c r="G4835" s="2">
        <v>1535.08</v>
      </c>
    </row>
    <row r="4836" spans="1:7" x14ac:dyDescent="0.25">
      <c r="A4836">
        <v>15</v>
      </c>
      <c r="B4836">
        <v>331</v>
      </c>
      <c r="E4836" s="1">
        <v>10034275</v>
      </c>
      <c r="F4836" t="s">
        <v>3915</v>
      </c>
      <c r="G4836" s="2">
        <v>1535.08</v>
      </c>
    </row>
    <row r="4837" spans="1:7" x14ac:dyDescent="0.25">
      <c r="A4837">
        <v>15</v>
      </c>
      <c r="B4837">
        <v>331</v>
      </c>
      <c r="E4837" s="1">
        <v>10034276</v>
      </c>
      <c r="F4837" t="s">
        <v>3916</v>
      </c>
      <c r="G4837" s="2">
        <v>1535.08</v>
      </c>
    </row>
    <row r="4838" spans="1:7" x14ac:dyDescent="0.25">
      <c r="A4838">
        <v>15</v>
      </c>
      <c r="B4838">
        <v>331</v>
      </c>
      <c r="E4838" s="1">
        <v>10034277</v>
      </c>
      <c r="F4838" t="s">
        <v>3917</v>
      </c>
      <c r="G4838" s="2">
        <v>1535.08</v>
      </c>
    </row>
    <row r="4839" spans="1:7" x14ac:dyDescent="0.25">
      <c r="A4839">
        <v>15</v>
      </c>
      <c r="B4839">
        <v>331</v>
      </c>
      <c r="E4839" s="1">
        <v>10034278</v>
      </c>
      <c r="F4839" t="s">
        <v>3918</v>
      </c>
      <c r="G4839" s="2">
        <v>1535.08</v>
      </c>
    </row>
    <row r="4840" spans="1:7" x14ac:dyDescent="0.25">
      <c r="A4840">
        <v>15</v>
      </c>
      <c r="B4840">
        <v>331</v>
      </c>
      <c r="E4840" s="1">
        <v>10034279</v>
      </c>
      <c r="F4840" t="s">
        <v>3919</v>
      </c>
      <c r="G4840" s="2">
        <v>1535.08</v>
      </c>
    </row>
    <row r="4841" spans="1:7" x14ac:dyDescent="0.25">
      <c r="A4841">
        <v>15</v>
      </c>
      <c r="B4841">
        <v>331</v>
      </c>
      <c r="E4841" s="1">
        <v>10034280</v>
      </c>
      <c r="F4841" t="s">
        <v>3920</v>
      </c>
      <c r="G4841" s="2">
        <v>1535.08</v>
      </c>
    </row>
    <row r="4842" spans="1:7" x14ac:dyDescent="0.25">
      <c r="A4842">
        <v>15</v>
      </c>
      <c r="B4842">
        <v>331</v>
      </c>
      <c r="E4842" s="1">
        <v>10034281</v>
      </c>
      <c r="F4842" t="s">
        <v>3921</v>
      </c>
      <c r="G4842" s="2">
        <v>1535.08</v>
      </c>
    </row>
    <row r="4843" spans="1:7" x14ac:dyDescent="0.25">
      <c r="A4843">
        <v>15</v>
      </c>
      <c r="B4843">
        <v>331</v>
      </c>
      <c r="E4843" s="1">
        <v>10034282</v>
      </c>
      <c r="F4843" t="s">
        <v>3922</v>
      </c>
      <c r="G4843" s="2">
        <v>1535.08</v>
      </c>
    </row>
    <row r="4844" spans="1:7" x14ac:dyDescent="0.25">
      <c r="A4844">
        <v>15</v>
      </c>
      <c r="B4844">
        <v>331</v>
      </c>
      <c r="E4844" s="1">
        <v>10034283</v>
      </c>
      <c r="F4844" t="s">
        <v>3923</v>
      </c>
      <c r="G4844" s="2">
        <v>1535.08</v>
      </c>
    </row>
    <row r="4845" spans="1:7" x14ac:dyDescent="0.25">
      <c r="A4845">
        <v>15</v>
      </c>
      <c r="B4845">
        <v>331</v>
      </c>
      <c r="E4845" s="1">
        <v>10034284</v>
      </c>
      <c r="F4845" t="s">
        <v>3924</v>
      </c>
      <c r="G4845" s="2">
        <v>1535.08</v>
      </c>
    </row>
    <row r="4846" spans="1:7" x14ac:dyDescent="0.25">
      <c r="A4846">
        <v>15</v>
      </c>
      <c r="B4846">
        <v>331</v>
      </c>
      <c r="E4846" s="1">
        <v>10034285</v>
      </c>
      <c r="F4846" t="s">
        <v>3925</v>
      </c>
      <c r="G4846" s="2">
        <v>1535.08</v>
      </c>
    </row>
    <row r="4847" spans="1:7" x14ac:dyDescent="0.25">
      <c r="A4847">
        <v>15</v>
      </c>
      <c r="B4847">
        <v>331</v>
      </c>
      <c r="E4847" s="1">
        <v>10034286</v>
      </c>
      <c r="F4847" t="s">
        <v>3926</v>
      </c>
      <c r="G4847" s="2">
        <v>1535.08</v>
      </c>
    </row>
    <row r="4848" spans="1:7" x14ac:dyDescent="0.25">
      <c r="A4848">
        <v>15</v>
      </c>
      <c r="B4848">
        <v>331</v>
      </c>
      <c r="E4848" s="1">
        <v>10034287</v>
      </c>
      <c r="F4848" t="s">
        <v>3927</v>
      </c>
      <c r="G4848" s="2">
        <v>1535.08</v>
      </c>
    </row>
    <row r="4849" spans="1:7" x14ac:dyDescent="0.25">
      <c r="A4849">
        <v>15</v>
      </c>
      <c r="B4849">
        <v>331</v>
      </c>
      <c r="E4849" s="1">
        <v>10034288</v>
      </c>
      <c r="F4849" t="s">
        <v>3928</v>
      </c>
      <c r="G4849" s="2">
        <v>1535.08</v>
      </c>
    </row>
    <row r="4850" spans="1:7" x14ac:dyDescent="0.25">
      <c r="A4850">
        <v>15</v>
      </c>
      <c r="B4850">
        <v>331</v>
      </c>
      <c r="E4850" s="1">
        <v>10034289</v>
      </c>
      <c r="F4850" t="s">
        <v>3929</v>
      </c>
      <c r="G4850" s="2">
        <v>1535.08</v>
      </c>
    </row>
    <row r="4851" spans="1:7" x14ac:dyDescent="0.25">
      <c r="A4851">
        <v>15</v>
      </c>
      <c r="B4851">
        <v>331</v>
      </c>
      <c r="E4851" s="1">
        <v>10034290</v>
      </c>
      <c r="F4851" t="s">
        <v>3930</v>
      </c>
      <c r="G4851" s="2">
        <v>1535.08</v>
      </c>
    </row>
    <row r="4852" spans="1:7" x14ac:dyDescent="0.25">
      <c r="A4852">
        <v>15</v>
      </c>
      <c r="B4852">
        <v>331</v>
      </c>
      <c r="E4852" s="1">
        <v>10034291</v>
      </c>
      <c r="F4852" t="s">
        <v>3931</v>
      </c>
      <c r="G4852" s="2">
        <v>1535.08</v>
      </c>
    </row>
    <row r="4853" spans="1:7" x14ac:dyDescent="0.25">
      <c r="A4853">
        <v>15</v>
      </c>
      <c r="B4853">
        <v>331</v>
      </c>
      <c r="E4853" s="1">
        <v>10034292</v>
      </c>
      <c r="F4853" t="s">
        <v>3932</v>
      </c>
      <c r="G4853" s="2">
        <v>1535.08</v>
      </c>
    </row>
    <row r="4854" spans="1:7" x14ac:dyDescent="0.25">
      <c r="A4854">
        <v>15</v>
      </c>
      <c r="B4854">
        <v>331</v>
      </c>
      <c r="E4854" s="1">
        <v>10034293</v>
      </c>
      <c r="F4854" t="s">
        <v>3933</v>
      </c>
      <c r="G4854" s="2">
        <v>1535.08</v>
      </c>
    </row>
    <row r="4855" spans="1:7" x14ac:dyDescent="0.25">
      <c r="A4855">
        <v>15</v>
      </c>
      <c r="B4855">
        <v>331</v>
      </c>
      <c r="E4855" s="1">
        <v>10034294</v>
      </c>
      <c r="F4855" t="s">
        <v>3934</v>
      </c>
      <c r="G4855" s="2">
        <v>1535.08</v>
      </c>
    </row>
    <row r="4856" spans="1:7" x14ac:dyDescent="0.25">
      <c r="A4856">
        <v>15</v>
      </c>
      <c r="B4856">
        <v>331</v>
      </c>
      <c r="E4856" s="1">
        <v>10034295</v>
      </c>
      <c r="F4856" t="s">
        <v>3935</v>
      </c>
      <c r="G4856" s="2">
        <v>1535.08</v>
      </c>
    </row>
    <row r="4857" spans="1:7" x14ac:dyDescent="0.25">
      <c r="A4857">
        <v>15</v>
      </c>
      <c r="B4857">
        <v>331</v>
      </c>
      <c r="E4857" s="1">
        <v>10034296</v>
      </c>
      <c r="F4857" t="s">
        <v>3936</v>
      </c>
      <c r="G4857" s="2">
        <v>1535.08</v>
      </c>
    </row>
    <row r="4858" spans="1:7" x14ac:dyDescent="0.25">
      <c r="A4858">
        <v>15</v>
      </c>
      <c r="B4858">
        <v>331</v>
      </c>
      <c r="E4858" s="1">
        <v>10034297</v>
      </c>
      <c r="F4858" t="s">
        <v>3937</v>
      </c>
      <c r="G4858" s="2">
        <v>1535.08</v>
      </c>
    </row>
    <row r="4859" spans="1:7" x14ac:dyDescent="0.25">
      <c r="A4859">
        <v>15</v>
      </c>
      <c r="B4859">
        <v>331</v>
      </c>
      <c r="E4859" s="1">
        <v>10034298</v>
      </c>
      <c r="F4859" t="s">
        <v>3938</v>
      </c>
      <c r="G4859" s="2">
        <v>1535.08</v>
      </c>
    </row>
    <row r="4860" spans="1:7" x14ac:dyDescent="0.25">
      <c r="A4860">
        <v>15</v>
      </c>
      <c r="B4860">
        <v>331</v>
      </c>
      <c r="E4860" s="1">
        <v>10034299</v>
      </c>
      <c r="F4860" t="s">
        <v>3939</v>
      </c>
      <c r="G4860" s="2">
        <v>1535.08</v>
      </c>
    </row>
    <row r="4861" spans="1:7" x14ac:dyDescent="0.25">
      <c r="A4861">
        <v>15</v>
      </c>
      <c r="B4861">
        <v>331</v>
      </c>
      <c r="E4861" s="1">
        <v>10034300</v>
      </c>
      <c r="F4861" t="s">
        <v>3940</v>
      </c>
      <c r="G4861" s="2">
        <v>1535.08</v>
      </c>
    </row>
    <row r="4862" spans="1:7" x14ac:dyDescent="0.25">
      <c r="A4862">
        <v>15</v>
      </c>
      <c r="B4862">
        <v>331</v>
      </c>
      <c r="E4862" s="1">
        <v>10034301</v>
      </c>
      <c r="F4862" t="s">
        <v>3941</v>
      </c>
      <c r="G4862" s="2">
        <v>1535.08</v>
      </c>
    </row>
    <row r="4863" spans="1:7" x14ac:dyDescent="0.25">
      <c r="A4863">
        <v>15</v>
      </c>
      <c r="B4863">
        <v>331</v>
      </c>
      <c r="E4863" s="1">
        <v>10034302</v>
      </c>
      <c r="F4863" t="s">
        <v>3942</v>
      </c>
      <c r="G4863" s="2">
        <v>1535.08</v>
      </c>
    </row>
    <row r="4864" spans="1:7" x14ac:dyDescent="0.25">
      <c r="A4864">
        <v>15</v>
      </c>
      <c r="B4864">
        <v>331</v>
      </c>
      <c r="E4864" s="1">
        <v>10034303</v>
      </c>
      <c r="F4864" t="s">
        <v>3943</v>
      </c>
      <c r="G4864" s="2">
        <v>1535.08</v>
      </c>
    </row>
    <row r="4865" spans="1:7" x14ac:dyDescent="0.25">
      <c r="A4865">
        <v>15</v>
      </c>
      <c r="B4865">
        <v>331</v>
      </c>
      <c r="E4865" s="1">
        <v>10034304</v>
      </c>
      <c r="F4865" t="s">
        <v>3944</v>
      </c>
      <c r="G4865" s="2">
        <v>1535.08</v>
      </c>
    </row>
    <row r="4866" spans="1:7" x14ac:dyDescent="0.25">
      <c r="A4866">
        <v>15</v>
      </c>
      <c r="B4866">
        <v>331</v>
      </c>
      <c r="E4866" s="1">
        <v>10034305</v>
      </c>
      <c r="F4866" t="s">
        <v>3945</v>
      </c>
      <c r="G4866" s="2">
        <v>1535.08</v>
      </c>
    </row>
    <row r="4867" spans="1:7" x14ac:dyDescent="0.25">
      <c r="A4867">
        <v>15</v>
      </c>
      <c r="B4867">
        <v>331</v>
      </c>
      <c r="E4867" s="1">
        <v>10034306</v>
      </c>
      <c r="F4867" t="s">
        <v>3946</v>
      </c>
      <c r="G4867" s="2">
        <v>1535.08</v>
      </c>
    </row>
    <row r="4868" spans="1:7" x14ac:dyDescent="0.25">
      <c r="A4868">
        <v>15</v>
      </c>
      <c r="B4868">
        <v>331</v>
      </c>
      <c r="E4868" s="1">
        <v>10034307</v>
      </c>
      <c r="F4868" t="s">
        <v>3947</v>
      </c>
      <c r="G4868" s="2">
        <v>1535.08</v>
      </c>
    </row>
    <row r="4869" spans="1:7" x14ac:dyDescent="0.25">
      <c r="A4869">
        <v>15</v>
      </c>
      <c r="B4869">
        <v>331</v>
      </c>
      <c r="E4869" s="1">
        <v>10034308</v>
      </c>
      <c r="F4869" t="s">
        <v>3948</v>
      </c>
      <c r="G4869" s="2">
        <v>1535.08</v>
      </c>
    </row>
    <row r="4870" spans="1:7" x14ac:dyDescent="0.25">
      <c r="A4870">
        <v>15</v>
      </c>
      <c r="B4870">
        <v>331</v>
      </c>
      <c r="E4870" s="1">
        <v>10034309</v>
      </c>
      <c r="F4870" t="s">
        <v>3949</v>
      </c>
      <c r="G4870" s="2">
        <v>1535.08</v>
      </c>
    </row>
    <row r="4871" spans="1:7" x14ac:dyDescent="0.25">
      <c r="A4871">
        <v>15</v>
      </c>
      <c r="B4871">
        <v>331</v>
      </c>
      <c r="E4871" s="1">
        <v>10034310</v>
      </c>
      <c r="F4871" t="s">
        <v>3950</v>
      </c>
      <c r="G4871" s="2">
        <v>1535.08</v>
      </c>
    </row>
    <row r="4872" spans="1:7" x14ac:dyDescent="0.25">
      <c r="A4872">
        <v>15</v>
      </c>
      <c r="B4872">
        <v>331</v>
      </c>
      <c r="E4872" s="1">
        <v>10034311</v>
      </c>
      <c r="F4872" t="s">
        <v>3951</v>
      </c>
      <c r="G4872" s="2">
        <v>1535.08</v>
      </c>
    </row>
    <row r="4873" spans="1:7" x14ac:dyDescent="0.25">
      <c r="A4873">
        <v>15</v>
      </c>
      <c r="B4873">
        <v>331</v>
      </c>
      <c r="E4873" s="1">
        <v>10034312</v>
      </c>
      <c r="F4873" t="s">
        <v>3952</v>
      </c>
      <c r="G4873" s="2">
        <v>1535.08</v>
      </c>
    </row>
    <row r="4874" spans="1:7" x14ac:dyDescent="0.25">
      <c r="A4874">
        <v>15</v>
      </c>
      <c r="B4874">
        <v>331</v>
      </c>
      <c r="E4874" s="1">
        <v>10034313</v>
      </c>
      <c r="F4874" t="s">
        <v>3953</v>
      </c>
      <c r="G4874" s="2">
        <v>1535.08</v>
      </c>
    </row>
    <row r="4875" spans="1:7" x14ac:dyDescent="0.25">
      <c r="A4875">
        <v>15</v>
      </c>
      <c r="B4875">
        <v>331</v>
      </c>
      <c r="E4875" s="1">
        <v>10034314</v>
      </c>
      <c r="F4875" t="s">
        <v>3954</v>
      </c>
      <c r="G4875" s="2">
        <v>1535.08</v>
      </c>
    </row>
    <row r="4876" spans="1:7" x14ac:dyDescent="0.25">
      <c r="A4876">
        <v>15</v>
      </c>
      <c r="B4876">
        <v>331</v>
      </c>
      <c r="E4876" s="1">
        <v>10034315</v>
      </c>
      <c r="F4876" t="s">
        <v>3955</v>
      </c>
      <c r="G4876" s="2">
        <v>1535.08</v>
      </c>
    </row>
    <row r="4877" spans="1:7" x14ac:dyDescent="0.25">
      <c r="A4877">
        <v>15</v>
      </c>
      <c r="B4877">
        <v>331</v>
      </c>
      <c r="E4877" s="1">
        <v>10034316</v>
      </c>
      <c r="F4877" t="s">
        <v>3956</v>
      </c>
      <c r="G4877" s="2">
        <v>1535.08</v>
      </c>
    </row>
    <row r="4878" spans="1:7" x14ac:dyDescent="0.25">
      <c r="A4878">
        <v>15</v>
      </c>
      <c r="B4878">
        <v>331</v>
      </c>
      <c r="E4878" s="1">
        <v>10034317</v>
      </c>
      <c r="F4878" t="s">
        <v>3957</v>
      </c>
      <c r="G4878" s="2">
        <v>1535.08</v>
      </c>
    </row>
    <row r="4879" spans="1:7" x14ac:dyDescent="0.25">
      <c r="A4879">
        <v>15</v>
      </c>
      <c r="B4879">
        <v>331</v>
      </c>
      <c r="E4879" s="1">
        <v>10034318</v>
      </c>
      <c r="F4879" t="s">
        <v>3958</v>
      </c>
      <c r="G4879" s="2">
        <v>1535.08</v>
      </c>
    </row>
    <row r="4880" spans="1:7" x14ac:dyDescent="0.25">
      <c r="A4880">
        <v>15</v>
      </c>
      <c r="B4880">
        <v>331</v>
      </c>
      <c r="E4880" s="1">
        <v>10034319</v>
      </c>
      <c r="F4880" t="s">
        <v>3959</v>
      </c>
      <c r="G4880" s="2">
        <v>1535.08</v>
      </c>
    </row>
    <row r="4881" spans="1:7" x14ac:dyDescent="0.25">
      <c r="A4881">
        <v>15</v>
      </c>
      <c r="B4881">
        <v>331</v>
      </c>
      <c r="E4881" s="1">
        <v>10034320</v>
      </c>
      <c r="F4881" t="s">
        <v>3960</v>
      </c>
      <c r="G4881" s="2">
        <v>1535.08</v>
      </c>
    </row>
    <row r="4882" spans="1:7" x14ac:dyDescent="0.25">
      <c r="A4882">
        <v>15</v>
      </c>
      <c r="B4882">
        <v>331</v>
      </c>
      <c r="E4882" s="1">
        <v>10034321</v>
      </c>
      <c r="F4882" t="s">
        <v>3961</v>
      </c>
      <c r="G4882" s="2">
        <v>1535.08</v>
      </c>
    </row>
    <row r="4883" spans="1:7" x14ac:dyDescent="0.25">
      <c r="A4883">
        <v>15</v>
      </c>
      <c r="B4883">
        <v>331</v>
      </c>
      <c r="E4883" s="1">
        <v>10034322</v>
      </c>
      <c r="F4883" t="s">
        <v>3962</v>
      </c>
      <c r="G4883" s="2">
        <v>1535.08</v>
      </c>
    </row>
    <row r="4884" spans="1:7" x14ac:dyDescent="0.25">
      <c r="A4884">
        <v>15</v>
      </c>
      <c r="B4884">
        <v>331</v>
      </c>
      <c r="E4884" s="1">
        <v>10034323</v>
      </c>
      <c r="F4884" t="s">
        <v>3963</v>
      </c>
      <c r="G4884" s="2">
        <v>1535.08</v>
      </c>
    </row>
    <row r="4885" spans="1:7" x14ac:dyDescent="0.25">
      <c r="A4885">
        <v>15</v>
      </c>
      <c r="B4885">
        <v>331</v>
      </c>
      <c r="E4885" s="1">
        <v>10034324</v>
      </c>
      <c r="F4885" t="s">
        <v>3964</v>
      </c>
      <c r="G4885" s="2">
        <v>1535.08</v>
      </c>
    </row>
    <row r="4886" spans="1:7" x14ac:dyDescent="0.25">
      <c r="A4886">
        <v>15</v>
      </c>
      <c r="B4886">
        <v>331</v>
      </c>
      <c r="E4886" s="1">
        <v>10034325</v>
      </c>
      <c r="F4886" t="s">
        <v>3965</v>
      </c>
      <c r="G4886" s="2">
        <v>1535.08</v>
      </c>
    </row>
    <row r="4887" spans="1:7" x14ac:dyDescent="0.25">
      <c r="A4887">
        <v>15</v>
      </c>
      <c r="B4887">
        <v>331</v>
      </c>
      <c r="E4887" s="1">
        <v>10034326</v>
      </c>
      <c r="F4887" t="s">
        <v>3966</v>
      </c>
      <c r="G4887" s="2">
        <v>1535.08</v>
      </c>
    </row>
    <row r="4888" spans="1:7" x14ac:dyDescent="0.25">
      <c r="A4888">
        <v>15</v>
      </c>
      <c r="B4888">
        <v>331</v>
      </c>
      <c r="E4888" s="1">
        <v>10034327</v>
      </c>
      <c r="F4888" t="s">
        <v>3967</v>
      </c>
      <c r="G4888" s="2">
        <v>1535.08</v>
      </c>
    </row>
    <row r="4889" spans="1:7" x14ac:dyDescent="0.25">
      <c r="A4889">
        <v>15</v>
      </c>
      <c r="B4889">
        <v>331</v>
      </c>
      <c r="E4889" s="1">
        <v>10034328</v>
      </c>
      <c r="F4889" t="s">
        <v>3968</v>
      </c>
      <c r="G4889" s="2">
        <v>1535.08</v>
      </c>
    </row>
    <row r="4890" spans="1:7" x14ac:dyDescent="0.25">
      <c r="A4890">
        <v>15</v>
      </c>
      <c r="B4890">
        <v>331</v>
      </c>
      <c r="E4890" s="1">
        <v>10034333</v>
      </c>
      <c r="F4890" t="s">
        <v>3969</v>
      </c>
      <c r="G4890" s="2">
        <v>1535.08</v>
      </c>
    </row>
    <row r="4891" spans="1:7" x14ac:dyDescent="0.25">
      <c r="A4891">
        <v>15</v>
      </c>
      <c r="B4891">
        <v>331</v>
      </c>
      <c r="E4891" s="1">
        <v>10034334</v>
      </c>
      <c r="F4891" t="s">
        <v>3970</v>
      </c>
      <c r="G4891" s="2">
        <v>1535.08</v>
      </c>
    </row>
    <row r="4892" spans="1:7" x14ac:dyDescent="0.25">
      <c r="A4892">
        <v>15</v>
      </c>
      <c r="B4892">
        <v>331</v>
      </c>
      <c r="E4892" s="1">
        <v>10034335</v>
      </c>
      <c r="F4892" t="s">
        <v>3971</v>
      </c>
      <c r="G4892" s="2">
        <v>1535.08</v>
      </c>
    </row>
    <row r="4893" spans="1:7" x14ac:dyDescent="0.25">
      <c r="A4893">
        <v>15</v>
      </c>
      <c r="B4893">
        <v>331</v>
      </c>
      <c r="E4893" s="1">
        <v>10034336</v>
      </c>
      <c r="F4893" t="s">
        <v>3972</v>
      </c>
      <c r="G4893" s="2">
        <v>1535.08</v>
      </c>
    </row>
    <row r="4894" spans="1:7" x14ac:dyDescent="0.25">
      <c r="A4894">
        <v>15</v>
      </c>
      <c r="B4894">
        <v>331</v>
      </c>
      <c r="E4894" s="1">
        <v>10034337</v>
      </c>
      <c r="F4894" t="s">
        <v>3973</v>
      </c>
      <c r="G4894" s="2">
        <v>1535.08</v>
      </c>
    </row>
    <row r="4895" spans="1:7" x14ac:dyDescent="0.25">
      <c r="A4895">
        <v>15</v>
      </c>
      <c r="B4895">
        <v>331</v>
      </c>
      <c r="E4895" s="1">
        <v>10034339</v>
      </c>
      <c r="F4895" t="s">
        <v>3974</v>
      </c>
      <c r="G4895" s="2">
        <v>1535.08</v>
      </c>
    </row>
    <row r="4896" spans="1:7" x14ac:dyDescent="0.25">
      <c r="A4896">
        <v>15</v>
      </c>
      <c r="B4896">
        <v>331</v>
      </c>
      <c r="E4896" s="1">
        <v>10034341</v>
      </c>
      <c r="F4896" t="s">
        <v>3975</v>
      </c>
      <c r="G4896" s="2">
        <v>1535.08</v>
      </c>
    </row>
    <row r="4897" spans="1:7" x14ac:dyDescent="0.25">
      <c r="A4897">
        <v>15</v>
      </c>
      <c r="B4897">
        <v>331</v>
      </c>
      <c r="E4897" s="1">
        <v>10034342</v>
      </c>
      <c r="F4897" t="s">
        <v>3976</v>
      </c>
      <c r="G4897" s="2">
        <v>1535.08</v>
      </c>
    </row>
    <row r="4898" spans="1:7" x14ac:dyDescent="0.25">
      <c r="A4898">
        <v>15</v>
      </c>
      <c r="B4898">
        <v>331</v>
      </c>
      <c r="E4898" s="1">
        <v>10034343</v>
      </c>
      <c r="F4898" t="s">
        <v>3977</v>
      </c>
      <c r="G4898" s="2">
        <v>1535.08</v>
      </c>
    </row>
    <row r="4899" spans="1:7" x14ac:dyDescent="0.25">
      <c r="A4899">
        <v>15</v>
      </c>
      <c r="B4899">
        <v>331</v>
      </c>
      <c r="E4899" s="1">
        <v>10034344</v>
      </c>
      <c r="F4899" t="s">
        <v>3978</v>
      </c>
      <c r="G4899" s="2">
        <v>1535.08</v>
      </c>
    </row>
    <row r="4900" spans="1:7" x14ac:dyDescent="0.25">
      <c r="A4900">
        <v>15</v>
      </c>
      <c r="B4900">
        <v>331</v>
      </c>
      <c r="E4900" s="1">
        <v>10034345</v>
      </c>
      <c r="F4900" t="s">
        <v>3979</v>
      </c>
      <c r="G4900" s="2">
        <v>1535.08</v>
      </c>
    </row>
    <row r="4901" spans="1:7" x14ac:dyDescent="0.25">
      <c r="A4901">
        <v>15</v>
      </c>
      <c r="B4901">
        <v>331</v>
      </c>
      <c r="E4901" s="1">
        <v>10034346</v>
      </c>
      <c r="F4901" t="s">
        <v>3980</v>
      </c>
      <c r="G4901" s="2">
        <v>1535.08</v>
      </c>
    </row>
    <row r="4902" spans="1:7" x14ac:dyDescent="0.25">
      <c r="A4902">
        <v>15</v>
      </c>
      <c r="B4902">
        <v>331</v>
      </c>
      <c r="E4902" s="1">
        <v>10034347</v>
      </c>
      <c r="F4902" t="s">
        <v>3981</v>
      </c>
      <c r="G4902" s="2">
        <v>1535.08</v>
      </c>
    </row>
    <row r="4903" spans="1:7" x14ac:dyDescent="0.25">
      <c r="A4903">
        <v>15</v>
      </c>
      <c r="B4903">
        <v>331</v>
      </c>
      <c r="E4903" s="1">
        <v>10034352</v>
      </c>
      <c r="F4903" t="s">
        <v>3982</v>
      </c>
      <c r="G4903" s="2">
        <v>1535.08</v>
      </c>
    </row>
    <row r="4904" spans="1:7" x14ac:dyDescent="0.25">
      <c r="A4904">
        <v>15</v>
      </c>
      <c r="B4904">
        <v>331</v>
      </c>
      <c r="E4904" s="1">
        <v>10034353</v>
      </c>
      <c r="F4904" t="s">
        <v>3983</v>
      </c>
      <c r="G4904" s="2">
        <v>1535.08</v>
      </c>
    </row>
    <row r="4905" spans="1:7" x14ac:dyDescent="0.25">
      <c r="A4905">
        <v>15</v>
      </c>
      <c r="B4905">
        <v>331</v>
      </c>
      <c r="E4905" s="1">
        <v>10034354</v>
      </c>
      <c r="F4905" t="s">
        <v>3984</v>
      </c>
      <c r="G4905" s="2">
        <v>1535.08</v>
      </c>
    </row>
    <row r="4906" spans="1:7" x14ac:dyDescent="0.25">
      <c r="A4906">
        <v>15</v>
      </c>
      <c r="B4906">
        <v>331</v>
      </c>
      <c r="E4906" s="1">
        <v>10034355</v>
      </c>
      <c r="F4906" t="s">
        <v>3985</v>
      </c>
      <c r="G4906" s="2">
        <v>1535.08</v>
      </c>
    </row>
    <row r="4907" spans="1:7" x14ac:dyDescent="0.25">
      <c r="A4907">
        <v>15</v>
      </c>
      <c r="B4907">
        <v>331</v>
      </c>
      <c r="E4907" s="1">
        <v>10034356</v>
      </c>
      <c r="F4907" t="s">
        <v>3986</v>
      </c>
      <c r="G4907" s="2">
        <v>1535.08</v>
      </c>
    </row>
    <row r="4908" spans="1:7" x14ac:dyDescent="0.25">
      <c r="A4908">
        <v>15</v>
      </c>
      <c r="B4908">
        <v>331</v>
      </c>
      <c r="E4908" s="1">
        <v>10034357</v>
      </c>
      <c r="F4908" t="s">
        <v>3987</v>
      </c>
      <c r="G4908" s="2">
        <v>1535.08</v>
      </c>
    </row>
    <row r="4909" spans="1:7" x14ac:dyDescent="0.25">
      <c r="A4909">
        <v>15</v>
      </c>
      <c r="B4909">
        <v>331</v>
      </c>
      <c r="E4909" s="1">
        <v>10034358</v>
      </c>
      <c r="F4909" t="s">
        <v>3988</v>
      </c>
      <c r="G4909" s="2">
        <v>1535.08</v>
      </c>
    </row>
    <row r="4910" spans="1:7" x14ac:dyDescent="0.25">
      <c r="A4910">
        <v>15</v>
      </c>
      <c r="B4910">
        <v>331</v>
      </c>
      <c r="E4910" s="1">
        <v>10034359</v>
      </c>
      <c r="F4910" t="s">
        <v>3989</v>
      </c>
      <c r="G4910" s="2">
        <v>1535.08</v>
      </c>
    </row>
    <row r="4911" spans="1:7" x14ac:dyDescent="0.25">
      <c r="A4911">
        <v>15</v>
      </c>
      <c r="B4911">
        <v>331</v>
      </c>
      <c r="E4911" s="1">
        <v>10034360</v>
      </c>
      <c r="F4911" t="s">
        <v>3990</v>
      </c>
      <c r="G4911" s="2">
        <v>1535.08</v>
      </c>
    </row>
    <row r="4912" spans="1:7" x14ac:dyDescent="0.25">
      <c r="A4912">
        <v>15</v>
      </c>
      <c r="B4912">
        <v>331</v>
      </c>
      <c r="E4912" s="1">
        <v>10034361</v>
      </c>
      <c r="F4912" t="s">
        <v>3991</v>
      </c>
      <c r="G4912" s="2">
        <v>1535.08</v>
      </c>
    </row>
    <row r="4913" spans="1:7" x14ac:dyDescent="0.25">
      <c r="A4913">
        <v>15</v>
      </c>
      <c r="B4913">
        <v>331</v>
      </c>
      <c r="E4913" s="1">
        <v>10034362</v>
      </c>
      <c r="F4913" t="s">
        <v>3992</v>
      </c>
      <c r="G4913" s="2">
        <v>1535.08</v>
      </c>
    </row>
    <row r="4914" spans="1:7" x14ac:dyDescent="0.25">
      <c r="A4914">
        <v>15</v>
      </c>
      <c r="B4914">
        <v>331</v>
      </c>
      <c r="E4914" s="1">
        <v>10034363</v>
      </c>
      <c r="F4914" t="s">
        <v>3993</v>
      </c>
      <c r="G4914" s="2">
        <v>1535.08</v>
      </c>
    </row>
    <row r="4915" spans="1:7" x14ac:dyDescent="0.25">
      <c r="A4915">
        <v>15</v>
      </c>
      <c r="B4915">
        <v>331</v>
      </c>
      <c r="E4915" s="1">
        <v>10034364</v>
      </c>
      <c r="F4915" t="s">
        <v>3994</v>
      </c>
      <c r="G4915" s="2">
        <v>1535.08</v>
      </c>
    </row>
    <row r="4916" spans="1:7" x14ac:dyDescent="0.25">
      <c r="A4916">
        <v>15</v>
      </c>
      <c r="B4916">
        <v>331</v>
      </c>
      <c r="E4916" s="1">
        <v>10034365</v>
      </c>
      <c r="F4916" t="s">
        <v>3995</v>
      </c>
      <c r="G4916" s="2">
        <v>1535.08</v>
      </c>
    </row>
    <row r="4917" spans="1:7" x14ac:dyDescent="0.25">
      <c r="A4917">
        <v>15</v>
      </c>
      <c r="B4917">
        <v>331</v>
      </c>
      <c r="E4917" s="1">
        <v>10034366</v>
      </c>
      <c r="F4917" t="s">
        <v>3996</v>
      </c>
      <c r="G4917" s="2">
        <v>1535.08</v>
      </c>
    </row>
    <row r="4918" spans="1:7" x14ac:dyDescent="0.25">
      <c r="A4918">
        <v>15</v>
      </c>
      <c r="B4918">
        <v>331</v>
      </c>
      <c r="E4918" s="1">
        <v>10034371</v>
      </c>
      <c r="F4918" t="s">
        <v>3997</v>
      </c>
      <c r="G4918" s="2">
        <v>1535.08</v>
      </c>
    </row>
    <row r="4919" spans="1:7" x14ac:dyDescent="0.25">
      <c r="A4919">
        <v>15</v>
      </c>
      <c r="B4919">
        <v>331</v>
      </c>
      <c r="E4919" s="1">
        <v>10034372</v>
      </c>
      <c r="F4919" t="s">
        <v>3998</v>
      </c>
      <c r="G4919" s="2">
        <v>1535.08</v>
      </c>
    </row>
    <row r="4920" spans="1:7" x14ac:dyDescent="0.25">
      <c r="A4920">
        <v>15</v>
      </c>
      <c r="B4920">
        <v>331</v>
      </c>
      <c r="E4920" s="1">
        <v>10034373</v>
      </c>
      <c r="F4920" t="s">
        <v>3999</v>
      </c>
      <c r="G4920" s="2">
        <v>1535.08</v>
      </c>
    </row>
    <row r="4921" spans="1:7" x14ac:dyDescent="0.25">
      <c r="A4921">
        <v>15</v>
      </c>
      <c r="B4921">
        <v>331</v>
      </c>
      <c r="E4921" s="1">
        <v>10034374</v>
      </c>
      <c r="F4921" t="s">
        <v>4000</v>
      </c>
      <c r="G4921" s="2">
        <v>1535.08</v>
      </c>
    </row>
    <row r="4922" spans="1:7" x14ac:dyDescent="0.25">
      <c r="A4922">
        <v>15</v>
      </c>
      <c r="B4922">
        <v>331</v>
      </c>
      <c r="E4922" s="1">
        <v>10034375</v>
      </c>
      <c r="F4922" t="s">
        <v>4001</v>
      </c>
      <c r="G4922" s="2">
        <v>1535.08</v>
      </c>
    </row>
    <row r="4923" spans="1:7" x14ac:dyDescent="0.25">
      <c r="A4923">
        <v>15</v>
      </c>
      <c r="B4923">
        <v>331</v>
      </c>
      <c r="E4923" s="1">
        <v>10034376</v>
      </c>
      <c r="F4923" t="s">
        <v>4002</v>
      </c>
      <c r="G4923" s="2">
        <v>1535.08</v>
      </c>
    </row>
    <row r="4924" spans="1:7" x14ac:dyDescent="0.25">
      <c r="A4924">
        <v>15</v>
      </c>
      <c r="B4924">
        <v>331</v>
      </c>
      <c r="E4924" s="1">
        <v>10034377</v>
      </c>
      <c r="F4924" t="s">
        <v>4003</v>
      </c>
      <c r="G4924" s="2">
        <v>1535.08</v>
      </c>
    </row>
    <row r="4925" spans="1:7" x14ac:dyDescent="0.25">
      <c r="A4925">
        <v>15</v>
      </c>
      <c r="B4925">
        <v>331</v>
      </c>
      <c r="E4925" s="1">
        <v>10034378</v>
      </c>
      <c r="F4925" t="s">
        <v>4004</v>
      </c>
      <c r="G4925" s="2">
        <v>1535.08</v>
      </c>
    </row>
    <row r="4926" spans="1:7" x14ac:dyDescent="0.25">
      <c r="A4926">
        <v>15</v>
      </c>
      <c r="B4926">
        <v>331</v>
      </c>
      <c r="E4926" s="1">
        <v>10034379</v>
      </c>
      <c r="F4926" t="s">
        <v>4005</v>
      </c>
      <c r="G4926" s="2">
        <v>1535.08</v>
      </c>
    </row>
    <row r="4927" spans="1:7" x14ac:dyDescent="0.25">
      <c r="A4927">
        <v>15</v>
      </c>
      <c r="B4927">
        <v>331</v>
      </c>
      <c r="E4927" s="1">
        <v>10034380</v>
      </c>
      <c r="F4927" t="s">
        <v>4006</v>
      </c>
      <c r="G4927" s="2">
        <v>1535.08</v>
      </c>
    </row>
    <row r="4928" spans="1:7" x14ac:dyDescent="0.25">
      <c r="A4928">
        <v>15</v>
      </c>
      <c r="B4928">
        <v>331</v>
      </c>
      <c r="E4928" s="1">
        <v>10034381</v>
      </c>
      <c r="F4928" t="s">
        <v>4007</v>
      </c>
      <c r="G4928" s="2">
        <v>1535.08</v>
      </c>
    </row>
    <row r="4929" spans="1:7" x14ac:dyDescent="0.25">
      <c r="A4929">
        <v>15</v>
      </c>
      <c r="B4929">
        <v>331</v>
      </c>
      <c r="E4929" s="1">
        <v>10034382</v>
      </c>
      <c r="F4929" t="s">
        <v>4008</v>
      </c>
      <c r="G4929" s="2">
        <v>1535.08</v>
      </c>
    </row>
    <row r="4930" spans="1:7" x14ac:dyDescent="0.25">
      <c r="A4930">
        <v>15</v>
      </c>
      <c r="B4930">
        <v>331</v>
      </c>
      <c r="E4930" s="1">
        <v>10034383</v>
      </c>
      <c r="F4930" t="s">
        <v>4009</v>
      </c>
      <c r="G4930" s="2">
        <v>1535.08</v>
      </c>
    </row>
    <row r="4931" spans="1:7" x14ac:dyDescent="0.25">
      <c r="A4931">
        <v>15</v>
      </c>
      <c r="B4931">
        <v>331</v>
      </c>
      <c r="E4931" s="1">
        <v>10034384</v>
      </c>
      <c r="F4931" t="s">
        <v>4010</v>
      </c>
      <c r="G4931" s="2">
        <v>1535.08</v>
      </c>
    </row>
    <row r="4932" spans="1:7" x14ac:dyDescent="0.25">
      <c r="A4932">
        <v>15</v>
      </c>
      <c r="B4932">
        <v>331</v>
      </c>
      <c r="E4932" s="1">
        <v>10034385</v>
      </c>
      <c r="F4932" t="s">
        <v>4011</v>
      </c>
      <c r="G4932" s="2">
        <v>1535.08</v>
      </c>
    </row>
    <row r="4933" spans="1:7" x14ac:dyDescent="0.25">
      <c r="A4933">
        <v>15</v>
      </c>
      <c r="B4933">
        <v>331</v>
      </c>
      <c r="E4933" s="1">
        <v>10034386</v>
      </c>
      <c r="F4933" t="s">
        <v>4012</v>
      </c>
      <c r="G4933" s="2">
        <v>1535.08</v>
      </c>
    </row>
    <row r="4934" spans="1:7" x14ac:dyDescent="0.25">
      <c r="A4934">
        <v>15</v>
      </c>
      <c r="B4934">
        <v>331</v>
      </c>
      <c r="E4934" s="1">
        <v>10034387</v>
      </c>
      <c r="F4934" t="s">
        <v>4013</v>
      </c>
      <c r="G4934" s="2">
        <v>1535.08</v>
      </c>
    </row>
    <row r="4935" spans="1:7" x14ac:dyDescent="0.25">
      <c r="A4935">
        <v>15</v>
      </c>
      <c r="B4935">
        <v>331</v>
      </c>
      <c r="E4935" s="1">
        <v>10034388</v>
      </c>
      <c r="F4935" t="s">
        <v>4014</v>
      </c>
      <c r="G4935" s="2">
        <v>1535.08</v>
      </c>
    </row>
    <row r="4936" spans="1:7" x14ac:dyDescent="0.25">
      <c r="A4936">
        <v>15</v>
      </c>
      <c r="B4936">
        <v>331</v>
      </c>
      <c r="E4936" s="1">
        <v>10034389</v>
      </c>
      <c r="F4936" t="s">
        <v>4015</v>
      </c>
      <c r="G4936" s="2">
        <v>1535.08</v>
      </c>
    </row>
    <row r="4937" spans="1:7" x14ac:dyDescent="0.25">
      <c r="A4937">
        <v>15</v>
      </c>
      <c r="B4937">
        <v>331</v>
      </c>
      <c r="E4937" s="1">
        <v>10034390</v>
      </c>
      <c r="F4937" t="s">
        <v>4016</v>
      </c>
      <c r="G4937" s="2">
        <v>1535.08</v>
      </c>
    </row>
    <row r="4938" spans="1:7" x14ac:dyDescent="0.25">
      <c r="A4938">
        <v>15</v>
      </c>
      <c r="B4938">
        <v>331</v>
      </c>
      <c r="E4938" s="1">
        <v>10034391</v>
      </c>
      <c r="F4938" t="s">
        <v>4017</v>
      </c>
      <c r="G4938" s="2">
        <v>1535.08</v>
      </c>
    </row>
    <row r="4939" spans="1:7" x14ac:dyDescent="0.25">
      <c r="A4939">
        <v>15</v>
      </c>
      <c r="B4939">
        <v>331</v>
      </c>
      <c r="E4939" s="1">
        <v>10034392</v>
      </c>
      <c r="F4939" t="s">
        <v>4018</v>
      </c>
      <c r="G4939" s="2">
        <v>1535.08</v>
      </c>
    </row>
    <row r="4940" spans="1:7" x14ac:dyDescent="0.25">
      <c r="A4940">
        <v>15</v>
      </c>
      <c r="B4940">
        <v>331</v>
      </c>
      <c r="E4940" s="1">
        <v>10034393</v>
      </c>
      <c r="F4940" t="s">
        <v>4019</v>
      </c>
      <c r="G4940" s="2">
        <v>1535.08</v>
      </c>
    </row>
    <row r="4941" spans="1:7" x14ac:dyDescent="0.25">
      <c r="A4941">
        <v>15</v>
      </c>
      <c r="B4941">
        <v>331</v>
      </c>
      <c r="E4941" s="1">
        <v>10034394</v>
      </c>
      <c r="F4941" t="s">
        <v>4020</v>
      </c>
      <c r="G4941" s="2">
        <v>1535.08</v>
      </c>
    </row>
    <row r="4942" spans="1:7" x14ac:dyDescent="0.25">
      <c r="A4942">
        <v>15</v>
      </c>
      <c r="B4942">
        <v>331</v>
      </c>
      <c r="E4942" s="1">
        <v>10034395</v>
      </c>
      <c r="F4942" t="s">
        <v>4021</v>
      </c>
      <c r="G4942" s="2">
        <v>1535.08</v>
      </c>
    </row>
    <row r="4943" spans="1:7" x14ac:dyDescent="0.25">
      <c r="A4943">
        <v>15</v>
      </c>
      <c r="B4943">
        <v>331</v>
      </c>
      <c r="E4943" s="1">
        <v>10034396</v>
      </c>
      <c r="F4943" t="s">
        <v>4022</v>
      </c>
      <c r="G4943" s="2">
        <v>1535.08</v>
      </c>
    </row>
    <row r="4944" spans="1:7" x14ac:dyDescent="0.25">
      <c r="A4944">
        <v>15</v>
      </c>
      <c r="B4944">
        <v>331</v>
      </c>
      <c r="E4944" s="1">
        <v>10034397</v>
      </c>
      <c r="F4944" t="s">
        <v>4023</v>
      </c>
      <c r="G4944" s="2">
        <v>1535.08</v>
      </c>
    </row>
    <row r="4945" spans="1:7" x14ac:dyDescent="0.25">
      <c r="A4945">
        <v>15</v>
      </c>
      <c r="B4945">
        <v>331</v>
      </c>
      <c r="E4945" s="1">
        <v>10034398</v>
      </c>
      <c r="F4945" t="s">
        <v>4024</v>
      </c>
      <c r="G4945" s="2">
        <v>1535.08</v>
      </c>
    </row>
    <row r="4946" spans="1:7" x14ac:dyDescent="0.25">
      <c r="A4946">
        <v>15</v>
      </c>
      <c r="B4946">
        <v>331</v>
      </c>
      <c r="E4946" s="1">
        <v>10034399</v>
      </c>
      <c r="F4946" t="s">
        <v>4025</v>
      </c>
      <c r="G4946" s="2">
        <v>1535.08</v>
      </c>
    </row>
    <row r="4947" spans="1:7" x14ac:dyDescent="0.25">
      <c r="A4947">
        <v>15</v>
      </c>
      <c r="B4947">
        <v>331</v>
      </c>
      <c r="E4947" s="1">
        <v>10034400</v>
      </c>
      <c r="F4947" t="s">
        <v>4026</v>
      </c>
      <c r="G4947" s="2">
        <v>1535.08</v>
      </c>
    </row>
    <row r="4948" spans="1:7" x14ac:dyDescent="0.25">
      <c r="A4948">
        <v>15</v>
      </c>
      <c r="B4948">
        <v>331</v>
      </c>
      <c r="E4948" s="1">
        <v>10034401</v>
      </c>
      <c r="F4948" t="s">
        <v>4027</v>
      </c>
      <c r="G4948" s="2">
        <v>1535.08</v>
      </c>
    </row>
    <row r="4949" spans="1:7" x14ac:dyDescent="0.25">
      <c r="A4949">
        <v>15</v>
      </c>
      <c r="B4949">
        <v>331</v>
      </c>
      <c r="E4949" s="1">
        <v>10034402</v>
      </c>
      <c r="F4949" t="s">
        <v>4028</v>
      </c>
      <c r="G4949" s="2">
        <v>1535.08</v>
      </c>
    </row>
    <row r="4950" spans="1:7" x14ac:dyDescent="0.25">
      <c r="A4950">
        <v>15</v>
      </c>
      <c r="B4950">
        <v>331</v>
      </c>
      <c r="E4950" s="1">
        <v>10034403</v>
      </c>
      <c r="F4950" t="s">
        <v>4029</v>
      </c>
      <c r="G4950" s="2">
        <v>1535.08</v>
      </c>
    </row>
    <row r="4951" spans="1:7" x14ac:dyDescent="0.25">
      <c r="A4951">
        <v>15</v>
      </c>
      <c r="B4951">
        <v>331</v>
      </c>
      <c r="E4951" s="1">
        <v>10034404</v>
      </c>
      <c r="F4951" t="s">
        <v>4030</v>
      </c>
      <c r="G4951" s="2">
        <v>1535.08</v>
      </c>
    </row>
    <row r="4952" spans="1:7" x14ac:dyDescent="0.25">
      <c r="A4952">
        <v>15</v>
      </c>
      <c r="B4952">
        <v>331</v>
      </c>
      <c r="E4952" s="1">
        <v>10034405</v>
      </c>
      <c r="F4952" t="s">
        <v>4031</v>
      </c>
      <c r="G4952" s="2">
        <v>1535.08</v>
      </c>
    </row>
    <row r="4953" spans="1:7" x14ac:dyDescent="0.25">
      <c r="A4953">
        <v>15</v>
      </c>
      <c r="B4953">
        <v>331</v>
      </c>
      <c r="E4953" s="1">
        <v>10034406</v>
      </c>
      <c r="F4953" t="s">
        <v>4032</v>
      </c>
      <c r="G4953" s="2">
        <v>1535.08</v>
      </c>
    </row>
    <row r="4954" spans="1:7" x14ac:dyDescent="0.25">
      <c r="A4954">
        <v>15</v>
      </c>
      <c r="B4954">
        <v>331</v>
      </c>
      <c r="E4954" s="1">
        <v>10034407</v>
      </c>
      <c r="F4954" t="s">
        <v>4033</v>
      </c>
      <c r="G4954" s="2">
        <v>1535.08</v>
      </c>
    </row>
    <row r="4955" spans="1:7" x14ac:dyDescent="0.25">
      <c r="A4955">
        <v>15</v>
      </c>
      <c r="B4955">
        <v>331</v>
      </c>
      <c r="E4955" s="1">
        <v>10034408</v>
      </c>
      <c r="F4955" t="s">
        <v>4034</v>
      </c>
      <c r="G4955" s="2">
        <v>1535.08</v>
      </c>
    </row>
    <row r="4956" spans="1:7" x14ac:dyDescent="0.25">
      <c r="A4956">
        <v>15</v>
      </c>
      <c r="B4956">
        <v>331</v>
      </c>
      <c r="E4956" s="1">
        <v>10034409</v>
      </c>
      <c r="F4956" t="s">
        <v>4035</v>
      </c>
      <c r="G4956" s="2">
        <v>1535.08</v>
      </c>
    </row>
    <row r="4957" spans="1:7" x14ac:dyDescent="0.25">
      <c r="A4957">
        <v>15</v>
      </c>
      <c r="B4957">
        <v>331</v>
      </c>
      <c r="E4957" s="1">
        <v>10034410</v>
      </c>
      <c r="F4957" t="s">
        <v>4036</v>
      </c>
      <c r="G4957" s="2">
        <v>1535.08</v>
      </c>
    </row>
    <row r="4958" spans="1:7" x14ac:dyDescent="0.25">
      <c r="A4958">
        <v>15</v>
      </c>
      <c r="B4958">
        <v>331</v>
      </c>
      <c r="E4958" s="1">
        <v>10034411</v>
      </c>
      <c r="F4958" t="s">
        <v>4037</v>
      </c>
      <c r="G4958" s="2">
        <v>1535.08</v>
      </c>
    </row>
    <row r="4959" spans="1:7" x14ac:dyDescent="0.25">
      <c r="A4959">
        <v>15</v>
      </c>
      <c r="B4959">
        <v>331</v>
      </c>
      <c r="E4959" s="1">
        <v>10034412</v>
      </c>
      <c r="F4959" t="s">
        <v>4038</v>
      </c>
      <c r="G4959" s="2">
        <v>1535.08</v>
      </c>
    </row>
    <row r="4960" spans="1:7" x14ac:dyDescent="0.25">
      <c r="A4960">
        <v>15</v>
      </c>
      <c r="B4960">
        <v>331</v>
      </c>
      <c r="E4960" s="1">
        <v>10034413</v>
      </c>
      <c r="F4960" t="s">
        <v>4039</v>
      </c>
      <c r="G4960" s="2">
        <v>1535.08</v>
      </c>
    </row>
    <row r="4961" spans="1:7" x14ac:dyDescent="0.25">
      <c r="A4961">
        <v>15</v>
      </c>
      <c r="B4961">
        <v>331</v>
      </c>
      <c r="E4961" s="1">
        <v>10034414</v>
      </c>
      <c r="F4961" t="s">
        <v>4040</v>
      </c>
      <c r="G4961" s="2">
        <v>1535.08</v>
      </c>
    </row>
    <row r="4962" spans="1:7" x14ac:dyDescent="0.25">
      <c r="A4962">
        <v>15</v>
      </c>
      <c r="B4962">
        <v>331</v>
      </c>
      <c r="E4962" s="1">
        <v>10034415</v>
      </c>
      <c r="F4962" t="s">
        <v>4041</v>
      </c>
      <c r="G4962" s="2">
        <v>1535.08</v>
      </c>
    </row>
    <row r="4963" spans="1:7" x14ac:dyDescent="0.25">
      <c r="A4963">
        <v>15</v>
      </c>
      <c r="B4963">
        <v>331</v>
      </c>
      <c r="E4963" s="1">
        <v>10034416</v>
      </c>
      <c r="F4963" t="s">
        <v>4042</v>
      </c>
      <c r="G4963" s="2">
        <v>1535.08</v>
      </c>
    </row>
    <row r="4964" spans="1:7" x14ac:dyDescent="0.25">
      <c r="A4964">
        <v>15</v>
      </c>
      <c r="B4964">
        <v>331</v>
      </c>
      <c r="E4964" s="1">
        <v>10034417</v>
      </c>
      <c r="F4964" t="s">
        <v>4043</v>
      </c>
      <c r="G4964" s="2">
        <v>1535.08</v>
      </c>
    </row>
    <row r="4965" spans="1:7" x14ac:dyDescent="0.25">
      <c r="A4965">
        <v>15</v>
      </c>
      <c r="B4965">
        <v>331</v>
      </c>
      <c r="E4965" s="1">
        <v>10034418</v>
      </c>
      <c r="F4965" t="s">
        <v>4044</v>
      </c>
      <c r="G4965" s="2">
        <v>1535.08</v>
      </c>
    </row>
    <row r="4966" spans="1:7" x14ac:dyDescent="0.25">
      <c r="A4966">
        <v>15</v>
      </c>
      <c r="B4966">
        <v>331</v>
      </c>
      <c r="E4966" s="1">
        <v>10034419</v>
      </c>
      <c r="F4966" t="s">
        <v>4045</v>
      </c>
      <c r="G4966" s="2">
        <v>1535.08</v>
      </c>
    </row>
    <row r="4967" spans="1:7" x14ac:dyDescent="0.25">
      <c r="A4967">
        <v>15</v>
      </c>
      <c r="B4967">
        <v>331</v>
      </c>
      <c r="E4967" s="1">
        <v>10034420</v>
      </c>
      <c r="F4967" t="s">
        <v>4046</v>
      </c>
      <c r="G4967" s="2">
        <v>1535.08</v>
      </c>
    </row>
    <row r="4968" spans="1:7" x14ac:dyDescent="0.25">
      <c r="A4968">
        <v>15</v>
      </c>
      <c r="B4968">
        <v>331</v>
      </c>
      <c r="E4968" s="1">
        <v>10034421</v>
      </c>
      <c r="F4968" t="s">
        <v>4047</v>
      </c>
      <c r="G4968" s="2">
        <v>1535.08</v>
      </c>
    </row>
    <row r="4969" spans="1:7" x14ac:dyDescent="0.25">
      <c r="A4969">
        <v>15</v>
      </c>
      <c r="B4969">
        <v>331</v>
      </c>
      <c r="E4969" s="1">
        <v>10034422</v>
      </c>
      <c r="F4969" t="s">
        <v>4048</v>
      </c>
      <c r="G4969" s="2">
        <v>1535.08</v>
      </c>
    </row>
    <row r="4970" spans="1:7" x14ac:dyDescent="0.25">
      <c r="A4970">
        <v>15</v>
      </c>
      <c r="B4970">
        <v>331</v>
      </c>
      <c r="E4970" s="1">
        <v>10034423</v>
      </c>
      <c r="F4970" t="s">
        <v>4049</v>
      </c>
      <c r="G4970" s="2">
        <v>1535.08</v>
      </c>
    </row>
    <row r="4971" spans="1:7" x14ac:dyDescent="0.25">
      <c r="A4971">
        <v>15</v>
      </c>
      <c r="B4971">
        <v>331</v>
      </c>
      <c r="E4971" s="1">
        <v>10034424</v>
      </c>
      <c r="F4971" t="s">
        <v>4050</v>
      </c>
      <c r="G4971" s="2">
        <v>1535.08</v>
      </c>
    </row>
    <row r="4972" spans="1:7" x14ac:dyDescent="0.25">
      <c r="A4972">
        <v>15</v>
      </c>
      <c r="B4972">
        <v>331</v>
      </c>
      <c r="E4972" s="1">
        <v>10034425</v>
      </c>
      <c r="F4972" t="s">
        <v>4051</v>
      </c>
      <c r="G4972" s="2">
        <v>1535.08</v>
      </c>
    </row>
    <row r="4973" spans="1:7" x14ac:dyDescent="0.25">
      <c r="A4973">
        <v>15</v>
      </c>
      <c r="B4973">
        <v>331</v>
      </c>
      <c r="E4973" s="1">
        <v>10034426</v>
      </c>
      <c r="F4973" t="s">
        <v>4052</v>
      </c>
      <c r="G4973" s="2">
        <v>1535.08</v>
      </c>
    </row>
    <row r="4974" spans="1:7" x14ac:dyDescent="0.25">
      <c r="A4974">
        <v>15</v>
      </c>
      <c r="B4974">
        <v>331</v>
      </c>
      <c r="E4974" s="1">
        <v>10034427</v>
      </c>
      <c r="F4974" t="s">
        <v>4053</v>
      </c>
      <c r="G4974" s="2">
        <v>1535.08</v>
      </c>
    </row>
    <row r="4975" spans="1:7" x14ac:dyDescent="0.25">
      <c r="A4975">
        <v>15</v>
      </c>
      <c r="B4975">
        <v>331</v>
      </c>
      <c r="E4975" s="1">
        <v>10034428</v>
      </c>
      <c r="F4975" t="s">
        <v>4054</v>
      </c>
      <c r="G4975" s="2">
        <v>1535.08</v>
      </c>
    </row>
    <row r="4976" spans="1:7" x14ac:dyDescent="0.25">
      <c r="A4976">
        <v>15</v>
      </c>
      <c r="B4976">
        <v>331</v>
      </c>
      <c r="E4976" s="1">
        <v>10034429</v>
      </c>
      <c r="F4976" t="s">
        <v>4055</v>
      </c>
      <c r="G4976" s="2">
        <v>1535.08</v>
      </c>
    </row>
    <row r="4977" spans="1:7" x14ac:dyDescent="0.25">
      <c r="A4977">
        <v>15</v>
      </c>
      <c r="B4977">
        <v>331</v>
      </c>
      <c r="E4977" s="1">
        <v>10034434</v>
      </c>
      <c r="F4977" t="s">
        <v>4056</v>
      </c>
      <c r="G4977" s="2">
        <v>1535.08</v>
      </c>
    </row>
    <row r="4978" spans="1:7" x14ac:dyDescent="0.25">
      <c r="A4978">
        <v>15</v>
      </c>
      <c r="B4978">
        <v>331</v>
      </c>
      <c r="E4978" s="1">
        <v>10034435</v>
      </c>
      <c r="F4978" t="s">
        <v>4057</v>
      </c>
      <c r="G4978" s="2">
        <v>1535.08</v>
      </c>
    </row>
    <row r="4979" spans="1:7" x14ac:dyDescent="0.25">
      <c r="A4979">
        <v>15</v>
      </c>
      <c r="B4979">
        <v>331</v>
      </c>
      <c r="E4979" s="1">
        <v>10034436</v>
      </c>
      <c r="F4979" t="s">
        <v>4058</v>
      </c>
      <c r="G4979" s="2">
        <v>1535.08</v>
      </c>
    </row>
    <row r="4980" spans="1:7" x14ac:dyDescent="0.25">
      <c r="A4980">
        <v>15</v>
      </c>
      <c r="B4980">
        <v>331</v>
      </c>
      <c r="E4980" s="1">
        <v>10034437</v>
      </c>
      <c r="F4980" t="s">
        <v>4059</v>
      </c>
      <c r="G4980" s="2">
        <v>1535.08</v>
      </c>
    </row>
    <row r="4981" spans="1:7" x14ac:dyDescent="0.25">
      <c r="A4981">
        <v>15</v>
      </c>
      <c r="B4981">
        <v>331</v>
      </c>
      <c r="E4981" s="1">
        <v>10034438</v>
      </c>
      <c r="F4981" t="s">
        <v>4060</v>
      </c>
      <c r="G4981" s="2">
        <v>1535.08</v>
      </c>
    </row>
    <row r="4982" spans="1:7" x14ac:dyDescent="0.25">
      <c r="A4982">
        <v>15</v>
      </c>
      <c r="B4982">
        <v>331</v>
      </c>
      <c r="E4982" s="1">
        <v>10034439</v>
      </c>
      <c r="F4982" t="s">
        <v>4061</v>
      </c>
      <c r="G4982" s="2">
        <v>2833.98</v>
      </c>
    </row>
    <row r="4983" spans="1:7" x14ac:dyDescent="0.25">
      <c r="A4983">
        <v>15</v>
      </c>
      <c r="B4983">
        <v>331</v>
      </c>
      <c r="E4983" s="1">
        <v>10034440</v>
      </c>
      <c r="F4983" t="s">
        <v>4062</v>
      </c>
      <c r="G4983" s="2">
        <v>2833.98</v>
      </c>
    </row>
    <row r="4984" spans="1:7" x14ac:dyDescent="0.25">
      <c r="A4984">
        <v>15</v>
      </c>
      <c r="B4984">
        <v>331</v>
      </c>
      <c r="E4984" s="1">
        <v>10034441</v>
      </c>
      <c r="F4984" t="s">
        <v>4063</v>
      </c>
      <c r="G4984" s="2">
        <v>2833.98</v>
      </c>
    </row>
    <row r="4985" spans="1:7" x14ac:dyDescent="0.25">
      <c r="A4985">
        <v>15</v>
      </c>
      <c r="B4985">
        <v>331</v>
      </c>
      <c r="E4985" s="1">
        <v>10034442</v>
      </c>
      <c r="F4985" t="s">
        <v>4064</v>
      </c>
      <c r="G4985" s="2">
        <v>2833.98</v>
      </c>
    </row>
    <row r="4986" spans="1:7" x14ac:dyDescent="0.25">
      <c r="A4986">
        <v>15</v>
      </c>
      <c r="B4986">
        <v>331</v>
      </c>
      <c r="E4986" s="1">
        <v>10034443</v>
      </c>
      <c r="F4986" t="s">
        <v>4065</v>
      </c>
      <c r="G4986" s="2">
        <v>2833.98</v>
      </c>
    </row>
    <row r="4987" spans="1:7" x14ac:dyDescent="0.25">
      <c r="A4987">
        <v>15</v>
      </c>
      <c r="B4987">
        <v>331</v>
      </c>
      <c r="E4987" s="1">
        <v>10034444</v>
      </c>
      <c r="F4987" t="s">
        <v>4066</v>
      </c>
      <c r="G4987" s="2">
        <v>2833.98</v>
      </c>
    </row>
    <row r="4988" spans="1:7" x14ac:dyDescent="0.25">
      <c r="A4988">
        <v>15</v>
      </c>
      <c r="B4988">
        <v>331</v>
      </c>
      <c r="E4988" s="1">
        <v>10034445</v>
      </c>
      <c r="F4988" t="s">
        <v>4067</v>
      </c>
      <c r="G4988" s="2">
        <v>2833.98</v>
      </c>
    </row>
    <row r="4989" spans="1:7" x14ac:dyDescent="0.25">
      <c r="A4989">
        <v>15</v>
      </c>
      <c r="B4989">
        <v>331</v>
      </c>
      <c r="E4989" s="1">
        <v>10034446</v>
      </c>
      <c r="F4989" t="s">
        <v>4068</v>
      </c>
      <c r="G4989" s="2">
        <v>2833.98</v>
      </c>
    </row>
    <row r="4990" spans="1:7" x14ac:dyDescent="0.25">
      <c r="A4990">
        <v>15</v>
      </c>
      <c r="B4990">
        <v>331</v>
      </c>
      <c r="E4990" s="1">
        <v>10034447</v>
      </c>
      <c r="F4990" t="s">
        <v>4069</v>
      </c>
      <c r="G4990" s="2">
        <v>2833.98</v>
      </c>
    </row>
    <row r="4991" spans="1:7" x14ac:dyDescent="0.25">
      <c r="A4991">
        <v>15</v>
      </c>
      <c r="B4991">
        <v>331</v>
      </c>
      <c r="E4991" s="1">
        <v>10034448</v>
      </c>
      <c r="F4991" t="s">
        <v>4070</v>
      </c>
      <c r="G4991" s="2">
        <v>2833.98</v>
      </c>
    </row>
    <row r="4992" spans="1:7" x14ac:dyDescent="0.25">
      <c r="A4992">
        <v>15</v>
      </c>
      <c r="B4992">
        <v>331</v>
      </c>
      <c r="E4992" s="1">
        <v>10034449</v>
      </c>
      <c r="F4992" t="s">
        <v>4071</v>
      </c>
      <c r="G4992" s="2">
        <v>2833.98</v>
      </c>
    </row>
    <row r="4993" spans="1:7" x14ac:dyDescent="0.25">
      <c r="A4993">
        <v>15</v>
      </c>
      <c r="B4993">
        <v>331</v>
      </c>
      <c r="E4993" s="1">
        <v>10034450</v>
      </c>
      <c r="F4993" t="s">
        <v>4072</v>
      </c>
      <c r="G4993" s="2">
        <v>2833.98</v>
      </c>
    </row>
    <row r="4994" spans="1:7" x14ac:dyDescent="0.25">
      <c r="A4994">
        <v>15</v>
      </c>
      <c r="B4994">
        <v>331</v>
      </c>
      <c r="E4994" s="1">
        <v>10034451</v>
      </c>
      <c r="F4994" t="s">
        <v>4073</v>
      </c>
      <c r="G4994" s="2">
        <v>2833.98</v>
      </c>
    </row>
    <row r="4995" spans="1:7" x14ac:dyDescent="0.25">
      <c r="A4995">
        <v>15</v>
      </c>
      <c r="B4995">
        <v>331</v>
      </c>
      <c r="E4995" s="1">
        <v>10034452</v>
      </c>
      <c r="F4995" t="s">
        <v>4074</v>
      </c>
      <c r="G4995" s="2">
        <v>2833.98</v>
      </c>
    </row>
    <row r="4996" spans="1:7" x14ac:dyDescent="0.25">
      <c r="A4996">
        <v>15</v>
      </c>
      <c r="B4996">
        <v>331</v>
      </c>
      <c r="E4996" s="1">
        <v>10034453</v>
      </c>
      <c r="F4996" t="s">
        <v>4075</v>
      </c>
      <c r="G4996" s="2">
        <v>2833.98</v>
      </c>
    </row>
    <row r="4997" spans="1:7" x14ac:dyDescent="0.25">
      <c r="A4997">
        <v>15</v>
      </c>
      <c r="B4997">
        <v>331</v>
      </c>
      <c r="E4997" s="1">
        <v>10034454</v>
      </c>
      <c r="F4997" t="s">
        <v>4076</v>
      </c>
      <c r="G4997" s="2">
        <v>2833.98</v>
      </c>
    </row>
    <row r="4998" spans="1:7" x14ac:dyDescent="0.25">
      <c r="A4998">
        <v>15</v>
      </c>
      <c r="B4998">
        <v>331</v>
      </c>
      <c r="E4998" s="1">
        <v>10034455</v>
      </c>
      <c r="F4998" t="s">
        <v>4077</v>
      </c>
      <c r="G4998" s="2">
        <v>2833.98</v>
      </c>
    </row>
    <row r="4999" spans="1:7" x14ac:dyDescent="0.25">
      <c r="A4999">
        <v>15</v>
      </c>
      <c r="B4999">
        <v>331</v>
      </c>
      <c r="E4999" s="1">
        <v>10034456</v>
      </c>
      <c r="F4999" t="s">
        <v>4078</v>
      </c>
      <c r="G4999" s="2">
        <v>2833.98</v>
      </c>
    </row>
    <row r="5000" spans="1:7" x14ac:dyDescent="0.25">
      <c r="A5000">
        <v>15</v>
      </c>
      <c r="B5000">
        <v>331</v>
      </c>
      <c r="E5000" s="1">
        <v>10034457</v>
      </c>
      <c r="F5000" t="s">
        <v>4079</v>
      </c>
      <c r="G5000" s="2">
        <v>2833.98</v>
      </c>
    </row>
    <row r="5001" spans="1:7" x14ac:dyDescent="0.25">
      <c r="A5001">
        <v>15</v>
      </c>
      <c r="B5001">
        <v>331</v>
      </c>
      <c r="E5001" s="1">
        <v>10034458</v>
      </c>
      <c r="F5001" t="s">
        <v>4080</v>
      </c>
      <c r="G5001" s="2">
        <v>2833.98</v>
      </c>
    </row>
    <row r="5002" spans="1:7" x14ac:dyDescent="0.25">
      <c r="A5002">
        <v>15</v>
      </c>
      <c r="B5002">
        <v>331</v>
      </c>
      <c r="E5002" s="1">
        <v>10034459</v>
      </c>
      <c r="F5002" t="s">
        <v>4081</v>
      </c>
      <c r="G5002" s="2">
        <v>2833.98</v>
      </c>
    </row>
    <row r="5003" spans="1:7" x14ac:dyDescent="0.25">
      <c r="A5003">
        <v>15</v>
      </c>
      <c r="B5003">
        <v>331</v>
      </c>
      <c r="E5003" s="1">
        <v>10034460</v>
      </c>
      <c r="F5003" t="s">
        <v>4082</v>
      </c>
      <c r="G5003" s="2">
        <v>2833.98</v>
      </c>
    </row>
    <row r="5004" spans="1:7" x14ac:dyDescent="0.25">
      <c r="A5004">
        <v>15</v>
      </c>
      <c r="B5004">
        <v>331</v>
      </c>
      <c r="E5004" s="1">
        <v>10034461</v>
      </c>
      <c r="F5004" t="s">
        <v>4083</v>
      </c>
      <c r="G5004" s="2">
        <v>2833.98</v>
      </c>
    </row>
    <row r="5005" spans="1:7" x14ac:dyDescent="0.25">
      <c r="A5005">
        <v>15</v>
      </c>
      <c r="B5005">
        <v>331</v>
      </c>
      <c r="E5005" s="1">
        <v>10034462</v>
      </c>
      <c r="F5005" t="s">
        <v>4084</v>
      </c>
      <c r="G5005" s="2">
        <v>2833.98</v>
      </c>
    </row>
    <row r="5006" spans="1:7" x14ac:dyDescent="0.25">
      <c r="A5006">
        <v>15</v>
      </c>
      <c r="B5006">
        <v>331</v>
      </c>
      <c r="E5006" s="1">
        <v>10034463</v>
      </c>
      <c r="F5006" t="s">
        <v>4085</v>
      </c>
      <c r="G5006" s="2">
        <v>2833.98</v>
      </c>
    </row>
    <row r="5007" spans="1:7" x14ac:dyDescent="0.25">
      <c r="A5007">
        <v>15</v>
      </c>
      <c r="B5007">
        <v>331</v>
      </c>
      <c r="E5007" s="1">
        <v>10034464</v>
      </c>
      <c r="F5007" t="s">
        <v>4086</v>
      </c>
      <c r="G5007" s="2">
        <v>2833.98</v>
      </c>
    </row>
    <row r="5008" spans="1:7" x14ac:dyDescent="0.25">
      <c r="A5008">
        <v>15</v>
      </c>
      <c r="B5008">
        <v>331</v>
      </c>
      <c r="E5008" s="1">
        <v>10034465</v>
      </c>
      <c r="F5008" t="s">
        <v>4087</v>
      </c>
      <c r="G5008" s="2">
        <v>2833.98</v>
      </c>
    </row>
    <row r="5009" spans="1:7" x14ac:dyDescent="0.25">
      <c r="A5009">
        <v>15</v>
      </c>
      <c r="B5009">
        <v>331</v>
      </c>
      <c r="E5009" s="1">
        <v>10034466</v>
      </c>
      <c r="F5009" t="s">
        <v>4088</v>
      </c>
      <c r="G5009" s="2">
        <v>2833.98</v>
      </c>
    </row>
    <row r="5010" spans="1:7" x14ac:dyDescent="0.25">
      <c r="A5010">
        <v>15</v>
      </c>
      <c r="B5010">
        <v>331</v>
      </c>
      <c r="E5010" s="1">
        <v>10034467</v>
      </c>
      <c r="F5010" t="s">
        <v>4089</v>
      </c>
      <c r="G5010" s="2">
        <v>2833.98</v>
      </c>
    </row>
    <row r="5011" spans="1:7" x14ac:dyDescent="0.25">
      <c r="A5011">
        <v>15</v>
      </c>
      <c r="B5011">
        <v>331</v>
      </c>
      <c r="E5011" s="1">
        <v>10034468</v>
      </c>
      <c r="F5011" t="s">
        <v>4090</v>
      </c>
      <c r="G5011" s="2">
        <v>2833.98</v>
      </c>
    </row>
    <row r="5012" spans="1:7" x14ac:dyDescent="0.25">
      <c r="A5012">
        <v>15</v>
      </c>
      <c r="B5012">
        <v>331</v>
      </c>
      <c r="E5012" s="1">
        <v>10034469</v>
      </c>
      <c r="F5012" t="s">
        <v>4091</v>
      </c>
      <c r="G5012" s="2">
        <v>2833.98</v>
      </c>
    </row>
    <row r="5013" spans="1:7" x14ac:dyDescent="0.25">
      <c r="A5013">
        <v>15</v>
      </c>
      <c r="B5013">
        <v>331</v>
      </c>
      <c r="E5013" s="1">
        <v>10034470</v>
      </c>
      <c r="F5013" t="s">
        <v>4092</v>
      </c>
      <c r="G5013" s="2">
        <v>2833.98</v>
      </c>
    </row>
    <row r="5014" spans="1:7" x14ac:dyDescent="0.25">
      <c r="A5014">
        <v>15</v>
      </c>
      <c r="B5014">
        <v>331</v>
      </c>
      <c r="E5014" s="1">
        <v>10034471</v>
      </c>
      <c r="F5014" t="s">
        <v>4093</v>
      </c>
      <c r="G5014" s="2">
        <v>2833.98</v>
      </c>
    </row>
    <row r="5015" spans="1:7" x14ac:dyDescent="0.25">
      <c r="A5015">
        <v>15</v>
      </c>
      <c r="B5015">
        <v>331</v>
      </c>
      <c r="E5015" s="1">
        <v>10034472</v>
      </c>
      <c r="F5015" t="s">
        <v>4094</v>
      </c>
      <c r="G5015" s="2">
        <v>2833.98</v>
      </c>
    </row>
    <row r="5016" spans="1:7" x14ac:dyDescent="0.25">
      <c r="A5016">
        <v>15</v>
      </c>
      <c r="B5016">
        <v>331</v>
      </c>
      <c r="E5016" s="1">
        <v>10034473</v>
      </c>
      <c r="F5016" t="s">
        <v>4095</v>
      </c>
      <c r="G5016" s="2">
        <v>2833.98</v>
      </c>
    </row>
    <row r="5017" spans="1:7" x14ac:dyDescent="0.25">
      <c r="A5017">
        <v>15</v>
      </c>
      <c r="B5017">
        <v>331</v>
      </c>
      <c r="E5017" s="1">
        <v>10034474</v>
      </c>
      <c r="F5017" t="s">
        <v>4096</v>
      </c>
      <c r="G5017" s="2">
        <v>2833.98</v>
      </c>
    </row>
    <row r="5018" spans="1:7" x14ac:dyDescent="0.25">
      <c r="A5018">
        <v>15</v>
      </c>
      <c r="B5018">
        <v>331</v>
      </c>
      <c r="E5018" s="1">
        <v>10034475</v>
      </c>
      <c r="F5018" t="s">
        <v>4097</v>
      </c>
      <c r="G5018" s="2">
        <v>2833.98</v>
      </c>
    </row>
    <row r="5019" spans="1:7" x14ac:dyDescent="0.25">
      <c r="A5019">
        <v>15</v>
      </c>
      <c r="B5019">
        <v>331</v>
      </c>
      <c r="E5019" s="1">
        <v>10034476</v>
      </c>
      <c r="F5019" t="s">
        <v>4098</v>
      </c>
      <c r="G5019" s="2">
        <v>2833.98</v>
      </c>
    </row>
    <row r="5020" spans="1:7" x14ac:dyDescent="0.25">
      <c r="A5020">
        <v>15</v>
      </c>
      <c r="B5020">
        <v>331</v>
      </c>
      <c r="E5020" s="1">
        <v>10034477</v>
      </c>
      <c r="F5020" t="s">
        <v>4099</v>
      </c>
      <c r="G5020" s="2">
        <v>2833.98</v>
      </c>
    </row>
    <row r="5021" spans="1:7" x14ac:dyDescent="0.25">
      <c r="A5021">
        <v>15</v>
      </c>
      <c r="B5021">
        <v>331</v>
      </c>
      <c r="E5021" s="1">
        <v>10034478</v>
      </c>
      <c r="F5021" t="s">
        <v>4100</v>
      </c>
      <c r="G5021" s="2">
        <v>2833.98</v>
      </c>
    </row>
    <row r="5022" spans="1:7" x14ac:dyDescent="0.25">
      <c r="A5022">
        <v>15</v>
      </c>
      <c r="B5022">
        <v>331</v>
      </c>
      <c r="E5022" s="1">
        <v>10034479</v>
      </c>
      <c r="F5022" t="s">
        <v>4101</v>
      </c>
      <c r="G5022" s="2">
        <v>2833.98</v>
      </c>
    </row>
    <row r="5023" spans="1:7" x14ac:dyDescent="0.25">
      <c r="A5023">
        <v>15</v>
      </c>
      <c r="B5023">
        <v>331</v>
      </c>
      <c r="E5023" s="1">
        <v>10034480</v>
      </c>
      <c r="F5023" t="s">
        <v>4102</v>
      </c>
      <c r="G5023" s="2">
        <v>2833.98</v>
      </c>
    </row>
    <row r="5024" spans="1:7" x14ac:dyDescent="0.25">
      <c r="A5024">
        <v>15</v>
      </c>
      <c r="B5024">
        <v>331</v>
      </c>
      <c r="E5024" s="1">
        <v>10034481</v>
      </c>
      <c r="F5024" t="s">
        <v>4103</v>
      </c>
      <c r="G5024" s="2">
        <v>2833.98</v>
      </c>
    </row>
    <row r="5025" spans="1:7" x14ac:dyDescent="0.25">
      <c r="A5025">
        <v>15</v>
      </c>
      <c r="B5025">
        <v>331</v>
      </c>
      <c r="E5025" s="1">
        <v>10034482</v>
      </c>
      <c r="F5025" t="s">
        <v>4104</v>
      </c>
      <c r="G5025" s="2">
        <v>2833.98</v>
      </c>
    </row>
    <row r="5026" spans="1:7" x14ac:dyDescent="0.25">
      <c r="A5026">
        <v>15</v>
      </c>
      <c r="B5026">
        <v>331</v>
      </c>
      <c r="E5026" s="1">
        <v>10034483</v>
      </c>
      <c r="F5026" t="s">
        <v>4105</v>
      </c>
      <c r="G5026" s="2">
        <v>2833.98</v>
      </c>
    </row>
    <row r="5027" spans="1:7" x14ac:dyDescent="0.25">
      <c r="A5027">
        <v>15</v>
      </c>
      <c r="B5027">
        <v>331</v>
      </c>
      <c r="E5027" s="1">
        <v>10034484</v>
      </c>
      <c r="F5027" t="s">
        <v>4106</v>
      </c>
      <c r="G5027" s="2">
        <v>2833.98</v>
      </c>
    </row>
    <row r="5028" spans="1:7" x14ac:dyDescent="0.25">
      <c r="A5028">
        <v>15</v>
      </c>
      <c r="B5028">
        <v>331</v>
      </c>
      <c r="E5028" s="1">
        <v>10034485</v>
      </c>
      <c r="F5028" t="s">
        <v>4107</v>
      </c>
      <c r="G5028" s="2">
        <v>2833.98</v>
      </c>
    </row>
    <row r="5029" spans="1:7" x14ac:dyDescent="0.25">
      <c r="A5029">
        <v>15</v>
      </c>
      <c r="B5029">
        <v>331</v>
      </c>
      <c r="E5029" s="1">
        <v>10034486</v>
      </c>
      <c r="F5029" t="s">
        <v>4108</v>
      </c>
      <c r="G5029" s="2">
        <v>2833.98</v>
      </c>
    </row>
    <row r="5030" spans="1:7" x14ac:dyDescent="0.25">
      <c r="A5030">
        <v>15</v>
      </c>
      <c r="B5030">
        <v>331</v>
      </c>
      <c r="E5030" s="1">
        <v>10034487</v>
      </c>
      <c r="F5030" t="s">
        <v>4109</v>
      </c>
      <c r="G5030" s="2">
        <v>2833.98</v>
      </c>
    </row>
    <row r="5031" spans="1:7" x14ac:dyDescent="0.25">
      <c r="A5031">
        <v>15</v>
      </c>
      <c r="B5031">
        <v>331</v>
      </c>
      <c r="E5031" s="1">
        <v>10034488</v>
      </c>
      <c r="F5031" t="s">
        <v>4110</v>
      </c>
      <c r="G5031" s="2">
        <v>2833.98</v>
      </c>
    </row>
    <row r="5032" spans="1:7" x14ac:dyDescent="0.25">
      <c r="A5032">
        <v>15</v>
      </c>
      <c r="B5032">
        <v>331</v>
      </c>
      <c r="E5032" s="1">
        <v>10034489</v>
      </c>
      <c r="F5032" t="s">
        <v>4111</v>
      </c>
      <c r="G5032" s="2">
        <v>2833.98</v>
      </c>
    </row>
    <row r="5033" spans="1:7" x14ac:dyDescent="0.25">
      <c r="A5033">
        <v>15</v>
      </c>
      <c r="B5033">
        <v>331</v>
      </c>
      <c r="E5033" s="1">
        <v>10034490</v>
      </c>
      <c r="F5033" t="s">
        <v>4112</v>
      </c>
      <c r="G5033" s="2">
        <v>2833.98</v>
      </c>
    </row>
    <row r="5034" spans="1:7" x14ac:dyDescent="0.25">
      <c r="A5034">
        <v>15</v>
      </c>
      <c r="B5034">
        <v>331</v>
      </c>
      <c r="E5034" s="1">
        <v>10034491</v>
      </c>
      <c r="F5034" t="s">
        <v>4113</v>
      </c>
      <c r="G5034" s="2">
        <v>2833.98</v>
      </c>
    </row>
    <row r="5035" spans="1:7" x14ac:dyDescent="0.25">
      <c r="A5035">
        <v>15</v>
      </c>
      <c r="B5035">
        <v>331</v>
      </c>
      <c r="E5035" s="1">
        <v>10034492</v>
      </c>
      <c r="F5035" t="s">
        <v>4114</v>
      </c>
      <c r="G5035" s="2">
        <v>2833.98</v>
      </c>
    </row>
    <row r="5036" spans="1:7" x14ac:dyDescent="0.25">
      <c r="A5036">
        <v>15</v>
      </c>
      <c r="B5036">
        <v>331</v>
      </c>
      <c r="E5036" s="1">
        <v>10034493</v>
      </c>
      <c r="F5036" t="s">
        <v>4115</v>
      </c>
      <c r="G5036" s="2">
        <v>2833.98</v>
      </c>
    </row>
    <row r="5037" spans="1:7" x14ac:dyDescent="0.25">
      <c r="A5037">
        <v>15</v>
      </c>
      <c r="B5037">
        <v>331</v>
      </c>
      <c r="E5037" s="1">
        <v>10034494</v>
      </c>
      <c r="F5037" t="s">
        <v>4116</v>
      </c>
      <c r="G5037" s="2">
        <v>2833.98</v>
      </c>
    </row>
    <row r="5038" spans="1:7" x14ac:dyDescent="0.25">
      <c r="A5038">
        <v>15</v>
      </c>
      <c r="B5038">
        <v>331</v>
      </c>
      <c r="E5038" s="1">
        <v>10034495</v>
      </c>
      <c r="F5038" t="s">
        <v>4117</v>
      </c>
      <c r="G5038" s="2">
        <v>2833.98</v>
      </c>
    </row>
    <row r="5039" spans="1:7" x14ac:dyDescent="0.25">
      <c r="A5039">
        <v>15</v>
      </c>
      <c r="B5039">
        <v>331</v>
      </c>
      <c r="E5039" s="1">
        <v>10034496</v>
      </c>
      <c r="F5039" t="s">
        <v>4118</v>
      </c>
      <c r="G5039" s="2">
        <v>2833.98</v>
      </c>
    </row>
    <row r="5040" spans="1:7" x14ac:dyDescent="0.25">
      <c r="A5040">
        <v>15</v>
      </c>
      <c r="B5040">
        <v>331</v>
      </c>
      <c r="E5040" s="1">
        <v>10034497</v>
      </c>
      <c r="F5040" t="s">
        <v>4119</v>
      </c>
      <c r="G5040" s="2">
        <v>2833.98</v>
      </c>
    </row>
    <row r="5041" spans="1:7" x14ac:dyDescent="0.25">
      <c r="A5041">
        <v>15</v>
      </c>
      <c r="B5041">
        <v>331</v>
      </c>
      <c r="E5041" s="1">
        <v>10034498</v>
      </c>
      <c r="F5041" t="s">
        <v>4120</v>
      </c>
      <c r="G5041" s="2">
        <v>2833.98</v>
      </c>
    </row>
    <row r="5042" spans="1:7" x14ac:dyDescent="0.25">
      <c r="A5042">
        <v>15</v>
      </c>
      <c r="B5042">
        <v>331</v>
      </c>
      <c r="E5042" s="1">
        <v>10034499</v>
      </c>
      <c r="F5042" t="s">
        <v>4121</v>
      </c>
      <c r="G5042" s="2">
        <v>2833.98</v>
      </c>
    </row>
    <row r="5043" spans="1:7" x14ac:dyDescent="0.25">
      <c r="A5043">
        <v>15</v>
      </c>
      <c r="B5043">
        <v>331</v>
      </c>
      <c r="E5043" s="1">
        <v>10034500</v>
      </c>
      <c r="F5043" t="s">
        <v>4122</v>
      </c>
      <c r="G5043" s="2">
        <v>2833.98</v>
      </c>
    </row>
    <row r="5044" spans="1:7" x14ac:dyDescent="0.25">
      <c r="A5044">
        <v>15</v>
      </c>
      <c r="B5044">
        <v>331</v>
      </c>
      <c r="E5044" s="1">
        <v>10034502</v>
      </c>
      <c r="F5044" t="s">
        <v>4123</v>
      </c>
      <c r="G5044" s="2">
        <v>2833.98</v>
      </c>
    </row>
    <row r="5045" spans="1:7" x14ac:dyDescent="0.25">
      <c r="A5045">
        <v>15</v>
      </c>
      <c r="B5045">
        <v>331</v>
      </c>
      <c r="E5045" s="1">
        <v>10034503</v>
      </c>
      <c r="F5045" t="s">
        <v>4124</v>
      </c>
      <c r="G5045" s="2">
        <v>2833.98</v>
      </c>
    </row>
    <row r="5046" spans="1:7" x14ac:dyDescent="0.25">
      <c r="A5046">
        <v>15</v>
      </c>
      <c r="B5046">
        <v>331</v>
      </c>
      <c r="E5046" s="1">
        <v>10034504</v>
      </c>
      <c r="F5046" t="s">
        <v>4125</v>
      </c>
      <c r="G5046" s="2">
        <v>2833.98</v>
      </c>
    </row>
    <row r="5047" spans="1:7" x14ac:dyDescent="0.25">
      <c r="A5047">
        <v>15</v>
      </c>
      <c r="B5047">
        <v>331</v>
      </c>
      <c r="E5047" s="1">
        <v>10034505</v>
      </c>
      <c r="F5047" t="s">
        <v>4126</v>
      </c>
      <c r="G5047" s="2">
        <v>2833.98</v>
      </c>
    </row>
    <row r="5048" spans="1:7" x14ac:dyDescent="0.25">
      <c r="A5048">
        <v>15</v>
      </c>
      <c r="B5048">
        <v>331</v>
      </c>
      <c r="E5048" s="1">
        <v>10034506</v>
      </c>
      <c r="F5048" t="s">
        <v>4127</v>
      </c>
      <c r="G5048" s="2">
        <v>2833.98</v>
      </c>
    </row>
    <row r="5049" spans="1:7" x14ac:dyDescent="0.25">
      <c r="A5049">
        <v>15</v>
      </c>
      <c r="B5049">
        <v>331</v>
      </c>
      <c r="E5049" s="1">
        <v>10034507</v>
      </c>
      <c r="F5049" t="s">
        <v>4128</v>
      </c>
      <c r="G5049" s="2">
        <v>2833.98</v>
      </c>
    </row>
    <row r="5050" spans="1:7" x14ac:dyDescent="0.25">
      <c r="A5050">
        <v>15</v>
      </c>
      <c r="B5050">
        <v>331</v>
      </c>
      <c r="E5050" s="1">
        <v>10034508</v>
      </c>
      <c r="F5050" t="s">
        <v>4129</v>
      </c>
      <c r="G5050" s="2">
        <v>2833.98</v>
      </c>
    </row>
    <row r="5051" spans="1:7" x14ac:dyDescent="0.25">
      <c r="A5051">
        <v>15</v>
      </c>
      <c r="B5051">
        <v>331</v>
      </c>
      <c r="E5051" s="1">
        <v>10034509</v>
      </c>
      <c r="F5051" t="s">
        <v>4130</v>
      </c>
      <c r="G5051" s="2">
        <v>2833.98</v>
      </c>
    </row>
    <row r="5052" spans="1:7" x14ac:dyDescent="0.25">
      <c r="A5052">
        <v>15</v>
      </c>
      <c r="B5052">
        <v>331</v>
      </c>
      <c r="E5052" s="1">
        <v>10034511</v>
      </c>
      <c r="F5052" t="s">
        <v>4131</v>
      </c>
      <c r="G5052" s="2">
        <v>2833.98</v>
      </c>
    </row>
    <row r="5053" spans="1:7" x14ac:dyDescent="0.25">
      <c r="A5053">
        <v>15</v>
      </c>
      <c r="B5053">
        <v>331</v>
      </c>
      <c r="E5053" s="1">
        <v>10034512</v>
      </c>
      <c r="F5053" t="s">
        <v>4132</v>
      </c>
      <c r="G5053" s="2">
        <v>2833.98</v>
      </c>
    </row>
    <row r="5054" spans="1:7" x14ac:dyDescent="0.25">
      <c r="A5054">
        <v>15</v>
      </c>
      <c r="B5054">
        <v>331</v>
      </c>
      <c r="E5054" s="1">
        <v>10034513</v>
      </c>
      <c r="F5054" t="s">
        <v>4133</v>
      </c>
      <c r="G5054" s="2">
        <v>2833.98</v>
      </c>
    </row>
    <row r="5055" spans="1:7" x14ac:dyDescent="0.25">
      <c r="A5055">
        <v>15</v>
      </c>
      <c r="B5055">
        <v>331</v>
      </c>
      <c r="E5055" s="1">
        <v>10034514</v>
      </c>
      <c r="F5055" t="s">
        <v>4134</v>
      </c>
      <c r="G5055" s="2">
        <v>2833.98</v>
      </c>
    </row>
    <row r="5056" spans="1:7" x14ac:dyDescent="0.25">
      <c r="A5056">
        <v>15</v>
      </c>
      <c r="B5056">
        <v>331</v>
      </c>
      <c r="E5056" s="1">
        <v>10034515</v>
      </c>
      <c r="F5056" t="s">
        <v>4135</v>
      </c>
      <c r="G5056" s="2">
        <v>2833.98</v>
      </c>
    </row>
    <row r="5057" spans="1:7" x14ac:dyDescent="0.25">
      <c r="A5057">
        <v>15</v>
      </c>
      <c r="B5057">
        <v>331</v>
      </c>
      <c r="E5057" s="1">
        <v>10034516</v>
      </c>
      <c r="F5057" t="s">
        <v>4136</v>
      </c>
      <c r="G5057" s="2">
        <v>2833.98</v>
      </c>
    </row>
    <row r="5058" spans="1:7" x14ac:dyDescent="0.25">
      <c r="A5058">
        <v>15</v>
      </c>
      <c r="B5058">
        <v>331</v>
      </c>
      <c r="E5058" s="1">
        <v>10034517</v>
      </c>
      <c r="F5058" t="s">
        <v>4137</v>
      </c>
      <c r="G5058" s="2">
        <v>2833.98</v>
      </c>
    </row>
    <row r="5059" spans="1:7" x14ac:dyDescent="0.25">
      <c r="A5059">
        <v>15</v>
      </c>
      <c r="B5059">
        <v>331</v>
      </c>
      <c r="E5059" s="1">
        <v>10034519</v>
      </c>
      <c r="F5059" t="s">
        <v>4138</v>
      </c>
      <c r="G5059" s="2">
        <v>2833.98</v>
      </c>
    </row>
    <row r="5060" spans="1:7" x14ac:dyDescent="0.25">
      <c r="A5060">
        <v>15</v>
      </c>
      <c r="B5060">
        <v>331</v>
      </c>
      <c r="E5060" s="1">
        <v>10034520</v>
      </c>
      <c r="F5060" t="s">
        <v>4139</v>
      </c>
      <c r="G5060" s="2">
        <v>2833.98</v>
      </c>
    </row>
    <row r="5061" spans="1:7" x14ac:dyDescent="0.25">
      <c r="A5061">
        <v>15</v>
      </c>
      <c r="B5061">
        <v>331</v>
      </c>
      <c r="E5061" s="1">
        <v>10034521</v>
      </c>
      <c r="F5061" t="s">
        <v>4140</v>
      </c>
      <c r="G5061" s="2">
        <v>2833.98</v>
      </c>
    </row>
    <row r="5062" spans="1:7" x14ac:dyDescent="0.25">
      <c r="A5062">
        <v>15</v>
      </c>
      <c r="B5062">
        <v>331</v>
      </c>
      <c r="E5062" s="1">
        <v>10034522</v>
      </c>
      <c r="F5062" t="s">
        <v>4141</v>
      </c>
      <c r="G5062" s="2">
        <v>2833.98</v>
      </c>
    </row>
    <row r="5063" spans="1:7" x14ac:dyDescent="0.25">
      <c r="A5063">
        <v>15</v>
      </c>
      <c r="B5063">
        <v>331</v>
      </c>
      <c r="E5063" s="1">
        <v>10034523</v>
      </c>
      <c r="F5063" t="s">
        <v>4142</v>
      </c>
      <c r="G5063" s="2">
        <v>2833.98</v>
      </c>
    </row>
    <row r="5064" spans="1:7" x14ac:dyDescent="0.25">
      <c r="A5064">
        <v>15</v>
      </c>
      <c r="B5064">
        <v>331</v>
      </c>
      <c r="E5064" s="1">
        <v>10034524</v>
      </c>
      <c r="F5064" t="s">
        <v>4143</v>
      </c>
      <c r="G5064" s="2">
        <v>2833.98</v>
      </c>
    </row>
    <row r="5065" spans="1:7" x14ac:dyDescent="0.25">
      <c r="A5065">
        <v>15</v>
      </c>
      <c r="B5065">
        <v>331</v>
      </c>
      <c r="E5065" s="1">
        <v>10034525</v>
      </c>
      <c r="F5065" t="s">
        <v>4144</v>
      </c>
      <c r="G5065" s="2">
        <v>2833.98</v>
      </c>
    </row>
    <row r="5066" spans="1:7" x14ac:dyDescent="0.25">
      <c r="A5066">
        <v>15</v>
      </c>
      <c r="B5066">
        <v>331</v>
      </c>
      <c r="E5066" s="1">
        <v>10034526</v>
      </c>
      <c r="F5066" t="s">
        <v>4145</v>
      </c>
      <c r="G5066" s="2">
        <v>2833.98</v>
      </c>
    </row>
    <row r="5067" spans="1:7" x14ac:dyDescent="0.25">
      <c r="A5067">
        <v>15</v>
      </c>
      <c r="B5067">
        <v>331</v>
      </c>
      <c r="E5067" s="1">
        <v>10034527</v>
      </c>
      <c r="F5067" t="s">
        <v>4146</v>
      </c>
      <c r="G5067" s="2">
        <v>2833.98</v>
      </c>
    </row>
    <row r="5068" spans="1:7" x14ac:dyDescent="0.25">
      <c r="A5068">
        <v>15</v>
      </c>
      <c r="B5068">
        <v>331</v>
      </c>
      <c r="E5068" s="1">
        <v>10034528</v>
      </c>
      <c r="F5068" t="s">
        <v>4147</v>
      </c>
      <c r="G5068" s="2">
        <v>2833.98</v>
      </c>
    </row>
    <row r="5069" spans="1:7" x14ac:dyDescent="0.25">
      <c r="A5069">
        <v>15</v>
      </c>
      <c r="B5069">
        <v>331</v>
      </c>
      <c r="E5069" s="1">
        <v>10034529</v>
      </c>
      <c r="F5069" t="s">
        <v>4148</v>
      </c>
      <c r="G5069" s="2">
        <v>2833.98</v>
      </c>
    </row>
    <row r="5070" spans="1:7" x14ac:dyDescent="0.25">
      <c r="A5070">
        <v>15</v>
      </c>
      <c r="B5070">
        <v>331</v>
      </c>
      <c r="E5070" s="1">
        <v>10034530</v>
      </c>
      <c r="F5070" t="s">
        <v>4149</v>
      </c>
      <c r="G5070" s="2">
        <v>2833.98</v>
      </c>
    </row>
    <row r="5071" spans="1:7" x14ac:dyDescent="0.25">
      <c r="A5071">
        <v>15</v>
      </c>
      <c r="B5071">
        <v>331</v>
      </c>
      <c r="E5071" s="1">
        <v>10034531</v>
      </c>
      <c r="F5071" t="s">
        <v>4150</v>
      </c>
      <c r="G5071" s="2">
        <v>2833.98</v>
      </c>
    </row>
    <row r="5072" spans="1:7" x14ac:dyDescent="0.25">
      <c r="A5072">
        <v>15</v>
      </c>
      <c r="B5072">
        <v>331</v>
      </c>
      <c r="E5072" s="1">
        <v>10034532</v>
      </c>
      <c r="F5072" t="s">
        <v>4151</v>
      </c>
      <c r="G5072" s="2">
        <v>2833.98</v>
      </c>
    </row>
    <row r="5073" spans="1:7" x14ac:dyDescent="0.25">
      <c r="A5073">
        <v>15</v>
      </c>
      <c r="B5073">
        <v>331</v>
      </c>
      <c r="E5073" s="1">
        <v>10034533</v>
      </c>
      <c r="F5073" t="s">
        <v>4152</v>
      </c>
      <c r="G5073" s="2">
        <v>2833.98</v>
      </c>
    </row>
    <row r="5074" spans="1:7" x14ac:dyDescent="0.25">
      <c r="A5074">
        <v>15</v>
      </c>
      <c r="B5074">
        <v>331</v>
      </c>
      <c r="E5074" s="1">
        <v>10034535</v>
      </c>
      <c r="F5074" t="s">
        <v>4153</v>
      </c>
      <c r="G5074" s="2">
        <v>2833.98</v>
      </c>
    </row>
    <row r="5075" spans="1:7" x14ac:dyDescent="0.25">
      <c r="A5075">
        <v>15</v>
      </c>
      <c r="B5075">
        <v>331</v>
      </c>
      <c r="E5075" s="1">
        <v>10034536</v>
      </c>
      <c r="F5075" t="s">
        <v>4154</v>
      </c>
      <c r="G5075" s="2">
        <v>2833.98</v>
      </c>
    </row>
    <row r="5076" spans="1:7" x14ac:dyDescent="0.25">
      <c r="A5076">
        <v>15</v>
      </c>
      <c r="B5076">
        <v>331</v>
      </c>
      <c r="E5076" s="1">
        <v>10034537</v>
      </c>
      <c r="F5076" t="s">
        <v>4155</v>
      </c>
      <c r="G5076" s="2">
        <v>2833.98</v>
      </c>
    </row>
    <row r="5077" spans="1:7" x14ac:dyDescent="0.25">
      <c r="A5077">
        <v>15</v>
      </c>
      <c r="B5077">
        <v>331</v>
      </c>
      <c r="E5077" s="1">
        <v>10034538</v>
      </c>
      <c r="F5077" t="s">
        <v>4156</v>
      </c>
      <c r="G5077" s="2">
        <v>2833.98</v>
      </c>
    </row>
    <row r="5078" spans="1:7" x14ac:dyDescent="0.25">
      <c r="A5078">
        <v>15</v>
      </c>
      <c r="B5078">
        <v>331</v>
      </c>
      <c r="E5078" s="1">
        <v>10034539</v>
      </c>
      <c r="F5078" t="s">
        <v>4157</v>
      </c>
      <c r="G5078" s="2">
        <v>2833.98</v>
      </c>
    </row>
    <row r="5079" spans="1:7" x14ac:dyDescent="0.25">
      <c r="A5079">
        <v>15</v>
      </c>
      <c r="B5079">
        <v>331</v>
      </c>
      <c r="E5079" s="1">
        <v>10034540</v>
      </c>
      <c r="F5079" t="s">
        <v>4158</v>
      </c>
      <c r="G5079" s="2">
        <v>2833.98</v>
      </c>
    </row>
    <row r="5080" spans="1:7" x14ac:dyDescent="0.25">
      <c r="A5080">
        <v>15</v>
      </c>
      <c r="B5080">
        <v>331</v>
      </c>
      <c r="E5080" s="1">
        <v>10034541</v>
      </c>
      <c r="F5080" t="s">
        <v>4159</v>
      </c>
      <c r="G5080" s="2">
        <v>2833.98</v>
      </c>
    </row>
    <row r="5081" spans="1:7" x14ac:dyDescent="0.25">
      <c r="A5081">
        <v>15</v>
      </c>
      <c r="B5081">
        <v>331</v>
      </c>
      <c r="E5081" s="1">
        <v>10034542</v>
      </c>
      <c r="F5081" t="s">
        <v>4160</v>
      </c>
      <c r="G5081" s="2">
        <v>2833.98</v>
      </c>
    </row>
    <row r="5082" spans="1:7" x14ac:dyDescent="0.25">
      <c r="A5082">
        <v>15</v>
      </c>
      <c r="B5082">
        <v>331</v>
      </c>
      <c r="E5082" s="1">
        <v>10034543</v>
      </c>
      <c r="F5082" t="s">
        <v>4161</v>
      </c>
      <c r="G5082" s="2">
        <v>2833.98</v>
      </c>
    </row>
    <row r="5083" spans="1:7" x14ac:dyDescent="0.25">
      <c r="A5083">
        <v>15</v>
      </c>
      <c r="B5083">
        <v>331</v>
      </c>
      <c r="E5083" s="1">
        <v>10034544</v>
      </c>
      <c r="F5083" t="s">
        <v>4162</v>
      </c>
      <c r="G5083" s="2">
        <v>2833.98</v>
      </c>
    </row>
    <row r="5084" spans="1:7" x14ac:dyDescent="0.25">
      <c r="A5084">
        <v>15</v>
      </c>
      <c r="B5084">
        <v>331</v>
      </c>
      <c r="E5084" s="1">
        <v>10034545</v>
      </c>
      <c r="F5084" t="s">
        <v>4163</v>
      </c>
      <c r="G5084" s="2">
        <v>2833.98</v>
      </c>
    </row>
    <row r="5085" spans="1:7" x14ac:dyDescent="0.25">
      <c r="A5085">
        <v>15</v>
      </c>
      <c r="B5085">
        <v>331</v>
      </c>
      <c r="E5085" s="1">
        <v>10034546</v>
      </c>
      <c r="F5085" t="s">
        <v>4164</v>
      </c>
      <c r="G5085" s="2">
        <v>2833.98</v>
      </c>
    </row>
    <row r="5086" spans="1:7" x14ac:dyDescent="0.25">
      <c r="A5086">
        <v>15</v>
      </c>
      <c r="B5086">
        <v>331</v>
      </c>
      <c r="E5086" s="1">
        <v>10034547</v>
      </c>
      <c r="F5086" t="s">
        <v>4165</v>
      </c>
      <c r="G5086" s="2">
        <v>2833.98</v>
      </c>
    </row>
    <row r="5087" spans="1:7" x14ac:dyDescent="0.25">
      <c r="A5087">
        <v>15</v>
      </c>
      <c r="B5087">
        <v>331</v>
      </c>
      <c r="E5087" s="1">
        <v>10034548</v>
      </c>
      <c r="F5087" t="s">
        <v>4166</v>
      </c>
      <c r="G5087" s="2">
        <v>2833.98</v>
      </c>
    </row>
    <row r="5088" spans="1:7" x14ac:dyDescent="0.25">
      <c r="A5088">
        <v>15</v>
      </c>
      <c r="B5088">
        <v>331</v>
      </c>
      <c r="E5088" s="1">
        <v>10034549</v>
      </c>
      <c r="F5088" t="s">
        <v>4167</v>
      </c>
      <c r="G5088" s="2">
        <v>2833.98</v>
      </c>
    </row>
    <row r="5089" spans="1:7" x14ac:dyDescent="0.25">
      <c r="A5089">
        <v>15</v>
      </c>
      <c r="B5089">
        <v>331</v>
      </c>
      <c r="E5089" s="1">
        <v>10034550</v>
      </c>
      <c r="F5089" t="s">
        <v>4168</v>
      </c>
      <c r="G5089" s="2">
        <v>2833.98</v>
      </c>
    </row>
    <row r="5090" spans="1:7" x14ac:dyDescent="0.25">
      <c r="A5090">
        <v>15</v>
      </c>
      <c r="B5090">
        <v>331</v>
      </c>
      <c r="E5090" s="1">
        <v>10034551</v>
      </c>
      <c r="F5090" t="s">
        <v>4169</v>
      </c>
      <c r="G5090" s="2">
        <v>2833.98</v>
      </c>
    </row>
    <row r="5091" spans="1:7" x14ac:dyDescent="0.25">
      <c r="A5091">
        <v>15</v>
      </c>
      <c r="B5091">
        <v>331</v>
      </c>
      <c r="E5091" s="1">
        <v>10034552</v>
      </c>
      <c r="F5091" t="s">
        <v>4170</v>
      </c>
      <c r="G5091" s="2">
        <v>2833.98</v>
      </c>
    </row>
    <row r="5092" spans="1:7" x14ac:dyDescent="0.25">
      <c r="A5092">
        <v>15</v>
      </c>
      <c r="B5092">
        <v>331</v>
      </c>
      <c r="E5092" s="1">
        <v>10034553</v>
      </c>
      <c r="F5092" t="s">
        <v>4171</v>
      </c>
      <c r="G5092" s="2">
        <v>2833.98</v>
      </c>
    </row>
    <row r="5093" spans="1:7" x14ac:dyDescent="0.25">
      <c r="A5093">
        <v>15</v>
      </c>
      <c r="B5093">
        <v>331</v>
      </c>
      <c r="E5093" s="1">
        <v>10034554</v>
      </c>
      <c r="F5093" t="s">
        <v>4172</v>
      </c>
      <c r="G5093" s="2">
        <v>2833.98</v>
      </c>
    </row>
    <row r="5094" spans="1:7" x14ac:dyDescent="0.25">
      <c r="A5094">
        <v>15</v>
      </c>
      <c r="B5094">
        <v>331</v>
      </c>
      <c r="E5094" s="1">
        <v>10034555</v>
      </c>
      <c r="F5094" t="s">
        <v>4173</v>
      </c>
      <c r="G5094" s="2">
        <v>2833.98</v>
      </c>
    </row>
    <row r="5095" spans="1:7" x14ac:dyDescent="0.25">
      <c r="A5095">
        <v>15</v>
      </c>
      <c r="B5095">
        <v>331</v>
      </c>
      <c r="E5095" s="1">
        <v>10034556</v>
      </c>
      <c r="F5095" t="s">
        <v>4174</v>
      </c>
      <c r="G5095" s="2">
        <v>2833.98</v>
      </c>
    </row>
    <row r="5096" spans="1:7" x14ac:dyDescent="0.25">
      <c r="A5096">
        <v>15</v>
      </c>
      <c r="B5096">
        <v>331</v>
      </c>
      <c r="E5096" s="1">
        <v>10034557</v>
      </c>
      <c r="F5096" t="s">
        <v>4175</v>
      </c>
      <c r="G5096" s="2">
        <v>2833.98</v>
      </c>
    </row>
    <row r="5097" spans="1:7" x14ac:dyDescent="0.25">
      <c r="A5097">
        <v>15</v>
      </c>
      <c r="B5097">
        <v>331</v>
      </c>
      <c r="E5097" s="1">
        <v>10034558</v>
      </c>
      <c r="F5097" t="s">
        <v>4176</v>
      </c>
      <c r="G5097" s="2">
        <v>2833.98</v>
      </c>
    </row>
    <row r="5098" spans="1:7" x14ac:dyDescent="0.25">
      <c r="A5098">
        <v>15</v>
      </c>
      <c r="B5098">
        <v>331</v>
      </c>
      <c r="E5098" s="1">
        <v>10034559</v>
      </c>
      <c r="F5098" t="s">
        <v>4177</v>
      </c>
      <c r="G5098" s="2">
        <v>2833.98</v>
      </c>
    </row>
    <row r="5099" spans="1:7" x14ac:dyDescent="0.25">
      <c r="A5099">
        <v>15</v>
      </c>
      <c r="B5099">
        <v>331</v>
      </c>
      <c r="E5099" s="1">
        <v>10034560</v>
      </c>
      <c r="F5099" t="s">
        <v>4178</v>
      </c>
      <c r="G5099" s="2">
        <v>2833.98</v>
      </c>
    </row>
    <row r="5100" spans="1:7" x14ac:dyDescent="0.25">
      <c r="A5100">
        <v>15</v>
      </c>
      <c r="B5100">
        <v>331</v>
      </c>
      <c r="E5100" s="1">
        <v>10034561</v>
      </c>
      <c r="F5100" t="s">
        <v>4179</v>
      </c>
      <c r="G5100" s="2">
        <v>2833.98</v>
      </c>
    </row>
    <row r="5101" spans="1:7" x14ac:dyDescent="0.25">
      <c r="A5101">
        <v>15</v>
      </c>
      <c r="B5101">
        <v>331</v>
      </c>
      <c r="E5101" s="1">
        <v>10034562</v>
      </c>
      <c r="F5101" t="s">
        <v>4180</v>
      </c>
      <c r="G5101" s="2">
        <v>2833.98</v>
      </c>
    </row>
    <row r="5102" spans="1:7" x14ac:dyDescent="0.25">
      <c r="A5102">
        <v>15</v>
      </c>
      <c r="B5102">
        <v>331</v>
      </c>
      <c r="E5102" s="1">
        <v>10034563</v>
      </c>
      <c r="F5102" t="s">
        <v>4181</v>
      </c>
      <c r="G5102" s="2">
        <v>2833.98</v>
      </c>
    </row>
    <row r="5103" spans="1:7" x14ac:dyDescent="0.25">
      <c r="A5103">
        <v>15</v>
      </c>
      <c r="B5103">
        <v>331</v>
      </c>
      <c r="E5103" s="1">
        <v>10034564</v>
      </c>
      <c r="F5103" t="s">
        <v>4182</v>
      </c>
      <c r="G5103" s="2">
        <v>2833.98</v>
      </c>
    </row>
    <row r="5104" spans="1:7" x14ac:dyDescent="0.25">
      <c r="A5104">
        <v>15</v>
      </c>
      <c r="B5104">
        <v>331</v>
      </c>
      <c r="E5104" s="1">
        <v>10034565</v>
      </c>
      <c r="F5104" t="s">
        <v>4183</v>
      </c>
      <c r="G5104" s="2">
        <v>2833.98</v>
      </c>
    </row>
    <row r="5105" spans="1:7" x14ac:dyDescent="0.25">
      <c r="A5105">
        <v>15</v>
      </c>
      <c r="B5105">
        <v>331</v>
      </c>
      <c r="E5105" s="1">
        <v>10034566</v>
      </c>
      <c r="F5105" t="s">
        <v>4184</v>
      </c>
      <c r="G5105" s="2">
        <v>2833.98</v>
      </c>
    </row>
    <row r="5106" spans="1:7" x14ac:dyDescent="0.25">
      <c r="A5106">
        <v>15</v>
      </c>
      <c r="B5106">
        <v>331</v>
      </c>
      <c r="E5106" s="1">
        <v>10034567</v>
      </c>
      <c r="F5106" t="s">
        <v>4185</v>
      </c>
      <c r="G5106" s="2">
        <v>2833.98</v>
      </c>
    </row>
    <row r="5107" spans="1:7" x14ac:dyDescent="0.25">
      <c r="A5107">
        <v>15</v>
      </c>
      <c r="B5107">
        <v>331</v>
      </c>
      <c r="E5107" s="1">
        <v>10034568</v>
      </c>
      <c r="F5107" t="s">
        <v>4186</v>
      </c>
      <c r="G5107" s="2">
        <v>2833.98</v>
      </c>
    </row>
    <row r="5108" spans="1:7" x14ac:dyDescent="0.25">
      <c r="A5108">
        <v>15</v>
      </c>
      <c r="B5108">
        <v>331</v>
      </c>
      <c r="E5108" s="1">
        <v>10034569</v>
      </c>
      <c r="F5108" t="s">
        <v>4187</v>
      </c>
      <c r="G5108" s="2">
        <v>2833.98</v>
      </c>
    </row>
    <row r="5109" spans="1:7" x14ac:dyDescent="0.25">
      <c r="A5109">
        <v>15</v>
      </c>
      <c r="B5109">
        <v>331</v>
      </c>
      <c r="E5109" s="1">
        <v>10034570</v>
      </c>
      <c r="F5109" t="s">
        <v>4188</v>
      </c>
      <c r="G5109" s="2">
        <v>2833.98</v>
      </c>
    </row>
    <row r="5110" spans="1:7" x14ac:dyDescent="0.25">
      <c r="A5110">
        <v>15</v>
      </c>
      <c r="B5110">
        <v>331</v>
      </c>
      <c r="E5110" s="1">
        <v>10034571</v>
      </c>
      <c r="F5110" t="s">
        <v>4189</v>
      </c>
      <c r="G5110" s="2">
        <v>2833.98</v>
      </c>
    </row>
    <row r="5111" spans="1:7" x14ac:dyDescent="0.25">
      <c r="A5111">
        <v>15</v>
      </c>
      <c r="B5111">
        <v>331</v>
      </c>
      <c r="E5111" s="1">
        <v>10034572</v>
      </c>
      <c r="F5111" t="s">
        <v>4190</v>
      </c>
      <c r="G5111" s="2">
        <v>2833.98</v>
      </c>
    </row>
    <row r="5112" spans="1:7" x14ac:dyDescent="0.25">
      <c r="A5112">
        <v>15</v>
      </c>
      <c r="B5112">
        <v>331</v>
      </c>
      <c r="E5112" s="1">
        <v>10034573</v>
      </c>
      <c r="F5112" t="s">
        <v>4191</v>
      </c>
      <c r="G5112" s="2">
        <v>2833.98</v>
      </c>
    </row>
    <row r="5113" spans="1:7" x14ac:dyDescent="0.25">
      <c r="A5113">
        <v>15</v>
      </c>
      <c r="B5113">
        <v>331</v>
      </c>
      <c r="E5113" s="1">
        <v>10034574</v>
      </c>
      <c r="F5113" t="s">
        <v>4192</v>
      </c>
      <c r="G5113" s="2">
        <v>2833.98</v>
      </c>
    </row>
    <row r="5114" spans="1:7" x14ac:dyDescent="0.25">
      <c r="A5114">
        <v>15</v>
      </c>
      <c r="B5114">
        <v>331</v>
      </c>
      <c r="E5114" s="1">
        <v>10034575</v>
      </c>
      <c r="F5114" t="s">
        <v>4193</v>
      </c>
      <c r="G5114" s="2">
        <v>2833.98</v>
      </c>
    </row>
    <row r="5115" spans="1:7" x14ac:dyDescent="0.25">
      <c r="A5115">
        <v>15</v>
      </c>
      <c r="B5115">
        <v>331</v>
      </c>
      <c r="E5115" s="1">
        <v>10034576</v>
      </c>
      <c r="F5115" t="s">
        <v>4194</v>
      </c>
      <c r="G5115" s="2">
        <v>2833.98</v>
      </c>
    </row>
    <row r="5116" spans="1:7" x14ac:dyDescent="0.25">
      <c r="A5116">
        <v>15</v>
      </c>
      <c r="B5116">
        <v>331</v>
      </c>
      <c r="E5116" s="1">
        <v>10034577</v>
      </c>
      <c r="F5116" t="s">
        <v>4195</v>
      </c>
      <c r="G5116" s="2">
        <v>2833.98</v>
      </c>
    </row>
    <row r="5117" spans="1:7" x14ac:dyDescent="0.25">
      <c r="A5117">
        <v>15</v>
      </c>
      <c r="B5117">
        <v>331</v>
      </c>
      <c r="E5117" s="1">
        <v>10034578</v>
      </c>
      <c r="F5117" t="s">
        <v>4196</v>
      </c>
      <c r="G5117" s="2">
        <v>2833.98</v>
      </c>
    </row>
    <row r="5118" spans="1:7" x14ac:dyDescent="0.25">
      <c r="A5118">
        <v>15</v>
      </c>
      <c r="B5118">
        <v>331</v>
      </c>
      <c r="E5118" s="1">
        <v>10034579</v>
      </c>
      <c r="F5118" t="s">
        <v>4197</v>
      </c>
      <c r="G5118" s="2">
        <v>2833.98</v>
      </c>
    </row>
    <row r="5119" spans="1:7" x14ac:dyDescent="0.25">
      <c r="A5119">
        <v>15</v>
      </c>
      <c r="B5119">
        <v>331</v>
      </c>
      <c r="E5119" s="1">
        <v>10034580</v>
      </c>
      <c r="F5119" t="s">
        <v>4198</v>
      </c>
      <c r="G5119" s="2">
        <v>2833.98</v>
      </c>
    </row>
    <row r="5120" spans="1:7" x14ac:dyDescent="0.25">
      <c r="A5120">
        <v>15</v>
      </c>
      <c r="B5120">
        <v>331</v>
      </c>
      <c r="E5120" s="1">
        <v>10034581</v>
      </c>
      <c r="F5120" t="s">
        <v>4199</v>
      </c>
      <c r="G5120" s="2">
        <v>2833.98</v>
      </c>
    </row>
    <row r="5121" spans="1:7" x14ac:dyDescent="0.25">
      <c r="A5121">
        <v>15</v>
      </c>
      <c r="B5121">
        <v>331</v>
      </c>
      <c r="E5121" s="1">
        <v>10034582</v>
      </c>
      <c r="F5121" t="s">
        <v>4200</v>
      </c>
      <c r="G5121" s="2">
        <v>2833.98</v>
      </c>
    </row>
    <row r="5122" spans="1:7" x14ac:dyDescent="0.25">
      <c r="A5122">
        <v>15</v>
      </c>
      <c r="B5122">
        <v>331</v>
      </c>
      <c r="E5122" s="1">
        <v>10034583</v>
      </c>
      <c r="F5122" t="s">
        <v>4201</v>
      </c>
      <c r="G5122" s="2">
        <v>2833.98</v>
      </c>
    </row>
    <row r="5123" spans="1:7" x14ac:dyDescent="0.25">
      <c r="A5123">
        <v>15</v>
      </c>
      <c r="B5123">
        <v>331</v>
      </c>
      <c r="E5123" s="1">
        <v>10034584</v>
      </c>
      <c r="F5123" t="s">
        <v>4202</v>
      </c>
      <c r="G5123" s="2">
        <v>2833.98</v>
      </c>
    </row>
    <row r="5124" spans="1:7" x14ac:dyDescent="0.25">
      <c r="A5124">
        <v>15</v>
      </c>
      <c r="B5124">
        <v>331</v>
      </c>
      <c r="E5124" s="1">
        <v>10034585</v>
      </c>
      <c r="F5124" t="s">
        <v>4203</v>
      </c>
      <c r="G5124" s="2">
        <v>2833.98</v>
      </c>
    </row>
    <row r="5125" spans="1:7" x14ac:dyDescent="0.25">
      <c r="A5125">
        <v>15</v>
      </c>
      <c r="B5125">
        <v>331</v>
      </c>
      <c r="E5125" s="1">
        <v>10034586</v>
      </c>
      <c r="F5125" t="s">
        <v>4204</v>
      </c>
      <c r="G5125" s="2">
        <v>2833.98</v>
      </c>
    </row>
    <row r="5126" spans="1:7" x14ac:dyDescent="0.25">
      <c r="A5126">
        <v>15</v>
      </c>
      <c r="B5126">
        <v>331</v>
      </c>
      <c r="E5126" s="1">
        <v>10034587</v>
      </c>
      <c r="F5126" t="s">
        <v>4205</v>
      </c>
      <c r="G5126" s="2">
        <v>2833.98</v>
      </c>
    </row>
    <row r="5127" spans="1:7" x14ac:dyDescent="0.25">
      <c r="A5127">
        <v>15</v>
      </c>
      <c r="B5127">
        <v>331</v>
      </c>
      <c r="E5127" s="1">
        <v>10034588</v>
      </c>
      <c r="F5127" t="s">
        <v>4206</v>
      </c>
      <c r="G5127" s="2">
        <v>2833.98</v>
      </c>
    </row>
    <row r="5128" spans="1:7" x14ac:dyDescent="0.25">
      <c r="A5128">
        <v>15</v>
      </c>
      <c r="B5128">
        <v>331</v>
      </c>
      <c r="E5128" s="1">
        <v>10034589</v>
      </c>
      <c r="F5128" t="s">
        <v>4207</v>
      </c>
      <c r="G5128" s="2">
        <v>2833.98</v>
      </c>
    </row>
    <row r="5129" spans="1:7" x14ac:dyDescent="0.25">
      <c r="A5129">
        <v>15</v>
      </c>
      <c r="B5129">
        <v>331</v>
      </c>
      <c r="E5129" s="1">
        <v>10034590</v>
      </c>
      <c r="F5129" t="s">
        <v>4208</v>
      </c>
      <c r="G5129" s="2">
        <v>2833.98</v>
      </c>
    </row>
    <row r="5130" spans="1:7" x14ac:dyDescent="0.25">
      <c r="A5130">
        <v>15</v>
      </c>
      <c r="B5130">
        <v>331</v>
      </c>
      <c r="E5130" s="1">
        <v>10034591</v>
      </c>
      <c r="F5130" t="s">
        <v>4209</v>
      </c>
      <c r="G5130" s="2">
        <v>2833.98</v>
      </c>
    </row>
    <row r="5131" spans="1:7" x14ac:dyDescent="0.25">
      <c r="A5131">
        <v>15</v>
      </c>
      <c r="B5131">
        <v>331</v>
      </c>
      <c r="E5131" s="1">
        <v>10034592</v>
      </c>
      <c r="F5131" t="s">
        <v>4210</v>
      </c>
      <c r="G5131" s="2">
        <v>2833.98</v>
      </c>
    </row>
    <row r="5132" spans="1:7" x14ac:dyDescent="0.25">
      <c r="A5132">
        <v>15</v>
      </c>
      <c r="B5132">
        <v>331</v>
      </c>
      <c r="E5132" s="1">
        <v>10034593</v>
      </c>
      <c r="F5132" t="s">
        <v>4211</v>
      </c>
      <c r="G5132" s="2">
        <v>2833.98</v>
      </c>
    </row>
    <row r="5133" spans="1:7" x14ac:dyDescent="0.25">
      <c r="A5133">
        <v>15</v>
      </c>
      <c r="B5133">
        <v>331</v>
      </c>
      <c r="E5133" s="1">
        <v>10034595</v>
      </c>
      <c r="F5133" t="s">
        <v>4212</v>
      </c>
      <c r="G5133" s="2">
        <v>2833.98</v>
      </c>
    </row>
    <row r="5134" spans="1:7" x14ac:dyDescent="0.25">
      <c r="A5134">
        <v>15</v>
      </c>
      <c r="B5134">
        <v>331</v>
      </c>
      <c r="E5134" s="1">
        <v>10034596</v>
      </c>
      <c r="F5134" t="s">
        <v>4213</v>
      </c>
      <c r="G5134" s="2">
        <v>2833.98</v>
      </c>
    </row>
    <row r="5135" spans="1:7" x14ac:dyDescent="0.25">
      <c r="A5135">
        <v>15</v>
      </c>
      <c r="B5135">
        <v>331</v>
      </c>
      <c r="E5135" s="1">
        <v>10034597</v>
      </c>
      <c r="F5135" t="s">
        <v>4214</v>
      </c>
      <c r="G5135" s="2">
        <v>2833.98</v>
      </c>
    </row>
    <row r="5136" spans="1:7" x14ac:dyDescent="0.25">
      <c r="A5136">
        <v>15</v>
      </c>
      <c r="B5136">
        <v>331</v>
      </c>
      <c r="E5136" s="1">
        <v>10034598</v>
      </c>
      <c r="F5136" t="s">
        <v>4215</v>
      </c>
      <c r="G5136" s="2">
        <v>2833.98</v>
      </c>
    </row>
    <row r="5137" spans="1:7" x14ac:dyDescent="0.25">
      <c r="A5137">
        <v>15</v>
      </c>
      <c r="B5137">
        <v>331</v>
      </c>
      <c r="E5137" s="1">
        <v>10034599</v>
      </c>
      <c r="F5137" t="s">
        <v>4216</v>
      </c>
      <c r="G5137" s="2">
        <v>2833.98</v>
      </c>
    </row>
    <row r="5138" spans="1:7" x14ac:dyDescent="0.25">
      <c r="A5138">
        <v>15</v>
      </c>
      <c r="B5138">
        <v>331</v>
      </c>
      <c r="E5138" s="1">
        <v>10034600</v>
      </c>
      <c r="F5138" t="s">
        <v>4217</v>
      </c>
      <c r="G5138" s="2">
        <v>2833.98</v>
      </c>
    </row>
    <row r="5139" spans="1:7" x14ac:dyDescent="0.25">
      <c r="A5139">
        <v>15</v>
      </c>
      <c r="B5139">
        <v>331</v>
      </c>
      <c r="E5139" s="1">
        <v>10034601</v>
      </c>
      <c r="F5139" t="s">
        <v>4218</v>
      </c>
      <c r="G5139" s="2">
        <v>2833.98</v>
      </c>
    </row>
    <row r="5140" spans="1:7" x14ac:dyDescent="0.25">
      <c r="A5140">
        <v>15</v>
      </c>
      <c r="B5140">
        <v>331</v>
      </c>
      <c r="E5140" s="1">
        <v>10034602</v>
      </c>
      <c r="F5140" t="s">
        <v>4219</v>
      </c>
      <c r="G5140" s="2">
        <v>2833.98</v>
      </c>
    </row>
    <row r="5141" spans="1:7" x14ac:dyDescent="0.25">
      <c r="A5141">
        <v>15</v>
      </c>
      <c r="B5141">
        <v>331</v>
      </c>
      <c r="E5141" s="1">
        <v>10034603</v>
      </c>
      <c r="F5141" t="s">
        <v>4220</v>
      </c>
      <c r="G5141" s="2">
        <v>2833.98</v>
      </c>
    </row>
    <row r="5142" spans="1:7" x14ac:dyDescent="0.25">
      <c r="A5142">
        <v>15</v>
      </c>
      <c r="B5142">
        <v>331</v>
      </c>
      <c r="E5142" s="1">
        <v>10034604</v>
      </c>
      <c r="F5142" t="s">
        <v>4221</v>
      </c>
      <c r="G5142" s="2">
        <v>2833.98</v>
      </c>
    </row>
    <row r="5143" spans="1:7" x14ac:dyDescent="0.25">
      <c r="A5143">
        <v>15</v>
      </c>
      <c r="B5143">
        <v>331</v>
      </c>
      <c r="E5143" s="1">
        <v>10034605</v>
      </c>
      <c r="F5143" t="s">
        <v>4222</v>
      </c>
      <c r="G5143" s="2">
        <v>2833.98</v>
      </c>
    </row>
    <row r="5144" spans="1:7" x14ac:dyDescent="0.25">
      <c r="A5144">
        <v>15</v>
      </c>
      <c r="B5144">
        <v>331</v>
      </c>
      <c r="E5144" s="1">
        <v>10034606</v>
      </c>
      <c r="F5144" t="s">
        <v>4223</v>
      </c>
      <c r="G5144" s="2">
        <v>2833.98</v>
      </c>
    </row>
    <row r="5145" spans="1:7" x14ac:dyDescent="0.25">
      <c r="A5145">
        <v>15</v>
      </c>
      <c r="B5145">
        <v>331</v>
      </c>
      <c r="E5145" s="1">
        <v>10034607</v>
      </c>
      <c r="F5145" t="s">
        <v>4224</v>
      </c>
      <c r="G5145" s="2">
        <v>2833.98</v>
      </c>
    </row>
    <row r="5146" spans="1:7" x14ac:dyDescent="0.25">
      <c r="A5146">
        <v>15</v>
      </c>
      <c r="B5146">
        <v>331</v>
      </c>
      <c r="E5146" s="1">
        <v>10034608</v>
      </c>
      <c r="F5146" t="s">
        <v>4225</v>
      </c>
      <c r="G5146" s="2">
        <v>2833.98</v>
      </c>
    </row>
    <row r="5147" spans="1:7" x14ac:dyDescent="0.25">
      <c r="A5147">
        <v>15</v>
      </c>
      <c r="B5147">
        <v>331</v>
      </c>
      <c r="E5147" s="1">
        <v>10034609</v>
      </c>
      <c r="F5147" t="s">
        <v>4226</v>
      </c>
      <c r="G5147" s="2">
        <v>2833.98</v>
      </c>
    </row>
    <row r="5148" spans="1:7" x14ac:dyDescent="0.25">
      <c r="A5148">
        <v>15</v>
      </c>
      <c r="B5148">
        <v>331</v>
      </c>
      <c r="E5148" s="1">
        <v>10034610</v>
      </c>
      <c r="F5148" t="s">
        <v>4227</v>
      </c>
      <c r="G5148" s="2">
        <v>2833.98</v>
      </c>
    </row>
    <row r="5149" spans="1:7" x14ac:dyDescent="0.25">
      <c r="A5149">
        <v>15</v>
      </c>
      <c r="B5149">
        <v>331</v>
      </c>
      <c r="E5149" s="1">
        <v>10034611</v>
      </c>
      <c r="F5149" t="s">
        <v>4228</v>
      </c>
      <c r="G5149" s="2">
        <v>2833.98</v>
      </c>
    </row>
    <row r="5150" spans="1:7" x14ac:dyDescent="0.25">
      <c r="A5150">
        <v>15</v>
      </c>
      <c r="B5150">
        <v>331</v>
      </c>
      <c r="E5150" s="1">
        <v>10034612</v>
      </c>
      <c r="F5150" t="s">
        <v>4229</v>
      </c>
      <c r="G5150" s="2">
        <v>2833.98</v>
      </c>
    </row>
    <row r="5151" spans="1:7" x14ac:dyDescent="0.25">
      <c r="A5151">
        <v>15</v>
      </c>
      <c r="B5151">
        <v>331</v>
      </c>
      <c r="E5151" s="1">
        <v>10034613</v>
      </c>
      <c r="F5151" t="s">
        <v>4230</v>
      </c>
      <c r="G5151" s="2">
        <v>2833.98</v>
      </c>
    </row>
    <row r="5152" spans="1:7" x14ac:dyDescent="0.25">
      <c r="A5152">
        <v>15</v>
      </c>
      <c r="B5152">
        <v>331</v>
      </c>
      <c r="E5152" s="1">
        <v>10034614</v>
      </c>
      <c r="F5152" t="s">
        <v>4231</v>
      </c>
      <c r="G5152" s="2">
        <v>2833.98</v>
      </c>
    </row>
    <row r="5153" spans="1:7" x14ac:dyDescent="0.25">
      <c r="A5153">
        <v>15</v>
      </c>
      <c r="B5153">
        <v>331</v>
      </c>
      <c r="E5153" s="1">
        <v>10034615</v>
      </c>
      <c r="F5153" t="s">
        <v>4232</v>
      </c>
      <c r="G5153" s="2">
        <v>2833.98</v>
      </c>
    </row>
    <row r="5154" spans="1:7" x14ac:dyDescent="0.25">
      <c r="A5154">
        <v>15</v>
      </c>
      <c r="B5154">
        <v>331</v>
      </c>
      <c r="E5154" s="1">
        <v>10034616</v>
      </c>
      <c r="F5154" t="s">
        <v>4233</v>
      </c>
      <c r="G5154" s="2">
        <v>2833.98</v>
      </c>
    </row>
    <row r="5155" spans="1:7" x14ac:dyDescent="0.25">
      <c r="A5155">
        <v>15</v>
      </c>
      <c r="B5155">
        <v>331</v>
      </c>
      <c r="E5155" s="1">
        <v>10034617</v>
      </c>
      <c r="F5155" t="s">
        <v>4234</v>
      </c>
      <c r="G5155" s="2">
        <v>2833.98</v>
      </c>
    </row>
    <row r="5156" spans="1:7" x14ac:dyDescent="0.25">
      <c r="A5156">
        <v>15</v>
      </c>
      <c r="B5156">
        <v>331</v>
      </c>
      <c r="E5156" s="1">
        <v>10034618</v>
      </c>
      <c r="F5156" t="s">
        <v>4235</v>
      </c>
      <c r="G5156" s="2">
        <v>2833.98</v>
      </c>
    </row>
    <row r="5157" spans="1:7" x14ac:dyDescent="0.25">
      <c r="A5157">
        <v>15</v>
      </c>
      <c r="B5157">
        <v>331</v>
      </c>
      <c r="E5157" s="1">
        <v>10034619</v>
      </c>
      <c r="F5157" t="s">
        <v>4236</v>
      </c>
      <c r="G5157" s="2">
        <v>2833.98</v>
      </c>
    </row>
    <row r="5158" spans="1:7" x14ac:dyDescent="0.25">
      <c r="A5158">
        <v>15</v>
      </c>
      <c r="B5158">
        <v>331</v>
      </c>
      <c r="E5158" s="1">
        <v>10034620</v>
      </c>
      <c r="F5158" t="s">
        <v>4237</v>
      </c>
      <c r="G5158" s="2">
        <v>2833.98</v>
      </c>
    </row>
    <row r="5159" spans="1:7" x14ac:dyDescent="0.25">
      <c r="A5159">
        <v>15</v>
      </c>
      <c r="B5159">
        <v>331</v>
      </c>
      <c r="E5159" s="1">
        <v>10034621</v>
      </c>
      <c r="F5159" t="s">
        <v>4238</v>
      </c>
      <c r="G5159" s="2">
        <v>2833.98</v>
      </c>
    </row>
    <row r="5160" spans="1:7" x14ac:dyDescent="0.25">
      <c r="A5160">
        <v>15</v>
      </c>
      <c r="B5160">
        <v>331</v>
      </c>
      <c r="E5160" s="1">
        <v>10034622</v>
      </c>
      <c r="F5160" t="s">
        <v>4239</v>
      </c>
      <c r="G5160" s="2">
        <v>2833.98</v>
      </c>
    </row>
    <row r="5161" spans="1:7" x14ac:dyDescent="0.25">
      <c r="A5161">
        <v>15</v>
      </c>
      <c r="B5161">
        <v>331</v>
      </c>
      <c r="E5161" s="1">
        <v>10034623</v>
      </c>
      <c r="F5161" t="s">
        <v>4240</v>
      </c>
      <c r="G5161" s="2">
        <v>2833.98</v>
      </c>
    </row>
    <row r="5162" spans="1:7" x14ac:dyDescent="0.25">
      <c r="A5162">
        <v>15</v>
      </c>
      <c r="B5162">
        <v>331</v>
      </c>
      <c r="E5162" s="1">
        <v>10034624</v>
      </c>
      <c r="F5162" t="s">
        <v>4241</v>
      </c>
      <c r="G5162" s="2">
        <v>2833.98</v>
      </c>
    </row>
    <row r="5163" spans="1:7" x14ac:dyDescent="0.25">
      <c r="A5163">
        <v>15</v>
      </c>
      <c r="B5163">
        <v>331</v>
      </c>
      <c r="E5163" s="1">
        <v>10034625</v>
      </c>
      <c r="F5163" t="s">
        <v>4242</v>
      </c>
      <c r="G5163" s="2">
        <v>2833.98</v>
      </c>
    </row>
    <row r="5164" spans="1:7" x14ac:dyDescent="0.25">
      <c r="A5164">
        <v>15</v>
      </c>
      <c r="B5164">
        <v>331</v>
      </c>
      <c r="E5164" s="1">
        <v>10034626</v>
      </c>
      <c r="F5164" t="s">
        <v>4243</v>
      </c>
      <c r="G5164" s="2">
        <v>2833.98</v>
      </c>
    </row>
    <row r="5165" spans="1:7" x14ac:dyDescent="0.25">
      <c r="A5165">
        <v>15</v>
      </c>
      <c r="B5165">
        <v>331</v>
      </c>
      <c r="E5165" s="1">
        <v>10034627</v>
      </c>
      <c r="F5165" t="s">
        <v>4244</v>
      </c>
      <c r="G5165" s="2">
        <v>2833.98</v>
      </c>
    </row>
    <row r="5166" spans="1:7" x14ac:dyDescent="0.25">
      <c r="A5166">
        <v>15</v>
      </c>
      <c r="B5166">
        <v>331</v>
      </c>
      <c r="E5166" s="1">
        <v>10034628</v>
      </c>
      <c r="F5166" t="s">
        <v>4245</v>
      </c>
      <c r="G5166" s="2">
        <v>2833.98</v>
      </c>
    </row>
    <row r="5167" spans="1:7" x14ac:dyDescent="0.25">
      <c r="A5167">
        <v>15</v>
      </c>
      <c r="B5167">
        <v>331</v>
      </c>
      <c r="E5167" s="1">
        <v>10034629</v>
      </c>
      <c r="F5167" t="s">
        <v>4246</v>
      </c>
      <c r="G5167" s="2">
        <v>2833.98</v>
      </c>
    </row>
    <row r="5168" spans="1:7" x14ac:dyDescent="0.25">
      <c r="A5168">
        <v>15</v>
      </c>
      <c r="B5168">
        <v>331</v>
      </c>
      <c r="E5168" s="1">
        <v>10034630</v>
      </c>
      <c r="F5168" t="s">
        <v>4247</v>
      </c>
      <c r="G5168" s="2">
        <v>2833.98</v>
      </c>
    </row>
    <row r="5169" spans="1:7" x14ac:dyDescent="0.25">
      <c r="A5169">
        <v>15</v>
      </c>
      <c r="B5169">
        <v>331</v>
      </c>
      <c r="E5169" s="1">
        <v>10034631</v>
      </c>
      <c r="F5169" t="s">
        <v>4248</v>
      </c>
      <c r="G5169" s="2">
        <v>2833.98</v>
      </c>
    </row>
    <row r="5170" spans="1:7" x14ac:dyDescent="0.25">
      <c r="A5170">
        <v>15</v>
      </c>
      <c r="B5170">
        <v>331</v>
      </c>
      <c r="E5170" s="1">
        <v>10034632</v>
      </c>
      <c r="F5170" t="s">
        <v>4249</v>
      </c>
      <c r="G5170" s="2">
        <v>2833.98</v>
      </c>
    </row>
    <row r="5171" spans="1:7" x14ac:dyDescent="0.25">
      <c r="A5171">
        <v>15</v>
      </c>
      <c r="B5171">
        <v>331</v>
      </c>
      <c r="E5171" s="1">
        <v>10034633</v>
      </c>
      <c r="F5171" t="s">
        <v>4250</v>
      </c>
      <c r="G5171" s="2">
        <v>2833.98</v>
      </c>
    </row>
    <row r="5172" spans="1:7" x14ac:dyDescent="0.25">
      <c r="A5172">
        <v>15</v>
      </c>
      <c r="B5172">
        <v>331</v>
      </c>
      <c r="E5172" s="1">
        <v>10034634</v>
      </c>
      <c r="F5172" t="s">
        <v>4251</v>
      </c>
      <c r="G5172" s="2">
        <v>2833.98</v>
      </c>
    </row>
    <row r="5173" spans="1:7" x14ac:dyDescent="0.25">
      <c r="A5173">
        <v>15</v>
      </c>
      <c r="B5173">
        <v>331</v>
      </c>
      <c r="E5173" s="1">
        <v>10034635</v>
      </c>
      <c r="F5173" t="s">
        <v>4252</v>
      </c>
      <c r="G5173" s="2">
        <v>2833.98</v>
      </c>
    </row>
    <row r="5174" spans="1:7" x14ac:dyDescent="0.25">
      <c r="A5174">
        <v>15</v>
      </c>
      <c r="B5174">
        <v>331</v>
      </c>
      <c r="E5174" s="1">
        <v>10034636</v>
      </c>
      <c r="F5174" t="s">
        <v>4253</v>
      </c>
      <c r="G5174" s="2">
        <v>2833.98</v>
      </c>
    </row>
    <row r="5175" spans="1:7" x14ac:dyDescent="0.25">
      <c r="A5175">
        <v>15</v>
      </c>
      <c r="B5175">
        <v>331</v>
      </c>
      <c r="E5175" s="1">
        <v>10034637</v>
      </c>
      <c r="F5175" t="s">
        <v>4254</v>
      </c>
      <c r="G5175" s="2">
        <v>2833.98</v>
      </c>
    </row>
    <row r="5176" spans="1:7" x14ac:dyDescent="0.25">
      <c r="A5176">
        <v>15</v>
      </c>
      <c r="B5176">
        <v>331</v>
      </c>
      <c r="E5176" s="1">
        <v>10034638</v>
      </c>
      <c r="F5176" t="s">
        <v>4255</v>
      </c>
      <c r="G5176" s="2">
        <v>2833.98</v>
      </c>
    </row>
    <row r="5177" spans="1:7" x14ac:dyDescent="0.25">
      <c r="A5177">
        <v>15</v>
      </c>
      <c r="B5177">
        <v>331</v>
      </c>
      <c r="E5177" s="1">
        <v>10034639</v>
      </c>
      <c r="F5177" t="s">
        <v>4256</v>
      </c>
      <c r="G5177" s="2">
        <v>2833.98</v>
      </c>
    </row>
    <row r="5178" spans="1:7" x14ac:dyDescent="0.25">
      <c r="A5178">
        <v>15</v>
      </c>
      <c r="B5178">
        <v>331</v>
      </c>
      <c r="E5178" s="1">
        <v>10034640</v>
      </c>
      <c r="F5178" t="s">
        <v>4257</v>
      </c>
      <c r="G5178" s="2">
        <v>2833.98</v>
      </c>
    </row>
    <row r="5179" spans="1:7" x14ac:dyDescent="0.25">
      <c r="A5179">
        <v>15</v>
      </c>
      <c r="B5179">
        <v>331</v>
      </c>
      <c r="E5179" s="1">
        <v>10034641</v>
      </c>
      <c r="F5179" t="s">
        <v>4258</v>
      </c>
      <c r="G5179" s="2">
        <v>2833.98</v>
      </c>
    </row>
    <row r="5180" spans="1:7" x14ac:dyDescent="0.25">
      <c r="A5180">
        <v>15</v>
      </c>
      <c r="B5180">
        <v>331</v>
      </c>
      <c r="E5180" s="1">
        <v>10034642</v>
      </c>
      <c r="F5180" t="s">
        <v>4259</v>
      </c>
      <c r="G5180" s="2">
        <v>2833.98</v>
      </c>
    </row>
    <row r="5181" spans="1:7" x14ac:dyDescent="0.25">
      <c r="A5181">
        <v>15</v>
      </c>
      <c r="B5181">
        <v>331</v>
      </c>
      <c r="E5181" s="1">
        <v>10034643</v>
      </c>
      <c r="F5181" t="s">
        <v>4260</v>
      </c>
      <c r="G5181" s="2">
        <v>2833.98</v>
      </c>
    </row>
    <row r="5182" spans="1:7" x14ac:dyDescent="0.25">
      <c r="A5182">
        <v>15</v>
      </c>
      <c r="B5182">
        <v>331</v>
      </c>
      <c r="E5182" s="1">
        <v>10034644</v>
      </c>
      <c r="F5182" t="s">
        <v>4261</v>
      </c>
      <c r="G5182" s="2">
        <v>2833.98</v>
      </c>
    </row>
    <row r="5183" spans="1:7" x14ac:dyDescent="0.25">
      <c r="A5183">
        <v>15</v>
      </c>
      <c r="B5183">
        <v>331</v>
      </c>
      <c r="E5183" s="1">
        <v>10034645</v>
      </c>
      <c r="F5183" t="s">
        <v>4262</v>
      </c>
      <c r="G5183" s="2">
        <v>2833.98</v>
      </c>
    </row>
    <row r="5184" spans="1:7" x14ac:dyDescent="0.25">
      <c r="A5184">
        <v>15</v>
      </c>
      <c r="B5184">
        <v>331</v>
      </c>
      <c r="E5184" s="1">
        <v>10034646</v>
      </c>
      <c r="F5184" t="s">
        <v>4263</v>
      </c>
      <c r="G5184" s="2">
        <v>2833.98</v>
      </c>
    </row>
    <row r="5185" spans="1:7" x14ac:dyDescent="0.25">
      <c r="A5185">
        <v>15</v>
      </c>
      <c r="B5185">
        <v>331</v>
      </c>
      <c r="E5185" s="1">
        <v>10034647</v>
      </c>
      <c r="F5185" t="s">
        <v>4264</v>
      </c>
      <c r="G5185" s="2">
        <v>2833.98</v>
      </c>
    </row>
    <row r="5186" spans="1:7" x14ac:dyDescent="0.25">
      <c r="A5186">
        <v>15</v>
      </c>
      <c r="B5186">
        <v>331</v>
      </c>
      <c r="E5186" s="1">
        <v>10034648</v>
      </c>
      <c r="F5186" t="s">
        <v>4265</v>
      </c>
      <c r="G5186" s="2">
        <v>2833.98</v>
      </c>
    </row>
    <row r="5187" spans="1:7" x14ac:dyDescent="0.25">
      <c r="A5187">
        <v>15</v>
      </c>
      <c r="B5187">
        <v>331</v>
      </c>
      <c r="E5187" s="1">
        <v>10034649</v>
      </c>
      <c r="F5187" t="s">
        <v>4266</v>
      </c>
      <c r="G5187" s="2">
        <v>2833.98</v>
      </c>
    </row>
    <row r="5188" spans="1:7" x14ac:dyDescent="0.25">
      <c r="A5188">
        <v>15</v>
      </c>
      <c r="B5188">
        <v>331</v>
      </c>
      <c r="E5188" s="1">
        <v>10034650</v>
      </c>
      <c r="F5188" t="s">
        <v>4267</v>
      </c>
      <c r="G5188" s="2">
        <v>2833.98</v>
      </c>
    </row>
    <row r="5189" spans="1:7" x14ac:dyDescent="0.25">
      <c r="A5189">
        <v>15</v>
      </c>
      <c r="B5189">
        <v>331</v>
      </c>
      <c r="E5189" s="1">
        <v>10034651</v>
      </c>
      <c r="F5189" t="s">
        <v>4268</v>
      </c>
      <c r="G5189" s="2">
        <v>2833.98</v>
      </c>
    </row>
    <row r="5190" spans="1:7" x14ac:dyDescent="0.25">
      <c r="A5190">
        <v>15</v>
      </c>
      <c r="B5190">
        <v>331</v>
      </c>
      <c r="E5190" s="1">
        <v>10034652</v>
      </c>
      <c r="F5190" t="s">
        <v>4269</v>
      </c>
      <c r="G5190" s="2">
        <v>2833.98</v>
      </c>
    </row>
    <row r="5191" spans="1:7" x14ac:dyDescent="0.25">
      <c r="A5191">
        <v>15</v>
      </c>
      <c r="B5191">
        <v>331</v>
      </c>
      <c r="E5191" s="1">
        <v>10034653</v>
      </c>
      <c r="F5191" t="s">
        <v>4270</v>
      </c>
      <c r="G5191" s="2">
        <v>2833.98</v>
      </c>
    </row>
    <row r="5192" spans="1:7" x14ac:dyDescent="0.25">
      <c r="A5192">
        <v>15</v>
      </c>
      <c r="B5192">
        <v>331</v>
      </c>
      <c r="E5192" s="1">
        <v>10034654</v>
      </c>
      <c r="F5192" t="s">
        <v>4271</v>
      </c>
      <c r="G5192" s="2">
        <v>2833.98</v>
      </c>
    </row>
    <row r="5193" spans="1:7" x14ac:dyDescent="0.25">
      <c r="A5193">
        <v>15</v>
      </c>
      <c r="B5193">
        <v>331</v>
      </c>
      <c r="E5193" s="1">
        <v>10034655</v>
      </c>
      <c r="F5193" t="s">
        <v>4272</v>
      </c>
      <c r="G5193" s="2">
        <v>2833.98</v>
      </c>
    </row>
    <row r="5194" spans="1:7" x14ac:dyDescent="0.25">
      <c r="A5194">
        <v>15</v>
      </c>
      <c r="B5194">
        <v>331</v>
      </c>
      <c r="E5194" s="1">
        <v>10034656</v>
      </c>
      <c r="F5194" t="s">
        <v>4273</v>
      </c>
      <c r="G5194" s="2">
        <v>2833.98</v>
      </c>
    </row>
    <row r="5195" spans="1:7" x14ac:dyDescent="0.25">
      <c r="A5195">
        <v>15</v>
      </c>
      <c r="B5195">
        <v>331</v>
      </c>
      <c r="E5195" s="1">
        <v>10034657</v>
      </c>
      <c r="F5195" t="s">
        <v>4274</v>
      </c>
      <c r="G5195" s="2">
        <v>2833.98</v>
      </c>
    </row>
    <row r="5196" spans="1:7" x14ac:dyDescent="0.25">
      <c r="A5196">
        <v>15</v>
      </c>
      <c r="B5196">
        <v>331</v>
      </c>
      <c r="E5196" s="1">
        <v>10034658</v>
      </c>
      <c r="F5196" t="s">
        <v>4275</v>
      </c>
      <c r="G5196" s="2">
        <v>2833.98</v>
      </c>
    </row>
    <row r="5197" spans="1:7" x14ac:dyDescent="0.25">
      <c r="A5197">
        <v>15</v>
      </c>
      <c r="B5197">
        <v>331</v>
      </c>
      <c r="E5197" s="1">
        <v>10034659</v>
      </c>
      <c r="F5197" t="s">
        <v>4276</v>
      </c>
      <c r="G5197" s="2">
        <v>2833.98</v>
      </c>
    </row>
    <row r="5198" spans="1:7" x14ac:dyDescent="0.25">
      <c r="A5198">
        <v>15</v>
      </c>
      <c r="B5198">
        <v>331</v>
      </c>
      <c r="E5198" s="1">
        <v>10034660</v>
      </c>
      <c r="F5198" t="s">
        <v>4277</v>
      </c>
      <c r="G5198" s="2">
        <v>2833.98</v>
      </c>
    </row>
    <row r="5199" spans="1:7" x14ac:dyDescent="0.25">
      <c r="A5199">
        <v>15</v>
      </c>
      <c r="B5199">
        <v>331</v>
      </c>
      <c r="E5199" s="1">
        <v>10034661</v>
      </c>
      <c r="F5199" t="s">
        <v>4278</v>
      </c>
      <c r="G5199" s="2">
        <v>2833.98</v>
      </c>
    </row>
    <row r="5200" spans="1:7" x14ac:dyDescent="0.25">
      <c r="A5200">
        <v>15</v>
      </c>
      <c r="B5200">
        <v>331</v>
      </c>
      <c r="E5200" s="1">
        <v>10034662</v>
      </c>
      <c r="F5200" t="s">
        <v>4279</v>
      </c>
      <c r="G5200" s="2">
        <v>2833.98</v>
      </c>
    </row>
    <row r="5201" spans="1:7" x14ac:dyDescent="0.25">
      <c r="A5201">
        <v>15</v>
      </c>
      <c r="B5201">
        <v>331</v>
      </c>
      <c r="E5201" s="1">
        <v>10034663</v>
      </c>
      <c r="F5201" t="s">
        <v>4280</v>
      </c>
      <c r="G5201" s="2">
        <v>2833.98</v>
      </c>
    </row>
    <row r="5202" spans="1:7" x14ac:dyDescent="0.25">
      <c r="A5202">
        <v>15</v>
      </c>
      <c r="B5202">
        <v>331</v>
      </c>
      <c r="E5202" s="1">
        <v>10034665</v>
      </c>
      <c r="F5202" t="s">
        <v>4281</v>
      </c>
      <c r="G5202" s="2">
        <v>2833.98</v>
      </c>
    </row>
    <row r="5203" spans="1:7" x14ac:dyDescent="0.25">
      <c r="A5203">
        <v>15</v>
      </c>
      <c r="B5203">
        <v>331</v>
      </c>
      <c r="E5203" s="1">
        <v>10034666</v>
      </c>
      <c r="F5203" t="s">
        <v>4282</v>
      </c>
      <c r="G5203" s="2">
        <v>2833.98</v>
      </c>
    </row>
    <row r="5204" spans="1:7" x14ac:dyDescent="0.25">
      <c r="A5204">
        <v>15</v>
      </c>
      <c r="B5204">
        <v>331</v>
      </c>
      <c r="E5204" s="1">
        <v>10034667</v>
      </c>
      <c r="F5204" t="s">
        <v>4283</v>
      </c>
      <c r="G5204" s="2">
        <v>2833.98</v>
      </c>
    </row>
    <row r="5205" spans="1:7" x14ac:dyDescent="0.25">
      <c r="A5205">
        <v>15</v>
      </c>
      <c r="B5205">
        <v>331</v>
      </c>
      <c r="E5205" s="1">
        <v>10034668</v>
      </c>
      <c r="F5205" t="s">
        <v>4284</v>
      </c>
      <c r="G5205" s="2">
        <v>2833.98</v>
      </c>
    </row>
    <row r="5206" spans="1:7" x14ac:dyDescent="0.25">
      <c r="A5206">
        <v>15</v>
      </c>
      <c r="B5206">
        <v>331</v>
      </c>
      <c r="E5206" s="1">
        <v>10034669</v>
      </c>
      <c r="F5206" t="s">
        <v>4285</v>
      </c>
      <c r="G5206" s="2">
        <v>2833.98</v>
      </c>
    </row>
    <row r="5207" spans="1:7" x14ac:dyDescent="0.25">
      <c r="A5207">
        <v>15</v>
      </c>
      <c r="B5207">
        <v>331</v>
      </c>
      <c r="E5207" s="1">
        <v>10034670</v>
      </c>
      <c r="F5207" t="s">
        <v>4286</v>
      </c>
      <c r="G5207" s="2">
        <v>2833.98</v>
      </c>
    </row>
    <row r="5208" spans="1:7" x14ac:dyDescent="0.25">
      <c r="A5208">
        <v>15</v>
      </c>
      <c r="B5208">
        <v>331</v>
      </c>
      <c r="E5208" s="1">
        <v>10034672</v>
      </c>
      <c r="F5208" t="s">
        <v>4287</v>
      </c>
      <c r="G5208" s="2">
        <v>2833.98</v>
      </c>
    </row>
    <row r="5209" spans="1:7" x14ac:dyDescent="0.25">
      <c r="A5209">
        <v>15</v>
      </c>
      <c r="B5209">
        <v>331</v>
      </c>
      <c r="E5209" s="1">
        <v>10034674</v>
      </c>
      <c r="F5209" t="s">
        <v>4288</v>
      </c>
      <c r="G5209" s="2">
        <v>2833.98</v>
      </c>
    </row>
    <row r="5210" spans="1:7" x14ac:dyDescent="0.25">
      <c r="A5210">
        <v>15</v>
      </c>
      <c r="B5210">
        <v>331</v>
      </c>
      <c r="E5210" s="1">
        <v>10034675</v>
      </c>
      <c r="F5210" t="s">
        <v>4289</v>
      </c>
      <c r="G5210" s="2">
        <v>2833.98</v>
      </c>
    </row>
    <row r="5211" spans="1:7" x14ac:dyDescent="0.25">
      <c r="A5211">
        <v>15</v>
      </c>
      <c r="B5211">
        <v>331</v>
      </c>
      <c r="E5211" s="1">
        <v>10034676</v>
      </c>
      <c r="F5211" t="s">
        <v>4290</v>
      </c>
      <c r="G5211" s="2">
        <v>2833.98</v>
      </c>
    </row>
    <row r="5212" spans="1:7" x14ac:dyDescent="0.25">
      <c r="A5212">
        <v>15</v>
      </c>
      <c r="B5212">
        <v>331</v>
      </c>
      <c r="E5212" s="1">
        <v>10034677</v>
      </c>
      <c r="F5212" t="s">
        <v>4291</v>
      </c>
      <c r="G5212" s="2">
        <v>2833.98</v>
      </c>
    </row>
    <row r="5213" spans="1:7" x14ac:dyDescent="0.25">
      <c r="A5213">
        <v>15</v>
      </c>
      <c r="B5213">
        <v>331</v>
      </c>
      <c r="E5213" s="1">
        <v>10034678</v>
      </c>
      <c r="F5213" t="s">
        <v>4292</v>
      </c>
      <c r="G5213" s="2">
        <v>2833.98</v>
      </c>
    </row>
    <row r="5214" spans="1:7" x14ac:dyDescent="0.25">
      <c r="A5214">
        <v>15</v>
      </c>
      <c r="B5214">
        <v>331</v>
      </c>
      <c r="E5214" s="1">
        <v>10034679</v>
      </c>
      <c r="F5214" t="s">
        <v>4293</v>
      </c>
      <c r="G5214" s="2">
        <v>2833.98</v>
      </c>
    </row>
    <row r="5215" spans="1:7" x14ac:dyDescent="0.25">
      <c r="A5215">
        <v>15</v>
      </c>
      <c r="B5215">
        <v>331</v>
      </c>
      <c r="E5215" s="1">
        <v>10034681</v>
      </c>
      <c r="F5215" t="s">
        <v>4294</v>
      </c>
      <c r="G5215" s="2">
        <v>2833.98</v>
      </c>
    </row>
    <row r="5216" spans="1:7" x14ac:dyDescent="0.25">
      <c r="A5216">
        <v>15</v>
      </c>
      <c r="B5216">
        <v>331</v>
      </c>
      <c r="E5216" s="1">
        <v>10034682</v>
      </c>
      <c r="F5216" t="s">
        <v>4295</v>
      </c>
      <c r="G5216" s="2">
        <v>2833.98</v>
      </c>
    </row>
    <row r="5217" spans="1:7" x14ac:dyDescent="0.25">
      <c r="A5217">
        <v>15</v>
      </c>
      <c r="B5217">
        <v>331</v>
      </c>
      <c r="E5217" s="1">
        <v>10034683</v>
      </c>
      <c r="F5217" t="s">
        <v>4296</v>
      </c>
      <c r="G5217" s="2">
        <v>2833.98</v>
      </c>
    </row>
    <row r="5218" spans="1:7" x14ac:dyDescent="0.25">
      <c r="A5218">
        <v>15</v>
      </c>
      <c r="B5218">
        <v>331</v>
      </c>
      <c r="E5218" s="1">
        <v>10034684</v>
      </c>
      <c r="F5218" t="s">
        <v>4297</v>
      </c>
      <c r="G5218" s="2">
        <v>2833.98</v>
      </c>
    </row>
    <row r="5219" spans="1:7" x14ac:dyDescent="0.25">
      <c r="A5219">
        <v>15</v>
      </c>
      <c r="B5219">
        <v>331</v>
      </c>
      <c r="E5219" s="1">
        <v>10034685</v>
      </c>
      <c r="F5219" t="s">
        <v>4298</v>
      </c>
      <c r="G5219" s="2">
        <v>2833.98</v>
      </c>
    </row>
    <row r="5220" spans="1:7" x14ac:dyDescent="0.25">
      <c r="A5220">
        <v>15</v>
      </c>
      <c r="B5220">
        <v>331</v>
      </c>
      <c r="E5220" s="1">
        <v>10034686</v>
      </c>
      <c r="F5220" t="s">
        <v>4299</v>
      </c>
      <c r="G5220" s="2">
        <v>2833.98</v>
      </c>
    </row>
    <row r="5221" spans="1:7" x14ac:dyDescent="0.25">
      <c r="A5221">
        <v>15</v>
      </c>
      <c r="B5221">
        <v>331</v>
      </c>
      <c r="E5221" s="1">
        <v>10034687</v>
      </c>
      <c r="F5221" t="s">
        <v>4300</v>
      </c>
      <c r="G5221" s="2">
        <v>2833.98</v>
      </c>
    </row>
    <row r="5222" spans="1:7" x14ac:dyDescent="0.25">
      <c r="A5222">
        <v>15</v>
      </c>
      <c r="B5222">
        <v>331</v>
      </c>
      <c r="E5222" s="1">
        <v>10034688</v>
      </c>
      <c r="F5222" t="s">
        <v>4301</v>
      </c>
      <c r="G5222" s="2">
        <v>2833.98</v>
      </c>
    </row>
    <row r="5223" spans="1:7" x14ac:dyDescent="0.25">
      <c r="A5223">
        <v>15</v>
      </c>
      <c r="B5223">
        <v>331</v>
      </c>
      <c r="E5223" s="1">
        <v>10034689</v>
      </c>
      <c r="F5223" t="s">
        <v>4302</v>
      </c>
      <c r="G5223" s="2">
        <v>2833.98</v>
      </c>
    </row>
    <row r="5224" spans="1:7" x14ac:dyDescent="0.25">
      <c r="A5224">
        <v>15</v>
      </c>
      <c r="B5224">
        <v>331</v>
      </c>
      <c r="E5224" s="1">
        <v>10034690</v>
      </c>
      <c r="F5224" t="s">
        <v>4303</v>
      </c>
      <c r="G5224" s="2">
        <v>2833.98</v>
      </c>
    </row>
    <row r="5225" spans="1:7" x14ac:dyDescent="0.25">
      <c r="A5225">
        <v>15</v>
      </c>
      <c r="B5225">
        <v>331</v>
      </c>
      <c r="E5225" s="1">
        <v>10034691</v>
      </c>
      <c r="F5225" t="s">
        <v>4304</v>
      </c>
      <c r="G5225" s="2">
        <v>2833.98</v>
      </c>
    </row>
    <row r="5226" spans="1:7" x14ac:dyDescent="0.25">
      <c r="A5226">
        <v>15</v>
      </c>
      <c r="B5226">
        <v>331</v>
      </c>
      <c r="E5226" s="1">
        <v>10034692</v>
      </c>
      <c r="F5226" t="s">
        <v>4305</v>
      </c>
      <c r="G5226" s="2">
        <v>2833.98</v>
      </c>
    </row>
    <row r="5227" spans="1:7" x14ac:dyDescent="0.25">
      <c r="A5227">
        <v>15</v>
      </c>
      <c r="B5227">
        <v>331</v>
      </c>
      <c r="E5227" s="1">
        <v>10034693</v>
      </c>
      <c r="F5227" t="s">
        <v>4306</v>
      </c>
      <c r="G5227" s="2">
        <v>2833.98</v>
      </c>
    </row>
    <row r="5228" spans="1:7" x14ac:dyDescent="0.25">
      <c r="A5228">
        <v>15</v>
      </c>
      <c r="B5228">
        <v>331</v>
      </c>
      <c r="E5228" s="1">
        <v>10034694</v>
      </c>
      <c r="F5228" t="s">
        <v>4307</v>
      </c>
      <c r="G5228" s="2">
        <v>2833.98</v>
      </c>
    </row>
    <row r="5229" spans="1:7" x14ac:dyDescent="0.25">
      <c r="A5229">
        <v>15</v>
      </c>
      <c r="B5229">
        <v>331</v>
      </c>
      <c r="E5229" s="1">
        <v>10034695</v>
      </c>
      <c r="F5229" t="s">
        <v>4308</v>
      </c>
      <c r="G5229" s="2">
        <v>2833.98</v>
      </c>
    </row>
    <row r="5230" spans="1:7" x14ac:dyDescent="0.25">
      <c r="A5230">
        <v>15</v>
      </c>
      <c r="B5230">
        <v>331</v>
      </c>
      <c r="E5230" s="1">
        <v>10034696</v>
      </c>
      <c r="F5230" t="s">
        <v>4309</v>
      </c>
      <c r="G5230" s="2">
        <v>2833.98</v>
      </c>
    </row>
    <row r="5231" spans="1:7" x14ac:dyDescent="0.25">
      <c r="A5231">
        <v>15</v>
      </c>
      <c r="B5231">
        <v>331</v>
      </c>
      <c r="E5231" s="1">
        <v>10034698</v>
      </c>
      <c r="F5231" t="s">
        <v>4310</v>
      </c>
      <c r="G5231" s="2">
        <v>2833.98</v>
      </c>
    </row>
    <row r="5232" spans="1:7" x14ac:dyDescent="0.25">
      <c r="A5232">
        <v>15</v>
      </c>
      <c r="B5232">
        <v>331</v>
      </c>
      <c r="E5232" s="1">
        <v>10034699</v>
      </c>
      <c r="F5232" t="s">
        <v>4311</v>
      </c>
      <c r="G5232" s="2">
        <v>2833.98</v>
      </c>
    </row>
    <row r="5233" spans="1:7" x14ac:dyDescent="0.25">
      <c r="A5233">
        <v>15</v>
      </c>
      <c r="B5233">
        <v>331</v>
      </c>
      <c r="E5233" s="1">
        <v>10034700</v>
      </c>
      <c r="F5233" t="s">
        <v>4312</v>
      </c>
      <c r="G5233" s="2">
        <v>2833.98</v>
      </c>
    </row>
    <row r="5234" spans="1:7" x14ac:dyDescent="0.25">
      <c r="A5234">
        <v>15</v>
      </c>
      <c r="B5234">
        <v>331</v>
      </c>
      <c r="E5234" s="1">
        <v>10034701</v>
      </c>
      <c r="F5234" t="s">
        <v>4313</v>
      </c>
      <c r="G5234" s="2">
        <v>2833.98</v>
      </c>
    </row>
    <row r="5235" spans="1:7" x14ac:dyDescent="0.25">
      <c r="A5235">
        <v>15</v>
      </c>
      <c r="B5235">
        <v>331</v>
      </c>
      <c r="E5235" s="1">
        <v>10034702</v>
      </c>
      <c r="F5235" t="s">
        <v>4314</v>
      </c>
      <c r="G5235" s="2">
        <v>2833.98</v>
      </c>
    </row>
    <row r="5236" spans="1:7" x14ac:dyDescent="0.25">
      <c r="A5236">
        <v>15</v>
      </c>
      <c r="B5236">
        <v>331</v>
      </c>
      <c r="E5236" s="1">
        <v>10034703</v>
      </c>
      <c r="F5236" t="s">
        <v>4315</v>
      </c>
      <c r="G5236" s="2">
        <v>2833.98</v>
      </c>
    </row>
    <row r="5237" spans="1:7" x14ac:dyDescent="0.25">
      <c r="A5237">
        <v>15</v>
      </c>
      <c r="B5237">
        <v>331</v>
      </c>
      <c r="E5237" s="1">
        <v>10034704</v>
      </c>
      <c r="F5237" t="s">
        <v>4316</v>
      </c>
      <c r="G5237" s="2">
        <v>2833.98</v>
      </c>
    </row>
    <row r="5238" spans="1:7" x14ac:dyDescent="0.25">
      <c r="A5238">
        <v>15</v>
      </c>
      <c r="B5238">
        <v>331</v>
      </c>
      <c r="E5238" s="1">
        <v>10034705</v>
      </c>
      <c r="F5238" t="s">
        <v>4317</v>
      </c>
      <c r="G5238" s="2">
        <v>2833.98</v>
      </c>
    </row>
    <row r="5239" spans="1:7" x14ac:dyDescent="0.25">
      <c r="A5239">
        <v>15</v>
      </c>
      <c r="B5239">
        <v>331</v>
      </c>
      <c r="E5239" s="1">
        <v>10034706</v>
      </c>
      <c r="F5239" t="s">
        <v>4318</v>
      </c>
      <c r="G5239" s="2">
        <v>2833.98</v>
      </c>
    </row>
    <row r="5240" spans="1:7" x14ac:dyDescent="0.25">
      <c r="A5240">
        <v>15</v>
      </c>
      <c r="B5240">
        <v>331</v>
      </c>
      <c r="E5240" s="1">
        <v>10034707</v>
      </c>
      <c r="F5240" t="s">
        <v>4319</v>
      </c>
      <c r="G5240" s="2">
        <v>2833.98</v>
      </c>
    </row>
    <row r="5241" spans="1:7" x14ac:dyDescent="0.25">
      <c r="A5241">
        <v>15</v>
      </c>
      <c r="B5241">
        <v>331</v>
      </c>
      <c r="E5241" s="1">
        <v>10034708</v>
      </c>
      <c r="F5241" t="s">
        <v>4320</v>
      </c>
      <c r="G5241" s="2">
        <v>2833.98</v>
      </c>
    </row>
    <row r="5242" spans="1:7" x14ac:dyDescent="0.25">
      <c r="A5242">
        <v>15</v>
      </c>
      <c r="B5242">
        <v>331</v>
      </c>
      <c r="E5242" s="1">
        <v>10034709</v>
      </c>
      <c r="F5242" t="s">
        <v>4321</v>
      </c>
      <c r="G5242" s="2">
        <v>2833.98</v>
      </c>
    </row>
    <row r="5243" spans="1:7" x14ac:dyDescent="0.25">
      <c r="A5243">
        <v>15</v>
      </c>
      <c r="B5243">
        <v>331</v>
      </c>
      <c r="E5243" s="1">
        <v>10034710</v>
      </c>
      <c r="F5243" t="s">
        <v>4322</v>
      </c>
      <c r="G5243" s="2">
        <v>2833.98</v>
      </c>
    </row>
    <row r="5244" spans="1:7" x14ac:dyDescent="0.25">
      <c r="A5244">
        <v>15</v>
      </c>
      <c r="B5244">
        <v>331</v>
      </c>
      <c r="E5244" s="1">
        <v>10034711</v>
      </c>
      <c r="F5244" t="s">
        <v>4323</v>
      </c>
      <c r="G5244" s="2">
        <v>2833.98</v>
      </c>
    </row>
    <row r="5245" spans="1:7" x14ac:dyDescent="0.25">
      <c r="A5245">
        <v>15</v>
      </c>
      <c r="B5245">
        <v>331</v>
      </c>
      <c r="E5245" s="1">
        <v>10034712</v>
      </c>
      <c r="F5245" t="s">
        <v>4324</v>
      </c>
      <c r="G5245" s="2">
        <v>2833.98</v>
      </c>
    </row>
    <row r="5246" spans="1:7" x14ac:dyDescent="0.25">
      <c r="A5246">
        <v>15</v>
      </c>
      <c r="B5246">
        <v>331</v>
      </c>
      <c r="E5246" s="1">
        <v>10034713</v>
      </c>
      <c r="F5246" t="s">
        <v>4325</v>
      </c>
      <c r="G5246" s="2">
        <v>2833.98</v>
      </c>
    </row>
    <row r="5247" spans="1:7" x14ac:dyDescent="0.25">
      <c r="A5247">
        <v>15</v>
      </c>
      <c r="B5247">
        <v>331</v>
      </c>
      <c r="E5247" s="1">
        <v>10034714</v>
      </c>
      <c r="F5247" t="s">
        <v>4326</v>
      </c>
      <c r="G5247" s="2">
        <v>2833.98</v>
      </c>
    </row>
    <row r="5248" spans="1:7" x14ac:dyDescent="0.25">
      <c r="A5248">
        <v>15</v>
      </c>
      <c r="B5248">
        <v>331</v>
      </c>
      <c r="E5248" s="1">
        <v>10034715</v>
      </c>
      <c r="F5248" t="s">
        <v>4327</v>
      </c>
      <c r="G5248" s="2">
        <v>2833.98</v>
      </c>
    </row>
    <row r="5249" spans="1:7" x14ac:dyDescent="0.25">
      <c r="A5249">
        <v>15</v>
      </c>
      <c r="B5249">
        <v>331</v>
      </c>
      <c r="E5249" s="1">
        <v>10034716</v>
      </c>
      <c r="F5249" t="s">
        <v>4328</v>
      </c>
      <c r="G5249" s="2">
        <v>2833.98</v>
      </c>
    </row>
    <row r="5250" spans="1:7" x14ac:dyDescent="0.25">
      <c r="A5250">
        <v>15</v>
      </c>
      <c r="B5250">
        <v>331</v>
      </c>
      <c r="E5250" s="1">
        <v>10034717</v>
      </c>
      <c r="F5250" t="s">
        <v>4329</v>
      </c>
      <c r="G5250" s="2">
        <v>2833.98</v>
      </c>
    </row>
    <row r="5251" spans="1:7" x14ac:dyDescent="0.25">
      <c r="A5251">
        <v>15</v>
      </c>
      <c r="B5251">
        <v>331</v>
      </c>
      <c r="E5251" s="1">
        <v>10034718</v>
      </c>
      <c r="F5251" t="s">
        <v>4330</v>
      </c>
      <c r="G5251" s="2">
        <v>2833.98</v>
      </c>
    </row>
    <row r="5252" spans="1:7" x14ac:dyDescent="0.25">
      <c r="A5252">
        <v>15</v>
      </c>
      <c r="B5252">
        <v>331</v>
      </c>
      <c r="E5252" s="1">
        <v>10034719</v>
      </c>
      <c r="F5252" t="s">
        <v>4331</v>
      </c>
      <c r="G5252" s="2">
        <v>2833.98</v>
      </c>
    </row>
    <row r="5253" spans="1:7" x14ac:dyDescent="0.25">
      <c r="A5253">
        <v>15</v>
      </c>
      <c r="B5253">
        <v>331</v>
      </c>
      <c r="E5253" s="1">
        <v>10034720</v>
      </c>
      <c r="F5253" t="s">
        <v>4332</v>
      </c>
      <c r="G5253" s="2">
        <v>2833.98</v>
      </c>
    </row>
    <row r="5254" spans="1:7" x14ac:dyDescent="0.25">
      <c r="A5254">
        <v>15</v>
      </c>
      <c r="B5254">
        <v>331</v>
      </c>
      <c r="E5254" s="1">
        <v>10034721</v>
      </c>
      <c r="F5254" t="s">
        <v>4333</v>
      </c>
      <c r="G5254" s="2">
        <v>2833.98</v>
      </c>
    </row>
    <row r="5255" spans="1:7" x14ac:dyDescent="0.25">
      <c r="A5255">
        <v>15</v>
      </c>
      <c r="B5255">
        <v>331</v>
      </c>
      <c r="E5255" s="1">
        <v>10034722</v>
      </c>
      <c r="F5255" t="s">
        <v>4334</v>
      </c>
      <c r="G5255" s="2">
        <v>2833.98</v>
      </c>
    </row>
    <row r="5256" spans="1:7" x14ac:dyDescent="0.25">
      <c r="A5256">
        <v>15</v>
      </c>
      <c r="B5256">
        <v>331</v>
      </c>
      <c r="E5256" s="1">
        <v>10034723</v>
      </c>
      <c r="F5256" t="s">
        <v>4335</v>
      </c>
      <c r="G5256" s="2">
        <v>2833.98</v>
      </c>
    </row>
    <row r="5257" spans="1:7" x14ac:dyDescent="0.25">
      <c r="A5257">
        <v>15</v>
      </c>
      <c r="B5257">
        <v>331</v>
      </c>
      <c r="E5257" s="1">
        <v>10034724</v>
      </c>
      <c r="F5257" t="s">
        <v>4336</v>
      </c>
      <c r="G5257" s="2">
        <v>2833.98</v>
      </c>
    </row>
    <row r="5258" spans="1:7" x14ac:dyDescent="0.25">
      <c r="A5258">
        <v>15</v>
      </c>
      <c r="B5258">
        <v>331</v>
      </c>
      <c r="E5258" s="1">
        <v>10034725</v>
      </c>
      <c r="F5258" t="s">
        <v>4337</v>
      </c>
      <c r="G5258" s="2">
        <v>2833.98</v>
      </c>
    </row>
    <row r="5259" spans="1:7" x14ac:dyDescent="0.25">
      <c r="A5259">
        <v>15</v>
      </c>
      <c r="B5259">
        <v>331</v>
      </c>
      <c r="E5259" s="1">
        <v>10034726</v>
      </c>
      <c r="F5259" t="s">
        <v>4338</v>
      </c>
      <c r="G5259" s="2">
        <v>2833.98</v>
      </c>
    </row>
    <row r="5260" spans="1:7" x14ac:dyDescent="0.25">
      <c r="A5260">
        <v>15</v>
      </c>
      <c r="B5260">
        <v>331</v>
      </c>
      <c r="E5260" s="1">
        <v>10034727</v>
      </c>
      <c r="F5260" t="s">
        <v>4339</v>
      </c>
      <c r="G5260" s="2">
        <v>2833.98</v>
      </c>
    </row>
    <row r="5261" spans="1:7" x14ac:dyDescent="0.25">
      <c r="A5261">
        <v>15</v>
      </c>
      <c r="B5261">
        <v>331</v>
      </c>
      <c r="E5261" s="1">
        <v>10034728</v>
      </c>
      <c r="F5261" t="s">
        <v>4340</v>
      </c>
      <c r="G5261" s="2">
        <v>2833.98</v>
      </c>
    </row>
    <row r="5262" spans="1:7" x14ac:dyDescent="0.25">
      <c r="A5262">
        <v>15</v>
      </c>
      <c r="B5262">
        <v>331</v>
      </c>
      <c r="E5262" s="1">
        <v>10034729</v>
      </c>
      <c r="F5262" t="s">
        <v>4341</v>
      </c>
      <c r="G5262" s="2">
        <v>2833.98</v>
      </c>
    </row>
    <row r="5263" spans="1:7" x14ac:dyDescent="0.25">
      <c r="A5263">
        <v>15</v>
      </c>
      <c r="B5263">
        <v>331</v>
      </c>
      <c r="E5263" s="1">
        <v>10034730</v>
      </c>
      <c r="F5263" t="s">
        <v>4342</v>
      </c>
      <c r="G5263" s="2">
        <v>2833.98</v>
      </c>
    </row>
    <row r="5264" spans="1:7" x14ac:dyDescent="0.25">
      <c r="A5264">
        <v>15</v>
      </c>
      <c r="B5264">
        <v>331</v>
      </c>
      <c r="E5264" s="1">
        <v>10034731</v>
      </c>
      <c r="F5264" t="s">
        <v>4343</v>
      </c>
      <c r="G5264" s="2">
        <v>2833.98</v>
      </c>
    </row>
    <row r="5265" spans="1:7" x14ac:dyDescent="0.25">
      <c r="A5265">
        <v>15</v>
      </c>
      <c r="B5265">
        <v>331</v>
      </c>
      <c r="E5265" s="1">
        <v>10034732</v>
      </c>
      <c r="F5265" t="s">
        <v>4344</v>
      </c>
      <c r="G5265" s="2">
        <v>2833.98</v>
      </c>
    </row>
    <row r="5266" spans="1:7" x14ac:dyDescent="0.25">
      <c r="A5266">
        <v>15</v>
      </c>
      <c r="B5266">
        <v>331</v>
      </c>
      <c r="E5266" s="1">
        <v>10034733</v>
      </c>
      <c r="F5266" t="s">
        <v>4345</v>
      </c>
      <c r="G5266" s="2">
        <v>2833.98</v>
      </c>
    </row>
    <row r="5267" spans="1:7" x14ac:dyDescent="0.25">
      <c r="A5267">
        <v>15</v>
      </c>
      <c r="B5267">
        <v>331</v>
      </c>
      <c r="E5267" s="1">
        <v>10034734</v>
      </c>
      <c r="F5267" t="s">
        <v>4346</v>
      </c>
      <c r="G5267" s="2">
        <v>2833.98</v>
      </c>
    </row>
    <row r="5268" spans="1:7" x14ac:dyDescent="0.25">
      <c r="A5268">
        <v>15</v>
      </c>
      <c r="B5268">
        <v>331</v>
      </c>
      <c r="E5268" s="1">
        <v>10034735</v>
      </c>
      <c r="F5268" t="s">
        <v>4347</v>
      </c>
      <c r="G5268" s="2">
        <v>2833.98</v>
      </c>
    </row>
    <row r="5269" spans="1:7" x14ac:dyDescent="0.25">
      <c r="A5269">
        <v>15</v>
      </c>
      <c r="B5269">
        <v>331</v>
      </c>
      <c r="E5269" s="1">
        <v>10034736</v>
      </c>
      <c r="F5269" t="s">
        <v>4348</v>
      </c>
      <c r="G5269" s="2">
        <v>2833.98</v>
      </c>
    </row>
    <row r="5270" spans="1:7" x14ac:dyDescent="0.25">
      <c r="A5270">
        <v>15</v>
      </c>
      <c r="B5270">
        <v>331</v>
      </c>
      <c r="E5270" s="1">
        <v>10034737</v>
      </c>
      <c r="F5270" t="s">
        <v>4349</v>
      </c>
      <c r="G5270" s="2">
        <v>2833.98</v>
      </c>
    </row>
    <row r="5271" spans="1:7" x14ac:dyDescent="0.25">
      <c r="A5271">
        <v>15</v>
      </c>
      <c r="B5271">
        <v>331</v>
      </c>
      <c r="E5271" s="1">
        <v>10034738</v>
      </c>
      <c r="F5271" t="s">
        <v>4350</v>
      </c>
      <c r="G5271" s="2">
        <v>2833.98</v>
      </c>
    </row>
    <row r="5272" spans="1:7" x14ac:dyDescent="0.25">
      <c r="A5272">
        <v>15</v>
      </c>
      <c r="B5272">
        <v>331</v>
      </c>
      <c r="E5272" s="1">
        <v>10034739</v>
      </c>
      <c r="F5272" t="s">
        <v>4351</v>
      </c>
      <c r="G5272" s="2">
        <v>2833.98</v>
      </c>
    </row>
    <row r="5273" spans="1:7" x14ac:dyDescent="0.25">
      <c r="A5273">
        <v>15</v>
      </c>
      <c r="B5273">
        <v>331</v>
      </c>
      <c r="E5273" s="1">
        <v>10034740</v>
      </c>
      <c r="F5273" t="s">
        <v>4352</v>
      </c>
      <c r="G5273" s="2">
        <v>2833.98</v>
      </c>
    </row>
    <row r="5274" spans="1:7" x14ac:dyDescent="0.25">
      <c r="A5274">
        <v>15</v>
      </c>
      <c r="B5274">
        <v>331</v>
      </c>
      <c r="E5274" s="1">
        <v>10034741</v>
      </c>
      <c r="F5274" t="s">
        <v>4353</v>
      </c>
      <c r="G5274" s="2">
        <v>2833.98</v>
      </c>
    </row>
    <row r="5275" spans="1:7" x14ac:dyDescent="0.25">
      <c r="A5275">
        <v>15</v>
      </c>
      <c r="B5275">
        <v>331</v>
      </c>
      <c r="E5275" s="1">
        <v>10034742</v>
      </c>
      <c r="F5275" t="s">
        <v>4354</v>
      </c>
      <c r="G5275" s="2">
        <v>2833.98</v>
      </c>
    </row>
    <row r="5276" spans="1:7" x14ac:dyDescent="0.25">
      <c r="A5276">
        <v>15</v>
      </c>
      <c r="B5276">
        <v>331</v>
      </c>
      <c r="E5276" s="1">
        <v>10034743</v>
      </c>
      <c r="F5276" t="s">
        <v>4355</v>
      </c>
      <c r="G5276" s="2">
        <v>2833.98</v>
      </c>
    </row>
    <row r="5277" spans="1:7" x14ac:dyDescent="0.25">
      <c r="A5277">
        <v>15</v>
      </c>
      <c r="B5277">
        <v>331</v>
      </c>
      <c r="E5277" s="1">
        <v>10034744</v>
      </c>
      <c r="F5277" t="s">
        <v>4356</v>
      </c>
      <c r="G5277" s="2">
        <v>2833.98</v>
      </c>
    </row>
    <row r="5278" spans="1:7" x14ac:dyDescent="0.25">
      <c r="A5278">
        <v>15</v>
      </c>
      <c r="B5278">
        <v>331</v>
      </c>
      <c r="E5278" s="1">
        <v>10034745</v>
      </c>
      <c r="F5278" t="s">
        <v>4357</v>
      </c>
      <c r="G5278" s="2">
        <v>2833.98</v>
      </c>
    </row>
    <row r="5279" spans="1:7" x14ac:dyDescent="0.25">
      <c r="A5279">
        <v>15</v>
      </c>
      <c r="B5279">
        <v>331</v>
      </c>
      <c r="E5279" s="1">
        <v>10034746</v>
      </c>
      <c r="F5279" t="s">
        <v>4358</v>
      </c>
      <c r="G5279" s="2">
        <v>2833.98</v>
      </c>
    </row>
    <row r="5280" spans="1:7" x14ac:dyDescent="0.25">
      <c r="A5280">
        <v>15</v>
      </c>
      <c r="B5280">
        <v>331</v>
      </c>
      <c r="E5280" s="1">
        <v>10034747</v>
      </c>
      <c r="F5280" t="s">
        <v>4359</v>
      </c>
      <c r="G5280" s="2">
        <v>2833.98</v>
      </c>
    </row>
    <row r="5281" spans="1:7" x14ac:dyDescent="0.25">
      <c r="A5281">
        <v>15</v>
      </c>
      <c r="B5281">
        <v>331</v>
      </c>
      <c r="E5281" s="1">
        <v>10034748</v>
      </c>
      <c r="F5281" t="s">
        <v>4360</v>
      </c>
      <c r="G5281" s="2">
        <v>2833.98</v>
      </c>
    </row>
    <row r="5282" spans="1:7" x14ac:dyDescent="0.25">
      <c r="A5282">
        <v>15</v>
      </c>
      <c r="B5282">
        <v>331</v>
      </c>
      <c r="E5282" s="1">
        <v>10034749</v>
      </c>
      <c r="F5282" t="s">
        <v>4361</v>
      </c>
      <c r="G5282" s="2">
        <v>2833.98</v>
      </c>
    </row>
    <row r="5283" spans="1:7" x14ac:dyDescent="0.25">
      <c r="A5283">
        <v>15</v>
      </c>
      <c r="B5283">
        <v>331</v>
      </c>
      <c r="E5283" s="1">
        <v>10034750</v>
      </c>
      <c r="F5283" t="s">
        <v>4362</v>
      </c>
      <c r="G5283" s="2">
        <v>2833.98</v>
      </c>
    </row>
    <row r="5284" spans="1:7" x14ac:dyDescent="0.25">
      <c r="A5284">
        <v>15</v>
      </c>
      <c r="B5284">
        <v>331</v>
      </c>
      <c r="E5284" s="1">
        <v>10034751</v>
      </c>
      <c r="F5284" t="s">
        <v>4363</v>
      </c>
      <c r="G5284" s="2">
        <v>2833.98</v>
      </c>
    </row>
    <row r="5285" spans="1:7" x14ac:dyDescent="0.25">
      <c r="A5285">
        <v>15</v>
      </c>
      <c r="B5285">
        <v>331</v>
      </c>
      <c r="E5285" s="1">
        <v>10034752</v>
      </c>
      <c r="F5285" t="s">
        <v>4364</v>
      </c>
      <c r="G5285" s="2">
        <v>2833.98</v>
      </c>
    </row>
    <row r="5286" spans="1:7" x14ac:dyDescent="0.25">
      <c r="A5286">
        <v>15</v>
      </c>
      <c r="B5286">
        <v>331</v>
      </c>
      <c r="E5286" s="1">
        <v>10034753</v>
      </c>
      <c r="F5286" t="s">
        <v>4365</v>
      </c>
      <c r="G5286" s="2">
        <v>2833.98</v>
      </c>
    </row>
    <row r="5287" spans="1:7" x14ac:dyDescent="0.25">
      <c r="A5287">
        <v>15</v>
      </c>
      <c r="B5287">
        <v>331</v>
      </c>
      <c r="E5287" s="1">
        <v>10034754</v>
      </c>
      <c r="F5287" t="s">
        <v>4366</v>
      </c>
      <c r="G5287" s="2">
        <v>2833.98</v>
      </c>
    </row>
    <row r="5288" spans="1:7" x14ac:dyDescent="0.25">
      <c r="A5288">
        <v>15</v>
      </c>
      <c r="B5288">
        <v>331</v>
      </c>
      <c r="E5288" s="1">
        <v>10034755</v>
      </c>
      <c r="F5288" t="s">
        <v>4367</v>
      </c>
      <c r="G5288" s="2">
        <v>2833.98</v>
      </c>
    </row>
    <row r="5289" spans="1:7" x14ac:dyDescent="0.25">
      <c r="A5289">
        <v>15</v>
      </c>
      <c r="B5289">
        <v>331</v>
      </c>
      <c r="E5289" s="1">
        <v>10034756</v>
      </c>
      <c r="F5289" t="s">
        <v>4368</v>
      </c>
      <c r="G5289" s="2">
        <v>2833.98</v>
      </c>
    </row>
    <row r="5290" spans="1:7" x14ac:dyDescent="0.25">
      <c r="A5290">
        <v>15</v>
      </c>
      <c r="B5290">
        <v>331</v>
      </c>
      <c r="E5290" s="1">
        <v>10034758</v>
      </c>
      <c r="F5290" t="s">
        <v>4369</v>
      </c>
      <c r="G5290" s="2">
        <v>2833.98</v>
      </c>
    </row>
    <row r="5291" spans="1:7" x14ac:dyDescent="0.25">
      <c r="A5291">
        <v>15</v>
      </c>
      <c r="B5291">
        <v>331</v>
      </c>
      <c r="E5291" s="1">
        <v>10034759</v>
      </c>
      <c r="F5291" t="s">
        <v>4370</v>
      </c>
      <c r="G5291" s="2">
        <v>2833.98</v>
      </c>
    </row>
    <row r="5292" spans="1:7" x14ac:dyDescent="0.25">
      <c r="A5292">
        <v>15</v>
      </c>
      <c r="B5292">
        <v>331</v>
      </c>
      <c r="E5292" s="1">
        <v>10034760</v>
      </c>
      <c r="F5292" t="s">
        <v>4371</v>
      </c>
      <c r="G5292" s="2">
        <v>2833.98</v>
      </c>
    </row>
    <row r="5293" spans="1:7" x14ac:dyDescent="0.25">
      <c r="A5293">
        <v>15</v>
      </c>
      <c r="B5293">
        <v>331</v>
      </c>
      <c r="E5293" s="1">
        <v>10034761</v>
      </c>
      <c r="F5293" t="s">
        <v>4372</v>
      </c>
      <c r="G5293" s="2">
        <v>2833.98</v>
      </c>
    </row>
    <row r="5294" spans="1:7" x14ac:dyDescent="0.25">
      <c r="A5294">
        <v>15</v>
      </c>
      <c r="B5294">
        <v>331</v>
      </c>
      <c r="E5294" s="1">
        <v>10034762</v>
      </c>
      <c r="F5294" t="s">
        <v>4373</v>
      </c>
      <c r="G5294" s="2">
        <v>2833.98</v>
      </c>
    </row>
    <row r="5295" spans="1:7" x14ac:dyDescent="0.25">
      <c r="A5295">
        <v>15</v>
      </c>
      <c r="B5295">
        <v>331</v>
      </c>
      <c r="E5295" s="1">
        <v>10034763</v>
      </c>
      <c r="F5295" t="s">
        <v>4374</v>
      </c>
      <c r="G5295" s="2">
        <v>2833.98</v>
      </c>
    </row>
    <row r="5296" spans="1:7" x14ac:dyDescent="0.25">
      <c r="A5296">
        <v>15</v>
      </c>
      <c r="B5296">
        <v>331</v>
      </c>
      <c r="E5296" s="1">
        <v>10034764</v>
      </c>
      <c r="F5296" t="s">
        <v>4375</v>
      </c>
      <c r="G5296" s="2">
        <v>2833.98</v>
      </c>
    </row>
    <row r="5297" spans="1:7" x14ac:dyDescent="0.25">
      <c r="A5297">
        <v>15</v>
      </c>
      <c r="B5297">
        <v>331</v>
      </c>
      <c r="E5297" s="1">
        <v>10034765</v>
      </c>
      <c r="F5297" t="s">
        <v>4376</v>
      </c>
      <c r="G5297" s="2">
        <v>1535.08</v>
      </c>
    </row>
    <row r="5298" spans="1:7" x14ac:dyDescent="0.25">
      <c r="A5298">
        <v>15</v>
      </c>
      <c r="B5298">
        <v>331</v>
      </c>
      <c r="E5298" s="1">
        <v>10034766</v>
      </c>
      <c r="F5298" t="s">
        <v>4377</v>
      </c>
      <c r="G5298" s="2">
        <v>1535.08</v>
      </c>
    </row>
    <row r="5299" spans="1:7" x14ac:dyDescent="0.25">
      <c r="A5299">
        <v>15</v>
      </c>
      <c r="B5299">
        <v>331</v>
      </c>
      <c r="E5299" s="1">
        <v>10034770</v>
      </c>
      <c r="F5299" t="s">
        <v>4378</v>
      </c>
      <c r="G5299" s="2">
        <v>1535.08</v>
      </c>
    </row>
    <row r="5300" spans="1:7" x14ac:dyDescent="0.25">
      <c r="A5300">
        <v>15</v>
      </c>
      <c r="B5300">
        <v>331</v>
      </c>
      <c r="E5300" s="1">
        <v>10034771</v>
      </c>
      <c r="F5300" t="s">
        <v>4379</v>
      </c>
      <c r="G5300" s="2">
        <v>1535.08</v>
      </c>
    </row>
    <row r="5301" spans="1:7" x14ac:dyDescent="0.25">
      <c r="A5301">
        <v>15</v>
      </c>
      <c r="B5301">
        <v>331</v>
      </c>
      <c r="E5301" s="1">
        <v>10034772</v>
      </c>
      <c r="F5301" t="s">
        <v>4380</v>
      </c>
      <c r="G5301" s="2">
        <v>1535.08</v>
      </c>
    </row>
    <row r="5302" spans="1:7" x14ac:dyDescent="0.25">
      <c r="A5302">
        <v>15</v>
      </c>
      <c r="B5302">
        <v>331</v>
      </c>
      <c r="E5302" s="1">
        <v>10034773</v>
      </c>
      <c r="F5302" t="s">
        <v>4381</v>
      </c>
      <c r="G5302" s="2">
        <v>1535.08</v>
      </c>
    </row>
    <row r="5303" spans="1:7" x14ac:dyDescent="0.25">
      <c r="A5303">
        <v>15</v>
      </c>
      <c r="B5303">
        <v>331</v>
      </c>
      <c r="E5303" s="1">
        <v>10034777</v>
      </c>
      <c r="F5303" t="s">
        <v>4382</v>
      </c>
      <c r="G5303" s="2">
        <v>1535.08</v>
      </c>
    </row>
    <row r="5304" spans="1:7" x14ac:dyDescent="0.25">
      <c r="A5304">
        <v>15</v>
      </c>
      <c r="B5304">
        <v>331</v>
      </c>
      <c r="E5304" s="1">
        <v>10034778</v>
      </c>
      <c r="F5304" t="s">
        <v>4383</v>
      </c>
      <c r="G5304" s="2">
        <v>1535.08</v>
      </c>
    </row>
    <row r="5305" spans="1:7" x14ac:dyDescent="0.25">
      <c r="A5305">
        <v>15</v>
      </c>
      <c r="B5305">
        <v>331</v>
      </c>
      <c r="E5305" s="1">
        <v>10034779</v>
      </c>
      <c r="F5305" t="s">
        <v>4384</v>
      </c>
      <c r="G5305" s="2">
        <v>1535.08</v>
      </c>
    </row>
    <row r="5306" spans="1:7" x14ac:dyDescent="0.25">
      <c r="A5306">
        <v>15</v>
      </c>
      <c r="B5306">
        <v>331</v>
      </c>
      <c r="E5306" s="1">
        <v>10034780</v>
      </c>
      <c r="F5306" t="s">
        <v>4385</v>
      </c>
      <c r="G5306" s="2">
        <v>1535.08</v>
      </c>
    </row>
    <row r="5307" spans="1:7" x14ac:dyDescent="0.25">
      <c r="A5307">
        <v>15</v>
      </c>
      <c r="B5307">
        <v>331</v>
      </c>
      <c r="E5307" s="1">
        <v>10034781</v>
      </c>
      <c r="F5307" t="s">
        <v>4386</v>
      </c>
      <c r="G5307" s="2">
        <v>1535.08</v>
      </c>
    </row>
    <row r="5308" spans="1:7" x14ac:dyDescent="0.25">
      <c r="A5308">
        <v>15</v>
      </c>
      <c r="B5308">
        <v>331</v>
      </c>
      <c r="E5308" s="1">
        <v>10034782</v>
      </c>
      <c r="F5308" t="s">
        <v>4387</v>
      </c>
      <c r="G5308" s="2">
        <v>1535.08</v>
      </c>
    </row>
    <row r="5309" spans="1:7" x14ac:dyDescent="0.25">
      <c r="A5309">
        <v>15</v>
      </c>
      <c r="B5309">
        <v>331</v>
      </c>
      <c r="E5309" s="1">
        <v>10034783</v>
      </c>
      <c r="F5309" t="s">
        <v>4388</v>
      </c>
      <c r="G5309" s="2">
        <v>1535.08</v>
      </c>
    </row>
    <row r="5310" spans="1:7" x14ac:dyDescent="0.25">
      <c r="A5310">
        <v>15</v>
      </c>
      <c r="B5310">
        <v>331</v>
      </c>
      <c r="E5310" s="1">
        <v>10034784</v>
      </c>
      <c r="F5310" t="s">
        <v>4389</v>
      </c>
      <c r="G5310" s="2">
        <v>1535.08</v>
      </c>
    </row>
    <row r="5311" spans="1:7" x14ac:dyDescent="0.25">
      <c r="A5311">
        <v>15</v>
      </c>
      <c r="B5311">
        <v>331</v>
      </c>
      <c r="E5311" s="1">
        <v>10034785</v>
      </c>
      <c r="F5311" t="s">
        <v>4390</v>
      </c>
      <c r="G5311" s="2">
        <v>1535.08</v>
      </c>
    </row>
    <row r="5312" spans="1:7" x14ac:dyDescent="0.25">
      <c r="A5312">
        <v>15</v>
      </c>
      <c r="B5312">
        <v>331</v>
      </c>
      <c r="E5312" s="1">
        <v>10034786</v>
      </c>
      <c r="F5312" t="s">
        <v>4391</v>
      </c>
      <c r="G5312" s="2">
        <v>1535.08</v>
      </c>
    </row>
    <row r="5313" spans="1:7" x14ac:dyDescent="0.25">
      <c r="A5313">
        <v>15</v>
      </c>
      <c r="B5313">
        <v>331</v>
      </c>
      <c r="E5313" s="1">
        <v>10034787</v>
      </c>
      <c r="F5313" t="s">
        <v>4392</v>
      </c>
      <c r="G5313" s="2">
        <v>1535.08</v>
      </c>
    </row>
    <row r="5314" spans="1:7" x14ac:dyDescent="0.25">
      <c r="A5314">
        <v>15</v>
      </c>
      <c r="B5314">
        <v>331</v>
      </c>
      <c r="E5314" s="1">
        <v>10034789</v>
      </c>
      <c r="F5314" t="s">
        <v>4393</v>
      </c>
      <c r="G5314" s="2">
        <v>1535.08</v>
      </c>
    </row>
    <row r="5315" spans="1:7" x14ac:dyDescent="0.25">
      <c r="A5315">
        <v>15</v>
      </c>
      <c r="B5315">
        <v>331</v>
      </c>
      <c r="E5315" s="1">
        <v>10034790</v>
      </c>
      <c r="F5315" t="s">
        <v>4394</v>
      </c>
      <c r="G5315" s="2">
        <v>1535.08</v>
      </c>
    </row>
    <row r="5316" spans="1:7" x14ac:dyDescent="0.25">
      <c r="A5316">
        <v>15</v>
      </c>
      <c r="B5316">
        <v>331</v>
      </c>
      <c r="E5316" s="1">
        <v>10034791</v>
      </c>
      <c r="F5316" t="s">
        <v>4395</v>
      </c>
      <c r="G5316" s="2">
        <v>1535.08</v>
      </c>
    </row>
    <row r="5317" spans="1:7" x14ac:dyDescent="0.25">
      <c r="A5317">
        <v>15</v>
      </c>
      <c r="B5317">
        <v>331</v>
      </c>
      <c r="E5317" s="1">
        <v>10034793</v>
      </c>
      <c r="F5317" t="s">
        <v>4396</v>
      </c>
      <c r="G5317" s="2">
        <v>1535.08</v>
      </c>
    </row>
    <row r="5318" spans="1:7" x14ac:dyDescent="0.25">
      <c r="A5318">
        <v>15</v>
      </c>
      <c r="B5318">
        <v>331</v>
      </c>
      <c r="E5318" s="1">
        <v>10034797</v>
      </c>
      <c r="F5318" t="s">
        <v>4397</v>
      </c>
      <c r="G5318" s="2">
        <v>1535.08</v>
      </c>
    </row>
    <row r="5319" spans="1:7" x14ac:dyDescent="0.25">
      <c r="A5319">
        <v>15</v>
      </c>
      <c r="B5319">
        <v>331</v>
      </c>
      <c r="E5319" s="1">
        <v>10034798</v>
      </c>
      <c r="F5319" t="s">
        <v>4398</v>
      </c>
      <c r="G5319" s="2">
        <v>1535.08</v>
      </c>
    </row>
    <row r="5320" spans="1:7" x14ac:dyDescent="0.25">
      <c r="A5320">
        <v>15</v>
      </c>
      <c r="B5320">
        <v>331</v>
      </c>
      <c r="E5320" s="1">
        <v>10034801</v>
      </c>
      <c r="F5320" t="s">
        <v>4399</v>
      </c>
      <c r="G5320" s="2">
        <v>1535.08</v>
      </c>
    </row>
    <row r="5321" spans="1:7" x14ac:dyDescent="0.25">
      <c r="A5321">
        <v>15</v>
      </c>
      <c r="B5321">
        <v>331</v>
      </c>
      <c r="E5321" s="1">
        <v>10034804</v>
      </c>
      <c r="F5321" t="s">
        <v>4400</v>
      </c>
      <c r="G5321" s="2">
        <v>1535.08</v>
      </c>
    </row>
    <row r="5322" spans="1:7" x14ac:dyDescent="0.25">
      <c r="A5322">
        <v>15</v>
      </c>
      <c r="B5322">
        <v>331</v>
      </c>
      <c r="E5322" s="1">
        <v>10034805</v>
      </c>
      <c r="F5322" t="s">
        <v>4401</v>
      </c>
      <c r="G5322" s="2">
        <v>1535.08</v>
      </c>
    </row>
    <row r="5323" spans="1:7" x14ac:dyDescent="0.25">
      <c r="A5323">
        <v>15</v>
      </c>
      <c r="B5323">
        <v>331</v>
      </c>
      <c r="E5323" s="1">
        <v>10034806</v>
      </c>
      <c r="F5323" t="s">
        <v>4402</v>
      </c>
      <c r="G5323" s="2">
        <v>1535.08</v>
      </c>
    </row>
    <row r="5324" spans="1:7" x14ac:dyDescent="0.25">
      <c r="A5324">
        <v>15</v>
      </c>
      <c r="B5324">
        <v>331</v>
      </c>
      <c r="E5324" s="1">
        <v>10034807</v>
      </c>
      <c r="F5324" t="s">
        <v>4403</v>
      </c>
      <c r="G5324" s="2">
        <v>1535.08</v>
      </c>
    </row>
    <row r="5325" spans="1:7" x14ac:dyDescent="0.25">
      <c r="A5325">
        <v>15</v>
      </c>
      <c r="B5325">
        <v>331</v>
      </c>
      <c r="E5325" s="1">
        <v>10034808</v>
      </c>
      <c r="F5325" t="s">
        <v>4404</v>
      </c>
      <c r="G5325" s="2">
        <v>1535.08</v>
      </c>
    </row>
    <row r="5326" spans="1:7" x14ac:dyDescent="0.25">
      <c r="A5326">
        <v>15</v>
      </c>
      <c r="B5326">
        <v>331</v>
      </c>
      <c r="E5326" s="1">
        <v>10034810</v>
      </c>
      <c r="F5326" t="s">
        <v>4405</v>
      </c>
      <c r="G5326" s="2">
        <v>1535.08</v>
      </c>
    </row>
    <row r="5327" spans="1:7" x14ac:dyDescent="0.25">
      <c r="A5327">
        <v>15</v>
      </c>
      <c r="B5327">
        <v>331</v>
      </c>
      <c r="E5327" s="1">
        <v>10034811</v>
      </c>
      <c r="F5327" t="s">
        <v>4406</v>
      </c>
      <c r="G5327" s="2">
        <v>1535.08</v>
      </c>
    </row>
    <row r="5328" spans="1:7" x14ac:dyDescent="0.25">
      <c r="A5328">
        <v>15</v>
      </c>
      <c r="B5328">
        <v>331</v>
      </c>
      <c r="E5328" s="1">
        <v>10034812</v>
      </c>
      <c r="F5328" t="s">
        <v>4407</v>
      </c>
      <c r="G5328" s="2">
        <v>1535.08</v>
      </c>
    </row>
    <row r="5329" spans="1:7" x14ac:dyDescent="0.25">
      <c r="A5329">
        <v>15</v>
      </c>
      <c r="B5329">
        <v>331</v>
      </c>
      <c r="E5329" s="1">
        <v>10034813</v>
      </c>
      <c r="F5329" t="s">
        <v>4408</v>
      </c>
      <c r="G5329" s="2">
        <v>1535.08</v>
      </c>
    </row>
    <row r="5330" spans="1:7" x14ac:dyDescent="0.25">
      <c r="A5330">
        <v>15</v>
      </c>
      <c r="B5330">
        <v>331</v>
      </c>
      <c r="E5330" s="1">
        <v>10034815</v>
      </c>
      <c r="F5330" t="s">
        <v>4409</v>
      </c>
      <c r="G5330" s="2">
        <v>1535.08</v>
      </c>
    </row>
    <row r="5331" spans="1:7" x14ac:dyDescent="0.25">
      <c r="A5331">
        <v>15</v>
      </c>
      <c r="B5331">
        <v>331</v>
      </c>
      <c r="E5331" s="1">
        <v>10034816</v>
      </c>
      <c r="F5331" t="s">
        <v>4410</v>
      </c>
      <c r="G5331" s="2">
        <v>1535.08</v>
      </c>
    </row>
    <row r="5332" spans="1:7" x14ac:dyDescent="0.25">
      <c r="A5332">
        <v>15</v>
      </c>
      <c r="B5332">
        <v>331</v>
      </c>
      <c r="E5332" s="1">
        <v>10034817</v>
      </c>
      <c r="F5332" t="s">
        <v>4411</v>
      </c>
      <c r="G5332" s="2">
        <v>1535.08</v>
      </c>
    </row>
    <row r="5333" spans="1:7" x14ac:dyDescent="0.25">
      <c r="A5333">
        <v>15</v>
      </c>
      <c r="B5333">
        <v>331</v>
      </c>
      <c r="E5333" s="1">
        <v>10034818</v>
      </c>
      <c r="F5333" t="s">
        <v>4412</v>
      </c>
      <c r="G5333" s="2">
        <v>1535.08</v>
      </c>
    </row>
    <row r="5334" spans="1:7" x14ac:dyDescent="0.25">
      <c r="A5334">
        <v>15</v>
      </c>
      <c r="B5334">
        <v>331</v>
      </c>
      <c r="E5334" s="1">
        <v>10034819</v>
      </c>
      <c r="F5334" t="s">
        <v>4413</v>
      </c>
      <c r="G5334" s="2">
        <v>1535.08</v>
      </c>
    </row>
    <row r="5335" spans="1:7" x14ac:dyDescent="0.25">
      <c r="A5335">
        <v>15</v>
      </c>
      <c r="B5335">
        <v>331</v>
      </c>
      <c r="E5335" s="1">
        <v>10034821</v>
      </c>
      <c r="F5335" t="s">
        <v>4414</v>
      </c>
      <c r="G5335" s="2">
        <v>1535.08</v>
      </c>
    </row>
    <row r="5336" spans="1:7" x14ac:dyDescent="0.25">
      <c r="A5336">
        <v>15</v>
      </c>
      <c r="B5336">
        <v>331</v>
      </c>
      <c r="E5336" s="1">
        <v>10034822</v>
      </c>
      <c r="F5336" t="s">
        <v>4415</v>
      </c>
      <c r="G5336" s="2">
        <v>1535.08</v>
      </c>
    </row>
    <row r="5337" spans="1:7" x14ac:dyDescent="0.25">
      <c r="A5337">
        <v>15</v>
      </c>
      <c r="B5337">
        <v>331</v>
      </c>
      <c r="E5337" s="1">
        <v>10034823</v>
      </c>
      <c r="F5337" t="s">
        <v>4416</v>
      </c>
      <c r="G5337" s="2">
        <v>1535.08</v>
      </c>
    </row>
    <row r="5338" spans="1:7" x14ac:dyDescent="0.25">
      <c r="A5338">
        <v>15</v>
      </c>
      <c r="B5338">
        <v>331</v>
      </c>
      <c r="E5338" s="1">
        <v>10034824</v>
      </c>
      <c r="F5338" t="s">
        <v>4417</v>
      </c>
      <c r="G5338" s="2">
        <v>1535.08</v>
      </c>
    </row>
    <row r="5339" spans="1:7" x14ac:dyDescent="0.25">
      <c r="A5339">
        <v>15</v>
      </c>
      <c r="B5339">
        <v>331</v>
      </c>
      <c r="E5339" s="1">
        <v>10034825</v>
      </c>
      <c r="F5339" t="s">
        <v>4418</v>
      </c>
      <c r="G5339" s="2">
        <v>1535.08</v>
      </c>
    </row>
    <row r="5340" spans="1:7" x14ac:dyDescent="0.25">
      <c r="A5340">
        <v>15</v>
      </c>
      <c r="B5340">
        <v>331</v>
      </c>
      <c r="E5340" s="1">
        <v>10034826</v>
      </c>
      <c r="F5340" t="s">
        <v>4419</v>
      </c>
      <c r="G5340" s="2">
        <v>1535.08</v>
      </c>
    </row>
    <row r="5341" spans="1:7" x14ac:dyDescent="0.25">
      <c r="A5341">
        <v>15</v>
      </c>
      <c r="B5341">
        <v>331</v>
      </c>
      <c r="E5341" s="1">
        <v>10034828</v>
      </c>
      <c r="F5341" t="s">
        <v>4420</v>
      </c>
      <c r="G5341" s="2">
        <v>1535.08</v>
      </c>
    </row>
    <row r="5342" spans="1:7" x14ac:dyDescent="0.25">
      <c r="A5342">
        <v>15</v>
      </c>
      <c r="B5342">
        <v>331</v>
      </c>
      <c r="E5342" s="1">
        <v>10034829</v>
      </c>
      <c r="F5342" t="s">
        <v>4421</v>
      </c>
      <c r="G5342" s="2">
        <v>1535.08</v>
      </c>
    </row>
    <row r="5343" spans="1:7" x14ac:dyDescent="0.25">
      <c r="A5343">
        <v>15</v>
      </c>
      <c r="B5343">
        <v>331</v>
      </c>
      <c r="E5343" s="1">
        <v>10034830</v>
      </c>
      <c r="F5343" t="s">
        <v>4422</v>
      </c>
      <c r="G5343" s="2">
        <v>1535.08</v>
      </c>
    </row>
    <row r="5344" spans="1:7" x14ac:dyDescent="0.25">
      <c r="A5344">
        <v>15</v>
      </c>
      <c r="B5344">
        <v>331</v>
      </c>
      <c r="E5344" s="1">
        <v>10034831</v>
      </c>
      <c r="F5344" t="s">
        <v>4423</v>
      </c>
      <c r="G5344" s="2">
        <v>1535.08</v>
      </c>
    </row>
    <row r="5345" spans="1:7" x14ac:dyDescent="0.25">
      <c r="A5345">
        <v>15</v>
      </c>
      <c r="B5345">
        <v>331</v>
      </c>
      <c r="E5345" s="1">
        <v>10034832</v>
      </c>
      <c r="F5345" t="s">
        <v>4424</v>
      </c>
      <c r="G5345" s="2">
        <v>1535.08</v>
      </c>
    </row>
    <row r="5346" spans="1:7" x14ac:dyDescent="0.25">
      <c r="A5346">
        <v>15</v>
      </c>
      <c r="B5346">
        <v>331</v>
      </c>
      <c r="E5346" s="1">
        <v>10034833</v>
      </c>
      <c r="F5346" t="s">
        <v>4425</v>
      </c>
      <c r="G5346" s="2">
        <v>1535.08</v>
      </c>
    </row>
    <row r="5347" spans="1:7" x14ac:dyDescent="0.25">
      <c r="A5347">
        <v>15</v>
      </c>
      <c r="B5347">
        <v>331</v>
      </c>
      <c r="E5347" s="1">
        <v>10034834</v>
      </c>
      <c r="F5347" t="s">
        <v>4426</v>
      </c>
      <c r="G5347" s="2">
        <v>1535.08</v>
      </c>
    </row>
    <row r="5348" spans="1:7" x14ac:dyDescent="0.25">
      <c r="A5348">
        <v>15</v>
      </c>
      <c r="B5348">
        <v>331</v>
      </c>
      <c r="E5348" s="1">
        <v>10034835</v>
      </c>
      <c r="F5348" t="s">
        <v>4427</v>
      </c>
      <c r="G5348" s="2">
        <v>1535.08</v>
      </c>
    </row>
    <row r="5349" spans="1:7" x14ac:dyDescent="0.25">
      <c r="A5349">
        <v>15</v>
      </c>
      <c r="B5349">
        <v>331</v>
      </c>
      <c r="E5349" s="1">
        <v>10034836</v>
      </c>
      <c r="F5349" t="s">
        <v>4428</v>
      </c>
      <c r="G5349" s="2">
        <v>1535.08</v>
      </c>
    </row>
    <row r="5350" spans="1:7" x14ac:dyDescent="0.25">
      <c r="A5350">
        <v>15</v>
      </c>
      <c r="B5350">
        <v>331</v>
      </c>
      <c r="E5350" s="1">
        <v>10034837</v>
      </c>
      <c r="F5350" t="s">
        <v>4429</v>
      </c>
      <c r="G5350" s="2">
        <v>1535.08</v>
      </c>
    </row>
    <row r="5351" spans="1:7" x14ac:dyDescent="0.25">
      <c r="A5351">
        <v>15</v>
      </c>
      <c r="B5351">
        <v>331</v>
      </c>
      <c r="E5351" s="1">
        <v>10034838</v>
      </c>
      <c r="F5351" t="s">
        <v>4430</v>
      </c>
      <c r="G5351" s="2">
        <v>1535.08</v>
      </c>
    </row>
    <row r="5352" spans="1:7" x14ac:dyDescent="0.25">
      <c r="A5352">
        <v>15</v>
      </c>
      <c r="B5352">
        <v>331</v>
      </c>
      <c r="E5352" s="1">
        <v>10034839</v>
      </c>
      <c r="F5352" t="s">
        <v>4431</v>
      </c>
      <c r="G5352" s="2">
        <v>1535.08</v>
      </c>
    </row>
    <row r="5353" spans="1:7" x14ac:dyDescent="0.25">
      <c r="A5353">
        <v>15</v>
      </c>
      <c r="B5353">
        <v>331</v>
      </c>
      <c r="E5353" s="1">
        <v>10034840</v>
      </c>
      <c r="F5353" t="s">
        <v>4432</v>
      </c>
      <c r="G5353" s="2">
        <v>1535.08</v>
      </c>
    </row>
    <row r="5354" spans="1:7" x14ac:dyDescent="0.25">
      <c r="A5354">
        <v>15</v>
      </c>
      <c r="B5354">
        <v>331</v>
      </c>
      <c r="E5354" s="1">
        <v>10034841</v>
      </c>
      <c r="F5354" t="s">
        <v>4433</v>
      </c>
      <c r="G5354" s="2">
        <v>1535.08</v>
      </c>
    </row>
    <row r="5355" spans="1:7" x14ac:dyDescent="0.25">
      <c r="A5355">
        <v>15</v>
      </c>
      <c r="B5355">
        <v>331</v>
      </c>
      <c r="E5355" s="1">
        <v>10034842</v>
      </c>
      <c r="F5355" t="s">
        <v>4434</v>
      </c>
      <c r="G5355" s="2">
        <v>1535.08</v>
      </c>
    </row>
    <row r="5356" spans="1:7" x14ac:dyDescent="0.25">
      <c r="A5356">
        <v>15</v>
      </c>
      <c r="B5356">
        <v>331</v>
      </c>
      <c r="E5356" s="1">
        <v>10034843</v>
      </c>
      <c r="F5356" t="s">
        <v>4435</v>
      </c>
      <c r="G5356" s="2">
        <v>1535.08</v>
      </c>
    </row>
    <row r="5357" spans="1:7" x14ac:dyDescent="0.25">
      <c r="A5357">
        <v>15</v>
      </c>
      <c r="B5357">
        <v>331</v>
      </c>
      <c r="E5357" s="1">
        <v>10034844</v>
      </c>
      <c r="F5357" t="s">
        <v>4436</v>
      </c>
      <c r="G5357" s="2">
        <v>1535.08</v>
      </c>
    </row>
    <row r="5358" spans="1:7" x14ac:dyDescent="0.25">
      <c r="A5358">
        <v>15</v>
      </c>
      <c r="B5358">
        <v>331</v>
      </c>
      <c r="E5358" s="1">
        <v>10034845</v>
      </c>
      <c r="F5358" t="s">
        <v>4437</v>
      </c>
      <c r="G5358" s="2">
        <v>1535.08</v>
      </c>
    </row>
    <row r="5359" spans="1:7" x14ac:dyDescent="0.25">
      <c r="A5359">
        <v>15</v>
      </c>
      <c r="B5359">
        <v>331</v>
      </c>
      <c r="E5359" s="1">
        <v>10034846</v>
      </c>
      <c r="F5359" t="s">
        <v>4438</v>
      </c>
      <c r="G5359" s="2">
        <v>1535.08</v>
      </c>
    </row>
    <row r="5360" spans="1:7" x14ac:dyDescent="0.25">
      <c r="A5360">
        <v>15</v>
      </c>
      <c r="B5360">
        <v>331</v>
      </c>
      <c r="E5360" s="1">
        <v>10034847</v>
      </c>
      <c r="F5360" t="s">
        <v>4439</v>
      </c>
      <c r="G5360" s="2">
        <v>1535.08</v>
      </c>
    </row>
    <row r="5361" spans="1:7" x14ac:dyDescent="0.25">
      <c r="A5361">
        <v>15</v>
      </c>
      <c r="B5361">
        <v>331</v>
      </c>
      <c r="E5361" s="1">
        <v>10034848</v>
      </c>
      <c r="F5361" t="s">
        <v>4440</v>
      </c>
      <c r="G5361" s="2">
        <v>1535.08</v>
      </c>
    </row>
    <row r="5362" spans="1:7" x14ac:dyDescent="0.25">
      <c r="A5362">
        <v>15</v>
      </c>
      <c r="B5362">
        <v>331</v>
      </c>
      <c r="E5362" s="1">
        <v>10034849</v>
      </c>
      <c r="F5362" t="s">
        <v>4441</v>
      </c>
      <c r="G5362" s="2">
        <v>1535.08</v>
      </c>
    </row>
    <row r="5363" spans="1:7" x14ac:dyDescent="0.25">
      <c r="A5363">
        <v>15</v>
      </c>
      <c r="B5363">
        <v>331</v>
      </c>
      <c r="E5363" s="1">
        <v>10034850</v>
      </c>
      <c r="F5363" t="s">
        <v>4442</v>
      </c>
      <c r="G5363" s="2">
        <v>1535.08</v>
      </c>
    </row>
    <row r="5364" spans="1:7" x14ac:dyDescent="0.25">
      <c r="A5364">
        <v>15</v>
      </c>
      <c r="B5364">
        <v>331</v>
      </c>
      <c r="E5364" s="1">
        <v>10034851</v>
      </c>
      <c r="F5364" t="s">
        <v>4443</v>
      </c>
      <c r="G5364" s="2">
        <v>1535.08</v>
      </c>
    </row>
    <row r="5365" spans="1:7" x14ac:dyDescent="0.25">
      <c r="A5365">
        <v>15</v>
      </c>
      <c r="B5365">
        <v>331</v>
      </c>
      <c r="E5365" s="1">
        <v>10034852</v>
      </c>
      <c r="F5365" t="s">
        <v>4444</v>
      </c>
      <c r="G5365" s="2">
        <v>1535.08</v>
      </c>
    </row>
    <row r="5366" spans="1:7" x14ac:dyDescent="0.25">
      <c r="A5366">
        <v>15</v>
      </c>
      <c r="B5366">
        <v>331</v>
      </c>
      <c r="E5366" s="1">
        <v>10034853</v>
      </c>
      <c r="F5366" t="s">
        <v>4445</v>
      </c>
      <c r="G5366" s="2">
        <v>1535.08</v>
      </c>
    </row>
    <row r="5367" spans="1:7" x14ac:dyDescent="0.25">
      <c r="A5367">
        <v>15</v>
      </c>
      <c r="B5367">
        <v>331</v>
      </c>
      <c r="E5367" s="1">
        <v>10034854</v>
      </c>
      <c r="F5367" t="s">
        <v>4446</v>
      </c>
      <c r="G5367" s="2">
        <v>1535.08</v>
      </c>
    </row>
    <row r="5368" spans="1:7" x14ac:dyDescent="0.25">
      <c r="A5368">
        <v>15</v>
      </c>
      <c r="B5368">
        <v>331</v>
      </c>
      <c r="E5368" s="1">
        <v>10034855</v>
      </c>
      <c r="F5368" t="s">
        <v>4447</v>
      </c>
      <c r="G5368" s="2">
        <v>1535.08</v>
      </c>
    </row>
    <row r="5369" spans="1:7" x14ac:dyDescent="0.25">
      <c r="A5369">
        <v>15</v>
      </c>
      <c r="B5369">
        <v>331</v>
      </c>
      <c r="E5369" s="1">
        <v>10034856</v>
      </c>
      <c r="F5369" t="s">
        <v>4448</v>
      </c>
      <c r="G5369" s="2">
        <v>1535.08</v>
      </c>
    </row>
    <row r="5370" spans="1:7" x14ac:dyDescent="0.25">
      <c r="A5370">
        <v>15</v>
      </c>
      <c r="B5370">
        <v>331</v>
      </c>
      <c r="E5370" s="1">
        <v>10034857</v>
      </c>
      <c r="F5370" t="s">
        <v>4449</v>
      </c>
      <c r="G5370" s="2">
        <v>1535.08</v>
      </c>
    </row>
    <row r="5371" spans="1:7" x14ac:dyDescent="0.25">
      <c r="A5371">
        <v>15</v>
      </c>
      <c r="B5371">
        <v>331</v>
      </c>
      <c r="E5371" s="1">
        <v>10034858</v>
      </c>
      <c r="F5371" t="s">
        <v>4450</v>
      </c>
      <c r="G5371" s="2">
        <v>1535.08</v>
      </c>
    </row>
    <row r="5372" spans="1:7" x14ac:dyDescent="0.25">
      <c r="A5372">
        <v>15</v>
      </c>
      <c r="B5372">
        <v>331</v>
      </c>
      <c r="E5372" s="1">
        <v>10034859</v>
      </c>
      <c r="F5372" t="s">
        <v>4451</v>
      </c>
      <c r="G5372" s="2">
        <v>1535.08</v>
      </c>
    </row>
    <row r="5373" spans="1:7" x14ac:dyDescent="0.25">
      <c r="A5373">
        <v>15</v>
      </c>
      <c r="B5373">
        <v>331</v>
      </c>
      <c r="E5373" s="1">
        <v>10034860</v>
      </c>
      <c r="F5373" t="s">
        <v>4452</v>
      </c>
      <c r="G5373" s="2">
        <v>1535.08</v>
      </c>
    </row>
    <row r="5374" spans="1:7" x14ac:dyDescent="0.25">
      <c r="A5374">
        <v>15</v>
      </c>
      <c r="B5374">
        <v>331</v>
      </c>
      <c r="E5374" s="1">
        <v>10034861</v>
      </c>
      <c r="F5374" t="s">
        <v>4453</v>
      </c>
      <c r="G5374" s="2">
        <v>1535.08</v>
      </c>
    </row>
    <row r="5375" spans="1:7" x14ac:dyDescent="0.25">
      <c r="A5375">
        <v>15</v>
      </c>
      <c r="B5375">
        <v>331</v>
      </c>
      <c r="E5375" s="1">
        <v>10034862</v>
      </c>
      <c r="F5375" t="s">
        <v>4454</v>
      </c>
      <c r="G5375" s="2">
        <v>1535.08</v>
      </c>
    </row>
    <row r="5376" spans="1:7" x14ac:dyDescent="0.25">
      <c r="A5376">
        <v>15</v>
      </c>
      <c r="B5376">
        <v>331</v>
      </c>
      <c r="E5376" s="1">
        <v>10034863</v>
      </c>
      <c r="F5376" t="s">
        <v>4455</v>
      </c>
      <c r="G5376" s="2">
        <v>1535.08</v>
      </c>
    </row>
    <row r="5377" spans="1:7" x14ac:dyDescent="0.25">
      <c r="A5377">
        <v>15</v>
      </c>
      <c r="B5377">
        <v>331</v>
      </c>
      <c r="E5377" s="1">
        <v>10034864</v>
      </c>
      <c r="F5377" t="s">
        <v>4456</v>
      </c>
      <c r="G5377" s="2">
        <v>1535.08</v>
      </c>
    </row>
    <row r="5378" spans="1:7" x14ac:dyDescent="0.25">
      <c r="A5378">
        <v>15</v>
      </c>
      <c r="B5378">
        <v>331</v>
      </c>
      <c r="E5378" s="1">
        <v>10034865</v>
      </c>
      <c r="F5378" t="s">
        <v>4457</v>
      </c>
      <c r="G5378" s="2">
        <v>1535.08</v>
      </c>
    </row>
    <row r="5379" spans="1:7" x14ac:dyDescent="0.25">
      <c r="A5379">
        <v>15</v>
      </c>
      <c r="B5379">
        <v>331</v>
      </c>
      <c r="E5379" s="1">
        <v>10034866</v>
      </c>
      <c r="F5379" t="s">
        <v>4458</v>
      </c>
      <c r="G5379" s="2">
        <v>1535.08</v>
      </c>
    </row>
    <row r="5380" spans="1:7" x14ac:dyDescent="0.25">
      <c r="A5380">
        <v>15</v>
      </c>
      <c r="B5380">
        <v>331</v>
      </c>
      <c r="E5380" s="1">
        <v>10034867</v>
      </c>
      <c r="F5380" t="s">
        <v>4459</v>
      </c>
      <c r="G5380" s="2">
        <v>1535.08</v>
      </c>
    </row>
    <row r="5381" spans="1:7" x14ac:dyDescent="0.25">
      <c r="A5381">
        <v>15</v>
      </c>
      <c r="B5381">
        <v>331</v>
      </c>
      <c r="E5381" s="1">
        <v>10034868</v>
      </c>
      <c r="F5381" t="s">
        <v>4460</v>
      </c>
      <c r="G5381" s="2">
        <v>1535.08</v>
      </c>
    </row>
    <row r="5382" spans="1:7" x14ac:dyDescent="0.25">
      <c r="A5382">
        <v>15</v>
      </c>
      <c r="B5382">
        <v>331</v>
      </c>
      <c r="E5382" s="1">
        <v>10034869</v>
      </c>
      <c r="F5382" t="s">
        <v>4461</v>
      </c>
      <c r="G5382" s="2">
        <v>1535.08</v>
      </c>
    </row>
    <row r="5383" spans="1:7" x14ac:dyDescent="0.25">
      <c r="A5383">
        <v>15</v>
      </c>
      <c r="B5383">
        <v>331</v>
      </c>
      <c r="E5383" s="1">
        <v>10034870</v>
      </c>
      <c r="F5383" t="s">
        <v>4462</v>
      </c>
      <c r="G5383" s="2">
        <v>1535.08</v>
      </c>
    </row>
    <row r="5384" spans="1:7" x14ac:dyDescent="0.25">
      <c r="A5384">
        <v>15</v>
      </c>
      <c r="B5384">
        <v>331</v>
      </c>
      <c r="E5384" s="1">
        <v>10034871</v>
      </c>
      <c r="F5384" t="s">
        <v>4463</v>
      </c>
      <c r="G5384" s="2">
        <v>1535.08</v>
      </c>
    </row>
    <row r="5385" spans="1:7" x14ac:dyDescent="0.25">
      <c r="A5385">
        <v>15</v>
      </c>
      <c r="B5385">
        <v>331</v>
      </c>
      <c r="E5385" s="1">
        <v>10034872</v>
      </c>
      <c r="F5385" t="s">
        <v>4464</v>
      </c>
      <c r="G5385" s="2">
        <v>1535.08</v>
      </c>
    </row>
    <row r="5386" spans="1:7" x14ac:dyDescent="0.25">
      <c r="A5386">
        <v>15</v>
      </c>
      <c r="B5386">
        <v>331</v>
      </c>
      <c r="E5386" s="1">
        <v>10034873</v>
      </c>
      <c r="F5386" t="s">
        <v>4465</v>
      </c>
      <c r="G5386" s="2">
        <v>1535.08</v>
      </c>
    </row>
    <row r="5387" spans="1:7" x14ac:dyDescent="0.25">
      <c r="A5387">
        <v>15</v>
      </c>
      <c r="B5387">
        <v>331</v>
      </c>
      <c r="E5387" s="1">
        <v>10034874</v>
      </c>
      <c r="F5387" t="s">
        <v>4466</v>
      </c>
      <c r="G5387" s="2">
        <v>1535.08</v>
      </c>
    </row>
    <row r="5388" spans="1:7" x14ac:dyDescent="0.25">
      <c r="A5388">
        <v>15</v>
      </c>
      <c r="B5388">
        <v>331</v>
      </c>
      <c r="E5388" s="1">
        <v>10034875</v>
      </c>
      <c r="F5388" t="s">
        <v>4467</v>
      </c>
      <c r="G5388" s="2">
        <v>1535.08</v>
      </c>
    </row>
    <row r="5389" spans="1:7" x14ac:dyDescent="0.25">
      <c r="A5389">
        <v>15</v>
      </c>
      <c r="B5389">
        <v>331</v>
      </c>
      <c r="E5389" s="1">
        <v>10034876</v>
      </c>
      <c r="F5389" t="s">
        <v>4468</v>
      </c>
      <c r="G5389" s="2">
        <v>1535.08</v>
      </c>
    </row>
    <row r="5390" spans="1:7" x14ac:dyDescent="0.25">
      <c r="A5390">
        <v>15</v>
      </c>
      <c r="B5390">
        <v>331</v>
      </c>
      <c r="E5390" s="1">
        <v>10034877</v>
      </c>
      <c r="F5390" t="s">
        <v>4469</v>
      </c>
      <c r="G5390" s="2">
        <v>1535.08</v>
      </c>
    </row>
    <row r="5391" spans="1:7" x14ac:dyDescent="0.25">
      <c r="A5391">
        <v>15</v>
      </c>
      <c r="B5391">
        <v>331</v>
      </c>
      <c r="E5391" s="1">
        <v>10034878</v>
      </c>
      <c r="F5391" t="s">
        <v>4470</v>
      </c>
      <c r="G5391" s="2">
        <v>1535.08</v>
      </c>
    </row>
    <row r="5392" spans="1:7" x14ac:dyDescent="0.25">
      <c r="A5392">
        <v>15</v>
      </c>
      <c r="B5392">
        <v>331</v>
      </c>
      <c r="E5392" s="1">
        <v>10034879</v>
      </c>
      <c r="F5392" t="s">
        <v>4471</v>
      </c>
      <c r="G5392" s="2">
        <v>1535.08</v>
      </c>
    </row>
    <row r="5393" spans="1:7" x14ac:dyDescent="0.25">
      <c r="A5393">
        <v>15</v>
      </c>
      <c r="B5393">
        <v>331</v>
      </c>
      <c r="E5393" s="1">
        <v>10034881</v>
      </c>
      <c r="F5393" t="s">
        <v>4472</v>
      </c>
      <c r="G5393" s="2">
        <v>1535.08</v>
      </c>
    </row>
    <row r="5394" spans="1:7" x14ac:dyDescent="0.25">
      <c r="A5394">
        <v>15</v>
      </c>
      <c r="B5394">
        <v>331</v>
      </c>
      <c r="E5394" s="1">
        <v>10034882</v>
      </c>
      <c r="F5394" t="s">
        <v>4473</v>
      </c>
      <c r="G5394" s="2">
        <v>1535.08</v>
      </c>
    </row>
    <row r="5395" spans="1:7" x14ac:dyDescent="0.25">
      <c r="A5395">
        <v>15</v>
      </c>
      <c r="B5395">
        <v>331</v>
      </c>
      <c r="E5395" s="1">
        <v>10034886</v>
      </c>
      <c r="F5395" t="s">
        <v>4474</v>
      </c>
      <c r="G5395" s="2">
        <v>1535.08</v>
      </c>
    </row>
    <row r="5396" spans="1:7" x14ac:dyDescent="0.25">
      <c r="A5396">
        <v>15</v>
      </c>
      <c r="B5396">
        <v>331</v>
      </c>
      <c r="E5396" s="1">
        <v>10034887</v>
      </c>
      <c r="F5396" t="s">
        <v>4475</v>
      </c>
      <c r="G5396" s="2">
        <v>1535.08</v>
      </c>
    </row>
    <row r="5397" spans="1:7" x14ac:dyDescent="0.25">
      <c r="A5397">
        <v>15</v>
      </c>
      <c r="B5397">
        <v>331</v>
      </c>
      <c r="E5397" s="1">
        <v>10034888</v>
      </c>
      <c r="F5397" t="s">
        <v>4476</v>
      </c>
      <c r="G5397" s="2">
        <v>1535.08</v>
      </c>
    </row>
    <row r="5398" spans="1:7" x14ac:dyDescent="0.25">
      <c r="A5398">
        <v>15</v>
      </c>
      <c r="B5398">
        <v>331</v>
      </c>
      <c r="E5398" s="1">
        <v>10034889</v>
      </c>
      <c r="F5398" t="s">
        <v>4477</v>
      </c>
      <c r="G5398" s="2">
        <v>1535.08</v>
      </c>
    </row>
    <row r="5399" spans="1:7" x14ac:dyDescent="0.25">
      <c r="A5399">
        <v>15</v>
      </c>
      <c r="B5399">
        <v>331</v>
      </c>
      <c r="E5399" s="1">
        <v>10034890</v>
      </c>
      <c r="F5399" t="s">
        <v>4478</v>
      </c>
      <c r="G5399" s="2">
        <v>1535.08</v>
      </c>
    </row>
    <row r="5400" spans="1:7" x14ac:dyDescent="0.25">
      <c r="A5400">
        <v>15</v>
      </c>
      <c r="B5400">
        <v>331</v>
      </c>
      <c r="E5400" s="1">
        <v>10034894</v>
      </c>
      <c r="F5400" t="s">
        <v>4479</v>
      </c>
      <c r="G5400" s="2">
        <v>1535.08</v>
      </c>
    </row>
    <row r="5401" spans="1:7" x14ac:dyDescent="0.25">
      <c r="A5401">
        <v>15</v>
      </c>
      <c r="B5401">
        <v>331</v>
      </c>
      <c r="E5401" s="1">
        <v>10034895</v>
      </c>
      <c r="F5401" t="s">
        <v>4480</v>
      </c>
      <c r="G5401" s="2">
        <v>1535.08</v>
      </c>
    </row>
    <row r="5402" spans="1:7" x14ac:dyDescent="0.25">
      <c r="A5402">
        <v>15</v>
      </c>
      <c r="B5402">
        <v>331</v>
      </c>
      <c r="E5402" s="1">
        <v>10034896</v>
      </c>
      <c r="F5402" t="s">
        <v>4481</v>
      </c>
      <c r="G5402" s="2">
        <v>1535.08</v>
      </c>
    </row>
    <row r="5403" spans="1:7" x14ac:dyDescent="0.25">
      <c r="A5403">
        <v>15</v>
      </c>
      <c r="B5403">
        <v>331</v>
      </c>
      <c r="E5403" s="1">
        <v>10034897</v>
      </c>
      <c r="F5403" t="s">
        <v>4482</v>
      </c>
      <c r="G5403" s="2">
        <v>1535.08</v>
      </c>
    </row>
    <row r="5404" spans="1:7" x14ac:dyDescent="0.25">
      <c r="A5404">
        <v>15</v>
      </c>
      <c r="B5404">
        <v>331</v>
      </c>
      <c r="E5404" s="1">
        <v>10034900</v>
      </c>
      <c r="F5404" t="s">
        <v>4483</v>
      </c>
      <c r="G5404" s="2">
        <v>1535.08</v>
      </c>
    </row>
    <row r="5405" spans="1:7" x14ac:dyDescent="0.25">
      <c r="A5405">
        <v>15</v>
      </c>
      <c r="B5405">
        <v>331</v>
      </c>
      <c r="E5405" s="1">
        <v>10034901</v>
      </c>
      <c r="F5405" t="s">
        <v>4484</v>
      </c>
      <c r="G5405" s="2">
        <v>1535.08</v>
      </c>
    </row>
    <row r="5406" spans="1:7" x14ac:dyDescent="0.25">
      <c r="A5406">
        <v>15</v>
      </c>
      <c r="B5406">
        <v>331</v>
      </c>
      <c r="E5406" s="1">
        <v>10034904</v>
      </c>
      <c r="F5406" t="s">
        <v>4485</v>
      </c>
      <c r="G5406" s="2">
        <v>1535.08</v>
      </c>
    </row>
    <row r="5407" spans="1:7" x14ac:dyDescent="0.25">
      <c r="A5407">
        <v>15</v>
      </c>
      <c r="B5407">
        <v>331</v>
      </c>
      <c r="E5407" s="1">
        <v>10034905</v>
      </c>
      <c r="F5407" t="s">
        <v>4486</v>
      </c>
      <c r="G5407" s="2">
        <v>1535.08</v>
      </c>
    </row>
    <row r="5408" spans="1:7" x14ac:dyDescent="0.25">
      <c r="A5408">
        <v>15</v>
      </c>
      <c r="B5408">
        <v>331</v>
      </c>
      <c r="E5408" s="1">
        <v>10034906</v>
      </c>
      <c r="F5408" t="s">
        <v>4487</v>
      </c>
      <c r="G5408" s="2">
        <v>1535.08</v>
      </c>
    </row>
    <row r="5409" spans="1:7" x14ac:dyDescent="0.25">
      <c r="A5409">
        <v>15</v>
      </c>
      <c r="B5409">
        <v>331</v>
      </c>
      <c r="E5409" s="1">
        <v>10034907</v>
      </c>
      <c r="F5409" t="s">
        <v>4488</v>
      </c>
      <c r="G5409" s="2">
        <v>1535.08</v>
      </c>
    </row>
    <row r="5410" spans="1:7" x14ac:dyDescent="0.25">
      <c r="A5410">
        <v>15</v>
      </c>
      <c r="B5410">
        <v>331</v>
      </c>
      <c r="E5410" s="1">
        <v>10034908</v>
      </c>
      <c r="F5410" t="s">
        <v>4489</v>
      </c>
      <c r="G5410" s="2">
        <v>1535.08</v>
      </c>
    </row>
    <row r="5411" spans="1:7" x14ac:dyDescent="0.25">
      <c r="A5411">
        <v>15</v>
      </c>
      <c r="B5411">
        <v>331</v>
      </c>
      <c r="E5411" s="1">
        <v>10034909</v>
      </c>
      <c r="F5411" t="s">
        <v>4490</v>
      </c>
      <c r="G5411" s="2">
        <v>1535.08</v>
      </c>
    </row>
    <row r="5412" spans="1:7" x14ac:dyDescent="0.25">
      <c r="A5412">
        <v>15</v>
      </c>
      <c r="B5412">
        <v>331</v>
      </c>
      <c r="E5412" s="1">
        <v>10034911</v>
      </c>
      <c r="F5412" t="s">
        <v>4491</v>
      </c>
      <c r="G5412" s="2">
        <v>1535.08</v>
      </c>
    </row>
    <row r="5413" spans="1:7" x14ac:dyDescent="0.25">
      <c r="A5413">
        <v>15</v>
      </c>
      <c r="B5413">
        <v>331</v>
      </c>
      <c r="E5413" s="1">
        <v>10034912</v>
      </c>
      <c r="F5413" t="s">
        <v>4492</v>
      </c>
      <c r="G5413" s="2">
        <v>1535.08</v>
      </c>
    </row>
    <row r="5414" spans="1:7" x14ac:dyDescent="0.25">
      <c r="A5414">
        <v>15</v>
      </c>
      <c r="B5414">
        <v>331</v>
      </c>
      <c r="E5414" s="1">
        <v>10034913</v>
      </c>
      <c r="F5414" t="s">
        <v>4493</v>
      </c>
      <c r="G5414" s="2">
        <v>1535.08</v>
      </c>
    </row>
    <row r="5415" spans="1:7" x14ac:dyDescent="0.25">
      <c r="A5415">
        <v>15</v>
      </c>
      <c r="B5415">
        <v>331</v>
      </c>
      <c r="E5415" s="1">
        <v>10034915</v>
      </c>
      <c r="F5415" t="s">
        <v>4494</v>
      </c>
      <c r="G5415" s="2">
        <v>1535.08</v>
      </c>
    </row>
    <row r="5416" spans="1:7" x14ac:dyDescent="0.25">
      <c r="A5416">
        <v>15</v>
      </c>
      <c r="B5416">
        <v>331</v>
      </c>
      <c r="E5416" s="1">
        <v>10034916</v>
      </c>
      <c r="F5416" t="s">
        <v>4495</v>
      </c>
      <c r="G5416" s="2">
        <v>1535.08</v>
      </c>
    </row>
    <row r="5417" spans="1:7" x14ac:dyDescent="0.25">
      <c r="A5417">
        <v>15</v>
      </c>
      <c r="B5417">
        <v>331</v>
      </c>
      <c r="E5417" s="1">
        <v>10034917</v>
      </c>
      <c r="F5417" t="s">
        <v>4496</v>
      </c>
      <c r="G5417" s="2">
        <v>1535.08</v>
      </c>
    </row>
    <row r="5418" spans="1:7" x14ac:dyDescent="0.25">
      <c r="A5418">
        <v>15</v>
      </c>
      <c r="B5418">
        <v>331</v>
      </c>
      <c r="E5418" s="1">
        <v>10034918</v>
      </c>
      <c r="F5418" t="s">
        <v>4497</v>
      </c>
      <c r="G5418" s="2">
        <v>1535.08</v>
      </c>
    </row>
    <row r="5419" spans="1:7" x14ac:dyDescent="0.25">
      <c r="A5419">
        <v>15</v>
      </c>
      <c r="B5419">
        <v>331</v>
      </c>
      <c r="E5419" s="1">
        <v>10034919</v>
      </c>
      <c r="F5419" t="s">
        <v>4498</v>
      </c>
      <c r="G5419" s="2">
        <v>1535.08</v>
      </c>
    </row>
    <row r="5420" spans="1:7" x14ac:dyDescent="0.25">
      <c r="A5420">
        <v>15</v>
      </c>
      <c r="B5420">
        <v>331</v>
      </c>
      <c r="E5420" s="1">
        <v>10034920</v>
      </c>
      <c r="F5420" t="s">
        <v>4499</v>
      </c>
      <c r="G5420" s="2">
        <v>1535.08</v>
      </c>
    </row>
    <row r="5421" spans="1:7" x14ac:dyDescent="0.25">
      <c r="A5421">
        <v>15</v>
      </c>
      <c r="B5421">
        <v>331</v>
      </c>
      <c r="E5421" s="1">
        <v>10034921</v>
      </c>
      <c r="F5421" t="s">
        <v>4500</v>
      </c>
      <c r="G5421" s="2">
        <v>1535.08</v>
      </c>
    </row>
    <row r="5422" spans="1:7" x14ac:dyDescent="0.25">
      <c r="A5422">
        <v>15</v>
      </c>
      <c r="B5422">
        <v>331</v>
      </c>
      <c r="E5422" s="1">
        <v>10034922</v>
      </c>
      <c r="F5422" t="s">
        <v>4501</v>
      </c>
      <c r="G5422" s="2">
        <v>1535.08</v>
      </c>
    </row>
    <row r="5423" spans="1:7" x14ac:dyDescent="0.25">
      <c r="A5423">
        <v>15</v>
      </c>
      <c r="B5423">
        <v>331</v>
      </c>
      <c r="E5423" s="1">
        <v>10034923</v>
      </c>
      <c r="F5423" t="s">
        <v>4502</v>
      </c>
      <c r="G5423" s="2">
        <v>1535.08</v>
      </c>
    </row>
    <row r="5424" spans="1:7" x14ac:dyDescent="0.25">
      <c r="A5424">
        <v>15</v>
      </c>
      <c r="B5424">
        <v>331</v>
      </c>
      <c r="E5424" s="1">
        <v>10034924</v>
      </c>
      <c r="F5424" t="s">
        <v>4503</v>
      </c>
      <c r="G5424" s="2">
        <v>1535.08</v>
      </c>
    </row>
    <row r="5425" spans="1:7" x14ac:dyDescent="0.25">
      <c r="A5425">
        <v>15</v>
      </c>
      <c r="B5425">
        <v>331</v>
      </c>
      <c r="E5425" s="1">
        <v>10034925</v>
      </c>
      <c r="F5425" t="s">
        <v>4504</v>
      </c>
      <c r="G5425" s="2">
        <v>1535.08</v>
      </c>
    </row>
    <row r="5426" spans="1:7" x14ac:dyDescent="0.25">
      <c r="A5426">
        <v>15</v>
      </c>
      <c r="B5426">
        <v>331</v>
      </c>
      <c r="E5426" s="1">
        <v>10034927</v>
      </c>
      <c r="F5426" t="s">
        <v>4505</v>
      </c>
      <c r="G5426" s="2">
        <v>1535.08</v>
      </c>
    </row>
    <row r="5427" spans="1:7" x14ac:dyDescent="0.25">
      <c r="A5427">
        <v>15</v>
      </c>
      <c r="B5427">
        <v>331</v>
      </c>
      <c r="E5427" s="1">
        <v>10034928</v>
      </c>
      <c r="F5427" t="s">
        <v>4506</v>
      </c>
      <c r="G5427" s="2">
        <v>1535.08</v>
      </c>
    </row>
    <row r="5428" spans="1:7" x14ac:dyDescent="0.25">
      <c r="A5428">
        <v>15</v>
      </c>
      <c r="B5428">
        <v>331</v>
      </c>
      <c r="E5428" s="1">
        <v>10034929</v>
      </c>
      <c r="F5428" t="s">
        <v>4507</v>
      </c>
      <c r="G5428" s="2">
        <v>1535.08</v>
      </c>
    </row>
    <row r="5429" spans="1:7" x14ac:dyDescent="0.25">
      <c r="A5429">
        <v>15</v>
      </c>
      <c r="B5429">
        <v>331</v>
      </c>
      <c r="E5429" s="1">
        <v>10034930</v>
      </c>
      <c r="F5429" t="s">
        <v>4508</v>
      </c>
      <c r="G5429" s="2">
        <v>1535.08</v>
      </c>
    </row>
    <row r="5430" spans="1:7" x14ac:dyDescent="0.25">
      <c r="A5430">
        <v>15</v>
      </c>
      <c r="B5430">
        <v>331</v>
      </c>
      <c r="E5430" s="1">
        <v>10034931</v>
      </c>
      <c r="F5430" t="s">
        <v>4509</v>
      </c>
      <c r="G5430" s="2">
        <v>1535.08</v>
      </c>
    </row>
    <row r="5431" spans="1:7" x14ac:dyDescent="0.25">
      <c r="A5431">
        <v>15</v>
      </c>
      <c r="B5431">
        <v>331</v>
      </c>
      <c r="E5431" s="1">
        <v>10034932</v>
      </c>
      <c r="F5431" t="s">
        <v>4510</v>
      </c>
      <c r="G5431" s="2">
        <v>1535.08</v>
      </c>
    </row>
    <row r="5432" spans="1:7" x14ac:dyDescent="0.25">
      <c r="A5432">
        <v>15</v>
      </c>
      <c r="B5432">
        <v>331</v>
      </c>
      <c r="E5432" s="1">
        <v>10034933</v>
      </c>
      <c r="F5432" t="s">
        <v>4511</v>
      </c>
      <c r="G5432" s="2">
        <v>1535.08</v>
      </c>
    </row>
    <row r="5433" spans="1:7" x14ac:dyDescent="0.25">
      <c r="A5433">
        <v>15</v>
      </c>
      <c r="B5433">
        <v>331</v>
      </c>
      <c r="E5433" s="1">
        <v>10034934</v>
      </c>
      <c r="F5433" t="s">
        <v>4512</v>
      </c>
      <c r="G5433" s="2">
        <v>1535.08</v>
      </c>
    </row>
    <row r="5434" spans="1:7" x14ac:dyDescent="0.25">
      <c r="A5434">
        <v>15</v>
      </c>
      <c r="B5434">
        <v>331</v>
      </c>
      <c r="E5434" s="1">
        <v>10034935</v>
      </c>
      <c r="F5434" t="s">
        <v>4513</v>
      </c>
      <c r="G5434" s="2">
        <v>1535.08</v>
      </c>
    </row>
    <row r="5435" spans="1:7" x14ac:dyDescent="0.25">
      <c r="A5435">
        <v>15</v>
      </c>
      <c r="B5435">
        <v>331</v>
      </c>
      <c r="E5435" s="1">
        <v>10034936</v>
      </c>
      <c r="F5435" t="s">
        <v>4514</v>
      </c>
      <c r="G5435" s="2">
        <v>1535.08</v>
      </c>
    </row>
    <row r="5436" spans="1:7" x14ac:dyDescent="0.25">
      <c r="A5436">
        <v>15</v>
      </c>
      <c r="B5436">
        <v>331</v>
      </c>
      <c r="E5436" s="1">
        <v>10034937</v>
      </c>
      <c r="F5436" t="s">
        <v>4515</v>
      </c>
      <c r="G5436" s="2">
        <v>1535.08</v>
      </c>
    </row>
    <row r="5437" spans="1:7" x14ac:dyDescent="0.25">
      <c r="A5437">
        <v>15</v>
      </c>
      <c r="B5437">
        <v>331</v>
      </c>
      <c r="E5437" s="1">
        <v>10034938</v>
      </c>
      <c r="F5437" t="s">
        <v>4516</v>
      </c>
      <c r="G5437" s="2">
        <v>1535.08</v>
      </c>
    </row>
    <row r="5438" spans="1:7" x14ac:dyDescent="0.25">
      <c r="A5438">
        <v>15</v>
      </c>
      <c r="B5438">
        <v>331</v>
      </c>
      <c r="E5438" s="1">
        <v>10034939</v>
      </c>
      <c r="F5438" t="s">
        <v>4517</v>
      </c>
      <c r="G5438" s="2">
        <v>1535.08</v>
      </c>
    </row>
    <row r="5439" spans="1:7" x14ac:dyDescent="0.25">
      <c r="A5439">
        <v>15</v>
      </c>
      <c r="B5439">
        <v>331</v>
      </c>
      <c r="E5439" s="1">
        <v>10034940</v>
      </c>
      <c r="F5439" t="s">
        <v>4518</v>
      </c>
      <c r="G5439" s="2">
        <v>1535.08</v>
      </c>
    </row>
    <row r="5440" spans="1:7" x14ac:dyDescent="0.25">
      <c r="A5440">
        <v>15</v>
      </c>
      <c r="B5440">
        <v>331</v>
      </c>
      <c r="E5440" s="1">
        <v>10034941</v>
      </c>
      <c r="F5440" t="s">
        <v>4519</v>
      </c>
      <c r="G5440" s="2">
        <v>1535.08</v>
      </c>
    </row>
    <row r="5441" spans="1:7" x14ac:dyDescent="0.25">
      <c r="A5441">
        <v>15</v>
      </c>
      <c r="B5441">
        <v>331</v>
      </c>
      <c r="E5441" s="1">
        <v>10034942</v>
      </c>
      <c r="F5441" t="s">
        <v>4520</v>
      </c>
      <c r="G5441" s="2">
        <v>1535.08</v>
      </c>
    </row>
    <row r="5442" spans="1:7" x14ac:dyDescent="0.25">
      <c r="A5442">
        <v>15</v>
      </c>
      <c r="B5442">
        <v>331</v>
      </c>
      <c r="E5442" s="1">
        <v>10034943</v>
      </c>
      <c r="F5442" t="s">
        <v>4521</v>
      </c>
      <c r="G5442" s="2">
        <v>1535.08</v>
      </c>
    </row>
    <row r="5443" spans="1:7" x14ac:dyDescent="0.25">
      <c r="A5443">
        <v>15</v>
      </c>
      <c r="B5443">
        <v>331</v>
      </c>
      <c r="E5443" s="1">
        <v>10034944</v>
      </c>
      <c r="F5443" t="s">
        <v>4522</v>
      </c>
      <c r="G5443" s="2">
        <v>1535.08</v>
      </c>
    </row>
    <row r="5444" spans="1:7" x14ac:dyDescent="0.25">
      <c r="A5444">
        <v>15</v>
      </c>
      <c r="B5444">
        <v>331</v>
      </c>
      <c r="E5444" s="1">
        <v>10034948</v>
      </c>
      <c r="F5444" t="s">
        <v>4523</v>
      </c>
      <c r="G5444" s="2">
        <v>1535.08</v>
      </c>
    </row>
    <row r="5445" spans="1:7" x14ac:dyDescent="0.25">
      <c r="A5445">
        <v>15</v>
      </c>
      <c r="B5445">
        <v>331</v>
      </c>
      <c r="E5445" s="1">
        <v>10034949</v>
      </c>
      <c r="F5445" t="s">
        <v>4524</v>
      </c>
      <c r="G5445" s="2">
        <v>1535.08</v>
      </c>
    </row>
    <row r="5446" spans="1:7" x14ac:dyDescent="0.25">
      <c r="A5446">
        <v>15</v>
      </c>
      <c r="B5446">
        <v>331</v>
      </c>
      <c r="E5446" s="1">
        <v>10034950</v>
      </c>
      <c r="F5446" t="s">
        <v>4525</v>
      </c>
      <c r="G5446" s="2">
        <v>1535.08</v>
      </c>
    </row>
    <row r="5447" spans="1:7" x14ac:dyDescent="0.25">
      <c r="A5447">
        <v>15</v>
      </c>
      <c r="B5447">
        <v>331</v>
      </c>
      <c r="E5447" s="1">
        <v>10034952</v>
      </c>
      <c r="F5447" t="s">
        <v>4526</v>
      </c>
      <c r="G5447" s="2">
        <v>1535.08</v>
      </c>
    </row>
    <row r="5448" spans="1:7" x14ac:dyDescent="0.25">
      <c r="A5448">
        <v>15</v>
      </c>
      <c r="B5448">
        <v>331</v>
      </c>
      <c r="E5448" s="1">
        <v>10034953</v>
      </c>
      <c r="F5448" t="s">
        <v>4527</v>
      </c>
      <c r="G5448" s="2">
        <v>1535.08</v>
      </c>
    </row>
    <row r="5449" spans="1:7" x14ac:dyDescent="0.25">
      <c r="A5449">
        <v>15</v>
      </c>
      <c r="B5449">
        <v>331</v>
      </c>
      <c r="E5449" s="1">
        <v>10034954</v>
      </c>
      <c r="F5449" t="s">
        <v>4528</v>
      </c>
      <c r="G5449" s="2">
        <v>1535.08</v>
      </c>
    </row>
    <row r="5450" spans="1:7" x14ac:dyDescent="0.25">
      <c r="A5450">
        <v>15</v>
      </c>
      <c r="B5450">
        <v>331</v>
      </c>
      <c r="E5450" s="1">
        <v>10034955</v>
      </c>
      <c r="F5450" t="s">
        <v>4529</v>
      </c>
      <c r="G5450" s="2">
        <v>1535.08</v>
      </c>
    </row>
    <row r="5451" spans="1:7" x14ac:dyDescent="0.25">
      <c r="A5451">
        <v>15</v>
      </c>
      <c r="B5451">
        <v>331</v>
      </c>
      <c r="E5451" s="1">
        <v>10034956</v>
      </c>
      <c r="F5451" t="s">
        <v>4530</v>
      </c>
      <c r="G5451" s="2">
        <v>1535.08</v>
      </c>
    </row>
    <row r="5452" spans="1:7" x14ac:dyDescent="0.25">
      <c r="A5452">
        <v>15</v>
      </c>
      <c r="B5452">
        <v>331</v>
      </c>
      <c r="E5452" s="1">
        <v>10034957</v>
      </c>
      <c r="F5452" t="s">
        <v>4531</v>
      </c>
      <c r="G5452" s="2">
        <v>1535.08</v>
      </c>
    </row>
    <row r="5453" spans="1:7" x14ac:dyDescent="0.25">
      <c r="A5453">
        <v>15</v>
      </c>
      <c r="B5453">
        <v>331</v>
      </c>
      <c r="E5453" s="1">
        <v>10034958</v>
      </c>
      <c r="F5453" t="s">
        <v>4532</v>
      </c>
      <c r="G5453" s="2">
        <v>1535.08</v>
      </c>
    </row>
    <row r="5454" spans="1:7" x14ac:dyDescent="0.25">
      <c r="A5454">
        <v>15</v>
      </c>
      <c r="B5454">
        <v>331</v>
      </c>
      <c r="E5454" s="1">
        <v>10034959</v>
      </c>
      <c r="F5454" t="s">
        <v>4533</v>
      </c>
      <c r="G5454" s="2">
        <v>1535.08</v>
      </c>
    </row>
    <row r="5455" spans="1:7" x14ac:dyDescent="0.25">
      <c r="A5455">
        <v>15</v>
      </c>
      <c r="B5455">
        <v>331</v>
      </c>
      <c r="E5455" s="1">
        <v>10034960</v>
      </c>
      <c r="F5455" t="s">
        <v>4534</v>
      </c>
      <c r="G5455" s="2">
        <v>1535.08</v>
      </c>
    </row>
    <row r="5456" spans="1:7" x14ac:dyDescent="0.25">
      <c r="A5456">
        <v>15</v>
      </c>
      <c r="B5456">
        <v>331</v>
      </c>
      <c r="E5456" s="1">
        <v>10034962</v>
      </c>
      <c r="F5456" t="s">
        <v>4535</v>
      </c>
      <c r="G5456" s="2">
        <v>1535.08</v>
      </c>
    </row>
    <row r="5457" spans="1:7" x14ac:dyDescent="0.25">
      <c r="A5457">
        <v>15</v>
      </c>
      <c r="B5457">
        <v>331</v>
      </c>
      <c r="E5457" s="1">
        <v>10034963</v>
      </c>
      <c r="F5457" t="s">
        <v>4536</v>
      </c>
      <c r="G5457" s="2">
        <v>1535.08</v>
      </c>
    </row>
    <row r="5458" spans="1:7" x14ac:dyDescent="0.25">
      <c r="A5458">
        <v>15</v>
      </c>
      <c r="B5458">
        <v>331</v>
      </c>
      <c r="E5458" s="1">
        <v>10034964</v>
      </c>
      <c r="F5458" t="s">
        <v>4537</v>
      </c>
      <c r="G5458" s="2">
        <v>1535.08</v>
      </c>
    </row>
    <row r="5459" spans="1:7" x14ac:dyDescent="0.25">
      <c r="A5459">
        <v>15</v>
      </c>
      <c r="B5459">
        <v>331</v>
      </c>
      <c r="E5459" s="1">
        <v>10034966</v>
      </c>
      <c r="F5459" t="s">
        <v>4538</v>
      </c>
      <c r="G5459" s="2">
        <v>1535.08</v>
      </c>
    </row>
    <row r="5460" spans="1:7" x14ac:dyDescent="0.25">
      <c r="A5460">
        <v>15</v>
      </c>
      <c r="B5460">
        <v>331</v>
      </c>
      <c r="E5460" s="1">
        <v>10034967</v>
      </c>
      <c r="F5460" t="s">
        <v>4539</v>
      </c>
      <c r="G5460" s="2">
        <v>1535.08</v>
      </c>
    </row>
    <row r="5461" spans="1:7" x14ac:dyDescent="0.25">
      <c r="A5461">
        <v>15</v>
      </c>
      <c r="B5461">
        <v>331</v>
      </c>
      <c r="E5461" s="1">
        <v>10034968</v>
      </c>
      <c r="F5461" t="s">
        <v>4540</v>
      </c>
      <c r="G5461" s="2">
        <v>1535.08</v>
      </c>
    </row>
    <row r="5462" spans="1:7" x14ac:dyDescent="0.25">
      <c r="A5462">
        <v>15</v>
      </c>
      <c r="B5462">
        <v>331</v>
      </c>
      <c r="E5462" s="1">
        <v>10034969</v>
      </c>
      <c r="F5462" t="s">
        <v>4541</v>
      </c>
      <c r="G5462" s="2">
        <v>1535.08</v>
      </c>
    </row>
    <row r="5463" spans="1:7" x14ac:dyDescent="0.25">
      <c r="A5463">
        <v>15</v>
      </c>
      <c r="B5463">
        <v>331</v>
      </c>
      <c r="E5463" s="1">
        <v>10034970</v>
      </c>
      <c r="F5463" t="s">
        <v>4542</v>
      </c>
      <c r="G5463" s="2">
        <v>1535.08</v>
      </c>
    </row>
    <row r="5464" spans="1:7" x14ac:dyDescent="0.25">
      <c r="A5464">
        <v>15</v>
      </c>
      <c r="B5464">
        <v>331</v>
      </c>
      <c r="E5464" s="1">
        <v>10034971</v>
      </c>
      <c r="F5464" t="s">
        <v>4543</v>
      </c>
      <c r="G5464" s="2">
        <v>1535.08</v>
      </c>
    </row>
    <row r="5465" spans="1:7" x14ac:dyDescent="0.25">
      <c r="A5465">
        <v>15</v>
      </c>
      <c r="B5465">
        <v>331</v>
      </c>
      <c r="E5465" s="1">
        <v>10034972</v>
      </c>
      <c r="F5465" t="s">
        <v>4544</v>
      </c>
      <c r="G5465" s="2">
        <v>1535.08</v>
      </c>
    </row>
    <row r="5466" spans="1:7" x14ac:dyDescent="0.25">
      <c r="A5466">
        <v>15</v>
      </c>
      <c r="B5466">
        <v>331</v>
      </c>
      <c r="E5466" s="1">
        <v>10034973</v>
      </c>
      <c r="F5466" t="s">
        <v>4545</v>
      </c>
      <c r="G5466" s="2">
        <v>1535.08</v>
      </c>
    </row>
    <row r="5467" spans="1:7" x14ac:dyDescent="0.25">
      <c r="A5467">
        <v>15</v>
      </c>
      <c r="B5467">
        <v>331</v>
      </c>
      <c r="E5467" s="1">
        <v>10034974</v>
      </c>
      <c r="F5467" t="s">
        <v>4546</v>
      </c>
      <c r="G5467" s="2">
        <v>1535.08</v>
      </c>
    </row>
    <row r="5468" spans="1:7" x14ac:dyDescent="0.25">
      <c r="A5468">
        <v>15</v>
      </c>
      <c r="B5468">
        <v>331</v>
      </c>
      <c r="E5468" s="1">
        <v>10034975</v>
      </c>
      <c r="F5468" t="s">
        <v>4547</v>
      </c>
      <c r="G5468" s="2">
        <v>1535.08</v>
      </c>
    </row>
    <row r="5469" spans="1:7" x14ac:dyDescent="0.25">
      <c r="A5469">
        <v>15</v>
      </c>
      <c r="B5469">
        <v>331</v>
      </c>
      <c r="E5469" s="1">
        <v>10034976</v>
      </c>
      <c r="F5469" t="s">
        <v>4548</v>
      </c>
      <c r="G5469" s="2">
        <v>1535.08</v>
      </c>
    </row>
    <row r="5470" spans="1:7" x14ac:dyDescent="0.25">
      <c r="A5470">
        <v>15</v>
      </c>
      <c r="B5470">
        <v>331</v>
      </c>
      <c r="E5470" s="1">
        <v>10034977</v>
      </c>
      <c r="F5470" t="s">
        <v>4549</v>
      </c>
      <c r="G5470" s="2">
        <v>1535.08</v>
      </c>
    </row>
    <row r="5471" spans="1:7" x14ac:dyDescent="0.25">
      <c r="A5471">
        <v>15</v>
      </c>
      <c r="B5471">
        <v>331</v>
      </c>
      <c r="E5471" s="1">
        <v>10034978</v>
      </c>
      <c r="F5471" t="s">
        <v>4550</v>
      </c>
      <c r="G5471" s="2">
        <v>1535.08</v>
      </c>
    </row>
    <row r="5472" spans="1:7" x14ac:dyDescent="0.25">
      <c r="A5472">
        <v>15</v>
      </c>
      <c r="B5472">
        <v>331</v>
      </c>
      <c r="E5472" s="1">
        <v>10034979</v>
      </c>
      <c r="F5472" t="s">
        <v>4551</v>
      </c>
      <c r="G5472" s="2">
        <v>1535.08</v>
      </c>
    </row>
    <row r="5473" spans="1:7" x14ac:dyDescent="0.25">
      <c r="A5473">
        <v>15</v>
      </c>
      <c r="B5473">
        <v>331</v>
      </c>
      <c r="E5473" s="1">
        <v>10034980</v>
      </c>
      <c r="F5473" t="s">
        <v>4552</v>
      </c>
      <c r="G5473" s="2">
        <v>1535.08</v>
      </c>
    </row>
    <row r="5474" spans="1:7" x14ac:dyDescent="0.25">
      <c r="A5474">
        <v>15</v>
      </c>
      <c r="B5474">
        <v>331</v>
      </c>
      <c r="E5474" s="1">
        <v>10034981</v>
      </c>
      <c r="F5474" t="s">
        <v>4553</v>
      </c>
      <c r="G5474" s="2">
        <v>1535.08</v>
      </c>
    </row>
    <row r="5475" spans="1:7" x14ac:dyDescent="0.25">
      <c r="A5475">
        <v>15</v>
      </c>
      <c r="B5475">
        <v>331</v>
      </c>
      <c r="E5475" s="1">
        <v>10034982</v>
      </c>
      <c r="F5475" t="s">
        <v>4554</v>
      </c>
      <c r="G5475" s="2">
        <v>1535.08</v>
      </c>
    </row>
    <row r="5476" spans="1:7" x14ac:dyDescent="0.25">
      <c r="A5476">
        <v>15</v>
      </c>
      <c r="B5476">
        <v>331</v>
      </c>
      <c r="E5476" s="1">
        <v>10034984</v>
      </c>
      <c r="F5476" t="s">
        <v>4555</v>
      </c>
      <c r="G5476" s="2">
        <v>1535.08</v>
      </c>
    </row>
    <row r="5477" spans="1:7" x14ac:dyDescent="0.25">
      <c r="A5477">
        <v>15</v>
      </c>
      <c r="B5477">
        <v>331</v>
      </c>
      <c r="E5477" s="1">
        <v>10034987</v>
      </c>
      <c r="F5477" t="s">
        <v>4556</v>
      </c>
      <c r="G5477" s="2">
        <v>1535.08</v>
      </c>
    </row>
    <row r="5478" spans="1:7" x14ac:dyDescent="0.25">
      <c r="A5478">
        <v>15</v>
      </c>
      <c r="B5478">
        <v>331</v>
      </c>
      <c r="E5478" s="1">
        <v>10034988</v>
      </c>
      <c r="F5478" t="s">
        <v>4557</v>
      </c>
      <c r="G5478" s="2">
        <v>1535.08</v>
      </c>
    </row>
    <row r="5479" spans="1:7" x14ac:dyDescent="0.25">
      <c r="A5479">
        <v>15</v>
      </c>
      <c r="B5479">
        <v>331</v>
      </c>
      <c r="E5479" s="1">
        <v>10034992</v>
      </c>
      <c r="F5479" t="s">
        <v>4558</v>
      </c>
      <c r="G5479" s="2">
        <v>1535.08</v>
      </c>
    </row>
    <row r="5480" spans="1:7" x14ac:dyDescent="0.25">
      <c r="A5480">
        <v>15</v>
      </c>
      <c r="B5480">
        <v>331</v>
      </c>
      <c r="E5480" s="1">
        <v>10034993</v>
      </c>
      <c r="F5480" t="s">
        <v>4559</v>
      </c>
      <c r="G5480" s="2">
        <v>1535.08</v>
      </c>
    </row>
    <row r="5481" spans="1:7" x14ac:dyDescent="0.25">
      <c r="A5481">
        <v>15</v>
      </c>
      <c r="B5481">
        <v>331</v>
      </c>
      <c r="E5481" s="1">
        <v>10034994</v>
      </c>
      <c r="F5481" t="s">
        <v>4560</v>
      </c>
      <c r="G5481" s="2">
        <v>1535.08</v>
      </c>
    </row>
    <row r="5482" spans="1:7" x14ac:dyDescent="0.25">
      <c r="A5482">
        <v>15</v>
      </c>
      <c r="B5482">
        <v>331</v>
      </c>
      <c r="E5482" s="1">
        <v>10034995</v>
      </c>
      <c r="F5482" t="s">
        <v>4561</v>
      </c>
      <c r="G5482" s="2">
        <v>1535.08</v>
      </c>
    </row>
    <row r="5483" spans="1:7" x14ac:dyDescent="0.25">
      <c r="A5483">
        <v>15</v>
      </c>
      <c r="B5483">
        <v>331</v>
      </c>
      <c r="E5483" s="1">
        <v>10034996</v>
      </c>
      <c r="F5483" t="s">
        <v>4562</v>
      </c>
      <c r="G5483" s="2">
        <v>1535.08</v>
      </c>
    </row>
    <row r="5484" spans="1:7" x14ac:dyDescent="0.25">
      <c r="A5484">
        <v>15</v>
      </c>
      <c r="B5484">
        <v>331</v>
      </c>
      <c r="E5484" s="1">
        <v>10034997</v>
      </c>
      <c r="F5484" t="s">
        <v>4563</v>
      </c>
      <c r="G5484" s="2">
        <v>1535.08</v>
      </c>
    </row>
    <row r="5485" spans="1:7" x14ac:dyDescent="0.25">
      <c r="A5485">
        <v>15</v>
      </c>
      <c r="B5485">
        <v>331</v>
      </c>
      <c r="E5485" s="1">
        <v>10034998</v>
      </c>
      <c r="F5485" t="s">
        <v>4564</v>
      </c>
      <c r="G5485" s="2">
        <v>1535.08</v>
      </c>
    </row>
    <row r="5486" spans="1:7" x14ac:dyDescent="0.25">
      <c r="A5486">
        <v>15</v>
      </c>
      <c r="B5486">
        <v>331</v>
      </c>
      <c r="E5486" s="1">
        <v>10034999</v>
      </c>
      <c r="F5486" t="s">
        <v>4565</v>
      </c>
      <c r="G5486" s="2">
        <v>1535.08</v>
      </c>
    </row>
    <row r="5487" spans="1:7" x14ac:dyDescent="0.25">
      <c r="A5487">
        <v>15</v>
      </c>
      <c r="B5487">
        <v>331</v>
      </c>
      <c r="E5487" s="1">
        <v>10035000</v>
      </c>
      <c r="F5487" t="s">
        <v>4566</v>
      </c>
      <c r="G5487" s="2">
        <v>1535.08</v>
      </c>
    </row>
    <row r="5488" spans="1:7" x14ac:dyDescent="0.25">
      <c r="A5488">
        <v>15</v>
      </c>
      <c r="B5488">
        <v>331</v>
      </c>
      <c r="E5488" s="1">
        <v>10035001</v>
      </c>
      <c r="F5488" t="s">
        <v>4567</v>
      </c>
      <c r="G5488" s="2">
        <v>1535.08</v>
      </c>
    </row>
    <row r="5489" spans="1:7" x14ac:dyDescent="0.25">
      <c r="A5489">
        <v>15</v>
      </c>
      <c r="B5489">
        <v>331</v>
      </c>
      <c r="E5489" s="1">
        <v>10035002</v>
      </c>
      <c r="F5489" t="s">
        <v>4568</v>
      </c>
      <c r="G5489" s="2">
        <v>1535.08</v>
      </c>
    </row>
    <row r="5490" spans="1:7" x14ac:dyDescent="0.25">
      <c r="A5490">
        <v>15</v>
      </c>
      <c r="B5490">
        <v>331</v>
      </c>
      <c r="E5490" s="1">
        <v>10035003</v>
      </c>
      <c r="F5490" t="s">
        <v>4569</v>
      </c>
      <c r="G5490" s="2">
        <v>1535.08</v>
      </c>
    </row>
    <row r="5491" spans="1:7" x14ac:dyDescent="0.25">
      <c r="A5491">
        <v>15</v>
      </c>
      <c r="B5491">
        <v>331</v>
      </c>
      <c r="E5491" s="1">
        <v>10035004</v>
      </c>
      <c r="F5491" t="s">
        <v>4570</v>
      </c>
      <c r="G5491" s="2">
        <v>1535.08</v>
      </c>
    </row>
    <row r="5492" spans="1:7" x14ac:dyDescent="0.25">
      <c r="A5492">
        <v>15</v>
      </c>
      <c r="B5492">
        <v>331</v>
      </c>
      <c r="E5492" s="1">
        <v>10035005</v>
      </c>
      <c r="F5492" t="s">
        <v>4571</v>
      </c>
      <c r="G5492" s="2">
        <v>1535.08</v>
      </c>
    </row>
    <row r="5493" spans="1:7" x14ac:dyDescent="0.25">
      <c r="A5493">
        <v>15</v>
      </c>
      <c r="B5493">
        <v>331</v>
      </c>
      <c r="E5493" s="1">
        <v>10035006</v>
      </c>
      <c r="F5493" t="s">
        <v>4572</v>
      </c>
      <c r="G5493" s="2">
        <v>1535.08</v>
      </c>
    </row>
    <row r="5494" spans="1:7" x14ac:dyDescent="0.25">
      <c r="A5494">
        <v>15</v>
      </c>
      <c r="B5494">
        <v>331</v>
      </c>
      <c r="E5494" s="1">
        <v>10035007</v>
      </c>
      <c r="F5494" t="s">
        <v>4573</v>
      </c>
      <c r="G5494" s="2">
        <v>1535.08</v>
      </c>
    </row>
    <row r="5495" spans="1:7" x14ac:dyDescent="0.25">
      <c r="A5495">
        <v>15</v>
      </c>
      <c r="B5495">
        <v>331</v>
      </c>
      <c r="E5495" s="1">
        <v>10035008</v>
      </c>
      <c r="F5495" t="s">
        <v>4574</v>
      </c>
      <c r="G5495" s="2">
        <v>1535.08</v>
      </c>
    </row>
    <row r="5496" spans="1:7" x14ac:dyDescent="0.25">
      <c r="A5496">
        <v>15</v>
      </c>
      <c r="B5496">
        <v>331</v>
      </c>
      <c r="E5496" s="1">
        <v>10035009</v>
      </c>
      <c r="F5496" t="s">
        <v>4575</v>
      </c>
      <c r="G5496" s="2">
        <v>1535.08</v>
      </c>
    </row>
    <row r="5497" spans="1:7" x14ac:dyDescent="0.25">
      <c r="A5497">
        <v>15</v>
      </c>
      <c r="B5497">
        <v>331</v>
      </c>
      <c r="E5497" s="1">
        <v>10035010</v>
      </c>
      <c r="F5497" t="s">
        <v>4576</v>
      </c>
      <c r="G5497" s="2">
        <v>1535.08</v>
      </c>
    </row>
    <row r="5498" spans="1:7" x14ac:dyDescent="0.25">
      <c r="A5498">
        <v>15</v>
      </c>
      <c r="B5498">
        <v>331</v>
      </c>
      <c r="E5498" s="1">
        <v>10035011</v>
      </c>
      <c r="F5498" t="s">
        <v>4577</v>
      </c>
      <c r="G5498" s="2">
        <v>1535.08</v>
      </c>
    </row>
    <row r="5499" spans="1:7" x14ac:dyDescent="0.25">
      <c r="A5499">
        <v>15</v>
      </c>
      <c r="B5499">
        <v>331</v>
      </c>
      <c r="E5499" s="1">
        <v>10035012</v>
      </c>
      <c r="F5499" t="s">
        <v>4578</v>
      </c>
      <c r="G5499" s="2">
        <v>1535.08</v>
      </c>
    </row>
    <row r="5500" spans="1:7" x14ac:dyDescent="0.25">
      <c r="A5500">
        <v>15</v>
      </c>
      <c r="B5500">
        <v>331</v>
      </c>
      <c r="E5500" s="1">
        <v>10035013</v>
      </c>
      <c r="F5500" t="s">
        <v>4579</v>
      </c>
      <c r="G5500" s="2">
        <v>1535.08</v>
      </c>
    </row>
    <row r="5501" spans="1:7" x14ac:dyDescent="0.25">
      <c r="A5501">
        <v>15</v>
      </c>
      <c r="B5501">
        <v>331</v>
      </c>
      <c r="E5501" s="1">
        <v>10035014</v>
      </c>
      <c r="F5501" t="s">
        <v>4580</v>
      </c>
      <c r="G5501" s="2">
        <v>1535.08</v>
      </c>
    </row>
    <row r="5502" spans="1:7" x14ac:dyDescent="0.25">
      <c r="A5502">
        <v>15</v>
      </c>
      <c r="B5502">
        <v>331</v>
      </c>
      <c r="E5502" s="1">
        <v>10035015</v>
      </c>
      <c r="F5502" t="s">
        <v>4581</v>
      </c>
      <c r="G5502" s="2">
        <v>1535.08</v>
      </c>
    </row>
    <row r="5503" spans="1:7" x14ac:dyDescent="0.25">
      <c r="A5503">
        <v>15</v>
      </c>
      <c r="B5503">
        <v>331</v>
      </c>
      <c r="E5503" s="1">
        <v>10035016</v>
      </c>
      <c r="F5503" t="s">
        <v>4582</v>
      </c>
      <c r="G5503" s="2">
        <v>1535.08</v>
      </c>
    </row>
    <row r="5504" spans="1:7" x14ac:dyDescent="0.25">
      <c r="A5504">
        <v>15</v>
      </c>
      <c r="B5504">
        <v>331</v>
      </c>
      <c r="E5504" s="1">
        <v>10035017</v>
      </c>
      <c r="F5504" t="s">
        <v>4583</v>
      </c>
      <c r="G5504" s="2">
        <v>1535.08</v>
      </c>
    </row>
    <row r="5505" spans="1:7" x14ac:dyDescent="0.25">
      <c r="A5505">
        <v>15</v>
      </c>
      <c r="B5505">
        <v>331</v>
      </c>
      <c r="E5505" s="1">
        <v>10035021</v>
      </c>
      <c r="F5505" t="s">
        <v>4584</v>
      </c>
      <c r="G5505" s="2">
        <v>1535.08</v>
      </c>
    </row>
    <row r="5506" spans="1:7" x14ac:dyDescent="0.25">
      <c r="A5506">
        <v>15</v>
      </c>
      <c r="B5506">
        <v>331</v>
      </c>
      <c r="E5506" s="1">
        <v>10035022</v>
      </c>
      <c r="F5506" t="s">
        <v>4585</v>
      </c>
      <c r="G5506" s="2">
        <v>1535.08</v>
      </c>
    </row>
    <row r="5507" spans="1:7" x14ac:dyDescent="0.25">
      <c r="A5507">
        <v>15</v>
      </c>
      <c r="B5507">
        <v>331</v>
      </c>
      <c r="E5507" s="1">
        <v>10035023</v>
      </c>
      <c r="F5507" t="s">
        <v>4586</v>
      </c>
      <c r="G5507" s="2">
        <v>1535.08</v>
      </c>
    </row>
    <row r="5508" spans="1:7" x14ac:dyDescent="0.25">
      <c r="A5508">
        <v>15</v>
      </c>
      <c r="B5508">
        <v>331</v>
      </c>
      <c r="E5508" s="1">
        <v>10035024</v>
      </c>
      <c r="F5508" t="s">
        <v>4587</v>
      </c>
      <c r="G5508" s="2">
        <v>1535.08</v>
      </c>
    </row>
    <row r="5509" spans="1:7" x14ac:dyDescent="0.25">
      <c r="A5509">
        <v>15</v>
      </c>
      <c r="B5509">
        <v>331</v>
      </c>
      <c r="E5509" s="1">
        <v>10035025</v>
      </c>
      <c r="F5509" t="s">
        <v>4588</v>
      </c>
      <c r="G5509" s="2">
        <v>1535.08</v>
      </c>
    </row>
    <row r="5510" spans="1:7" x14ac:dyDescent="0.25">
      <c r="A5510">
        <v>15</v>
      </c>
      <c r="B5510">
        <v>331</v>
      </c>
      <c r="E5510" s="1">
        <v>10035026</v>
      </c>
      <c r="F5510" t="s">
        <v>4589</v>
      </c>
      <c r="G5510" s="2">
        <v>1535.08</v>
      </c>
    </row>
    <row r="5511" spans="1:7" x14ac:dyDescent="0.25">
      <c r="A5511">
        <v>15</v>
      </c>
      <c r="B5511">
        <v>331</v>
      </c>
      <c r="E5511" s="1">
        <v>10035027</v>
      </c>
      <c r="F5511" t="s">
        <v>4590</v>
      </c>
      <c r="G5511" s="2">
        <v>1535.08</v>
      </c>
    </row>
    <row r="5512" spans="1:7" x14ac:dyDescent="0.25">
      <c r="A5512">
        <v>15</v>
      </c>
      <c r="B5512">
        <v>331</v>
      </c>
      <c r="E5512" s="1">
        <v>10035028</v>
      </c>
      <c r="F5512" t="s">
        <v>4591</v>
      </c>
      <c r="G5512" s="2">
        <v>1535.08</v>
      </c>
    </row>
    <row r="5513" spans="1:7" x14ac:dyDescent="0.25">
      <c r="A5513">
        <v>15</v>
      </c>
      <c r="B5513">
        <v>331</v>
      </c>
      <c r="E5513" s="1">
        <v>10035029</v>
      </c>
      <c r="F5513" t="s">
        <v>4592</v>
      </c>
      <c r="G5513" s="2">
        <v>1535.08</v>
      </c>
    </row>
    <row r="5514" spans="1:7" x14ac:dyDescent="0.25">
      <c r="A5514">
        <v>15</v>
      </c>
      <c r="B5514">
        <v>331</v>
      </c>
      <c r="E5514" s="1">
        <v>10035030</v>
      </c>
      <c r="F5514" t="s">
        <v>4593</v>
      </c>
      <c r="G5514" s="2">
        <v>1535.08</v>
      </c>
    </row>
    <row r="5515" spans="1:7" x14ac:dyDescent="0.25">
      <c r="A5515">
        <v>15</v>
      </c>
      <c r="B5515">
        <v>331</v>
      </c>
      <c r="E5515" s="1">
        <v>10035031</v>
      </c>
      <c r="F5515" t="s">
        <v>4594</v>
      </c>
      <c r="G5515" s="2">
        <v>1535.08</v>
      </c>
    </row>
    <row r="5516" spans="1:7" x14ac:dyDescent="0.25">
      <c r="A5516">
        <v>15</v>
      </c>
      <c r="B5516">
        <v>331</v>
      </c>
      <c r="E5516" s="1">
        <v>10035032</v>
      </c>
      <c r="F5516" t="s">
        <v>4595</v>
      </c>
      <c r="G5516" s="2">
        <v>1535.08</v>
      </c>
    </row>
    <row r="5517" spans="1:7" x14ac:dyDescent="0.25">
      <c r="A5517">
        <v>15</v>
      </c>
      <c r="B5517">
        <v>331</v>
      </c>
      <c r="E5517" s="1">
        <v>10035033</v>
      </c>
      <c r="F5517" t="s">
        <v>4596</v>
      </c>
      <c r="G5517" s="2">
        <v>1535.08</v>
      </c>
    </row>
    <row r="5518" spans="1:7" x14ac:dyDescent="0.25">
      <c r="A5518">
        <v>15</v>
      </c>
      <c r="B5518">
        <v>331</v>
      </c>
      <c r="E5518" s="1">
        <v>10035034</v>
      </c>
      <c r="F5518" t="s">
        <v>4597</v>
      </c>
      <c r="G5518" s="2">
        <v>1535.08</v>
      </c>
    </row>
    <row r="5519" spans="1:7" x14ac:dyDescent="0.25">
      <c r="A5519">
        <v>15</v>
      </c>
      <c r="B5519">
        <v>331</v>
      </c>
      <c r="E5519" s="1">
        <v>10035035</v>
      </c>
      <c r="F5519" t="s">
        <v>4598</v>
      </c>
      <c r="G5519" s="2">
        <v>1535.08</v>
      </c>
    </row>
    <row r="5520" spans="1:7" x14ac:dyDescent="0.25">
      <c r="A5520">
        <v>15</v>
      </c>
      <c r="B5520">
        <v>331</v>
      </c>
      <c r="E5520" s="1">
        <v>10035036</v>
      </c>
      <c r="F5520" t="s">
        <v>4599</v>
      </c>
      <c r="G5520" s="2">
        <v>1535.08</v>
      </c>
    </row>
    <row r="5521" spans="1:7" x14ac:dyDescent="0.25">
      <c r="A5521">
        <v>15</v>
      </c>
      <c r="B5521">
        <v>331</v>
      </c>
      <c r="E5521" s="1">
        <v>10035037</v>
      </c>
      <c r="F5521" t="s">
        <v>4600</v>
      </c>
      <c r="G5521" s="2">
        <v>1535.08</v>
      </c>
    </row>
    <row r="5522" spans="1:7" x14ac:dyDescent="0.25">
      <c r="A5522">
        <v>15</v>
      </c>
      <c r="B5522">
        <v>331</v>
      </c>
      <c r="E5522" s="1">
        <v>10035038</v>
      </c>
      <c r="F5522" t="s">
        <v>4601</v>
      </c>
      <c r="G5522" s="2">
        <v>1535.08</v>
      </c>
    </row>
    <row r="5523" spans="1:7" x14ac:dyDescent="0.25">
      <c r="A5523">
        <v>15</v>
      </c>
      <c r="B5523">
        <v>331</v>
      </c>
      <c r="E5523" s="1">
        <v>10035039</v>
      </c>
      <c r="F5523" t="s">
        <v>4602</v>
      </c>
      <c r="G5523" s="2">
        <v>1535.08</v>
      </c>
    </row>
    <row r="5524" spans="1:7" x14ac:dyDescent="0.25">
      <c r="A5524">
        <v>15</v>
      </c>
      <c r="B5524">
        <v>331</v>
      </c>
      <c r="E5524" s="1">
        <v>10035040</v>
      </c>
      <c r="F5524" t="s">
        <v>4603</v>
      </c>
      <c r="G5524" s="2">
        <v>1535.08</v>
      </c>
    </row>
    <row r="5525" spans="1:7" x14ac:dyDescent="0.25">
      <c r="A5525">
        <v>15</v>
      </c>
      <c r="B5525">
        <v>331</v>
      </c>
      <c r="E5525" s="1">
        <v>10035041</v>
      </c>
      <c r="F5525" t="s">
        <v>4604</v>
      </c>
      <c r="G5525" s="2">
        <v>1535.08</v>
      </c>
    </row>
    <row r="5526" spans="1:7" x14ac:dyDescent="0.25">
      <c r="A5526">
        <v>15</v>
      </c>
      <c r="B5526">
        <v>331</v>
      </c>
      <c r="E5526" s="1">
        <v>10035042</v>
      </c>
      <c r="F5526" t="s">
        <v>4605</v>
      </c>
      <c r="G5526" s="2">
        <v>1535.08</v>
      </c>
    </row>
    <row r="5527" spans="1:7" x14ac:dyDescent="0.25">
      <c r="A5527">
        <v>15</v>
      </c>
      <c r="B5527">
        <v>331</v>
      </c>
      <c r="E5527" s="1">
        <v>10035043</v>
      </c>
      <c r="F5527" t="s">
        <v>4606</v>
      </c>
      <c r="G5527" s="2">
        <v>1535.08</v>
      </c>
    </row>
    <row r="5528" spans="1:7" x14ac:dyDescent="0.25">
      <c r="A5528">
        <v>15</v>
      </c>
      <c r="B5528">
        <v>331</v>
      </c>
      <c r="E5528" s="1">
        <v>10035044</v>
      </c>
      <c r="F5528" t="s">
        <v>4607</v>
      </c>
      <c r="G5528" s="2">
        <v>1535.08</v>
      </c>
    </row>
    <row r="5529" spans="1:7" x14ac:dyDescent="0.25">
      <c r="A5529">
        <v>15</v>
      </c>
      <c r="B5529">
        <v>331</v>
      </c>
      <c r="E5529" s="1">
        <v>10035045</v>
      </c>
      <c r="F5529" t="s">
        <v>4608</v>
      </c>
      <c r="G5529" s="2">
        <v>1535.08</v>
      </c>
    </row>
    <row r="5530" spans="1:7" x14ac:dyDescent="0.25">
      <c r="A5530">
        <v>15</v>
      </c>
      <c r="B5530">
        <v>331</v>
      </c>
      <c r="E5530" s="1">
        <v>10035046</v>
      </c>
      <c r="F5530" t="s">
        <v>4609</v>
      </c>
      <c r="G5530" s="2">
        <v>1535.08</v>
      </c>
    </row>
    <row r="5531" spans="1:7" x14ac:dyDescent="0.25">
      <c r="A5531">
        <v>15</v>
      </c>
      <c r="B5531">
        <v>331</v>
      </c>
      <c r="E5531" s="1">
        <v>10035047</v>
      </c>
      <c r="F5531" t="s">
        <v>4610</v>
      </c>
      <c r="G5531" s="2">
        <v>1535.08</v>
      </c>
    </row>
    <row r="5532" spans="1:7" x14ac:dyDescent="0.25">
      <c r="A5532">
        <v>15</v>
      </c>
      <c r="B5532">
        <v>331</v>
      </c>
      <c r="E5532" s="1">
        <v>10035048</v>
      </c>
      <c r="F5532" t="s">
        <v>4611</v>
      </c>
      <c r="G5532" s="2">
        <v>1535.08</v>
      </c>
    </row>
    <row r="5533" spans="1:7" x14ac:dyDescent="0.25">
      <c r="A5533">
        <v>15</v>
      </c>
      <c r="B5533">
        <v>331</v>
      </c>
      <c r="E5533" s="1">
        <v>10035049</v>
      </c>
      <c r="F5533" t="s">
        <v>4612</v>
      </c>
      <c r="G5533" s="2">
        <v>1535.08</v>
      </c>
    </row>
    <row r="5534" spans="1:7" x14ac:dyDescent="0.25">
      <c r="A5534">
        <v>15</v>
      </c>
      <c r="B5534">
        <v>331</v>
      </c>
      <c r="E5534" s="1">
        <v>10035050</v>
      </c>
      <c r="F5534" t="s">
        <v>4613</v>
      </c>
      <c r="G5534" s="2">
        <v>1535.08</v>
      </c>
    </row>
    <row r="5535" spans="1:7" x14ac:dyDescent="0.25">
      <c r="A5535">
        <v>15</v>
      </c>
      <c r="B5535">
        <v>331</v>
      </c>
      <c r="E5535" s="1">
        <v>10035051</v>
      </c>
      <c r="F5535" t="s">
        <v>4614</v>
      </c>
      <c r="G5535" s="2">
        <v>1535.08</v>
      </c>
    </row>
    <row r="5536" spans="1:7" x14ac:dyDescent="0.25">
      <c r="A5536">
        <v>15</v>
      </c>
      <c r="B5536">
        <v>331</v>
      </c>
      <c r="E5536" s="1">
        <v>10035052</v>
      </c>
      <c r="F5536" t="s">
        <v>4615</v>
      </c>
      <c r="G5536" s="2">
        <v>1535.08</v>
      </c>
    </row>
    <row r="5537" spans="1:7" x14ac:dyDescent="0.25">
      <c r="A5537">
        <v>15</v>
      </c>
      <c r="B5537">
        <v>331</v>
      </c>
      <c r="E5537" s="1">
        <v>10035053</v>
      </c>
      <c r="F5537" t="s">
        <v>4616</v>
      </c>
      <c r="G5537" s="2">
        <v>1535.08</v>
      </c>
    </row>
    <row r="5538" spans="1:7" x14ac:dyDescent="0.25">
      <c r="A5538">
        <v>15</v>
      </c>
      <c r="B5538">
        <v>331</v>
      </c>
      <c r="E5538" s="1">
        <v>10035058</v>
      </c>
      <c r="F5538" t="s">
        <v>4617</v>
      </c>
      <c r="G5538" s="2">
        <v>1535.08</v>
      </c>
    </row>
    <row r="5539" spans="1:7" x14ac:dyDescent="0.25">
      <c r="A5539">
        <v>15</v>
      </c>
      <c r="B5539">
        <v>331</v>
      </c>
      <c r="E5539" s="1">
        <v>10035059</v>
      </c>
      <c r="F5539" t="s">
        <v>4618</v>
      </c>
      <c r="G5539" s="2">
        <v>1535.08</v>
      </c>
    </row>
    <row r="5540" spans="1:7" x14ac:dyDescent="0.25">
      <c r="A5540">
        <v>15</v>
      </c>
      <c r="B5540">
        <v>331</v>
      </c>
      <c r="E5540" s="1">
        <v>10035060</v>
      </c>
      <c r="F5540" t="s">
        <v>4619</v>
      </c>
      <c r="G5540" s="2">
        <v>1535.08</v>
      </c>
    </row>
    <row r="5541" spans="1:7" x14ac:dyDescent="0.25">
      <c r="A5541">
        <v>15</v>
      </c>
      <c r="B5541">
        <v>331</v>
      </c>
      <c r="E5541" s="1">
        <v>10035061</v>
      </c>
      <c r="F5541" t="s">
        <v>4620</v>
      </c>
      <c r="G5541" s="2">
        <v>1535.08</v>
      </c>
    </row>
    <row r="5542" spans="1:7" x14ac:dyDescent="0.25">
      <c r="A5542">
        <v>15</v>
      </c>
      <c r="B5542">
        <v>331</v>
      </c>
      <c r="E5542" s="1">
        <v>10035062</v>
      </c>
      <c r="F5542" t="s">
        <v>4621</v>
      </c>
      <c r="G5542" s="2">
        <v>1535.08</v>
      </c>
    </row>
    <row r="5543" spans="1:7" x14ac:dyDescent="0.25">
      <c r="A5543">
        <v>15</v>
      </c>
      <c r="B5543">
        <v>331</v>
      </c>
      <c r="E5543" s="1">
        <v>10035063</v>
      </c>
      <c r="F5543" t="s">
        <v>4622</v>
      </c>
      <c r="G5543" s="2">
        <v>1535.08</v>
      </c>
    </row>
    <row r="5544" spans="1:7" x14ac:dyDescent="0.25">
      <c r="A5544">
        <v>15</v>
      </c>
      <c r="B5544">
        <v>331</v>
      </c>
      <c r="E5544" s="1">
        <v>10035064</v>
      </c>
      <c r="F5544" t="s">
        <v>4623</v>
      </c>
      <c r="G5544" s="2">
        <v>1535.08</v>
      </c>
    </row>
    <row r="5545" spans="1:7" x14ac:dyDescent="0.25">
      <c r="A5545">
        <v>15</v>
      </c>
      <c r="B5545">
        <v>331</v>
      </c>
      <c r="E5545" s="1">
        <v>10035065</v>
      </c>
      <c r="F5545" t="s">
        <v>4624</v>
      </c>
      <c r="G5545" s="2">
        <v>1535.08</v>
      </c>
    </row>
    <row r="5546" spans="1:7" x14ac:dyDescent="0.25">
      <c r="A5546">
        <v>15</v>
      </c>
      <c r="B5546">
        <v>331</v>
      </c>
      <c r="E5546" s="1">
        <v>10035066</v>
      </c>
      <c r="F5546" t="s">
        <v>4625</v>
      </c>
      <c r="G5546" s="2">
        <v>1535.08</v>
      </c>
    </row>
    <row r="5547" spans="1:7" x14ac:dyDescent="0.25">
      <c r="A5547">
        <v>15</v>
      </c>
      <c r="B5547">
        <v>331</v>
      </c>
      <c r="E5547" s="1">
        <v>10035067</v>
      </c>
      <c r="F5547" t="s">
        <v>4626</v>
      </c>
      <c r="G5547" s="2">
        <v>1535.08</v>
      </c>
    </row>
    <row r="5548" spans="1:7" x14ac:dyDescent="0.25">
      <c r="A5548">
        <v>15</v>
      </c>
      <c r="B5548">
        <v>331</v>
      </c>
      <c r="E5548" s="1">
        <v>10035068</v>
      </c>
      <c r="F5548" t="s">
        <v>4627</v>
      </c>
      <c r="G5548" s="2">
        <v>1535.08</v>
      </c>
    </row>
    <row r="5549" spans="1:7" x14ac:dyDescent="0.25">
      <c r="A5549">
        <v>15</v>
      </c>
      <c r="B5549">
        <v>331</v>
      </c>
      <c r="E5549" s="1">
        <v>10035069</v>
      </c>
      <c r="F5549" t="s">
        <v>4628</v>
      </c>
      <c r="G5549" s="2">
        <v>1535.08</v>
      </c>
    </row>
    <row r="5550" spans="1:7" x14ac:dyDescent="0.25">
      <c r="A5550">
        <v>15</v>
      </c>
      <c r="B5550">
        <v>331</v>
      </c>
      <c r="E5550" s="1">
        <v>10035070</v>
      </c>
      <c r="F5550" t="s">
        <v>4629</v>
      </c>
      <c r="G5550" s="2">
        <v>1535.08</v>
      </c>
    </row>
    <row r="5551" spans="1:7" x14ac:dyDescent="0.25">
      <c r="A5551">
        <v>15</v>
      </c>
      <c r="B5551">
        <v>331</v>
      </c>
      <c r="E5551" s="1">
        <v>10035071</v>
      </c>
      <c r="F5551" t="s">
        <v>4630</v>
      </c>
      <c r="G5551" s="2">
        <v>1535.08</v>
      </c>
    </row>
    <row r="5552" spans="1:7" x14ac:dyDescent="0.25">
      <c r="A5552">
        <v>15</v>
      </c>
      <c r="B5552">
        <v>331</v>
      </c>
      <c r="E5552" s="1">
        <v>10035072</v>
      </c>
      <c r="F5552" t="s">
        <v>4631</v>
      </c>
      <c r="G5552" s="2">
        <v>1535.08</v>
      </c>
    </row>
    <row r="5553" spans="1:7" x14ac:dyDescent="0.25">
      <c r="A5553">
        <v>15</v>
      </c>
      <c r="B5553">
        <v>331</v>
      </c>
      <c r="E5553" s="1">
        <v>10035073</v>
      </c>
      <c r="F5553" t="s">
        <v>4632</v>
      </c>
      <c r="G5553" s="2">
        <v>1535.08</v>
      </c>
    </row>
    <row r="5554" spans="1:7" x14ac:dyDescent="0.25">
      <c r="A5554">
        <v>15</v>
      </c>
      <c r="B5554">
        <v>331</v>
      </c>
      <c r="E5554" s="1">
        <v>10035075</v>
      </c>
      <c r="F5554" t="s">
        <v>4633</v>
      </c>
      <c r="G5554" s="2">
        <v>1535.08</v>
      </c>
    </row>
    <row r="5555" spans="1:7" x14ac:dyDescent="0.25">
      <c r="A5555">
        <v>15</v>
      </c>
      <c r="B5555">
        <v>331</v>
      </c>
      <c r="E5555" s="1">
        <v>10035080</v>
      </c>
      <c r="F5555" t="s">
        <v>4634</v>
      </c>
      <c r="G5555" s="2">
        <v>1535.08</v>
      </c>
    </row>
    <row r="5556" spans="1:7" x14ac:dyDescent="0.25">
      <c r="A5556">
        <v>15</v>
      </c>
      <c r="B5556">
        <v>331</v>
      </c>
      <c r="E5556" s="1">
        <v>10035081</v>
      </c>
      <c r="F5556" t="s">
        <v>4635</v>
      </c>
      <c r="G5556" s="2">
        <v>1535.08</v>
      </c>
    </row>
    <row r="5557" spans="1:7" x14ac:dyDescent="0.25">
      <c r="A5557">
        <v>15</v>
      </c>
      <c r="B5557">
        <v>331</v>
      </c>
      <c r="E5557" s="1">
        <v>10035082</v>
      </c>
      <c r="F5557" t="s">
        <v>4636</v>
      </c>
      <c r="G5557" s="2">
        <v>1535.08</v>
      </c>
    </row>
    <row r="5558" spans="1:7" x14ac:dyDescent="0.25">
      <c r="A5558">
        <v>15</v>
      </c>
      <c r="B5558">
        <v>331</v>
      </c>
      <c r="E5558" s="1">
        <v>10035083</v>
      </c>
      <c r="F5558" t="s">
        <v>4637</v>
      </c>
      <c r="G5558" s="2">
        <v>1535.08</v>
      </c>
    </row>
    <row r="5559" spans="1:7" x14ac:dyDescent="0.25">
      <c r="A5559">
        <v>15</v>
      </c>
      <c r="B5559">
        <v>331</v>
      </c>
      <c r="E5559" s="1">
        <v>10035085</v>
      </c>
      <c r="F5559" t="s">
        <v>4638</v>
      </c>
      <c r="G5559" s="2">
        <v>1535.08</v>
      </c>
    </row>
    <row r="5560" spans="1:7" x14ac:dyDescent="0.25">
      <c r="A5560">
        <v>15</v>
      </c>
      <c r="B5560">
        <v>331</v>
      </c>
      <c r="E5560" s="1">
        <v>10035086</v>
      </c>
      <c r="F5560" t="s">
        <v>4639</v>
      </c>
      <c r="G5560" s="2">
        <v>1535.08</v>
      </c>
    </row>
    <row r="5561" spans="1:7" x14ac:dyDescent="0.25">
      <c r="A5561">
        <v>15</v>
      </c>
      <c r="B5561">
        <v>331</v>
      </c>
      <c r="E5561" s="1">
        <v>10035087</v>
      </c>
      <c r="F5561" t="s">
        <v>4640</v>
      </c>
      <c r="G5561" s="2">
        <v>1535.08</v>
      </c>
    </row>
    <row r="5562" spans="1:7" x14ac:dyDescent="0.25">
      <c r="A5562">
        <v>15</v>
      </c>
      <c r="B5562">
        <v>331</v>
      </c>
      <c r="E5562" s="1">
        <v>10035088</v>
      </c>
      <c r="F5562" t="s">
        <v>4641</v>
      </c>
      <c r="G5562" s="2">
        <v>1535.08</v>
      </c>
    </row>
    <row r="5563" spans="1:7" x14ac:dyDescent="0.25">
      <c r="A5563">
        <v>15</v>
      </c>
      <c r="B5563">
        <v>331</v>
      </c>
      <c r="E5563" s="1">
        <v>10035089</v>
      </c>
      <c r="F5563" t="s">
        <v>4642</v>
      </c>
      <c r="G5563" s="2">
        <v>1535.08</v>
      </c>
    </row>
    <row r="5564" spans="1:7" x14ac:dyDescent="0.25">
      <c r="A5564">
        <v>15</v>
      </c>
      <c r="B5564">
        <v>331</v>
      </c>
      <c r="E5564" s="1">
        <v>10035090</v>
      </c>
      <c r="F5564" t="s">
        <v>4643</v>
      </c>
      <c r="G5564" s="2">
        <v>1535.08</v>
      </c>
    </row>
    <row r="5565" spans="1:7" x14ac:dyDescent="0.25">
      <c r="A5565">
        <v>15</v>
      </c>
      <c r="B5565">
        <v>331</v>
      </c>
      <c r="E5565" s="1">
        <v>10035091</v>
      </c>
      <c r="F5565" t="s">
        <v>4644</v>
      </c>
      <c r="G5565" s="2">
        <v>1535.08</v>
      </c>
    </row>
    <row r="5566" spans="1:7" x14ac:dyDescent="0.25">
      <c r="A5566">
        <v>15</v>
      </c>
      <c r="B5566">
        <v>331</v>
      </c>
      <c r="E5566" s="1">
        <v>10035093</v>
      </c>
      <c r="F5566" t="s">
        <v>4645</v>
      </c>
      <c r="G5566" s="2">
        <v>1535.08</v>
      </c>
    </row>
    <row r="5567" spans="1:7" x14ac:dyDescent="0.25">
      <c r="A5567">
        <v>15</v>
      </c>
      <c r="B5567">
        <v>331</v>
      </c>
      <c r="E5567" s="1">
        <v>10035094</v>
      </c>
      <c r="F5567" t="s">
        <v>4646</v>
      </c>
      <c r="G5567" s="2">
        <v>1535.08</v>
      </c>
    </row>
    <row r="5568" spans="1:7" x14ac:dyDescent="0.25">
      <c r="A5568">
        <v>15</v>
      </c>
      <c r="B5568">
        <v>331</v>
      </c>
      <c r="E5568" s="1">
        <v>10035096</v>
      </c>
      <c r="F5568" t="s">
        <v>4647</v>
      </c>
      <c r="G5568" s="2">
        <v>1535.08</v>
      </c>
    </row>
    <row r="5569" spans="1:7" x14ac:dyDescent="0.25">
      <c r="A5569">
        <v>15</v>
      </c>
      <c r="B5569">
        <v>331</v>
      </c>
      <c r="E5569" s="1">
        <v>10035098</v>
      </c>
      <c r="F5569" t="s">
        <v>4648</v>
      </c>
      <c r="G5569" s="2">
        <v>1535.08</v>
      </c>
    </row>
    <row r="5570" spans="1:7" x14ac:dyDescent="0.25">
      <c r="A5570">
        <v>15</v>
      </c>
      <c r="B5570">
        <v>331</v>
      </c>
      <c r="E5570" s="1">
        <v>10035099</v>
      </c>
      <c r="F5570" t="s">
        <v>4649</v>
      </c>
      <c r="G5570" s="2">
        <v>1535.08</v>
      </c>
    </row>
    <row r="5571" spans="1:7" x14ac:dyDescent="0.25">
      <c r="A5571">
        <v>15</v>
      </c>
      <c r="B5571">
        <v>331</v>
      </c>
      <c r="E5571" s="1">
        <v>10035100</v>
      </c>
      <c r="F5571" t="s">
        <v>4650</v>
      </c>
      <c r="G5571" s="2">
        <v>1535.08</v>
      </c>
    </row>
    <row r="5572" spans="1:7" x14ac:dyDescent="0.25">
      <c r="A5572">
        <v>15</v>
      </c>
      <c r="B5572">
        <v>331</v>
      </c>
      <c r="E5572" s="1">
        <v>10035101</v>
      </c>
      <c r="F5572" t="s">
        <v>4651</v>
      </c>
      <c r="G5572" s="2">
        <v>1535.08</v>
      </c>
    </row>
    <row r="5573" spans="1:7" x14ac:dyDescent="0.25">
      <c r="A5573">
        <v>15</v>
      </c>
      <c r="B5573">
        <v>331</v>
      </c>
      <c r="E5573" s="1">
        <v>10035102</v>
      </c>
      <c r="F5573" t="s">
        <v>4652</v>
      </c>
      <c r="G5573" s="2">
        <v>1535.08</v>
      </c>
    </row>
    <row r="5574" spans="1:7" x14ac:dyDescent="0.25">
      <c r="A5574">
        <v>15</v>
      </c>
      <c r="B5574">
        <v>331</v>
      </c>
      <c r="E5574" s="1">
        <v>10035103</v>
      </c>
      <c r="F5574" t="s">
        <v>4653</v>
      </c>
      <c r="G5574" s="2">
        <v>1535.08</v>
      </c>
    </row>
    <row r="5575" spans="1:7" x14ac:dyDescent="0.25">
      <c r="A5575">
        <v>15</v>
      </c>
      <c r="B5575">
        <v>331</v>
      </c>
      <c r="E5575" s="1">
        <v>10035104</v>
      </c>
      <c r="F5575" t="s">
        <v>4654</v>
      </c>
      <c r="G5575" s="2">
        <v>1535.08</v>
      </c>
    </row>
    <row r="5576" spans="1:7" x14ac:dyDescent="0.25">
      <c r="A5576">
        <v>15</v>
      </c>
      <c r="B5576">
        <v>331</v>
      </c>
      <c r="E5576" s="1">
        <v>10035105</v>
      </c>
      <c r="F5576" t="s">
        <v>4655</v>
      </c>
      <c r="G5576" s="2">
        <v>1535.08</v>
      </c>
    </row>
    <row r="5577" spans="1:7" x14ac:dyDescent="0.25">
      <c r="A5577">
        <v>15</v>
      </c>
      <c r="B5577">
        <v>331</v>
      </c>
      <c r="E5577" s="1">
        <v>10035106</v>
      </c>
      <c r="F5577" t="s">
        <v>4656</v>
      </c>
      <c r="G5577" s="2">
        <v>1535.08</v>
      </c>
    </row>
    <row r="5578" spans="1:7" x14ac:dyDescent="0.25">
      <c r="A5578">
        <v>15</v>
      </c>
      <c r="B5578">
        <v>331</v>
      </c>
      <c r="E5578" s="1">
        <v>10035107</v>
      </c>
      <c r="F5578" t="s">
        <v>4657</v>
      </c>
      <c r="G5578" s="2">
        <v>1535.08</v>
      </c>
    </row>
    <row r="5579" spans="1:7" x14ac:dyDescent="0.25">
      <c r="A5579">
        <v>15</v>
      </c>
      <c r="B5579">
        <v>331</v>
      </c>
      <c r="E5579" s="1">
        <v>10035109</v>
      </c>
      <c r="F5579" t="s">
        <v>4658</v>
      </c>
      <c r="G5579" s="2">
        <v>1535.08</v>
      </c>
    </row>
    <row r="5580" spans="1:7" x14ac:dyDescent="0.25">
      <c r="A5580">
        <v>15</v>
      </c>
      <c r="B5580">
        <v>331</v>
      </c>
      <c r="E5580" s="1">
        <v>10035111</v>
      </c>
      <c r="F5580" t="s">
        <v>4659</v>
      </c>
      <c r="G5580" s="2">
        <v>1535.08</v>
      </c>
    </row>
    <row r="5581" spans="1:7" x14ac:dyDescent="0.25">
      <c r="A5581">
        <v>15</v>
      </c>
      <c r="B5581">
        <v>331</v>
      </c>
      <c r="E5581" s="1">
        <v>10035112</v>
      </c>
      <c r="F5581" t="s">
        <v>4660</v>
      </c>
      <c r="G5581" s="2">
        <v>1535.08</v>
      </c>
    </row>
    <row r="5582" spans="1:7" x14ac:dyDescent="0.25">
      <c r="A5582">
        <v>15</v>
      </c>
      <c r="B5582">
        <v>331</v>
      </c>
      <c r="E5582" s="1">
        <v>10035113</v>
      </c>
      <c r="F5582" t="s">
        <v>4661</v>
      </c>
      <c r="G5582" s="2">
        <v>1535.08</v>
      </c>
    </row>
    <row r="5583" spans="1:7" x14ac:dyDescent="0.25">
      <c r="A5583">
        <v>15</v>
      </c>
      <c r="B5583">
        <v>331</v>
      </c>
      <c r="E5583" s="1">
        <v>10035115</v>
      </c>
      <c r="F5583" t="s">
        <v>4662</v>
      </c>
      <c r="G5583" s="2">
        <v>1535.08</v>
      </c>
    </row>
    <row r="5584" spans="1:7" x14ac:dyDescent="0.25">
      <c r="A5584">
        <v>15</v>
      </c>
      <c r="B5584">
        <v>331</v>
      </c>
      <c r="E5584" s="1">
        <v>10035116</v>
      </c>
      <c r="F5584" t="s">
        <v>4663</v>
      </c>
      <c r="G5584" s="2">
        <v>1535.08</v>
      </c>
    </row>
    <row r="5585" spans="1:7" x14ac:dyDescent="0.25">
      <c r="A5585">
        <v>15</v>
      </c>
      <c r="B5585">
        <v>331</v>
      </c>
      <c r="E5585" s="1">
        <v>10035117</v>
      </c>
      <c r="F5585" t="s">
        <v>4664</v>
      </c>
      <c r="G5585" s="2">
        <v>1535.08</v>
      </c>
    </row>
    <row r="5586" spans="1:7" x14ac:dyDescent="0.25">
      <c r="A5586">
        <v>15</v>
      </c>
      <c r="B5586">
        <v>331</v>
      </c>
      <c r="E5586" s="1">
        <v>10035118</v>
      </c>
      <c r="F5586" t="s">
        <v>4665</v>
      </c>
      <c r="G5586" s="2">
        <v>1535.08</v>
      </c>
    </row>
    <row r="5587" spans="1:7" x14ac:dyDescent="0.25">
      <c r="A5587">
        <v>15</v>
      </c>
      <c r="B5587">
        <v>331</v>
      </c>
      <c r="E5587" s="1">
        <v>10035119</v>
      </c>
      <c r="F5587" t="s">
        <v>4666</v>
      </c>
      <c r="G5587" s="2">
        <v>1535.08</v>
      </c>
    </row>
    <row r="5588" spans="1:7" x14ac:dyDescent="0.25">
      <c r="A5588">
        <v>15</v>
      </c>
      <c r="B5588">
        <v>331</v>
      </c>
      <c r="E5588" s="1">
        <v>10035120</v>
      </c>
      <c r="F5588" t="s">
        <v>4667</v>
      </c>
      <c r="G5588" s="2">
        <v>1535.08</v>
      </c>
    </row>
    <row r="5589" spans="1:7" x14ac:dyDescent="0.25">
      <c r="A5589">
        <v>15</v>
      </c>
      <c r="B5589">
        <v>331</v>
      </c>
      <c r="E5589" s="1">
        <v>10035121</v>
      </c>
      <c r="F5589" t="s">
        <v>4668</v>
      </c>
      <c r="G5589" s="2">
        <v>1535.08</v>
      </c>
    </row>
    <row r="5590" spans="1:7" x14ac:dyDescent="0.25">
      <c r="A5590">
        <v>15</v>
      </c>
      <c r="B5590">
        <v>331</v>
      </c>
      <c r="E5590" s="1">
        <v>10035125</v>
      </c>
      <c r="F5590" t="s">
        <v>4669</v>
      </c>
      <c r="G5590" s="2">
        <v>1535.08</v>
      </c>
    </row>
    <row r="5591" spans="1:7" x14ac:dyDescent="0.25">
      <c r="A5591">
        <v>15</v>
      </c>
      <c r="B5591">
        <v>331</v>
      </c>
      <c r="E5591" s="1">
        <v>10035129</v>
      </c>
      <c r="F5591" t="s">
        <v>4670</v>
      </c>
      <c r="G5591" s="2">
        <v>1535.08</v>
      </c>
    </row>
    <row r="5592" spans="1:7" x14ac:dyDescent="0.25">
      <c r="A5592">
        <v>15</v>
      </c>
      <c r="B5592">
        <v>331</v>
      </c>
      <c r="E5592" s="1">
        <v>10035130</v>
      </c>
      <c r="F5592" t="s">
        <v>4671</v>
      </c>
      <c r="G5592" s="2">
        <v>1535.08</v>
      </c>
    </row>
    <row r="5593" spans="1:7" x14ac:dyDescent="0.25">
      <c r="A5593">
        <v>15</v>
      </c>
      <c r="B5593">
        <v>331</v>
      </c>
      <c r="E5593" s="1">
        <v>10035131</v>
      </c>
      <c r="F5593" t="s">
        <v>4672</v>
      </c>
      <c r="G5593" s="2">
        <v>1535.08</v>
      </c>
    </row>
    <row r="5594" spans="1:7" x14ac:dyDescent="0.25">
      <c r="A5594">
        <v>15</v>
      </c>
      <c r="B5594">
        <v>331</v>
      </c>
      <c r="E5594" s="1">
        <v>10035132</v>
      </c>
      <c r="F5594" t="s">
        <v>4673</v>
      </c>
      <c r="G5594" s="2">
        <v>1535.08</v>
      </c>
    </row>
    <row r="5595" spans="1:7" x14ac:dyDescent="0.25">
      <c r="A5595">
        <v>15</v>
      </c>
      <c r="B5595">
        <v>331</v>
      </c>
      <c r="E5595" s="1">
        <v>10035133</v>
      </c>
      <c r="F5595" t="s">
        <v>4674</v>
      </c>
      <c r="G5595" s="2">
        <v>1535.08</v>
      </c>
    </row>
    <row r="5596" spans="1:7" x14ac:dyDescent="0.25">
      <c r="A5596">
        <v>15</v>
      </c>
      <c r="B5596">
        <v>331</v>
      </c>
      <c r="E5596" s="1">
        <v>10035134</v>
      </c>
      <c r="F5596" t="s">
        <v>4675</v>
      </c>
      <c r="G5596" s="2">
        <v>1535.08</v>
      </c>
    </row>
    <row r="5597" spans="1:7" x14ac:dyDescent="0.25">
      <c r="A5597">
        <v>15</v>
      </c>
      <c r="B5597">
        <v>331</v>
      </c>
      <c r="E5597" s="1">
        <v>10035135</v>
      </c>
      <c r="F5597" t="s">
        <v>4676</v>
      </c>
      <c r="G5597" s="2">
        <v>1535.08</v>
      </c>
    </row>
    <row r="5598" spans="1:7" x14ac:dyDescent="0.25">
      <c r="A5598">
        <v>15</v>
      </c>
      <c r="B5598">
        <v>331</v>
      </c>
      <c r="E5598" s="1">
        <v>10035136</v>
      </c>
      <c r="F5598" t="s">
        <v>4677</v>
      </c>
      <c r="G5598" s="2">
        <v>1535.08</v>
      </c>
    </row>
    <row r="5599" spans="1:7" x14ac:dyDescent="0.25">
      <c r="A5599">
        <v>15</v>
      </c>
      <c r="B5599">
        <v>331</v>
      </c>
      <c r="E5599" s="1">
        <v>10035137</v>
      </c>
      <c r="F5599" t="s">
        <v>4678</v>
      </c>
      <c r="G5599" s="2">
        <v>1535.08</v>
      </c>
    </row>
    <row r="5600" spans="1:7" x14ac:dyDescent="0.25">
      <c r="A5600">
        <v>15</v>
      </c>
      <c r="B5600">
        <v>331</v>
      </c>
      <c r="E5600" s="1">
        <v>10035138</v>
      </c>
      <c r="F5600" t="s">
        <v>4679</v>
      </c>
      <c r="G5600" s="2">
        <v>1535.08</v>
      </c>
    </row>
    <row r="5601" spans="1:7" x14ac:dyDescent="0.25">
      <c r="A5601">
        <v>15</v>
      </c>
      <c r="B5601">
        <v>331</v>
      </c>
      <c r="E5601" s="1">
        <v>10035139</v>
      </c>
      <c r="F5601" t="s">
        <v>4680</v>
      </c>
      <c r="G5601" s="2">
        <v>1535.08</v>
      </c>
    </row>
    <row r="5602" spans="1:7" x14ac:dyDescent="0.25">
      <c r="A5602">
        <v>15</v>
      </c>
      <c r="B5602">
        <v>331</v>
      </c>
      <c r="E5602" s="1">
        <v>10035140</v>
      </c>
      <c r="F5602" t="s">
        <v>4681</v>
      </c>
      <c r="G5602" s="2">
        <v>1535.08</v>
      </c>
    </row>
    <row r="5603" spans="1:7" x14ac:dyDescent="0.25">
      <c r="A5603">
        <v>15</v>
      </c>
      <c r="B5603">
        <v>331</v>
      </c>
      <c r="E5603" s="1">
        <v>10035144</v>
      </c>
      <c r="F5603" t="s">
        <v>4682</v>
      </c>
      <c r="G5603" s="2">
        <v>1535.08</v>
      </c>
    </row>
    <row r="5604" spans="1:7" x14ac:dyDescent="0.25">
      <c r="A5604">
        <v>15</v>
      </c>
      <c r="B5604">
        <v>331</v>
      </c>
      <c r="E5604" s="1">
        <v>10035145</v>
      </c>
      <c r="F5604" t="s">
        <v>4683</v>
      </c>
      <c r="G5604" s="2">
        <v>1535.08</v>
      </c>
    </row>
    <row r="5605" spans="1:7" x14ac:dyDescent="0.25">
      <c r="A5605">
        <v>15</v>
      </c>
      <c r="B5605">
        <v>331</v>
      </c>
      <c r="E5605" s="1">
        <v>10035146</v>
      </c>
      <c r="F5605" t="s">
        <v>4684</v>
      </c>
      <c r="G5605" s="2">
        <v>1535.08</v>
      </c>
    </row>
    <row r="5606" spans="1:7" x14ac:dyDescent="0.25">
      <c r="A5606">
        <v>15</v>
      </c>
      <c r="B5606">
        <v>331</v>
      </c>
      <c r="E5606" s="1">
        <v>10035147</v>
      </c>
      <c r="F5606" t="s">
        <v>4685</v>
      </c>
      <c r="G5606" s="2">
        <v>1535.08</v>
      </c>
    </row>
    <row r="5607" spans="1:7" x14ac:dyDescent="0.25">
      <c r="A5607">
        <v>15</v>
      </c>
      <c r="B5607">
        <v>331</v>
      </c>
      <c r="E5607" s="1">
        <v>10035150</v>
      </c>
      <c r="F5607" t="s">
        <v>4686</v>
      </c>
      <c r="G5607" s="2">
        <v>1535.08</v>
      </c>
    </row>
    <row r="5608" spans="1:7" x14ac:dyDescent="0.25">
      <c r="A5608">
        <v>15</v>
      </c>
      <c r="B5608">
        <v>331</v>
      </c>
      <c r="E5608" s="1">
        <v>10035152</v>
      </c>
      <c r="F5608" t="s">
        <v>4687</v>
      </c>
      <c r="G5608" s="2">
        <v>1535.08</v>
      </c>
    </row>
    <row r="5609" spans="1:7" x14ac:dyDescent="0.25">
      <c r="A5609">
        <v>15</v>
      </c>
      <c r="B5609">
        <v>331</v>
      </c>
      <c r="E5609" s="1">
        <v>10035153</v>
      </c>
      <c r="F5609" t="s">
        <v>4688</v>
      </c>
      <c r="G5609" s="2">
        <v>1535.08</v>
      </c>
    </row>
    <row r="5610" spans="1:7" x14ac:dyDescent="0.25">
      <c r="A5610">
        <v>15</v>
      </c>
      <c r="B5610">
        <v>331</v>
      </c>
      <c r="E5610" s="1">
        <v>10035154</v>
      </c>
      <c r="F5610" t="s">
        <v>4689</v>
      </c>
      <c r="G5610" s="2">
        <v>1535.08</v>
      </c>
    </row>
    <row r="5611" spans="1:7" x14ac:dyDescent="0.25">
      <c r="A5611">
        <v>15</v>
      </c>
      <c r="B5611">
        <v>331</v>
      </c>
      <c r="E5611" s="1">
        <v>10035155</v>
      </c>
      <c r="F5611" t="s">
        <v>4690</v>
      </c>
      <c r="G5611" s="2">
        <v>1535.08</v>
      </c>
    </row>
    <row r="5612" spans="1:7" x14ac:dyDescent="0.25">
      <c r="A5612">
        <v>15</v>
      </c>
      <c r="B5612">
        <v>331</v>
      </c>
      <c r="E5612" s="1">
        <v>10035156</v>
      </c>
      <c r="F5612" t="s">
        <v>4691</v>
      </c>
      <c r="G5612" s="2">
        <v>1535.08</v>
      </c>
    </row>
    <row r="5613" spans="1:7" x14ac:dyDescent="0.25">
      <c r="A5613">
        <v>15</v>
      </c>
      <c r="B5613">
        <v>331</v>
      </c>
      <c r="E5613" s="1">
        <v>10035157</v>
      </c>
      <c r="F5613" t="s">
        <v>4692</v>
      </c>
      <c r="G5613" s="2">
        <v>1535.08</v>
      </c>
    </row>
    <row r="5614" spans="1:7" x14ac:dyDescent="0.25">
      <c r="A5614">
        <v>15</v>
      </c>
      <c r="B5614">
        <v>331</v>
      </c>
      <c r="E5614" s="1">
        <v>10035158</v>
      </c>
      <c r="F5614" t="s">
        <v>4693</v>
      </c>
      <c r="G5614" s="2">
        <v>1535.08</v>
      </c>
    </row>
    <row r="5615" spans="1:7" x14ac:dyDescent="0.25">
      <c r="A5615">
        <v>15</v>
      </c>
      <c r="B5615">
        <v>331</v>
      </c>
      <c r="E5615" s="1">
        <v>10035159</v>
      </c>
      <c r="F5615" t="s">
        <v>4694</v>
      </c>
      <c r="G5615" s="2">
        <v>1535.08</v>
      </c>
    </row>
    <row r="5616" spans="1:7" x14ac:dyDescent="0.25">
      <c r="A5616">
        <v>15</v>
      </c>
      <c r="B5616">
        <v>331</v>
      </c>
      <c r="E5616" s="1">
        <v>10035161</v>
      </c>
      <c r="F5616" t="s">
        <v>4695</v>
      </c>
      <c r="G5616" s="2">
        <v>1535.08</v>
      </c>
    </row>
    <row r="5617" spans="1:7" x14ac:dyDescent="0.25">
      <c r="A5617">
        <v>15</v>
      </c>
      <c r="B5617">
        <v>331</v>
      </c>
      <c r="E5617" s="1">
        <v>10035162</v>
      </c>
      <c r="F5617" t="s">
        <v>4696</v>
      </c>
      <c r="G5617" s="2">
        <v>1535.08</v>
      </c>
    </row>
    <row r="5618" spans="1:7" x14ac:dyDescent="0.25">
      <c r="A5618">
        <v>15</v>
      </c>
      <c r="B5618">
        <v>331</v>
      </c>
      <c r="E5618" s="1">
        <v>10035163</v>
      </c>
      <c r="F5618" t="s">
        <v>4697</v>
      </c>
      <c r="G5618" s="2">
        <v>1535.08</v>
      </c>
    </row>
    <row r="5619" spans="1:7" x14ac:dyDescent="0.25">
      <c r="A5619">
        <v>15</v>
      </c>
      <c r="B5619">
        <v>331</v>
      </c>
      <c r="E5619" s="1">
        <v>10035164</v>
      </c>
      <c r="F5619" t="s">
        <v>4698</v>
      </c>
      <c r="G5619" s="2">
        <v>1535.08</v>
      </c>
    </row>
    <row r="5620" spans="1:7" x14ac:dyDescent="0.25">
      <c r="A5620">
        <v>15</v>
      </c>
      <c r="B5620">
        <v>331</v>
      </c>
      <c r="E5620" s="1">
        <v>10035166</v>
      </c>
      <c r="F5620" t="s">
        <v>4699</v>
      </c>
      <c r="G5620" s="2">
        <v>1535.08</v>
      </c>
    </row>
    <row r="5621" spans="1:7" x14ac:dyDescent="0.25">
      <c r="A5621">
        <v>15</v>
      </c>
      <c r="B5621">
        <v>331</v>
      </c>
      <c r="E5621" s="1">
        <v>10035167</v>
      </c>
      <c r="F5621" t="s">
        <v>4700</v>
      </c>
      <c r="G5621" s="2">
        <v>1535.08</v>
      </c>
    </row>
    <row r="5622" spans="1:7" x14ac:dyDescent="0.25">
      <c r="A5622">
        <v>15</v>
      </c>
      <c r="B5622">
        <v>331</v>
      </c>
      <c r="E5622" s="1">
        <v>10035168</v>
      </c>
      <c r="F5622" t="s">
        <v>4701</v>
      </c>
      <c r="G5622" s="2">
        <v>1535.08</v>
      </c>
    </row>
    <row r="5623" spans="1:7" x14ac:dyDescent="0.25">
      <c r="A5623">
        <v>15</v>
      </c>
      <c r="B5623">
        <v>331</v>
      </c>
      <c r="E5623" s="1">
        <v>10035169</v>
      </c>
      <c r="F5623" t="s">
        <v>4702</v>
      </c>
      <c r="G5623" s="2">
        <v>1535.08</v>
      </c>
    </row>
    <row r="5624" spans="1:7" x14ac:dyDescent="0.25">
      <c r="A5624">
        <v>15</v>
      </c>
      <c r="B5624">
        <v>331</v>
      </c>
      <c r="E5624" s="1">
        <v>10035170</v>
      </c>
      <c r="F5624" t="s">
        <v>4703</v>
      </c>
      <c r="G5624" s="2">
        <v>1535.08</v>
      </c>
    </row>
    <row r="5625" spans="1:7" x14ac:dyDescent="0.25">
      <c r="A5625">
        <v>15</v>
      </c>
      <c r="B5625">
        <v>331</v>
      </c>
      <c r="E5625" s="1">
        <v>10035175</v>
      </c>
      <c r="F5625" t="s">
        <v>4704</v>
      </c>
      <c r="G5625" s="2">
        <v>1535.08</v>
      </c>
    </row>
    <row r="5626" spans="1:7" x14ac:dyDescent="0.25">
      <c r="A5626">
        <v>15</v>
      </c>
      <c r="B5626">
        <v>331</v>
      </c>
      <c r="E5626" s="1">
        <v>10035176</v>
      </c>
      <c r="F5626" t="s">
        <v>4705</v>
      </c>
      <c r="G5626" s="2">
        <v>1535.08</v>
      </c>
    </row>
    <row r="5627" spans="1:7" x14ac:dyDescent="0.25">
      <c r="A5627">
        <v>15</v>
      </c>
      <c r="B5627">
        <v>331</v>
      </c>
      <c r="E5627" s="1">
        <v>10035177</v>
      </c>
      <c r="F5627" t="s">
        <v>4706</v>
      </c>
      <c r="G5627" s="2">
        <v>1535.08</v>
      </c>
    </row>
    <row r="5628" spans="1:7" x14ac:dyDescent="0.25">
      <c r="A5628">
        <v>15</v>
      </c>
      <c r="B5628">
        <v>331</v>
      </c>
      <c r="E5628" s="1">
        <v>10035179</v>
      </c>
      <c r="F5628" t="s">
        <v>4707</v>
      </c>
      <c r="G5628" s="2">
        <v>1535.08</v>
      </c>
    </row>
    <row r="5629" spans="1:7" x14ac:dyDescent="0.25">
      <c r="A5629">
        <v>15</v>
      </c>
      <c r="B5629">
        <v>331</v>
      </c>
      <c r="E5629" s="1">
        <v>10035180</v>
      </c>
      <c r="F5629" t="s">
        <v>4708</v>
      </c>
      <c r="G5629" s="2">
        <v>1535.08</v>
      </c>
    </row>
    <row r="5630" spans="1:7" x14ac:dyDescent="0.25">
      <c r="A5630">
        <v>15</v>
      </c>
      <c r="B5630">
        <v>331</v>
      </c>
      <c r="E5630" s="1">
        <v>10035181</v>
      </c>
      <c r="F5630" t="s">
        <v>4709</v>
      </c>
      <c r="G5630" s="2">
        <v>1535.08</v>
      </c>
    </row>
    <row r="5631" spans="1:7" x14ac:dyDescent="0.25">
      <c r="A5631">
        <v>15</v>
      </c>
      <c r="B5631">
        <v>331</v>
      </c>
      <c r="E5631" s="1">
        <v>10035182</v>
      </c>
      <c r="F5631" t="s">
        <v>4710</v>
      </c>
      <c r="G5631" s="2">
        <v>1535.08</v>
      </c>
    </row>
    <row r="5632" spans="1:7" x14ac:dyDescent="0.25">
      <c r="A5632">
        <v>15</v>
      </c>
      <c r="B5632">
        <v>331</v>
      </c>
      <c r="E5632" s="1">
        <v>10035183</v>
      </c>
      <c r="F5632" t="s">
        <v>4711</v>
      </c>
      <c r="G5632" s="2">
        <v>1535.08</v>
      </c>
    </row>
    <row r="5633" spans="1:7" x14ac:dyDescent="0.25">
      <c r="A5633">
        <v>15</v>
      </c>
      <c r="B5633">
        <v>331</v>
      </c>
      <c r="E5633" s="1">
        <v>10035184</v>
      </c>
      <c r="F5633" t="s">
        <v>4712</v>
      </c>
      <c r="G5633" s="2">
        <v>1535.08</v>
      </c>
    </row>
    <row r="5634" spans="1:7" x14ac:dyDescent="0.25">
      <c r="A5634">
        <v>15</v>
      </c>
      <c r="B5634">
        <v>331</v>
      </c>
      <c r="E5634" s="1">
        <v>10035185</v>
      </c>
      <c r="F5634" t="s">
        <v>4713</v>
      </c>
      <c r="G5634" s="2">
        <v>1535.08</v>
      </c>
    </row>
    <row r="5635" spans="1:7" x14ac:dyDescent="0.25">
      <c r="A5635">
        <v>15</v>
      </c>
      <c r="B5635">
        <v>331</v>
      </c>
      <c r="E5635" s="1">
        <v>10035186</v>
      </c>
      <c r="F5635" t="s">
        <v>4714</v>
      </c>
      <c r="G5635" s="2">
        <v>1535.08</v>
      </c>
    </row>
    <row r="5636" spans="1:7" x14ac:dyDescent="0.25">
      <c r="A5636">
        <v>15</v>
      </c>
      <c r="B5636">
        <v>331</v>
      </c>
      <c r="E5636" s="1">
        <v>10035187</v>
      </c>
      <c r="F5636" t="s">
        <v>4715</v>
      </c>
      <c r="G5636" s="2">
        <v>1535.08</v>
      </c>
    </row>
    <row r="5637" spans="1:7" x14ac:dyDescent="0.25">
      <c r="A5637">
        <v>15</v>
      </c>
      <c r="B5637">
        <v>331</v>
      </c>
      <c r="E5637" s="1">
        <v>10035188</v>
      </c>
      <c r="F5637" t="s">
        <v>4716</v>
      </c>
      <c r="G5637" s="2">
        <v>1535.08</v>
      </c>
    </row>
    <row r="5638" spans="1:7" x14ac:dyDescent="0.25">
      <c r="A5638">
        <v>15</v>
      </c>
      <c r="B5638">
        <v>331</v>
      </c>
      <c r="E5638" s="1">
        <v>10035189</v>
      </c>
      <c r="F5638" t="s">
        <v>4717</v>
      </c>
      <c r="G5638" s="2">
        <v>1535.08</v>
      </c>
    </row>
    <row r="5639" spans="1:7" x14ac:dyDescent="0.25">
      <c r="A5639">
        <v>15</v>
      </c>
      <c r="B5639">
        <v>331</v>
      </c>
      <c r="E5639" s="1">
        <v>10035190</v>
      </c>
      <c r="F5639" t="s">
        <v>4718</v>
      </c>
      <c r="G5639" s="2">
        <v>1535.08</v>
      </c>
    </row>
    <row r="5640" spans="1:7" x14ac:dyDescent="0.25">
      <c r="A5640">
        <v>15</v>
      </c>
      <c r="B5640">
        <v>331</v>
      </c>
      <c r="E5640" s="1">
        <v>10035191</v>
      </c>
      <c r="F5640" t="s">
        <v>4719</v>
      </c>
      <c r="G5640" s="2">
        <v>1535.08</v>
      </c>
    </row>
    <row r="5641" spans="1:7" x14ac:dyDescent="0.25">
      <c r="A5641">
        <v>15</v>
      </c>
      <c r="B5641">
        <v>331</v>
      </c>
      <c r="E5641" s="1">
        <v>10035192</v>
      </c>
      <c r="F5641" t="s">
        <v>4720</v>
      </c>
      <c r="G5641" s="2">
        <v>1535.08</v>
      </c>
    </row>
    <row r="5642" spans="1:7" x14ac:dyDescent="0.25">
      <c r="A5642">
        <v>15</v>
      </c>
      <c r="B5642">
        <v>331</v>
      </c>
      <c r="E5642" s="1">
        <v>10035193</v>
      </c>
      <c r="F5642" t="s">
        <v>4721</v>
      </c>
      <c r="G5642" s="2">
        <v>1535.08</v>
      </c>
    </row>
    <row r="5643" spans="1:7" x14ac:dyDescent="0.25">
      <c r="A5643">
        <v>15</v>
      </c>
      <c r="B5643">
        <v>331</v>
      </c>
      <c r="E5643" s="1">
        <v>10035194</v>
      </c>
      <c r="F5643" t="s">
        <v>4722</v>
      </c>
      <c r="G5643" s="2">
        <v>1535.08</v>
      </c>
    </row>
    <row r="5644" spans="1:7" x14ac:dyDescent="0.25">
      <c r="A5644">
        <v>15</v>
      </c>
      <c r="B5644">
        <v>331</v>
      </c>
      <c r="E5644" s="1">
        <v>10035195</v>
      </c>
      <c r="F5644" t="s">
        <v>4723</v>
      </c>
      <c r="G5644" s="2">
        <v>1535.08</v>
      </c>
    </row>
    <row r="5645" spans="1:7" x14ac:dyDescent="0.25">
      <c r="A5645">
        <v>15</v>
      </c>
      <c r="B5645">
        <v>331</v>
      </c>
      <c r="E5645" s="1">
        <v>10035196</v>
      </c>
      <c r="F5645" t="s">
        <v>4724</v>
      </c>
      <c r="G5645" s="2">
        <v>1535.08</v>
      </c>
    </row>
    <row r="5646" spans="1:7" x14ac:dyDescent="0.25">
      <c r="A5646">
        <v>15</v>
      </c>
      <c r="B5646">
        <v>331</v>
      </c>
      <c r="E5646" s="1">
        <v>10035197</v>
      </c>
      <c r="F5646" t="s">
        <v>4725</v>
      </c>
      <c r="G5646" s="2">
        <v>1535.08</v>
      </c>
    </row>
    <row r="5647" spans="1:7" x14ac:dyDescent="0.25">
      <c r="A5647">
        <v>15</v>
      </c>
      <c r="B5647">
        <v>331</v>
      </c>
      <c r="E5647" s="1">
        <v>10035198</v>
      </c>
      <c r="F5647" t="s">
        <v>4726</v>
      </c>
      <c r="G5647" s="2">
        <v>1535.08</v>
      </c>
    </row>
    <row r="5648" spans="1:7" x14ac:dyDescent="0.25">
      <c r="A5648">
        <v>15</v>
      </c>
      <c r="B5648">
        <v>331</v>
      </c>
      <c r="E5648" s="1">
        <v>10035199</v>
      </c>
      <c r="F5648" t="s">
        <v>4727</v>
      </c>
      <c r="G5648" s="2">
        <v>1535.08</v>
      </c>
    </row>
    <row r="5649" spans="1:7" x14ac:dyDescent="0.25">
      <c r="A5649">
        <v>15</v>
      </c>
      <c r="B5649">
        <v>331</v>
      </c>
      <c r="E5649" s="1">
        <v>10035200</v>
      </c>
      <c r="F5649" t="s">
        <v>4728</v>
      </c>
      <c r="G5649" s="2">
        <v>1535.08</v>
      </c>
    </row>
    <row r="5650" spans="1:7" x14ac:dyDescent="0.25">
      <c r="A5650">
        <v>15</v>
      </c>
      <c r="B5650">
        <v>331</v>
      </c>
      <c r="E5650" s="1">
        <v>10035201</v>
      </c>
      <c r="F5650" t="s">
        <v>4729</v>
      </c>
      <c r="G5650" s="2">
        <v>1535.08</v>
      </c>
    </row>
    <row r="5651" spans="1:7" x14ac:dyDescent="0.25">
      <c r="A5651">
        <v>15</v>
      </c>
      <c r="B5651">
        <v>331</v>
      </c>
      <c r="E5651" s="1">
        <v>10035203</v>
      </c>
      <c r="F5651" t="s">
        <v>4730</v>
      </c>
      <c r="G5651" s="2">
        <v>1535.08</v>
      </c>
    </row>
    <row r="5652" spans="1:7" x14ac:dyDescent="0.25">
      <c r="A5652">
        <v>15</v>
      </c>
      <c r="B5652">
        <v>331</v>
      </c>
      <c r="E5652" s="1">
        <v>10035205</v>
      </c>
      <c r="F5652" t="s">
        <v>4731</v>
      </c>
      <c r="G5652" s="2">
        <v>1535.08</v>
      </c>
    </row>
    <row r="5653" spans="1:7" x14ac:dyDescent="0.25">
      <c r="A5653">
        <v>15</v>
      </c>
      <c r="B5653">
        <v>331</v>
      </c>
      <c r="E5653" s="1">
        <v>10035206</v>
      </c>
      <c r="F5653" t="s">
        <v>4732</v>
      </c>
      <c r="G5653" s="2">
        <v>1535.08</v>
      </c>
    </row>
    <row r="5654" spans="1:7" x14ac:dyDescent="0.25">
      <c r="A5654">
        <v>15</v>
      </c>
      <c r="B5654">
        <v>331</v>
      </c>
      <c r="E5654" s="1">
        <v>10035207</v>
      </c>
      <c r="F5654" t="s">
        <v>4733</v>
      </c>
      <c r="G5654" s="2">
        <v>1535.08</v>
      </c>
    </row>
    <row r="5655" spans="1:7" x14ac:dyDescent="0.25">
      <c r="A5655">
        <v>15</v>
      </c>
      <c r="B5655">
        <v>331</v>
      </c>
      <c r="E5655" s="1">
        <v>10035208</v>
      </c>
      <c r="F5655" t="s">
        <v>4734</v>
      </c>
      <c r="G5655" s="2">
        <v>1535.08</v>
      </c>
    </row>
    <row r="5656" spans="1:7" x14ac:dyDescent="0.25">
      <c r="A5656">
        <v>15</v>
      </c>
      <c r="B5656">
        <v>331</v>
      </c>
      <c r="E5656" s="1">
        <v>10035209</v>
      </c>
      <c r="F5656" t="s">
        <v>4735</v>
      </c>
      <c r="G5656" s="2">
        <v>1535.08</v>
      </c>
    </row>
    <row r="5657" spans="1:7" x14ac:dyDescent="0.25">
      <c r="A5657">
        <v>15</v>
      </c>
      <c r="B5657">
        <v>331</v>
      </c>
      <c r="E5657" s="1">
        <v>10035210</v>
      </c>
      <c r="F5657" t="s">
        <v>4736</v>
      </c>
      <c r="G5657" s="2">
        <v>1535.08</v>
      </c>
    </row>
    <row r="5658" spans="1:7" x14ac:dyDescent="0.25">
      <c r="A5658">
        <v>15</v>
      </c>
      <c r="B5658">
        <v>331</v>
      </c>
      <c r="E5658" s="1">
        <v>10035211</v>
      </c>
      <c r="F5658" t="s">
        <v>4737</v>
      </c>
      <c r="G5658" s="2">
        <v>1535.08</v>
      </c>
    </row>
    <row r="5659" spans="1:7" x14ac:dyDescent="0.25">
      <c r="A5659">
        <v>15</v>
      </c>
      <c r="B5659">
        <v>331</v>
      </c>
      <c r="E5659" s="1">
        <v>10035212</v>
      </c>
      <c r="F5659" t="s">
        <v>4738</v>
      </c>
      <c r="G5659" s="2">
        <v>1535.08</v>
      </c>
    </row>
    <row r="5660" spans="1:7" x14ac:dyDescent="0.25">
      <c r="A5660">
        <v>15</v>
      </c>
      <c r="B5660">
        <v>331</v>
      </c>
      <c r="E5660" s="1">
        <v>10035213</v>
      </c>
      <c r="F5660" t="s">
        <v>4739</v>
      </c>
      <c r="G5660" s="2">
        <v>1535.08</v>
      </c>
    </row>
    <row r="5661" spans="1:7" x14ac:dyDescent="0.25">
      <c r="A5661">
        <v>15</v>
      </c>
      <c r="B5661">
        <v>331</v>
      </c>
      <c r="E5661" s="1">
        <v>10035214</v>
      </c>
      <c r="F5661" t="s">
        <v>4740</v>
      </c>
      <c r="G5661" s="2">
        <v>1535.08</v>
      </c>
    </row>
    <row r="5662" spans="1:7" x14ac:dyDescent="0.25">
      <c r="A5662">
        <v>15</v>
      </c>
      <c r="B5662">
        <v>331</v>
      </c>
      <c r="E5662" s="1">
        <v>10035215</v>
      </c>
      <c r="F5662" t="s">
        <v>4741</v>
      </c>
      <c r="G5662" s="2">
        <v>1535.08</v>
      </c>
    </row>
    <row r="5663" spans="1:7" x14ac:dyDescent="0.25">
      <c r="A5663">
        <v>15</v>
      </c>
      <c r="B5663">
        <v>331</v>
      </c>
      <c r="E5663" s="1">
        <v>10035216</v>
      </c>
      <c r="F5663" t="s">
        <v>4742</v>
      </c>
      <c r="G5663" s="2">
        <v>1535.08</v>
      </c>
    </row>
    <row r="5664" spans="1:7" x14ac:dyDescent="0.25">
      <c r="A5664">
        <v>15</v>
      </c>
      <c r="B5664">
        <v>331</v>
      </c>
      <c r="E5664" s="1">
        <v>10035217</v>
      </c>
      <c r="F5664" t="s">
        <v>4743</v>
      </c>
      <c r="G5664" s="2">
        <v>1535.08</v>
      </c>
    </row>
    <row r="5665" spans="1:7" x14ac:dyDescent="0.25">
      <c r="A5665">
        <v>15</v>
      </c>
      <c r="B5665">
        <v>331</v>
      </c>
      <c r="E5665" s="1">
        <v>10035218</v>
      </c>
      <c r="F5665" t="s">
        <v>4744</v>
      </c>
      <c r="G5665" s="2">
        <v>1535.08</v>
      </c>
    </row>
    <row r="5666" spans="1:7" x14ac:dyDescent="0.25">
      <c r="A5666">
        <v>15</v>
      </c>
      <c r="B5666">
        <v>331</v>
      </c>
      <c r="E5666" s="1">
        <v>10035219</v>
      </c>
      <c r="F5666" t="s">
        <v>4745</v>
      </c>
      <c r="G5666" s="2">
        <v>1535.08</v>
      </c>
    </row>
    <row r="5667" spans="1:7" x14ac:dyDescent="0.25">
      <c r="A5667">
        <v>15</v>
      </c>
      <c r="B5667">
        <v>331</v>
      </c>
      <c r="E5667" s="1">
        <v>10035220</v>
      </c>
      <c r="F5667" t="s">
        <v>4746</v>
      </c>
      <c r="G5667" s="2">
        <v>1535.08</v>
      </c>
    </row>
    <row r="5668" spans="1:7" x14ac:dyDescent="0.25">
      <c r="A5668">
        <v>15</v>
      </c>
      <c r="B5668">
        <v>331</v>
      </c>
      <c r="E5668" s="1">
        <v>10035221</v>
      </c>
      <c r="F5668" t="s">
        <v>4747</v>
      </c>
      <c r="G5668" s="2">
        <v>1535.08</v>
      </c>
    </row>
    <row r="5669" spans="1:7" x14ac:dyDescent="0.25">
      <c r="A5669">
        <v>15</v>
      </c>
      <c r="B5669">
        <v>331</v>
      </c>
      <c r="E5669" s="1">
        <v>10035222</v>
      </c>
      <c r="F5669" t="s">
        <v>4748</v>
      </c>
      <c r="G5669" s="2">
        <v>1535.08</v>
      </c>
    </row>
    <row r="5670" spans="1:7" x14ac:dyDescent="0.25">
      <c r="A5670">
        <v>15</v>
      </c>
      <c r="B5670">
        <v>331</v>
      </c>
      <c r="E5670" s="1">
        <v>10035223</v>
      </c>
      <c r="F5670" t="s">
        <v>4749</v>
      </c>
      <c r="G5670" s="2">
        <v>1535.08</v>
      </c>
    </row>
    <row r="5671" spans="1:7" x14ac:dyDescent="0.25">
      <c r="A5671">
        <v>15</v>
      </c>
      <c r="B5671">
        <v>331</v>
      </c>
      <c r="E5671" s="1">
        <v>10035224</v>
      </c>
      <c r="F5671" t="s">
        <v>4750</v>
      </c>
      <c r="G5671" s="2">
        <v>1535.08</v>
      </c>
    </row>
    <row r="5672" spans="1:7" x14ac:dyDescent="0.25">
      <c r="A5672">
        <v>15</v>
      </c>
      <c r="B5672">
        <v>331</v>
      </c>
      <c r="E5672" s="1">
        <v>10035225</v>
      </c>
      <c r="F5672" t="s">
        <v>4751</v>
      </c>
      <c r="G5672" s="2">
        <v>1535.08</v>
      </c>
    </row>
    <row r="5673" spans="1:7" x14ac:dyDescent="0.25">
      <c r="A5673">
        <v>15</v>
      </c>
      <c r="B5673">
        <v>331</v>
      </c>
      <c r="E5673" s="1">
        <v>10035227</v>
      </c>
      <c r="F5673" t="s">
        <v>4752</v>
      </c>
      <c r="G5673" s="2">
        <v>1535.08</v>
      </c>
    </row>
    <row r="5674" spans="1:7" x14ac:dyDescent="0.25">
      <c r="A5674">
        <v>15</v>
      </c>
      <c r="B5674">
        <v>331</v>
      </c>
      <c r="E5674" s="1">
        <v>10035228</v>
      </c>
      <c r="F5674" t="s">
        <v>4753</v>
      </c>
      <c r="G5674" s="2">
        <v>1535.08</v>
      </c>
    </row>
    <row r="5675" spans="1:7" x14ac:dyDescent="0.25">
      <c r="A5675">
        <v>15</v>
      </c>
      <c r="B5675">
        <v>331</v>
      </c>
      <c r="E5675" s="1">
        <v>10035231</v>
      </c>
      <c r="F5675" t="s">
        <v>4754</v>
      </c>
      <c r="G5675" s="2">
        <v>1535.08</v>
      </c>
    </row>
    <row r="5676" spans="1:7" x14ac:dyDescent="0.25">
      <c r="A5676">
        <v>15</v>
      </c>
      <c r="B5676">
        <v>331</v>
      </c>
      <c r="E5676" s="1">
        <v>10035232</v>
      </c>
      <c r="F5676" t="s">
        <v>4755</v>
      </c>
      <c r="G5676" s="2">
        <v>1535.08</v>
      </c>
    </row>
    <row r="5677" spans="1:7" x14ac:dyDescent="0.25">
      <c r="A5677">
        <v>15</v>
      </c>
      <c r="B5677">
        <v>331</v>
      </c>
      <c r="E5677" s="1">
        <v>10035233</v>
      </c>
      <c r="F5677" t="s">
        <v>4756</v>
      </c>
      <c r="G5677" s="2">
        <v>1535.08</v>
      </c>
    </row>
    <row r="5678" spans="1:7" x14ac:dyDescent="0.25">
      <c r="A5678">
        <v>15</v>
      </c>
      <c r="B5678">
        <v>331</v>
      </c>
      <c r="E5678" s="1">
        <v>10035234</v>
      </c>
      <c r="F5678" t="s">
        <v>4757</v>
      </c>
      <c r="G5678" s="2">
        <v>1535.08</v>
      </c>
    </row>
    <row r="5679" spans="1:7" x14ac:dyDescent="0.25">
      <c r="A5679">
        <v>15</v>
      </c>
      <c r="B5679">
        <v>331</v>
      </c>
      <c r="E5679" s="1">
        <v>10035235</v>
      </c>
      <c r="F5679" t="s">
        <v>4758</v>
      </c>
      <c r="G5679" s="2">
        <v>1535.08</v>
      </c>
    </row>
    <row r="5680" spans="1:7" x14ac:dyDescent="0.25">
      <c r="A5680">
        <v>15</v>
      </c>
      <c r="B5680">
        <v>331</v>
      </c>
      <c r="E5680" s="1">
        <v>10035236</v>
      </c>
      <c r="F5680" t="s">
        <v>4759</v>
      </c>
      <c r="G5680" s="2">
        <v>1535.08</v>
      </c>
    </row>
    <row r="5681" spans="1:7" x14ac:dyDescent="0.25">
      <c r="A5681">
        <v>15</v>
      </c>
      <c r="B5681">
        <v>331</v>
      </c>
      <c r="E5681" s="1">
        <v>10035237</v>
      </c>
      <c r="F5681" t="s">
        <v>4760</v>
      </c>
      <c r="G5681" s="2">
        <v>1535.08</v>
      </c>
    </row>
    <row r="5682" spans="1:7" x14ac:dyDescent="0.25">
      <c r="A5682">
        <v>15</v>
      </c>
      <c r="B5682">
        <v>331</v>
      </c>
      <c r="E5682" s="1">
        <v>10035238</v>
      </c>
      <c r="F5682" t="s">
        <v>4761</v>
      </c>
      <c r="G5682" s="2">
        <v>1535.08</v>
      </c>
    </row>
    <row r="5683" spans="1:7" x14ac:dyDescent="0.25">
      <c r="A5683">
        <v>15</v>
      </c>
      <c r="B5683">
        <v>331</v>
      </c>
      <c r="E5683" s="1">
        <v>10035239</v>
      </c>
      <c r="F5683" t="s">
        <v>4762</v>
      </c>
      <c r="G5683" s="2">
        <v>1535.08</v>
      </c>
    </row>
    <row r="5684" spans="1:7" x14ac:dyDescent="0.25">
      <c r="A5684">
        <v>15</v>
      </c>
      <c r="B5684">
        <v>331</v>
      </c>
      <c r="E5684" s="1">
        <v>10035242</v>
      </c>
      <c r="F5684" t="s">
        <v>4763</v>
      </c>
      <c r="G5684" s="2">
        <v>1535.08</v>
      </c>
    </row>
    <row r="5685" spans="1:7" x14ac:dyDescent="0.25">
      <c r="A5685">
        <v>15</v>
      </c>
      <c r="B5685">
        <v>331</v>
      </c>
      <c r="E5685" s="1">
        <v>10035243</v>
      </c>
      <c r="F5685" t="s">
        <v>4764</v>
      </c>
      <c r="G5685" s="2">
        <v>1535.08</v>
      </c>
    </row>
    <row r="5686" spans="1:7" x14ac:dyDescent="0.25">
      <c r="A5686">
        <v>15</v>
      </c>
      <c r="B5686">
        <v>331</v>
      </c>
      <c r="E5686" s="1">
        <v>10035244</v>
      </c>
      <c r="F5686" t="s">
        <v>4765</v>
      </c>
      <c r="G5686" s="2">
        <v>1535.08</v>
      </c>
    </row>
    <row r="5687" spans="1:7" x14ac:dyDescent="0.25">
      <c r="A5687">
        <v>15</v>
      </c>
      <c r="B5687">
        <v>331</v>
      </c>
      <c r="E5687" s="1">
        <v>10035245</v>
      </c>
      <c r="F5687" t="s">
        <v>4766</v>
      </c>
      <c r="G5687" s="2">
        <v>1535.08</v>
      </c>
    </row>
    <row r="5688" spans="1:7" x14ac:dyDescent="0.25">
      <c r="A5688">
        <v>15</v>
      </c>
      <c r="B5688">
        <v>331</v>
      </c>
      <c r="E5688" s="1">
        <v>10035246</v>
      </c>
      <c r="F5688" t="s">
        <v>4767</v>
      </c>
      <c r="G5688" s="2">
        <v>1535.08</v>
      </c>
    </row>
    <row r="5689" spans="1:7" x14ac:dyDescent="0.25">
      <c r="A5689">
        <v>15</v>
      </c>
      <c r="B5689">
        <v>331</v>
      </c>
      <c r="E5689" s="1">
        <v>10035247</v>
      </c>
      <c r="F5689" t="s">
        <v>4768</v>
      </c>
      <c r="G5689" s="2">
        <v>1535.08</v>
      </c>
    </row>
    <row r="5690" spans="1:7" x14ac:dyDescent="0.25">
      <c r="A5690">
        <v>15</v>
      </c>
      <c r="B5690">
        <v>331</v>
      </c>
      <c r="E5690" s="1">
        <v>10035248</v>
      </c>
      <c r="F5690" t="s">
        <v>4769</v>
      </c>
      <c r="G5690" s="2">
        <v>1535.08</v>
      </c>
    </row>
    <row r="5691" spans="1:7" x14ac:dyDescent="0.25">
      <c r="A5691">
        <v>15</v>
      </c>
      <c r="B5691">
        <v>331</v>
      </c>
      <c r="E5691" s="1">
        <v>10035249</v>
      </c>
      <c r="F5691" t="s">
        <v>4770</v>
      </c>
      <c r="G5691" s="2">
        <v>1535.08</v>
      </c>
    </row>
    <row r="5692" spans="1:7" x14ac:dyDescent="0.25">
      <c r="A5692">
        <v>15</v>
      </c>
      <c r="B5692">
        <v>331</v>
      </c>
      <c r="E5692" s="1">
        <v>10035250</v>
      </c>
      <c r="F5692" t="s">
        <v>4771</v>
      </c>
      <c r="G5692" s="2">
        <v>1535.08</v>
      </c>
    </row>
    <row r="5693" spans="1:7" x14ac:dyDescent="0.25">
      <c r="A5693">
        <v>15</v>
      </c>
      <c r="B5693">
        <v>331</v>
      </c>
      <c r="E5693" s="1">
        <v>10035251</v>
      </c>
      <c r="F5693" t="s">
        <v>4772</v>
      </c>
      <c r="G5693" s="2">
        <v>1535.08</v>
      </c>
    </row>
    <row r="5694" spans="1:7" x14ac:dyDescent="0.25">
      <c r="A5694">
        <v>15</v>
      </c>
      <c r="B5694">
        <v>331</v>
      </c>
      <c r="E5694" s="1">
        <v>10035252</v>
      </c>
      <c r="F5694" t="s">
        <v>4773</v>
      </c>
      <c r="G5694" s="2">
        <v>1535.08</v>
      </c>
    </row>
    <row r="5695" spans="1:7" x14ac:dyDescent="0.25">
      <c r="A5695">
        <v>15</v>
      </c>
      <c r="B5695">
        <v>331</v>
      </c>
      <c r="E5695" s="1">
        <v>10035253</v>
      </c>
      <c r="F5695" t="s">
        <v>4774</v>
      </c>
      <c r="G5695" s="2">
        <v>1535.08</v>
      </c>
    </row>
    <row r="5696" spans="1:7" x14ac:dyDescent="0.25">
      <c r="A5696">
        <v>15</v>
      </c>
      <c r="B5696">
        <v>331</v>
      </c>
      <c r="E5696" s="1">
        <v>10035254</v>
      </c>
      <c r="F5696" t="s">
        <v>4775</v>
      </c>
      <c r="G5696" s="2">
        <v>1535.08</v>
      </c>
    </row>
    <row r="5697" spans="1:7" x14ac:dyDescent="0.25">
      <c r="A5697">
        <v>15</v>
      </c>
      <c r="B5697">
        <v>331</v>
      </c>
      <c r="E5697" s="1">
        <v>10035255</v>
      </c>
      <c r="F5697" t="s">
        <v>4776</v>
      </c>
      <c r="G5697" s="2">
        <v>1535.08</v>
      </c>
    </row>
    <row r="5698" spans="1:7" x14ac:dyDescent="0.25">
      <c r="A5698">
        <v>15</v>
      </c>
      <c r="B5698">
        <v>331</v>
      </c>
      <c r="E5698" s="1">
        <v>10035256</v>
      </c>
      <c r="F5698" t="s">
        <v>4777</v>
      </c>
      <c r="G5698" s="2">
        <v>1535.08</v>
      </c>
    </row>
    <row r="5699" spans="1:7" x14ac:dyDescent="0.25">
      <c r="A5699">
        <v>15</v>
      </c>
      <c r="B5699">
        <v>331</v>
      </c>
      <c r="E5699" s="1">
        <v>10035257</v>
      </c>
      <c r="F5699" t="s">
        <v>4778</v>
      </c>
      <c r="G5699" s="2">
        <v>1535.08</v>
      </c>
    </row>
    <row r="5700" spans="1:7" x14ac:dyDescent="0.25">
      <c r="A5700">
        <v>15</v>
      </c>
      <c r="B5700">
        <v>331</v>
      </c>
      <c r="E5700" s="1">
        <v>10035258</v>
      </c>
      <c r="F5700" t="s">
        <v>4779</v>
      </c>
      <c r="G5700" s="2">
        <v>1535.08</v>
      </c>
    </row>
    <row r="5701" spans="1:7" x14ac:dyDescent="0.25">
      <c r="A5701">
        <v>15</v>
      </c>
      <c r="B5701">
        <v>331</v>
      </c>
      <c r="E5701" s="1">
        <v>10035259</v>
      </c>
      <c r="F5701" t="s">
        <v>4780</v>
      </c>
      <c r="G5701" s="2">
        <v>1535.08</v>
      </c>
    </row>
    <row r="5702" spans="1:7" x14ac:dyDescent="0.25">
      <c r="A5702">
        <v>15</v>
      </c>
      <c r="B5702">
        <v>331</v>
      </c>
      <c r="E5702" s="1">
        <v>10035260</v>
      </c>
      <c r="F5702" t="s">
        <v>4781</v>
      </c>
      <c r="G5702" s="2">
        <v>1535.08</v>
      </c>
    </row>
    <row r="5703" spans="1:7" x14ac:dyDescent="0.25">
      <c r="A5703">
        <v>15</v>
      </c>
      <c r="B5703">
        <v>331</v>
      </c>
      <c r="E5703" s="1">
        <v>10035261</v>
      </c>
      <c r="F5703" t="s">
        <v>4782</v>
      </c>
      <c r="G5703" s="2">
        <v>1535.08</v>
      </c>
    </row>
    <row r="5704" spans="1:7" x14ac:dyDescent="0.25">
      <c r="A5704">
        <v>15</v>
      </c>
      <c r="B5704">
        <v>331</v>
      </c>
      <c r="E5704" s="1">
        <v>10035262</v>
      </c>
      <c r="F5704" t="s">
        <v>4783</v>
      </c>
      <c r="G5704" s="2">
        <v>1535.08</v>
      </c>
    </row>
    <row r="5705" spans="1:7" x14ac:dyDescent="0.25">
      <c r="A5705">
        <v>15</v>
      </c>
      <c r="B5705">
        <v>331</v>
      </c>
      <c r="E5705" s="1">
        <v>10035263</v>
      </c>
      <c r="F5705" t="s">
        <v>4784</v>
      </c>
      <c r="G5705" s="2">
        <v>1535.08</v>
      </c>
    </row>
    <row r="5706" spans="1:7" x14ac:dyDescent="0.25">
      <c r="A5706">
        <v>15</v>
      </c>
      <c r="B5706">
        <v>331</v>
      </c>
      <c r="E5706" s="1">
        <v>10035264</v>
      </c>
      <c r="F5706" t="s">
        <v>4785</v>
      </c>
      <c r="G5706" s="2">
        <v>1535.08</v>
      </c>
    </row>
    <row r="5707" spans="1:7" x14ac:dyDescent="0.25">
      <c r="A5707">
        <v>15</v>
      </c>
      <c r="B5707">
        <v>331</v>
      </c>
      <c r="E5707" s="1">
        <v>10035265</v>
      </c>
      <c r="F5707" t="s">
        <v>4786</v>
      </c>
      <c r="G5707" s="2">
        <v>1535.08</v>
      </c>
    </row>
    <row r="5708" spans="1:7" x14ac:dyDescent="0.25">
      <c r="A5708">
        <v>15</v>
      </c>
      <c r="B5708">
        <v>331</v>
      </c>
      <c r="E5708" s="1">
        <v>10035266</v>
      </c>
      <c r="F5708" t="s">
        <v>4787</v>
      </c>
      <c r="G5708" s="2">
        <v>1535.08</v>
      </c>
    </row>
    <row r="5709" spans="1:7" x14ac:dyDescent="0.25">
      <c r="A5709">
        <v>15</v>
      </c>
      <c r="B5709">
        <v>331</v>
      </c>
      <c r="E5709" s="1">
        <v>10035267</v>
      </c>
      <c r="F5709" t="s">
        <v>4788</v>
      </c>
      <c r="G5709" s="2">
        <v>1535.08</v>
      </c>
    </row>
    <row r="5710" spans="1:7" x14ac:dyDescent="0.25">
      <c r="A5710">
        <v>15</v>
      </c>
      <c r="B5710">
        <v>331</v>
      </c>
      <c r="E5710" s="1">
        <v>10035268</v>
      </c>
      <c r="F5710" t="s">
        <v>4789</v>
      </c>
      <c r="G5710" s="2">
        <v>1535.08</v>
      </c>
    </row>
    <row r="5711" spans="1:7" x14ac:dyDescent="0.25">
      <c r="A5711">
        <v>15</v>
      </c>
      <c r="B5711">
        <v>331</v>
      </c>
      <c r="E5711" s="1">
        <v>10035269</v>
      </c>
      <c r="F5711" t="s">
        <v>4790</v>
      </c>
      <c r="G5711" s="2">
        <v>1535.08</v>
      </c>
    </row>
    <row r="5712" spans="1:7" x14ac:dyDescent="0.25">
      <c r="A5712">
        <v>15</v>
      </c>
      <c r="B5712">
        <v>331</v>
      </c>
      <c r="E5712" s="1">
        <v>10035270</v>
      </c>
      <c r="F5712" t="s">
        <v>4791</v>
      </c>
      <c r="G5712" s="2">
        <v>1535.08</v>
      </c>
    </row>
    <row r="5713" spans="1:7" x14ac:dyDescent="0.25">
      <c r="A5713">
        <v>15</v>
      </c>
      <c r="B5713">
        <v>331</v>
      </c>
      <c r="E5713" s="1">
        <v>10035271</v>
      </c>
      <c r="F5713" t="s">
        <v>4792</v>
      </c>
      <c r="G5713" s="2">
        <v>1535.08</v>
      </c>
    </row>
    <row r="5714" spans="1:7" x14ac:dyDescent="0.25">
      <c r="A5714">
        <v>15</v>
      </c>
      <c r="B5714">
        <v>331</v>
      </c>
      <c r="E5714" s="1">
        <v>10035272</v>
      </c>
      <c r="F5714" t="s">
        <v>4793</v>
      </c>
      <c r="G5714" s="2">
        <v>1535.08</v>
      </c>
    </row>
    <row r="5715" spans="1:7" x14ac:dyDescent="0.25">
      <c r="A5715">
        <v>15</v>
      </c>
      <c r="B5715">
        <v>331</v>
      </c>
      <c r="E5715" s="1">
        <v>10035273</v>
      </c>
      <c r="F5715" t="s">
        <v>4794</v>
      </c>
      <c r="G5715" s="2">
        <v>1535.08</v>
      </c>
    </row>
    <row r="5716" spans="1:7" x14ac:dyDescent="0.25">
      <c r="A5716">
        <v>15</v>
      </c>
      <c r="B5716">
        <v>331</v>
      </c>
      <c r="E5716" s="1">
        <v>10035274</v>
      </c>
      <c r="F5716" t="s">
        <v>4795</v>
      </c>
      <c r="G5716" s="2">
        <v>1535.08</v>
      </c>
    </row>
    <row r="5717" spans="1:7" x14ac:dyDescent="0.25">
      <c r="A5717">
        <v>15</v>
      </c>
      <c r="B5717">
        <v>331</v>
      </c>
      <c r="E5717" s="1">
        <v>10035275</v>
      </c>
      <c r="F5717" t="s">
        <v>4796</v>
      </c>
      <c r="G5717" s="2">
        <v>1535.08</v>
      </c>
    </row>
    <row r="5718" spans="1:7" x14ac:dyDescent="0.25">
      <c r="A5718">
        <v>15</v>
      </c>
      <c r="B5718">
        <v>331</v>
      </c>
      <c r="E5718" s="1">
        <v>10035276</v>
      </c>
      <c r="F5718" t="s">
        <v>4797</v>
      </c>
      <c r="G5718" s="2">
        <v>1535.08</v>
      </c>
    </row>
    <row r="5719" spans="1:7" x14ac:dyDescent="0.25">
      <c r="A5719">
        <v>15</v>
      </c>
      <c r="B5719">
        <v>331</v>
      </c>
      <c r="E5719" s="1">
        <v>10035277</v>
      </c>
      <c r="F5719" t="s">
        <v>4798</v>
      </c>
      <c r="G5719" s="2">
        <v>1535.08</v>
      </c>
    </row>
    <row r="5720" spans="1:7" x14ac:dyDescent="0.25">
      <c r="A5720">
        <v>15</v>
      </c>
      <c r="B5720">
        <v>331</v>
      </c>
      <c r="E5720" s="1">
        <v>10035278</v>
      </c>
      <c r="F5720" t="s">
        <v>4799</v>
      </c>
      <c r="G5720" s="2">
        <v>1535.08</v>
      </c>
    </row>
    <row r="5721" spans="1:7" x14ac:dyDescent="0.25">
      <c r="A5721">
        <v>15</v>
      </c>
      <c r="B5721">
        <v>331</v>
      </c>
      <c r="E5721" s="1">
        <v>10035279</v>
      </c>
      <c r="F5721" t="s">
        <v>4800</v>
      </c>
      <c r="G5721" s="2">
        <v>1535.08</v>
      </c>
    </row>
    <row r="5722" spans="1:7" x14ac:dyDescent="0.25">
      <c r="A5722">
        <v>15</v>
      </c>
      <c r="B5722">
        <v>331</v>
      </c>
      <c r="E5722" s="1">
        <v>10035280</v>
      </c>
      <c r="F5722" t="s">
        <v>4801</v>
      </c>
      <c r="G5722" s="2">
        <v>1535.08</v>
      </c>
    </row>
    <row r="5723" spans="1:7" x14ac:dyDescent="0.25">
      <c r="A5723">
        <v>15</v>
      </c>
      <c r="B5723">
        <v>331</v>
      </c>
      <c r="E5723" s="1">
        <v>10035281</v>
      </c>
      <c r="F5723" t="s">
        <v>4802</v>
      </c>
      <c r="G5723" s="2">
        <v>1535.08</v>
      </c>
    </row>
    <row r="5724" spans="1:7" x14ac:dyDescent="0.25">
      <c r="A5724">
        <v>15</v>
      </c>
      <c r="B5724">
        <v>331</v>
      </c>
      <c r="E5724" s="1">
        <v>10035282</v>
      </c>
      <c r="F5724" t="s">
        <v>4803</v>
      </c>
      <c r="G5724" s="2">
        <v>1535.08</v>
      </c>
    </row>
    <row r="5725" spans="1:7" x14ac:dyDescent="0.25">
      <c r="A5725">
        <v>15</v>
      </c>
      <c r="B5725">
        <v>331</v>
      </c>
      <c r="E5725" s="1">
        <v>10035283</v>
      </c>
      <c r="F5725" t="s">
        <v>4804</v>
      </c>
      <c r="G5725" s="2">
        <v>1535.08</v>
      </c>
    </row>
    <row r="5726" spans="1:7" x14ac:dyDescent="0.25">
      <c r="A5726">
        <v>15</v>
      </c>
      <c r="B5726">
        <v>331</v>
      </c>
      <c r="E5726" s="1">
        <v>10035284</v>
      </c>
      <c r="F5726" t="s">
        <v>4805</v>
      </c>
      <c r="G5726" s="2">
        <v>1535.08</v>
      </c>
    </row>
    <row r="5727" spans="1:7" x14ac:dyDescent="0.25">
      <c r="A5727">
        <v>15</v>
      </c>
      <c r="B5727">
        <v>331</v>
      </c>
      <c r="E5727" s="1">
        <v>10035285</v>
      </c>
      <c r="F5727" t="s">
        <v>4806</v>
      </c>
      <c r="G5727" s="2">
        <v>1535.08</v>
      </c>
    </row>
    <row r="5728" spans="1:7" x14ac:dyDescent="0.25">
      <c r="A5728">
        <v>15</v>
      </c>
      <c r="B5728">
        <v>331</v>
      </c>
      <c r="E5728" s="1">
        <v>10035286</v>
      </c>
      <c r="F5728" t="s">
        <v>4807</v>
      </c>
      <c r="G5728" s="2">
        <v>1535.08</v>
      </c>
    </row>
    <row r="5729" spans="1:7" x14ac:dyDescent="0.25">
      <c r="A5729">
        <v>15</v>
      </c>
      <c r="B5729">
        <v>331</v>
      </c>
      <c r="E5729" s="1">
        <v>10035287</v>
      </c>
      <c r="F5729" t="s">
        <v>4808</v>
      </c>
      <c r="G5729" s="2">
        <v>1535.08</v>
      </c>
    </row>
    <row r="5730" spans="1:7" x14ac:dyDescent="0.25">
      <c r="A5730">
        <v>15</v>
      </c>
      <c r="B5730">
        <v>331</v>
      </c>
      <c r="E5730" s="1">
        <v>10035288</v>
      </c>
      <c r="F5730" t="s">
        <v>4809</v>
      </c>
      <c r="G5730" s="2">
        <v>1535.08</v>
      </c>
    </row>
    <row r="5731" spans="1:7" x14ac:dyDescent="0.25">
      <c r="A5731">
        <v>15</v>
      </c>
      <c r="B5731">
        <v>331</v>
      </c>
      <c r="E5731" s="1">
        <v>10035289</v>
      </c>
      <c r="F5731" t="s">
        <v>4810</v>
      </c>
      <c r="G5731" s="2">
        <v>1535.08</v>
      </c>
    </row>
    <row r="5732" spans="1:7" x14ac:dyDescent="0.25">
      <c r="A5732">
        <v>15</v>
      </c>
      <c r="B5732">
        <v>331</v>
      </c>
      <c r="E5732" s="1">
        <v>10035290</v>
      </c>
      <c r="F5732" t="s">
        <v>4811</v>
      </c>
      <c r="G5732" s="2">
        <v>1535.08</v>
      </c>
    </row>
    <row r="5733" spans="1:7" x14ac:dyDescent="0.25">
      <c r="A5733">
        <v>15</v>
      </c>
      <c r="B5733">
        <v>331</v>
      </c>
      <c r="E5733" s="1">
        <v>10035291</v>
      </c>
      <c r="F5733" t="s">
        <v>4812</v>
      </c>
      <c r="G5733" s="2">
        <v>1535.08</v>
      </c>
    </row>
    <row r="5734" spans="1:7" x14ac:dyDescent="0.25">
      <c r="A5734">
        <v>15</v>
      </c>
      <c r="B5734">
        <v>331</v>
      </c>
      <c r="E5734" s="1">
        <v>10035292</v>
      </c>
      <c r="F5734" t="s">
        <v>4813</v>
      </c>
      <c r="G5734" s="2">
        <v>1535.08</v>
      </c>
    </row>
    <row r="5735" spans="1:7" x14ac:dyDescent="0.25">
      <c r="A5735">
        <v>15</v>
      </c>
      <c r="B5735">
        <v>331</v>
      </c>
      <c r="E5735" s="1">
        <v>10035293</v>
      </c>
      <c r="F5735" t="s">
        <v>4814</v>
      </c>
      <c r="G5735" s="2">
        <v>1535.08</v>
      </c>
    </row>
    <row r="5736" spans="1:7" x14ac:dyDescent="0.25">
      <c r="A5736">
        <v>15</v>
      </c>
      <c r="B5736">
        <v>331</v>
      </c>
      <c r="E5736" s="1">
        <v>10035294</v>
      </c>
      <c r="F5736" t="s">
        <v>4815</v>
      </c>
      <c r="G5736" s="2">
        <v>1535.08</v>
      </c>
    </row>
    <row r="5737" spans="1:7" x14ac:dyDescent="0.25">
      <c r="A5737">
        <v>15</v>
      </c>
      <c r="B5737">
        <v>331</v>
      </c>
      <c r="E5737" s="1">
        <v>10035295</v>
      </c>
      <c r="F5737" t="s">
        <v>4816</v>
      </c>
      <c r="G5737" s="2">
        <v>1535.08</v>
      </c>
    </row>
    <row r="5738" spans="1:7" x14ac:dyDescent="0.25">
      <c r="A5738">
        <v>15</v>
      </c>
      <c r="B5738">
        <v>331</v>
      </c>
      <c r="E5738" s="1">
        <v>10035296</v>
      </c>
      <c r="F5738" t="s">
        <v>4817</v>
      </c>
      <c r="G5738" s="2">
        <v>1535.08</v>
      </c>
    </row>
    <row r="5739" spans="1:7" x14ac:dyDescent="0.25">
      <c r="A5739">
        <v>15</v>
      </c>
      <c r="B5739">
        <v>331</v>
      </c>
      <c r="E5739" s="1">
        <v>10035297</v>
      </c>
      <c r="F5739" t="s">
        <v>4818</v>
      </c>
      <c r="G5739" s="2">
        <v>1535.08</v>
      </c>
    </row>
    <row r="5740" spans="1:7" x14ac:dyDescent="0.25">
      <c r="A5740">
        <v>15</v>
      </c>
      <c r="B5740">
        <v>331</v>
      </c>
      <c r="E5740" s="1">
        <v>10035298</v>
      </c>
      <c r="F5740" t="s">
        <v>4819</v>
      </c>
      <c r="G5740" s="2">
        <v>1535.08</v>
      </c>
    </row>
    <row r="5741" spans="1:7" x14ac:dyDescent="0.25">
      <c r="A5741">
        <v>15</v>
      </c>
      <c r="B5741">
        <v>331</v>
      </c>
      <c r="E5741" s="1">
        <v>10035300</v>
      </c>
      <c r="F5741" t="s">
        <v>4820</v>
      </c>
      <c r="G5741" s="2">
        <v>1535.08</v>
      </c>
    </row>
    <row r="5742" spans="1:7" x14ac:dyDescent="0.25">
      <c r="A5742">
        <v>15</v>
      </c>
      <c r="B5742">
        <v>331</v>
      </c>
      <c r="E5742" s="1">
        <v>10035301</v>
      </c>
      <c r="F5742" t="s">
        <v>4821</v>
      </c>
      <c r="G5742" s="2">
        <v>1535.08</v>
      </c>
    </row>
    <row r="5743" spans="1:7" x14ac:dyDescent="0.25">
      <c r="A5743">
        <v>15</v>
      </c>
      <c r="B5743">
        <v>331</v>
      </c>
      <c r="E5743" s="1">
        <v>10035302</v>
      </c>
      <c r="F5743" t="s">
        <v>4822</v>
      </c>
      <c r="G5743" s="2">
        <v>1535.08</v>
      </c>
    </row>
    <row r="5744" spans="1:7" x14ac:dyDescent="0.25">
      <c r="A5744">
        <v>15</v>
      </c>
      <c r="B5744">
        <v>331</v>
      </c>
      <c r="E5744" s="1">
        <v>10035303</v>
      </c>
      <c r="F5744" t="s">
        <v>4823</v>
      </c>
      <c r="G5744" s="2">
        <v>1535.08</v>
      </c>
    </row>
    <row r="5745" spans="1:7" x14ac:dyDescent="0.25">
      <c r="A5745">
        <v>15</v>
      </c>
      <c r="B5745">
        <v>331</v>
      </c>
      <c r="E5745" s="1">
        <v>10035304</v>
      </c>
      <c r="F5745" t="s">
        <v>4824</v>
      </c>
      <c r="G5745" s="2">
        <v>1535.08</v>
      </c>
    </row>
    <row r="5746" spans="1:7" x14ac:dyDescent="0.25">
      <c r="A5746">
        <v>15</v>
      </c>
      <c r="B5746">
        <v>331</v>
      </c>
      <c r="E5746" s="1">
        <v>10035305</v>
      </c>
      <c r="F5746" t="s">
        <v>4825</v>
      </c>
      <c r="G5746" s="2">
        <v>1535.08</v>
      </c>
    </row>
    <row r="5747" spans="1:7" x14ac:dyDescent="0.25">
      <c r="A5747">
        <v>15</v>
      </c>
      <c r="B5747">
        <v>331</v>
      </c>
      <c r="E5747" s="1">
        <v>10035306</v>
      </c>
      <c r="F5747" t="s">
        <v>4826</v>
      </c>
      <c r="G5747" s="2">
        <v>1535.08</v>
      </c>
    </row>
    <row r="5748" spans="1:7" x14ac:dyDescent="0.25">
      <c r="A5748">
        <v>15</v>
      </c>
      <c r="B5748">
        <v>331</v>
      </c>
      <c r="E5748" s="1">
        <v>10035307</v>
      </c>
      <c r="F5748" t="s">
        <v>4827</v>
      </c>
      <c r="G5748" s="2">
        <v>1535.08</v>
      </c>
    </row>
    <row r="5749" spans="1:7" x14ac:dyDescent="0.25">
      <c r="A5749">
        <v>15</v>
      </c>
      <c r="B5749">
        <v>331</v>
      </c>
      <c r="E5749" s="1">
        <v>10035308</v>
      </c>
      <c r="F5749" t="s">
        <v>4828</v>
      </c>
      <c r="G5749" s="2">
        <v>1535.08</v>
      </c>
    </row>
    <row r="5750" spans="1:7" x14ac:dyDescent="0.25">
      <c r="A5750">
        <v>15</v>
      </c>
      <c r="B5750">
        <v>331</v>
      </c>
      <c r="E5750" s="1">
        <v>10035309</v>
      </c>
      <c r="F5750" t="s">
        <v>4829</v>
      </c>
      <c r="G5750" s="2">
        <v>1535.08</v>
      </c>
    </row>
    <row r="5751" spans="1:7" x14ac:dyDescent="0.25">
      <c r="A5751">
        <v>15</v>
      </c>
      <c r="B5751">
        <v>331</v>
      </c>
      <c r="E5751" s="1">
        <v>10035310</v>
      </c>
      <c r="F5751" t="s">
        <v>4830</v>
      </c>
      <c r="G5751" s="2">
        <v>1535.08</v>
      </c>
    </row>
    <row r="5752" spans="1:7" x14ac:dyDescent="0.25">
      <c r="A5752">
        <v>15</v>
      </c>
      <c r="B5752">
        <v>331</v>
      </c>
      <c r="E5752" s="1">
        <v>10035311</v>
      </c>
      <c r="F5752" t="s">
        <v>4831</v>
      </c>
      <c r="G5752" s="2">
        <v>1535.08</v>
      </c>
    </row>
    <row r="5753" spans="1:7" x14ac:dyDescent="0.25">
      <c r="A5753">
        <v>15</v>
      </c>
      <c r="B5753">
        <v>331</v>
      </c>
      <c r="E5753" s="1">
        <v>10035312</v>
      </c>
      <c r="F5753" t="s">
        <v>4832</v>
      </c>
      <c r="G5753" s="2">
        <v>1535.08</v>
      </c>
    </row>
    <row r="5754" spans="1:7" x14ac:dyDescent="0.25">
      <c r="A5754">
        <v>15</v>
      </c>
      <c r="B5754">
        <v>331</v>
      </c>
      <c r="E5754" s="1">
        <v>10035313</v>
      </c>
      <c r="F5754" t="s">
        <v>4833</v>
      </c>
      <c r="G5754" s="2">
        <v>1535.08</v>
      </c>
    </row>
    <row r="5755" spans="1:7" x14ac:dyDescent="0.25">
      <c r="A5755">
        <v>15</v>
      </c>
      <c r="B5755">
        <v>331</v>
      </c>
      <c r="E5755" s="1">
        <v>10035314</v>
      </c>
      <c r="F5755" t="s">
        <v>4834</v>
      </c>
      <c r="G5755" s="2">
        <v>1535.08</v>
      </c>
    </row>
    <row r="5756" spans="1:7" x14ac:dyDescent="0.25">
      <c r="A5756">
        <v>15</v>
      </c>
      <c r="B5756">
        <v>331</v>
      </c>
      <c r="E5756" s="1">
        <v>10035315</v>
      </c>
      <c r="F5756" t="s">
        <v>4835</v>
      </c>
      <c r="G5756" s="2">
        <v>1535.08</v>
      </c>
    </row>
    <row r="5757" spans="1:7" x14ac:dyDescent="0.25">
      <c r="A5757">
        <v>15</v>
      </c>
      <c r="B5757">
        <v>331</v>
      </c>
      <c r="E5757" s="1">
        <v>10035316</v>
      </c>
      <c r="F5757" t="s">
        <v>4836</v>
      </c>
      <c r="G5757" s="2">
        <v>1535.08</v>
      </c>
    </row>
    <row r="5758" spans="1:7" x14ac:dyDescent="0.25">
      <c r="A5758">
        <v>15</v>
      </c>
      <c r="B5758">
        <v>331</v>
      </c>
      <c r="E5758" s="1">
        <v>10035317</v>
      </c>
      <c r="F5758" t="s">
        <v>4837</v>
      </c>
      <c r="G5758" s="2">
        <v>1535.08</v>
      </c>
    </row>
    <row r="5759" spans="1:7" x14ac:dyDescent="0.25">
      <c r="A5759">
        <v>15</v>
      </c>
      <c r="B5759">
        <v>331</v>
      </c>
      <c r="E5759" s="1">
        <v>10035318</v>
      </c>
      <c r="F5759" t="s">
        <v>4838</v>
      </c>
      <c r="G5759" s="2">
        <v>1535.08</v>
      </c>
    </row>
    <row r="5760" spans="1:7" x14ac:dyDescent="0.25">
      <c r="A5760">
        <v>15</v>
      </c>
      <c r="B5760">
        <v>331</v>
      </c>
      <c r="E5760" s="1">
        <v>10035319</v>
      </c>
      <c r="F5760" t="s">
        <v>4839</v>
      </c>
      <c r="G5760" s="2">
        <v>1535.08</v>
      </c>
    </row>
    <row r="5761" spans="1:7" x14ac:dyDescent="0.25">
      <c r="A5761">
        <v>15</v>
      </c>
      <c r="B5761">
        <v>331</v>
      </c>
      <c r="E5761" s="1">
        <v>10035320</v>
      </c>
      <c r="F5761" t="s">
        <v>4840</v>
      </c>
      <c r="G5761" s="2">
        <v>1535.08</v>
      </c>
    </row>
    <row r="5762" spans="1:7" x14ac:dyDescent="0.25">
      <c r="A5762">
        <v>15</v>
      </c>
      <c r="B5762">
        <v>331</v>
      </c>
      <c r="E5762" s="1">
        <v>10035321</v>
      </c>
      <c r="F5762" t="s">
        <v>4841</v>
      </c>
      <c r="G5762" s="2">
        <v>1535.08</v>
      </c>
    </row>
    <row r="5763" spans="1:7" x14ac:dyDescent="0.25">
      <c r="A5763">
        <v>15</v>
      </c>
      <c r="B5763">
        <v>331</v>
      </c>
      <c r="E5763" s="1">
        <v>10035322</v>
      </c>
      <c r="F5763" t="s">
        <v>4842</v>
      </c>
      <c r="G5763" s="2">
        <v>1535.08</v>
      </c>
    </row>
    <row r="5764" spans="1:7" x14ac:dyDescent="0.25">
      <c r="A5764">
        <v>15</v>
      </c>
      <c r="B5764">
        <v>331</v>
      </c>
      <c r="E5764" s="1">
        <v>10035323</v>
      </c>
      <c r="F5764" t="s">
        <v>4843</v>
      </c>
      <c r="G5764" s="2">
        <v>1535.08</v>
      </c>
    </row>
    <row r="5765" spans="1:7" x14ac:dyDescent="0.25">
      <c r="A5765">
        <v>15</v>
      </c>
      <c r="B5765">
        <v>331</v>
      </c>
      <c r="E5765" s="1">
        <v>10035324</v>
      </c>
      <c r="F5765" t="s">
        <v>4844</v>
      </c>
      <c r="G5765" s="2">
        <v>1535.08</v>
      </c>
    </row>
    <row r="5766" spans="1:7" x14ac:dyDescent="0.25">
      <c r="A5766">
        <v>15</v>
      </c>
      <c r="B5766">
        <v>331</v>
      </c>
      <c r="E5766" s="1">
        <v>10035325</v>
      </c>
      <c r="F5766" t="s">
        <v>4845</v>
      </c>
      <c r="G5766" s="2">
        <v>1535.08</v>
      </c>
    </row>
    <row r="5767" spans="1:7" x14ac:dyDescent="0.25">
      <c r="A5767">
        <v>15</v>
      </c>
      <c r="B5767">
        <v>331</v>
      </c>
      <c r="E5767" s="1">
        <v>10035327</v>
      </c>
      <c r="F5767" t="s">
        <v>4846</v>
      </c>
      <c r="G5767" s="2">
        <v>1535.08</v>
      </c>
    </row>
    <row r="5768" spans="1:7" x14ac:dyDescent="0.25">
      <c r="A5768">
        <v>15</v>
      </c>
      <c r="B5768">
        <v>331</v>
      </c>
      <c r="E5768" s="1">
        <v>10035328</v>
      </c>
      <c r="F5768" t="s">
        <v>4847</v>
      </c>
      <c r="G5768" s="2">
        <v>1535.08</v>
      </c>
    </row>
    <row r="5769" spans="1:7" x14ac:dyDescent="0.25">
      <c r="A5769">
        <v>15</v>
      </c>
      <c r="B5769">
        <v>331</v>
      </c>
      <c r="E5769" s="1">
        <v>10035329</v>
      </c>
      <c r="F5769" t="s">
        <v>4848</v>
      </c>
      <c r="G5769" s="2">
        <v>1535.08</v>
      </c>
    </row>
    <row r="5770" spans="1:7" x14ac:dyDescent="0.25">
      <c r="A5770">
        <v>15</v>
      </c>
      <c r="B5770">
        <v>331</v>
      </c>
      <c r="E5770" s="1">
        <v>10035330</v>
      </c>
      <c r="F5770" t="s">
        <v>4849</v>
      </c>
      <c r="G5770" s="2">
        <v>1535.08</v>
      </c>
    </row>
    <row r="5771" spans="1:7" x14ac:dyDescent="0.25">
      <c r="A5771">
        <v>15</v>
      </c>
      <c r="B5771">
        <v>331</v>
      </c>
      <c r="E5771" s="1">
        <v>10035331</v>
      </c>
      <c r="F5771" t="s">
        <v>4850</v>
      </c>
      <c r="G5771" s="2">
        <v>1535.08</v>
      </c>
    </row>
    <row r="5772" spans="1:7" x14ac:dyDescent="0.25">
      <c r="A5772">
        <v>15</v>
      </c>
      <c r="B5772">
        <v>331</v>
      </c>
      <c r="E5772" s="1">
        <v>10035336</v>
      </c>
      <c r="F5772" t="s">
        <v>4851</v>
      </c>
      <c r="G5772" s="2">
        <v>1535.08</v>
      </c>
    </row>
    <row r="5773" spans="1:7" x14ac:dyDescent="0.25">
      <c r="A5773">
        <v>15</v>
      </c>
      <c r="B5773">
        <v>331</v>
      </c>
      <c r="E5773" s="1">
        <v>10035337</v>
      </c>
      <c r="F5773" t="s">
        <v>4852</v>
      </c>
      <c r="G5773" s="2">
        <v>1535.08</v>
      </c>
    </row>
    <row r="5774" spans="1:7" x14ac:dyDescent="0.25">
      <c r="A5774">
        <v>15</v>
      </c>
      <c r="B5774">
        <v>331</v>
      </c>
      <c r="E5774" s="1">
        <v>10035338</v>
      </c>
      <c r="F5774" t="s">
        <v>4853</v>
      </c>
      <c r="G5774" s="2">
        <v>1535.08</v>
      </c>
    </row>
    <row r="5775" spans="1:7" x14ac:dyDescent="0.25">
      <c r="A5775">
        <v>15</v>
      </c>
      <c r="B5775">
        <v>331</v>
      </c>
      <c r="E5775" s="1">
        <v>10035339</v>
      </c>
      <c r="F5775" t="s">
        <v>4854</v>
      </c>
      <c r="G5775" s="2">
        <v>1535.08</v>
      </c>
    </row>
    <row r="5776" spans="1:7" x14ac:dyDescent="0.25">
      <c r="A5776">
        <v>15</v>
      </c>
      <c r="B5776">
        <v>331</v>
      </c>
      <c r="E5776" s="1">
        <v>10035340</v>
      </c>
      <c r="F5776" t="s">
        <v>4855</v>
      </c>
      <c r="G5776" s="2">
        <v>1535.08</v>
      </c>
    </row>
    <row r="5777" spans="1:7" x14ac:dyDescent="0.25">
      <c r="A5777">
        <v>15</v>
      </c>
      <c r="B5777">
        <v>331</v>
      </c>
      <c r="E5777" s="1">
        <v>10035342</v>
      </c>
      <c r="F5777" t="s">
        <v>4856</v>
      </c>
      <c r="G5777" s="2">
        <v>1535.08</v>
      </c>
    </row>
    <row r="5778" spans="1:7" x14ac:dyDescent="0.25">
      <c r="A5778">
        <v>15</v>
      </c>
      <c r="B5778">
        <v>331</v>
      </c>
      <c r="E5778" s="1">
        <v>10035343</v>
      </c>
      <c r="F5778" t="s">
        <v>4857</v>
      </c>
      <c r="G5778" s="2">
        <v>1535.08</v>
      </c>
    </row>
    <row r="5779" spans="1:7" x14ac:dyDescent="0.25">
      <c r="A5779">
        <v>15</v>
      </c>
      <c r="B5779">
        <v>331</v>
      </c>
      <c r="E5779" s="1">
        <v>10035344</v>
      </c>
      <c r="F5779" t="s">
        <v>4858</v>
      </c>
      <c r="G5779" s="2">
        <v>1535.08</v>
      </c>
    </row>
    <row r="5780" spans="1:7" x14ac:dyDescent="0.25">
      <c r="A5780">
        <v>15</v>
      </c>
      <c r="B5780">
        <v>331</v>
      </c>
      <c r="E5780" s="1">
        <v>10035347</v>
      </c>
      <c r="F5780" t="s">
        <v>4859</v>
      </c>
      <c r="G5780" s="2">
        <v>1535.08</v>
      </c>
    </row>
    <row r="5781" spans="1:7" x14ac:dyDescent="0.25">
      <c r="A5781">
        <v>15</v>
      </c>
      <c r="B5781">
        <v>331</v>
      </c>
      <c r="E5781" s="1">
        <v>10035348</v>
      </c>
      <c r="F5781" t="s">
        <v>4860</v>
      </c>
      <c r="G5781" s="2">
        <v>1535.08</v>
      </c>
    </row>
    <row r="5782" spans="1:7" x14ac:dyDescent="0.25">
      <c r="A5782">
        <v>15</v>
      </c>
      <c r="B5782">
        <v>331</v>
      </c>
      <c r="E5782" s="1">
        <v>10035349</v>
      </c>
      <c r="F5782" t="s">
        <v>4861</v>
      </c>
      <c r="G5782" s="2">
        <v>1535.08</v>
      </c>
    </row>
    <row r="5783" spans="1:7" x14ac:dyDescent="0.25">
      <c r="A5783">
        <v>15</v>
      </c>
      <c r="B5783">
        <v>331</v>
      </c>
      <c r="E5783" s="1">
        <v>10035350</v>
      </c>
      <c r="F5783" t="s">
        <v>4862</v>
      </c>
      <c r="G5783" s="2">
        <v>1535.08</v>
      </c>
    </row>
    <row r="5784" spans="1:7" x14ac:dyDescent="0.25">
      <c r="A5784">
        <v>15</v>
      </c>
      <c r="B5784">
        <v>331</v>
      </c>
      <c r="E5784" s="1">
        <v>10035351</v>
      </c>
      <c r="F5784" t="s">
        <v>4863</v>
      </c>
      <c r="G5784" s="2">
        <v>1535.08</v>
      </c>
    </row>
    <row r="5785" spans="1:7" x14ac:dyDescent="0.25">
      <c r="A5785">
        <v>15</v>
      </c>
      <c r="B5785">
        <v>331</v>
      </c>
      <c r="E5785" s="1">
        <v>10035352</v>
      </c>
      <c r="F5785" t="s">
        <v>4864</v>
      </c>
      <c r="G5785" s="2">
        <v>1535.08</v>
      </c>
    </row>
    <row r="5786" spans="1:7" x14ac:dyDescent="0.25">
      <c r="A5786">
        <v>15</v>
      </c>
      <c r="B5786">
        <v>331</v>
      </c>
      <c r="E5786" s="1">
        <v>10035353</v>
      </c>
      <c r="F5786" t="s">
        <v>4865</v>
      </c>
      <c r="G5786" s="2">
        <v>1535.08</v>
      </c>
    </row>
    <row r="5787" spans="1:7" x14ac:dyDescent="0.25">
      <c r="A5787">
        <v>15</v>
      </c>
      <c r="B5787">
        <v>331</v>
      </c>
      <c r="E5787" s="1">
        <v>10035354</v>
      </c>
      <c r="F5787" t="s">
        <v>4866</v>
      </c>
      <c r="G5787" s="2">
        <v>1535.08</v>
      </c>
    </row>
    <row r="5788" spans="1:7" x14ac:dyDescent="0.25">
      <c r="A5788">
        <v>15</v>
      </c>
      <c r="B5788">
        <v>331</v>
      </c>
      <c r="E5788" s="1">
        <v>10035355</v>
      </c>
      <c r="F5788" t="s">
        <v>4867</v>
      </c>
      <c r="G5788" s="2">
        <v>1535.08</v>
      </c>
    </row>
    <row r="5789" spans="1:7" x14ac:dyDescent="0.25">
      <c r="A5789">
        <v>15</v>
      </c>
      <c r="B5789">
        <v>331</v>
      </c>
      <c r="E5789" s="1">
        <v>10035356</v>
      </c>
      <c r="F5789" t="s">
        <v>4868</v>
      </c>
      <c r="G5789" s="2">
        <v>1535.08</v>
      </c>
    </row>
    <row r="5790" spans="1:7" x14ac:dyDescent="0.25">
      <c r="A5790">
        <v>15</v>
      </c>
      <c r="B5790">
        <v>331</v>
      </c>
      <c r="E5790" s="1">
        <v>10035357</v>
      </c>
      <c r="F5790" t="s">
        <v>4869</v>
      </c>
      <c r="G5790" s="2">
        <v>1535.08</v>
      </c>
    </row>
    <row r="5791" spans="1:7" x14ac:dyDescent="0.25">
      <c r="A5791">
        <v>15</v>
      </c>
      <c r="B5791">
        <v>331</v>
      </c>
      <c r="E5791" s="1">
        <v>10035358</v>
      </c>
      <c r="F5791" t="s">
        <v>4870</v>
      </c>
      <c r="G5791" s="2">
        <v>1535.08</v>
      </c>
    </row>
    <row r="5792" spans="1:7" x14ac:dyDescent="0.25">
      <c r="A5792">
        <v>15</v>
      </c>
      <c r="B5792">
        <v>331</v>
      </c>
      <c r="E5792" s="1">
        <v>10035359</v>
      </c>
      <c r="F5792" t="s">
        <v>4871</v>
      </c>
      <c r="G5792" s="2">
        <v>1535.08</v>
      </c>
    </row>
    <row r="5793" spans="1:7" x14ac:dyDescent="0.25">
      <c r="A5793">
        <v>15</v>
      </c>
      <c r="B5793">
        <v>331</v>
      </c>
      <c r="E5793" s="1">
        <v>10035361</v>
      </c>
      <c r="F5793" t="s">
        <v>4872</v>
      </c>
      <c r="G5793" s="2">
        <v>1535.08</v>
      </c>
    </row>
    <row r="5794" spans="1:7" x14ac:dyDescent="0.25">
      <c r="A5794">
        <v>15</v>
      </c>
      <c r="B5794">
        <v>331</v>
      </c>
      <c r="E5794" s="1">
        <v>10035362</v>
      </c>
      <c r="F5794" t="s">
        <v>4873</v>
      </c>
      <c r="G5794" s="2">
        <v>1535.08</v>
      </c>
    </row>
    <row r="5795" spans="1:7" x14ac:dyDescent="0.25">
      <c r="A5795">
        <v>15</v>
      </c>
      <c r="B5795">
        <v>331</v>
      </c>
      <c r="E5795" s="1">
        <v>10035363</v>
      </c>
      <c r="F5795" t="s">
        <v>4874</v>
      </c>
      <c r="G5795" s="2">
        <v>1535.08</v>
      </c>
    </row>
    <row r="5796" spans="1:7" x14ac:dyDescent="0.25">
      <c r="A5796">
        <v>15</v>
      </c>
      <c r="B5796">
        <v>331</v>
      </c>
      <c r="E5796" s="1">
        <v>10035366</v>
      </c>
      <c r="F5796" t="s">
        <v>4875</v>
      </c>
      <c r="G5796" s="2">
        <v>1535.08</v>
      </c>
    </row>
    <row r="5797" spans="1:7" x14ac:dyDescent="0.25">
      <c r="A5797">
        <v>15</v>
      </c>
      <c r="B5797">
        <v>331</v>
      </c>
      <c r="E5797" s="1">
        <v>10035367</v>
      </c>
      <c r="F5797" t="s">
        <v>4876</v>
      </c>
      <c r="G5797" s="2">
        <v>1535.08</v>
      </c>
    </row>
    <row r="5798" spans="1:7" x14ac:dyDescent="0.25">
      <c r="A5798">
        <v>15</v>
      </c>
      <c r="B5798">
        <v>331</v>
      </c>
      <c r="E5798" s="1">
        <v>10035368</v>
      </c>
      <c r="F5798" t="s">
        <v>4877</v>
      </c>
      <c r="G5798" s="2">
        <v>1535.08</v>
      </c>
    </row>
    <row r="5799" spans="1:7" x14ac:dyDescent="0.25">
      <c r="A5799">
        <v>15</v>
      </c>
      <c r="B5799">
        <v>331</v>
      </c>
      <c r="E5799" s="1">
        <v>10035369</v>
      </c>
      <c r="F5799" t="s">
        <v>4878</v>
      </c>
      <c r="G5799" s="2">
        <v>1535.08</v>
      </c>
    </row>
    <row r="5800" spans="1:7" x14ac:dyDescent="0.25">
      <c r="A5800">
        <v>15</v>
      </c>
      <c r="B5800">
        <v>331</v>
      </c>
      <c r="E5800" s="1">
        <v>10035370</v>
      </c>
      <c r="F5800" t="s">
        <v>4879</v>
      </c>
      <c r="G5800" s="2">
        <v>1535.08</v>
      </c>
    </row>
    <row r="5801" spans="1:7" x14ac:dyDescent="0.25">
      <c r="A5801">
        <v>15</v>
      </c>
      <c r="B5801">
        <v>331</v>
      </c>
      <c r="E5801" s="1">
        <v>10035371</v>
      </c>
      <c r="F5801" t="s">
        <v>4880</v>
      </c>
      <c r="G5801" s="2">
        <v>1535.08</v>
      </c>
    </row>
    <row r="5802" spans="1:7" x14ac:dyDescent="0.25">
      <c r="A5802">
        <v>15</v>
      </c>
      <c r="B5802">
        <v>331</v>
      </c>
      <c r="E5802" s="1">
        <v>10035372</v>
      </c>
      <c r="F5802" t="s">
        <v>4881</v>
      </c>
      <c r="G5802" s="2">
        <v>1535.08</v>
      </c>
    </row>
    <row r="5803" spans="1:7" x14ac:dyDescent="0.25">
      <c r="A5803">
        <v>15</v>
      </c>
      <c r="B5803">
        <v>331</v>
      </c>
      <c r="E5803" s="1">
        <v>10035374</v>
      </c>
      <c r="F5803" t="s">
        <v>4882</v>
      </c>
      <c r="G5803" s="2">
        <v>1535.08</v>
      </c>
    </row>
    <row r="5804" spans="1:7" x14ac:dyDescent="0.25">
      <c r="A5804">
        <v>15</v>
      </c>
      <c r="B5804">
        <v>331</v>
      </c>
      <c r="E5804" s="1">
        <v>10035375</v>
      </c>
      <c r="F5804" t="s">
        <v>4883</v>
      </c>
      <c r="G5804" s="2">
        <v>1535.08</v>
      </c>
    </row>
    <row r="5805" spans="1:7" x14ac:dyDescent="0.25">
      <c r="A5805">
        <v>15</v>
      </c>
      <c r="B5805">
        <v>331</v>
      </c>
      <c r="E5805" s="1">
        <v>10035376</v>
      </c>
      <c r="F5805" t="s">
        <v>4884</v>
      </c>
      <c r="G5805" s="2">
        <v>1535.08</v>
      </c>
    </row>
    <row r="5806" spans="1:7" x14ac:dyDescent="0.25">
      <c r="A5806">
        <v>15</v>
      </c>
      <c r="B5806">
        <v>331</v>
      </c>
      <c r="E5806" s="1">
        <v>10035377</v>
      </c>
      <c r="F5806" t="s">
        <v>4885</v>
      </c>
      <c r="G5806" s="2">
        <v>1535.08</v>
      </c>
    </row>
    <row r="5807" spans="1:7" x14ac:dyDescent="0.25">
      <c r="A5807">
        <v>15</v>
      </c>
      <c r="B5807">
        <v>331</v>
      </c>
      <c r="E5807" s="1">
        <v>10035378</v>
      </c>
      <c r="F5807" t="s">
        <v>4886</v>
      </c>
      <c r="G5807" s="2">
        <v>1535.08</v>
      </c>
    </row>
    <row r="5808" spans="1:7" x14ac:dyDescent="0.25">
      <c r="A5808">
        <v>15</v>
      </c>
      <c r="B5808">
        <v>331</v>
      </c>
      <c r="E5808" s="1">
        <v>10035382</v>
      </c>
      <c r="F5808" t="s">
        <v>4887</v>
      </c>
      <c r="G5808" s="2">
        <v>1535.08</v>
      </c>
    </row>
    <row r="5809" spans="1:7" x14ac:dyDescent="0.25">
      <c r="A5809">
        <v>15</v>
      </c>
      <c r="B5809">
        <v>331</v>
      </c>
      <c r="E5809" s="1">
        <v>10035383</v>
      </c>
      <c r="F5809" t="s">
        <v>4888</v>
      </c>
      <c r="G5809" s="2">
        <v>1535.08</v>
      </c>
    </row>
    <row r="5810" spans="1:7" x14ac:dyDescent="0.25">
      <c r="A5810">
        <v>15</v>
      </c>
      <c r="B5810">
        <v>331</v>
      </c>
      <c r="E5810" s="1">
        <v>10035384</v>
      </c>
      <c r="F5810" t="s">
        <v>4889</v>
      </c>
      <c r="G5810" s="2">
        <v>1535.08</v>
      </c>
    </row>
    <row r="5811" spans="1:7" x14ac:dyDescent="0.25">
      <c r="A5811">
        <v>15</v>
      </c>
      <c r="B5811">
        <v>331</v>
      </c>
      <c r="E5811" s="1">
        <v>10035385</v>
      </c>
      <c r="F5811" t="s">
        <v>4890</v>
      </c>
      <c r="G5811" s="2">
        <v>1535.08</v>
      </c>
    </row>
    <row r="5812" spans="1:7" x14ac:dyDescent="0.25">
      <c r="A5812">
        <v>15</v>
      </c>
      <c r="B5812">
        <v>331</v>
      </c>
      <c r="E5812" s="1">
        <v>10035386</v>
      </c>
      <c r="F5812" t="s">
        <v>4891</v>
      </c>
      <c r="G5812" s="2">
        <v>1535.08</v>
      </c>
    </row>
    <row r="5813" spans="1:7" x14ac:dyDescent="0.25">
      <c r="A5813">
        <v>15</v>
      </c>
      <c r="B5813">
        <v>331</v>
      </c>
      <c r="E5813" s="1">
        <v>10035387</v>
      </c>
      <c r="F5813" t="s">
        <v>4892</v>
      </c>
      <c r="G5813" s="2">
        <v>1535.08</v>
      </c>
    </row>
    <row r="5814" spans="1:7" x14ac:dyDescent="0.25">
      <c r="A5814">
        <v>15</v>
      </c>
      <c r="B5814">
        <v>331</v>
      </c>
      <c r="E5814" s="1">
        <v>10035388</v>
      </c>
      <c r="F5814" t="s">
        <v>4893</v>
      </c>
      <c r="G5814" s="2">
        <v>1535.08</v>
      </c>
    </row>
    <row r="5815" spans="1:7" x14ac:dyDescent="0.25">
      <c r="A5815">
        <v>15</v>
      </c>
      <c r="B5815">
        <v>331</v>
      </c>
      <c r="E5815" s="1">
        <v>10035389</v>
      </c>
      <c r="F5815" t="s">
        <v>4894</v>
      </c>
      <c r="G5815" s="2">
        <v>1535.08</v>
      </c>
    </row>
    <row r="5816" spans="1:7" x14ac:dyDescent="0.25">
      <c r="A5816">
        <v>15</v>
      </c>
      <c r="B5816">
        <v>331</v>
      </c>
      <c r="E5816" s="1">
        <v>10035390</v>
      </c>
      <c r="F5816" t="s">
        <v>4895</v>
      </c>
      <c r="G5816" s="2">
        <v>1535.08</v>
      </c>
    </row>
    <row r="5817" spans="1:7" x14ac:dyDescent="0.25">
      <c r="A5817">
        <v>15</v>
      </c>
      <c r="B5817">
        <v>331</v>
      </c>
      <c r="E5817" s="1">
        <v>10035391</v>
      </c>
      <c r="F5817" t="s">
        <v>4896</v>
      </c>
      <c r="G5817" s="2">
        <v>1535.08</v>
      </c>
    </row>
    <row r="5818" spans="1:7" x14ac:dyDescent="0.25">
      <c r="A5818">
        <v>15</v>
      </c>
      <c r="B5818">
        <v>331</v>
      </c>
      <c r="E5818" s="1">
        <v>10035392</v>
      </c>
      <c r="F5818" t="s">
        <v>4897</v>
      </c>
      <c r="G5818" s="2">
        <v>1535.08</v>
      </c>
    </row>
    <row r="5819" spans="1:7" x14ac:dyDescent="0.25">
      <c r="A5819">
        <v>15</v>
      </c>
      <c r="B5819">
        <v>331</v>
      </c>
      <c r="E5819" s="1">
        <v>10035393</v>
      </c>
      <c r="F5819" t="s">
        <v>4898</v>
      </c>
      <c r="G5819" s="2">
        <v>1535.08</v>
      </c>
    </row>
    <row r="5820" spans="1:7" x14ac:dyDescent="0.25">
      <c r="A5820">
        <v>15</v>
      </c>
      <c r="B5820">
        <v>331</v>
      </c>
      <c r="E5820" s="1">
        <v>10035394</v>
      </c>
      <c r="F5820" t="s">
        <v>4899</v>
      </c>
      <c r="G5820" s="2">
        <v>1535.08</v>
      </c>
    </row>
    <row r="5821" spans="1:7" x14ac:dyDescent="0.25">
      <c r="A5821">
        <v>15</v>
      </c>
      <c r="B5821">
        <v>331</v>
      </c>
      <c r="E5821" s="1">
        <v>10035395</v>
      </c>
      <c r="F5821" t="s">
        <v>4900</v>
      </c>
      <c r="G5821" s="2">
        <v>1535.08</v>
      </c>
    </row>
    <row r="5822" spans="1:7" x14ac:dyDescent="0.25">
      <c r="A5822">
        <v>15</v>
      </c>
      <c r="B5822">
        <v>331</v>
      </c>
      <c r="E5822" s="1">
        <v>10035396</v>
      </c>
      <c r="F5822" t="s">
        <v>4901</v>
      </c>
      <c r="G5822" s="2">
        <v>1535.08</v>
      </c>
    </row>
    <row r="5823" spans="1:7" x14ac:dyDescent="0.25">
      <c r="A5823">
        <v>15</v>
      </c>
      <c r="B5823">
        <v>331</v>
      </c>
      <c r="E5823" s="1">
        <v>10035397</v>
      </c>
      <c r="F5823" t="s">
        <v>4902</v>
      </c>
      <c r="G5823" s="2">
        <v>1535.08</v>
      </c>
    </row>
    <row r="5824" spans="1:7" x14ac:dyDescent="0.25">
      <c r="A5824">
        <v>15</v>
      </c>
      <c r="B5824">
        <v>331</v>
      </c>
      <c r="E5824" s="1">
        <v>10035398</v>
      </c>
      <c r="F5824" t="s">
        <v>4903</v>
      </c>
      <c r="G5824" s="2">
        <v>1535.08</v>
      </c>
    </row>
    <row r="5825" spans="1:7" x14ac:dyDescent="0.25">
      <c r="A5825">
        <v>15</v>
      </c>
      <c r="B5825">
        <v>331</v>
      </c>
      <c r="E5825" s="1">
        <v>10035400</v>
      </c>
      <c r="F5825" t="s">
        <v>4904</v>
      </c>
      <c r="G5825" s="2">
        <v>1535.08</v>
      </c>
    </row>
    <row r="5826" spans="1:7" x14ac:dyDescent="0.25">
      <c r="A5826">
        <v>15</v>
      </c>
      <c r="B5826">
        <v>331</v>
      </c>
      <c r="E5826" s="1">
        <v>10035402</v>
      </c>
      <c r="F5826" t="s">
        <v>4905</v>
      </c>
      <c r="G5826" s="2">
        <v>1535.08</v>
      </c>
    </row>
    <row r="5827" spans="1:7" x14ac:dyDescent="0.25">
      <c r="A5827">
        <v>15</v>
      </c>
      <c r="B5827">
        <v>331</v>
      </c>
      <c r="E5827" s="1">
        <v>10035403</v>
      </c>
      <c r="F5827" t="s">
        <v>4906</v>
      </c>
      <c r="G5827" s="2">
        <v>1535.08</v>
      </c>
    </row>
    <row r="5828" spans="1:7" x14ac:dyDescent="0.25">
      <c r="A5828">
        <v>15</v>
      </c>
      <c r="B5828">
        <v>331</v>
      </c>
      <c r="E5828" s="1">
        <v>10035404</v>
      </c>
      <c r="F5828" t="s">
        <v>4907</v>
      </c>
      <c r="G5828" s="2">
        <v>1535.08</v>
      </c>
    </row>
    <row r="5829" spans="1:7" x14ac:dyDescent="0.25">
      <c r="A5829">
        <v>15</v>
      </c>
      <c r="B5829">
        <v>331</v>
      </c>
      <c r="E5829" s="1">
        <v>10035405</v>
      </c>
      <c r="F5829" t="s">
        <v>4908</v>
      </c>
      <c r="G5829" s="2">
        <v>1535.08</v>
      </c>
    </row>
    <row r="5830" spans="1:7" x14ac:dyDescent="0.25">
      <c r="A5830">
        <v>15</v>
      </c>
      <c r="B5830">
        <v>331</v>
      </c>
      <c r="E5830" s="1">
        <v>10035406</v>
      </c>
      <c r="F5830" t="s">
        <v>4909</v>
      </c>
      <c r="G5830" s="2">
        <v>1535.08</v>
      </c>
    </row>
    <row r="5831" spans="1:7" x14ac:dyDescent="0.25">
      <c r="A5831">
        <v>15</v>
      </c>
      <c r="B5831">
        <v>331</v>
      </c>
      <c r="E5831" s="1">
        <v>10035407</v>
      </c>
      <c r="F5831" t="s">
        <v>4910</v>
      </c>
      <c r="G5831" s="2">
        <v>1535.08</v>
      </c>
    </row>
    <row r="5832" spans="1:7" x14ac:dyDescent="0.25">
      <c r="A5832">
        <v>15</v>
      </c>
      <c r="B5832">
        <v>331</v>
      </c>
      <c r="E5832" s="1">
        <v>10035408</v>
      </c>
      <c r="F5832" t="s">
        <v>4911</v>
      </c>
      <c r="G5832" s="2">
        <v>1535.08</v>
      </c>
    </row>
    <row r="5833" spans="1:7" x14ac:dyDescent="0.25">
      <c r="A5833">
        <v>15</v>
      </c>
      <c r="B5833">
        <v>331</v>
      </c>
      <c r="E5833" s="1">
        <v>10035409</v>
      </c>
      <c r="F5833" t="s">
        <v>4912</v>
      </c>
      <c r="G5833" s="2">
        <v>1535.08</v>
      </c>
    </row>
    <row r="5834" spans="1:7" x14ac:dyDescent="0.25">
      <c r="A5834">
        <v>15</v>
      </c>
      <c r="B5834">
        <v>331</v>
      </c>
      <c r="E5834" s="1">
        <v>10035414</v>
      </c>
      <c r="F5834" t="s">
        <v>4913</v>
      </c>
      <c r="G5834" s="2">
        <v>1535.08</v>
      </c>
    </row>
    <row r="5835" spans="1:7" x14ac:dyDescent="0.25">
      <c r="A5835">
        <v>15</v>
      </c>
      <c r="B5835">
        <v>331</v>
      </c>
      <c r="E5835" s="1">
        <v>10035416</v>
      </c>
      <c r="F5835" t="s">
        <v>4914</v>
      </c>
      <c r="G5835" s="2">
        <v>1535.08</v>
      </c>
    </row>
    <row r="5836" spans="1:7" x14ac:dyDescent="0.25">
      <c r="A5836">
        <v>15</v>
      </c>
      <c r="B5836">
        <v>331</v>
      </c>
      <c r="E5836" s="1">
        <v>10035417</v>
      </c>
      <c r="F5836" t="s">
        <v>4915</v>
      </c>
      <c r="G5836" s="2">
        <v>1535.08</v>
      </c>
    </row>
    <row r="5837" spans="1:7" x14ac:dyDescent="0.25">
      <c r="A5837">
        <v>15</v>
      </c>
      <c r="B5837">
        <v>331</v>
      </c>
      <c r="E5837" s="1">
        <v>10035418</v>
      </c>
      <c r="F5837" t="s">
        <v>4916</v>
      </c>
      <c r="G5837" s="2">
        <v>1535.08</v>
      </c>
    </row>
    <row r="5838" spans="1:7" x14ac:dyDescent="0.25">
      <c r="A5838">
        <v>15</v>
      </c>
      <c r="B5838">
        <v>331</v>
      </c>
      <c r="E5838" s="1">
        <v>10035419</v>
      </c>
      <c r="F5838" t="s">
        <v>4917</v>
      </c>
      <c r="G5838" s="2">
        <v>1535.08</v>
      </c>
    </row>
    <row r="5839" spans="1:7" x14ac:dyDescent="0.25">
      <c r="A5839">
        <v>15</v>
      </c>
      <c r="B5839">
        <v>331</v>
      </c>
      <c r="E5839" s="1">
        <v>10035420</v>
      </c>
      <c r="F5839" t="s">
        <v>4918</v>
      </c>
      <c r="G5839" s="2">
        <v>1535.08</v>
      </c>
    </row>
    <row r="5840" spans="1:7" x14ac:dyDescent="0.25">
      <c r="A5840">
        <v>15</v>
      </c>
      <c r="B5840">
        <v>331</v>
      </c>
      <c r="E5840" s="1">
        <v>10035421</v>
      </c>
      <c r="F5840" t="s">
        <v>4919</v>
      </c>
      <c r="G5840" s="2">
        <v>1535.08</v>
      </c>
    </row>
    <row r="5841" spans="1:7" x14ac:dyDescent="0.25">
      <c r="A5841">
        <v>15</v>
      </c>
      <c r="B5841">
        <v>331</v>
      </c>
      <c r="E5841" s="1">
        <v>10035422</v>
      </c>
      <c r="F5841" t="s">
        <v>4920</v>
      </c>
      <c r="G5841" s="2">
        <v>1535.08</v>
      </c>
    </row>
    <row r="5842" spans="1:7" x14ac:dyDescent="0.25">
      <c r="A5842">
        <v>15</v>
      </c>
      <c r="B5842">
        <v>331</v>
      </c>
      <c r="E5842" s="1">
        <v>10035423</v>
      </c>
      <c r="F5842" t="s">
        <v>4921</v>
      </c>
      <c r="G5842" s="2">
        <v>1535.08</v>
      </c>
    </row>
    <row r="5843" spans="1:7" x14ac:dyDescent="0.25">
      <c r="A5843">
        <v>15</v>
      </c>
      <c r="B5843">
        <v>331</v>
      </c>
      <c r="E5843" s="1">
        <v>10035424</v>
      </c>
      <c r="F5843" t="s">
        <v>4922</v>
      </c>
      <c r="G5843" s="2">
        <v>1535.08</v>
      </c>
    </row>
    <row r="5844" spans="1:7" x14ac:dyDescent="0.25">
      <c r="A5844">
        <v>15</v>
      </c>
      <c r="B5844">
        <v>331</v>
      </c>
      <c r="E5844" s="1">
        <v>10035426</v>
      </c>
      <c r="F5844" t="s">
        <v>4923</v>
      </c>
      <c r="G5844" s="2">
        <v>1535.08</v>
      </c>
    </row>
    <row r="5845" spans="1:7" x14ac:dyDescent="0.25">
      <c r="A5845">
        <v>15</v>
      </c>
      <c r="B5845">
        <v>331</v>
      </c>
      <c r="E5845" s="1">
        <v>10035427</v>
      </c>
      <c r="F5845" t="s">
        <v>4924</v>
      </c>
      <c r="G5845" s="2">
        <v>1535.08</v>
      </c>
    </row>
    <row r="5846" spans="1:7" x14ac:dyDescent="0.25">
      <c r="A5846">
        <v>15</v>
      </c>
      <c r="B5846">
        <v>331</v>
      </c>
      <c r="E5846" s="1">
        <v>10035428</v>
      </c>
      <c r="F5846" t="s">
        <v>4925</v>
      </c>
      <c r="G5846" s="2">
        <v>1535.08</v>
      </c>
    </row>
    <row r="5847" spans="1:7" x14ac:dyDescent="0.25">
      <c r="A5847">
        <v>15</v>
      </c>
      <c r="B5847">
        <v>331</v>
      </c>
      <c r="E5847" s="1">
        <v>10035429</v>
      </c>
      <c r="F5847" t="s">
        <v>4926</v>
      </c>
      <c r="G5847" s="2">
        <v>1535.08</v>
      </c>
    </row>
    <row r="5848" spans="1:7" x14ac:dyDescent="0.25">
      <c r="A5848">
        <v>15</v>
      </c>
      <c r="B5848">
        <v>331</v>
      </c>
      <c r="E5848" s="1">
        <v>10035430</v>
      </c>
      <c r="F5848" t="s">
        <v>4927</v>
      </c>
      <c r="G5848" s="2">
        <v>1535.08</v>
      </c>
    </row>
    <row r="5849" spans="1:7" x14ac:dyDescent="0.25">
      <c r="A5849">
        <v>15</v>
      </c>
      <c r="B5849">
        <v>331</v>
      </c>
      <c r="E5849" s="1">
        <v>10035434</v>
      </c>
      <c r="F5849" t="s">
        <v>4928</v>
      </c>
      <c r="G5849" s="2">
        <v>1535.08</v>
      </c>
    </row>
    <row r="5850" spans="1:7" x14ac:dyDescent="0.25">
      <c r="A5850">
        <v>15</v>
      </c>
      <c r="B5850">
        <v>331</v>
      </c>
      <c r="E5850" s="1">
        <v>10035438</v>
      </c>
      <c r="F5850" t="s">
        <v>4929</v>
      </c>
      <c r="G5850" s="2">
        <v>1535.08</v>
      </c>
    </row>
    <row r="5851" spans="1:7" x14ac:dyDescent="0.25">
      <c r="A5851">
        <v>15</v>
      </c>
      <c r="B5851">
        <v>331</v>
      </c>
      <c r="E5851" s="1">
        <v>10035439</v>
      </c>
      <c r="F5851" t="s">
        <v>4930</v>
      </c>
      <c r="G5851" s="2">
        <v>1535.08</v>
      </c>
    </row>
    <row r="5852" spans="1:7" x14ac:dyDescent="0.25">
      <c r="A5852">
        <v>15</v>
      </c>
      <c r="B5852">
        <v>331</v>
      </c>
      <c r="E5852" s="1">
        <v>10035440</v>
      </c>
      <c r="F5852" t="s">
        <v>4931</v>
      </c>
      <c r="G5852" s="2">
        <v>1535.08</v>
      </c>
    </row>
    <row r="5853" spans="1:7" x14ac:dyDescent="0.25">
      <c r="A5853">
        <v>15</v>
      </c>
      <c r="B5853">
        <v>331</v>
      </c>
      <c r="E5853" s="1">
        <v>10035441</v>
      </c>
      <c r="F5853" t="s">
        <v>4932</v>
      </c>
      <c r="G5853" s="2">
        <v>1535.08</v>
      </c>
    </row>
    <row r="5854" spans="1:7" x14ac:dyDescent="0.25">
      <c r="A5854">
        <v>15</v>
      </c>
      <c r="B5854">
        <v>331</v>
      </c>
      <c r="E5854" s="1">
        <v>10035442</v>
      </c>
      <c r="F5854" t="s">
        <v>4933</v>
      </c>
      <c r="G5854" s="2">
        <v>1535.08</v>
      </c>
    </row>
    <row r="5855" spans="1:7" x14ac:dyDescent="0.25">
      <c r="A5855">
        <v>15</v>
      </c>
      <c r="B5855">
        <v>331</v>
      </c>
      <c r="E5855" s="1">
        <v>10035443</v>
      </c>
      <c r="F5855" t="s">
        <v>4934</v>
      </c>
      <c r="G5855" s="2">
        <v>1535.08</v>
      </c>
    </row>
    <row r="5856" spans="1:7" x14ac:dyDescent="0.25">
      <c r="A5856">
        <v>15</v>
      </c>
      <c r="B5856">
        <v>331</v>
      </c>
      <c r="E5856" s="1">
        <v>10035444</v>
      </c>
      <c r="F5856" t="s">
        <v>4935</v>
      </c>
      <c r="G5856" s="2">
        <v>1535.08</v>
      </c>
    </row>
    <row r="5857" spans="1:7" x14ac:dyDescent="0.25">
      <c r="A5857">
        <v>15</v>
      </c>
      <c r="B5857">
        <v>331</v>
      </c>
      <c r="E5857" s="1">
        <v>10035445</v>
      </c>
      <c r="F5857" t="s">
        <v>4936</v>
      </c>
      <c r="G5857" s="2">
        <v>1535.08</v>
      </c>
    </row>
    <row r="5858" spans="1:7" x14ac:dyDescent="0.25">
      <c r="A5858">
        <v>15</v>
      </c>
      <c r="B5858">
        <v>331</v>
      </c>
      <c r="E5858" s="1">
        <v>10035446</v>
      </c>
      <c r="F5858" t="s">
        <v>4937</v>
      </c>
      <c r="G5858" s="2">
        <v>1535.08</v>
      </c>
    </row>
    <row r="5859" spans="1:7" x14ac:dyDescent="0.25">
      <c r="A5859">
        <v>15</v>
      </c>
      <c r="B5859">
        <v>331</v>
      </c>
      <c r="E5859" s="1">
        <v>10035447</v>
      </c>
      <c r="F5859" t="s">
        <v>4938</v>
      </c>
      <c r="G5859" s="2">
        <v>1535.08</v>
      </c>
    </row>
    <row r="5860" spans="1:7" x14ac:dyDescent="0.25">
      <c r="A5860">
        <v>15</v>
      </c>
      <c r="B5860">
        <v>331</v>
      </c>
      <c r="E5860" s="1">
        <v>10035448</v>
      </c>
      <c r="F5860" t="s">
        <v>4939</v>
      </c>
      <c r="G5860" s="2">
        <v>1535.08</v>
      </c>
    </row>
    <row r="5861" spans="1:7" x14ac:dyDescent="0.25">
      <c r="A5861">
        <v>15</v>
      </c>
      <c r="B5861">
        <v>331</v>
      </c>
      <c r="E5861" s="1">
        <v>10035449</v>
      </c>
      <c r="F5861" t="s">
        <v>4940</v>
      </c>
      <c r="G5861" s="2">
        <v>1535.08</v>
      </c>
    </row>
    <row r="5862" spans="1:7" x14ac:dyDescent="0.25">
      <c r="A5862">
        <v>15</v>
      </c>
      <c r="B5862">
        <v>331</v>
      </c>
      <c r="E5862" s="1">
        <v>10035450</v>
      </c>
      <c r="F5862" t="s">
        <v>4941</v>
      </c>
      <c r="G5862" s="2">
        <v>1535.08</v>
      </c>
    </row>
    <row r="5863" spans="1:7" x14ac:dyDescent="0.25">
      <c r="A5863">
        <v>15</v>
      </c>
      <c r="B5863">
        <v>331</v>
      </c>
      <c r="E5863" s="1">
        <v>10035451</v>
      </c>
      <c r="F5863" t="s">
        <v>4942</v>
      </c>
      <c r="G5863" s="2">
        <v>1535.08</v>
      </c>
    </row>
    <row r="5864" spans="1:7" x14ac:dyDescent="0.25">
      <c r="A5864">
        <v>15</v>
      </c>
      <c r="B5864">
        <v>331</v>
      </c>
      <c r="E5864" s="1">
        <v>10035452</v>
      </c>
      <c r="F5864" t="s">
        <v>4943</v>
      </c>
      <c r="G5864" s="2">
        <v>1535.08</v>
      </c>
    </row>
    <row r="5865" spans="1:7" x14ac:dyDescent="0.25">
      <c r="A5865">
        <v>15</v>
      </c>
      <c r="B5865">
        <v>331</v>
      </c>
      <c r="E5865" s="1">
        <v>10035453</v>
      </c>
      <c r="F5865" t="s">
        <v>4944</v>
      </c>
      <c r="G5865" s="2">
        <v>1535.08</v>
      </c>
    </row>
    <row r="5866" spans="1:7" x14ac:dyDescent="0.25">
      <c r="A5866">
        <v>15</v>
      </c>
      <c r="B5866">
        <v>331</v>
      </c>
      <c r="E5866" s="1">
        <v>10035454</v>
      </c>
      <c r="F5866" t="s">
        <v>4945</v>
      </c>
      <c r="G5866" s="2">
        <v>1535.08</v>
      </c>
    </row>
    <row r="5867" spans="1:7" x14ac:dyDescent="0.25">
      <c r="A5867">
        <v>15</v>
      </c>
      <c r="B5867">
        <v>331</v>
      </c>
      <c r="E5867" s="1">
        <v>10035455</v>
      </c>
      <c r="F5867" t="s">
        <v>4946</v>
      </c>
      <c r="G5867" s="2">
        <v>1535.08</v>
      </c>
    </row>
    <row r="5868" spans="1:7" x14ac:dyDescent="0.25">
      <c r="A5868">
        <v>15</v>
      </c>
      <c r="B5868">
        <v>331</v>
      </c>
      <c r="E5868" s="1">
        <v>10035456</v>
      </c>
      <c r="F5868" t="s">
        <v>4947</v>
      </c>
      <c r="G5868" s="2">
        <v>1535.08</v>
      </c>
    </row>
    <row r="5869" spans="1:7" x14ac:dyDescent="0.25">
      <c r="A5869">
        <v>15</v>
      </c>
      <c r="B5869">
        <v>331</v>
      </c>
      <c r="E5869" s="1">
        <v>10035457</v>
      </c>
      <c r="F5869" t="s">
        <v>4948</v>
      </c>
      <c r="G5869" s="2">
        <v>1535.08</v>
      </c>
    </row>
    <row r="5870" spans="1:7" x14ac:dyDescent="0.25">
      <c r="A5870">
        <v>15</v>
      </c>
      <c r="B5870">
        <v>331</v>
      </c>
      <c r="E5870" s="1">
        <v>10035458</v>
      </c>
      <c r="F5870" t="s">
        <v>4949</v>
      </c>
      <c r="G5870" s="2">
        <v>1535.08</v>
      </c>
    </row>
    <row r="5871" spans="1:7" x14ac:dyDescent="0.25">
      <c r="A5871">
        <v>15</v>
      </c>
      <c r="B5871">
        <v>331</v>
      </c>
      <c r="E5871" s="1">
        <v>10035459</v>
      </c>
      <c r="F5871" t="s">
        <v>4950</v>
      </c>
      <c r="G5871" s="2">
        <v>1535.08</v>
      </c>
    </row>
    <row r="5872" spans="1:7" x14ac:dyDescent="0.25">
      <c r="A5872">
        <v>15</v>
      </c>
      <c r="B5872">
        <v>331</v>
      </c>
      <c r="E5872" s="1">
        <v>10035460</v>
      </c>
      <c r="F5872" t="s">
        <v>4951</v>
      </c>
      <c r="G5872" s="2">
        <v>1535.08</v>
      </c>
    </row>
    <row r="5873" spans="1:7" x14ac:dyDescent="0.25">
      <c r="A5873">
        <v>15</v>
      </c>
      <c r="B5873">
        <v>331</v>
      </c>
      <c r="E5873" s="1">
        <v>10035461</v>
      </c>
      <c r="F5873" t="s">
        <v>4952</v>
      </c>
      <c r="G5873" s="2">
        <v>1535.08</v>
      </c>
    </row>
    <row r="5874" spans="1:7" x14ac:dyDescent="0.25">
      <c r="A5874">
        <v>15</v>
      </c>
      <c r="B5874">
        <v>331</v>
      </c>
      <c r="E5874" s="1">
        <v>10035462</v>
      </c>
      <c r="F5874" t="s">
        <v>4953</v>
      </c>
      <c r="G5874" s="2">
        <v>1535.08</v>
      </c>
    </row>
    <row r="5875" spans="1:7" x14ac:dyDescent="0.25">
      <c r="A5875">
        <v>15</v>
      </c>
      <c r="B5875">
        <v>331</v>
      </c>
      <c r="E5875" s="1">
        <v>10035463</v>
      </c>
      <c r="F5875" t="s">
        <v>4954</v>
      </c>
      <c r="G5875" s="2">
        <v>1535.08</v>
      </c>
    </row>
    <row r="5876" spans="1:7" x14ac:dyDescent="0.25">
      <c r="A5876">
        <v>15</v>
      </c>
      <c r="B5876">
        <v>331</v>
      </c>
      <c r="E5876" s="1">
        <v>10035464</v>
      </c>
      <c r="F5876" t="s">
        <v>4955</v>
      </c>
      <c r="G5876" s="2">
        <v>1535.08</v>
      </c>
    </row>
    <row r="5877" spans="1:7" x14ac:dyDescent="0.25">
      <c r="A5877">
        <v>15</v>
      </c>
      <c r="B5877">
        <v>331</v>
      </c>
      <c r="E5877" s="1">
        <v>10035465</v>
      </c>
      <c r="F5877" t="s">
        <v>4956</v>
      </c>
      <c r="G5877" s="2">
        <v>1535.08</v>
      </c>
    </row>
    <row r="5878" spans="1:7" x14ac:dyDescent="0.25">
      <c r="A5878">
        <v>15</v>
      </c>
      <c r="B5878">
        <v>331</v>
      </c>
      <c r="E5878" s="1">
        <v>10035466</v>
      </c>
      <c r="F5878" t="s">
        <v>4957</v>
      </c>
      <c r="G5878" s="2">
        <v>1535.08</v>
      </c>
    </row>
    <row r="5879" spans="1:7" x14ac:dyDescent="0.25">
      <c r="A5879">
        <v>15</v>
      </c>
      <c r="B5879">
        <v>331</v>
      </c>
      <c r="E5879" s="1">
        <v>10035467</v>
      </c>
      <c r="F5879" t="s">
        <v>4958</v>
      </c>
      <c r="G5879" s="2">
        <v>1535.08</v>
      </c>
    </row>
    <row r="5880" spans="1:7" x14ac:dyDescent="0.25">
      <c r="A5880">
        <v>15</v>
      </c>
      <c r="B5880">
        <v>331</v>
      </c>
      <c r="E5880" s="1">
        <v>10035468</v>
      </c>
      <c r="F5880" t="s">
        <v>4959</v>
      </c>
      <c r="G5880" s="2">
        <v>1535.08</v>
      </c>
    </row>
    <row r="5881" spans="1:7" x14ac:dyDescent="0.25">
      <c r="A5881">
        <v>15</v>
      </c>
      <c r="B5881">
        <v>331</v>
      </c>
      <c r="E5881" s="1">
        <v>10035469</v>
      </c>
      <c r="F5881" t="s">
        <v>4960</v>
      </c>
      <c r="G5881" s="2">
        <v>1535.08</v>
      </c>
    </row>
    <row r="5882" spans="1:7" x14ac:dyDescent="0.25">
      <c r="A5882">
        <v>15</v>
      </c>
      <c r="B5882">
        <v>331</v>
      </c>
      <c r="E5882" s="1">
        <v>10035471</v>
      </c>
      <c r="F5882" t="s">
        <v>4961</v>
      </c>
      <c r="G5882" s="2">
        <v>1535.08</v>
      </c>
    </row>
    <row r="5883" spans="1:7" x14ac:dyDescent="0.25">
      <c r="A5883">
        <v>15</v>
      </c>
      <c r="B5883">
        <v>331</v>
      </c>
      <c r="E5883" s="1">
        <v>10035472</v>
      </c>
      <c r="F5883" t="s">
        <v>4962</v>
      </c>
      <c r="G5883" s="2">
        <v>1535.08</v>
      </c>
    </row>
    <row r="5884" spans="1:7" x14ac:dyDescent="0.25">
      <c r="A5884">
        <v>15</v>
      </c>
      <c r="B5884">
        <v>331</v>
      </c>
      <c r="E5884" s="1">
        <v>10035473</v>
      </c>
      <c r="F5884" t="s">
        <v>4963</v>
      </c>
      <c r="G5884" s="2">
        <v>1535.08</v>
      </c>
    </row>
    <row r="5885" spans="1:7" x14ac:dyDescent="0.25">
      <c r="A5885">
        <v>15</v>
      </c>
      <c r="B5885">
        <v>331</v>
      </c>
      <c r="E5885" s="1">
        <v>10035474</v>
      </c>
      <c r="F5885" t="s">
        <v>4964</v>
      </c>
      <c r="G5885" s="2">
        <v>1535.08</v>
      </c>
    </row>
    <row r="5886" spans="1:7" x14ac:dyDescent="0.25">
      <c r="A5886">
        <v>15</v>
      </c>
      <c r="B5886">
        <v>331</v>
      </c>
      <c r="E5886" s="1">
        <v>10035475</v>
      </c>
      <c r="F5886" t="s">
        <v>4965</v>
      </c>
      <c r="G5886" s="2">
        <v>1535.08</v>
      </c>
    </row>
    <row r="5887" spans="1:7" x14ac:dyDescent="0.25">
      <c r="A5887">
        <v>15</v>
      </c>
      <c r="B5887">
        <v>331</v>
      </c>
      <c r="E5887" s="1">
        <v>10035476</v>
      </c>
      <c r="F5887" t="s">
        <v>4966</v>
      </c>
      <c r="G5887" s="2">
        <v>1535.08</v>
      </c>
    </row>
    <row r="5888" spans="1:7" x14ac:dyDescent="0.25">
      <c r="A5888">
        <v>15</v>
      </c>
      <c r="B5888">
        <v>331</v>
      </c>
      <c r="E5888" s="1">
        <v>10035477</v>
      </c>
      <c r="F5888" t="s">
        <v>4967</v>
      </c>
      <c r="G5888" s="2">
        <v>1535.08</v>
      </c>
    </row>
    <row r="5889" spans="1:7" x14ac:dyDescent="0.25">
      <c r="A5889">
        <v>15</v>
      </c>
      <c r="B5889">
        <v>331</v>
      </c>
      <c r="E5889" s="1">
        <v>10035478</v>
      </c>
      <c r="F5889" t="s">
        <v>4968</v>
      </c>
      <c r="G5889" s="2">
        <v>1535.08</v>
      </c>
    </row>
    <row r="5890" spans="1:7" x14ac:dyDescent="0.25">
      <c r="A5890">
        <v>15</v>
      </c>
      <c r="B5890">
        <v>331</v>
      </c>
      <c r="E5890" s="1">
        <v>10035479</v>
      </c>
      <c r="F5890" t="s">
        <v>4969</v>
      </c>
      <c r="G5890" s="2">
        <v>1535.08</v>
      </c>
    </row>
    <row r="5891" spans="1:7" x14ac:dyDescent="0.25">
      <c r="A5891">
        <v>15</v>
      </c>
      <c r="B5891">
        <v>331</v>
      </c>
      <c r="E5891" s="1">
        <v>10035480</v>
      </c>
      <c r="F5891" t="s">
        <v>4970</v>
      </c>
      <c r="G5891" s="2">
        <v>1535.08</v>
      </c>
    </row>
    <row r="5892" spans="1:7" x14ac:dyDescent="0.25">
      <c r="A5892">
        <v>15</v>
      </c>
      <c r="B5892">
        <v>331</v>
      </c>
      <c r="E5892" s="1">
        <v>10035482</v>
      </c>
      <c r="F5892" t="s">
        <v>4971</v>
      </c>
      <c r="G5892" s="2">
        <v>1535.08</v>
      </c>
    </row>
    <row r="5893" spans="1:7" x14ac:dyDescent="0.25">
      <c r="A5893">
        <v>15</v>
      </c>
      <c r="B5893">
        <v>331</v>
      </c>
      <c r="E5893" s="1">
        <v>10035483</v>
      </c>
      <c r="F5893" t="s">
        <v>4972</v>
      </c>
      <c r="G5893" s="2">
        <v>1535.08</v>
      </c>
    </row>
    <row r="5894" spans="1:7" x14ac:dyDescent="0.25">
      <c r="A5894">
        <v>15</v>
      </c>
      <c r="B5894">
        <v>331</v>
      </c>
      <c r="E5894" s="1">
        <v>10035484</v>
      </c>
      <c r="F5894" t="s">
        <v>4973</v>
      </c>
      <c r="G5894" s="2">
        <v>1535.08</v>
      </c>
    </row>
    <row r="5895" spans="1:7" x14ac:dyDescent="0.25">
      <c r="A5895">
        <v>15</v>
      </c>
      <c r="B5895">
        <v>331</v>
      </c>
      <c r="E5895" s="1">
        <v>10035485</v>
      </c>
      <c r="F5895" t="s">
        <v>4974</v>
      </c>
      <c r="G5895" s="2">
        <v>1535.08</v>
      </c>
    </row>
    <row r="5896" spans="1:7" x14ac:dyDescent="0.25">
      <c r="A5896">
        <v>15</v>
      </c>
      <c r="B5896">
        <v>331</v>
      </c>
      <c r="E5896" s="1">
        <v>10035486</v>
      </c>
      <c r="F5896" t="s">
        <v>4975</v>
      </c>
      <c r="G5896" s="2">
        <v>1535.08</v>
      </c>
    </row>
    <row r="5897" spans="1:7" x14ac:dyDescent="0.25">
      <c r="A5897">
        <v>15</v>
      </c>
      <c r="B5897">
        <v>331</v>
      </c>
      <c r="E5897" s="1">
        <v>10035487</v>
      </c>
      <c r="F5897" t="s">
        <v>4976</v>
      </c>
      <c r="G5897" s="2">
        <v>1535.08</v>
      </c>
    </row>
    <row r="5898" spans="1:7" x14ac:dyDescent="0.25">
      <c r="A5898">
        <v>15</v>
      </c>
      <c r="B5898">
        <v>331</v>
      </c>
      <c r="E5898" s="1">
        <v>10035488</v>
      </c>
      <c r="F5898" t="s">
        <v>4977</v>
      </c>
      <c r="G5898" s="2">
        <v>1535.08</v>
      </c>
    </row>
    <row r="5899" spans="1:7" x14ac:dyDescent="0.25">
      <c r="A5899">
        <v>15</v>
      </c>
      <c r="B5899">
        <v>331</v>
      </c>
      <c r="E5899" s="1">
        <v>10035491</v>
      </c>
      <c r="F5899" t="s">
        <v>4978</v>
      </c>
      <c r="G5899" s="2">
        <v>1535.08</v>
      </c>
    </row>
    <row r="5900" spans="1:7" x14ac:dyDescent="0.25">
      <c r="A5900">
        <v>15</v>
      </c>
      <c r="B5900">
        <v>331</v>
      </c>
      <c r="E5900" s="1">
        <v>10035492</v>
      </c>
      <c r="F5900" t="s">
        <v>4979</v>
      </c>
      <c r="G5900" s="2">
        <v>1535.08</v>
      </c>
    </row>
    <row r="5901" spans="1:7" x14ac:dyDescent="0.25">
      <c r="A5901">
        <v>15</v>
      </c>
      <c r="B5901">
        <v>331</v>
      </c>
      <c r="E5901" s="1">
        <v>10035493</v>
      </c>
      <c r="F5901" t="s">
        <v>4980</v>
      </c>
      <c r="G5901" s="2">
        <v>1535.08</v>
      </c>
    </row>
    <row r="5902" spans="1:7" x14ac:dyDescent="0.25">
      <c r="A5902">
        <v>15</v>
      </c>
      <c r="B5902">
        <v>331</v>
      </c>
      <c r="E5902" s="1">
        <v>10035494</v>
      </c>
      <c r="F5902" t="s">
        <v>4981</v>
      </c>
      <c r="G5902" s="2">
        <v>1535.08</v>
      </c>
    </row>
    <row r="5903" spans="1:7" x14ac:dyDescent="0.25">
      <c r="A5903">
        <v>15</v>
      </c>
      <c r="B5903">
        <v>331</v>
      </c>
      <c r="E5903" s="1">
        <v>10035495</v>
      </c>
      <c r="F5903" t="s">
        <v>4982</v>
      </c>
      <c r="G5903" s="2">
        <v>1535.08</v>
      </c>
    </row>
    <row r="5904" spans="1:7" x14ac:dyDescent="0.25">
      <c r="A5904">
        <v>15</v>
      </c>
      <c r="B5904">
        <v>331</v>
      </c>
      <c r="E5904" s="1">
        <v>10035496</v>
      </c>
      <c r="F5904" t="s">
        <v>4983</v>
      </c>
      <c r="G5904" s="2">
        <v>1535.08</v>
      </c>
    </row>
    <row r="5905" spans="1:7" x14ac:dyDescent="0.25">
      <c r="A5905">
        <v>15</v>
      </c>
      <c r="B5905">
        <v>331</v>
      </c>
      <c r="E5905" s="1">
        <v>10035497</v>
      </c>
      <c r="F5905" t="s">
        <v>4984</v>
      </c>
      <c r="G5905" s="2">
        <v>1535.08</v>
      </c>
    </row>
    <row r="5906" spans="1:7" x14ac:dyDescent="0.25">
      <c r="A5906">
        <v>15</v>
      </c>
      <c r="B5906">
        <v>331</v>
      </c>
      <c r="E5906" s="1">
        <v>10035498</v>
      </c>
      <c r="F5906" t="s">
        <v>4985</v>
      </c>
      <c r="G5906" s="2">
        <v>1535.08</v>
      </c>
    </row>
    <row r="5907" spans="1:7" x14ac:dyDescent="0.25">
      <c r="A5907">
        <v>15</v>
      </c>
      <c r="B5907">
        <v>331</v>
      </c>
      <c r="E5907" s="1">
        <v>10035499</v>
      </c>
      <c r="F5907" t="s">
        <v>4986</v>
      </c>
      <c r="G5907" s="2">
        <v>1535.08</v>
      </c>
    </row>
    <row r="5908" spans="1:7" x14ac:dyDescent="0.25">
      <c r="A5908">
        <v>15</v>
      </c>
      <c r="B5908">
        <v>331</v>
      </c>
      <c r="E5908" s="1">
        <v>10035500</v>
      </c>
      <c r="F5908" t="s">
        <v>4987</v>
      </c>
      <c r="G5908" s="2">
        <v>1535.08</v>
      </c>
    </row>
    <row r="5909" spans="1:7" x14ac:dyDescent="0.25">
      <c r="A5909">
        <v>15</v>
      </c>
      <c r="B5909">
        <v>331</v>
      </c>
      <c r="E5909" s="1">
        <v>10035501</v>
      </c>
      <c r="F5909" t="s">
        <v>4988</v>
      </c>
      <c r="G5909" s="2">
        <v>1535.08</v>
      </c>
    </row>
    <row r="5910" spans="1:7" x14ac:dyDescent="0.25">
      <c r="A5910">
        <v>15</v>
      </c>
      <c r="B5910">
        <v>331</v>
      </c>
      <c r="E5910" s="1">
        <v>10035502</v>
      </c>
      <c r="F5910" t="s">
        <v>4989</v>
      </c>
      <c r="G5910" s="2">
        <v>1535.08</v>
      </c>
    </row>
    <row r="5911" spans="1:7" x14ac:dyDescent="0.25">
      <c r="A5911">
        <v>15</v>
      </c>
      <c r="B5911">
        <v>331</v>
      </c>
      <c r="E5911" s="1">
        <v>10035503</v>
      </c>
      <c r="F5911" t="s">
        <v>4990</v>
      </c>
      <c r="G5911" s="2">
        <v>1535.08</v>
      </c>
    </row>
    <row r="5912" spans="1:7" x14ac:dyDescent="0.25">
      <c r="A5912">
        <v>15</v>
      </c>
      <c r="B5912">
        <v>331</v>
      </c>
      <c r="E5912" s="1">
        <v>10035504</v>
      </c>
      <c r="F5912" t="s">
        <v>4991</v>
      </c>
      <c r="G5912" s="2">
        <v>1535.08</v>
      </c>
    </row>
    <row r="5913" spans="1:7" x14ac:dyDescent="0.25">
      <c r="A5913">
        <v>15</v>
      </c>
      <c r="B5913">
        <v>331</v>
      </c>
      <c r="E5913" s="1">
        <v>10035505</v>
      </c>
      <c r="F5913" t="s">
        <v>4992</v>
      </c>
      <c r="G5913" s="2">
        <v>1535.08</v>
      </c>
    </row>
    <row r="5914" spans="1:7" x14ac:dyDescent="0.25">
      <c r="A5914">
        <v>15</v>
      </c>
      <c r="B5914">
        <v>331</v>
      </c>
      <c r="E5914" s="1">
        <v>10035506</v>
      </c>
      <c r="F5914" t="s">
        <v>4993</v>
      </c>
      <c r="G5914" s="2">
        <v>1535.08</v>
      </c>
    </row>
    <row r="5915" spans="1:7" x14ac:dyDescent="0.25">
      <c r="A5915">
        <v>15</v>
      </c>
      <c r="B5915">
        <v>331</v>
      </c>
      <c r="E5915" s="1">
        <v>10035507</v>
      </c>
      <c r="F5915" t="s">
        <v>4994</v>
      </c>
      <c r="G5915" s="2">
        <v>1535.08</v>
      </c>
    </row>
    <row r="5916" spans="1:7" x14ac:dyDescent="0.25">
      <c r="A5916">
        <v>15</v>
      </c>
      <c r="B5916">
        <v>331</v>
      </c>
      <c r="E5916" s="1">
        <v>10035508</v>
      </c>
      <c r="F5916" t="s">
        <v>4995</v>
      </c>
      <c r="G5916" s="2">
        <v>1535.08</v>
      </c>
    </row>
    <row r="5917" spans="1:7" x14ac:dyDescent="0.25">
      <c r="A5917">
        <v>15</v>
      </c>
      <c r="B5917">
        <v>331</v>
      </c>
      <c r="E5917" s="1">
        <v>10035509</v>
      </c>
      <c r="F5917" t="s">
        <v>4996</v>
      </c>
      <c r="G5917" s="2">
        <v>1535.08</v>
      </c>
    </row>
    <row r="5918" spans="1:7" x14ac:dyDescent="0.25">
      <c r="A5918">
        <v>15</v>
      </c>
      <c r="B5918">
        <v>331</v>
      </c>
      <c r="E5918" s="1">
        <v>10035510</v>
      </c>
      <c r="F5918" t="s">
        <v>4997</v>
      </c>
      <c r="G5918" s="2">
        <v>1535.08</v>
      </c>
    </row>
    <row r="5919" spans="1:7" x14ac:dyDescent="0.25">
      <c r="A5919">
        <v>15</v>
      </c>
      <c r="B5919">
        <v>331</v>
      </c>
      <c r="E5919" s="1">
        <v>10035511</v>
      </c>
      <c r="F5919" t="s">
        <v>4998</v>
      </c>
      <c r="G5919" s="2">
        <v>1535.08</v>
      </c>
    </row>
    <row r="5920" spans="1:7" x14ac:dyDescent="0.25">
      <c r="A5920">
        <v>15</v>
      </c>
      <c r="B5920">
        <v>331</v>
      </c>
      <c r="E5920" s="1">
        <v>10035512</v>
      </c>
      <c r="F5920" t="s">
        <v>4999</v>
      </c>
      <c r="G5920" s="2">
        <v>1535.08</v>
      </c>
    </row>
    <row r="5921" spans="1:7" x14ac:dyDescent="0.25">
      <c r="A5921">
        <v>15</v>
      </c>
      <c r="B5921">
        <v>331</v>
      </c>
      <c r="E5921" s="1">
        <v>10035513</v>
      </c>
      <c r="F5921" t="s">
        <v>5000</v>
      </c>
      <c r="G5921" s="2">
        <v>1535.08</v>
      </c>
    </row>
    <row r="5922" spans="1:7" x14ac:dyDescent="0.25">
      <c r="A5922">
        <v>15</v>
      </c>
      <c r="B5922">
        <v>331</v>
      </c>
      <c r="E5922" s="1">
        <v>10035515</v>
      </c>
      <c r="F5922" t="s">
        <v>5001</v>
      </c>
      <c r="G5922" s="2">
        <v>1535.08</v>
      </c>
    </row>
    <row r="5923" spans="1:7" x14ac:dyDescent="0.25">
      <c r="A5923">
        <v>15</v>
      </c>
      <c r="B5923">
        <v>331</v>
      </c>
      <c r="E5923" s="1">
        <v>10035516</v>
      </c>
      <c r="F5923" t="s">
        <v>5002</v>
      </c>
      <c r="G5923" s="2">
        <v>1535.08</v>
      </c>
    </row>
    <row r="5924" spans="1:7" x14ac:dyDescent="0.25">
      <c r="A5924">
        <v>15</v>
      </c>
      <c r="B5924">
        <v>331</v>
      </c>
      <c r="E5924" s="1">
        <v>10035517</v>
      </c>
      <c r="F5924" t="s">
        <v>5003</v>
      </c>
      <c r="G5924" s="2">
        <v>1535.08</v>
      </c>
    </row>
    <row r="5925" spans="1:7" x14ac:dyDescent="0.25">
      <c r="A5925">
        <v>15</v>
      </c>
      <c r="B5925">
        <v>331</v>
      </c>
      <c r="E5925" s="1">
        <v>10035518</v>
      </c>
      <c r="F5925" t="s">
        <v>5004</v>
      </c>
      <c r="G5925" s="2">
        <v>1535.08</v>
      </c>
    </row>
    <row r="5926" spans="1:7" x14ac:dyDescent="0.25">
      <c r="A5926">
        <v>15</v>
      </c>
      <c r="B5926">
        <v>331</v>
      </c>
      <c r="E5926" s="1">
        <v>10035519</v>
      </c>
      <c r="F5926" t="s">
        <v>5005</v>
      </c>
      <c r="G5926" s="2">
        <v>1535.08</v>
      </c>
    </row>
    <row r="5927" spans="1:7" x14ac:dyDescent="0.25">
      <c r="A5927">
        <v>15</v>
      </c>
      <c r="B5927">
        <v>331</v>
      </c>
      <c r="E5927" s="1">
        <v>10035520</v>
      </c>
      <c r="F5927" t="s">
        <v>5006</v>
      </c>
      <c r="G5927" s="2">
        <v>1535.08</v>
      </c>
    </row>
    <row r="5928" spans="1:7" x14ac:dyDescent="0.25">
      <c r="A5928">
        <v>15</v>
      </c>
      <c r="B5928">
        <v>331</v>
      </c>
      <c r="E5928" s="1">
        <v>10035521</v>
      </c>
      <c r="F5928" t="s">
        <v>5007</v>
      </c>
      <c r="G5928" s="2">
        <v>1535.08</v>
      </c>
    </row>
    <row r="5929" spans="1:7" x14ac:dyDescent="0.25">
      <c r="A5929">
        <v>15</v>
      </c>
      <c r="B5929">
        <v>331</v>
      </c>
      <c r="E5929" s="1">
        <v>10035522</v>
      </c>
      <c r="F5929" t="s">
        <v>5008</v>
      </c>
      <c r="G5929" s="2">
        <v>1535.08</v>
      </c>
    </row>
    <row r="5930" spans="1:7" x14ac:dyDescent="0.25">
      <c r="A5930">
        <v>15</v>
      </c>
      <c r="B5930">
        <v>331</v>
      </c>
      <c r="E5930" s="1">
        <v>10035523</v>
      </c>
      <c r="F5930" t="s">
        <v>5009</v>
      </c>
      <c r="G5930" s="2">
        <v>1535.08</v>
      </c>
    </row>
    <row r="5931" spans="1:7" x14ac:dyDescent="0.25">
      <c r="A5931">
        <v>15</v>
      </c>
      <c r="B5931">
        <v>331</v>
      </c>
      <c r="E5931" s="1">
        <v>10035524</v>
      </c>
      <c r="F5931" t="s">
        <v>5010</v>
      </c>
      <c r="G5931" s="2">
        <v>1535.08</v>
      </c>
    </row>
    <row r="5932" spans="1:7" x14ac:dyDescent="0.25">
      <c r="A5932">
        <v>15</v>
      </c>
      <c r="B5932">
        <v>331</v>
      </c>
      <c r="E5932" s="1">
        <v>10035525</v>
      </c>
      <c r="F5932" t="s">
        <v>5011</v>
      </c>
      <c r="G5932" s="2">
        <v>1535.08</v>
      </c>
    </row>
    <row r="5933" spans="1:7" x14ac:dyDescent="0.25">
      <c r="A5933">
        <v>15</v>
      </c>
      <c r="B5933">
        <v>331</v>
      </c>
      <c r="E5933" s="1">
        <v>10035526</v>
      </c>
      <c r="F5933" t="s">
        <v>5012</v>
      </c>
      <c r="G5933" s="2">
        <v>1535.08</v>
      </c>
    </row>
    <row r="5934" spans="1:7" x14ac:dyDescent="0.25">
      <c r="A5934">
        <v>15</v>
      </c>
      <c r="B5934">
        <v>331</v>
      </c>
      <c r="E5934" s="1">
        <v>10035527</v>
      </c>
      <c r="F5934" t="s">
        <v>5013</v>
      </c>
      <c r="G5934" s="2">
        <v>1535.08</v>
      </c>
    </row>
    <row r="5935" spans="1:7" x14ac:dyDescent="0.25">
      <c r="A5935">
        <v>15</v>
      </c>
      <c r="B5935">
        <v>331</v>
      </c>
      <c r="E5935" s="1">
        <v>10035528</v>
      </c>
      <c r="F5935" t="s">
        <v>5014</v>
      </c>
      <c r="G5935" s="2">
        <v>1535.08</v>
      </c>
    </row>
    <row r="5936" spans="1:7" x14ac:dyDescent="0.25">
      <c r="A5936">
        <v>15</v>
      </c>
      <c r="B5936">
        <v>331</v>
      </c>
      <c r="E5936" s="1">
        <v>10035529</v>
      </c>
      <c r="F5936" t="s">
        <v>5015</v>
      </c>
      <c r="G5936" s="2">
        <v>1535.08</v>
      </c>
    </row>
    <row r="5937" spans="1:7" x14ac:dyDescent="0.25">
      <c r="A5937">
        <v>15</v>
      </c>
      <c r="B5937">
        <v>331</v>
      </c>
      <c r="E5937" s="1">
        <v>10035530</v>
      </c>
      <c r="F5937" t="s">
        <v>5016</v>
      </c>
      <c r="G5937" s="2">
        <v>1535.08</v>
      </c>
    </row>
    <row r="5938" spans="1:7" x14ac:dyDescent="0.25">
      <c r="A5938">
        <v>15</v>
      </c>
      <c r="B5938">
        <v>331</v>
      </c>
      <c r="E5938" s="1">
        <v>10035531</v>
      </c>
      <c r="F5938" t="s">
        <v>5017</v>
      </c>
      <c r="G5938" s="2">
        <v>1535.08</v>
      </c>
    </row>
    <row r="5939" spans="1:7" x14ac:dyDescent="0.25">
      <c r="A5939">
        <v>15</v>
      </c>
      <c r="B5939">
        <v>331</v>
      </c>
      <c r="E5939" s="1">
        <v>10035532</v>
      </c>
      <c r="F5939" t="s">
        <v>5018</v>
      </c>
      <c r="G5939" s="2">
        <v>1535.08</v>
      </c>
    </row>
    <row r="5940" spans="1:7" x14ac:dyDescent="0.25">
      <c r="A5940">
        <v>15</v>
      </c>
      <c r="B5940">
        <v>331</v>
      </c>
      <c r="E5940" s="1">
        <v>10035533</v>
      </c>
      <c r="F5940" t="s">
        <v>5019</v>
      </c>
      <c r="G5940" s="2">
        <v>1535.08</v>
      </c>
    </row>
    <row r="5941" spans="1:7" x14ac:dyDescent="0.25">
      <c r="A5941">
        <v>15</v>
      </c>
      <c r="B5941">
        <v>331</v>
      </c>
      <c r="E5941" s="1">
        <v>10035534</v>
      </c>
      <c r="F5941" t="s">
        <v>5020</v>
      </c>
      <c r="G5941" s="2">
        <v>1535.08</v>
      </c>
    </row>
    <row r="5942" spans="1:7" x14ac:dyDescent="0.25">
      <c r="A5942">
        <v>15</v>
      </c>
      <c r="B5942">
        <v>331</v>
      </c>
      <c r="E5942" s="1">
        <v>10035535</v>
      </c>
      <c r="F5942" t="s">
        <v>5021</v>
      </c>
      <c r="G5942" s="2">
        <v>1535.08</v>
      </c>
    </row>
    <row r="5943" spans="1:7" x14ac:dyDescent="0.25">
      <c r="A5943">
        <v>15</v>
      </c>
      <c r="B5943">
        <v>331</v>
      </c>
      <c r="E5943" s="1">
        <v>10035536</v>
      </c>
      <c r="F5943" t="s">
        <v>5022</v>
      </c>
      <c r="G5943" s="2">
        <v>1535.08</v>
      </c>
    </row>
    <row r="5944" spans="1:7" x14ac:dyDescent="0.25">
      <c r="A5944">
        <v>15</v>
      </c>
      <c r="B5944">
        <v>331</v>
      </c>
      <c r="E5944" s="1">
        <v>10035539</v>
      </c>
      <c r="F5944" t="s">
        <v>5023</v>
      </c>
      <c r="G5944" s="2">
        <v>1535.08</v>
      </c>
    </row>
    <row r="5945" spans="1:7" x14ac:dyDescent="0.25">
      <c r="A5945">
        <v>15</v>
      </c>
      <c r="B5945">
        <v>331</v>
      </c>
      <c r="E5945" s="1">
        <v>10035540</v>
      </c>
      <c r="F5945" t="s">
        <v>5024</v>
      </c>
      <c r="G5945" s="2">
        <v>1535.08</v>
      </c>
    </row>
    <row r="5946" spans="1:7" x14ac:dyDescent="0.25">
      <c r="A5946">
        <v>15</v>
      </c>
      <c r="B5946">
        <v>331</v>
      </c>
      <c r="E5946" s="1">
        <v>10035541</v>
      </c>
      <c r="F5946" t="s">
        <v>5025</v>
      </c>
      <c r="G5946" s="2">
        <v>1535.08</v>
      </c>
    </row>
    <row r="5947" spans="1:7" x14ac:dyDescent="0.25">
      <c r="A5947">
        <v>15</v>
      </c>
      <c r="B5947">
        <v>331</v>
      </c>
      <c r="E5947" s="1">
        <v>10035542</v>
      </c>
      <c r="F5947" t="s">
        <v>5026</v>
      </c>
      <c r="G5947" s="2">
        <v>1535.08</v>
      </c>
    </row>
    <row r="5948" spans="1:7" x14ac:dyDescent="0.25">
      <c r="A5948">
        <v>15</v>
      </c>
      <c r="B5948">
        <v>331</v>
      </c>
      <c r="E5948" s="1">
        <v>10035543</v>
      </c>
      <c r="F5948" t="s">
        <v>5027</v>
      </c>
      <c r="G5948" s="2">
        <v>1535.08</v>
      </c>
    </row>
    <row r="5949" spans="1:7" x14ac:dyDescent="0.25">
      <c r="A5949">
        <v>15</v>
      </c>
      <c r="B5949">
        <v>331</v>
      </c>
      <c r="E5949" s="1">
        <v>10035544</v>
      </c>
      <c r="F5949" t="s">
        <v>5028</v>
      </c>
      <c r="G5949" s="2">
        <v>1535.08</v>
      </c>
    </row>
    <row r="5950" spans="1:7" x14ac:dyDescent="0.25">
      <c r="A5950">
        <v>15</v>
      </c>
      <c r="B5950">
        <v>331</v>
      </c>
      <c r="E5950" s="1">
        <v>10035545</v>
      </c>
      <c r="F5950" t="s">
        <v>5029</v>
      </c>
      <c r="G5950" s="2">
        <v>1535.08</v>
      </c>
    </row>
    <row r="5951" spans="1:7" x14ac:dyDescent="0.25">
      <c r="A5951">
        <v>15</v>
      </c>
      <c r="B5951">
        <v>331</v>
      </c>
      <c r="E5951" s="1">
        <v>10035546</v>
      </c>
      <c r="F5951" t="s">
        <v>5030</v>
      </c>
      <c r="G5951" s="2">
        <v>1535.08</v>
      </c>
    </row>
    <row r="5952" spans="1:7" x14ac:dyDescent="0.25">
      <c r="A5952">
        <v>15</v>
      </c>
      <c r="B5952">
        <v>331</v>
      </c>
      <c r="E5952" s="1">
        <v>10035547</v>
      </c>
      <c r="F5952" t="s">
        <v>5031</v>
      </c>
      <c r="G5952" s="2">
        <v>1535.08</v>
      </c>
    </row>
    <row r="5953" spans="1:7" x14ac:dyDescent="0.25">
      <c r="A5953">
        <v>15</v>
      </c>
      <c r="B5953">
        <v>331</v>
      </c>
      <c r="E5953" s="1">
        <v>10035548</v>
      </c>
      <c r="F5953" t="s">
        <v>5032</v>
      </c>
      <c r="G5953" s="2">
        <v>1535.08</v>
      </c>
    </row>
    <row r="5954" spans="1:7" x14ac:dyDescent="0.25">
      <c r="A5954">
        <v>15</v>
      </c>
      <c r="B5954">
        <v>331</v>
      </c>
      <c r="E5954" s="1">
        <v>10035549</v>
      </c>
      <c r="F5954" t="s">
        <v>5033</v>
      </c>
      <c r="G5954" s="2">
        <v>1535.08</v>
      </c>
    </row>
    <row r="5955" spans="1:7" x14ac:dyDescent="0.25">
      <c r="A5955">
        <v>15</v>
      </c>
      <c r="B5955">
        <v>331</v>
      </c>
      <c r="E5955" s="1">
        <v>10035550</v>
      </c>
      <c r="F5955" t="s">
        <v>5034</v>
      </c>
      <c r="G5955" s="2">
        <v>1535.08</v>
      </c>
    </row>
    <row r="5956" spans="1:7" x14ac:dyDescent="0.25">
      <c r="A5956">
        <v>15</v>
      </c>
      <c r="B5956">
        <v>331</v>
      </c>
      <c r="E5956" s="1">
        <v>10035552</v>
      </c>
      <c r="F5956" t="s">
        <v>5035</v>
      </c>
      <c r="G5956" s="2">
        <v>1535.08</v>
      </c>
    </row>
    <row r="5957" spans="1:7" x14ac:dyDescent="0.25">
      <c r="A5957">
        <v>15</v>
      </c>
      <c r="B5957">
        <v>331</v>
      </c>
      <c r="E5957" s="1">
        <v>10035553</v>
      </c>
      <c r="F5957" t="s">
        <v>5036</v>
      </c>
      <c r="G5957" s="2">
        <v>1535.08</v>
      </c>
    </row>
    <row r="5958" spans="1:7" x14ac:dyDescent="0.25">
      <c r="A5958">
        <v>15</v>
      </c>
      <c r="B5958">
        <v>331</v>
      </c>
      <c r="E5958" s="1">
        <v>10035554</v>
      </c>
      <c r="F5958" t="s">
        <v>5037</v>
      </c>
      <c r="G5958" s="2">
        <v>1535.08</v>
      </c>
    </row>
    <row r="5959" spans="1:7" x14ac:dyDescent="0.25">
      <c r="A5959">
        <v>15</v>
      </c>
      <c r="B5959">
        <v>331</v>
      </c>
      <c r="E5959" s="1">
        <v>10035555</v>
      </c>
      <c r="F5959" t="s">
        <v>5038</v>
      </c>
      <c r="G5959" s="2">
        <v>1535.08</v>
      </c>
    </row>
    <row r="5960" spans="1:7" x14ac:dyDescent="0.25">
      <c r="A5960">
        <v>15</v>
      </c>
      <c r="B5960">
        <v>331</v>
      </c>
      <c r="E5960" s="1">
        <v>10035556</v>
      </c>
      <c r="F5960" t="s">
        <v>5039</v>
      </c>
      <c r="G5960" s="2">
        <v>1535.08</v>
      </c>
    </row>
    <row r="5961" spans="1:7" x14ac:dyDescent="0.25">
      <c r="A5961">
        <v>15</v>
      </c>
      <c r="B5961">
        <v>331</v>
      </c>
      <c r="E5961" s="1">
        <v>10035557</v>
      </c>
      <c r="F5961" t="s">
        <v>5040</v>
      </c>
      <c r="G5961" s="2">
        <v>1535.08</v>
      </c>
    </row>
    <row r="5962" spans="1:7" x14ac:dyDescent="0.25">
      <c r="A5962">
        <v>15</v>
      </c>
      <c r="B5962">
        <v>331</v>
      </c>
      <c r="E5962" s="1">
        <v>10035558</v>
      </c>
      <c r="F5962" t="s">
        <v>5041</v>
      </c>
      <c r="G5962" s="2">
        <v>1535.08</v>
      </c>
    </row>
    <row r="5963" spans="1:7" x14ac:dyDescent="0.25">
      <c r="A5963">
        <v>15</v>
      </c>
      <c r="B5963">
        <v>331</v>
      </c>
      <c r="E5963" s="1">
        <v>10035559</v>
      </c>
      <c r="F5963" t="s">
        <v>5042</v>
      </c>
      <c r="G5963" s="2">
        <v>1535.08</v>
      </c>
    </row>
    <row r="5964" spans="1:7" x14ac:dyDescent="0.25">
      <c r="A5964">
        <v>15</v>
      </c>
      <c r="B5964">
        <v>331</v>
      </c>
      <c r="E5964" s="1">
        <v>10035560</v>
      </c>
      <c r="F5964" t="s">
        <v>5043</v>
      </c>
      <c r="G5964" s="2">
        <v>1535.08</v>
      </c>
    </row>
    <row r="5965" spans="1:7" x14ac:dyDescent="0.25">
      <c r="A5965">
        <v>15</v>
      </c>
      <c r="B5965">
        <v>331</v>
      </c>
      <c r="E5965" s="1">
        <v>10035561</v>
      </c>
      <c r="F5965" t="s">
        <v>5044</v>
      </c>
      <c r="G5965" s="2">
        <v>1535.08</v>
      </c>
    </row>
    <row r="5966" spans="1:7" x14ac:dyDescent="0.25">
      <c r="A5966">
        <v>15</v>
      </c>
      <c r="B5966">
        <v>331</v>
      </c>
      <c r="E5966" s="1">
        <v>10035563</v>
      </c>
      <c r="F5966" t="s">
        <v>5045</v>
      </c>
      <c r="G5966" s="2">
        <v>1535.08</v>
      </c>
    </row>
    <row r="5967" spans="1:7" x14ac:dyDescent="0.25">
      <c r="A5967">
        <v>15</v>
      </c>
      <c r="B5967">
        <v>331</v>
      </c>
      <c r="E5967" s="1">
        <v>10035564</v>
      </c>
      <c r="F5967" t="s">
        <v>5046</v>
      </c>
      <c r="G5967" s="2">
        <v>1535.08</v>
      </c>
    </row>
    <row r="5968" spans="1:7" x14ac:dyDescent="0.25">
      <c r="A5968">
        <v>15</v>
      </c>
      <c r="B5968">
        <v>331</v>
      </c>
      <c r="E5968" s="1">
        <v>10035565</v>
      </c>
      <c r="F5968" t="s">
        <v>5047</v>
      </c>
      <c r="G5968" s="2">
        <v>1535.08</v>
      </c>
    </row>
    <row r="5969" spans="1:7" x14ac:dyDescent="0.25">
      <c r="A5969">
        <v>15</v>
      </c>
      <c r="B5969">
        <v>331</v>
      </c>
      <c r="E5969" s="1">
        <v>10035566</v>
      </c>
      <c r="F5969" t="s">
        <v>5048</v>
      </c>
      <c r="G5969" s="2">
        <v>1535.08</v>
      </c>
    </row>
    <row r="5970" spans="1:7" x14ac:dyDescent="0.25">
      <c r="A5970">
        <v>15</v>
      </c>
      <c r="B5970">
        <v>331</v>
      </c>
      <c r="E5970" s="1">
        <v>10035567</v>
      </c>
      <c r="F5970" t="s">
        <v>5049</v>
      </c>
      <c r="G5970" s="2">
        <v>1535.08</v>
      </c>
    </row>
    <row r="5971" spans="1:7" x14ac:dyDescent="0.25">
      <c r="A5971">
        <v>15</v>
      </c>
      <c r="B5971">
        <v>331</v>
      </c>
      <c r="E5971" s="1">
        <v>10035568</v>
      </c>
      <c r="F5971" t="s">
        <v>5050</v>
      </c>
      <c r="G5971" s="2">
        <v>1535.08</v>
      </c>
    </row>
    <row r="5972" spans="1:7" x14ac:dyDescent="0.25">
      <c r="A5972">
        <v>15</v>
      </c>
      <c r="B5972">
        <v>331</v>
      </c>
      <c r="E5972" s="1">
        <v>10035569</v>
      </c>
      <c r="F5972" t="s">
        <v>5051</v>
      </c>
      <c r="G5972" s="2">
        <v>1535.08</v>
      </c>
    </row>
    <row r="5973" spans="1:7" x14ac:dyDescent="0.25">
      <c r="A5973">
        <v>15</v>
      </c>
      <c r="B5973">
        <v>331</v>
      </c>
      <c r="E5973" s="1">
        <v>10035570</v>
      </c>
      <c r="F5973" t="s">
        <v>5052</v>
      </c>
      <c r="G5973" s="2">
        <v>1535.08</v>
      </c>
    </row>
    <row r="5974" spans="1:7" x14ac:dyDescent="0.25">
      <c r="A5974">
        <v>15</v>
      </c>
      <c r="B5974">
        <v>331</v>
      </c>
      <c r="E5974" s="1">
        <v>10035571</v>
      </c>
      <c r="F5974" t="s">
        <v>5053</v>
      </c>
      <c r="G5974" s="2">
        <v>1535.08</v>
      </c>
    </row>
    <row r="5975" spans="1:7" x14ac:dyDescent="0.25">
      <c r="A5975">
        <v>15</v>
      </c>
      <c r="B5975">
        <v>331</v>
      </c>
      <c r="E5975" s="1">
        <v>10035572</v>
      </c>
      <c r="F5975" t="s">
        <v>5054</v>
      </c>
      <c r="G5975" s="2">
        <v>1535.08</v>
      </c>
    </row>
    <row r="5976" spans="1:7" x14ac:dyDescent="0.25">
      <c r="A5976">
        <v>15</v>
      </c>
      <c r="B5976">
        <v>331</v>
      </c>
      <c r="E5976" s="1">
        <v>10035576</v>
      </c>
      <c r="F5976" t="s">
        <v>5055</v>
      </c>
      <c r="G5976" s="2">
        <v>1535.08</v>
      </c>
    </row>
    <row r="5977" spans="1:7" x14ac:dyDescent="0.25">
      <c r="A5977">
        <v>15</v>
      </c>
      <c r="B5977">
        <v>331</v>
      </c>
      <c r="E5977" s="1">
        <v>10035577</v>
      </c>
      <c r="F5977" t="s">
        <v>5056</v>
      </c>
      <c r="G5977" s="2">
        <v>1535.08</v>
      </c>
    </row>
    <row r="5978" spans="1:7" x14ac:dyDescent="0.25">
      <c r="A5978">
        <v>15</v>
      </c>
      <c r="B5978">
        <v>331</v>
      </c>
      <c r="E5978" s="1">
        <v>10035578</v>
      </c>
      <c r="F5978" t="s">
        <v>5057</v>
      </c>
      <c r="G5978" s="2">
        <v>1535.08</v>
      </c>
    </row>
    <row r="5979" spans="1:7" x14ac:dyDescent="0.25">
      <c r="A5979">
        <v>15</v>
      </c>
      <c r="B5979">
        <v>331</v>
      </c>
      <c r="E5979" s="1">
        <v>10035579</v>
      </c>
      <c r="F5979" t="s">
        <v>5058</v>
      </c>
      <c r="G5979" s="2">
        <v>1535.08</v>
      </c>
    </row>
    <row r="5980" spans="1:7" x14ac:dyDescent="0.25">
      <c r="A5980">
        <v>15</v>
      </c>
      <c r="B5980">
        <v>331</v>
      </c>
      <c r="E5980" s="1">
        <v>10035581</v>
      </c>
      <c r="F5980" t="s">
        <v>5059</v>
      </c>
      <c r="G5980" s="2">
        <v>1535.08</v>
      </c>
    </row>
    <row r="5981" spans="1:7" x14ac:dyDescent="0.25">
      <c r="A5981">
        <v>15</v>
      </c>
      <c r="B5981">
        <v>331</v>
      </c>
      <c r="E5981" s="1">
        <v>10035582</v>
      </c>
      <c r="F5981" t="s">
        <v>5060</v>
      </c>
      <c r="G5981" s="2">
        <v>1535.08</v>
      </c>
    </row>
    <row r="5982" spans="1:7" x14ac:dyDescent="0.25">
      <c r="A5982">
        <v>15</v>
      </c>
      <c r="B5982">
        <v>331</v>
      </c>
      <c r="E5982" s="1">
        <v>10035583</v>
      </c>
      <c r="F5982" t="s">
        <v>5061</v>
      </c>
      <c r="G5982" s="2">
        <v>1535.08</v>
      </c>
    </row>
    <row r="5983" spans="1:7" x14ac:dyDescent="0.25">
      <c r="A5983">
        <v>15</v>
      </c>
      <c r="B5983">
        <v>331</v>
      </c>
      <c r="E5983" s="1">
        <v>10035584</v>
      </c>
      <c r="F5983" t="s">
        <v>5062</v>
      </c>
      <c r="G5983" s="2">
        <v>1535.08</v>
      </c>
    </row>
    <row r="5984" spans="1:7" x14ac:dyDescent="0.25">
      <c r="A5984">
        <v>15</v>
      </c>
      <c r="B5984">
        <v>331</v>
      </c>
      <c r="E5984" s="1">
        <v>10035585</v>
      </c>
      <c r="F5984" t="s">
        <v>5063</v>
      </c>
      <c r="G5984" s="2">
        <v>1535.08</v>
      </c>
    </row>
    <row r="5985" spans="1:7" x14ac:dyDescent="0.25">
      <c r="A5985">
        <v>15</v>
      </c>
      <c r="B5985">
        <v>331</v>
      </c>
      <c r="E5985" s="1">
        <v>10035586</v>
      </c>
      <c r="F5985" t="s">
        <v>5064</v>
      </c>
      <c r="G5985" s="2">
        <v>1535.08</v>
      </c>
    </row>
    <row r="5986" spans="1:7" x14ac:dyDescent="0.25">
      <c r="A5986">
        <v>15</v>
      </c>
      <c r="B5986">
        <v>331</v>
      </c>
      <c r="E5986" s="1">
        <v>10035587</v>
      </c>
      <c r="F5986" t="s">
        <v>5065</v>
      </c>
      <c r="G5986" s="2">
        <v>1535.08</v>
      </c>
    </row>
    <row r="5987" spans="1:7" x14ac:dyDescent="0.25">
      <c r="A5987">
        <v>15</v>
      </c>
      <c r="B5987">
        <v>331</v>
      </c>
      <c r="E5987" s="1">
        <v>10035589</v>
      </c>
      <c r="F5987" t="s">
        <v>5066</v>
      </c>
      <c r="G5987" s="2">
        <v>1535.08</v>
      </c>
    </row>
    <row r="5988" spans="1:7" x14ac:dyDescent="0.25">
      <c r="A5988">
        <v>15</v>
      </c>
      <c r="B5988">
        <v>331</v>
      </c>
      <c r="E5988" s="1">
        <v>10035590</v>
      </c>
      <c r="F5988" t="s">
        <v>5067</v>
      </c>
      <c r="G5988" s="2">
        <v>1535.08</v>
      </c>
    </row>
    <row r="5989" spans="1:7" x14ac:dyDescent="0.25">
      <c r="A5989">
        <v>15</v>
      </c>
      <c r="B5989">
        <v>331</v>
      </c>
      <c r="E5989" s="1">
        <v>10035591</v>
      </c>
      <c r="F5989" t="s">
        <v>5068</v>
      </c>
      <c r="G5989" s="2">
        <v>1535.08</v>
      </c>
    </row>
    <row r="5990" spans="1:7" x14ac:dyDescent="0.25">
      <c r="A5990">
        <v>15</v>
      </c>
      <c r="B5990">
        <v>331</v>
      </c>
      <c r="E5990" s="1">
        <v>10035592</v>
      </c>
      <c r="F5990" t="s">
        <v>5069</v>
      </c>
      <c r="G5990" s="2">
        <v>1535.08</v>
      </c>
    </row>
    <row r="5991" spans="1:7" x14ac:dyDescent="0.25">
      <c r="A5991">
        <v>15</v>
      </c>
      <c r="B5991">
        <v>331</v>
      </c>
      <c r="E5991" s="1">
        <v>10035593</v>
      </c>
      <c r="F5991" t="s">
        <v>5070</v>
      </c>
      <c r="G5991" s="2">
        <v>1535.08</v>
      </c>
    </row>
    <row r="5992" spans="1:7" x14ac:dyDescent="0.25">
      <c r="A5992">
        <v>15</v>
      </c>
      <c r="B5992">
        <v>331</v>
      </c>
      <c r="E5992" s="1">
        <v>10035594</v>
      </c>
      <c r="F5992" t="s">
        <v>5071</v>
      </c>
      <c r="G5992" s="2">
        <v>1535.08</v>
      </c>
    </row>
    <row r="5993" spans="1:7" x14ac:dyDescent="0.25">
      <c r="A5993">
        <v>15</v>
      </c>
      <c r="B5993">
        <v>331</v>
      </c>
      <c r="E5993" s="1">
        <v>10035595</v>
      </c>
      <c r="F5993" t="s">
        <v>5072</v>
      </c>
      <c r="G5993" s="2">
        <v>1535.08</v>
      </c>
    </row>
    <row r="5994" spans="1:7" x14ac:dyDescent="0.25">
      <c r="A5994">
        <v>15</v>
      </c>
      <c r="B5994">
        <v>331</v>
      </c>
      <c r="E5994" s="1">
        <v>10035596</v>
      </c>
      <c r="F5994" t="s">
        <v>5073</v>
      </c>
      <c r="G5994" s="2">
        <v>1535.08</v>
      </c>
    </row>
    <row r="5995" spans="1:7" x14ac:dyDescent="0.25">
      <c r="A5995">
        <v>15</v>
      </c>
      <c r="B5995">
        <v>331</v>
      </c>
      <c r="E5995" s="1">
        <v>10035597</v>
      </c>
      <c r="F5995" t="s">
        <v>5074</v>
      </c>
      <c r="G5995" s="2">
        <v>1535.08</v>
      </c>
    </row>
    <row r="5996" spans="1:7" x14ac:dyDescent="0.25">
      <c r="A5996">
        <v>15</v>
      </c>
      <c r="B5996">
        <v>331</v>
      </c>
      <c r="E5996" s="1">
        <v>10035598</v>
      </c>
      <c r="F5996" t="s">
        <v>5075</v>
      </c>
      <c r="G5996" s="2">
        <v>1535.08</v>
      </c>
    </row>
    <row r="5997" spans="1:7" x14ac:dyDescent="0.25">
      <c r="A5997">
        <v>15</v>
      </c>
      <c r="B5997">
        <v>331</v>
      </c>
      <c r="E5997" s="1">
        <v>10035599</v>
      </c>
      <c r="F5997" t="s">
        <v>5076</v>
      </c>
      <c r="G5997" s="2">
        <v>1535.08</v>
      </c>
    </row>
    <row r="5998" spans="1:7" x14ac:dyDescent="0.25">
      <c r="A5998">
        <v>15</v>
      </c>
      <c r="B5998">
        <v>331</v>
      </c>
      <c r="E5998" s="1">
        <v>10035600</v>
      </c>
      <c r="F5998" t="s">
        <v>5077</v>
      </c>
      <c r="G5998" s="2">
        <v>1535.08</v>
      </c>
    </row>
    <row r="5999" spans="1:7" x14ac:dyDescent="0.25">
      <c r="A5999">
        <v>15</v>
      </c>
      <c r="B5999">
        <v>331</v>
      </c>
      <c r="E5999" s="1">
        <v>10035601</v>
      </c>
      <c r="F5999" t="s">
        <v>5078</v>
      </c>
      <c r="G5999" s="2">
        <v>1535.08</v>
      </c>
    </row>
    <row r="6000" spans="1:7" x14ac:dyDescent="0.25">
      <c r="A6000">
        <v>15</v>
      </c>
      <c r="B6000">
        <v>331</v>
      </c>
      <c r="E6000" s="1">
        <v>10035602</v>
      </c>
      <c r="F6000" t="s">
        <v>5079</v>
      </c>
      <c r="G6000" s="2">
        <v>1535.08</v>
      </c>
    </row>
    <row r="6001" spans="1:7" x14ac:dyDescent="0.25">
      <c r="A6001">
        <v>15</v>
      </c>
      <c r="B6001">
        <v>331</v>
      </c>
      <c r="E6001" s="1">
        <v>10035603</v>
      </c>
      <c r="F6001" t="s">
        <v>5080</v>
      </c>
      <c r="G6001" s="2">
        <v>1535.08</v>
      </c>
    </row>
    <row r="6002" spans="1:7" x14ac:dyDescent="0.25">
      <c r="A6002">
        <v>15</v>
      </c>
      <c r="B6002">
        <v>331</v>
      </c>
      <c r="E6002" s="1">
        <v>10035604</v>
      </c>
      <c r="F6002" t="s">
        <v>5081</v>
      </c>
      <c r="G6002" s="2">
        <v>1535.08</v>
      </c>
    </row>
    <row r="6003" spans="1:7" x14ac:dyDescent="0.25">
      <c r="A6003">
        <v>15</v>
      </c>
      <c r="B6003">
        <v>331</v>
      </c>
      <c r="E6003" s="1">
        <v>10035605</v>
      </c>
      <c r="F6003" t="s">
        <v>5082</v>
      </c>
      <c r="G6003" s="2">
        <v>1535.08</v>
      </c>
    </row>
    <row r="6004" spans="1:7" x14ac:dyDescent="0.25">
      <c r="A6004">
        <v>15</v>
      </c>
      <c r="B6004">
        <v>331</v>
      </c>
      <c r="E6004" s="1">
        <v>10035606</v>
      </c>
      <c r="F6004" t="s">
        <v>5083</v>
      </c>
      <c r="G6004" s="2">
        <v>1535.08</v>
      </c>
    </row>
    <row r="6005" spans="1:7" x14ac:dyDescent="0.25">
      <c r="A6005">
        <v>15</v>
      </c>
      <c r="B6005">
        <v>331</v>
      </c>
      <c r="E6005" s="1">
        <v>10035607</v>
      </c>
      <c r="F6005" t="s">
        <v>5084</v>
      </c>
      <c r="G6005" s="2">
        <v>1535.08</v>
      </c>
    </row>
    <row r="6006" spans="1:7" x14ac:dyDescent="0.25">
      <c r="A6006">
        <v>15</v>
      </c>
      <c r="B6006">
        <v>331</v>
      </c>
      <c r="E6006" s="1">
        <v>10035608</v>
      </c>
      <c r="F6006" t="s">
        <v>5085</v>
      </c>
      <c r="G6006" s="2">
        <v>1535.08</v>
      </c>
    </row>
    <row r="6007" spans="1:7" x14ac:dyDescent="0.25">
      <c r="A6007">
        <v>15</v>
      </c>
      <c r="B6007">
        <v>331</v>
      </c>
      <c r="E6007" s="1">
        <v>10035609</v>
      </c>
      <c r="F6007" t="s">
        <v>5086</v>
      </c>
      <c r="G6007" s="2">
        <v>1535.08</v>
      </c>
    </row>
    <row r="6008" spans="1:7" x14ac:dyDescent="0.25">
      <c r="A6008">
        <v>15</v>
      </c>
      <c r="B6008">
        <v>331</v>
      </c>
      <c r="E6008" s="1">
        <v>10035610</v>
      </c>
      <c r="F6008" t="s">
        <v>5087</v>
      </c>
      <c r="G6008" s="2">
        <v>1535.08</v>
      </c>
    </row>
    <row r="6009" spans="1:7" x14ac:dyDescent="0.25">
      <c r="A6009">
        <v>15</v>
      </c>
      <c r="B6009">
        <v>331</v>
      </c>
      <c r="E6009" s="1">
        <v>10035611</v>
      </c>
      <c r="F6009" t="s">
        <v>5088</v>
      </c>
      <c r="G6009" s="2">
        <v>1535.08</v>
      </c>
    </row>
    <row r="6010" spans="1:7" x14ac:dyDescent="0.25">
      <c r="A6010">
        <v>15</v>
      </c>
      <c r="B6010">
        <v>331</v>
      </c>
      <c r="E6010" s="1">
        <v>10035616</v>
      </c>
      <c r="F6010" t="s">
        <v>5089</v>
      </c>
      <c r="G6010" s="2">
        <v>1535.08</v>
      </c>
    </row>
    <row r="6011" spans="1:7" x14ac:dyDescent="0.25">
      <c r="A6011">
        <v>15</v>
      </c>
      <c r="B6011">
        <v>331</v>
      </c>
      <c r="E6011" s="1">
        <v>10035617</v>
      </c>
      <c r="F6011" t="s">
        <v>5090</v>
      </c>
      <c r="G6011" s="2">
        <v>1535.08</v>
      </c>
    </row>
    <row r="6012" spans="1:7" x14ac:dyDescent="0.25">
      <c r="A6012">
        <v>15</v>
      </c>
      <c r="B6012">
        <v>331</v>
      </c>
      <c r="E6012" s="1">
        <v>10035618</v>
      </c>
      <c r="F6012" t="s">
        <v>5091</v>
      </c>
      <c r="G6012" s="2">
        <v>1535.08</v>
      </c>
    </row>
    <row r="6013" spans="1:7" x14ac:dyDescent="0.25">
      <c r="A6013">
        <v>15</v>
      </c>
      <c r="B6013">
        <v>331</v>
      </c>
      <c r="E6013" s="1">
        <v>10035619</v>
      </c>
      <c r="F6013" t="s">
        <v>5092</v>
      </c>
      <c r="G6013" s="2">
        <v>1535.08</v>
      </c>
    </row>
    <row r="6014" spans="1:7" x14ac:dyDescent="0.25">
      <c r="A6014">
        <v>15</v>
      </c>
      <c r="B6014">
        <v>331</v>
      </c>
      <c r="E6014" s="1">
        <v>10035620</v>
      </c>
      <c r="F6014" t="s">
        <v>5093</v>
      </c>
      <c r="G6014" s="2">
        <v>1535.08</v>
      </c>
    </row>
    <row r="6015" spans="1:7" x14ac:dyDescent="0.25">
      <c r="A6015">
        <v>15</v>
      </c>
      <c r="B6015">
        <v>331</v>
      </c>
      <c r="E6015" s="1">
        <v>10035621</v>
      </c>
      <c r="F6015" t="s">
        <v>5094</v>
      </c>
      <c r="G6015" s="2">
        <v>1535.08</v>
      </c>
    </row>
    <row r="6016" spans="1:7" x14ac:dyDescent="0.25">
      <c r="A6016">
        <v>15</v>
      </c>
      <c r="B6016">
        <v>331</v>
      </c>
      <c r="E6016" s="1">
        <v>10035622</v>
      </c>
      <c r="F6016" t="s">
        <v>5095</v>
      </c>
      <c r="G6016" s="2">
        <v>1535.08</v>
      </c>
    </row>
    <row r="6017" spans="1:7" x14ac:dyDescent="0.25">
      <c r="A6017">
        <v>15</v>
      </c>
      <c r="B6017">
        <v>331</v>
      </c>
      <c r="E6017" s="1">
        <v>10035623</v>
      </c>
      <c r="F6017" t="s">
        <v>5096</v>
      </c>
      <c r="G6017" s="2">
        <v>1535.08</v>
      </c>
    </row>
    <row r="6018" spans="1:7" x14ac:dyDescent="0.25">
      <c r="A6018">
        <v>15</v>
      </c>
      <c r="B6018">
        <v>331</v>
      </c>
      <c r="E6018" s="1">
        <v>10035624</v>
      </c>
      <c r="F6018" t="s">
        <v>5097</v>
      </c>
      <c r="G6018" s="2">
        <v>1535.08</v>
      </c>
    </row>
    <row r="6019" spans="1:7" x14ac:dyDescent="0.25">
      <c r="A6019">
        <v>15</v>
      </c>
      <c r="B6019">
        <v>331</v>
      </c>
      <c r="E6019" s="1">
        <v>10035625</v>
      </c>
      <c r="F6019" t="s">
        <v>5098</v>
      </c>
      <c r="G6019" s="2">
        <v>1535.08</v>
      </c>
    </row>
    <row r="6020" spans="1:7" x14ac:dyDescent="0.25">
      <c r="A6020">
        <v>15</v>
      </c>
      <c r="B6020">
        <v>331</v>
      </c>
      <c r="E6020" s="1">
        <v>10035626</v>
      </c>
      <c r="F6020" t="s">
        <v>5099</v>
      </c>
      <c r="G6020" s="2">
        <v>1535.08</v>
      </c>
    </row>
    <row r="6021" spans="1:7" x14ac:dyDescent="0.25">
      <c r="A6021">
        <v>15</v>
      </c>
      <c r="B6021">
        <v>331</v>
      </c>
      <c r="E6021" s="1">
        <v>10035627</v>
      </c>
      <c r="F6021" t="s">
        <v>5100</v>
      </c>
      <c r="G6021" s="2">
        <v>1535.08</v>
      </c>
    </row>
    <row r="6022" spans="1:7" x14ac:dyDescent="0.25">
      <c r="A6022">
        <v>15</v>
      </c>
      <c r="B6022">
        <v>331</v>
      </c>
      <c r="E6022" s="1">
        <v>10035630</v>
      </c>
      <c r="F6022" t="s">
        <v>5101</v>
      </c>
      <c r="G6022" s="2">
        <v>1535.08</v>
      </c>
    </row>
    <row r="6023" spans="1:7" x14ac:dyDescent="0.25">
      <c r="A6023">
        <v>15</v>
      </c>
      <c r="B6023">
        <v>331</v>
      </c>
      <c r="E6023" s="1">
        <v>10035631</v>
      </c>
      <c r="F6023" t="s">
        <v>5102</v>
      </c>
      <c r="G6023" s="2">
        <v>1535.08</v>
      </c>
    </row>
    <row r="6024" spans="1:7" x14ac:dyDescent="0.25">
      <c r="A6024">
        <v>15</v>
      </c>
      <c r="B6024">
        <v>331</v>
      </c>
      <c r="E6024" s="1">
        <v>10035634</v>
      </c>
      <c r="F6024" t="s">
        <v>5103</v>
      </c>
      <c r="G6024" s="2">
        <v>1535.08</v>
      </c>
    </row>
    <row r="6025" spans="1:7" x14ac:dyDescent="0.25">
      <c r="A6025">
        <v>15</v>
      </c>
      <c r="B6025">
        <v>331</v>
      </c>
      <c r="E6025" s="1">
        <v>10035636</v>
      </c>
      <c r="F6025" t="s">
        <v>5104</v>
      </c>
      <c r="G6025" s="2">
        <v>1535.08</v>
      </c>
    </row>
    <row r="6026" spans="1:7" x14ac:dyDescent="0.25">
      <c r="A6026">
        <v>15</v>
      </c>
      <c r="B6026">
        <v>331</v>
      </c>
      <c r="E6026" s="1">
        <v>10035637</v>
      </c>
      <c r="F6026" t="s">
        <v>5105</v>
      </c>
      <c r="G6026" s="2">
        <v>1535.08</v>
      </c>
    </row>
    <row r="6027" spans="1:7" x14ac:dyDescent="0.25">
      <c r="A6027">
        <v>15</v>
      </c>
      <c r="B6027">
        <v>331</v>
      </c>
      <c r="E6027" s="1">
        <v>10035638</v>
      </c>
      <c r="F6027" t="s">
        <v>5106</v>
      </c>
      <c r="G6027" s="2">
        <v>1535.08</v>
      </c>
    </row>
    <row r="6028" spans="1:7" x14ac:dyDescent="0.25">
      <c r="A6028">
        <v>15</v>
      </c>
      <c r="B6028">
        <v>331</v>
      </c>
      <c r="E6028" s="1">
        <v>10035639</v>
      </c>
      <c r="F6028" t="s">
        <v>5107</v>
      </c>
      <c r="G6028" s="2">
        <v>1535.08</v>
      </c>
    </row>
    <row r="6029" spans="1:7" x14ac:dyDescent="0.25">
      <c r="A6029">
        <v>15</v>
      </c>
      <c r="B6029">
        <v>331</v>
      </c>
      <c r="E6029" s="1">
        <v>10035640</v>
      </c>
      <c r="F6029" t="s">
        <v>5108</v>
      </c>
      <c r="G6029" s="2">
        <v>1535.08</v>
      </c>
    </row>
    <row r="6030" spans="1:7" x14ac:dyDescent="0.25">
      <c r="A6030">
        <v>15</v>
      </c>
      <c r="B6030">
        <v>331</v>
      </c>
      <c r="E6030" s="1">
        <v>10035641</v>
      </c>
      <c r="F6030" t="s">
        <v>5109</v>
      </c>
      <c r="G6030" s="2">
        <v>1535.08</v>
      </c>
    </row>
    <row r="6031" spans="1:7" x14ac:dyDescent="0.25">
      <c r="A6031">
        <v>15</v>
      </c>
      <c r="B6031">
        <v>331</v>
      </c>
      <c r="E6031" s="1">
        <v>10035642</v>
      </c>
      <c r="F6031" t="s">
        <v>5110</v>
      </c>
      <c r="G6031" s="2">
        <v>1535.08</v>
      </c>
    </row>
    <row r="6032" spans="1:7" x14ac:dyDescent="0.25">
      <c r="A6032">
        <v>15</v>
      </c>
      <c r="B6032">
        <v>331</v>
      </c>
      <c r="E6032" s="1">
        <v>10035643</v>
      </c>
      <c r="F6032" t="s">
        <v>5111</v>
      </c>
      <c r="G6032" s="2">
        <v>1535.08</v>
      </c>
    </row>
    <row r="6033" spans="1:7" x14ac:dyDescent="0.25">
      <c r="A6033">
        <v>15</v>
      </c>
      <c r="B6033">
        <v>331</v>
      </c>
      <c r="E6033" s="1">
        <v>10035644</v>
      </c>
      <c r="F6033" t="s">
        <v>5112</v>
      </c>
      <c r="G6033" s="2">
        <v>1535.08</v>
      </c>
    </row>
    <row r="6034" spans="1:7" x14ac:dyDescent="0.25">
      <c r="A6034">
        <v>15</v>
      </c>
      <c r="B6034">
        <v>331</v>
      </c>
      <c r="E6034" s="1">
        <v>10035645</v>
      </c>
      <c r="F6034" t="s">
        <v>5113</v>
      </c>
      <c r="G6034" s="2">
        <v>1535.08</v>
      </c>
    </row>
    <row r="6035" spans="1:7" x14ac:dyDescent="0.25">
      <c r="A6035">
        <v>15</v>
      </c>
      <c r="B6035">
        <v>331</v>
      </c>
      <c r="E6035" s="1">
        <v>10035649</v>
      </c>
      <c r="F6035" t="s">
        <v>5114</v>
      </c>
      <c r="G6035" s="2">
        <v>1535.08</v>
      </c>
    </row>
    <row r="6036" spans="1:7" x14ac:dyDescent="0.25">
      <c r="A6036">
        <v>15</v>
      </c>
      <c r="B6036">
        <v>331</v>
      </c>
      <c r="E6036" s="1">
        <v>10035650</v>
      </c>
      <c r="F6036" t="s">
        <v>5115</v>
      </c>
      <c r="G6036" s="2">
        <v>1535.08</v>
      </c>
    </row>
    <row r="6037" spans="1:7" x14ac:dyDescent="0.25">
      <c r="A6037">
        <v>15</v>
      </c>
      <c r="B6037">
        <v>331</v>
      </c>
      <c r="E6037" s="1">
        <v>10035651</v>
      </c>
      <c r="F6037" t="s">
        <v>5116</v>
      </c>
      <c r="G6037" s="2">
        <v>1535.08</v>
      </c>
    </row>
    <row r="6038" spans="1:7" x14ac:dyDescent="0.25">
      <c r="A6038">
        <v>15</v>
      </c>
      <c r="B6038">
        <v>331</v>
      </c>
      <c r="E6038" s="1">
        <v>10035654</v>
      </c>
      <c r="F6038" t="s">
        <v>5117</v>
      </c>
      <c r="G6038" s="2">
        <v>1535.08</v>
      </c>
    </row>
    <row r="6039" spans="1:7" x14ac:dyDescent="0.25">
      <c r="A6039">
        <v>15</v>
      </c>
      <c r="B6039">
        <v>331</v>
      </c>
      <c r="E6039" s="1">
        <v>10035656</v>
      </c>
      <c r="F6039" t="s">
        <v>5118</v>
      </c>
      <c r="G6039" s="2">
        <v>1535.08</v>
      </c>
    </row>
    <row r="6040" spans="1:7" x14ac:dyDescent="0.25">
      <c r="A6040">
        <v>15</v>
      </c>
      <c r="B6040">
        <v>331</v>
      </c>
      <c r="E6040" s="1">
        <v>10035657</v>
      </c>
      <c r="F6040" t="s">
        <v>5119</v>
      </c>
      <c r="G6040" s="2">
        <v>1535.08</v>
      </c>
    </row>
    <row r="6041" spans="1:7" x14ac:dyDescent="0.25">
      <c r="A6041">
        <v>15</v>
      </c>
      <c r="B6041">
        <v>331</v>
      </c>
      <c r="E6041" s="1">
        <v>10035658</v>
      </c>
      <c r="F6041" t="s">
        <v>5120</v>
      </c>
      <c r="G6041" s="2">
        <v>1535.08</v>
      </c>
    </row>
    <row r="6042" spans="1:7" x14ac:dyDescent="0.25">
      <c r="A6042">
        <v>15</v>
      </c>
      <c r="B6042">
        <v>331</v>
      </c>
      <c r="E6042" s="1">
        <v>10035659</v>
      </c>
      <c r="F6042" t="s">
        <v>5121</v>
      </c>
      <c r="G6042" s="2">
        <v>1535.08</v>
      </c>
    </row>
    <row r="6043" spans="1:7" x14ac:dyDescent="0.25">
      <c r="A6043">
        <v>15</v>
      </c>
      <c r="B6043">
        <v>331</v>
      </c>
      <c r="E6043" s="1">
        <v>10035660</v>
      </c>
      <c r="F6043" t="s">
        <v>5122</v>
      </c>
      <c r="G6043" s="2">
        <v>1535.08</v>
      </c>
    </row>
    <row r="6044" spans="1:7" x14ac:dyDescent="0.25">
      <c r="A6044">
        <v>15</v>
      </c>
      <c r="B6044">
        <v>331</v>
      </c>
      <c r="E6044" s="1">
        <v>10035661</v>
      </c>
      <c r="F6044" t="s">
        <v>5123</v>
      </c>
      <c r="G6044" s="2">
        <v>1535.08</v>
      </c>
    </row>
    <row r="6045" spans="1:7" x14ac:dyDescent="0.25">
      <c r="A6045">
        <v>15</v>
      </c>
      <c r="B6045">
        <v>331</v>
      </c>
      <c r="E6045" s="1">
        <v>10035662</v>
      </c>
      <c r="F6045" t="s">
        <v>5124</v>
      </c>
      <c r="G6045" s="2">
        <v>1535.08</v>
      </c>
    </row>
    <row r="6046" spans="1:7" x14ac:dyDescent="0.25">
      <c r="A6046">
        <v>15</v>
      </c>
      <c r="B6046">
        <v>331</v>
      </c>
      <c r="E6046" s="1">
        <v>10035663</v>
      </c>
      <c r="F6046" t="s">
        <v>5125</v>
      </c>
      <c r="G6046" s="2">
        <v>1535.08</v>
      </c>
    </row>
    <row r="6047" spans="1:7" x14ac:dyDescent="0.25">
      <c r="A6047">
        <v>15</v>
      </c>
      <c r="B6047">
        <v>331</v>
      </c>
      <c r="E6047" s="1">
        <v>10035664</v>
      </c>
      <c r="F6047" t="s">
        <v>5126</v>
      </c>
      <c r="G6047" s="2">
        <v>1535.08</v>
      </c>
    </row>
    <row r="6048" spans="1:7" x14ac:dyDescent="0.25">
      <c r="A6048">
        <v>15</v>
      </c>
      <c r="B6048">
        <v>331</v>
      </c>
      <c r="E6048" s="1">
        <v>10035665</v>
      </c>
      <c r="F6048" t="s">
        <v>5127</v>
      </c>
      <c r="G6048" s="2">
        <v>1535.08</v>
      </c>
    </row>
    <row r="6049" spans="1:7" x14ac:dyDescent="0.25">
      <c r="A6049">
        <v>15</v>
      </c>
      <c r="B6049">
        <v>331</v>
      </c>
      <c r="E6049" s="1">
        <v>10035666</v>
      </c>
      <c r="F6049" t="s">
        <v>5128</v>
      </c>
      <c r="G6049" s="2">
        <v>1535.08</v>
      </c>
    </row>
    <row r="6050" spans="1:7" x14ac:dyDescent="0.25">
      <c r="A6050">
        <v>15</v>
      </c>
      <c r="B6050">
        <v>331</v>
      </c>
      <c r="E6050" s="1">
        <v>10035669</v>
      </c>
      <c r="F6050" t="s">
        <v>5129</v>
      </c>
      <c r="G6050" s="2">
        <v>1535.08</v>
      </c>
    </row>
    <row r="6051" spans="1:7" x14ac:dyDescent="0.25">
      <c r="A6051">
        <v>15</v>
      </c>
      <c r="B6051">
        <v>331</v>
      </c>
      <c r="E6051" s="1">
        <v>10035670</v>
      </c>
      <c r="F6051" t="s">
        <v>5130</v>
      </c>
      <c r="G6051" s="2">
        <v>1535.08</v>
      </c>
    </row>
    <row r="6052" spans="1:7" x14ac:dyDescent="0.25">
      <c r="A6052">
        <v>15</v>
      </c>
      <c r="B6052">
        <v>331</v>
      </c>
      <c r="E6052" s="1">
        <v>10035671</v>
      </c>
      <c r="F6052" t="s">
        <v>5131</v>
      </c>
      <c r="G6052" s="2">
        <v>1535.08</v>
      </c>
    </row>
    <row r="6053" spans="1:7" x14ac:dyDescent="0.25">
      <c r="A6053">
        <v>15</v>
      </c>
      <c r="B6053">
        <v>331</v>
      </c>
      <c r="E6053" s="1">
        <v>10035675</v>
      </c>
      <c r="F6053" t="s">
        <v>5132</v>
      </c>
      <c r="G6053" s="2">
        <v>1535.08</v>
      </c>
    </row>
    <row r="6054" spans="1:7" x14ac:dyDescent="0.25">
      <c r="A6054">
        <v>15</v>
      </c>
      <c r="B6054">
        <v>331</v>
      </c>
      <c r="E6054" s="1">
        <v>10035676</v>
      </c>
      <c r="F6054" t="s">
        <v>5133</v>
      </c>
      <c r="G6054" s="2">
        <v>1535.08</v>
      </c>
    </row>
    <row r="6055" spans="1:7" x14ac:dyDescent="0.25">
      <c r="A6055">
        <v>15</v>
      </c>
      <c r="B6055">
        <v>331</v>
      </c>
      <c r="E6055" s="1">
        <v>10035677</v>
      </c>
      <c r="F6055" t="s">
        <v>5134</v>
      </c>
      <c r="G6055" s="2">
        <v>1535.08</v>
      </c>
    </row>
    <row r="6056" spans="1:7" x14ac:dyDescent="0.25">
      <c r="A6056">
        <v>15</v>
      </c>
      <c r="B6056">
        <v>331</v>
      </c>
      <c r="E6056" s="1">
        <v>10035678</v>
      </c>
      <c r="F6056" t="s">
        <v>5135</v>
      </c>
      <c r="G6056" s="2">
        <v>1535.08</v>
      </c>
    </row>
    <row r="6057" spans="1:7" x14ac:dyDescent="0.25">
      <c r="A6057">
        <v>15</v>
      </c>
      <c r="B6057">
        <v>331</v>
      </c>
      <c r="E6057" s="1">
        <v>10035680</v>
      </c>
      <c r="F6057" t="s">
        <v>5136</v>
      </c>
      <c r="G6057" s="2">
        <v>1535.08</v>
      </c>
    </row>
    <row r="6058" spans="1:7" x14ac:dyDescent="0.25">
      <c r="A6058">
        <v>15</v>
      </c>
      <c r="B6058">
        <v>331</v>
      </c>
      <c r="E6058" s="1">
        <v>10035681</v>
      </c>
      <c r="F6058" t="s">
        <v>5137</v>
      </c>
      <c r="G6058" s="2">
        <v>1535.08</v>
      </c>
    </row>
    <row r="6059" spans="1:7" x14ac:dyDescent="0.25">
      <c r="A6059">
        <v>15</v>
      </c>
      <c r="B6059">
        <v>331</v>
      </c>
      <c r="E6059" s="1">
        <v>10035684</v>
      </c>
      <c r="F6059" t="s">
        <v>5138</v>
      </c>
      <c r="G6059" s="2">
        <v>1535.08</v>
      </c>
    </row>
    <row r="6060" spans="1:7" x14ac:dyDescent="0.25">
      <c r="A6060">
        <v>15</v>
      </c>
      <c r="B6060">
        <v>331</v>
      </c>
      <c r="E6060" s="1">
        <v>10035685</v>
      </c>
      <c r="F6060" t="s">
        <v>5139</v>
      </c>
      <c r="G6060" s="2">
        <v>1535.08</v>
      </c>
    </row>
    <row r="6061" spans="1:7" x14ac:dyDescent="0.25">
      <c r="A6061">
        <v>15</v>
      </c>
      <c r="B6061">
        <v>331</v>
      </c>
      <c r="E6061" s="1">
        <v>10035686</v>
      </c>
      <c r="F6061" t="s">
        <v>5140</v>
      </c>
      <c r="G6061" s="2">
        <v>1535.08</v>
      </c>
    </row>
    <row r="6062" spans="1:7" x14ac:dyDescent="0.25">
      <c r="A6062">
        <v>15</v>
      </c>
      <c r="B6062">
        <v>331</v>
      </c>
      <c r="E6062" s="1">
        <v>10035687</v>
      </c>
      <c r="F6062" t="s">
        <v>5141</v>
      </c>
      <c r="G6062" s="2">
        <v>1535.08</v>
      </c>
    </row>
    <row r="6063" spans="1:7" x14ac:dyDescent="0.25">
      <c r="A6063">
        <v>15</v>
      </c>
      <c r="B6063">
        <v>331</v>
      </c>
      <c r="E6063" s="1">
        <v>10035688</v>
      </c>
      <c r="F6063" t="s">
        <v>5142</v>
      </c>
      <c r="G6063" s="2">
        <v>1535.08</v>
      </c>
    </row>
    <row r="6064" spans="1:7" x14ac:dyDescent="0.25">
      <c r="A6064">
        <v>15</v>
      </c>
      <c r="B6064">
        <v>331</v>
      </c>
      <c r="E6064" s="1">
        <v>10035689</v>
      </c>
      <c r="F6064" t="s">
        <v>5143</v>
      </c>
      <c r="G6064" s="2">
        <v>1535.08</v>
      </c>
    </row>
    <row r="6065" spans="1:7" x14ac:dyDescent="0.25">
      <c r="A6065">
        <v>15</v>
      </c>
      <c r="B6065">
        <v>331</v>
      </c>
      <c r="E6065" s="1">
        <v>10035690</v>
      </c>
      <c r="F6065" t="s">
        <v>5144</v>
      </c>
      <c r="G6065" s="2">
        <v>1535.08</v>
      </c>
    </row>
    <row r="6066" spans="1:7" x14ac:dyDescent="0.25">
      <c r="A6066">
        <v>15</v>
      </c>
      <c r="B6066">
        <v>331</v>
      </c>
      <c r="E6066" s="1">
        <v>10035691</v>
      </c>
      <c r="F6066" t="s">
        <v>5145</v>
      </c>
      <c r="G6066" s="2">
        <v>1535.08</v>
      </c>
    </row>
    <row r="6067" spans="1:7" x14ac:dyDescent="0.25">
      <c r="A6067">
        <v>15</v>
      </c>
      <c r="B6067">
        <v>331</v>
      </c>
      <c r="E6067" s="1">
        <v>10035692</v>
      </c>
      <c r="F6067" t="s">
        <v>5146</v>
      </c>
      <c r="G6067" s="2">
        <v>1535.08</v>
      </c>
    </row>
    <row r="6068" spans="1:7" x14ac:dyDescent="0.25">
      <c r="A6068">
        <v>15</v>
      </c>
      <c r="B6068">
        <v>331</v>
      </c>
      <c r="E6068" s="1">
        <v>10035693</v>
      </c>
      <c r="F6068" t="s">
        <v>5147</v>
      </c>
      <c r="G6068" s="2">
        <v>1535.08</v>
      </c>
    </row>
    <row r="6069" spans="1:7" x14ac:dyDescent="0.25">
      <c r="A6069">
        <v>15</v>
      </c>
      <c r="B6069">
        <v>331</v>
      </c>
      <c r="E6069" s="1">
        <v>10035696</v>
      </c>
      <c r="F6069" t="s">
        <v>5148</v>
      </c>
      <c r="G6069" s="2">
        <v>1535.08</v>
      </c>
    </row>
    <row r="6070" spans="1:7" x14ac:dyDescent="0.25">
      <c r="A6070">
        <v>15</v>
      </c>
      <c r="B6070">
        <v>331</v>
      </c>
      <c r="E6070" s="1">
        <v>10035697</v>
      </c>
      <c r="F6070" t="s">
        <v>5149</v>
      </c>
      <c r="G6070" s="2">
        <v>1535.08</v>
      </c>
    </row>
    <row r="6071" spans="1:7" x14ac:dyDescent="0.25">
      <c r="A6071">
        <v>15</v>
      </c>
      <c r="B6071">
        <v>331</v>
      </c>
      <c r="E6071" s="1">
        <v>10035698</v>
      </c>
      <c r="F6071" t="s">
        <v>5150</v>
      </c>
      <c r="G6071" s="2">
        <v>1535.08</v>
      </c>
    </row>
    <row r="6072" spans="1:7" x14ac:dyDescent="0.25">
      <c r="A6072">
        <v>15</v>
      </c>
      <c r="B6072">
        <v>331</v>
      </c>
      <c r="E6072" s="1">
        <v>10035699</v>
      </c>
      <c r="F6072" t="s">
        <v>5151</v>
      </c>
      <c r="G6072" s="2">
        <v>1535.08</v>
      </c>
    </row>
    <row r="6073" spans="1:7" x14ac:dyDescent="0.25">
      <c r="A6073">
        <v>15</v>
      </c>
      <c r="B6073">
        <v>331</v>
      </c>
      <c r="E6073" s="1">
        <v>10035700</v>
      </c>
      <c r="F6073" t="s">
        <v>5152</v>
      </c>
      <c r="G6073" s="2">
        <v>1535.08</v>
      </c>
    </row>
    <row r="6074" spans="1:7" x14ac:dyDescent="0.25">
      <c r="A6074">
        <v>15</v>
      </c>
      <c r="B6074">
        <v>331</v>
      </c>
      <c r="E6074" s="1">
        <v>10035701</v>
      </c>
      <c r="F6074" t="s">
        <v>5153</v>
      </c>
      <c r="G6074" s="2">
        <v>1535.08</v>
      </c>
    </row>
    <row r="6075" spans="1:7" x14ac:dyDescent="0.25">
      <c r="A6075">
        <v>15</v>
      </c>
      <c r="B6075">
        <v>331</v>
      </c>
      <c r="E6075" s="1">
        <v>10035702</v>
      </c>
      <c r="F6075" t="s">
        <v>5154</v>
      </c>
      <c r="G6075" s="2">
        <v>1535.08</v>
      </c>
    </row>
    <row r="6076" spans="1:7" x14ac:dyDescent="0.25">
      <c r="A6076">
        <v>15</v>
      </c>
      <c r="B6076">
        <v>331</v>
      </c>
      <c r="E6076" s="1">
        <v>10035704</v>
      </c>
      <c r="F6076" t="s">
        <v>5155</v>
      </c>
      <c r="G6076" s="2">
        <v>1535.08</v>
      </c>
    </row>
    <row r="6077" spans="1:7" x14ac:dyDescent="0.25">
      <c r="A6077">
        <v>15</v>
      </c>
      <c r="B6077">
        <v>331</v>
      </c>
      <c r="E6077" s="1">
        <v>10035705</v>
      </c>
      <c r="F6077" t="s">
        <v>5156</v>
      </c>
      <c r="G6077" s="2">
        <v>1535.08</v>
      </c>
    </row>
    <row r="6078" spans="1:7" x14ac:dyDescent="0.25">
      <c r="A6078">
        <v>15</v>
      </c>
      <c r="B6078">
        <v>331</v>
      </c>
      <c r="E6078" s="1">
        <v>10035706</v>
      </c>
      <c r="F6078" t="s">
        <v>5157</v>
      </c>
      <c r="G6078" s="2">
        <v>1535.08</v>
      </c>
    </row>
    <row r="6079" spans="1:7" x14ac:dyDescent="0.25">
      <c r="A6079">
        <v>15</v>
      </c>
      <c r="B6079">
        <v>331</v>
      </c>
      <c r="E6079" s="1">
        <v>10035707</v>
      </c>
      <c r="F6079" t="s">
        <v>5158</v>
      </c>
      <c r="G6079" s="2">
        <v>1535.08</v>
      </c>
    </row>
    <row r="6080" spans="1:7" x14ac:dyDescent="0.25">
      <c r="A6080">
        <v>15</v>
      </c>
      <c r="B6080">
        <v>331</v>
      </c>
      <c r="E6080" s="1">
        <v>10035708</v>
      </c>
      <c r="F6080" t="s">
        <v>5159</v>
      </c>
      <c r="G6080" s="2">
        <v>1535.08</v>
      </c>
    </row>
    <row r="6081" spans="1:7" x14ac:dyDescent="0.25">
      <c r="A6081">
        <v>15</v>
      </c>
      <c r="B6081">
        <v>331</v>
      </c>
      <c r="E6081" s="1">
        <v>10035709</v>
      </c>
      <c r="F6081" t="s">
        <v>5160</v>
      </c>
      <c r="G6081" s="2">
        <v>1535.08</v>
      </c>
    </row>
    <row r="6082" spans="1:7" x14ac:dyDescent="0.25">
      <c r="A6082">
        <v>15</v>
      </c>
      <c r="B6082">
        <v>331</v>
      </c>
      <c r="E6082" s="1">
        <v>10035710</v>
      </c>
      <c r="F6082" t="s">
        <v>5161</v>
      </c>
      <c r="G6082" s="2">
        <v>1535.08</v>
      </c>
    </row>
    <row r="6083" spans="1:7" x14ac:dyDescent="0.25">
      <c r="A6083">
        <v>15</v>
      </c>
      <c r="B6083">
        <v>331</v>
      </c>
      <c r="E6083" s="1">
        <v>10035711</v>
      </c>
      <c r="F6083" t="s">
        <v>5162</v>
      </c>
      <c r="G6083" s="2">
        <v>1535.08</v>
      </c>
    </row>
    <row r="6084" spans="1:7" x14ac:dyDescent="0.25">
      <c r="A6084">
        <v>15</v>
      </c>
      <c r="B6084">
        <v>331</v>
      </c>
      <c r="E6084" s="1">
        <v>10035712</v>
      </c>
      <c r="F6084" t="s">
        <v>5163</v>
      </c>
      <c r="G6084" s="2">
        <v>1535.08</v>
      </c>
    </row>
    <row r="6085" spans="1:7" x14ac:dyDescent="0.25">
      <c r="A6085">
        <v>15</v>
      </c>
      <c r="B6085">
        <v>331</v>
      </c>
      <c r="E6085" s="1">
        <v>10035713</v>
      </c>
      <c r="F6085" t="s">
        <v>5164</v>
      </c>
      <c r="G6085" s="2">
        <v>1535.08</v>
      </c>
    </row>
    <row r="6086" spans="1:7" x14ac:dyDescent="0.25">
      <c r="A6086">
        <v>15</v>
      </c>
      <c r="B6086">
        <v>331</v>
      </c>
      <c r="E6086" s="1">
        <v>10035714</v>
      </c>
      <c r="F6086" t="s">
        <v>5165</v>
      </c>
      <c r="G6086" s="2">
        <v>1535.08</v>
      </c>
    </row>
    <row r="6087" spans="1:7" x14ac:dyDescent="0.25">
      <c r="A6087">
        <v>15</v>
      </c>
      <c r="B6087">
        <v>331</v>
      </c>
      <c r="E6087" s="1">
        <v>10035715</v>
      </c>
      <c r="F6087" t="s">
        <v>5166</v>
      </c>
      <c r="G6087" s="2">
        <v>1535.08</v>
      </c>
    </row>
    <row r="6088" spans="1:7" x14ac:dyDescent="0.25">
      <c r="A6088">
        <v>15</v>
      </c>
      <c r="B6088">
        <v>331</v>
      </c>
      <c r="E6088" s="1">
        <v>10035716</v>
      </c>
      <c r="F6088" t="s">
        <v>5167</v>
      </c>
      <c r="G6088" s="2">
        <v>1535.08</v>
      </c>
    </row>
    <row r="6089" spans="1:7" x14ac:dyDescent="0.25">
      <c r="A6089">
        <v>15</v>
      </c>
      <c r="B6089">
        <v>331</v>
      </c>
      <c r="E6089" s="1">
        <v>10035717</v>
      </c>
      <c r="F6089" t="s">
        <v>5168</v>
      </c>
      <c r="G6089" s="2">
        <v>1535.08</v>
      </c>
    </row>
    <row r="6090" spans="1:7" x14ac:dyDescent="0.25">
      <c r="A6090">
        <v>15</v>
      </c>
      <c r="B6090">
        <v>331</v>
      </c>
      <c r="E6090" s="1">
        <v>10035718</v>
      </c>
      <c r="F6090" t="s">
        <v>5169</v>
      </c>
      <c r="G6090" s="2">
        <v>1535.08</v>
      </c>
    </row>
    <row r="6091" spans="1:7" x14ac:dyDescent="0.25">
      <c r="A6091">
        <v>15</v>
      </c>
      <c r="B6091">
        <v>331</v>
      </c>
      <c r="E6091" s="1">
        <v>10035719</v>
      </c>
      <c r="F6091" t="s">
        <v>5170</v>
      </c>
      <c r="G6091" s="2">
        <v>1535.08</v>
      </c>
    </row>
    <row r="6092" spans="1:7" x14ac:dyDescent="0.25">
      <c r="A6092">
        <v>15</v>
      </c>
      <c r="B6092">
        <v>331</v>
      </c>
      <c r="E6092" s="1">
        <v>10035720</v>
      </c>
      <c r="F6092" t="s">
        <v>5171</v>
      </c>
      <c r="G6092" s="2">
        <v>1535.08</v>
      </c>
    </row>
    <row r="6093" spans="1:7" x14ac:dyDescent="0.25">
      <c r="A6093">
        <v>15</v>
      </c>
      <c r="B6093">
        <v>331</v>
      </c>
      <c r="E6093" s="1">
        <v>10035721</v>
      </c>
      <c r="F6093" t="s">
        <v>5172</v>
      </c>
      <c r="G6093" s="2">
        <v>1535.08</v>
      </c>
    </row>
    <row r="6094" spans="1:7" x14ac:dyDescent="0.25">
      <c r="A6094">
        <v>15</v>
      </c>
      <c r="B6094">
        <v>331</v>
      </c>
      <c r="E6094" s="1">
        <v>10035722</v>
      </c>
      <c r="F6094" t="s">
        <v>5173</v>
      </c>
      <c r="G6094" s="2">
        <v>1535.08</v>
      </c>
    </row>
    <row r="6095" spans="1:7" x14ac:dyDescent="0.25">
      <c r="A6095">
        <v>15</v>
      </c>
      <c r="B6095">
        <v>331</v>
      </c>
      <c r="E6095" s="1">
        <v>10035723</v>
      </c>
      <c r="F6095" t="s">
        <v>5174</v>
      </c>
      <c r="G6095" s="2">
        <v>1535.08</v>
      </c>
    </row>
    <row r="6096" spans="1:7" x14ac:dyDescent="0.25">
      <c r="A6096">
        <v>15</v>
      </c>
      <c r="B6096">
        <v>331</v>
      </c>
      <c r="E6096" s="1">
        <v>10035724</v>
      </c>
      <c r="F6096" t="s">
        <v>5175</v>
      </c>
      <c r="G6096" s="2">
        <v>1535.08</v>
      </c>
    </row>
    <row r="6097" spans="1:7" x14ac:dyDescent="0.25">
      <c r="A6097">
        <v>15</v>
      </c>
      <c r="B6097">
        <v>331</v>
      </c>
      <c r="E6097" s="1">
        <v>10035725</v>
      </c>
      <c r="F6097" t="s">
        <v>5176</v>
      </c>
      <c r="G6097" s="2">
        <v>1535.08</v>
      </c>
    </row>
    <row r="6098" spans="1:7" x14ac:dyDescent="0.25">
      <c r="A6098">
        <v>15</v>
      </c>
      <c r="B6098">
        <v>331</v>
      </c>
      <c r="E6098" s="1">
        <v>10035726</v>
      </c>
      <c r="F6098" t="s">
        <v>5177</v>
      </c>
      <c r="G6098" s="2">
        <v>1535.08</v>
      </c>
    </row>
    <row r="6099" spans="1:7" x14ac:dyDescent="0.25">
      <c r="A6099">
        <v>15</v>
      </c>
      <c r="B6099">
        <v>331</v>
      </c>
      <c r="E6099" s="1">
        <v>10035728</v>
      </c>
      <c r="F6099" t="s">
        <v>5178</v>
      </c>
      <c r="G6099" s="2">
        <v>1535.08</v>
      </c>
    </row>
    <row r="6100" spans="1:7" x14ac:dyDescent="0.25">
      <c r="A6100">
        <v>15</v>
      </c>
      <c r="B6100">
        <v>331</v>
      </c>
      <c r="E6100" s="1">
        <v>10035730</v>
      </c>
      <c r="F6100" t="s">
        <v>5179</v>
      </c>
      <c r="G6100" s="2">
        <v>1535.08</v>
      </c>
    </row>
    <row r="6101" spans="1:7" x14ac:dyDescent="0.25">
      <c r="A6101">
        <v>15</v>
      </c>
      <c r="B6101">
        <v>331</v>
      </c>
      <c r="E6101" s="1">
        <v>10035731</v>
      </c>
      <c r="F6101" t="s">
        <v>5180</v>
      </c>
      <c r="G6101" s="2">
        <v>1535.08</v>
      </c>
    </row>
    <row r="6102" spans="1:7" x14ac:dyDescent="0.25">
      <c r="A6102">
        <v>15</v>
      </c>
      <c r="B6102">
        <v>331</v>
      </c>
      <c r="E6102" s="1">
        <v>10035732</v>
      </c>
      <c r="F6102" t="s">
        <v>5181</v>
      </c>
      <c r="G6102" s="2">
        <v>1535.08</v>
      </c>
    </row>
    <row r="6103" spans="1:7" x14ac:dyDescent="0.25">
      <c r="A6103">
        <v>15</v>
      </c>
      <c r="B6103">
        <v>331</v>
      </c>
      <c r="E6103" s="1">
        <v>10035733</v>
      </c>
      <c r="F6103" t="s">
        <v>5182</v>
      </c>
      <c r="G6103" s="2">
        <v>1535.08</v>
      </c>
    </row>
    <row r="6104" spans="1:7" x14ac:dyDescent="0.25">
      <c r="A6104">
        <v>15</v>
      </c>
      <c r="B6104">
        <v>331</v>
      </c>
      <c r="E6104" s="1">
        <v>10035734</v>
      </c>
      <c r="F6104" t="s">
        <v>5183</v>
      </c>
      <c r="G6104" s="2">
        <v>1535.08</v>
      </c>
    </row>
    <row r="6105" spans="1:7" x14ac:dyDescent="0.25">
      <c r="A6105">
        <v>15</v>
      </c>
      <c r="B6105">
        <v>331</v>
      </c>
      <c r="E6105" s="1">
        <v>10035735</v>
      </c>
      <c r="F6105" t="s">
        <v>5184</v>
      </c>
      <c r="G6105" s="2">
        <v>1535.08</v>
      </c>
    </row>
    <row r="6106" spans="1:7" x14ac:dyDescent="0.25">
      <c r="A6106">
        <v>15</v>
      </c>
      <c r="B6106">
        <v>331</v>
      </c>
      <c r="E6106" s="1">
        <v>10035736</v>
      </c>
      <c r="F6106" t="s">
        <v>5185</v>
      </c>
      <c r="G6106" s="2">
        <v>1535.08</v>
      </c>
    </row>
    <row r="6107" spans="1:7" x14ac:dyDescent="0.25">
      <c r="A6107">
        <v>15</v>
      </c>
      <c r="B6107">
        <v>331</v>
      </c>
      <c r="E6107" s="1">
        <v>10035737</v>
      </c>
      <c r="F6107" t="s">
        <v>5186</v>
      </c>
      <c r="G6107" s="2">
        <v>1535.08</v>
      </c>
    </row>
    <row r="6108" spans="1:7" x14ac:dyDescent="0.25">
      <c r="A6108">
        <v>15</v>
      </c>
      <c r="B6108">
        <v>331</v>
      </c>
      <c r="E6108" s="1">
        <v>10035738</v>
      </c>
      <c r="F6108" t="s">
        <v>5187</v>
      </c>
      <c r="G6108" s="2">
        <v>1535.08</v>
      </c>
    </row>
    <row r="6109" spans="1:7" x14ac:dyDescent="0.25">
      <c r="A6109">
        <v>15</v>
      </c>
      <c r="B6109">
        <v>331</v>
      </c>
      <c r="E6109" s="1">
        <v>10035739</v>
      </c>
      <c r="F6109" t="s">
        <v>5188</v>
      </c>
      <c r="G6109" s="2">
        <v>1535.08</v>
      </c>
    </row>
    <row r="6110" spans="1:7" x14ac:dyDescent="0.25">
      <c r="A6110">
        <v>15</v>
      </c>
      <c r="B6110">
        <v>331</v>
      </c>
      <c r="E6110" s="1">
        <v>10035740</v>
      </c>
      <c r="F6110" t="s">
        <v>5189</v>
      </c>
      <c r="G6110" s="2">
        <v>1535.08</v>
      </c>
    </row>
    <row r="6111" spans="1:7" x14ac:dyDescent="0.25">
      <c r="A6111">
        <v>15</v>
      </c>
      <c r="B6111">
        <v>331</v>
      </c>
      <c r="E6111" s="1">
        <v>10035741</v>
      </c>
      <c r="F6111" t="s">
        <v>5190</v>
      </c>
      <c r="G6111" s="2">
        <v>1535.08</v>
      </c>
    </row>
    <row r="6112" spans="1:7" x14ac:dyDescent="0.25">
      <c r="A6112">
        <v>15</v>
      </c>
      <c r="B6112">
        <v>331</v>
      </c>
      <c r="E6112" s="1">
        <v>10035742</v>
      </c>
      <c r="F6112" t="s">
        <v>5191</v>
      </c>
      <c r="G6112" s="2">
        <v>1535.08</v>
      </c>
    </row>
    <row r="6113" spans="1:7" x14ac:dyDescent="0.25">
      <c r="A6113">
        <v>15</v>
      </c>
      <c r="B6113">
        <v>331</v>
      </c>
      <c r="E6113" s="1">
        <v>10035743</v>
      </c>
      <c r="F6113" t="s">
        <v>5192</v>
      </c>
      <c r="G6113" s="2">
        <v>1535.08</v>
      </c>
    </row>
    <row r="6114" spans="1:7" x14ac:dyDescent="0.25">
      <c r="A6114">
        <v>15</v>
      </c>
      <c r="B6114">
        <v>331</v>
      </c>
      <c r="E6114" s="1">
        <v>10035744</v>
      </c>
      <c r="F6114" t="s">
        <v>5193</v>
      </c>
      <c r="G6114" s="2">
        <v>1535.08</v>
      </c>
    </row>
    <row r="6115" spans="1:7" x14ac:dyDescent="0.25">
      <c r="A6115">
        <v>15</v>
      </c>
      <c r="B6115">
        <v>331</v>
      </c>
      <c r="E6115" s="1">
        <v>10035745</v>
      </c>
      <c r="F6115" t="s">
        <v>5194</v>
      </c>
      <c r="G6115" s="2">
        <v>1535.08</v>
      </c>
    </row>
    <row r="6116" spans="1:7" x14ac:dyDescent="0.25">
      <c r="A6116">
        <v>15</v>
      </c>
      <c r="B6116">
        <v>331</v>
      </c>
      <c r="E6116" s="1">
        <v>10035746</v>
      </c>
      <c r="F6116" t="s">
        <v>5195</v>
      </c>
      <c r="G6116" s="2">
        <v>1535.08</v>
      </c>
    </row>
    <row r="6117" spans="1:7" x14ac:dyDescent="0.25">
      <c r="A6117">
        <v>15</v>
      </c>
      <c r="B6117">
        <v>331</v>
      </c>
      <c r="E6117" s="1">
        <v>10035747</v>
      </c>
      <c r="F6117" t="s">
        <v>5196</v>
      </c>
      <c r="G6117" s="2">
        <v>1535.08</v>
      </c>
    </row>
    <row r="6118" spans="1:7" x14ac:dyDescent="0.25">
      <c r="A6118">
        <v>15</v>
      </c>
      <c r="B6118">
        <v>331</v>
      </c>
      <c r="E6118" s="1">
        <v>10035748</v>
      </c>
      <c r="F6118" t="s">
        <v>5197</v>
      </c>
      <c r="G6118" s="2">
        <v>1535.08</v>
      </c>
    </row>
    <row r="6119" spans="1:7" x14ac:dyDescent="0.25">
      <c r="A6119">
        <v>15</v>
      </c>
      <c r="B6119">
        <v>331</v>
      </c>
      <c r="E6119" s="1">
        <v>10035749</v>
      </c>
      <c r="F6119" t="s">
        <v>5198</v>
      </c>
      <c r="G6119" s="2">
        <v>1535.08</v>
      </c>
    </row>
    <row r="6120" spans="1:7" x14ac:dyDescent="0.25">
      <c r="A6120">
        <v>15</v>
      </c>
      <c r="B6120">
        <v>331</v>
      </c>
      <c r="E6120" s="1">
        <v>10035750</v>
      </c>
      <c r="F6120" t="s">
        <v>5199</v>
      </c>
      <c r="G6120" s="2">
        <v>1535.08</v>
      </c>
    </row>
    <row r="6121" spans="1:7" x14ac:dyDescent="0.25">
      <c r="A6121">
        <v>15</v>
      </c>
      <c r="B6121">
        <v>331</v>
      </c>
      <c r="E6121" s="1">
        <v>10035751</v>
      </c>
      <c r="F6121" t="s">
        <v>5200</v>
      </c>
      <c r="G6121" s="2">
        <v>1535.08</v>
      </c>
    </row>
    <row r="6122" spans="1:7" x14ac:dyDescent="0.25">
      <c r="A6122">
        <v>15</v>
      </c>
      <c r="B6122">
        <v>331</v>
      </c>
      <c r="E6122" s="1">
        <v>10035752</v>
      </c>
      <c r="F6122" t="s">
        <v>5201</v>
      </c>
      <c r="G6122" s="2">
        <v>1535.08</v>
      </c>
    </row>
    <row r="6123" spans="1:7" x14ac:dyDescent="0.25">
      <c r="A6123">
        <v>15</v>
      </c>
      <c r="B6123">
        <v>331</v>
      </c>
      <c r="E6123" s="1">
        <v>10035753</v>
      </c>
      <c r="F6123" t="s">
        <v>5202</v>
      </c>
      <c r="G6123" s="2">
        <v>1535.08</v>
      </c>
    </row>
    <row r="6124" spans="1:7" x14ac:dyDescent="0.25">
      <c r="A6124">
        <v>15</v>
      </c>
      <c r="B6124">
        <v>331</v>
      </c>
      <c r="E6124" s="1">
        <v>10035754</v>
      </c>
      <c r="F6124" t="s">
        <v>5203</v>
      </c>
      <c r="G6124" s="2">
        <v>1535.08</v>
      </c>
    </row>
    <row r="6125" spans="1:7" x14ac:dyDescent="0.25">
      <c r="A6125">
        <v>15</v>
      </c>
      <c r="B6125">
        <v>331</v>
      </c>
      <c r="E6125" s="1">
        <v>10035755</v>
      </c>
      <c r="F6125" t="s">
        <v>5204</v>
      </c>
      <c r="G6125" s="2">
        <v>1535.08</v>
      </c>
    </row>
    <row r="6126" spans="1:7" x14ac:dyDescent="0.25">
      <c r="A6126">
        <v>15</v>
      </c>
      <c r="B6126">
        <v>331</v>
      </c>
      <c r="E6126" s="1">
        <v>10035758</v>
      </c>
      <c r="F6126" t="s">
        <v>5205</v>
      </c>
      <c r="G6126" s="2">
        <v>1535.08</v>
      </c>
    </row>
    <row r="6127" spans="1:7" x14ac:dyDescent="0.25">
      <c r="A6127">
        <v>15</v>
      </c>
      <c r="B6127">
        <v>331</v>
      </c>
      <c r="E6127" s="1">
        <v>10035759</v>
      </c>
      <c r="F6127" t="s">
        <v>5206</v>
      </c>
      <c r="G6127" s="2">
        <v>1535.08</v>
      </c>
    </row>
    <row r="6128" spans="1:7" x14ac:dyDescent="0.25">
      <c r="A6128">
        <v>15</v>
      </c>
      <c r="B6128">
        <v>331</v>
      </c>
      <c r="E6128" s="1">
        <v>10035761</v>
      </c>
      <c r="F6128" t="s">
        <v>5207</v>
      </c>
      <c r="G6128" s="2">
        <v>1535.08</v>
      </c>
    </row>
    <row r="6129" spans="1:7" x14ac:dyDescent="0.25">
      <c r="A6129">
        <v>15</v>
      </c>
      <c r="B6129">
        <v>331</v>
      </c>
      <c r="E6129" s="1">
        <v>10035762</v>
      </c>
      <c r="F6129" t="s">
        <v>5208</v>
      </c>
      <c r="G6129" s="2">
        <v>1535.08</v>
      </c>
    </row>
    <row r="6130" spans="1:7" x14ac:dyDescent="0.25">
      <c r="A6130">
        <v>15</v>
      </c>
      <c r="B6130">
        <v>331</v>
      </c>
      <c r="E6130" s="1">
        <v>10035763</v>
      </c>
      <c r="F6130" t="s">
        <v>5209</v>
      </c>
      <c r="G6130" s="2">
        <v>1535.08</v>
      </c>
    </row>
    <row r="6131" spans="1:7" x14ac:dyDescent="0.25">
      <c r="A6131">
        <v>15</v>
      </c>
      <c r="B6131">
        <v>331</v>
      </c>
      <c r="E6131" s="1">
        <v>10035764</v>
      </c>
      <c r="F6131" t="s">
        <v>5210</v>
      </c>
      <c r="G6131" s="2">
        <v>1535.08</v>
      </c>
    </row>
    <row r="6132" spans="1:7" x14ac:dyDescent="0.25">
      <c r="A6132">
        <v>15</v>
      </c>
      <c r="B6132">
        <v>331</v>
      </c>
      <c r="E6132" s="1">
        <v>10035765</v>
      </c>
      <c r="F6132" t="s">
        <v>5211</v>
      </c>
      <c r="G6132" s="2">
        <v>1535.08</v>
      </c>
    </row>
    <row r="6133" spans="1:7" x14ac:dyDescent="0.25">
      <c r="A6133">
        <v>15</v>
      </c>
      <c r="B6133">
        <v>331</v>
      </c>
      <c r="E6133" s="1">
        <v>10035766</v>
      </c>
      <c r="F6133" t="s">
        <v>5212</v>
      </c>
      <c r="G6133" s="2">
        <v>1535.08</v>
      </c>
    </row>
    <row r="6134" spans="1:7" x14ac:dyDescent="0.25">
      <c r="A6134">
        <v>15</v>
      </c>
      <c r="B6134">
        <v>331</v>
      </c>
      <c r="E6134" s="1">
        <v>10035767</v>
      </c>
      <c r="F6134" t="s">
        <v>5213</v>
      </c>
      <c r="G6134" s="2">
        <v>1535.08</v>
      </c>
    </row>
    <row r="6135" spans="1:7" x14ac:dyDescent="0.25">
      <c r="A6135">
        <v>15</v>
      </c>
      <c r="B6135">
        <v>331</v>
      </c>
      <c r="E6135" s="1">
        <v>10035768</v>
      </c>
      <c r="F6135" t="s">
        <v>5214</v>
      </c>
      <c r="G6135" s="2">
        <v>1535.08</v>
      </c>
    </row>
    <row r="6136" spans="1:7" x14ac:dyDescent="0.25">
      <c r="A6136">
        <v>15</v>
      </c>
      <c r="B6136">
        <v>331</v>
      </c>
      <c r="E6136" s="1">
        <v>10035769</v>
      </c>
      <c r="F6136" t="s">
        <v>5215</v>
      </c>
      <c r="G6136" s="2">
        <v>1535.08</v>
      </c>
    </row>
    <row r="6137" spans="1:7" x14ac:dyDescent="0.25">
      <c r="A6137">
        <v>15</v>
      </c>
      <c r="B6137">
        <v>331</v>
      </c>
      <c r="E6137" s="1">
        <v>10035770</v>
      </c>
      <c r="F6137" t="s">
        <v>5216</v>
      </c>
      <c r="G6137" s="2">
        <v>1535.08</v>
      </c>
    </row>
    <row r="6138" spans="1:7" x14ac:dyDescent="0.25">
      <c r="A6138">
        <v>15</v>
      </c>
      <c r="B6138">
        <v>331</v>
      </c>
      <c r="E6138" s="1">
        <v>10035771</v>
      </c>
      <c r="F6138" t="s">
        <v>5217</v>
      </c>
      <c r="G6138" s="2">
        <v>1535.08</v>
      </c>
    </row>
    <row r="6139" spans="1:7" x14ac:dyDescent="0.25">
      <c r="A6139">
        <v>15</v>
      </c>
      <c r="B6139">
        <v>331</v>
      </c>
      <c r="E6139" s="1">
        <v>10035772</v>
      </c>
      <c r="F6139" t="s">
        <v>5218</v>
      </c>
      <c r="G6139" s="2">
        <v>1535.08</v>
      </c>
    </row>
    <row r="6140" spans="1:7" x14ac:dyDescent="0.25">
      <c r="A6140">
        <v>15</v>
      </c>
      <c r="B6140">
        <v>331</v>
      </c>
      <c r="E6140" s="1">
        <v>10035773</v>
      </c>
      <c r="F6140" t="s">
        <v>5219</v>
      </c>
      <c r="G6140" s="2">
        <v>1535.08</v>
      </c>
    </row>
    <row r="6141" spans="1:7" x14ac:dyDescent="0.25">
      <c r="A6141">
        <v>15</v>
      </c>
      <c r="B6141">
        <v>331</v>
      </c>
      <c r="E6141" s="1">
        <v>10035774</v>
      </c>
      <c r="F6141" t="s">
        <v>5220</v>
      </c>
      <c r="G6141" s="2">
        <v>1535.08</v>
      </c>
    </row>
    <row r="6142" spans="1:7" x14ac:dyDescent="0.25">
      <c r="A6142">
        <v>15</v>
      </c>
      <c r="B6142">
        <v>331</v>
      </c>
      <c r="E6142" s="1">
        <v>10035775</v>
      </c>
      <c r="F6142" t="s">
        <v>5221</v>
      </c>
      <c r="G6142" s="2">
        <v>1535.08</v>
      </c>
    </row>
    <row r="6143" spans="1:7" x14ac:dyDescent="0.25">
      <c r="A6143">
        <v>15</v>
      </c>
      <c r="B6143">
        <v>331</v>
      </c>
      <c r="E6143" s="1">
        <v>10035776</v>
      </c>
      <c r="F6143" t="s">
        <v>5222</v>
      </c>
      <c r="G6143" s="2">
        <v>1535.08</v>
      </c>
    </row>
    <row r="6144" spans="1:7" x14ac:dyDescent="0.25">
      <c r="A6144">
        <v>15</v>
      </c>
      <c r="B6144">
        <v>331</v>
      </c>
      <c r="E6144" s="1">
        <v>10035777</v>
      </c>
      <c r="F6144" t="s">
        <v>5223</v>
      </c>
      <c r="G6144" s="2">
        <v>1535.08</v>
      </c>
    </row>
    <row r="6145" spans="1:7" x14ac:dyDescent="0.25">
      <c r="A6145">
        <v>15</v>
      </c>
      <c r="B6145">
        <v>331</v>
      </c>
      <c r="E6145" s="1">
        <v>10035778</v>
      </c>
      <c r="F6145" t="s">
        <v>5224</v>
      </c>
      <c r="G6145" s="2">
        <v>1535.08</v>
      </c>
    </row>
    <row r="6146" spans="1:7" x14ac:dyDescent="0.25">
      <c r="A6146">
        <v>15</v>
      </c>
      <c r="B6146">
        <v>331</v>
      </c>
      <c r="E6146" s="1">
        <v>10035779</v>
      </c>
      <c r="F6146" t="s">
        <v>5225</v>
      </c>
      <c r="G6146" s="2">
        <v>1535.08</v>
      </c>
    </row>
    <row r="6147" spans="1:7" x14ac:dyDescent="0.25">
      <c r="A6147">
        <v>15</v>
      </c>
      <c r="B6147">
        <v>331</v>
      </c>
      <c r="E6147" s="1">
        <v>10035780</v>
      </c>
      <c r="F6147" t="s">
        <v>5226</v>
      </c>
      <c r="G6147" s="2">
        <v>1535.08</v>
      </c>
    </row>
    <row r="6148" spans="1:7" x14ac:dyDescent="0.25">
      <c r="A6148">
        <v>15</v>
      </c>
      <c r="B6148">
        <v>331</v>
      </c>
      <c r="E6148" s="1">
        <v>10035781</v>
      </c>
      <c r="F6148" t="s">
        <v>5227</v>
      </c>
      <c r="G6148" s="2">
        <v>1535.08</v>
      </c>
    </row>
    <row r="6149" spans="1:7" x14ac:dyDescent="0.25">
      <c r="A6149">
        <v>15</v>
      </c>
      <c r="B6149">
        <v>331</v>
      </c>
      <c r="E6149" s="1">
        <v>10035782</v>
      </c>
      <c r="F6149" t="s">
        <v>5228</v>
      </c>
      <c r="G6149" s="2">
        <v>1535.08</v>
      </c>
    </row>
    <row r="6150" spans="1:7" x14ac:dyDescent="0.25">
      <c r="A6150">
        <v>15</v>
      </c>
      <c r="B6150">
        <v>331</v>
      </c>
      <c r="E6150" s="1">
        <v>10035788</v>
      </c>
      <c r="F6150" t="s">
        <v>5229</v>
      </c>
      <c r="G6150" s="2">
        <v>1535.08</v>
      </c>
    </row>
    <row r="6151" spans="1:7" x14ac:dyDescent="0.25">
      <c r="A6151">
        <v>15</v>
      </c>
      <c r="B6151">
        <v>331</v>
      </c>
      <c r="E6151" s="1">
        <v>10035789</v>
      </c>
      <c r="F6151" t="s">
        <v>5230</v>
      </c>
      <c r="G6151" s="2">
        <v>1535.08</v>
      </c>
    </row>
    <row r="6152" spans="1:7" x14ac:dyDescent="0.25">
      <c r="A6152">
        <v>15</v>
      </c>
      <c r="B6152">
        <v>331</v>
      </c>
      <c r="E6152" s="1">
        <v>10035790</v>
      </c>
      <c r="F6152" t="s">
        <v>5231</v>
      </c>
      <c r="G6152" s="2">
        <v>1535.08</v>
      </c>
    </row>
    <row r="6153" spans="1:7" x14ac:dyDescent="0.25">
      <c r="A6153">
        <v>15</v>
      </c>
      <c r="B6153">
        <v>331</v>
      </c>
      <c r="E6153" s="1">
        <v>10035791</v>
      </c>
      <c r="F6153" t="s">
        <v>5232</v>
      </c>
      <c r="G6153" s="2">
        <v>1535.08</v>
      </c>
    </row>
    <row r="6154" spans="1:7" x14ac:dyDescent="0.25">
      <c r="A6154">
        <v>15</v>
      </c>
      <c r="B6154">
        <v>331</v>
      </c>
      <c r="E6154" s="1">
        <v>10035792</v>
      </c>
      <c r="F6154" t="s">
        <v>5233</v>
      </c>
      <c r="G6154" s="2">
        <v>1535.08</v>
      </c>
    </row>
    <row r="6155" spans="1:7" x14ac:dyDescent="0.25">
      <c r="A6155">
        <v>15</v>
      </c>
      <c r="B6155">
        <v>331</v>
      </c>
      <c r="E6155" s="1">
        <v>10035793</v>
      </c>
      <c r="F6155" t="s">
        <v>5234</v>
      </c>
      <c r="G6155" s="2">
        <v>1535.08</v>
      </c>
    </row>
    <row r="6156" spans="1:7" x14ac:dyDescent="0.25">
      <c r="A6156">
        <v>15</v>
      </c>
      <c r="B6156">
        <v>331</v>
      </c>
      <c r="E6156" s="1">
        <v>10035794</v>
      </c>
      <c r="F6156" t="s">
        <v>5235</v>
      </c>
      <c r="G6156" s="2">
        <v>1535.08</v>
      </c>
    </row>
    <row r="6157" spans="1:7" x14ac:dyDescent="0.25">
      <c r="A6157">
        <v>15</v>
      </c>
      <c r="B6157">
        <v>331</v>
      </c>
      <c r="E6157" s="1">
        <v>10035795</v>
      </c>
      <c r="F6157" t="s">
        <v>5236</v>
      </c>
      <c r="G6157" s="2">
        <v>1535.08</v>
      </c>
    </row>
    <row r="6158" spans="1:7" x14ac:dyDescent="0.25">
      <c r="A6158">
        <v>15</v>
      </c>
      <c r="B6158">
        <v>331</v>
      </c>
      <c r="E6158" s="1">
        <v>10035798</v>
      </c>
      <c r="F6158" t="s">
        <v>5237</v>
      </c>
      <c r="G6158" s="2">
        <v>1535.08</v>
      </c>
    </row>
    <row r="6159" spans="1:7" x14ac:dyDescent="0.25">
      <c r="A6159">
        <v>15</v>
      </c>
      <c r="B6159">
        <v>331</v>
      </c>
      <c r="E6159" s="1">
        <v>10035799</v>
      </c>
      <c r="F6159" t="s">
        <v>5238</v>
      </c>
      <c r="G6159" s="2">
        <v>1535.08</v>
      </c>
    </row>
    <row r="6160" spans="1:7" x14ac:dyDescent="0.25">
      <c r="A6160">
        <v>15</v>
      </c>
      <c r="B6160">
        <v>331</v>
      </c>
      <c r="E6160" s="1">
        <v>10035800</v>
      </c>
      <c r="F6160" t="s">
        <v>5239</v>
      </c>
      <c r="G6160" s="2">
        <v>1535.08</v>
      </c>
    </row>
    <row r="6161" spans="1:7" x14ac:dyDescent="0.25">
      <c r="A6161">
        <v>15</v>
      </c>
      <c r="B6161">
        <v>331</v>
      </c>
      <c r="E6161" s="1">
        <v>10035801</v>
      </c>
      <c r="F6161" t="s">
        <v>5240</v>
      </c>
      <c r="G6161" s="2">
        <v>1535.08</v>
      </c>
    </row>
    <row r="6162" spans="1:7" x14ac:dyDescent="0.25">
      <c r="A6162">
        <v>15</v>
      </c>
      <c r="B6162">
        <v>331</v>
      </c>
      <c r="E6162" s="1">
        <v>10035802</v>
      </c>
      <c r="F6162" t="s">
        <v>5241</v>
      </c>
      <c r="G6162" s="2">
        <v>1535.08</v>
      </c>
    </row>
    <row r="6163" spans="1:7" x14ac:dyDescent="0.25">
      <c r="A6163">
        <v>15</v>
      </c>
      <c r="B6163">
        <v>331</v>
      </c>
      <c r="E6163" s="1">
        <v>10035803</v>
      </c>
      <c r="F6163" t="s">
        <v>5242</v>
      </c>
      <c r="G6163" s="2">
        <v>1535.08</v>
      </c>
    </row>
    <row r="6164" spans="1:7" x14ac:dyDescent="0.25">
      <c r="A6164">
        <v>15</v>
      </c>
      <c r="B6164">
        <v>331</v>
      </c>
      <c r="E6164" s="1">
        <v>10035804</v>
      </c>
      <c r="F6164" t="s">
        <v>5243</v>
      </c>
      <c r="G6164" s="2">
        <v>1535.08</v>
      </c>
    </row>
    <row r="6165" spans="1:7" x14ac:dyDescent="0.25">
      <c r="A6165">
        <v>15</v>
      </c>
      <c r="B6165">
        <v>331</v>
      </c>
      <c r="E6165" s="1">
        <v>10035805</v>
      </c>
      <c r="F6165" t="s">
        <v>5244</v>
      </c>
      <c r="G6165" s="2">
        <v>1535.08</v>
      </c>
    </row>
    <row r="6166" spans="1:7" x14ac:dyDescent="0.25">
      <c r="A6166">
        <v>15</v>
      </c>
      <c r="B6166">
        <v>331</v>
      </c>
      <c r="E6166" s="1">
        <v>10035806</v>
      </c>
      <c r="F6166" t="s">
        <v>5245</v>
      </c>
      <c r="G6166" s="2">
        <v>1535.08</v>
      </c>
    </row>
    <row r="6167" spans="1:7" x14ac:dyDescent="0.25">
      <c r="A6167">
        <v>15</v>
      </c>
      <c r="B6167">
        <v>331</v>
      </c>
      <c r="E6167" s="1">
        <v>10035807</v>
      </c>
      <c r="F6167" t="s">
        <v>5246</v>
      </c>
      <c r="G6167" s="2">
        <v>1535.08</v>
      </c>
    </row>
    <row r="6168" spans="1:7" x14ac:dyDescent="0.25">
      <c r="A6168">
        <v>15</v>
      </c>
      <c r="B6168">
        <v>331</v>
      </c>
      <c r="E6168" s="1">
        <v>10035808</v>
      </c>
      <c r="F6168" t="s">
        <v>5247</v>
      </c>
      <c r="G6168" s="2">
        <v>1535.08</v>
      </c>
    </row>
    <row r="6169" spans="1:7" x14ac:dyDescent="0.25">
      <c r="A6169">
        <v>15</v>
      </c>
      <c r="B6169">
        <v>331</v>
      </c>
      <c r="E6169" s="1">
        <v>10035809</v>
      </c>
      <c r="F6169" t="s">
        <v>5248</v>
      </c>
      <c r="G6169" s="2">
        <v>1535.08</v>
      </c>
    </row>
    <row r="6170" spans="1:7" x14ac:dyDescent="0.25">
      <c r="A6170">
        <v>15</v>
      </c>
      <c r="B6170">
        <v>331</v>
      </c>
      <c r="E6170" s="1">
        <v>10035810</v>
      </c>
      <c r="F6170" t="s">
        <v>5249</v>
      </c>
      <c r="G6170" s="2">
        <v>1535.08</v>
      </c>
    </row>
    <row r="6171" spans="1:7" x14ac:dyDescent="0.25">
      <c r="A6171">
        <v>15</v>
      </c>
      <c r="B6171">
        <v>331</v>
      </c>
      <c r="E6171" s="1">
        <v>10035811</v>
      </c>
      <c r="F6171" t="s">
        <v>5250</v>
      </c>
      <c r="G6171" s="2">
        <v>1535.08</v>
      </c>
    </row>
    <row r="6172" spans="1:7" x14ac:dyDescent="0.25">
      <c r="A6172">
        <v>15</v>
      </c>
      <c r="B6172">
        <v>331</v>
      </c>
      <c r="E6172" s="1">
        <v>10035812</v>
      </c>
      <c r="F6172" t="s">
        <v>5251</v>
      </c>
      <c r="G6172" s="2">
        <v>1535.08</v>
      </c>
    </row>
    <row r="6173" spans="1:7" x14ac:dyDescent="0.25">
      <c r="A6173">
        <v>15</v>
      </c>
      <c r="B6173">
        <v>331</v>
      </c>
      <c r="E6173" s="1">
        <v>10035813</v>
      </c>
      <c r="F6173" t="s">
        <v>5252</v>
      </c>
      <c r="G6173" s="2">
        <v>1535.08</v>
      </c>
    </row>
    <row r="6174" spans="1:7" x14ac:dyDescent="0.25">
      <c r="A6174">
        <v>15</v>
      </c>
      <c r="B6174">
        <v>331</v>
      </c>
      <c r="E6174" s="1">
        <v>10035814</v>
      </c>
      <c r="F6174" t="s">
        <v>5253</v>
      </c>
      <c r="G6174" s="2">
        <v>1535.08</v>
      </c>
    </row>
    <row r="6175" spans="1:7" x14ac:dyDescent="0.25">
      <c r="A6175">
        <v>15</v>
      </c>
      <c r="B6175">
        <v>331</v>
      </c>
      <c r="E6175" s="1">
        <v>10035815</v>
      </c>
      <c r="F6175" t="s">
        <v>5254</v>
      </c>
      <c r="G6175" s="2">
        <v>1535.08</v>
      </c>
    </row>
    <row r="6176" spans="1:7" x14ac:dyDescent="0.25">
      <c r="A6176">
        <v>15</v>
      </c>
      <c r="B6176">
        <v>331</v>
      </c>
      <c r="E6176" s="1">
        <v>10035816</v>
      </c>
      <c r="F6176" t="s">
        <v>5255</v>
      </c>
      <c r="G6176" s="2">
        <v>1535.08</v>
      </c>
    </row>
    <row r="6177" spans="1:7" x14ac:dyDescent="0.25">
      <c r="A6177">
        <v>15</v>
      </c>
      <c r="B6177">
        <v>331</v>
      </c>
      <c r="E6177" s="1">
        <v>10035817</v>
      </c>
      <c r="F6177" t="s">
        <v>5256</v>
      </c>
      <c r="G6177" s="2">
        <v>1535.08</v>
      </c>
    </row>
    <row r="6178" spans="1:7" x14ac:dyDescent="0.25">
      <c r="A6178">
        <v>15</v>
      </c>
      <c r="B6178">
        <v>331</v>
      </c>
      <c r="E6178" s="1">
        <v>10035818</v>
      </c>
      <c r="F6178" t="s">
        <v>5257</v>
      </c>
      <c r="G6178" s="2">
        <v>1535.08</v>
      </c>
    </row>
    <row r="6179" spans="1:7" x14ac:dyDescent="0.25">
      <c r="A6179">
        <v>15</v>
      </c>
      <c r="B6179">
        <v>331</v>
      </c>
      <c r="E6179" s="1">
        <v>10035819</v>
      </c>
      <c r="F6179" t="s">
        <v>5258</v>
      </c>
      <c r="G6179" s="2">
        <v>1535.08</v>
      </c>
    </row>
    <row r="6180" spans="1:7" x14ac:dyDescent="0.25">
      <c r="A6180">
        <v>15</v>
      </c>
      <c r="B6180">
        <v>331</v>
      </c>
      <c r="E6180" s="1">
        <v>10035820</v>
      </c>
      <c r="F6180" t="s">
        <v>5259</v>
      </c>
      <c r="G6180" s="2">
        <v>1535.08</v>
      </c>
    </row>
    <row r="6181" spans="1:7" x14ac:dyDescent="0.25">
      <c r="A6181">
        <v>15</v>
      </c>
      <c r="B6181">
        <v>331</v>
      </c>
      <c r="E6181" s="1">
        <v>10035821</v>
      </c>
      <c r="F6181" t="s">
        <v>5260</v>
      </c>
      <c r="G6181" s="2">
        <v>1535.08</v>
      </c>
    </row>
    <row r="6182" spans="1:7" x14ac:dyDescent="0.25">
      <c r="A6182">
        <v>15</v>
      </c>
      <c r="B6182">
        <v>331</v>
      </c>
      <c r="E6182" s="1">
        <v>10035822</v>
      </c>
      <c r="F6182" t="s">
        <v>5261</v>
      </c>
      <c r="G6182" s="2">
        <v>1535.08</v>
      </c>
    </row>
    <row r="6183" spans="1:7" x14ac:dyDescent="0.25">
      <c r="A6183">
        <v>15</v>
      </c>
      <c r="B6183">
        <v>331</v>
      </c>
      <c r="E6183" s="1">
        <v>10035823</v>
      </c>
      <c r="F6183" t="s">
        <v>5262</v>
      </c>
      <c r="G6183" s="2">
        <v>1535.08</v>
      </c>
    </row>
    <row r="6184" spans="1:7" x14ac:dyDescent="0.25">
      <c r="A6184">
        <v>15</v>
      </c>
      <c r="B6184">
        <v>331</v>
      </c>
      <c r="E6184" s="1">
        <v>10035824</v>
      </c>
      <c r="F6184" t="s">
        <v>5263</v>
      </c>
      <c r="G6184" s="2">
        <v>1535.08</v>
      </c>
    </row>
    <row r="6185" spans="1:7" x14ac:dyDescent="0.25">
      <c r="A6185">
        <v>15</v>
      </c>
      <c r="B6185">
        <v>331</v>
      </c>
      <c r="E6185" s="1">
        <v>10035825</v>
      </c>
      <c r="F6185" t="s">
        <v>5264</v>
      </c>
      <c r="G6185" s="2">
        <v>1535.08</v>
      </c>
    </row>
    <row r="6186" spans="1:7" x14ac:dyDescent="0.25">
      <c r="A6186">
        <v>15</v>
      </c>
      <c r="B6186">
        <v>331</v>
      </c>
      <c r="E6186" s="1">
        <v>10035826</v>
      </c>
      <c r="F6186" t="s">
        <v>5265</v>
      </c>
      <c r="G6186" s="2">
        <v>1535.08</v>
      </c>
    </row>
    <row r="6187" spans="1:7" x14ac:dyDescent="0.25">
      <c r="A6187">
        <v>15</v>
      </c>
      <c r="B6187">
        <v>331</v>
      </c>
      <c r="E6187" s="1">
        <v>10035827</v>
      </c>
      <c r="F6187" t="s">
        <v>5266</v>
      </c>
      <c r="G6187" s="2">
        <v>1535.08</v>
      </c>
    </row>
    <row r="6188" spans="1:7" x14ac:dyDescent="0.25">
      <c r="A6188">
        <v>15</v>
      </c>
      <c r="B6188">
        <v>331</v>
      </c>
      <c r="E6188" s="1">
        <v>10035828</v>
      </c>
      <c r="F6188" t="s">
        <v>5267</v>
      </c>
      <c r="G6188" s="2">
        <v>1535.08</v>
      </c>
    </row>
    <row r="6189" spans="1:7" x14ac:dyDescent="0.25">
      <c r="A6189">
        <v>15</v>
      </c>
      <c r="B6189">
        <v>331</v>
      </c>
      <c r="E6189" s="1">
        <v>10035829</v>
      </c>
      <c r="F6189" t="s">
        <v>5268</v>
      </c>
      <c r="G6189" s="2">
        <v>1535.08</v>
      </c>
    </row>
    <row r="6190" spans="1:7" x14ac:dyDescent="0.25">
      <c r="A6190">
        <v>15</v>
      </c>
      <c r="B6190">
        <v>331</v>
      </c>
      <c r="E6190" s="1">
        <v>10035830</v>
      </c>
      <c r="F6190" t="s">
        <v>5269</v>
      </c>
      <c r="G6190" s="2">
        <v>1535.08</v>
      </c>
    </row>
    <row r="6191" spans="1:7" x14ac:dyDescent="0.25">
      <c r="A6191">
        <v>15</v>
      </c>
      <c r="B6191">
        <v>331</v>
      </c>
      <c r="E6191" s="1">
        <v>10035831</v>
      </c>
      <c r="F6191" t="s">
        <v>5270</v>
      </c>
      <c r="G6191" s="2">
        <v>1535.08</v>
      </c>
    </row>
    <row r="6192" spans="1:7" x14ac:dyDescent="0.25">
      <c r="A6192">
        <v>15</v>
      </c>
      <c r="B6192">
        <v>331</v>
      </c>
      <c r="E6192" s="1">
        <v>10035832</v>
      </c>
      <c r="F6192" t="s">
        <v>5271</v>
      </c>
      <c r="G6192" s="2">
        <v>1535.08</v>
      </c>
    </row>
    <row r="6193" spans="1:7" x14ac:dyDescent="0.25">
      <c r="A6193">
        <v>15</v>
      </c>
      <c r="B6193">
        <v>331</v>
      </c>
      <c r="E6193" s="1">
        <v>10035833</v>
      </c>
      <c r="F6193" t="s">
        <v>5272</v>
      </c>
      <c r="G6193" s="2">
        <v>1535.08</v>
      </c>
    </row>
    <row r="6194" spans="1:7" x14ac:dyDescent="0.25">
      <c r="A6194">
        <v>15</v>
      </c>
      <c r="B6194">
        <v>331</v>
      </c>
      <c r="E6194" s="1">
        <v>10035834</v>
      </c>
      <c r="F6194" t="s">
        <v>5273</v>
      </c>
      <c r="G6194" s="2">
        <v>1535.08</v>
      </c>
    </row>
    <row r="6195" spans="1:7" x14ac:dyDescent="0.25">
      <c r="A6195">
        <v>15</v>
      </c>
      <c r="B6195">
        <v>331</v>
      </c>
      <c r="E6195" s="1">
        <v>10035835</v>
      </c>
      <c r="F6195" t="s">
        <v>5274</v>
      </c>
      <c r="G6195" s="2">
        <v>1535.08</v>
      </c>
    </row>
    <row r="6196" spans="1:7" x14ac:dyDescent="0.25">
      <c r="A6196">
        <v>15</v>
      </c>
      <c r="B6196">
        <v>331</v>
      </c>
      <c r="E6196" s="1">
        <v>10035836</v>
      </c>
      <c r="F6196" t="s">
        <v>5275</v>
      </c>
      <c r="G6196" s="2">
        <v>1535.08</v>
      </c>
    </row>
    <row r="6197" spans="1:7" x14ac:dyDescent="0.25">
      <c r="A6197">
        <v>15</v>
      </c>
      <c r="B6197">
        <v>331</v>
      </c>
      <c r="E6197" s="1">
        <v>10035837</v>
      </c>
      <c r="F6197" t="s">
        <v>5276</v>
      </c>
      <c r="G6197" s="2">
        <v>1535.08</v>
      </c>
    </row>
    <row r="6198" spans="1:7" x14ac:dyDescent="0.25">
      <c r="A6198">
        <v>15</v>
      </c>
      <c r="B6198">
        <v>331</v>
      </c>
      <c r="E6198" s="1">
        <v>10035838</v>
      </c>
      <c r="F6198" t="s">
        <v>5277</v>
      </c>
      <c r="G6198" s="2">
        <v>1535.08</v>
      </c>
    </row>
    <row r="6199" spans="1:7" x14ac:dyDescent="0.25">
      <c r="A6199">
        <v>15</v>
      </c>
      <c r="B6199">
        <v>331</v>
      </c>
      <c r="E6199" s="1">
        <v>10035839</v>
      </c>
      <c r="F6199" t="s">
        <v>5278</v>
      </c>
      <c r="G6199" s="2">
        <v>1535.08</v>
      </c>
    </row>
    <row r="6200" spans="1:7" x14ac:dyDescent="0.25">
      <c r="A6200">
        <v>15</v>
      </c>
      <c r="B6200">
        <v>331</v>
      </c>
      <c r="E6200" s="1">
        <v>10035840</v>
      </c>
      <c r="F6200" t="s">
        <v>5279</v>
      </c>
      <c r="G6200" s="2">
        <v>1535.08</v>
      </c>
    </row>
    <row r="6201" spans="1:7" x14ac:dyDescent="0.25">
      <c r="A6201">
        <v>15</v>
      </c>
      <c r="B6201">
        <v>331</v>
      </c>
      <c r="E6201" s="1">
        <v>10035841</v>
      </c>
      <c r="F6201" t="s">
        <v>5280</v>
      </c>
      <c r="G6201" s="2">
        <v>1535.08</v>
      </c>
    </row>
    <row r="6202" spans="1:7" x14ac:dyDescent="0.25">
      <c r="A6202">
        <v>15</v>
      </c>
      <c r="B6202">
        <v>331</v>
      </c>
      <c r="E6202" s="1">
        <v>10035842</v>
      </c>
      <c r="F6202" t="s">
        <v>5281</v>
      </c>
      <c r="G6202" s="2">
        <v>1535.08</v>
      </c>
    </row>
    <row r="6203" spans="1:7" x14ac:dyDescent="0.25">
      <c r="A6203">
        <v>15</v>
      </c>
      <c r="B6203">
        <v>331</v>
      </c>
      <c r="E6203" s="1">
        <v>10035843</v>
      </c>
      <c r="F6203" t="s">
        <v>5282</v>
      </c>
      <c r="G6203" s="2">
        <v>1535.08</v>
      </c>
    </row>
    <row r="6204" spans="1:7" x14ac:dyDescent="0.25">
      <c r="A6204">
        <v>15</v>
      </c>
      <c r="B6204">
        <v>331</v>
      </c>
      <c r="E6204" s="1">
        <v>10035848</v>
      </c>
      <c r="F6204" t="s">
        <v>5283</v>
      </c>
      <c r="G6204" s="2">
        <v>1535.08</v>
      </c>
    </row>
    <row r="6205" spans="1:7" x14ac:dyDescent="0.25">
      <c r="A6205">
        <v>15</v>
      </c>
      <c r="B6205">
        <v>331</v>
      </c>
      <c r="E6205" s="1">
        <v>10035849</v>
      </c>
      <c r="F6205" t="s">
        <v>5284</v>
      </c>
      <c r="G6205" s="2">
        <v>1535.08</v>
      </c>
    </row>
    <row r="6206" spans="1:7" x14ac:dyDescent="0.25">
      <c r="A6206">
        <v>15</v>
      </c>
      <c r="B6206">
        <v>331</v>
      </c>
      <c r="E6206" s="1">
        <v>10035850</v>
      </c>
      <c r="F6206" t="s">
        <v>5285</v>
      </c>
      <c r="G6206" s="2">
        <v>1535.08</v>
      </c>
    </row>
    <row r="6207" spans="1:7" x14ac:dyDescent="0.25">
      <c r="A6207">
        <v>15</v>
      </c>
      <c r="B6207">
        <v>331</v>
      </c>
      <c r="E6207" s="1">
        <v>10035852</v>
      </c>
      <c r="F6207" t="s">
        <v>5286</v>
      </c>
      <c r="G6207" s="2">
        <v>1535.08</v>
      </c>
    </row>
    <row r="6208" spans="1:7" x14ac:dyDescent="0.25">
      <c r="A6208">
        <v>15</v>
      </c>
      <c r="B6208">
        <v>331</v>
      </c>
      <c r="E6208" s="1">
        <v>10035853</v>
      </c>
      <c r="F6208" t="s">
        <v>5287</v>
      </c>
      <c r="G6208" s="2">
        <v>1535.08</v>
      </c>
    </row>
    <row r="6209" spans="1:7" x14ac:dyDescent="0.25">
      <c r="A6209">
        <v>15</v>
      </c>
      <c r="B6209">
        <v>331</v>
      </c>
      <c r="E6209" s="1">
        <v>10035854</v>
      </c>
      <c r="F6209" t="s">
        <v>5288</v>
      </c>
      <c r="G6209" s="2">
        <v>1535.08</v>
      </c>
    </row>
    <row r="6210" spans="1:7" x14ac:dyDescent="0.25">
      <c r="A6210">
        <v>15</v>
      </c>
      <c r="B6210">
        <v>331</v>
      </c>
      <c r="E6210" s="1">
        <v>10035856</v>
      </c>
      <c r="F6210" t="s">
        <v>5289</v>
      </c>
      <c r="G6210" s="2">
        <v>1535.08</v>
      </c>
    </row>
    <row r="6211" spans="1:7" x14ac:dyDescent="0.25">
      <c r="A6211">
        <v>15</v>
      </c>
      <c r="B6211">
        <v>331</v>
      </c>
      <c r="E6211" s="1">
        <v>10035857</v>
      </c>
      <c r="F6211" t="s">
        <v>5290</v>
      </c>
      <c r="G6211" s="2">
        <v>1535.08</v>
      </c>
    </row>
    <row r="6212" spans="1:7" x14ac:dyDescent="0.25">
      <c r="A6212">
        <v>15</v>
      </c>
      <c r="B6212">
        <v>331</v>
      </c>
      <c r="E6212" s="1">
        <v>10035858</v>
      </c>
      <c r="F6212" t="s">
        <v>5291</v>
      </c>
      <c r="G6212" s="2">
        <v>1535.08</v>
      </c>
    </row>
    <row r="6213" spans="1:7" x14ac:dyDescent="0.25">
      <c r="A6213">
        <v>15</v>
      </c>
      <c r="B6213">
        <v>331</v>
      </c>
      <c r="E6213" s="1">
        <v>10035859</v>
      </c>
      <c r="F6213" t="s">
        <v>5292</v>
      </c>
      <c r="G6213" s="2">
        <v>1535.08</v>
      </c>
    </row>
    <row r="6214" spans="1:7" x14ac:dyDescent="0.25">
      <c r="A6214">
        <v>15</v>
      </c>
      <c r="B6214">
        <v>331</v>
      </c>
      <c r="E6214" s="1">
        <v>10035860</v>
      </c>
      <c r="F6214" t="s">
        <v>5293</v>
      </c>
      <c r="G6214" s="2">
        <v>1535.08</v>
      </c>
    </row>
    <row r="6215" spans="1:7" x14ac:dyDescent="0.25">
      <c r="A6215">
        <v>15</v>
      </c>
      <c r="B6215">
        <v>331</v>
      </c>
      <c r="E6215" s="1">
        <v>10035862</v>
      </c>
      <c r="F6215" t="s">
        <v>5294</v>
      </c>
      <c r="G6215" s="2">
        <v>1535.08</v>
      </c>
    </row>
    <row r="6216" spans="1:7" x14ac:dyDescent="0.25">
      <c r="A6216">
        <v>15</v>
      </c>
      <c r="B6216">
        <v>331</v>
      </c>
      <c r="E6216" s="1">
        <v>10035863</v>
      </c>
      <c r="F6216" t="s">
        <v>5295</v>
      </c>
      <c r="G6216" s="2">
        <v>1535.08</v>
      </c>
    </row>
    <row r="6217" spans="1:7" x14ac:dyDescent="0.25">
      <c r="A6217">
        <v>15</v>
      </c>
      <c r="B6217">
        <v>331</v>
      </c>
      <c r="E6217" s="1">
        <v>10035867</v>
      </c>
      <c r="F6217" t="s">
        <v>5296</v>
      </c>
      <c r="G6217" s="2">
        <v>1535.08</v>
      </c>
    </row>
    <row r="6218" spans="1:7" x14ac:dyDescent="0.25">
      <c r="A6218">
        <v>15</v>
      </c>
      <c r="B6218">
        <v>331</v>
      </c>
      <c r="E6218" s="1">
        <v>10035869</v>
      </c>
      <c r="F6218" t="s">
        <v>5297</v>
      </c>
      <c r="G6218" s="2">
        <v>1535.08</v>
      </c>
    </row>
    <row r="6219" spans="1:7" x14ac:dyDescent="0.25">
      <c r="A6219">
        <v>15</v>
      </c>
      <c r="B6219">
        <v>331</v>
      </c>
      <c r="E6219" s="1">
        <v>10035870</v>
      </c>
      <c r="F6219" t="s">
        <v>5298</v>
      </c>
      <c r="G6219" s="2">
        <v>1535.08</v>
      </c>
    </row>
    <row r="6220" spans="1:7" x14ac:dyDescent="0.25">
      <c r="A6220">
        <v>15</v>
      </c>
      <c r="B6220">
        <v>331</v>
      </c>
      <c r="E6220" s="1">
        <v>10035871</v>
      </c>
      <c r="F6220" t="s">
        <v>5299</v>
      </c>
      <c r="G6220" s="2">
        <v>1535.08</v>
      </c>
    </row>
    <row r="6221" spans="1:7" x14ac:dyDescent="0.25">
      <c r="A6221">
        <v>15</v>
      </c>
      <c r="B6221">
        <v>331</v>
      </c>
      <c r="E6221" s="1">
        <v>10035874</v>
      </c>
      <c r="F6221" t="s">
        <v>5300</v>
      </c>
      <c r="G6221" s="2">
        <v>1535.08</v>
      </c>
    </row>
    <row r="6222" spans="1:7" x14ac:dyDescent="0.25">
      <c r="A6222">
        <v>15</v>
      </c>
      <c r="B6222">
        <v>331</v>
      </c>
      <c r="E6222" s="1">
        <v>10035875</v>
      </c>
      <c r="F6222" t="s">
        <v>5301</v>
      </c>
      <c r="G6222" s="2">
        <v>1535.08</v>
      </c>
    </row>
    <row r="6223" spans="1:7" x14ac:dyDescent="0.25">
      <c r="A6223">
        <v>15</v>
      </c>
      <c r="B6223">
        <v>331</v>
      </c>
      <c r="E6223" s="1">
        <v>10035876</v>
      </c>
      <c r="F6223" t="s">
        <v>5302</v>
      </c>
      <c r="G6223" s="2">
        <v>1535.08</v>
      </c>
    </row>
    <row r="6224" spans="1:7" x14ac:dyDescent="0.25">
      <c r="A6224">
        <v>15</v>
      </c>
      <c r="B6224">
        <v>331</v>
      </c>
      <c r="E6224" s="1">
        <v>10035877</v>
      </c>
      <c r="F6224" t="s">
        <v>5303</v>
      </c>
      <c r="G6224" s="2">
        <v>1535.08</v>
      </c>
    </row>
    <row r="6225" spans="1:7" x14ac:dyDescent="0.25">
      <c r="A6225">
        <v>15</v>
      </c>
      <c r="B6225">
        <v>331</v>
      </c>
      <c r="E6225" s="1">
        <v>10035878</v>
      </c>
      <c r="F6225" t="s">
        <v>5304</v>
      </c>
      <c r="G6225" s="2">
        <v>1535.08</v>
      </c>
    </row>
    <row r="6226" spans="1:7" x14ac:dyDescent="0.25">
      <c r="A6226">
        <v>15</v>
      </c>
      <c r="B6226">
        <v>331</v>
      </c>
      <c r="E6226" s="1">
        <v>10035879</v>
      </c>
      <c r="F6226" t="s">
        <v>5305</v>
      </c>
      <c r="G6226" s="2">
        <v>1535.08</v>
      </c>
    </row>
    <row r="6227" spans="1:7" x14ac:dyDescent="0.25">
      <c r="A6227">
        <v>15</v>
      </c>
      <c r="B6227">
        <v>331</v>
      </c>
      <c r="E6227" s="1">
        <v>10035880</v>
      </c>
      <c r="F6227" t="s">
        <v>5306</v>
      </c>
      <c r="G6227" s="2">
        <v>1535.08</v>
      </c>
    </row>
    <row r="6228" spans="1:7" x14ac:dyDescent="0.25">
      <c r="A6228">
        <v>15</v>
      </c>
      <c r="B6228">
        <v>331</v>
      </c>
      <c r="E6228" s="1">
        <v>10035882</v>
      </c>
      <c r="F6228" t="s">
        <v>5307</v>
      </c>
      <c r="G6228" s="2">
        <v>1535.08</v>
      </c>
    </row>
    <row r="6229" spans="1:7" x14ac:dyDescent="0.25">
      <c r="A6229">
        <v>15</v>
      </c>
      <c r="B6229">
        <v>331</v>
      </c>
      <c r="E6229" s="1">
        <v>10035883</v>
      </c>
      <c r="F6229" t="s">
        <v>5308</v>
      </c>
      <c r="G6229" s="2">
        <v>1535.08</v>
      </c>
    </row>
    <row r="6230" spans="1:7" x14ac:dyDescent="0.25">
      <c r="A6230">
        <v>15</v>
      </c>
      <c r="B6230">
        <v>331</v>
      </c>
      <c r="E6230" s="1">
        <v>10035884</v>
      </c>
      <c r="F6230" t="s">
        <v>5309</v>
      </c>
      <c r="G6230" s="2">
        <v>1535.08</v>
      </c>
    </row>
    <row r="6231" spans="1:7" x14ac:dyDescent="0.25">
      <c r="A6231">
        <v>15</v>
      </c>
      <c r="B6231">
        <v>331</v>
      </c>
      <c r="E6231" s="1">
        <v>10035885</v>
      </c>
      <c r="F6231" t="s">
        <v>5310</v>
      </c>
      <c r="G6231" s="2">
        <v>1535.08</v>
      </c>
    </row>
    <row r="6232" spans="1:7" x14ac:dyDescent="0.25">
      <c r="A6232">
        <v>15</v>
      </c>
      <c r="B6232">
        <v>331</v>
      </c>
      <c r="E6232" s="1">
        <v>10035886</v>
      </c>
      <c r="F6232" t="s">
        <v>5311</v>
      </c>
      <c r="G6232" s="2">
        <v>1535.08</v>
      </c>
    </row>
    <row r="6233" spans="1:7" x14ac:dyDescent="0.25">
      <c r="A6233">
        <v>15</v>
      </c>
      <c r="B6233">
        <v>331</v>
      </c>
      <c r="E6233" s="1">
        <v>10035887</v>
      </c>
      <c r="F6233" t="s">
        <v>5312</v>
      </c>
      <c r="G6233" s="2">
        <v>1535.08</v>
      </c>
    </row>
    <row r="6234" spans="1:7" x14ac:dyDescent="0.25">
      <c r="A6234">
        <v>15</v>
      </c>
      <c r="B6234">
        <v>331</v>
      </c>
      <c r="E6234" s="1">
        <v>10035888</v>
      </c>
      <c r="F6234" t="s">
        <v>5313</v>
      </c>
      <c r="G6234" s="2">
        <v>1535.08</v>
      </c>
    </row>
    <row r="6235" spans="1:7" x14ac:dyDescent="0.25">
      <c r="A6235">
        <v>15</v>
      </c>
      <c r="B6235">
        <v>331</v>
      </c>
      <c r="E6235" s="1">
        <v>10035889</v>
      </c>
      <c r="F6235" t="s">
        <v>5314</v>
      </c>
      <c r="G6235" s="2">
        <v>1535.08</v>
      </c>
    </row>
    <row r="6236" spans="1:7" x14ac:dyDescent="0.25">
      <c r="A6236">
        <v>15</v>
      </c>
      <c r="B6236">
        <v>331</v>
      </c>
      <c r="E6236" s="1">
        <v>10035890</v>
      </c>
      <c r="F6236" t="s">
        <v>5315</v>
      </c>
      <c r="G6236" s="2">
        <v>1535.08</v>
      </c>
    </row>
    <row r="6237" spans="1:7" x14ac:dyDescent="0.25">
      <c r="A6237">
        <v>15</v>
      </c>
      <c r="B6237">
        <v>331</v>
      </c>
      <c r="E6237" s="1">
        <v>10035891</v>
      </c>
      <c r="F6237" t="s">
        <v>5316</v>
      </c>
      <c r="G6237" s="2">
        <v>1535.08</v>
      </c>
    </row>
    <row r="6238" spans="1:7" x14ac:dyDescent="0.25">
      <c r="A6238">
        <v>15</v>
      </c>
      <c r="B6238">
        <v>331</v>
      </c>
      <c r="E6238" s="1">
        <v>10035892</v>
      </c>
      <c r="F6238" t="s">
        <v>5317</v>
      </c>
      <c r="G6238" s="2">
        <v>1535.08</v>
      </c>
    </row>
    <row r="6239" spans="1:7" x14ac:dyDescent="0.25">
      <c r="A6239">
        <v>15</v>
      </c>
      <c r="B6239">
        <v>331</v>
      </c>
      <c r="E6239" s="1">
        <v>10035893</v>
      </c>
      <c r="F6239" t="s">
        <v>5318</v>
      </c>
      <c r="G6239" s="2">
        <v>1535.08</v>
      </c>
    </row>
    <row r="6240" spans="1:7" x14ac:dyDescent="0.25">
      <c r="A6240">
        <v>15</v>
      </c>
      <c r="B6240">
        <v>331</v>
      </c>
      <c r="E6240" s="1">
        <v>10035894</v>
      </c>
      <c r="F6240" t="s">
        <v>5319</v>
      </c>
      <c r="G6240" s="2">
        <v>1535.08</v>
      </c>
    </row>
    <row r="6241" spans="1:7" x14ac:dyDescent="0.25">
      <c r="A6241">
        <v>15</v>
      </c>
      <c r="B6241">
        <v>331</v>
      </c>
      <c r="E6241" s="1">
        <v>10035895</v>
      </c>
      <c r="F6241" t="s">
        <v>5320</v>
      </c>
      <c r="G6241" s="2">
        <v>1535.08</v>
      </c>
    </row>
    <row r="6242" spans="1:7" x14ac:dyDescent="0.25">
      <c r="A6242">
        <v>15</v>
      </c>
      <c r="B6242">
        <v>331</v>
      </c>
      <c r="E6242" s="1">
        <v>10035896</v>
      </c>
      <c r="F6242" t="s">
        <v>5321</v>
      </c>
      <c r="G6242" s="2">
        <v>1535.08</v>
      </c>
    </row>
    <row r="6243" spans="1:7" x14ac:dyDescent="0.25">
      <c r="A6243">
        <v>15</v>
      </c>
      <c r="B6243">
        <v>331</v>
      </c>
      <c r="E6243" s="1">
        <v>10035897</v>
      </c>
      <c r="F6243" t="s">
        <v>5322</v>
      </c>
      <c r="G6243" s="2">
        <v>1535.08</v>
      </c>
    </row>
    <row r="6244" spans="1:7" x14ac:dyDescent="0.25">
      <c r="A6244">
        <v>15</v>
      </c>
      <c r="B6244">
        <v>331</v>
      </c>
      <c r="E6244" s="1">
        <v>10035898</v>
      </c>
      <c r="F6244" t="s">
        <v>5323</v>
      </c>
      <c r="G6244" s="2">
        <v>1535.08</v>
      </c>
    </row>
    <row r="6245" spans="1:7" x14ac:dyDescent="0.25">
      <c r="A6245">
        <v>15</v>
      </c>
      <c r="B6245">
        <v>331</v>
      </c>
      <c r="E6245" s="1">
        <v>10035899</v>
      </c>
      <c r="F6245" t="s">
        <v>5324</v>
      </c>
      <c r="G6245" s="2">
        <v>1535.08</v>
      </c>
    </row>
    <row r="6246" spans="1:7" x14ac:dyDescent="0.25">
      <c r="A6246">
        <v>15</v>
      </c>
      <c r="B6246">
        <v>331</v>
      </c>
      <c r="E6246" s="1">
        <v>10035902</v>
      </c>
      <c r="F6246" t="s">
        <v>5325</v>
      </c>
      <c r="G6246" s="2">
        <v>1535.08</v>
      </c>
    </row>
    <row r="6247" spans="1:7" x14ac:dyDescent="0.25">
      <c r="A6247">
        <v>15</v>
      </c>
      <c r="B6247">
        <v>331</v>
      </c>
      <c r="E6247" s="1">
        <v>10035904</v>
      </c>
      <c r="F6247" t="s">
        <v>5326</v>
      </c>
      <c r="G6247" s="2">
        <v>1535.08</v>
      </c>
    </row>
    <row r="6248" spans="1:7" x14ac:dyDescent="0.25">
      <c r="A6248">
        <v>15</v>
      </c>
      <c r="B6248">
        <v>331</v>
      </c>
      <c r="E6248" s="1">
        <v>10035908</v>
      </c>
      <c r="F6248" t="s">
        <v>5327</v>
      </c>
      <c r="G6248" s="2">
        <v>1535.08</v>
      </c>
    </row>
    <row r="6249" spans="1:7" x14ac:dyDescent="0.25">
      <c r="A6249">
        <v>15</v>
      </c>
      <c r="B6249">
        <v>331</v>
      </c>
      <c r="E6249" s="1">
        <v>10035912</v>
      </c>
      <c r="F6249" t="s">
        <v>5328</v>
      </c>
      <c r="G6249" s="2">
        <v>1535.08</v>
      </c>
    </row>
    <row r="6250" spans="1:7" x14ac:dyDescent="0.25">
      <c r="A6250">
        <v>15</v>
      </c>
      <c r="B6250">
        <v>331</v>
      </c>
      <c r="E6250" s="1">
        <v>10035913</v>
      </c>
      <c r="F6250" t="s">
        <v>5329</v>
      </c>
      <c r="G6250" s="2">
        <v>1535.08</v>
      </c>
    </row>
    <row r="6251" spans="1:7" x14ac:dyDescent="0.25">
      <c r="A6251">
        <v>15</v>
      </c>
      <c r="B6251">
        <v>331</v>
      </c>
      <c r="E6251" s="1">
        <v>10035916</v>
      </c>
      <c r="F6251" t="s">
        <v>5330</v>
      </c>
      <c r="G6251" s="2">
        <v>1535.08</v>
      </c>
    </row>
    <row r="6252" spans="1:7" x14ac:dyDescent="0.25">
      <c r="A6252">
        <v>15</v>
      </c>
      <c r="B6252">
        <v>331</v>
      </c>
      <c r="E6252" s="1">
        <v>10035917</v>
      </c>
      <c r="F6252" t="s">
        <v>5331</v>
      </c>
      <c r="G6252" s="2">
        <v>1535.08</v>
      </c>
    </row>
    <row r="6253" spans="1:7" x14ac:dyDescent="0.25">
      <c r="A6253">
        <v>15</v>
      </c>
      <c r="B6253">
        <v>331</v>
      </c>
      <c r="E6253" s="1">
        <v>10035918</v>
      </c>
      <c r="F6253" t="s">
        <v>5332</v>
      </c>
      <c r="G6253" s="2">
        <v>1535.08</v>
      </c>
    </row>
    <row r="6254" spans="1:7" x14ac:dyDescent="0.25">
      <c r="A6254">
        <v>15</v>
      </c>
      <c r="B6254">
        <v>331</v>
      </c>
      <c r="E6254" s="1">
        <v>10035919</v>
      </c>
      <c r="F6254" t="s">
        <v>5333</v>
      </c>
      <c r="G6254" s="2">
        <v>1535.08</v>
      </c>
    </row>
    <row r="6255" spans="1:7" x14ac:dyDescent="0.25">
      <c r="A6255">
        <v>15</v>
      </c>
      <c r="B6255">
        <v>331</v>
      </c>
      <c r="E6255" s="1">
        <v>10035920</v>
      </c>
      <c r="F6255" t="s">
        <v>5334</v>
      </c>
      <c r="G6255" s="2">
        <v>1535.08</v>
      </c>
    </row>
    <row r="6256" spans="1:7" x14ac:dyDescent="0.25">
      <c r="A6256">
        <v>15</v>
      </c>
      <c r="B6256">
        <v>331</v>
      </c>
      <c r="E6256" s="1">
        <v>10035921</v>
      </c>
      <c r="F6256" t="s">
        <v>5335</v>
      </c>
      <c r="G6256" s="2">
        <v>1535.08</v>
      </c>
    </row>
    <row r="6257" spans="1:7" x14ac:dyDescent="0.25">
      <c r="A6257">
        <v>15</v>
      </c>
      <c r="B6257">
        <v>331</v>
      </c>
      <c r="E6257" s="1">
        <v>10035922</v>
      </c>
      <c r="F6257" t="s">
        <v>5336</v>
      </c>
      <c r="G6257" s="2">
        <v>1535.08</v>
      </c>
    </row>
    <row r="6258" spans="1:7" x14ac:dyDescent="0.25">
      <c r="A6258">
        <v>15</v>
      </c>
      <c r="B6258">
        <v>331</v>
      </c>
      <c r="E6258" s="1">
        <v>10035923</v>
      </c>
      <c r="F6258" t="s">
        <v>5337</v>
      </c>
      <c r="G6258" s="2">
        <v>1535.08</v>
      </c>
    </row>
    <row r="6259" spans="1:7" x14ac:dyDescent="0.25">
      <c r="A6259">
        <v>15</v>
      </c>
      <c r="B6259">
        <v>331</v>
      </c>
      <c r="E6259" s="1">
        <v>10035924</v>
      </c>
      <c r="F6259" t="s">
        <v>5338</v>
      </c>
      <c r="G6259" s="2">
        <v>1535.08</v>
      </c>
    </row>
    <row r="6260" spans="1:7" x14ac:dyDescent="0.25">
      <c r="A6260">
        <v>15</v>
      </c>
      <c r="B6260">
        <v>331</v>
      </c>
      <c r="E6260" s="1">
        <v>10035925</v>
      </c>
      <c r="F6260" t="s">
        <v>5339</v>
      </c>
      <c r="G6260" s="2">
        <v>1535.08</v>
      </c>
    </row>
    <row r="6261" spans="1:7" x14ac:dyDescent="0.25">
      <c r="A6261">
        <v>15</v>
      </c>
      <c r="B6261">
        <v>331</v>
      </c>
      <c r="E6261" s="1">
        <v>10035926</v>
      </c>
      <c r="F6261" t="s">
        <v>5340</v>
      </c>
      <c r="G6261" s="2">
        <v>1535.08</v>
      </c>
    </row>
    <row r="6262" spans="1:7" x14ac:dyDescent="0.25">
      <c r="A6262">
        <v>15</v>
      </c>
      <c r="B6262">
        <v>331</v>
      </c>
      <c r="E6262" s="1">
        <v>10035927</v>
      </c>
      <c r="F6262" t="s">
        <v>5341</v>
      </c>
      <c r="G6262" s="2">
        <v>1535.08</v>
      </c>
    </row>
    <row r="6263" spans="1:7" x14ac:dyDescent="0.25">
      <c r="A6263">
        <v>15</v>
      </c>
      <c r="B6263">
        <v>331</v>
      </c>
      <c r="E6263" s="1">
        <v>10035928</v>
      </c>
      <c r="F6263" t="s">
        <v>5342</v>
      </c>
      <c r="G6263" s="2">
        <v>1535.08</v>
      </c>
    </row>
    <row r="6264" spans="1:7" x14ac:dyDescent="0.25">
      <c r="A6264">
        <v>15</v>
      </c>
      <c r="B6264">
        <v>331</v>
      </c>
      <c r="E6264" s="1">
        <v>10035929</v>
      </c>
      <c r="F6264" t="s">
        <v>5343</v>
      </c>
      <c r="G6264" s="2">
        <v>1535.08</v>
      </c>
    </row>
    <row r="6265" spans="1:7" x14ac:dyDescent="0.25">
      <c r="A6265">
        <v>15</v>
      </c>
      <c r="B6265">
        <v>331</v>
      </c>
      <c r="E6265" s="1">
        <v>10035930</v>
      </c>
      <c r="F6265" t="s">
        <v>5344</v>
      </c>
      <c r="G6265" s="2">
        <v>1535.08</v>
      </c>
    </row>
    <row r="6266" spans="1:7" x14ac:dyDescent="0.25">
      <c r="A6266">
        <v>15</v>
      </c>
      <c r="B6266">
        <v>331</v>
      </c>
      <c r="E6266" s="1">
        <v>10035931</v>
      </c>
      <c r="F6266" t="s">
        <v>5345</v>
      </c>
      <c r="G6266" s="2">
        <v>1535.08</v>
      </c>
    </row>
    <row r="6267" spans="1:7" x14ac:dyDescent="0.25">
      <c r="A6267">
        <v>15</v>
      </c>
      <c r="B6267">
        <v>331</v>
      </c>
      <c r="E6267" s="1">
        <v>10035932</v>
      </c>
      <c r="F6267" t="s">
        <v>5346</v>
      </c>
      <c r="G6267" s="2">
        <v>1535.08</v>
      </c>
    </row>
    <row r="6268" spans="1:7" x14ac:dyDescent="0.25">
      <c r="A6268">
        <v>15</v>
      </c>
      <c r="B6268">
        <v>331</v>
      </c>
      <c r="E6268" s="1">
        <v>10035933</v>
      </c>
      <c r="F6268" t="s">
        <v>5347</v>
      </c>
      <c r="G6268" s="2">
        <v>1535.08</v>
      </c>
    </row>
    <row r="6269" spans="1:7" x14ac:dyDescent="0.25">
      <c r="A6269">
        <v>15</v>
      </c>
      <c r="B6269">
        <v>331</v>
      </c>
      <c r="E6269" s="1">
        <v>10035934</v>
      </c>
      <c r="F6269" t="s">
        <v>5348</v>
      </c>
      <c r="G6269" s="2">
        <v>1535.08</v>
      </c>
    </row>
    <row r="6270" spans="1:7" x14ac:dyDescent="0.25">
      <c r="A6270">
        <v>15</v>
      </c>
      <c r="B6270">
        <v>331</v>
      </c>
      <c r="E6270" s="1">
        <v>10035935</v>
      </c>
      <c r="F6270" t="s">
        <v>5349</v>
      </c>
      <c r="G6270" s="2">
        <v>1535.08</v>
      </c>
    </row>
    <row r="6271" spans="1:7" x14ac:dyDescent="0.25">
      <c r="A6271">
        <v>15</v>
      </c>
      <c r="B6271">
        <v>331</v>
      </c>
      <c r="E6271" s="1">
        <v>10035938</v>
      </c>
      <c r="F6271" t="s">
        <v>5350</v>
      </c>
      <c r="G6271" s="2">
        <v>1535.08</v>
      </c>
    </row>
    <row r="6272" spans="1:7" x14ac:dyDescent="0.25">
      <c r="A6272">
        <v>15</v>
      </c>
      <c r="B6272">
        <v>331</v>
      </c>
      <c r="E6272" s="1">
        <v>10035940</v>
      </c>
      <c r="F6272" t="s">
        <v>5351</v>
      </c>
      <c r="G6272" s="2">
        <v>1535.08</v>
      </c>
    </row>
    <row r="6273" spans="1:7" x14ac:dyDescent="0.25">
      <c r="A6273">
        <v>15</v>
      </c>
      <c r="B6273">
        <v>331</v>
      </c>
      <c r="E6273" s="1">
        <v>10035942</v>
      </c>
      <c r="F6273" t="s">
        <v>5352</v>
      </c>
      <c r="G6273" s="2">
        <v>1535.08</v>
      </c>
    </row>
    <row r="6274" spans="1:7" x14ac:dyDescent="0.25">
      <c r="A6274">
        <v>15</v>
      </c>
      <c r="B6274">
        <v>331</v>
      </c>
      <c r="E6274" s="1">
        <v>10035944</v>
      </c>
      <c r="F6274" t="s">
        <v>5353</v>
      </c>
      <c r="G6274" s="2">
        <v>1535.08</v>
      </c>
    </row>
    <row r="6275" spans="1:7" x14ac:dyDescent="0.25">
      <c r="A6275">
        <v>15</v>
      </c>
      <c r="B6275">
        <v>331</v>
      </c>
      <c r="E6275" s="1">
        <v>10035945</v>
      </c>
      <c r="F6275" t="s">
        <v>5354</v>
      </c>
      <c r="G6275" s="2">
        <v>1535.08</v>
      </c>
    </row>
    <row r="6276" spans="1:7" x14ac:dyDescent="0.25">
      <c r="A6276">
        <v>15</v>
      </c>
      <c r="B6276">
        <v>331</v>
      </c>
      <c r="E6276" s="1">
        <v>10035946</v>
      </c>
      <c r="F6276" t="s">
        <v>5355</v>
      </c>
      <c r="G6276" s="2">
        <v>1535.08</v>
      </c>
    </row>
    <row r="6277" spans="1:7" x14ac:dyDescent="0.25">
      <c r="A6277">
        <v>15</v>
      </c>
      <c r="B6277">
        <v>331</v>
      </c>
      <c r="E6277" s="1">
        <v>10035947</v>
      </c>
      <c r="F6277" t="s">
        <v>5356</v>
      </c>
      <c r="G6277" s="2">
        <v>1535.08</v>
      </c>
    </row>
    <row r="6278" spans="1:7" x14ac:dyDescent="0.25">
      <c r="A6278">
        <v>15</v>
      </c>
      <c r="B6278">
        <v>331</v>
      </c>
      <c r="E6278" s="1">
        <v>10035948</v>
      </c>
      <c r="F6278" t="s">
        <v>5357</v>
      </c>
      <c r="G6278" s="2">
        <v>1535.08</v>
      </c>
    </row>
    <row r="6279" spans="1:7" x14ac:dyDescent="0.25">
      <c r="A6279">
        <v>15</v>
      </c>
      <c r="B6279">
        <v>331</v>
      </c>
      <c r="E6279" s="1">
        <v>10035949</v>
      </c>
      <c r="F6279" t="s">
        <v>5358</v>
      </c>
      <c r="G6279" s="2">
        <v>1535.08</v>
      </c>
    </row>
    <row r="6280" spans="1:7" x14ac:dyDescent="0.25">
      <c r="A6280">
        <v>15</v>
      </c>
      <c r="B6280">
        <v>331</v>
      </c>
      <c r="E6280" s="1">
        <v>10035950</v>
      </c>
      <c r="F6280" t="s">
        <v>5359</v>
      </c>
      <c r="G6280" s="2">
        <v>1535.08</v>
      </c>
    </row>
    <row r="6281" spans="1:7" x14ac:dyDescent="0.25">
      <c r="A6281">
        <v>15</v>
      </c>
      <c r="B6281">
        <v>331</v>
      </c>
      <c r="E6281" s="1">
        <v>10035951</v>
      </c>
      <c r="F6281" t="s">
        <v>5360</v>
      </c>
      <c r="G6281" s="2">
        <v>1535.08</v>
      </c>
    </row>
    <row r="6282" spans="1:7" x14ac:dyDescent="0.25">
      <c r="A6282">
        <v>15</v>
      </c>
      <c r="B6282">
        <v>331</v>
      </c>
      <c r="E6282" s="1">
        <v>10035952</v>
      </c>
      <c r="F6282" t="s">
        <v>5361</v>
      </c>
      <c r="G6282" s="2">
        <v>1535.08</v>
      </c>
    </row>
    <row r="6283" spans="1:7" x14ac:dyDescent="0.25">
      <c r="A6283">
        <v>15</v>
      </c>
      <c r="B6283">
        <v>331</v>
      </c>
      <c r="E6283" s="1">
        <v>10035954</v>
      </c>
      <c r="F6283" t="s">
        <v>5362</v>
      </c>
      <c r="G6283" s="2">
        <v>1535.08</v>
      </c>
    </row>
    <row r="6284" spans="1:7" x14ac:dyDescent="0.25">
      <c r="A6284">
        <v>15</v>
      </c>
      <c r="B6284">
        <v>331</v>
      </c>
      <c r="E6284" s="1">
        <v>10035955</v>
      </c>
      <c r="F6284" t="s">
        <v>5363</v>
      </c>
      <c r="G6284" s="2">
        <v>1535.08</v>
      </c>
    </row>
    <row r="6285" spans="1:7" x14ac:dyDescent="0.25">
      <c r="A6285">
        <v>15</v>
      </c>
      <c r="B6285">
        <v>331</v>
      </c>
      <c r="E6285" s="1">
        <v>10035956</v>
      </c>
      <c r="F6285" t="s">
        <v>5364</v>
      </c>
      <c r="G6285" s="2">
        <v>1535.08</v>
      </c>
    </row>
    <row r="6286" spans="1:7" x14ac:dyDescent="0.25">
      <c r="A6286">
        <v>15</v>
      </c>
      <c r="B6286">
        <v>331</v>
      </c>
      <c r="E6286" s="1">
        <v>10035957</v>
      </c>
      <c r="F6286" t="s">
        <v>5365</v>
      </c>
      <c r="G6286" s="2">
        <v>1535.08</v>
      </c>
    </row>
    <row r="6287" spans="1:7" x14ac:dyDescent="0.25">
      <c r="A6287">
        <v>15</v>
      </c>
      <c r="B6287">
        <v>331</v>
      </c>
      <c r="E6287" s="1">
        <v>10035958</v>
      </c>
      <c r="F6287" t="s">
        <v>5366</v>
      </c>
      <c r="G6287" s="2">
        <v>1535.08</v>
      </c>
    </row>
    <row r="6288" spans="1:7" x14ac:dyDescent="0.25">
      <c r="A6288">
        <v>15</v>
      </c>
      <c r="B6288">
        <v>331</v>
      </c>
      <c r="E6288" s="1">
        <v>10035959</v>
      </c>
      <c r="F6288" t="s">
        <v>5367</v>
      </c>
      <c r="G6288" s="2">
        <v>1535.08</v>
      </c>
    </row>
    <row r="6289" spans="1:7" x14ac:dyDescent="0.25">
      <c r="A6289">
        <v>15</v>
      </c>
      <c r="B6289">
        <v>331</v>
      </c>
      <c r="E6289" s="1">
        <v>10035960</v>
      </c>
      <c r="F6289" t="s">
        <v>5368</v>
      </c>
      <c r="G6289" s="2">
        <v>1535.08</v>
      </c>
    </row>
    <row r="6290" spans="1:7" x14ac:dyDescent="0.25">
      <c r="A6290">
        <v>15</v>
      </c>
      <c r="B6290">
        <v>331</v>
      </c>
      <c r="E6290" s="1">
        <v>10035961</v>
      </c>
      <c r="F6290" t="s">
        <v>5369</v>
      </c>
      <c r="G6290" s="2">
        <v>1535.08</v>
      </c>
    </row>
    <row r="6291" spans="1:7" x14ac:dyDescent="0.25">
      <c r="A6291">
        <v>15</v>
      </c>
      <c r="B6291">
        <v>331</v>
      </c>
      <c r="E6291" s="1">
        <v>10035962</v>
      </c>
      <c r="F6291" t="s">
        <v>5370</v>
      </c>
      <c r="G6291" s="2">
        <v>1535.08</v>
      </c>
    </row>
    <row r="6292" spans="1:7" x14ac:dyDescent="0.25">
      <c r="A6292">
        <v>15</v>
      </c>
      <c r="B6292">
        <v>331</v>
      </c>
      <c r="E6292" s="1">
        <v>10035963</v>
      </c>
      <c r="F6292" t="s">
        <v>5371</v>
      </c>
      <c r="G6292" s="2">
        <v>1535.08</v>
      </c>
    </row>
    <row r="6293" spans="1:7" x14ac:dyDescent="0.25">
      <c r="A6293">
        <v>15</v>
      </c>
      <c r="B6293">
        <v>331</v>
      </c>
      <c r="E6293" s="1">
        <v>10035964</v>
      </c>
      <c r="F6293" t="s">
        <v>5372</v>
      </c>
      <c r="G6293" s="2">
        <v>1535.08</v>
      </c>
    </row>
    <row r="6294" spans="1:7" x14ac:dyDescent="0.25">
      <c r="A6294">
        <v>15</v>
      </c>
      <c r="B6294">
        <v>331</v>
      </c>
      <c r="E6294" s="1">
        <v>10035965</v>
      </c>
      <c r="F6294" t="s">
        <v>5373</v>
      </c>
      <c r="G6294" s="2">
        <v>1535.08</v>
      </c>
    </row>
    <row r="6295" spans="1:7" x14ac:dyDescent="0.25">
      <c r="A6295">
        <v>15</v>
      </c>
      <c r="B6295">
        <v>331</v>
      </c>
      <c r="E6295" s="1">
        <v>10035966</v>
      </c>
      <c r="F6295" t="s">
        <v>5374</v>
      </c>
      <c r="G6295" s="2">
        <v>1535.08</v>
      </c>
    </row>
    <row r="6296" spans="1:7" x14ac:dyDescent="0.25">
      <c r="A6296">
        <v>15</v>
      </c>
      <c r="B6296">
        <v>331</v>
      </c>
      <c r="E6296" s="1">
        <v>10035967</v>
      </c>
      <c r="F6296" t="s">
        <v>5375</v>
      </c>
      <c r="G6296" s="2">
        <v>1535.08</v>
      </c>
    </row>
    <row r="6297" spans="1:7" x14ac:dyDescent="0.25">
      <c r="A6297">
        <v>15</v>
      </c>
      <c r="B6297">
        <v>331</v>
      </c>
      <c r="E6297" s="1">
        <v>10035968</v>
      </c>
      <c r="F6297" t="s">
        <v>5376</v>
      </c>
      <c r="G6297" s="2">
        <v>1535.08</v>
      </c>
    </row>
    <row r="6298" spans="1:7" x14ac:dyDescent="0.25">
      <c r="A6298">
        <v>15</v>
      </c>
      <c r="B6298">
        <v>331</v>
      </c>
      <c r="E6298" s="1">
        <v>10035969</v>
      </c>
      <c r="F6298" t="s">
        <v>5377</v>
      </c>
      <c r="G6298" s="2">
        <v>1535.08</v>
      </c>
    </row>
    <row r="6299" spans="1:7" x14ac:dyDescent="0.25">
      <c r="A6299">
        <v>15</v>
      </c>
      <c r="B6299">
        <v>331</v>
      </c>
      <c r="E6299" s="1">
        <v>10035970</v>
      </c>
      <c r="F6299" t="s">
        <v>5378</v>
      </c>
      <c r="G6299" s="2">
        <v>1535.08</v>
      </c>
    </row>
    <row r="6300" spans="1:7" x14ac:dyDescent="0.25">
      <c r="A6300">
        <v>15</v>
      </c>
      <c r="B6300">
        <v>331</v>
      </c>
      <c r="E6300" s="1">
        <v>10035971</v>
      </c>
      <c r="F6300" t="s">
        <v>5379</v>
      </c>
      <c r="G6300" s="2">
        <v>1535.08</v>
      </c>
    </row>
    <row r="6301" spans="1:7" x14ac:dyDescent="0.25">
      <c r="A6301">
        <v>15</v>
      </c>
      <c r="B6301">
        <v>331</v>
      </c>
      <c r="E6301" s="1">
        <v>10035972</v>
      </c>
      <c r="F6301" t="s">
        <v>5380</v>
      </c>
      <c r="G6301" s="2">
        <v>1535.08</v>
      </c>
    </row>
    <row r="6302" spans="1:7" x14ac:dyDescent="0.25">
      <c r="A6302">
        <v>15</v>
      </c>
      <c r="B6302">
        <v>331</v>
      </c>
      <c r="E6302" s="1">
        <v>10035973</v>
      </c>
      <c r="F6302" t="s">
        <v>5381</v>
      </c>
      <c r="G6302" s="2">
        <v>1535.08</v>
      </c>
    </row>
    <row r="6303" spans="1:7" x14ac:dyDescent="0.25">
      <c r="A6303">
        <v>15</v>
      </c>
      <c r="B6303">
        <v>331</v>
      </c>
      <c r="E6303" s="1">
        <v>10035974</v>
      </c>
      <c r="F6303" t="s">
        <v>5382</v>
      </c>
      <c r="G6303" s="2">
        <v>1535.08</v>
      </c>
    </row>
    <row r="6304" spans="1:7" x14ac:dyDescent="0.25">
      <c r="A6304">
        <v>15</v>
      </c>
      <c r="B6304">
        <v>331</v>
      </c>
      <c r="E6304" s="1">
        <v>10035975</v>
      </c>
      <c r="F6304" t="s">
        <v>5383</v>
      </c>
      <c r="G6304" s="2">
        <v>1535.08</v>
      </c>
    </row>
    <row r="6305" spans="1:7" x14ac:dyDescent="0.25">
      <c r="A6305">
        <v>15</v>
      </c>
      <c r="B6305">
        <v>331</v>
      </c>
      <c r="E6305" s="1">
        <v>10035976</v>
      </c>
      <c r="F6305" t="s">
        <v>5384</v>
      </c>
      <c r="G6305" s="2">
        <v>1535.08</v>
      </c>
    </row>
    <row r="6306" spans="1:7" x14ac:dyDescent="0.25">
      <c r="A6306">
        <v>15</v>
      </c>
      <c r="B6306">
        <v>331</v>
      </c>
      <c r="E6306" s="1">
        <v>10035977</v>
      </c>
      <c r="F6306" t="s">
        <v>5385</v>
      </c>
      <c r="G6306" s="2">
        <v>1535.08</v>
      </c>
    </row>
    <row r="6307" spans="1:7" x14ac:dyDescent="0.25">
      <c r="A6307">
        <v>15</v>
      </c>
      <c r="B6307">
        <v>331</v>
      </c>
      <c r="E6307" s="1">
        <v>10035978</v>
      </c>
      <c r="F6307" t="s">
        <v>5386</v>
      </c>
      <c r="G6307" s="2">
        <v>1535.08</v>
      </c>
    </row>
    <row r="6308" spans="1:7" x14ac:dyDescent="0.25">
      <c r="A6308">
        <v>15</v>
      </c>
      <c r="B6308">
        <v>331</v>
      </c>
      <c r="E6308" s="1">
        <v>10035979</v>
      </c>
      <c r="F6308" t="s">
        <v>5387</v>
      </c>
      <c r="G6308" s="2">
        <v>1535.08</v>
      </c>
    </row>
    <row r="6309" spans="1:7" x14ac:dyDescent="0.25">
      <c r="A6309">
        <v>15</v>
      </c>
      <c r="B6309">
        <v>331</v>
      </c>
      <c r="E6309" s="1">
        <v>10035980</v>
      </c>
      <c r="F6309" t="s">
        <v>5388</v>
      </c>
      <c r="G6309" s="2">
        <v>1535.08</v>
      </c>
    </row>
    <row r="6310" spans="1:7" x14ac:dyDescent="0.25">
      <c r="A6310">
        <v>15</v>
      </c>
      <c r="B6310">
        <v>331</v>
      </c>
      <c r="E6310" s="1">
        <v>10035981</v>
      </c>
      <c r="F6310" t="s">
        <v>5389</v>
      </c>
      <c r="G6310" s="2">
        <v>1535.08</v>
      </c>
    </row>
    <row r="6311" spans="1:7" x14ac:dyDescent="0.25">
      <c r="A6311">
        <v>15</v>
      </c>
      <c r="B6311">
        <v>331</v>
      </c>
      <c r="E6311" s="1">
        <v>10035982</v>
      </c>
      <c r="F6311" t="s">
        <v>5390</v>
      </c>
      <c r="G6311" s="2">
        <v>1535.08</v>
      </c>
    </row>
    <row r="6312" spans="1:7" x14ac:dyDescent="0.25">
      <c r="A6312">
        <v>15</v>
      </c>
      <c r="B6312">
        <v>331</v>
      </c>
      <c r="E6312" s="1">
        <v>10035983</v>
      </c>
      <c r="F6312" t="s">
        <v>5391</v>
      </c>
      <c r="G6312" s="2">
        <v>1535.08</v>
      </c>
    </row>
    <row r="6313" spans="1:7" x14ac:dyDescent="0.25">
      <c r="A6313">
        <v>15</v>
      </c>
      <c r="B6313">
        <v>331</v>
      </c>
      <c r="E6313" s="1">
        <v>10035984</v>
      </c>
      <c r="F6313" t="s">
        <v>5392</v>
      </c>
      <c r="G6313" s="2">
        <v>1535.08</v>
      </c>
    </row>
    <row r="6314" spans="1:7" x14ac:dyDescent="0.25">
      <c r="A6314">
        <v>15</v>
      </c>
      <c r="B6314">
        <v>331</v>
      </c>
      <c r="E6314" s="1">
        <v>10035985</v>
      </c>
      <c r="F6314" t="s">
        <v>5393</v>
      </c>
      <c r="G6314" s="2">
        <v>1535.08</v>
      </c>
    </row>
    <row r="6315" spans="1:7" x14ac:dyDescent="0.25">
      <c r="A6315">
        <v>15</v>
      </c>
      <c r="B6315">
        <v>331</v>
      </c>
      <c r="E6315" s="1">
        <v>10035986</v>
      </c>
      <c r="F6315" t="s">
        <v>5394</v>
      </c>
      <c r="G6315" s="2">
        <v>1535.08</v>
      </c>
    </row>
    <row r="6316" spans="1:7" x14ac:dyDescent="0.25">
      <c r="A6316">
        <v>15</v>
      </c>
      <c r="B6316">
        <v>331</v>
      </c>
      <c r="E6316" s="1">
        <v>10035987</v>
      </c>
      <c r="F6316" t="s">
        <v>5395</v>
      </c>
      <c r="G6316" s="2">
        <v>1535.08</v>
      </c>
    </row>
    <row r="6317" spans="1:7" x14ac:dyDescent="0.25">
      <c r="A6317">
        <v>15</v>
      </c>
      <c r="B6317">
        <v>331</v>
      </c>
      <c r="E6317" s="1">
        <v>10035988</v>
      </c>
      <c r="F6317" t="s">
        <v>5396</v>
      </c>
      <c r="G6317" s="2">
        <v>1535.08</v>
      </c>
    </row>
    <row r="6318" spans="1:7" x14ac:dyDescent="0.25">
      <c r="A6318">
        <v>15</v>
      </c>
      <c r="B6318">
        <v>331</v>
      </c>
      <c r="E6318" s="1">
        <v>10035989</v>
      </c>
      <c r="F6318" t="s">
        <v>5397</v>
      </c>
      <c r="G6318" s="2">
        <v>1535.08</v>
      </c>
    </row>
    <row r="6319" spans="1:7" x14ac:dyDescent="0.25">
      <c r="A6319">
        <v>15</v>
      </c>
      <c r="B6319">
        <v>331</v>
      </c>
      <c r="E6319" s="1">
        <v>10035990</v>
      </c>
      <c r="F6319" t="s">
        <v>5398</v>
      </c>
      <c r="G6319" s="2">
        <v>1535.08</v>
      </c>
    </row>
    <row r="6320" spans="1:7" x14ac:dyDescent="0.25">
      <c r="A6320">
        <v>15</v>
      </c>
      <c r="B6320">
        <v>331</v>
      </c>
      <c r="E6320" s="1">
        <v>10035991</v>
      </c>
      <c r="F6320" t="s">
        <v>5399</v>
      </c>
      <c r="G6320" s="2">
        <v>1535.08</v>
      </c>
    </row>
    <row r="6321" spans="1:7" x14ac:dyDescent="0.25">
      <c r="A6321">
        <v>15</v>
      </c>
      <c r="B6321">
        <v>331</v>
      </c>
      <c r="E6321" s="1">
        <v>10035992</v>
      </c>
      <c r="F6321" t="s">
        <v>5400</v>
      </c>
      <c r="G6321" s="2">
        <v>1535.08</v>
      </c>
    </row>
    <row r="6322" spans="1:7" x14ac:dyDescent="0.25">
      <c r="A6322">
        <v>15</v>
      </c>
      <c r="B6322">
        <v>331</v>
      </c>
      <c r="E6322" s="1">
        <v>10035995</v>
      </c>
      <c r="F6322" t="s">
        <v>5401</v>
      </c>
      <c r="G6322" s="2">
        <v>1535.08</v>
      </c>
    </row>
    <row r="6323" spans="1:7" x14ac:dyDescent="0.25">
      <c r="A6323">
        <v>15</v>
      </c>
      <c r="B6323">
        <v>331</v>
      </c>
      <c r="E6323" s="1">
        <v>10035996</v>
      </c>
      <c r="F6323" t="s">
        <v>5402</v>
      </c>
      <c r="G6323" s="2">
        <v>1535.08</v>
      </c>
    </row>
    <row r="6324" spans="1:7" x14ac:dyDescent="0.25">
      <c r="A6324">
        <v>15</v>
      </c>
      <c r="B6324">
        <v>331</v>
      </c>
      <c r="E6324" s="1">
        <v>10035997</v>
      </c>
      <c r="F6324" t="s">
        <v>5403</v>
      </c>
      <c r="G6324" s="2">
        <v>1535.08</v>
      </c>
    </row>
    <row r="6325" spans="1:7" x14ac:dyDescent="0.25">
      <c r="A6325">
        <v>15</v>
      </c>
      <c r="B6325">
        <v>331</v>
      </c>
      <c r="E6325" s="1">
        <v>10035998</v>
      </c>
      <c r="F6325" t="s">
        <v>5404</v>
      </c>
      <c r="G6325" s="2">
        <v>1535.08</v>
      </c>
    </row>
    <row r="6326" spans="1:7" x14ac:dyDescent="0.25">
      <c r="A6326">
        <v>15</v>
      </c>
      <c r="B6326">
        <v>331</v>
      </c>
      <c r="E6326" s="1">
        <v>10036001</v>
      </c>
      <c r="F6326" t="s">
        <v>5405</v>
      </c>
      <c r="G6326" s="2">
        <v>1535.08</v>
      </c>
    </row>
    <row r="6327" spans="1:7" x14ac:dyDescent="0.25">
      <c r="A6327">
        <v>15</v>
      </c>
      <c r="B6327">
        <v>331</v>
      </c>
      <c r="E6327" s="1">
        <v>10036002</v>
      </c>
      <c r="F6327" t="s">
        <v>5406</v>
      </c>
      <c r="G6327" s="2">
        <v>1535.08</v>
      </c>
    </row>
    <row r="6328" spans="1:7" x14ac:dyDescent="0.25">
      <c r="A6328">
        <v>15</v>
      </c>
      <c r="B6328">
        <v>331</v>
      </c>
      <c r="E6328" s="1">
        <v>10036003</v>
      </c>
      <c r="F6328" t="s">
        <v>5407</v>
      </c>
      <c r="G6328" s="2">
        <v>1535.08</v>
      </c>
    </row>
    <row r="6329" spans="1:7" x14ac:dyDescent="0.25">
      <c r="A6329">
        <v>15</v>
      </c>
      <c r="B6329">
        <v>331</v>
      </c>
      <c r="E6329" s="1">
        <v>10036004</v>
      </c>
      <c r="F6329" t="s">
        <v>5408</v>
      </c>
      <c r="G6329" s="2">
        <v>1535.08</v>
      </c>
    </row>
    <row r="6330" spans="1:7" x14ac:dyDescent="0.25">
      <c r="A6330">
        <v>15</v>
      </c>
      <c r="B6330">
        <v>331</v>
      </c>
      <c r="E6330" s="1">
        <v>10036007</v>
      </c>
      <c r="F6330" t="s">
        <v>5409</v>
      </c>
      <c r="G6330" s="2">
        <v>1535.08</v>
      </c>
    </row>
    <row r="6331" spans="1:7" x14ac:dyDescent="0.25">
      <c r="A6331">
        <v>15</v>
      </c>
      <c r="B6331">
        <v>331</v>
      </c>
      <c r="E6331" s="1">
        <v>10036008</v>
      </c>
      <c r="F6331" t="s">
        <v>5410</v>
      </c>
      <c r="G6331" s="2">
        <v>1535.08</v>
      </c>
    </row>
    <row r="6332" spans="1:7" x14ac:dyDescent="0.25">
      <c r="A6332">
        <v>15</v>
      </c>
      <c r="B6332">
        <v>331</v>
      </c>
      <c r="E6332" s="1">
        <v>10036009</v>
      </c>
      <c r="F6332" t="s">
        <v>5411</v>
      </c>
      <c r="G6332" s="2">
        <v>1535.08</v>
      </c>
    </row>
    <row r="6333" spans="1:7" x14ac:dyDescent="0.25">
      <c r="A6333">
        <v>15</v>
      </c>
      <c r="B6333">
        <v>331</v>
      </c>
      <c r="E6333" s="1">
        <v>10036010</v>
      </c>
      <c r="F6333" t="s">
        <v>5412</v>
      </c>
      <c r="G6333" s="2">
        <v>1535.08</v>
      </c>
    </row>
    <row r="6334" spans="1:7" x14ac:dyDescent="0.25">
      <c r="A6334">
        <v>15</v>
      </c>
      <c r="B6334">
        <v>331</v>
      </c>
      <c r="E6334" s="1">
        <v>10036011</v>
      </c>
      <c r="F6334" t="s">
        <v>5413</v>
      </c>
      <c r="G6334" s="2">
        <v>1535.08</v>
      </c>
    </row>
    <row r="6335" spans="1:7" x14ac:dyDescent="0.25">
      <c r="A6335">
        <v>15</v>
      </c>
      <c r="B6335">
        <v>331</v>
      </c>
      <c r="E6335" s="1">
        <v>10036012</v>
      </c>
      <c r="F6335" t="s">
        <v>5414</v>
      </c>
      <c r="G6335" s="2">
        <v>1535.08</v>
      </c>
    </row>
    <row r="6336" spans="1:7" x14ac:dyDescent="0.25">
      <c r="A6336">
        <v>15</v>
      </c>
      <c r="B6336">
        <v>331</v>
      </c>
      <c r="E6336" s="1">
        <v>10036013</v>
      </c>
      <c r="F6336" t="s">
        <v>5415</v>
      </c>
      <c r="G6336" s="2">
        <v>1535.08</v>
      </c>
    </row>
    <row r="6337" spans="1:7" x14ac:dyDescent="0.25">
      <c r="A6337">
        <v>15</v>
      </c>
      <c r="B6337">
        <v>331</v>
      </c>
      <c r="E6337" s="1">
        <v>10036014</v>
      </c>
      <c r="F6337" t="s">
        <v>5416</v>
      </c>
      <c r="G6337" s="2">
        <v>1535.08</v>
      </c>
    </row>
    <row r="6338" spans="1:7" x14ac:dyDescent="0.25">
      <c r="A6338">
        <v>15</v>
      </c>
      <c r="B6338">
        <v>331</v>
      </c>
      <c r="E6338" s="1">
        <v>10036015</v>
      </c>
      <c r="F6338" t="s">
        <v>5417</v>
      </c>
      <c r="G6338" s="2">
        <v>1535.08</v>
      </c>
    </row>
    <row r="6339" spans="1:7" x14ac:dyDescent="0.25">
      <c r="A6339">
        <v>15</v>
      </c>
      <c r="B6339">
        <v>331</v>
      </c>
      <c r="E6339" s="1">
        <v>10036016</v>
      </c>
      <c r="F6339" t="s">
        <v>5418</v>
      </c>
      <c r="G6339" s="2">
        <v>1535.08</v>
      </c>
    </row>
    <row r="6340" spans="1:7" x14ac:dyDescent="0.25">
      <c r="A6340">
        <v>15</v>
      </c>
      <c r="B6340">
        <v>331</v>
      </c>
      <c r="E6340" s="1">
        <v>10036017</v>
      </c>
      <c r="F6340" t="s">
        <v>5419</v>
      </c>
      <c r="G6340" s="2">
        <v>1535.08</v>
      </c>
    </row>
    <row r="6341" spans="1:7" x14ac:dyDescent="0.25">
      <c r="A6341">
        <v>15</v>
      </c>
      <c r="B6341">
        <v>331</v>
      </c>
      <c r="E6341" s="1">
        <v>10036018</v>
      </c>
      <c r="F6341" t="s">
        <v>5420</v>
      </c>
      <c r="G6341" s="2">
        <v>1535.08</v>
      </c>
    </row>
    <row r="6342" spans="1:7" x14ac:dyDescent="0.25">
      <c r="A6342">
        <v>15</v>
      </c>
      <c r="B6342">
        <v>331</v>
      </c>
      <c r="E6342" s="1">
        <v>10036019</v>
      </c>
      <c r="F6342" t="s">
        <v>5421</v>
      </c>
      <c r="G6342" s="2">
        <v>1535.08</v>
      </c>
    </row>
    <row r="6343" spans="1:7" x14ac:dyDescent="0.25">
      <c r="A6343">
        <v>15</v>
      </c>
      <c r="B6343">
        <v>331</v>
      </c>
      <c r="E6343" s="1">
        <v>10036020</v>
      </c>
      <c r="F6343" t="s">
        <v>5422</v>
      </c>
      <c r="G6343" s="2">
        <v>1535.08</v>
      </c>
    </row>
    <row r="6344" spans="1:7" x14ac:dyDescent="0.25">
      <c r="A6344">
        <v>15</v>
      </c>
      <c r="B6344">
        <v>331</v>
      </c>
      <c r="E6344" s="1">
        <v>10036021</v>
      </c>
      <c r="F6344" t="s">
        <v>5423</v>
      </c>
      <c r="G6344" s="2">
        <v>1535.08</v>
      </c>
    </row>
    <row r="6345" spans="1:7" x14ac:dyDescent="0.25">
      <c r="A6345">
        <v>15</v>
      </c>
      <c r="B6345">
        <v>331</v>
      </c>
      <c r="E6345" s="1">
        <v>10036027</v>
      </c>
      <c r="F6345" t="s">
        <v>5424</v>
      </c>
      <c r="G6345" s="2">
        <v>1535.08</v>
      </c>
    </row>
    <row r="6346" spans="1:7" x14ac:dyDescent="0.25">
      <c r="A6346">
        <v>15</v>
      </c>
      <c r="B6346">
        <v>331</v>
      </c>
      <c r="E6346" s="1">
        <v>10036028</v>
      </c>
      <c r="F6346" t="s">
        <v>5425</v>
      </c>
      <c r="G6346" s="2">
        <v>1535.08</v>
      </c>
    </row>
    <row r="6347" spans="1:7" x14ac:dyDescent="0.25">
      <c r="A6347">
        <v>15</v>
      </c>
      <c r="B6347">
        <v>331</v>
      </c>
      <c r="E6347" s="1">
        <v>10036029</v>
      </c>
      <c r="F6347" t="s">
        <v>5426</v>
      </c>
      <c r="G6347" s="2">
        <v>1535.08</v>
      </c>
    </row>
    <row r="6348" spans="1:7" x14ac:dyDescent="0.25">
      <c r="A6348">
        <v>15</v>
      </c>
      <c r="B6348">
        <v>331</v>
      </c>
      <c r="E6348" s="1">
        <v>10036030</v>
      </c>
      <c r="F6348" t="s">
        <v>5427</v>
      </c>
      <c r="G6348" s="2">
        <v>1535.08</v>
      </c>
    </row>
    <row r="6349" spans="1:7" x14ac:dyDescent="0.25">
      <c r="A6349">
        <v>15</v>
      </c>
      <c r="B6349">
        <v>331</v>
      </c>
      <c r="E6349" s="1">
        <v>10036031</v>
      </c>
      <c r="F6349" t="s">
        <v>5428</v>
      </c>
      <c r="G6349" s="2">
        <v>1535.08</v>
      </c>
    </row>
    <row r="6350" spans="1:7" x14ac:dyDescent="0.25">
      <c r="A6350">
        <v>15</v>
      </c>
      <c r="B6350">
        <v>331</v>
      </c>
      <c r="E6350" s="1">
        <v>10036032</v>
      </c>
      <c r="F6350" t="s">
        <v>5429</v>
      </c>
      <c r="G6350" s="2">
        <v>1535.08</v>
      </c>
    </row>
    <row r="6351" spans="1:7" x14ac:dyDescent="0.25">
      <c r="A6351">
        <v>15</v>
      </c>
      <c r="B6351">
        <v>331</v>
      </c>
      <c r="E6351" s="1">
        <v>10036033</v>
      </c>
      <c r="F6351" t="s">
        <v>5430</v>
      </c>
      <c r="G6351" s="2">
        <v>1535.08</v>
      </c>
    </row>
    <row r="6352" spans="1:7" x14ac:dyDescent="0.25">
      <c r="A6352">
        <v>15</v>
      </c>
      <c r="B6352">
        <v>331</v>
      </c>
      <c r="E6352" s="1">
        <v>10036034</v>
      </c>
      <c r="F6352" t="s">
        <v>5431</v>
      </c>
      <c r="G6352" s="2">
        <v>1535.08</v>
      </c>
    </row>
    <row r="6353" spans="1:7" x14ac:dyDescent="0.25">
      <c r="A6353">
        <v>15</v>
      </c>
      <c r="B6353">
        <v>331</v>
      </c>
      <c r="E6353" s="1">
        <v>10036037</v>
      </c>
      <c r="F6353" t="s">
        <v>5432</v>
      </c>
      <c r="G6353" s="2">
        <v>1535.08</v>
      </c>
    </row>
    <row r="6354" spans="1:7" x14ac:dyDescent="0.25">
      <c r="A6354">
        <v>15</v>
      </c>
      <c r="B6354">
        <v>331</v>
      </c>
      <c r="E6354" s="1">
        <v>10036039</v>
      </c>
      <c r="F6354" t="s">
        <v>5433</v>
      </c>
      <c r="G6354" s="2">
        <v>1535.08</v>
      </c>
    </row>
    <row r="6355" spans="1:7" x14ac:dyDescent="0.25">
      <c r="A6355">
        <v>15</v>
      </c>
      <c r="B6355">
        <v>331</v>
      </c>
      <c r="E6355" s="1">
        <v>10036040</v>
      </c>
      <c r="F6355" t="s">
        <v>5434</v>
      </c>
      <c r="G6355" s="2">
        <v>1535.08</v>
      </c>
    </row>
    <row r="6356" spans="1:7" x14ac:dyDescent="0.25">
      <c r="A6356">
        <v>15</v>
      </c>
      <c r="B6356">
        <v>331</v>
      </c>
      <c r="E6356" s="1">
        <v>10036041</v>
      </c>
      <c r="F6356" t="s">
        <v>5435</v>
      </c>
      <c r="G6356" s="2">
        <v>1535.08</v>
      </c>
    </row>
    <row r="6357" spans="1:7" x14ac:dyDescent="0.25">
      <c r="A6357">
        <v>15</v>
      </c>
      <c r="B6357">
        <v>331</v>
      </c>
      <c r="E6357" s="1">
        <v>10036042</v>
      </c>
      <c r="F6357" t="s">
        <v>5436</v>
      </c>
      <c r="G6357" s="2">
        <v>1535.08</v>
      </c>
    </row>
    <row r="6358" spans="1:7" x14ac:dyDescent="0.25">
      <c r="A6358">
        <v>15</v>
      </c>
      <c r="B6358">
        <v>331</v>
      </c>
      <c r="E6358" s="1">
        <v>10036043</v>
      </c>
      <c r="F6358" t="s">
        <v>5437</v>
      </c>
      <c r="G6358" s="2">
        <v>1535.08</v>
      </c>
    </row>
    <row r="6359" spans="1:7" x14ac:dyDescent="0.25">
      <c r="A6359">
        <v>15</v>
      </c>
      <c r="B6359">
        <v>331</v>
      </c>
      <c r="E6359" s="1">
        <v>10036044</v>
      </c>
      <c r="F6359" t="s">
        <v>5438</v>
      </c>
      <c r="G6359" s="2">
        <v>1535.08</v>
      </c>
    </row>
    <row r="6360" spans="1:7" x14ac:dyDescent="0.25">
      <c r="A6360">
        <v>15</v>
      </c>
      <c r="B6360">
        <v>331</v>
      </c>
      <c r="E6360" s="1">
        <v>10036045</v>
      </c>
      <c r="F6360" t="s">
        <v>5439</v>
      </c>
      <c r="G6360" s="2">
        <v>1535.08</v>
      </c>
    </row>
    <row r="6361" spans="1:7" x14ac:dyDescent="0.25">
      <c r="A6361">
        <v>15</v>
      </c>
      <c r="B6361">
        <v>331</v>
      </c>
      <c r="E6361" s="1">
        <v>10036046</v>
      </c>
      <c r="F6361" t="s">
        <v>5440</v>
      </c>
      <c r="G6361" s="2">
        <v>1535.08</v>
      </c>
    </row>
    <row r="6362" spans="1:7" x14ac:dyDescent="0.25">
      <c r="A6362">
        <v>15</v>
      </c>
      <c r="B6362">
        <v>331</v>
      </c>
      <c r="E6362" s="1">
        <v>10036047</v>
      </c>
      <c r="F6362" t="s">
        <v>5441</v>
      </c>
      <c r="G6362" s="2">
        <v>1535.08</v>
      </c>
    </row>
    <row r="6363" spans="1:7" x14ac:dyDescent="0.25">
      <c r="A6363">
        <v>15</v>
      </c>
      <c r="B6363">
        <v>331</v>
      </c>
      <c r="E6363" s="1">
        <v>10036048</v>
      </c>
      <c r="F6363" t="s">
        <v>5442</v>
      </c>
      <c r="G6363" s="2">
        <v>1535.08</v>
      </c>
    </row>
    <row r="6364" spans="1:7" x14ac:dyDescent="0.25">
      <c r="A6364">
        <v>15</v>
      </c>
      <c r="B6364">
        <v>331</v>
      </c>
      <c r="E6364" s="1">
        <v>10036049</v>
      </c>
      <c r="F6364" t="s">
        <v>5443</v>
      </c>
      <c r="G6364" s="2">
        <v>1535.08</v>
      </c>
    </row>
    <row r="6365" spans="1:7" x14ac:dyDescent="0.25">
      <c r="A6365">
        <v>15</v>
      </c>
      <c r="B6365">
        <v>331</v>
      </c>
      <c r="E6365" s="1">
        <v>10036050</v>
      </c>
      <c r="F6365" t="s">
        <v>5444</v>
      </c>
      <c r="G6365" s="2">
        <v>1535.08</v>
      </c>
    </row>
    <row r="6366" spans="1:7" x14ac:dyDescent="0.25">
      <c r="A6366">
        <v>15</v>
      </c>
      <c r="B6366">
        <v>331</v>
      </c>
      <c r="E6366" s="1">
        <v>10036051</v>
      </c>
      <c r="F6366" t="s">
        <v>5445</v>
      </c>
      <c r="G6366" s="2">
        <v>1535.08</v>
      </c>
    </row>
    <row r="6367" spans="1:7" x14ac:dyDescent="0.25">
      <c r="A6367">
        <v>15</v>
      </c>
      <c r="B6367">
        <v>331</v>
      </c>
      <c r="E6367" s="1">
        <v>10036053</v>
      </c>
      <c r="F6367" t="s">
        <v>5446</v>
      </c>
      <c r="G6367" s="2">
        <v>1535.08</v>
      </c>
    </row>
    <row r="6368" spans="1:7" x14ac:dyDescent="0.25">
      <c r="A6368">
        <v>15</v>
      </c>
      <c r="B6368">
        <v>331</v>
      </c>
      <c r="E6368" s="1">
        <v>10036054</v>
      </c>
      <c r="F6368" t="s">
        <v>5447</v>
      </c>
      <c r="G6368" s="2">
        <v>1535.08</v>
      </c>
    </row>
    <row r="6369" spans="1:7" x14ac:dyDescent="0.25">
      <c r="A6369">
        <v>15</v>
      </c>
      <c r="B6369">
        <v>331</v>
      </c>
      <c r="E6369" s="1">
        <v>10036055</v>
      </c>
      <c r="F6369" t="s">
        <v>5448</v>
      </c>
      <c r="G6369" s="2">
        <v>1535.08</v>
      </c>
    </row>
    <row r="6370" spans="1:7" x14ac:dyDescent="0.25">
      <c r="A6370">
        <v>15</v>
      </c>
      <c r="B6370">
        <v>331</v>
      </c>
      <c r="E6370" s="1">
        <v>10036056</v>
      </c>
      <c r="F6370" t="s">
        <v>5449</v>
      </c>
      <c r="G6370" s="2">
        <v>1535.08</v>
      </c>
    </row>
    <row r="6371" spans="1:7" x14ac:dyDescent="0.25">
      <c r="A6371">
        <v>15</v>
      </c>
      <c r="B6371">
        <v>331</v>
      </c>
      <c r="E6371" s="1">
        <v>10036057</v>
      </c>
      <c r="F6371" t="s">
        <v>5450</v>
      </c>
      <c r="G6371" s="2">
        <v>1535.08</v>
      </c>
    </row>
    <row r="6372" spans="1:7" x14ac:dyDescent="0.25">
      <c r="A6372">
        <v>15</v>
      </c>
      <c r="B6372">
        <v>331</v>
      </c>
      <c r="E6372" s="1">
        <v>10036058</v>
      </c>
      <c r="F6372" t="s">
        <v>5451</v>
      </c>
      <c r="G6372" s="2">
        <v>1535.08</v>
      </c>
    </row>
    <row r="6373" spans="1:7" x14ac:dyDescent="0.25">
      <c r="A6373">
        <v>15</v>
      </c>
      <c r="B6373">
        <v>331</v>
      </c>
      <c r="E6373" s="1">
        <v>10036059</v>
      </c>
      <c r="F6373" t="s">
        <v>5452</v>
      </c>
      <c r="G6373" s="2">
        <v>1535.08</v>
      </c>
    </row>
    <row r="6374" spans="1:7" x14ac:dyDescent="0.25">
      <c r="A6374">
        <v>15</v>
      </c>
      <c r="B6374">
        <v>331</v>
      </c>
      <c r="E6374" s="1">
        <v>10036060</v>
      </c>
      <c r="F6374" t="s">
        <v>5453</v>
      </c>
      <c r="G6374" s="2">
        <v>1535.08</v>
      </c>
    </row>
    <row r="6375" spans="1:7" x14ac:dyDescent="0.25">
      <c r="A6375">
        <v>15</v>
      </c>
      <c r="B6375">
        <v>331</v>
      </c>
      <c r="E6375" s="1">
        <v>10036061</v>
      </c>
      <c r="F6375" t="s">
        <v>5454</v>
      </c>
      <c r="G6375" s="2">
        <v>1535.08</v>
      </c>
    </row>
    <row r="6376" spans="1:7" x14ac:dyDescent="0.25">
      <c r="A6376">
        <v>15</v>
      </c>
      <c r="B6376">
        <v>331</v>
      </c>
      <c r="E6376" s="1">
        <v>10036062</v>
      </c>
      <c r="F6376" t="s">
        <v>5455</v>
      </c>
      <c r="G6376" s="2">
        <v>1535.08</v>
      </c>
    </row>
    <row r="6377" spans="1:7" x14ac:dyDescent="0.25">
      <c r="A6377">
        <v>15</v>
      </c>
      <c r="B6377">
        <v>331</v>
      </c>
      <c r="E6377" s="1">
        <v>10036063</v>
      </c>
      <c r="F6377" t="s">
        <v>5456</v>
      </c>
      <c r="G6377" s="2">
        <v>1535.08</v>
      </c>
    </row>
    <row r="6378" spans="1:7" x14ac:dyDescent="0.25">
      <c r="A6378">
        <v>15</v>
      </c>
      <c r="B6378">
        <v>331</v>
      </c>
      <c r="E6378" s="1">
        <v>10036064</v>
      </c>
      <c r="F6378" t="s">
        <v>5457</v>
      </c>
      <c r="G6378" s="2">
        <v>1535.08</v>
      </c>
    </row>
    <row r="6379" spans="1:7" x14ac:dyDescent="0.25">
      <c r="A6379">
        <v>15</v>
      </c>
      <c r="B6379">
        <v>331</v>
      </c>
      <c r="E6379" s="1">
        <v>10036066</v>
      </c>
      <c r="F6379" t="s">
        <v>5458</v>
      </c>
      <c r="G6379" s="2">
        <v>1535.08</v>
      </c>
    </row>
    <row r="6380" spans="1:7" x14ac:dyDescent="0.25">
      <c r="A6380">
        <v>15</v>
      </c>
      <c r="B6380">
        <v>331</v>
      </c>
      <c r="E6380" s="1">
        <v>10036067</v>
      </c>
      <c r="F6380" t="s">
        <v>5459</v>
      </c>
      <c r="G6380" s="2">
        <v>1535.08</v>
      </c>
    </row>
    <row r="6381" spans="1:7" x14ac:dyDescent="0.25">
      <c r="A6381">
        <v>15</v>
      </c>
      <c r="B6381">
        <v>331</v>
      </c>
      <c r="E6381" s="1">
        <v>10036068</v>
      </c>
      <c r="F6381" t="s">
        <v>5460</v>
      </c>
      <c r="G6381" s="2">
        <v>1535.08</v>
      </c>
    </row>
    <row r="6382" spans="1:7" x14ac:dyDescent="0.25">
      <c r="A6382">
        <v>15</v>
      </c>
      <c r="B6382">
        <v>331</v>
      </c>
      <c r="E6382" s="1">
        <v>10036070</v>
      </c>
      <c r="F6382" t="s">
        <v>5461</v>
      </c>
      <c r="G6382" s="2">
        <v>1535.08</v>
      </c>
    </row>
    <row r="6383" spans="1:7" x14ac:dyDescent="0.25">
      <c r="A6383">
        <v>15</v>
      </c>
      <c r="B6383">
        <v>331</v>
      </c>
      <c r="E6383" s="1">
        <v>10036073</v>
      </c>
      <c r="F6383" t="s">
        <v>5462</v>
      </c>
      <c r="G6383" s="2">
        <v>1535.08</v>
      </c>
    </row>
    <row r="6384" spans="1:7" x14ac:dyDescent="0.25">
      <c r="A6384">
        <v>15</v>
      </c>
      <c r="B6384">
        <v>331</v>
      </c>
      <c r="E6384" s="1">
        <v>10036074</v>
      </c>
      <c r="F6384" t="s">
        <v>5463</v>
      </c>
      <c r="G6384" s="2">
        <v>1535.08</v>
      </c>
    </row>
    <row r="6385" spans="1:7" x14ac:dyDescent="0.25">
      <c r="A6385">
        <v>15</v>
      </c>
      <c r="B6385">
        <v>331</v>
      </c>
      <c r="E6385" s="1">
        <v>10036075</v>
      </c>
      <c r="F6385" t="s">
        <v>5464</v>
      </c>
      <c r="G6385" s="2">
        <v>1535.08</v>
      </c>
    </row>
    <row r="6386" spans="1:7" x14ac:dyDescent="0.25">
      <c r="A6386">
        <v>15</v>
      </c>
      <c r="B6386">
        <v>331</v>
      </c>
      <c r="E6386" s="1">
        <v>10036076</v>
      </c>
      <c r="F6386" t="s">
        <v>5465</v>
      </c>
      <c r="G6386" s="2">
        <v>1535.08</v>
      </c>
    </row>
    <row r="6387" spans="1:7" x14ac:dyDescent="0.25">
      <c r="A6387">
        <v>15</v>
      </c>
      <c r="B6387">
        <v>331</v>
      </c>
      <c r="E6387" s="1">
        <v>10036077</v>
      </c>
      <c r="F6387" t="s">
        <v>5466</v>
      </c>
      <c r="G6387" s="2">
        <v>1535.08</v>
      </c>
    </row>
    <row r="6388" spans="1:7" x14ac:dyDescent="0.25">
      <c r="A6388">
        <v>15</v>
      </c>
      <c r="B6388">
        <v>331</v>
      </c>
      <c r="E6388" s="1">
        <v>10036079</v>
      </c>
      <c r="F6388" t="s">
        <v>5467</v>
      </c>
      <c r="G6388" s="2">
        <v>1535.08</v>
      </c>
    </row>
    <row r="6389" spans="1:7" x14ac:dyDescent="0.25">
      <c r="A6389">
        <v>15</v>
      </c>
      <c r="B6389">
        <v>331</v>
      </c>
      <c r="E6389" s="1">
        <v>10036081</v>
      </c>
      <c r="F6389" t="s">
        <v>5468</v>
      </c>
      <c r="G6389" s="2">
        <v>1535.08</v>
      </c>
    </row>
    <row r="6390" spans="1:7" x14ac:dyDescent="0.25">
      <c r="A6390">
        <v>15</v>
      </c>
      <c r="B6390">
        <v>331</v>
      </c>
      <c r="E6390" s="1">
        <v>10036082</v>
      </c>
      <c r="F6390" t="s">
        <v>5469</v>
      </c>
      <c r="G6390" s="2">
        <v>1535.08</v>
      </c>
    </row>
    <row r="6391" spans="1:7" x14ac:dyDescent="0.25">
      <c r="A6391">
        <v>15</v>
      </c>
      <c r="B6391">
        <v>331</v>
      </c>
      <c r="E6391" s="1">
        <v>10036083</v>
      </c>
      <c r="F6391" t="s">
        <v>5470</v>
      </c>
      <c r="G6391" s="2">
        <v>1535.08</v>
      </c>
    </row>
    <row r="6392" spans="1:7" x14ac:dyDescent="0.25">
      <c r="A6392">
        <v>15</v>
      </c>
      <c r="B6392">
        <v>331</v>
      </c>
      <c r="E6392" s="1">
        <v>10036084</v>
      </c>
      <c r="F6392" t="s">
        <v>5471</v>
      </c>
      <c r="G6392" s="2">
        <v>1535.08</v>
      </c>
    </row>
    <row r="6393" spans="1:7" x14ac:dyDescent="0.25">
      <c r="A6393">
        <v>15</v>
      </c>
      <c r="B6393">
        <v>331</v>
      </c>
      <c r="E6393" s="1">
        <v>10036085</v>
      </c>
      <c r="F6393" t="s">
        <v>5472</v>
      </c>
      <c r="G6393" s="2">
        <v>1535.08</v>
      </c>
    </row>
    <row r="6394" spans="1:7" x14ac:dyDescent="0.25">
      <c r="A6394">
        <v>15</v>
      </c>
      <c r="B6394">
        <v>331</v>
      </c>
      <c r="E6394" s="1">
        <v>10036086</v>
      </c>
      <c r="F6394" t="s">
        <v>5473</v>
      </c>
      <c r="G6394" s="2">
        <v>1535.08</v>
      </c>
    </row>
    <row r="6395" spans="1:7" x14ac:dyDescent="0.25">
      <c r="A6395">
        <v>15</v>
      </c>
      <c r="B6395">
        <v>331</v>
      </c>
      <c r="E6395" s="1">
        <v>10036087</v>
      </c>
      <c r="F6395" t="s">
        <v>5474</v>
      </c>
      <c r="G6395" s="2">
        <v>1535.08</v>
      </c>
    </row>
    <row r="6396" spans="1:7" x14ac:dyDescent="0.25">
      <c r="A6396">
        <v>15</v>
      </c>
      <c r="B6396">
        <v>331</v>
      </c>
      <c r="E6396" s="1">
        <v>10036088</v>
      </c>
      <c r="F6396" t="s">
        <v>5475</v>
      </c>
      <c r="G6396" s="2">
        <v>1535.08</v>
      </c>
    </row>
    <row r="6397" spans="1:7" x14ac:dyDescent="0.25">
      <c r="A6397">
        <v>15</v>
      </c>
      <c r="B6397">
        <v>331</v>
      </c>
      <c r="E6397" s="1">
        <v>10036089</v>
      </c>
      <c r="F6397" t="s">
        <v>5476</v>
      </c>
      <c r="G6397" s="2">
        <v>1535.08</v>
      </c>
    </row>
    <row r="6398" spans="1:7" x14ac:dyDescent="0.25">
      <c r="A6398">
        <v>15</v>
      </c>
      <c r="B6398">
        <v>331</v>
      </c>
      <c r="E6398" s="1">
        <v>10036094</v>
      </c>
      <c r="F6398" t="s">
        <v>5477</v>
      </c>
      <c r="G6398" s="2">
        <v>1535.08</v>
      </c>
    </row>
    <row r="6399" spans="1:7" x14ac:dyDescent="0.25">
      <c r="A6399">
        <v>15</v>
      </c>
      <c r="B6399">
        <v>331</v>
      </c>
      <c r="E6399" s="1">
        <v>10036095</v>
      </c>
      <c r="F6399" t="s">
        <v>5478</v>
      </c>
      <c r="G6399" s="2">
        <v>1535.08</v>
      </c>
    </row>
    <row r="6400" spans="1:7" x14ac:dyDescent="0.25">
      <c r="A6400">
        <v>15</v>
      </c>
      <c r="B6400">
        <v>331</v>
      </c>
      <c r="E6400" s="1">
        <v>10036097</v>
      </c>
      <c r="F6400" t="s">
        <v>5479</v>
      </c>
      <c r="G6400" s="2">
        <v>1535.08</v>
      </c>
    </row>
    <row r="6401" spans="1:7" x14ac:dyDescent="0.25">
      <c r="A6401">
        <v>15</v>
      </c>
      <c r="B6401">
        <v>331</v>
      </c>
      <c r="E6401" s="1">
        <v>10036098</v>
      </c>
      <c r="F6401" t="s">
        <v>5480</v>
      </c>
      <c r="G6401" s="2">
        <v>1535.08</v>
      </c>
    </row>
    <row r="6402" spans="1:7" x14ac:dyDescent="0.25">
      <c r="A6402">
        <v>15</v>
      </c>
      <c r="B6402">
        <v>331</v>
      </c>
      <c r="E6402" s="1">
        <v>10036101</v>
      </c>
      <c r="F6402" t="s">
        <v>5481</v>
      </c>
      <c r="G6402" s="2">
        <v>1535.08</v>
      </c>
    </row>
    <row r="6403" spans="1:7" x14ac:dyDescent="0.25">
      <c r="A6403">
        <v>15</v>
      </c>
      <c r="B6403">
        <v>331</v>
      </c>
      <c r="E6403" s="1">
        <v>10036102</v>
      </c>
      <c r="F6403" t="s">
        <v>5482</v>
      </c>
      <c r="G6403" s="2">
        <v>1535.08</v>
      </c>
    </row>
    <row r="6404" spans="1:7" x14ac:dyDescent="0.25">
      <c r="A6404">
        <v>15</v>
      </c>
      <c r="B6404">
        <v>331</v>
      </c>
      <c r="E6404" s="1">
        <v>10036103</v>
      </c>
      <c r="F6404" t="s">
        <v>5483</v>
      </c>
      <c r="G6404" s="2">
        <v>1535.08</v>
      </c>
    </row>
    <row r="6405" spans="1:7" x14ac:dyDescent="0.25">
      <c r="A6405">
        <v>15</v>
      </c>
      <c r="B6405">
        <v>331</v>
      </c>
      <c r="E6405" s="1">
        <v>10036106</v>
      </c>
      <c r="F6405" t="s">
        <v>5484</v>
      </c>
      <c r="G6405" s="2">
        <v>1535.08</v>
      </c>
    </row>
    <row r="6406" spans="1:7" x14ac:dyDescent="0.25">
      <c r="A6406">
        <v>15</v>
      </c>
      <c r="B6406">
        <v>331</v>
      </c>
      <c r="E6406" s="1">
        <v>10036107</v>
      </c>
      <c r="F6406" t="s">
        <v>5485</v>
      </c>
      <c r="G6406" s="2">
        <v>1535.08</v>
      </c>
    </row>
    <row r="6407" spans="1:7" x14ac:dyDescent="0.25">
      <c r="A6407">
        <v>15</v>
      </c>
      <c r="B6407">
        <v>331</v>
      </c>
      <c r="E6407" s="1">
        <v>10036108</v>
      </c>
      <c r="F6407" t="s">
        <v>5486</v>
      </c>
      <c r="G6407" s="2">
        <v>1535.08</v>
      </c>
    </row>
    <row r="6408" spans="1:7" x14ac:dyDescent="0.25">
      <c r="A6408">
        <v>15</v>
      </c>
      <c r="B6408">
        <v>331</v>
      </c>
      <c r="E6408" s="1">
        <v>10036109</v>
      </c>
      <c r="F6408" t="s">
        <v>5487</v>
      </c>
      <c r="G6408" s="2">
        <v>1535.08</v>
      </c>
    </row>
    <row r="6409" spans="1:7" x14ac:dyDescent="0.25">
      <c r="A6409">
        <v>15</v>
      </c>
      <c r="B6409">
        <v>331</v>
      </c>
      <c r="E6409" s="1">
        <v>10036110</v>
      </c>
      <c r="F6409" t="s">
        <v>5488</v>
      </c>
      <c r="G6409" s="2">
        <v>1535.08</v>
      </c>
    </row>
    <row r="6410" spans="1:7" x14ac:dyDescent="0.25">
      <c r="A6410">
        <v>15</v>
      </c>
      <c r="B6410">
        <v>331</v>
      </c>
      <c r="E6410" s="1">
        <v>10036111</v>
      </c>
      <c r="F6410" t="s">
        <v>5489</v>
      </c>
      <c r="G6410" s="2">
        <v>1535.08</v>
      </c>
    </row>
    <row r="6411" spans="1:7" x14ac:dyDescent="0.25">
      <c r="A6411">
        <v>15</v>
      </c>
      <c r="B6411">
        <v>331</v>
      </c>
      <c r="E6411" s="1">
        <v>10036112</v>
      </c>
      <c r="F6411" t="s">
        <v>5490</v>
      </c>
      <c r="G6411" s="2">
        <v>1535.08</v>
      </c>
    </row>
    <row r="6412" spans="1:7" x14ac:dyDescent="0.25">
      <c r="A6412">
        <v>15</v>
      </c>
      <c r="B6412">
        <v>331</v>
      </c>
      <c r="E6412" s="1">
        <v>10036113</v>
      </c>
      <c r="F6412" t="s">
        <v>5491</v>
      </c>
      <c r="G6412" s="2">
        <v>1535.08</v>
      </c>
    </row>
    <row r="6413" spans="1:7" x14ac:dyDescent="0.25">
      <c r="A6413">
        <v>15</v>
      </c>
      <c r="B6413">
        <v>331</v>
      </c>
      <c r="E6413" s="1">
        <v>10036114</v>
      </c>
      <c r="F6413" t="s">
        <v>5492</v>
      </c>
      <c r="G6413" s="2">
        <v>1535.08</v>
      </c>
    </row>
    <row r="6414" spans="1:7" x14ac:dyDescent="0.25">
      <c r="A6414">
        <v>15</v>
      </c>
      <c r="B6414">
        <v>331</v>
      </c>
      <c r="E6414" s="1">
        <v>10036115</v>
      </c>
      <c r="F6414" t="s">
        <v>5493</v>
      </c>
      <c r="G6414" s="2">
        <v>1535.08</v>
      </c>
    </row>
    <row r="6415" spans="1:7" x14ac:dyDescent="0.25">
      <c r="A6415">
        <v>15</v>
      </c>
      <c r="B6415">
        <v>331</v>
      </c>
      <c r="E6415" s="1">
        <v>10036116</v>
      </c>
      <c r="F6415" t="s">
        <v>5494</v>
      </c>
      <c r="G6415" s="2">
        <v>1535.08</v>
      </c>
    </row>
    <row r="6416" spans="1:7" x14ac:dyDescent="0.25">
      <c r="A6416">
        <v>15</v>
      </c>
      <c r="B6416">
        <v>331</v>
      </c>
      <c r="E6416" s="1">
        <v>10036117</v>
      </c>
      <c r="F6416" t="s">
        <v>5495</v>
      </c>
      <c r="G6416" s="2">
        <v>1535.08</v>
      </c>
    </row>
    <row r="6417" spans="1:7" x14ac:dyDescent="0.25">
      <c r="A6417">
        <v>15</v>
      </c>
      <c r="B6417">
        <v>331</v>
      </c>
      <c r="E6417" s="1">
        <v>10036118</v>
      </c>
      <c r="F6417" t="s">
        <v>5496</v>
      </c>
      <c r="G6417" s="2">
        <v>1535.08</v>
      </c>
    </row>
    <row r="6418" spans="1:7" x14ac:dyDescent="0.25">
      <c r="A6418">
        <v>15</v>
      </c>
      <c r="B6418">
        <v>331</v>
      </c>
      <c r="E6418" s="1">
        <v>10036119</v>
      </c>
      <c r="F6418" t="s">
        <v>5497</v>
      </c>
      <c r="G6418" s="2">
        <v>1535.08</v>
      </c>
    </row>
    <row r="6419" spans="1:7" x14ac:dyDescent="0.25">
      <c r="A6419">
        <v>15</v>
      </c>
      <c r="B6419">
        <v>331</v>
      </c>
      <c r="E6419" s="1">
        <v>10036120</v>
      </c>
      <c r="F6419" t="s">
        <v>5498</v>
      </c>
      <c r="G6419" s="2">
        <v>1535.08</v>
      </c>
    </row>
    <row r="6420" spans="1:7" x14ac:dyDescent="0.25">
      <c r="A6420">
        <v>15</v>
      </c>
      <c r="B6420">
        <v>331</v>
      </c>
      <c r="E6420" s="1">
        <v>10036121</v>
      </c>
      <c r="F6420" t="s">
        <v>5499</v>
      </c>
      <c r="G6420" s="2">
        <v>1535.08</v>
      </c>
    </row>
    <row r="6421" spans="1:7" x14ac:dyDescent="0.25">
      <c r="A6421">
        <v>15</v>
      </c>
      <c r="B6421">
        <v>331</v>
      </c>
      <c r="E6421" s="1">
        <v>10036122</v>
      </c>
      <c r="F6421" t="s">
        <v>5500</v>
      </c>
      <c r="G6421" s="2">
        <v>1535.08</v>
      </c>
    </row>
    <row r="6422" spans="1:7" x14ac:dyDescent="0.25">
      <c r="A6422">
        <v>15</v>
      </c>
      <c r="B6422">
        <v>331</v>
      </c>
      <c r="E6422" s="1">
        <v>10036123</v>
      </c>
      <c r="F6422" t="s">
        <v>5501</v>
      </c>
      <c r="G6422" s="2">
        <v>1535.08</v>
      </c>
    </row>
    <row r="6423" spans="1:7" x14ac:dyDescent="0.25">
      <c r="A6423">
        <v>15</v>
      </c>
      <c r="B6423">
        <v>331</v>
      </c>
      <c r="E6423" s="1">
        <v>10036124</v>
      </c>
      <c r="F6423" t="s">
        <v>5502</v>
      </c>
      <c r="G6423" s="2">
        <v>1535.08</v>
      </c>
    </row>
    <row r="6424" spans="1:7" x14ac:dyDescent="0.25">
      <c r="A6424">
        <v>15</v>
      </c>
      <c r="B6424">
        <v>331</v>
      </c>
      <c r="E6424" s="1">
        <v>10036126</v>
      </c>
      <c r="F6424" t="s">
        <v>5503</v>
      </c>
      <c r="G6424" s="2">
        <v>1535.08</v>
      </c>
    </row>
    <row r="6425" spans="1:7" x14ac:dyDescent="0.25">
      <c r="A6425">
        <v>15</v>
      </c>
      <c r="B6425">
        <v>331</v>
      </c>
      <c r="E6425" s="1">
        <v>10036127</v>
      </c>
      <c r="F6425" t="s">
        <v>5504</v>
      </c>
      <c r="G6425" s="2">
        <v>1535.08</v>
      </c>
    </row>
    <row r="6426" spans="1:7" x14ac:dyDescent="0.25">
      <c r="A6426">
        <v>15</v>
      </c>
      <c r="B6426">
        <v>331</v>
      </c>
      <c r="E6426" s="1">
        <v>10036128</v>
      </c>
      <c r="F6426" t="s">
        <v>5505</v>
      </c>
      <c r="G6426" s="2">
        <v>1535.08</v>
      </c>
    </row>
    <row r="6427" spans="1:7" x14ac:dyDescent="0.25">
      <c r="A6427">
        <v>15</v>
      </c>
      <c r="B6427">
        <v>331</v>
      </c>
      <c r="E6427" s="1">
        <v>10036129</v>
      </c>
      <c r="F6427" t="s">
        <v>5506</v>
      </c>
      <c r="G6427" s="2">
        <v>1535.08</v>
      </c>
    </row>
    <row r="6428" spans="1:7" x14ac:dyDescent="0.25">
      <c r="A6428">
        <v>15</v>
      </c>
      <c r="B6428">
        <v>331</v>
      </c>
      <c r="E6428" s="1">
        <v>10036130</v>
      </c>
      <c r="F6428" t="s">
        <v>5507</v>
      </c>
      <c r="G6428" s="2">
        <v>1535.08</v>
      </c>
    </row>
    <row r="6429" spans="1:7" x14ac:dyDescent="0.25">
      <c r="A6429">
        <v>15</v>
      </c>
      <c r="B6429">
        <v>331</v>
      </c>
      <c r="E6429" s="1">
        <v>10036131</v>
      </c>
      <c r="F6429" t="s">
        <v>5508</v>
      </c>
      <c r="G6429" s="2">
        <v>1535.08</v>
      </c>
    </row>
    <row r="6430" spans="1:7" x14ac:dyDescent="0.25">
      <c r="A6430">
        <v>15</v>
      </c>
      <c r="B6430">
        <v>331</v>
      </c>
      <c r="E6430" s="1">
        <v>10036132</v>
      </c>
      <c r="F6430" t="s">
        <v>5509</v>
      </c>
      <c r="G6430" s="2">
        <v>1535.08</v>
      </c>
    </row>
    <row r="6431" spans="1:7" x14ac:dyDescent="0.25">
      <c r="A6431">
        <v>15</v>
      </c>
      <c r="B6431">
        <v>331</v>
      </c>
      <c r="E6431" s="1">
        <v>10036133</v>
      </c>
      <c r="F6431" t="s">
        <v>5510</v>
      </c>
      <c r="G6431" s="2">
        <v>1535.08</v>
      </c>
    </row>
    <row r="6432" spans="1:7" x14ac:dyDescent="0.25">
      <c r="A6432">
        <v>15</v>
      </c>
      <c r="B6432">
        <v>331</v>
      </c>
      <c r="E6432" s="1">
        <v>10036134</v>
      </c>
      <c r="F6432" t="s">
        <v>5511</v>
      </c>
      <c r="G6432" s="2">
        <v>1535.08</v>
      </c>
    </row>
    <row r="6433" spans="1:7" x14ac:dyDescent="0.25">
      <c r="A6433">
        <v>15</v>
      </c>
      <c r="B6433">
        <v>331</v>
      </c>
      <c r="E6433" s="1">
        <v>10036135</v>
      </c>
      <c r="F6433" t="s">
        <v>5512</v>
      </c>
      <c r="G6433" s="2">
        <v>1535.08</v>
      </c>
    </row>
    <row r="6434" spans="1:7" x14ac:dyDescent="0.25">
      <c r="A6434">
        <v>15</v>
      </c>
      <c r="B6434">
        <v>331</v>
      </c>
      <c r="E6434" s="1">
        <v>10036136</v>
      </c>
      <c r="F6434" t="s">
        <v>5513</v>
      </c>
      <c r="G6434" s="2">
        <v>1535.08</v>
      </c>
    </row>
    <row r="6435" spans="1:7" x14ac:dyDescent="0.25">
      <c r="A6435">
        <v>15</v>
      </c>
      <c r="B6435">
        <v>331</v>
      </c>
      <c r="E6435" s="1">
        <v>10036137</v>
      </c>
      <c r="F6435" t="s">
        <v>5514</v>
      </c>
      <c r="G6435" s="2">
        <v>1535.08</v>
      </c>
    </row>
    <row r="6436" spans="1:7" x14ac:dyDescent="0.25">
      <c r="A6436">
        <v>15</v>
      </c>
      <c r="B6436">
        <v>331</v>
      </c>
      <c r="E6436" s="1">
        <v>10036138</v>
      </c>
      <c r="F6436" t="s">
        <v>5515</v>
      </c>
      <c r="G6436" s="2">
        <v>1535.08</v>
      </c>
    </row>
    <row r="6437" spans="1:7" x14ac:dyDescent="0.25">
      <c r="A6437">
        <v>15</v>
      </c>
      <c r="B6437">
        <v>331</v>
      </c>
      <c r="E6437" s="1">
        <v>10036139</v>
      </c>
      <c r="F6437" t="s">
        <v>5516</v>
      </c>
      <c r="G6437" s="2">
        <v>1535.08</v>
      </c>
    </row>
    <row r="6438" spans="1:7" x14ac:dyDescent="0.25">
      <c r="A6438">
        <v>15</v>
      </c>
      <c r="B6438">
        <v>331</v>
      </c>
      <c r="E6438" s="1">
        <v>10036140</v>
      </c>
      <c r="F6438" t="s">
        <v>5517</v>
      </c>
      <c r="G6438" s="2">
        <v>1535.08</v>
      </c>
    </row>
    <row r="6439" spans="1:7" x14ac:dyDescent="0.25">
      <c r="A6439">
        <v>15</v>
      </c>
      <c r="B6439">
        <v>331</v>
      </c>
      <c r="E6439" s="1">
        <v>10036141</v>
      </c>
      <c r="F6439" t="s">
        <v>5518</v>
      </c>
      <c r="G6439" s="2">
        <v>1535.08</v>
      </c>
    </row>
    <row r="6440" spans="1:7" x14ac:dyDescent="0.25">
      <c r="A6440">
        <v>15</v>
      </c>
      <c r="B6440">
        <v>331</v>
      </c>
      <c r="E6440" s="1">
        <v>10036142</v>
      </c>
      <c r="F6440" t="s">
        <v>5519</v>
      </c>
      <c r="G6440" s="2">
        <v>1535.08</v>
      </c>
    </row>
    <row r="6441" spans="1:7" x14ac:dyDescent="0.25">
      <c r="A6441">
        <v>15</v>
      </c>
      <c r="B6441">
        <v>331</v>
      </c>
      <c r="E6441" s="1">
        <v>10036143</v>
      </c>
      <c r="F6441" t="s">
        <v>5520</v>
      </c>
      <c r="G6441" s="2">
        <v>1535.08</v>
      </c>
    </row>
    <row r="6442" spans="1:7" x14ac:dyDescent="0.25">
      <c r="A6442">
        <v>15</v>
      </c>
      <c r="B6442">
        <v>331</v>
      </c>
      <c r="E6442" s="1">
        <v>10036144</v>
      </c>
      <c r="F6442" t="s">
        <v>5521</v>
      </c>
      <c r="G6442" s="2">
        <v>1535.08</v>
      </c>
    </row>
    <row r="6443" spans="1:7" x14ac:dyDescent="0.25">
      <c r="A6443">
        <v>15</v>
      </c>
      <c r="B6443">
        <v>331</v>
      </c>
      <c r="E6443" s="1">
        <v>10036145</v>
      </c>
      <c r="F6443" t="s">
        <v>5522</v>
      </c>
      <c r="G6443" s="2">
        <v>1535.08</v>
      </c>
    </row>
    <row r="6444" spans="1:7" x14ac:dyDescent="0.25">
      <c r="A6444">
        <v>15</v>
      </c>
      <c r="B6444">
        <v>331</v>
      </c>
      <c r="E6444" s="1">
        <v>10036146</v>
      </c>
      <c r="F6444" t="s">
        <v>5523</v>
      </c>
      <c r="G6444" s="2">
        <v>1535.08</v>
      </c>
    </row>
    <row r="6445" spans="1:7" x14ac:dyDescent="0.25">
      <c r="A6445">
        <v>15</v>
      </c>
      <c r="B6445">
        <v>331</v>
      </c>
      <c r="E6445" s="1">
        <v>10036148</v>
      </c>
      <c r="F6445" t="s">
        <v>5524</v>
      </c>
      <c r="G6445" s="2">
        <v>1535.08</v>
      </c>
    </row>
    <row r="6446" spans="1:7" x14ac:dyDescent="0.25">
      <c r="A6446">
        <v>15</v>
      </c>
      <c r="B6446">
        <v>331</v>
      </c>
      <c r="E6446" s="1">
        <v>10036152</v>
      </c>
      <c r="F6446" t="s">
        <v>5525</v>
      </c>
      <c r="G6446" s="2">
        <v>1535.08</v>
      </c>
    </row>
    <row r="6447" spans="1:7" x14ac:dyDescent="0.25">
      <c r="A6447">
        <v>15</v>
      </c>
      <c r="B6447">
        <v>331</v>
      </c>
      <c r="E6447" s="1">
        <v>10036153</v>
      </c>
      <c r="F6447" t="s">
        <v>5526</v>
      </c>
      <c r="G6447" s="2">
        <v>1535.08</v>
      </c>
    </row>
    <row r="6448" spans="1:7" x14ac:dyDescent="0.25">
      <c r="A6448">
        <v>15</v>
      </c>
      <c r="B6448">
        <v>331</v>
      </c>
      <c r="E6448" s="1">
        <v>10036154</v>
      </c>
      <c r="F6448" t="s">
        <v>5527</v>
      </c>
      <c r="G6448" s="2">
        <v>1535.08</v>
      </c>
    </row>
    <row r="6449" spans="1:7" x14ac:dyDescent="0.25">
      <c r="A6449">
        <v>15</v>
      </c>
      <c r="B6449">
        <v>331</v>
      </c>
      <c r="E6449" s="1">
        <v>10036155</v>
      </c>
      <c r="F6449" t="s">
        <v>5528</v>
      </c>
      <c r="G6449" s="2">
        <v>1535.08</v>
      </c>
    </row>
    <row r="6450" spans="1:7" x14ac:dyDescent="0.25">
      <c r="A6450">
        <v>15</v>
      </c>
      <c r="B6450">
        <v>331</v>
      </c>
      <c r="E6450" s="1">
        <v>10036156</v>
      </c>
      <c r="F6450" t="s">
        <v>5529</v>
      </c>
      <c r="G6450" s="2">
        <v>1535.08</v>
      </c>
    </row>
    <row r="6451" spans="1:7" x14ac:dyDescent="0.25">
      <c r="A6451">
        <v>15</v>
      </c>
      <c r="B6451">
        <v>331</v>
      </c>
      <c r="E6451" s="1">
        <v>10036157</v>
      </c>
      <c r="F6451" t="s">
        <v>5530</v>
      </c>
      <c r="G6451" s="2">
        <v>1535.08</v>
      </c>
    </row>
    <row r="6452" spans="1:7" x14ac:dyDescent="0.25">
      <c r="A6452">
        <v>15</v>
      </c>
      <c r="B6452">
        <v>331</v>
      </c>
      <c r="E6452" s="1">
        <v>10036158</v>
      </c>
      <c r="F6452" t="s">
        <v>5531</v>
      </c>
      <c r="G6452" s="2">
        <v>1535.08</v>
      </c>
    </row>
    <row r="6453" spans="1:7" x14ac:dyDescent="0.25">
      <c r="A6453">
        <v>15</v>
      </c>
      <c r="B6453">
        <v>331</v>
      </c>
      <c r="E6453" s="1">
        <v>10036159</v>
      </c>
      <c r="F6453" t="s">
        <v>5532</v>
      </c>
      <c r="G6453" s="2">
        <v>1535.08</v>
      </c>
    </row>
    <row r="6454" spans="1:7" x14ac:dyDescent="0.25">
      <c r="A6454">
        <v>15</v>
      </c>
      <c r="B6454">
        <v>331</v>
      </c>
      <c r="E6454" s="1">
        <v>10036160</v>
      </c>
      <c r="F6454" t="s">
        <v>5533</v>
      </c>
      <c r="G6454" s="2">
        <v>1535.08</v>
      </c>
    </row>
    <row r="6455" spans="1:7" x14ac:dyDescent="0.25">
      <c r="A6455">
        <v>15</v>
      </c>
      <c r="B6455">
        <v>331</v>
      </c>
      <c r="E6455" s="1">
        <v>10036162</v>
      </c>
      <c r="F6455" t="s">
        <v>5534</v>
      </c>
      <c r="G6455" s="2">
        <v>1535.08</v>
      </c>
    </row>
    <row r="6456" spans="1:7" x14ac:dyDescent="0.25">
      <c r="A6456">
        <v>15</v>
      </c>
      <c r="B6456">
        <v>331</v>
      </c>
      <c r="E6456" s="1">
        <v>10036165</v>
      </c>
      <c r="F6456" t="s">
        <v>5535</v>
      </c>
      <c r="G6456" s="2">
        <v>1535.08</v>
      </c>
    </row>
    <row r="6457" spans="1:7" x14ac:dyDescent="0.25">
      <c r="A6457">
        <v>15</v>
      </c>
      <c r="B6457">
        <v>331</v>
      </c>
      <c r="E6457" s="1">
        <v>10036166</v>
      </c>
      <c r="F6457" t="s">
        <v>5536</v>
      </c>
      <c r="G6457" s="2">
        <v>1535.08</v>
      </c>
    </row>
    <row r="6458" spans="1:7" x14ac:dyDescent="0.25">
      <c r="A6458">
        <v>15</v>
      </c>
      <c r="B6458">
        <v>331</v>
      </c>
      <c r="E6458" s="1">
        <v>10036167</v>
      </c>
      <c r="F6458" t="s">
        <v>5537</v>
      </c>
      <c r="G6458" s="2">
        <v>1535.08</v>
      </c>
    </row>
    <row r="6459" spans="1:7" x14ac:dyDescent="0.25">
      <c r="A6459">
        <v>15</v>
      </c>
      <c r="B6459">
        <v>331</v>
      </c>
      <c r="E6459" s="1">
        <v>10036168</v>
      </c>
      <c r="F6459" t="s">
        <v>5538</v>
      </c>
      <c r="G6459" s="2">
        <v>1535.08</v>
      </c>
    </row>
    <row r="6460" spans="1:7" x14ac:dyDescent="0.25">
      <c r="A6460">
        <v>15</v>
      </c>
      <c r="B6460">
        <v>331</v>
      </c>
      <c r="E6460" s="1">
        <v>10036169</v>
      </c>
      <c r="F6460" t="s">
        <v>5539</v>
      </c>
      <c r="G6460" s="2">
        <v>1535.08</v>
      </c>
    </row>
    <row r="6461" spans="1:7" x14ac:dyDescent="0.25">
      <c r="A6461">
        <v>15</v>
      </c>
      <c r="B6461">
        <v>331</v>
      </c>
      <c r="E6461" s="1">
        <v>10036170</v>
      </c>
      <c r="F6461" t="s">
        <v>5540</v>
      </c>
      <c r="G6461" s="2">
        <v>1535.08</v>
      </c>
    </row>
    <row r="6462" spans="1:7" x14ac:dyDescent="0.25">
      <c r="A6462">
        <v>15</v>
      </c>
      <c r="B6462">
        <v>331</v>
      </c>
      <c r="E6462" s="1">
        <v>10036171</v>
      </c>
      <c r="F6462" t="s">
        <v>5541</v>
      </c>
      <c r="G6462" s="2">
        <v>1535.08</v>
      </c>
    </row>
    <row r="6463" spans="1:7" x14ac:dyDescent="0.25">
      <c r="A6463">
        <v>15</v>
      </c>
      <c r="B6463">
        <v>331</v>
      </c>
      <c r="E6463" s="1">
        <v>10036172</v>
      </c>
      <c r="F6463" t="s">
        <v>5542</v>
      </c>
      <c r="G6463" s="2">
        <v>1535.08</v>
      </c>
    </row>
    <row r="6464" spans="1:7" x14ac:dyDescent="0.25">
      <c r="A6464">
        <v>15</v>
      </c>
      <c r="B6464">
        <v>331</v>
      </c>
      <c r="E6464" s="1">
        <v>10036174</v>
      </c>
      <c r="F6464" t="s">
        <v>5543</v>
      </c>
      <c r="G6464" s="2">
        <v>1535.08</v>
      </c>
    </row>
    <row r="6465" spans="1:7" x14ac:dyDescent="0.25">
      <c r="A6465">
        <v>15</v>
      </c>
      <c r="B6465">
        <v>331</v>
      </c>
      <c r="E6465" s="1">
        <v>10036175</v>
      </c>
      <c r="F6465" t="s">
        <v>5544</v>
      </c>
      <c r="G6465" s="2">
        <v>1535.08</v>
      </c>
    </row>
    <row r="6466" spans="1:7" x14ac:dyDescent="0.25">
      <c r="A6466">
        <v>15</v>
      </c>
      <c r="B6466">
        <v>331</v>
      </c>
      <c r="E6466" s="1">
        <v>10036176</v>
      </c>
      <c r="F6466" t="s">
        <v>5545</v>
      </c>
      <c r="G6466" s="2">
        <v>1535.08</v>
      </c>
    </row>
    <row r="6467" spans="1:7" x14ac:dyDescent="0.25">
      <c r="A6467">
        <v>15</v>
      </c>
      <c r="B6467">
        <v>331</v>
      </c>
      <c r="E6467" s="1">
        <v>10036177</v>
      </c>
      <c r="F6467" t="s">
        <v>5546</v>
      </c>
      <c r="G6467" s="2">
        <v>1535.08</v>
      </c>
    </row>
    <row r="6468" spans="1:7" x14ac:dyDescent="0.25">
      <c r="A6468">
        <v>15</v>
      </c>
      <c r="B6468">
        <v>331</v>
      </c>
      <c r="E6468" s="1">
        <v>10036178</v>
      </c>
      <c r="F6468" t="s">
        <v>5547</v>
      </c>
      <c r="G6468" s="2">
        <v>1535.08</v>
      </c>
    </row>
    <row r="6469" spans="1:7" x14ac:dyDescent="0.25">
      <c r="A6469">
        <v>15</v>
      </c>
      <c r="B6469">
        <v>331</v>
      </c>
      <c r="E6469" s="1">
        <v>10036179</v>
      </c>
      <c r="F6469" t="s">
        <v>5548</v>
      </c>
      <c r="G6469" s="2">
        <v>1535.08</v>
      </c>
    </row>
    <row r="6470" spans="1:7" x14ac:dyDescent="0.25">
      <c r="A6470">
        <v>15</v>
      </c>
      <c r="B6470">
        <v>331</v>
      </c>
      <c r="E6470" s="1">
        <v>10036180</v>
      </c>
      <c r="F6470" t="s">
        <v>5549</v>
      </c>
      <c r="G6470" s="2">
        <v>1535.08</v>
      </c>
    </row>
    <row r="6471" spans="1:7" x14ac:dyDescent="0.25">
      <c r="A6471">
        <v>15</v>
      </c>
      <c r="B6471">
        <v>331</v>
      </c>
      <c r="E6471" s="1">
        <v>10036181</v>
      </c>
      <c r="F6471" t="s">
        <v>5550</v>
      </c>
      <c r="G6471" s="2">
        <v>1535.08</v>
      </c>
    </row>
    <row r="6472" spans="1:7" x14ac:dyDescent="0.25">
      <c r="A6472">
        <v>15</v>
      </c>
      <c r="B6472">
        <v>331</v>
      </c>
      <c r="E6472" s="1">
        <v>10036182</v>
      </c>
      <c r="F6472" t="s">
        <v>5551</v>
      </c>
      <c r="G6472" s="2">
        <v>1535.08</v>
      </c>
    </row>
    <row r="6473" spans="1:7" x14ac:dyDescent="0.25">
      <c r="A6473">
        <v>15</v>
      </c>
      <c r="B6473">
        <v>331</v>
      </c>
      <c r="E6473" s="1">
        <v>10036183</v>
      </c>
      <c r="F6473" t="s">
        <v>5552</v>
      </c>
      <c r="G6473" s="2">
        <v>1535.08</v>
      </c>
    </row>
    <row r="6474" spans="1:7" x14ac:dyDescent="0.25">
      <c r="A6474">
        <v>15</v>
      </c>
      <c r="B6474">
        <v>331</v>
      </c>
      <c r="E6474" s="1">
        <v>10036184</v>
      </c>
      <c r="F6474" t="s">
        <v>5553</v>
      </c>
      <c r="G6474" s="2">
        <v>1535.08</v>
      </c>
    </row>
    <row r="6475" spans="1:7" x14ac:dyDescent="0.25">
      <c r="A6475">
        <v>15</v>
      </c>
      <c r="B6475">
        <v>331</v>
      </c>
      <c r="E6475" s="1">
        <v>10036185</v>
      </c>
      <c r="F6475" t="s">
        <v>5554</v>
      </c>
      <c r="G6475" s="2">
        <v>1535.08</v>
      </c>
    </row>
    <row r="6476" spans="1:7" x14ac:dyDescent="0.25">
      <c r="A6476">
        <v>15</v>
      </c>
      <c r="B6476">
        <v>331</v>
      </c>
      <c r="E6476" s="1">
        <v>10036186</v>
      </c>
      <c r="F6476" t="s">
        <v>5555</v>
      </c>
      <c r="G6476" s="2">
        <v>1535.08</v>
      </c>
    </row>
    <row r="6477" spans="1:7" x14ac:dyDescent="0.25">
      <c r="A6477">
        <v>15</v>
      </c>
      <c r="B6477">
        <v>331</v>
      </c>
      <c r="E6477" s="1">
        <v>10036187</v>
      </c>
      <c r="F6477" t="s">
        <v>5556</v>
      </c>
      <c r="G6477" s="2">
        <v>1535.08</v>
      </c>
    </row>
    <row r="6478" spans="1:7" x14ac:dyDescent="0.25">
      <c r="A6478">
        <v>15</v>
      </c>
      <c r="B6478">
        <v>331</v>
      </c>
      <c r="E6478" s="1">
        <v>10036188</v>
      </c>
      <c r="F6478" t="s">
        <v>5557</v>
      </c>
      <c r="G6478" s="2">
        <v>1535.08</v>
      </c>
    </row>
    <row r="6479" spans="1:7" x14ac:dyDescent="0.25">
      <c r="A6479">
        <v>15</v>
      </c>
      <c r="B6479">
        <v>331</v>
      </c>
      <c r="E6479" s="1">
        <v>10036189</v>
      </c>
      <c r="F6479" t="s">
        <v>5558</v>
      </c>
      <c r="G6479" s="2">
        <v>1535.08</v>
      </c>
    </row>
    <row r="6480" spans="1:7" x14ac:dyDescent="0.25">
      <c r="A6480">
        <v>15</v>
      </c>
      <c r="B6480">
        <v>331</v>
      </c>
      <c r="E6480" s="1">
        <v>10036190</v>
      </c>
      <c r="F6480" t="s">
        <v>5559</v>
      </c>
      <c r="G6480" s="2">
        <v>1535.08</v>
      </c>
    </row>
    <row r="6481" spans="1:7" x14ac:dyDescent="0.25">
      <c r="A6481">
        <v>15</v>
      </c>
      <c r="B6481">
        <v>331</v>
      </c>
      <c r="E6481" s="1">
        <v>10036192</v>
      </c>
      <c r="F6481" t="s">
        <v>5560</v>
      </c>
      <c r="G6481" s="2">
        <v>1535.08</v>
      </c>
    </row>
    <row r="6482" spans="1:7" x14ac:dyDescent="0.25">
      <c r="A6482">
        <v>15</v>
      </c>
      <c r="B6482">
        <v>331</v>
      </c>
      <c r="E6482" s="1">
        <v>10036193</v>
      </c>
      <c r="F6482" t="s">
        <v>5561</v>
      </c>
      <c r="G6482" s="2">
        <v>1535.08</v>
      </c>
    </row>
    <row r="6483" spans="1:7" x14ac:dyDescent="0.25">
      <c r="A6483">
        <v>15</v>
      </c>
      <c r="B6483">
        <v>331</v>
      </c>
      <c r="E6483" s="1">
        <v>10036194</v>
      </c>
      <c r="F6483" t="s">
        <v>5562</v>
      </c>
      <c r="G6483" s="2">
        <v>1535.08</v>
      </c>
    </row>
    <row r="6484" spans="1:7" x14ac:dyDescent="0.25">
      <c r="A6484">
        <v>15</v>
      </c>
      <c r="B6484">
        <v>331</v>
      </c>
      <c r="E6484" s="1">
        <v>10036195</v>
      </c>
      <c r="F6484" t="s">
        <v>5563</v>
      </c>
      <c r="G6484" s="2">
        <v>1535.08</v>
      </c>
    </row>
    <row r="6485" spans="1:7" x14ac:dyDescent="0.25">
      <c r="A6485">
        <v>15</v>
      </c>
      <c r="B6485">
        <v>331</v>
      </c>
      <c r="E6485" s="1">
        <v>10036196</v>
      </c>
      <c r="F6485" t="s">
        <v>5564</v>
      </c>
      <c r="G6485" s="2">
        <v>1535.08</v>
      </c>
    </row>
    <row r="6486" spans="1:7" x14ac:dyDescent="0.25">
      <c r="A6486">
        <v>15</v>
      </c>
      <c r="B6486">
        <v>331</v>
      </c>
      <c r="E6486" s="1">
        <v>10036197</v>
      </c>
      <c r="F6486" t="s">
        <v>5565</v>
      </c>
      <c r="G6486" s="2">
        <v>1535.08</v>
      </c>
    </row>
    <row r="6487" spans="1:7" x14ac:dyDescent="0.25">
      <c r="A6487">
        <v>15</v>
      </c>
      <c r="B6487">
        <v>331</v>
      </c>
      <c r="E6487" s="1">
        <v>10036198</v>
      </c>
      <c r="F6487" t="s">
        <v>5566</v>
      </c>
      <c r="G6487" s="2">
        <v>1535.08</v>
      </c>
    </row>
    <row r="6488" spans="1:7" x14ac:dyDescent="0.25">
      <c r="A6488">
        <v>15</v>
      </c>
      <c r="B6488">
        <v>331</v>
      </c>
      <c r="E6488" s="1">
        <v>10036199</v>
      </c>
      <c r="F6488" t="s">
        <v>5567</v>
      </c>
      <c r="G6488" s="2">
        <v>1535.08</v>
      </c>
    </row>
    <row r="6489" spans="1:7" x14ac:dyDescent="0.25">
      <c r="A6489">
        <v>15</v>
      </c>
      <c r="B6489">
        <v>331</v>
      </c>
      <c r="E6489" s="1">
        <v>10036200</v>
      </c>
      <c r="F6489" t="s">
        <v>5568</v>
      </c>
      <c r="G6489" s="2">
        <v>1535.08</v>
      </c>
    </row>
    <row r="6490" spans="1:7" x14ac:dyDescent="0.25">
      <c r="A6490">
        <v>15</v>
      </c>
      <c r="B6490">
        <v>331</v>
      </c>
      <c r="E6490" s="1">
        <v>10036201</v>
      </c>
      <c r="F6490" t="s">
        <v>5569</v>
      </c>
      <c r="G6490" s="2">
        <v>1535.08</v>
      </c>
    </row>
    <row r="6491" spans="1:7" x14ac:dyDescent="0.25">
      <c r="A6491">
        <v>15</v>
      </c>
      <c r="B6491">
        <v>331</v>
      </c>
      <c r="E6491" s="1">
        <v>10036202</v>
      </c>
      <c r="F6491" t="s">
        <v>5570</v>
      </c>
      <c r="G6491" s="2">
        <v>1535.08</v>
      </c>
    </row>
    <row r="6492" spans="1:7" x14ac:dyDescent="0.25">
      <c r="A6492">
        <v>15</v>
      </c>
      <c r="B6492">
        <v>331</v>
      </c>
      <c r="E6492" s="1">
        <v>10036205</v>
      </c>
      <c r="F6492" t="s">
        <v>5571</v>
      </c>
      <c r="G6492" s="2">
        <v>1535.08</v>
      </c>
    </row>
    <row r="6493" spans="1:7" x14ac:dyDescent="0.25">
      <c r="A6493">
        <v>15</v>
      </c>
      <c r="B6493">
        <v>331</v>
      </c>
      <c r="E6493" s="1">
        <v>10036208</v>
      </c>
      <c r="F6493" t="s">
        <v>5572</v>
      </c>
      <c r="G6493" s="2">
        <v>1535.08</v>
      </c>
    </row>
    <row r="6494" spans="1:7" x14ac:dyDescent="0.25">
      <c r="A6494">
        <v>15</v>
      </c>
      <c r="B6494">
        <v>331</v>
      </c>
      <c r="E6494" s="1">
        <v>10036209</v>
      </c>
      <c r="F6494" t="s">
        <v>5573</v>
      </c>
      <c r="G6494" s="2">
        <v>1535.08</v>
      </c>
    </row>
    <row r="6495" spans="1:7" x14ac:dyDescent="0.25">
      <c r="A6495">
        <v>15</v>
      </c>
      <c r="B6495">
        <v>331</v>
      </c>
      <c r="E6495" s="1">
        <v>10036210</v>
      </c>
      <c r="F6495" t="s">
        <v>5574</v>
      </c>
      <c r="G6495" s="2">
        <v>1535.08</v>
      </c>
    </row>
    <row r="6496" spans="1:7" x14ac:dyDescent="0.25">
      <c r="A6496">
        <v>15</v>
      </c>
      <c r="B6496">
        <v>331</v>
      </c>
      <c r="E6496" s="1">
        <v>10036211</v>
      </c>
      <c r="F6496" t="s">
        <v>5575</v>
      </c>
      <c r="G6496" s="2">
        <v>1535.08</v>
      </c>
    </row>
    <row r="6497" spans="1:7" x14ac:dyDescent="0.25">
      <c r="A6497">
        <v>15</v>
      </c>
      <c r="B6497">
        <v>331</v>
      </c>
      <c r="E6497" s="1">
        <v>10036212</v>
      </c>
      <c r="F6497" t="s">
        <v>5576</v>
      </c>
      <c r="G6497" s="2">
        <v>1535.08</v>
      </c>
    </row>
    <row r="6498" spans="1:7" x14ac:dyDescent="0.25">
      <c r="A6498">
        <v>15</v>
      </c>
      <c r="B6498">
        <v>331</v>
      </c>
      <c r="E6498" s="1">
        <v>10036213</v>
      </c>
      <c r="F6498" t="s">
        <v>5577</v>
      </c>
      <c r="G6498" s="2">
        <v>1535.08</v>
      </c>
    </row>
    <row r="6499" spans="1:7" x14ac:dyDescent="0.25">
      <c r="A6499">
        <v>15</v>
      </c>
      <c r="B6499">
        <v>331</v>
      </c>
      <c r="E6499" s="1">
        <v>10036214</v>
      </c>
      <c r="F6499" t="s">
        <v>5578</v>
      </c>
      <c r="G6499" s="2">
        <v>1535.08</v>
      </c>
    </row>
    <row r="6500" spans="1:7" x14ac:dyDescent="0.25">
      <c r="A6500">
        <v>15</v>
      </c>
      <c r="B6500">
        <v>331</v>
      </c>
      <c r="E6500" s="1">
        <v>10036215</v>
      </c>
      <c r="F6500" t="s">
        <v>5579</v>
      </c>
      <c r="G6500" s="2">
        <v>1535.08</v>
      </c>
    </row>
    <row r="6501" spans="1:7" x14ac:dyDescent="0.25">
      <c r="A6501">
        <v>15</v>
      </c>
      <c r="B6501">
        <v>331</v>
      </c>
      <c r="E6501" s="1">
        <v>10036216</v>
      </c>
      <c r="F6501" t="s">
        <v>5580</v>
      </c>
      <c r="G6501" s="2">
        <v>1535.08</v>
      </c>
    </row>
    <row r="6502" spans="1:7" x14ac:dyDescent="0.25">
      <c r="A6502">
        <v>15</v>
      </c>
      <c r="B6502">
        <v>331</v>
      </c>
      <c r="E6502" s="1">
        <v>10036218</v>
      </c>
      <c r="F6502" t="s">
        <v>5581</v>
      </c>
      <c r="G6502" s="2">
        <v>1535.08</v>
      </c>
    </row>
    <row r="6503" spans="1:7" x14ac:dyDescent="0.25">
      <c r="A6503">
        <v>15</v>
      </c>
      <c r="B6503">
        <v>331</v>
      </c>
      <c r="E6503" s="1">
        <v>10036219</v>
      </c>
      <c r="F6503" t="s">
        <v>5582</v>
      </c>
      <c r="G6503" s="2">
        <v>1535.08</v>
      </c>
    </row>
    <row r="6504" spans="1:7" x14ac:dyDescent="0.25">
      <c r="A6504">
        <v>15</v>
      </c>
      <c r="B6504">
        <v>331</v>
      </c>
      <c r="E6504" s="1">
        <v>10036220</v>
      </c>
      <c r="F6504" t="s">
        <v>5583</v>
      </c>
      <c r="G6504" s="2">
        <v>1535.08</v>
      </c>
    </row>
    <row r="6505" spans="1:7" x14ac:dyDescent="0.25">
      <c r="A6505">
        <v>15</v>
      </c>
      <c r="B6505">
        <v>331</v>
      </c>
      <c r="E6505" s="1">
        <v>10036221</v>
      </c>
      <c r="F6505" t="s">
        <v>5584</v>
      </c>
      <c r="G6505" s="2">
        <v>1535.08</v>
      </c>
    </row>
    <row r="6506" spans="1:7" x14ac:dyDescent="0.25">
      <c r="A6506">
        <v>15</v>
      </c>
      <c r="B6506">
        <v>331</v>
      </c>
      <c r="E6506" s="1">
        <v>10036222</v>
      </c>
      <c r="F6506" t="s">
        <v>5585</v>
      </c>
      <c r="G6506" s="2">
        <v>1535.08</v>
      </c>
    </row>
    <row r="6507" spans="1:7" x14ac:dyDescent="0.25">
      <c r="A6507">
        <v>15</v>
      </c>
      <c r="B6507">
        <v>331</v>
      </c>
      <c r="E6507" s="1">
        <v>10036223</v>
      </c>
      <c r="F6507" t="s">
        <v>5586</v>
      </c>
      <c r="G6507" s="2">
        <v>1535.08</v>
      </c>
    </row>
    <row r="6508" spans="1:7" x14ac:dyDescent="0.25">
      <c r="A6508">
        <v>15</v>
      </c>
      <c r="B6508">
        <v>331</v>
      </c>
      <c r="E6508" s="1">
        <v>10036224</v>
      </c>
      <c r="F6508" t="s">
        <v>5587</v>
      </c>
      <c r="G6508" s="2">
        <v>1535.08</v>
      </c>
    </row>
    <row r="6509" spans="1:7" x14ac:dyDescent="0.25">
      <c r="A6509">
        <v>15</v>
      </c>
      <c r="B6509">
        <v>331</v>
      </c>
      <c r="E6509" s="1">
        <v>10036225</v>
      </c>
      <c r="F6509" t="s">
        <v>5588</v>
      </c>
      <c r="G6509" s="2">
        <v>1535.08</v>
      </c>
    </row>
    <row r="6510" spans="1:7" x14ac:dyDescent="0.25">
      <c r="A6510">
        <v>15</v>
      </c>
      <c r="B6510">
        <v>331</v>
      </c>
      <c r="E6510" s="1">
        <v>10036226</v>
      </c>
      <c r="F6510" t="s">
        <v>5589</v>
      </c>
      <c r="G6510" s="2">
        <v>1535.08</v>
      </c>
    </row>
    <row r="6511" spans="1:7" x14ac:dyDescent="0.25">
      <c r="A6511">
        <v>15</v>
      </c>
      <c r="B6511">
        <v>331</v>
      </c>
      <c r="E6511" s="1">
        <v>10036227</v>
      </c>
      <c r="F6511" t="s">
        <v>5590</v>
      </c>
      <c r="G6511" s="2">
        <v>1535.08</v>
      </c>
    </row>
    <row r="6512" spans="1:7" x14ac:dyDescent="0.25">
      <c r="A6512">
        <v>15</v>
      </c>
      <c r="B6512">
        <v>331</v>
      </c>
      <c r="E6512" s="1">
        <v>10036228</v>
      </c>
      <c r="F6512" t="s">
        <v>5591</v>
      </c>
      <c r="G6512" s="2">
        <v>1535.08</v>
      </c>
    </row>
    <row r="6513" spans="1:7" x14ac:dyDescent="0.25">
      <c r="A6513">
        <v>15</v>
      </c>
      <c r="B6513">
        <v>331</v>
      </c>
      <c r="E6513" s="1">
        <v>10036229</v>
      </c>
      <c r="F6513" t="s">
        <v>5592</v>
      </c>
      <c r="G6513" s="2">
        <v>1535.08</v>
      </c>
    </row>
    <row r="6514" spans="1:7" x14ac:dyDescent="0.25">
      <c r="A6514">
        <v>15</v>
      </c>
      <c r="B6514">
        <v>331</v>
      </c>
      <c r="E6514" s="1">
        <v>10036230</v>
      </c>
      <c r="F6514" t="s">
        <v>5593</v>
      </c>
      <c r="G6514" s="2">
        <v>1535.08</v>
      </c>
    </row>
    <row r="6515" spans="1:7" x14ac:dyDescent="0.25">
      <c r="A6515">
        <v>15</v>
      </c>
      <c r="B6515">
        <v>331</v>
      </c>
      <c r="E6515" s="1">
        <v>10036231</v>
      </c>
      <c r="F6515" t="s">
        <v>5594</v>
      </c>
      <c r="G6515" s="2">
        <v>1535.08</v>
      </c>
    </row>
    <row r="6516" spans="1:7" x14ac:dyDescent="0.25">
      <c r="A6516">
        <v>15</v>
      </c>
      <c r="B6516">
        <v>331</v>
      </c>
      <c r="E6516" s="1">
        <v>10036232</v>
      </c>
      <c r="F6516" t="s">
        <v>5595</v>
      </c>
      <c r="G6516" s="2">
        <v>1535.08</v>
      </c>
    </row>
    <row r="6517" spans="1:7" x14ac:dyDescent="0.25">
      <c r="A6517">
        <v>15</v>
      </c>
      <c r="B6517">
        <v>331</v>
      </c>
      <c r="E6517" s="1">
        <v>10036233</v>
      </c>
      <c r="F6517" t="s">
        <v>5596</v>
      </c>
      <c r="G6517" s="2">
        <v>1535.08</v>
      </c>
    </row>
    <row r="6518" spans="1:7" x14ac:dyDescent="0.25">
      <c r="A6518">
        <v>15</v>
      </c>
      <c r="B6518">
        <v>331</v>
      </c>
      <c r="E6518" s="1">
        <v>10036234</v>
      </c>
      <c r="F6518" t="s">
        <v>5597</v>
      </c>
      <c r="G6518" s="2">
        <v>1535.08</v>
      </c>
    </row>
    <row r="6519" spans="1:7" x14ac:dyDescent="0.25">
      <c r="A6519">
        <v>15</v>
      </c>
      <c r="B6519">
        <v>331</v>
      </c>
      <c r="E6519" s="1">
        <v>10036235</v>
      </c>
      <c r="F6519" t="s">
        <v>5598</v>
      </c>
      <c r="G6519" s="2">
        <v>1535.08</v>
      </c>
    </row>
    <row r="6520" spans="1:7" x14ac:dyDescent="0.25">
      <c r="A6520">
        <v>15</v>
      </c>
      <c r="B6520">
        <v>331</v>
      </c>
      <c r="E6520" s="1">
        <v>10036236</v>
      </c>
      <c r="F6520" t="s">
        <v>5599</v>
      </c>
      <c r="G6520" s="2">
        <v>1535.08</v>
      </c>
    </row>
    <row r="6521" spans="1:7" x14ac:dyDescent="0.25">
      <c r="A6521">
        <v>15</v>
      </c>
      <c r="B6521">
        <v>331</v>
      </c>
      <c r="E6521" s="1">
        <v>10036237</v>
      </c>
      <c r="F6521" t="s">
        <v>5600</v>
      </c>
      <c r="G6521" s="2">
        <v>1535.08</v>
      </c>
    </row>
    <row r="6522" spans="1:7" x14ac:dyDescent="0.25">
      <c r="A6522">
        <v>15</v>
      </c>
      <c r="B6522">
        <v>331</v>
      </c>
      <c r="E6522" s="1">
        <v>10036238</v>
      </c>
      <c r="F6522" t="s">
        <v>5601</v>
      </c>
      <c r="G6522" s="2">
        <v>1535.08</v>
      </c>
    </row>
    <row r="6523" spans="1:7" x14ac:dyDescent="0.25">
      <c r="A6523">
        <v>15</v>
      </c>
      <c r="B6523">
        <v>331</v>
      </c>
      <c r="E6523" s="1">
        <v>10036239</v>
      </c>
      <c r="F6523" t="s">
        <v>5602</v>
      </c>
      <c r="G6523" s="2">
        <v>1535.08</v>
      </c>
    </row>
    <row r="6524" spans="1:7" x14ac:dyDescent="0.25">
      <c r="A6524">
        <v>15</v>
      </c>
      <c r="B6524">
        <v>331</v>
      </c>
      <c r="E6524" s="1">
        <v>10036240</v>
      </c>
      <c r="F6524" t="s">
        <v>5603</v>
      </c>
      <c r="G6524" s="2">
        <v>1535.08</v>
      </c>
    </row>
    <row r="6525" spans="1:7" x14ac:dyDescent="0.25">
      <c r="A6525">
        <v>15</v>
      </c>
      <c r="B6525">
        <v>331</v>
      </c>
      <c r="E6525" s="1">
        <v>10036241</v>
      </c>
      <c r="F6525" t="s">
        <v>5604</v>
      </c>
      <c r="G6525" s="2">
        <v>1535.08</v>
      </c>
    </row>
    <row r="6526" spans="1:7" x14ac:dyDescent="0.25">
      <c r="A6526">
        <v>15</v>
      </c>
      <c r="B6526">
        <v>331</v>
      </c>
      <c r="E6526" s="1">
        <v>10036242</v>
      </c>
      <c r="F6526" t="s">
        <v>5605</v>
      </c>
      <c r="G6526" s="2">
        <v>1535.08</v>
      </c>
    </row>
    <row r="6527" spans="1:7" x14ac:dyDescent="0.25">
      <c r="A6527">
        <v>15</v>
      </c>
      <c r="B6527">
        <v>331</v>
      </c>
      <c r="E6527" s="1">
        <v>10036243</v>
      </c>
      <c r="F6527" t="s">
        <v>5606</v>
      </c>
      <c r="G6527" s="2">
        <v>1535.08</v>
      </c>
    </row>
    <row r="6528" spans="1:7" x14ac:dyDescent="0.25">
      <c r="A6528">
        <v>15</v>
      </c>
      <c r="B6528">
        <v>331</v>
      </c>
      <c r="E6528" s="1">
        <v>10036244</v>
      </c>
      <c r="F6528" t="s">
        <v>5607</v>
      </c>
      <c r="G6528" s="2">
        <v>1535.08</v>
      </c>
    </row>
    <row r="6529" spans="1:7" x14ac:dyDescent="0.25">
      <c r="A6529">
        <v>15</v>
      </c>
      <c r="B6529">
        <v>331</v>
      </c>
      <c r="E6529" s="1">
        <v>10036245</v>
      </c>
      <c r="F6529" t="s">
        <v>5608</v>
      </c>
      <c r="G6529" s="2">
        <v>1535.08</v>
      </c>
    </row>
    <row r="6530" spans="1:7" x14ac:dyDescent="0.25">
      <c r="A6530">
        <v>15</v>
      </c>
      <c r="B6530">
        <v>331</v>
      </c>
      <c r="E6530" s="1">
        <v>10036246</v>
      </c>
      <c r="F6530" t="s">
        <v>5609</v>
      </c>
      <c r="G6530" s="2">
        <v>1535.08</v>
      </c>
    </row>
    <row r="6531" spans="1:7" x14ac:dyDescent="0.25">
      <c r="A6531">
        <v>15</v>
      </c>
      <c r="B6531">
        <v>331</v>
      </c>
      <c r="E6531" s="1">
        <v>10036247</v>
      </c>
      <c r="F6531" t="s">
        <v>5610</v>
      </c>
      <c r="G6531" s="2">
        <v>1535.08</v>
      </c>
    </row>
    <row r="6532" spans="1:7" x14ac:dyDescent="0.25">
      <c r="A6532">
        <v>15</v>
      </c>
      <c r="B6532">
        <v>331</v>
      </c>
      <c r="E6532" s="1">
        <v>10036248</v>
      </c>
      <c r="F6532" t="s">
        <v>5611</v>
      </c>
      <c r="G6532" s="2">
        <v>1535.08</v>
      </c>
    </row>
    <row r="6533" spans="1:7" x14ac:dyDescent="0.25">
      <c r="A6533">
        <v>15</v>
      </c>
      <c r="B6533">
        <v>331</v>
      </c>
      <c r="E6533" s="1">
        <v>10036249</v>
      </c>
      <c r="F6533" t="s">
        <v>5612</v>
      </c>
      <c r="G6533" s="2">
        <v>1535.08</v>
      </c>
    </row>
    <row r="6534" spans="1:7" x14ac:dyDescent="0.25">
      <c r="A6534">
        <v>15</v>
      </c>
      <c r="B6534">
        <v>331</v>
      </c>
      <c r="E6534" s="1">
        <v>10036250</v>
      </c>
      <c r="F6534" t="s">
        <v>5613</v>
      </c>
      <c r="G6534" s="2">
        <v>1535.08</v>
      </c>
    </row>
    <row r="6535" spans="1:7" x14ac:dyDescent="0.25">
      <c r="A6535">
        <v>15</v>
      </c>
      <c r="B6535">
        <v>331</v>
      </c>
      <c r="E6535" s="1">
        <v>10036251</v>
      </c>
      <c r="F6535" t="s">
        <v>5614</v>
      </c>
      <c r="G6535" s="2">
        <v>1535.08</v>
      </c>
    </row>
    <row r="6536" spans="1:7" x14ac:dyDescent="0.25">
      <c r="A6536">
        <v>15</v>
      </c>
      <c r="B6536">
        <v>331</v>
      </c>
      <c r="E6536" s="1">
        <v>10036252</v>
      </c>
      <c r="F6536" t="s">
        <v>5615</v>
      </c>
      <c r="G6536" s="2">
        <v>1535.08</v>
      </c>
    </row>
    <row r="6537" spans="1:7" x14ac:dyDescent="0.25">
      <c r="A6537">
        <v>15</v>
      </c>
      <c r="B6537">
        <v>331</v>
      </c>
      <c r="E6537" s="1">
        <v>10036253</v>
      </c>
      <c r="F6537" t="s">
        <v>5616</v>
      </c>
      <c r="G6537" s="2">
        <v>1535.08</v>
      </c>
    </row>
    <row r="6538" spans="1:7" x14ac:dyDescent="0.25">
      <c r="A6538">
        <v>15</v>
      </c>
      <c r="B6538">
        <v>331</v>
      </c>
      <c r="E6538" s="1">
        <v>10036254</v>
      </c>
      <c r="F6538" t="s">
        <v>5617</v>
      </c>
      <c r="G6538" s="2">
        <v>1535.08</v>
      </c>
    </row>
    <row r="6539" spans="1:7" x14ac:dyDescent="0.25">
      <c r="A6539">
        <v>15</v>
      </c>
      <c r="B6539">
        <v>331</v>
      </c>
      <c r="E6539" s="1">
        <v>10036255</v>
      </c>
      <c r="F6539" t="s">
        <v>5618</v>
      </c>
      <c r="G6539" s="2">
        <v>1535.08</v>
      </c>
    </row>
    <row r="6540" spans="1:7" x14ac:dyDescent="0.25">
      <c r="A6540">
        <v>15</v>
      </c>
      <c r="B6540">
        <v>331</v>
      </c>
      <c r="E6540" s="1">
        <v>10036256</v>
      </c>
      <c r="F6540" t="s">
        <v>5619</v>
      </c>
      <c r="G6540" s="2">
        <v>1535.08</v>
      </c>
    </row>
    <row r="6541" spans="1:7" x14ac:dyDescent="0.25">
      <c r="A6541">
        <v>15</v>
      </c>
      <c r="B6541">
        <v>331</v>
      </c>
      <c r="E6541" s="1">
        <v>10036257</v>
      </c>
      <c r="F6541" t="s">
        <v>5620</v>
      </c>
      <c r="G6541" s="2">
        <v>1535.08</v>
      </c>
    </row>
    <row r="6542" spans="1:7" x14ac:dyDescent="0.25">
      <c r="A6542">
        <v>15</v>
      </c>
      <c r="B6542">
        <v>331</v>
      </c>
      <c r="E6542" s="1">
        <v>10036258</v>
      </c>
      <c r="F6542" t="s">
        <v>5621</v>
      </c>
      <c r="G6542" s="2">
        <v>1535.08</v>
      </c>
    </row>
    <row r="6543" spans="1:7" x14ac:dyDescent="0.25">
      <c r="A6543">
        <v>15</v>
      </c>
      <c r="B6543">
        <v>331</v>
      </c>
      <c r="E6543" s="1">
        <v>10036259</v>
      </c>
      <c r="F6543" t="s">
        <v>5622</v>
      </c>
      <c r="G6543" s="2">
        <v>1535.08</v>
      </c>
    </row>
    <row r="6544" spans="1:7" x14ac:dyDescent="0.25">
      <c r="A6544">
        <v>15</v>
      </c>
      <c r="B6544">
        <v>331</v>
      </c>
      <c r="E6544" s="1">
        <v>10036260</v>
      </c>
      <c r="F6544" t="s">
        <v>5623</v>
      </c>
      <c r="G6544" s="2">
        <v>1535.08</v>
      </c>
    </row>
    <row r="6545" spans="1:7" x14ac:dyDescent="0.25">
      <c r="A6545">
        <v>15</v>
      </c>
      <c r="B6545">
        <v>331</v>
      </c>
      <c r="E6545" s="1">
        <v>10036261</v>
      </c>
      <c r="F6545" t="s">
        <v>5624</v>
      </c>
      <c r="G6545" s="2">
        <v>1535.08</v>
      </c>
    </row>
    <row r="6546" spans="1:7" x14ac:dyDescent="0.25">
      <c r="A6546">
        <v>15</v>
      </c>
      <c r="B6546">
        <v>331</v>
      </c>
      <c r="E6546" s="1">
        <v>10036262</v>
      </c>
      <c r="F6546" t="s">
        <v>5625</v>
      </c>
      <c r="G6546" s="2">
        <v>1535.08</v>
      </c>
    </row>
    <row r="6547" spans="1:7" x14ac:dyDescent="0.25">
      <c r="A6547">
        <v>15</v>
      </c>
      <c r="B6547">
        <v>331</v>
      </c>
      <c r="E6547" s="1">
        <v>10036263</v>
      </c>
      <c r="F6547" t="s">
        <v>5626</v>
      </c>
      <c r="G6547" s="2">
        <v>1535.08</v>
      </c>
    </row>
    <row r="6548" spans="1:7" x14ac:dyDescent="0.25">
      <c r="A6548">
        <v>15</v>
      </c>
      <c r="B6548">
        <v>331</v>
      </c>
      <c r="E6548" s="1">
        <v>10036264</v>
      </c>
      <c r="F6548" t="s">
        <v>5627</v>
      </c>
      <c r="G6548" s="2">
        <v>1535.08</v>
      </c>
    </row>
    <row r="6549" spans="1:7" x14ac:dyDescent="0.25">
      <c r="A6549">
        <v>15</v>
      </c>
      <c r="B6549">
        <v>331</v>
      </c>
      <c r="E6549" s="1">
        <v>10036266</v>
      </c>
      <c r="F6549" t="s">
        <v>5628</v>
      </c>
      <c r="G6549" s="2">
        <v>1535.08</v>
      </c>
    </row>
    <row r="6550" spans="1:7" x14ac:dyDescent="0.25">
      <c r="A6550">
        <v>15</v>
      </c>
      <c r="B6550">
        <v>331</v>
      </c>
      <c r="E6550" s="1">
        <v>10036268</v>
      </c>
      <c r="F6550" t="s">
        <v>5629</v>
      </c>
      <c r="G6550" s="2">
        <v>1535.08</v>
      </c>
    </row>
    <row r="6551" spans="1:7" x14ac:dyDescent="0.25">
      <c r="A6551">
        <v>15</v>
      </c>
      <c r="B6551">
        <v>331</v>
      </c>
      <c r="E6551" s="1">
        <v>10036269</v>
      </c>
      <c r="F6551" t="s">
        <v>5630</v>
      </c>
      <c r="G6551" s="2">
        <v>1535.08</v>
      </c>
    </row>
    <row r="6552" spans="1:7" x14ac:dyDescent="0.25">
      <c r="A6552">
        <v>15</v>
      </c>
      <c r="B6552">
        <v>331</v>
      </c>
      <c r="E6552" s="1">
        <v>10036270</v>
      </c>
      <c r="F6552" t="s">
        <v>5631</v>
      </c>
      <c r="G6552" s="2">
        <v>1535.08</v>
      </c>
    </row>
    <row r="6553" spans="1:7" x14ac:dyDescent="0.25">
      <c r="A6553">
        <v>15</v>
      </c>
      <c r="B6553">
        <v>331</v>
      </c>
      <c r="E6553" s="1">
        <v>10036271</v>
      </c>
      <c r="F6553" t="s">
        <v>5632</v>
      </c>
      <c r="G6553" s="2">
        <v>1535.08</v>
      </c>
    </row>
    <row r="6554" spans="1:7" x14ac:dyDescent="0.25">
      <c r="A6554">
        <v>15</v>
      </c>
      <c r="B6554">
        <v>331</v>
      </c>
      <c r="E6554" s="1">
        <v>10036275</v>
      </c>
      <c r="F6554" t="s">
        <v>5633</v>
      </c>
      <c r="G6554" s="2">
        <v>1535.08</v>
      </c>
    </row>
    <row r="6555" spans="1:7" x14ac:dyDescent="0.25">
      <c r="A6555">
        <v>15</v>
      </c>
      <c r="B6555">
        <v>331</v>
      </c>
      <c r="E6555" s="1">
        <v>10036276</v>
      </c>
      <c r="F6555" t="s">
        <v>5634</v>
      </c>
      <c r="G6555" s="2">
        <v>1535.08</v>
      </c>
    </row>
    <row r="6556" spans="1:7" x14ac:dyDescent="0.25">
      <c r="A6556">
        <v>15</v>
      </c>
      <c r="B6556">
        <v>331</v>
      </c>
      <c r="E6556" s="1">
        <v>10036277</v>
      </c>
      <c r="F6556" t="s">
        <v>5635</v>
      </c>
      <c r="G6556" s="2">
        <v>1535.08</v>
      </c>
    </row>
    <row r="6557" spans="1:7" x14ac:dyDescent="0.25">
      <c r="A6557">
        <v>15</v>
      </c>
      <c r="B6557">
        <v>331</v>
      </c>
      <c r="E6557" s="1">
        <v>10036278</v>
      </c>
      <c r="F6557" t="s">
        <v>5636</v>
      </c>
      <c r="G6557" s="2">
        <v>1535.08</v>
      </c>
    </row>
    <row r="6558" spans="1:7" x14ac:dyDescent="0.25">
      <c r="A6558">
        <v>15</v>
      </c>
      <c r="B6558">
        <v>331</v>
      </c>
      <c r="E6558" s="1">
        <v>10036282</v>
      </c>
      <c r="F6558" t="s">
        <v>5637</v>
      </c>
      <c r="G6558" s="2">
        <v>1535.08</v>
      </c>
    </row>
    <row r="6559" spans="1:7" x14ac:dyDescent="0.25">
      <c r="A6559">
        <v>15</v>
      </c>
      <c r="B6559">
        <v>331</v>
      </c>
      <c r="E6559" s="1">
        <v>10036283</v>
      </c>
      <c r="F6559" t="s">
        <v>5638</v>
      </c>
      <c r="G6559" s="2">
        <v>1535.08</v>
      </c>
    </row>
    <row r="6560" spans="1:7" x14ac:dyDescent="0.25">
      <c r="A6560">
        <v>15</v>
      </c>
      <c r="B6560">
        <v>331</v>
      </c>
      <c r="E6560" s="1">
        <v>10036284</v>
      </c>
      <c r="F6560" t="s">
        <v>5639</v>
      </c>
      <c r="G6560" s="2">
        <v>1535.08</v>
      </c>
    </row>
    <row r="6561" spans="1:7" x14ac:dyDescent="0.25">
      <c r="A6561">
        <v>15</v>
      </c>
      <c r="B6561">
        <v>331</v>
      </c>
      <c r="E6561" s="1">
        <v>10036285</v>
      </c>
      <c r="F6561" t="s">
        <v>5640</v>
      </c>
      <c r="G6561" s="2">
        <v>1535.08</v>
      </c>
    </row>
    <row r="6562" spans="1:7" x14ac:dyDescent="0.25">
      <c r="A6562">
        <v>15</v>
      </c>
      <c r="B6562">
        <v>331</v>
      </c>
      <c r="E6562" s="1">
        <v>10036286</v>
      </c>
      <c r="F6562" t="s">
        <v>5641</v>
      </c>
      <c r="G6562" s="2">
        <v>1535.08</v>
      </c>
    </row>
    <row r="6563" spans="1:7" x14ac:dyDescent="0.25">
      <c r="A6563">
        <v>15</v>
      </c>
      <c r="B6563">
        <v>331</v>
      </c>
      <c r="E6563" s="1">
        <v>10036287</v>
      </c>
      <c r="F6563" t="s">
        <v>5642</v>
      </c>
      <c r="G6563" s="2">
        <v>1535.08</v>
      </c>
    </row>
    <row r="6564" spans="1:7" x14ac:dyDescent="0.25">
      <c r="A6564">
        <v>15</v>
      </c>
      <c r="B6564">
        <v>331</v>
      </c>
      <c r="E6564" s="1">
        <v>10036288</v>
      </c>
      <c r="F6564" t="s">
        <v>5643</v>
      </c>
      <c r="G6564" s="2">
        <v>1535.08</v>
      </c>
    </row>
    <row r="6565" spans="1:7" x14ac:dyDescent="0.25">
      <c r="A6565">
        <v>15</v>
      </c>
      <c r="B6565">
        <v>331</v>
      </c>
      <c r="E6565" s="1">
        <v>10036289</v>
      </c>
      <c r="F6565" t="s">
        <v>5644</v>
      </c>
      <c r="G6565" s="2">
        <v>1535.08</v>
      </c>
    </row>
    <row r="6566" spans="1:7" x14ac:dyDescent="0.25">
      <c r="A6566">
        <v>15</v>
      </c>
      <c r="B6566">
        <v>331</v>
      </c>
      <c r="E6566" s="1">
        <v>10036290</v>
      </c>
      <c r="F6566" t="s">
        <v>5645</v>
      </c>
      <c r="G6566" s="2">
        <v>1535.08</v>
      </c>
    </row>
    <row r="6567" spans="1:7" x14ac:dyDescent="0.25">
      <c r="A6567">
        <v>15</v>
      </c>
      <c r="B6567">
        <v>331</v>
      </c>
      <c r="E6567" s="1">
        <v>10036291</v>
      </c>
      <c r="F6567" t="s">
        <v>5646</v>
      </c>
      <c r="G6567" s="2">
        <v>1535.08</v>
      </c>
    </row>
    <row r="6568" spans="1:7" x14ac:dyDescent="0.25">
      <c r="A6568">
        <v>15</v>
      </c>
      <c r="B6568">
        <v>331</v>
      </c>
      <c r="E6568" s="1">
        <v>10036292</v>
      </c>
      <c r="F6568" t="s">
        <v>5647</v>
      </c>
      <c r="G6568" s="2">
        <v>1535.08</v>
      </c>
    </row>
    <row r="6569" spans="1:7" x14ac:dyDescent="0.25">
      <c r="A6569">
        <v>15</v>
      </c>
      <c r="B6569">
        <v>331</v>
      </c>
      <c r="E6569" s="1">
        <v>10036294</v>
      </c>
      <c r="F6569" t="s">
        <v>5648</v>
      </c>
      <c r="G6569" s="2">
        <v>1535.08</v>
      </c>
    </row>
    <row r="6570" spans="1:7" x14ac:dyDescent="0.25">
      <c r="A6570">
        <v>15</v>
      </c>
      <c r="B6570">
        <v>331</v>
      </c>
      <c r="E6570" s="1">
        <v>10036295</v>
      </c>
      <c r="F6570" t="s">
        <v>5649</v>
      </c>
      <c r="G6570" s="2">
        <v>1535.08</v>
      </c>
    </row>
    <row r="6571" spans="1:7" x14ac:dyDescent="0.25">
      <c r="A6571">
        <v>15</v>
      </c>
      <c r="B6571">
        <v>331</v>
      </c>
      <c r="E6571" s="1">
        <v>10036296</v>
      </c>
      <c r="F6571" t="s">
        <v>5650</v>
      </c>
      <c r="G6571" s="2">
        <v>1535.08</v>
      </c>
    </row>
    <row r="6572" spans="1:7" x14ac:dyDescent="0.25">
      <c r="A6572">
        <v>15</v>
      </c>
      <c r="B6572">
        <v>331</v>
      </c>
      <c r="E6572" s="1">
        <v>10036298</v>
      </c>
      <c r="F6572" t="s">
        <v>5651</v>
      </c>
      <c r="G6572" s="2">
        <v>1535.08</v>
      </c>
    </row>
    <row r="6573" spans="1:7" x14ac:dyDescent="0.25">
      <c r="A6573">
        <v>15</v>
      </c>
      <c r="B6573">
        <v>331</v>
      </c>
      <c r="E6573" s="1">
        <v>10036302</v>
      </c>
      <c r="F6573" t="s">
        <v>5652</v>
      </c>
      <c r="G6573" s="2">
        <v>1535.08</v>
      </c>
    </row>
    <row r="6574" spans="1:7" x14ac:dyDescent="0.25">
      <c r="A6574">
        <v>15</v>
      </c>
      <c r="B6574">
        <v>331</v>
      </c>
      <c r="E6574" s="1">
        <v>10036303</v>
      </c>
      <c r="F6574" t="s">
        <v>5653</v>
      </c>
      <c r="G6574" s="2">
        <v>1535.08</v>
      </c>
    </row>
    <row r="6575" spans="1:7" x14ac:dyDescent="0.25">
      <c r="A6575">
        <v>15</v>
      </c>
      <c r="B6575">
        <v>331</v>
      </c>
      <c r="E6575" s="1">
        <v>10036306</v>
      </c>
      <c r="F6575" t="s">
        <v>5654</v>
      </c>
      <c r="G6575" s="2">
        <v>1535.08</v>
      </c>
    </row>
    <row r="6576" spans="1:7" x14ac:dyDescent="0.25">
      <c r="A6576">
        <v>15</v>
      </c>
      <c r="B6576">
        <v>331</v>
      </c>
      <c r="E6576" s="1">
        <v>10036309</v>
      </c>
      <c r="F6576" t="s">
        <v>5655</v>
      </c>
      <c r="G6576" s="2">
        <v>1535.08</v>
      </c>
    </row>
    <row r="6577" spans="1:7" x14ac:dyDescent="0.25">
      <c r="A6577">
        <v>15</v>
      </c>
      <c r="B6577">
        <v>331</v>
      </c>
      <c r="E6577" s="1">
        <v>10036310</v>
      </c>
      <c r="F6577" t="s">
        <v>5656</v>
      </c>
      <c r="G6577" s="2">
        <v>1535.08</v>
      </c>
    </row>
    <row r="6578" spans="1:7" x14ac:dyDescent="0.25">
      <c r="A6578">
        <v>15</v>
      </c>
      <c r="B6578">
        <v>331</v>
      </c>
      <c r="E6578" s="1">
        <v>10036311</v>
      </c>
      <c r="F6578" t="s">
        <v>5657</v>
      </c>
      <c r="G6578" s="2">
        <v>1535.08</v>
      </c>
    </row>
    <row r="6579" spans="1:7" x14ac:dyDescent="0.25">
      <c r="A6579">
        <v>15</v>
      </c>
      <c r="B6579">
        <v>331</v>
      </c>
      <c r="E6579" s="1">
        <v>10036312</v>
      </c>
      <c r="F6579" t="s">
        <v>5658</v>
      </c>
      <c r="G6579" s="2">
        <v>1535.08</v>
      </c>
    </row>
    <row r="6580" spans="1:7" x14ac:dyDescent="0.25">
      <c r="A6580">
        <v>15</v>
      </c>
      <c r="B6580">
        <v>331</v>
      </c>
      <c r="E6580" s="1">
        <v>10036315</v>
      </c>
      <c r="F6580" t="s">
        <v>5659</v>
      </c>
      <c r="G6580" s="2">
        <v>1535.08</v>
      </c>
    </row>
    <row r="6581" spans="1:7" x14ac:dyDescent="0.25">
      <c r="A6581">
        <v>15</v>
      </c>
      <c r="B6581">
        <v>331</v>
      </c>
      <c r="E6581" s="1">
        <v>10036318</v>
      </c>
      <c r="F6581" t="s">
        <v>5660</v>
      </c>
      <c r="G6581" s="2">
        <v>1535.08</v>
      </c>
    </row>
    <row r="6582" spans="1:7" x14ac:dyDescent="0.25">
      <c r="A6582">
        <v>15</v>
      </c>
      <c r="B6582">
        <v>331</v>
      </c>
      <c r="E6582" s="1">
        <v>10036320</v>
      </c>
      <c r="F6582" t="s">
        <v>5661</v>
      </c>
      <c r="G6582" s="2">
        <v>1535.08</v>
      </c>
    </row>
    <row r="6583" spans="1:7" x14ac:dyDescent="0.25">
      <c r="A6583">
        <v>15</v>
      </c>
      <c r="B6583">
        <v>331</v>
      </c>
      <c r="E6583" s="1">
        <v>10036321</v>
      </c>
      <c r="F6583" t="s">
        <v>5662</v>
      </c>
      <c r="G6583" s="2">
        <v>1535.08</v>
      </c>
    </row>
    <row r="6584" spans="1:7" x14ac:dyDescent="0.25">
      <c r="A6584">
        <v>15</v>
      </c>
      <c r="B6584">
        <v>331</v>
      </c>
      <c r="E6584" s="1">
        <v>10036322</v>
      </c>
      <c r="F6584" t="s">
        <v>5663</v>
      </c>
      <c r="G6584" s="2">
        <v>1535.08</v>
      </c>
    </row>
    <row r="6585" spans="1:7" x14ac:dyDescent="0.25">
      <c r="A6585">
        <v>15</v>
      </c>
      <c r="B6585">
        <v>331</v>
      </c>
      <c r="E6585" s="1">
        <v>10036323</v>
      </c>
      <c r="F6585" t="s">
        <v>5664</v>
      </c>
      <c r="G6585" s="2">
        <v>1535.08</v>
      </c>
    </row>
    <row r="6586" spans="1:7" x14ac:dyDescent="0.25">
      <c r="A6586">
        <v>15</v>
      </c>
      <c r="B6586">
        <v>331</v>
      </c>
      <c r="E6586" s="1">
        <v>10036324</v>
      </c>
      <c r="F6586" t="s">
        <v>5665</v>
      </c>
      <c r="G6586" s="2">
        <v>1535.08</v>
      </c>
    </row>
    <row r="6587" spans="1:7" x14ac:dyDescent="0.25">
      <c r="A6587">
        <v>15</v>
      </c>
      <c r="B6587">
        <v>331</v>
      </c>
      <c r="E6587" s="1">
        <v>10036326</v>
      </c>
      <c r="F6587" t="s">
        <v>5666</v>
      </c>
      <c r="G6587" s="2">
        <v>1535.08</v>
      </c>
    </row>
    <row r="6588" spans="1:7" x14ac:dyDescent="0.25">
      <c r="A6588">
        <v>15</v>
      </c>
      <c r="B6588">
        <v>331</v>
      </c>
      <c r="E6588" s="1">
        <v>10036327</v>
      </c>
      <c r="F6588" t="s">
        <v>5667</v>
      </c>
      <c r="G6588" s="2">
        <v>1535.08</v>
      </c>
    </row>
    <row r="6589" spans="1:7" x14ac:dyDescent="0.25">
      <c r="A6589">
        <v>15</v>
      </c>
      <c r="B6589">
        <v>331</v>
      </c>
      <c r="E6589" s="1">
        <v>10036328</v>
      </c>
      <c r="F6589" t="s">
        <v>5668</v>
      </c>
      <c r="G6589" s="2">
        <v>1535.08</v>
      </c>
    </row>
    <row r="6590" spans="1:7" x14ac:dyDescent="0.25">
      <c r="A6590">
        <v>15</v>
      </c>
      <c r="B6590">
        <v>331</v>
      </c>
      <c r="E6590" s="1">
        <v>10036329</v>
      </c>
      <c r="F6590" t="s">
        <v>5669</v>
      </c>
      <c r="G6590" s="2">
        <v>1535.08</v>
      </c>
    </row>
    <row r="6591" spans="1:7" x14ac:dyDescent="0.25">
      <c r="A6591">
        <v>15</v>
      </c>
      <c r="B6591">
        <v>331</v>
      </c>
      <c r="E6591" s="1">
        <v>10036330</v>
      </c>
      <c r="F6591" t="s">
        <v>5670</v>
      </c>
      <c r="G6591" s="2">
        <v>1535.08</v>
      </c>
    </row>
    <row r="6592" spans="1:7" x14ac:dyDescent="0.25">
      <c r="A6592">
        <v>15</v>
      </c>
      <c r="B6592">
        <v>331</v>
      </c>
      <c r="E6592" s="1">
        <v>10036331</v>
      </c>
      <c r="F6592" t="s">
        <v>5671</v>
      </c>
      <c r="G6592" s="2">
        <v>1535.08</v>
      </c>
    </row>
    <row r="6593" spans="1:7" x14ac:dyDescent="0.25">
      <c r="A6593">
        <v>15</v>
      </c>
      <c r="B6593">
        <v>331</v>
      </c>
      <c r="E6593" s="1">
        <v>10036333</v>
      </c>
      <c r="F6593" t="s">
        <v>5672</v>
      </c>
      <c r="G6593" s="2">
        <v>1535.08</v>
      </c>
    </row>
    <row r="6594" spans="1:7" x14ac:dyDescent="0.25">
      <c r="A6594">
        <v>15</v>
      </c>
      <c r="B6594">
        <v>331</v>
      </c>
      <c r="E6594" s="1">
        <v>10036334</v>
      </c>
      <c r="F6594" t="s">
        <v>5673</v>
      </c>
      <c r="G6594" s="2">
        <v>1535.08</v>
      </c>
    </row>
    <row r="6595" spans="1:7" x14ac:dyDescent="0.25">
      <c r="A6595">
        <v>15</v>
      </c>
      <c r="B6595">
        <v>331</v>
      </c>
      <c r="E6595" s="1">
        <v>10036335</v>
      </c>
      <c r="F6595" t="s">
        <v>5674</v>
      </c>
      <c r="G6595" s="2">
        <v>1535.08</v>
      </c>
    </row>
    <row r="6596" spans="1:7" x14ac:dyDescent="0.25">
      <c r="A6596">
        <v>15</v>
      </c>
      <c r="B6596">
        <v>331</v>
      </c>
      <c r="E6596" s="1">
        <v>10036336</v>
      </c>
      <c r="F6596" t="s">
        <v>5675</v>
      </c>
      <c r="G6596" s="2">
        <v>1535.08</v>
      </c>
    </row>
    <row r="6597" spans="1:7" x14ac:dyDescent="0.25">
      <c r="A6597">
        <v>15</v>
      </c>
      <c r="B6597">
        <v>331</v>
      </c>
      <c r="E6597" s="1">
        <v>10036337</v>
      </c>
      <c r="F6597" t="s">
        <v>5676</v>
      </c>
      <c r="G6597" s="2">
        <v>1535.08</v>
      </c>
    </row>
    <row r="6598" spans="1:7" x14ac:dyDescent="0.25">
      <c r="A6598">
        <v>15</v>
      </c>
      <c r="B6598">
        <v>331</v>
      </c>
      <c r="E6598" s="1">
        <v>10036338</v>
      </c>
      <c r="F6598" t="s">
        <v>5677</v>
      </c>
      <c r="G6598" s="2">
        <v>1535.08</v>
      </c>
    </row>
    <row r="6599" spans="1:7" x14ac:dyDescent="0.25">
      <c r="A6599">
        <v>15</v>
      </c>
      <c r="B6599">
        <v>331</v>
      </c>
      <c r="E6599" s="1">
        <v>10036339</v>
      </c>
      <c r="F6599" t="s">
        <v>5678</v>
      </c>
      <c r="G6599" s="2">
        <v>1535.08</v>
      </c>
    </row>
    <row r="6600" spans="1:7" x14ac:dyDescent="0.25">
      <c r="A6600">
        <v>15</v>
      </c>
      <c r="B6600">
        <v>331</v>
      </c>
      <c r="E6600" s="1">
        <v>10036340</v>
      </c>
      <c r="F6600" t="s">
        <v>5679</v>
      </c>
      <c r="G6600" s="2">
        <v>1535.08</v>
      </c>
    </row>
    <row r="6601" spans="1:7" x14ac:dyDescent="0.25">
      <c r="A6601">
        <v>15</v>
      </c>
      <c r="B6601">
        <v>331</v>
      </c>
      <c r="E6601" s="1">
        <v>10036341</v>
      </c>
      <c r="F6601" t="s">
        <v>5680</v>
      </c>
      <c r="G6601" s="2">
        <v>1535.08</v>
      </c>
    </row>
    <row r="6602" spans="1:7" x14ac:dyDescent="0.25">
      <c r="A6602">
        <v>15</v>
      </c>
      <c r="B6602">
        <v>331</v>
      </c>
      <c r="E6602" s="1">
        <v>10036342</v>
      </c>
      <c r="F6602" t="s">
        <v>5681</v>
      </c>
      <c r="G6602" s="2">
        <v>1535.08</v>
      </c>
    </row>
    <row r="6603" spans="1:7" x14ac:dyDescent="0.25">
      <c r="A6603">
        <v>15</v>
      </c>
      <c r="B6603">
        <v>331</v>
      </c>
      <c r="E6603" s="1">
        <v>10036343</v>
      </c>
      <c r="F6603" t="s">
        <v>5682</v>
      </c>
      <c r="G6603" s="2">
        <v>1535.08</v>
      </c>
    </row>
    <row r="6604" spans="1:7" x14ac:dyDescent="0.25">
      <c r="A6604">
        <v>15</v>
      </c>
      <c r="B6604">
        <v>331</v>
      </c>
      <c r="E6604" s="1">
        <v>10036344</v>
      </c>
      <c r="F6604" t="s">
        <v>5683</v>
      </c>
      <c r="G6604" s="2">
        <v>1535.08</v>
      </c>
    </row>
    <row r="6605" spans="1:7" x14ac:dyDescent="0.25">
      <c r="A6605">
        <v>15</v>
      </c>
      <c r="B6605">
        <v>331</v>
      </c>
      <c r="E6605" s="1">
        <v>10036345</v>
      </c>
      <c r="F6605" t="s">
        <v>5684</v>
      </c>
      <c r="G6605" s="2">
        <v>1535.08</v>
      </c>
    </row>
    <row r="6606" spans="1:7" x14ac:dyDescent="0.25">
      <c r="A6606">
        <v>15</v>
      </c>
      <c r="B6606">
        <v>331</v>
      </c>
      <c r="E6606" s="1">
        <v>10036346</v>
      </c>
      <c r="F6606" t="s">
        <v>5685</v>
      </c>
      <c r="G6606" s="2">
        <v>1535.08</v>
      </c>
    </row>
    <row r="6607" spans="1:7" x14ac:dyDescent="0.25">
      <c r="A6607">
        <v>15</v>
      </c>
      <c r="B6607">
        <v>331</v>
      </c>
      <c r="E6607" s="1">
        <v>10036347</v>
      </c>
      <c r="F6607" t="s">
        <v>5686</v>
      </c>
      <c r="G6607" s="2">
        <v>1535.08</v>
      </c>
    </row>
    <row r="6608" spans="1:7" x14ac:dyDescent="0.25">
      <c r="A6608">
        <v>15</v>
      </c>
      <c r="B6608">
        <v>331</v>
      </c>
      <c r="E6608" s="1">
        <v>10036348</v>
      </c>
      <c r="F6608" t="s">
        <v>5687</v>
      </c>
      <c r="G6608" s="2">
        <v>1535.08</v>
      </c>
    </row>
    <row r="6609" spans="1:7" x14ac:dyDescent="0.25">
      <c r="A6609">
        <v>15</v>
      </c>
      <c r="B6609">
        <v>331</v>
      </c>
      <c r="E6609" s="1">
        <v>10036349</v>
      </c>
      <c r="F6609" t="s">
        <v>5688</v>
      </c>
      <c r="G6609" s="2">
        <v>1535.08</v>
      </c>
    </row>
    <row r="6610" spans="1:7" x14ac:dyDescent="0.25">
      <c r="A6610">
        <v>15</v>
      </c>
      <c r="B6610">
        <v>331</v>
      </c>
      <c r="E6610" s="1">
        <v>10036350</v>
      </c>
      <c r="F6610" t="s">
        <v>5689</v>
      </c>
      <c r="G6610" s="2">
        <v>1535.08</v>
      </c>
    </row>
    <row r="6611" spans="1:7" x14ac:dyDescent="0.25">
      <c r="A6611">
        <v>15</v>
      </c>
      <c r="B6611">
        <v>331</v>
      </c>
      <c r="E6611" s="1">
        <v>10036351</v>
      </c>
      <c r="F6611" t="s">
        <v>5690</v>
      </c>
      <c r="G6611" s="2">
        <v>1535.08</v>
      </c>
    </row>
    <row r="6612" spans="1:7" x14ac:dyDescent="0.25">
      <c r="A6612">
        <v>15</v>
      </c>
      <c r="B6612">
        <v>331</v>
      </c>
      <c r="E6612" s="1">
        <v>10036352</v>
      </c>
      <c r="F6612" t="s">
        <v>5691</v>
      </c>
      <c r="G6612" s="2">
        <v>1535.08</v>
      </c>
    </row>
    <row r="6613" spans="1:7" x14ac:dyDescent="0.25">
      <c r="A6613">
        <v>15</v>
      </c>
      <c r="B6613">
        <v>331</v>
      </c>
      <c r="E6613" s="1">
        <v>10036353</v>
      </c>
      <c r="F6613" t="s">
        <v>5692</v>
      </c>
      <c r="G6613" s="2">
        <v>1535.08</v>
      </c>
    </row>
    <row r="6614" spans="1:7" x14ac:dyDescent="0.25">
      <c r="A6614">
        <v>15</v>
      </c>
      <c r="B6614">
        <v>331</v>
      </c>
      <c r="E6614" s="1">
        <v>10036354</v>
      </c>
      <c r="F6614" t="s">
        <v>5693</v>
      </c>
      <c r="G6614" s="2">
        <v>1535.08</v>
      </c>
    </row>
    <row r="6615" spans="1:7" x14ac:dyDescent="0.25">
      <c r="A6615">
        <v>15</v>
      </c>
      <c r="B6615">
        <v>331</v>
      </c>
      <c r="E6615" s="1">
        <v>10036355</v>
      </c>
      <c r="F6615" t="s">
        <v>5694</v>
      </c>
      <c r="G6615" s="2">
        <v>1535.08</v>
      </c>
    </row>
    <row r="6616" spans="1:7" x14ac:dyDescent="0.25">
      <c r="A6616">
        <v>15</v>
      </c>
      <c r="B6616">
        <v>331</v>
      </c>
      <c r="E6616" s="1">
        <v>10036356</v>
      </c>
      <c r="F6616" t="s">
        <v>5695</v>
      </c>
      <c r="G6616" s="2">
        <v>1535.08</v>
      </c>
    </row>
    <row r="6617" spans="1:7" x14ac:dyDescent="0.25">
      <c r="A6617">
        <v>15</v>
      </c>
      <c r="B6617">
        <v>331</v>
      </c>
      <c r="E6617" s="1">
        <v>10036357</v>
      </c>
      <c r="F6617" t="s">
        <v>5696</v>
      </c>
      <c r="G6617" s="2">
        <v>1535.08</v>
      </c>
    </row>
    <row r="6618" spans="1:7" x14ac:dyDescent="0.25">
      <c r="A6618">
        <v>15</v>
      </c>
      <c r="B6618">
        <v>331</v>
      </c>
      <c r="E6618" s="1">
        <v>10036358</v>
      </c>
      <c r="F6618" t="s">
        <v>5697</v>
      </c>
      <c r="G6618" s="2">
        <v>1535.08</v>
      </c>
    </row>
    <row r="6619" spans="1:7" x14ac:dyDescent="0.25">
      <c r="A6619">
        <v>15</v>
      </c>
      <c r="B6619">
        <v>331</v>
      </c>
      <c r="E6619" s="1">
        <v>10036359</v>
      </c>
      <c r="F6619" t="s">
        <v>5698</v>
      </c>
      <c r="G6619" s="2">
        <v>1535.08</v>
      </c>
    </row>
    <row r="6620" spans="1:7" x14ac:dyDescent="0.25">
      <c r="A6620">
        <v>15</v>
      </c>
      <c r="B6620">
        <v>331</v>
      </c>
      <c r="E6620" s="1">
        <v>10036361</v>
      </c>
      <c r="F6620" t="s">
        <v>5699</v>
      </c>
      <c r="G6620" s="2">
        <v>1535.08</v>
      </c>
    </row>
    <row r="6621" spans="1:7" x14ac:dyDescent="0.25">
      <c r="A6621">
        <v>15</v>
      </c>
      <c r="B6621">
        <v>331</v>
      </c>
      <c r="E6621" s="1">
        <v>10036362</v>
      </c>
      <c r="F6621" t="s">
        <v>5700</v>
      </c>
      <c r="G6621" s="2">
        <v>1535.08</v>
      </c>
    </row>
    <row r="6622" spans="1:7" x14ac:dyDescent="0.25">
      <c r="A6622">
        <v>15</v>
      </c>
      <c r="B6622">
        <v>331</v>
      </c>
      <c r="E6622" s="1">
        <v>10036363</v>
      </c>
      <c r="F6622" t="s">
        <v>5701</v>
      </c>
      <c r="G6622" s="2">
        <v>1535.08</v>
      </c>
    </row>
    <row r="6623" spans="1:7" x14ac:dyDescent="0.25">
      <c r="A6623">
        <v>15</v>
      </c>
      <c r="B6623">
        <v>331</v>
      </c>
      <c r="E6623" s="1">
        <v>10036364</v>
      </c>
      <c r="F6623" t="s">
        <v>5702</v>
      </c>
      <c r="G6623" s="2">
        <v>1535.08</v>
      </c>
    </row>
    <row r="6624" spans="1:7" x14ac:dyDescent="0.25">
      <c r="A6624">
        <v>15</v>
      </c>
      <c r="B6624">
        <v>331</v>
      </c>
      <c r="E6624" s="1">
        <v>10036365</v>
      </c>
      <c r="F6624" t="s">
        <v>5703</v>
      </c>
      <c r="G6624" s="2">
        <v>1535.08</v>
      </c>
    </row>
    <row r="6625" spans="1:7" x14ac:dyDescent="0.25">
      <c r="A6625">
        <v>15</v>
      </c>
      <c r="B6625">
        <v>331</v>
      </c>
      <c r="E6625" s="1">
        <v>10036366</v>
      </c>
      <c r="F6625" t="s">
        <v>5704</v>
      </c>
      <c r="G6625" s="2">
        <v>1535.08</v>
      </c>
    </row>
    <row r="6626" spans="1:7" x14ac:dyDescent="0.25">
      <c r="A6626">
        <v>15</v>
      </c>
      <c r="B6626">
        <v>331</v>
      </c>
      <c r="E6626" s="1">
        <v>10036367</v>
      </c>
      <c r="F6626" t="s">
        <v>5705</v>
      </c>
      <c r="G6626" s="2">
        <v>1535.08</v>
      </c>
    </row>
    <row r="6627" spans="1:7" x14ac:dyDescent="0.25">
      <c r="A6627">
        <v>15</v>
      </c>
      <c r="B6627">
        <v>331</v>
      </c>
      <c r="E6627" s="1">
        <v>10036368</v>
      </c>
      <c r="F6627" t="s">
        <v>5706</v>
      </c>
      <c r="G6627" s="2">
        <v>1535.08</v>
      </c>
    </row>
    <row r="6628" spans="1:7" x14ac:dyDescent="0.25">
      <c r="A6628">
        <v>15</v>
      </c>
      <c r="B6628">
        <v>331</v>
      </c>
      <c r="E6628" s="1">
        <v>10036369</v>
      </c>
      <c r="F6628" t="s">
        <v>5707</v>
      </c>
      <c r="G6628" s="2">
        <v>1535.08</v>
      </c>
    </row>
    <row r="6629" spans="1:7" x14ac:dyDescent="0.25">
      <c r="A6629">
        <v>15</v>
      </c>
      <c r="B6629">
        <v>331</v>
      </c>
      <c r="E6629" s="1">
        <v>10036370</v>
      </c>
      <c r="F6629" t="s">
        <v>5708</v>
      </c>
      <c r="G6629" s="2">
        <v>1535.08</v>
      </c>
    </row>
    <row r="6630" spans="1:7" x14ac:dyDescent="0.25">
      <c r="A6630">
        <v>15</v>
      </c>
      <c r="B6630">
        <v>331</v>
      </c>
      <c r="E6630" s="1">
        <v>10036372</v>
      </c>
      <c r="F6630" t="s">
        <v>5709</v>
      </c>
      <c r="G6630" s="2">
        <v>1535.08</v>
      </c>
    </row>
    <row r="6631" spans="1:7" x14ac:dyDescent="0.25">
      <c r="A6631">
        <v>15</v>
      </c>
      <c r="B6631">
        <v>331</v>
      </c>
      <c r="E6631" s="1">
        <v>10036373</v>
      </c>
      <c r="F6631" t="s">
        <v>5710</v>
      </c>
      <c r="G6631" s="2">
        <v>1535.08</v>
      </c>
    </row>
    <row r="6632" spans="1:7" x14ac:dyDescent="0.25">
      <c r="A6632">
        <v>15</v>
      </c>
      <c r="B6632">
        <v>331</v>
      </c>
      <c r="E6632" s="1">
        <v>10036374</v>
      </c>
      <c r="F6632" t="s">
        <v>5711</v>
      </c>
      <c r="G6632" s="2">
        <v>1535.08</v>
      </c>
    </row>
    <row r="6633" spans="1:7" x14ac:dyDescent="0.25">
      <c r="A6633">
        <v>15</v>
      </c>
      <c r="B6633">
        <v>331</v>
      </c>
      <c r="E6633" s="1">
        <v>10036375</v>
      </c>
      <c r="F6633" t="s">
        <v>5712</v>
      </c>
      <c r="G6633" s="2">
        <v>1535.08</v>
      </c>
    </row>
    <row r="6634" spans="1:7" x14ac:dyDescent="0.25">
      <c r="A6634">
        <v>15</v>
      </c>
      <c r="B6634">
        <v>331</v>
      </c>
      <c r="E6634" s="1">
        <v>10036376</v>
      </c>
      <c r="F6634" t="s">
        <v>5713</v>
      </c>
      <c r="G6634" s="2">
        <v>1535.08</v>
      </c>
    </row>
    <row r="6635" spans="1:7" x14ac:dyDescent="0.25">
      <c r="A6635">
        <v>15</v>
      </c>
      <c r="B6635">
        <v>331</v>
      </c>
      <c r="E6635" s="1">
        <v>10036377</v>
      </c>
      <c r="F6635" t="s">
        <v>5714</v>
      </c>
      <c r="G6635" s="2">
        <v>1535.08</v>
      </c>
    </row>
    <row r="6636" spans="1:7" x14ac:dyDescent="0.25">
      <c r="A6636">
        <v>15</v>
      </c>
      <c r="B6636">
        <v>331</v>
      </c>
      <c r="E6636" s="1">
        <v>10036378</v>
      </c>
      <c r="F6636" t="s">
        <v>5715</v>
      </c>
      <c r="G6636" s="2">
        <v>1535.08</v>
      </c>
    </row>
    <row r="6637" spans="1:7" x14ac:dyDescent="0.25">
      <c r="A6637">
        <v>15</v>
      </c>
      <c r="B6637">
        <v>331</v>
      </c>
      <c r="E6637" s="1">
        <v>10036379</v>
      </c>
      <c r="F6637" t="s">
        <v>5716</v>
      </c>
      <c r="G6637" s="2">
        <v>1535.08</v>
      </c>
    </row>
    <row r="6638" spans="1:7" x14ac:dyDescent="0.25">
      <c r="A6638">
        <v>15</v>
      </c>
      <c r="B6638">
        <v>331</v>
      </c>
      <c r="E6638" s="1">
        <v>10036380</v>
      </c>
      <c r="F6638" t="s">
        <v>5717</v>
      </c>
      <c r="G6638" s="2">
        <v>1535.08</v>
      </c>
    </row>
    <row r="6639" spans="1:7" x14ac:dyDescent="0.25">
      <c r="A6639">
        <v>15</v>
      </c>
      <c r="B6639">
        <v>331</v>
      </c>
      <c r="E6639" s="1">
        <v>10036381</v>
      </c>
      <c r="F6639" t="s">
        <v>5718</v>
      </c>
      <c r="G6639" s="2">
        <v>1535.08</v>
      </c>
    </row>
    <row r="6640" spans="1:7" x14ac:dyDescent="0.25">
      <c r="A6640">
        <v>15</v>
      </c>
      <c r="B6640">
        <v>331</v>
      </c>
      <c r="E6640" s="1">
        <v>10036382</v>
      </c>
      <c r="F6640" t="s">
        <v>5719</v>
      </c>
      <c r="G6640" s="2">
        <v>1535.08</v>
      </c>
    </row>
    <row r="6641" spans="1:7" x14ac:dyDescent="0.25">
      <c r="A6641">
        <v>15</v>
      </c>
      <c r="B6641">
        <v>331</v>
      </c>
      <c r="E6641" s="1">
        <v>10036383</v>
      </c>
      <c r="F6641" t="s">
        <v>5720</v>
      </c>
      <c r="G6641" s="2">
        <v>1535.08</v>
      </c>
    </row>
    <row r="6642" spans="1:7" x14ac:dyDescent="0.25">
      <c r="A6642">
        <v>15</v>
      </c>
      <c r="B6642">
        <v>331</v>
      </c>
      <c r="E6642" s="1">
        <v>10036384</v>
      </c>
      <c r="F6642" t="s">
        <v>5721</v>
      </c>
      <c r="G6642" s="2">
        <v>1535.08</v>
      </c>
    </row>
    <row r="6643" spans="1:7" x14ac:dyDescent="0.25">
      <c r="A6643">
        <v>15</v>
      </c>
      <c r="B6643">
        <v>331</v>
      </c>
      <c r="E6643" s="1">
        <v>10036386</v>
      </c>
      <c r="F6643" t="s">
        <v>5722</v>
      </c>
      <c r="G6643" s="2">
        <v>1535.08</v>
      </c>
    </row>
    <row r="6644" spans="1:7" x14ac:dyDescent="0.25">
      <c r="A6644">
        <v>15</v>
      </c>
      <c r="B6644">
        <v>331</v>
      </c>
      <c r="E6644" s="1">
        <v>10036387</v>
      </c>
      <c r="F6644" t="s">
        <v>5723</v>
      </c>
      <c r="G6644" s="2">
        <v>1535.08</v>
      </c>
    </row>
    <row r="6645" spans="1:7" x14ac:dyDescent="0.25">
      <c r="A6645">
        <v>15</v>
      </c>
      <c r="B6645">
        <v>331</v>
      </c>
      <c r="E6645" s="1">
        <v>10036391</v>
      </c>
      <c r="F6645" t="s">
        <v>5724</v>
      </c>
      <c r="G6645" s="2">
        <v>1535.08</v>
      </c>
    </row>
    <row r="6646" spans="1:7" x14ac:dyDescent="0.25">
      <c r="A6646">
        <v>15</v>
      </c>
      <c r="B6646">
        <v>331</v>
      </c>
      <c r="E6646" s="1">
        <v>10036392</v>
      </c>
      <c r="F6646" t="s">
        <v>5725</v>
      </c>
      <c r="G6646" s="2">
        <v>1535.08</v>
      </c>
    </row>
    <row r="6647" spans="1:7" x14ac:dyDescent="0.25">
      <c r="A6647">
        <v>15</v>
      </c>
      <c r="B6647">
        <v>331</v>
      </c>
      <c r="E6647" s="1">
        <v>10036393</v>
      </c>
      <c r="F6647" t="s">
        <v>5726</v>
      </c>
      <c r="G6647" s="2">
        <v>1535.08</v>
      </c>
    </row>
    <row r="6648" spans="1:7" x14ac:dyDescent="0.25">
      <c r="A6648">
        <v>15</v>
      </c>
      <c r="B6648">
        <v>331</v>
      </c>
      <c r="E6648" s="1">
        <v>10036394</v>
      </c>
      <c r="F6648" t="s">
        <v>5727</v>
      </c>
      <c r="G6648" s="2">
        <v>1535.08</v>
      </c>
    </row>
    <row r="6649" spans="1:7" x14ac:dyDescent="0.25">
      <c r="A6649">
        <v>15</v>
      </c>
      <c r="B6649">
        <v>331</v>
      </c>
      <c r="E6649" s="1">
        <v>10036395</v>
      </c>
      <c r="F6649" t="s">
        <v>5728</v>
      </c>
      <c r="G6649" s="2">
        <v>1535.08</v>
      </c>
    </row>
    <row r="6650" spans="1:7" x14ac:dyDescent="0.25">
      <c r="A6650">
        <v>15</v>
      </c>
      <c r="B6650">
        <v>331</v>
      </c>
      <c r="E6650" s="1">
        <v>10036399</v>
      </c>
      <c r="F6650" t="s">
        <v>5729</v>
      </c>
      <c r="G6650" s="2">
        <v>1535.08</v>
      </c>
    </row>
    <row r="6651" spans="1:7" x14ac:dyDescent="0.25">
      <c r="A6651">
        <v>15</v>
      </c>
      <c r="B6651">
        <v>331</v>
      </c>
      <c r="E6651" s="1">
        <v>10036400</v>
      </c>
      <c r="F6651" t="s">
        <v>5730</v>
      </c>
      <c r="G6651" s="2">
        <v>1535.08</v>
      </c>
    </row>
    <row r="6652" spans="1:7" x14ac:dyDescent="0.25">
      <c r="A6652">
        <v>15</v>
      </c>
      <c r="B6652">
        <v>331</v>
      </c>
      <c r="E6652" s="1">
        <v>10036401</v>
      </c>
      <c r="F6652" t="s">
        <v>5731</v>
      </c>
      <c r="G6652" s="2">
        <v>1535.08</v>
      </c>
    </row>
    <row r="6653" spans="1:7" x14ac:dyDescent="0.25">
      <c r="A6653">
        <v>15</v>
      </c>
      <c r="B6653">
        <v>331</v>
      </c>
      <c r="E6653" s="1">
        <v>10036402</v>
      </c>
      <c r="F6653" t="s">
        <v>5732</v>
      </c>
      <c r="G6653" s="2">
        <v>1535.08</v>
      </c>
    </row>
    <row r="6654" spans="1:7" x14ac:dyDescent="0.25">
      <c r="A6654">
        <v>15</v>
      </c>
      <c r="B6654">
        <v>331</v>
      </c>
      <c r="E6654" s="1">
        <v>10036405</v>
      </c>
      <c r="F6654" t="s">
        <v>5733</v>
      </c>
      <c r="G6654" s="2">
        <v>1535.08</v>
      </c>
    </row>
    <row r="6655" spans="1:7" x14ac:dyDescent="0.25">
      <c r="A6655">
        <v>15</v>
      </c>
      <c r="B6655">
        <v>331</v>
      </c>
      <c r="E6655" s="1">
        <v>10036406</v>
      </c>
      <c r="F6655" t="s">
        <v>5734</v>
      </c>
      <c r="G6655" s="2">
        <v>1535.08</v>
      </c>
    </row>
    <row r="6656" spans="1:7" x14ac:dyDescent="0.25">
      <c r="A6656">
        <v>15</v>
      </c>
      <c r="B6656">
        <v>331</v>
      </c>
      <c r="E6656" s="1">
        <v>10036409</v>
      </c>
      <c r="F6656" t="s">
        <v>5735</v>
      </c>
      <c r="G6656" s="2">
        <v>1535.08</v>
      </c>
    </row>
    <row r="6657" spans="1:7" x14ac:dyDescent="0.25">
      <c r="A6657">
        <v>15</v>
      </c>
      <c r="B6657">
        <v>331</v>
      </c>
      <c r="E6657" s="1">
        <v>10036410</v>
      </c>
      <c r="F6657" t="s">
        <v>5736</v>
      </c>
      <c r="G6657" s="2">
        <v>1535.08</v>
      </c>
    </row>
    <row r="6658" spans="1:7" x14ac:dyDescent="0.25">
      <c r="A6658">
        <v>15</v>
      </c>
      <c r="B6658">
        <v>331</v>
      </c>
      <c r="E6658" s="1">
        <v>10036411</v>
      </c>
      <c r="F6658" t="s">
        <v>5737</v>
      </c>
      <c r="G6658" s="2">
        <v>1535.08</v>
      </c>
    </row>
    <row r="6659" spans="1:7" x14ac:dyDescent="0.25">
      <c r="A6659">
        <v>15</v>
      </c>
      <c r="B6659">
        <v>331</v>
      </c>
      <c r="E6659" s="1">
        <v>10036412</v>
      </c>
      <c r="F6659" t="s">
        <v>5738</v>
      </c>
      <c r="G6659" s="2">
        <v>1535.08</v>
      </c>
    </row>
    <row r="6660" spans="1:7" x14ac:dyDescent="0.25">
      <c r="A6660">
        <v>15</v>
      </c>
      <c r="B6660">
        <v>331</v>
      </c>
      <c r="E6660" s="1">
        <v>10036413</v>
      </c>
      <c r="F6660" t="s">
        <v>5739</v>
      </c>
      <c r="G6660" s="2">
        <v>1535.08</v>
      </c>
    </row>
    <row r="6661" spans="1:7" x14ac:dyDescent="0.25">
      <c r="A6661">
        <v>15</v>
      </c>
      <c r="B6661">
        <v>331</v>
      </c>
      <c r="E6661" s="1">
        <v>10036414</v>
      </c>
      <c r="F6661" t="s">
        <v>5740</v>
      </c>
      <c r="G6661" s="2">
        <v>1535.08</v>
      </c>
    </row>
    <row r="6662" spans="1:7" x14ac:dyDescent="0.25">
      <c r="A6662">
        <v>15</v>
      </c>
      <c r="B6662">
        <v>331</v>
      </c>
      <c r="E6662" s="1">
        <v>10036416</v>
      </c>
      <c r="F6662" t="s">
        <v>5741</v>
      </c>
      <c r="G6662" s="2">
        <v>1535.08</v>
      </c>
    </row>
    <row r="6663" spans="1:7" x14ac:dyDescent="0.25">
      <c r="A6663">
        <v>15</v>
      </c>
      <c r="B6663">
        <v>331</v>
      </c>
      <c r="E6663" s="1">
        <v>10036417</v>
      </c>
      <c r="F6663" t="s">
        <v>5742</v>
      </c>
      <c r="G6663" s="2">
        <v>1535.08</v>
      </c>
    </row>
    <row r="6664" spans="1:7" x14ac:dyDescent="0.25">
      <c r="A6664">
        <v>15</v>
      </c>
      <c r="B6664">
        <v>331</v>
      </c>
      <c r="E6664" s="1">
        <v>10036418</v>
      </c>
      <c r="F6664" t="s">
        <v>5743</v>
      </c>
      <c r="G6664" s="2">
        <v>1535.08</v>
      </c>
    </row>
    <row r="6665" spans="1:7" x14ac:dyDescent="0.25">
      <c r="A6665">
        <v>15</v>
      </c>
      <c r="B6665">
        <v>331</v>
      </c>
      <c r="E6665" s="1">
        <v>10036420</v>
      </c>
      <c r="F6665" t="s">
        <v>5744</v>
      </c>
      <c r="G6665" s="2">
        <v>1535.08</v>
      </c>
    </row>
    <row r="6666" spans="1:7" x14ac:dyDescent="0.25">
      <c r="A6666">
        <v>15</v>
      </c>
      <c r="B6666">
        <v>331</v>
      </c>
      <c r="E6666" s="1">
        <v>10036421</v>
      </c>
      <c r="F6666" t="s">
        <v>5745</v>
      </c>
      <c r="G6666" s="2">
        <v>1535.08</v>
      </c>
    </row>
    <row r="6667" spans="1:7" x14ac:dyDescent="0.25">
      <c r="A6667">
        <v>15</v>
      </c>
      <c r="B6667">
        <v>331</v>
      </c>
      <c r="E6667" s="1">
        <v>10036422</v>
      </c>
      <c r="F6667" t="s">
        <v>5746</v>
      </c>
      <c r="G6667" s="2">
        <v>1535.08</v>
      </c>
    </row>
    <row r="6668" spans="1:7" x14ac:dyDescent="0.25">
      <c r="A6668">
        <v>15</v>
      </c>
      <c r="B6668">
        <v>331</v>
      </c>
      <c r="E6668" s="1">
        <v>10036423</v>
      </c>
      <c r="F6668" t="s">
        <v>5747</v>
      </c>
      <c r="G6668" s="2">
        <v>1535.08</v>
      </c>
    </row>
    <row r="6669" spans="1:7" x14ac:dyDescent="0.25">
      <c r="A6669">
        <v>15</v>
      </c>
      <c r="B6669">
        <v>331</v>
      </c>
      <c r="E6669" s="1">
        <v>10036424</v>
      </c>
      <c r="F6669" t="s">
        <v>5748</v>
      </c>
      <c r="G6669" s="2">
        <v>1535.08</v>
      </c>
    </row>
    <row r="6670" spans="1:7" x14ac:dyDescent="0.25">
      <c r="A6670">
        <v>15</v>
      </c>
      <c r="B6670">
        <v>331</v>
      </c>
      <c r="E6670" s="1">
        <v>10036425</v>
      </c>
      <c r="F6670" t="s">
        <v>5749</v>
      </c>
      <c r="G6670" s="2">
        <v>1535.08</v>
      </c>
    </row>
    <row r="6671" spans="1:7" x14ac:dyDescent="0.25">
      <c r="A6671">
        <v>15</v>
      </c>
      <c r="B6671">
        <v>331</v>
      </c>
      <c r="E6671" s="1">
        <v>10036426</v>
      </c>
      <c r="F6671" t="s">
        <v>5750</v>
      </c>
      <c r="G6671" s="2">
        <v>1535.08</v>
      </c>
    </row>
    <row r="6672" spans="1:7" x14ac:dyDescent="0.25">
      <c r="A6672">
        <v>15</v>
      </c>
      <c r="B6672">
        <v>331</v>
      </c>
      <c r="E6672" s="1">
        <v>10036427</v>
      </c>
      <c r="F6672" t="s">
        <v>5751</v>
      </c>
      <c r="G6672" s="2">
        <v>1535.08</v>
      </c>
    </row>
    <row r="6673" spans="1:7" x14ac:dyDescent="0.25">
      <c r="A6673">
        <v>15</v>
      </c>
      <c r="B6673">
        <v>331</v>
      </c>
      <c r="E6673" s="1">
        <v>10036428</v>
      </c>
      <c r="F6673" t="s">
        <v>5752</v>
      </c>
      <c r="G6673" s="2">
        <v>1535.08</v>
      </c>
    </row>
    <row r="6674" spans="1:7" x14ac:dyDescent="0.25">
      <c r="A6674">
        <v>15</v>
      </c>
      <c r="B6674">
        <v>331</v>
      </c>
      <c r="E6674" s="1">
        <v>10036429</v>
      </c>
      <c r="F6674" t="s">
        <v>5753</v>
      </c>
      <c r="G6674" s="2">
        <v>1535.08</v>
      </c>
    </row>
    <row r="6675" spans="1:7" x14ac:dyDescent="0.25">
      <c r="A6675">
        <v>15</v>
      </c>
      <c r="B6675">
        <v>331</v>
      </c>
      <c r="E6675" s="1">
        <v>10036430</v>
      </c>
      <c r="F6675" t="s">
        <v>5754</v>
      </c>
      <c r="G6675" s="2">
        <v>1535.08</v>
      </c>
    </row>
    <row r="6676" spans="1:7" x14ac:dyDescent="0.25">
      <c r="A6676">
        <v>15</v>
      </c>
      <c r="B6676">
        <v>331</v>
      </c>
      <c r="E6676" s="1">
        <v>10036432</v>
      </c>
      <c r="F6676" t="s">
        <v>5755</v>
      </c>
      <c r="G6676" s="2">
        <v>1535.08</v>
      </c>
    </row>
    <row r="6677" spans="1:7" x14ac:dyDescent="0.25">
      <c r="A6677">
        <v>15</v>
      </c>
      <c r="B6677">
        <v>331</v>
      </c>
      <c r="E6677" s="1">
        <v>10036433</v>
      </c>
      <c r="F6677" t="s">
        <v>5756</v>
      </c>
      <c r="G6677" s="2">
        <v>1535.08</v>
      </c>
    </row>
    <row r="6678" spans="1:7" x14ac:dyDescent="0.25">
      <c r="A6678">
        <v>15</v>
      </c>
      <c r="B6678">
        <v>331</v>
      </c>
      <c r="E6678" s="1">
        <v>10036434</v>
      </c>
      <c r="F6678" t="s">
        <v>5757</v>
      </c>
      <c r="G6678" s="2">
        <v>1535.08</v>
      </c>
    </row>
    <row r="6679" spans="1:7" x14ac:dyDescent="0.25">
      <c r="A6679">
        <v>15</v>
      </c>
      <c r="B6679">
        <v>331</v>
      </c>
      <c r="E6679" s="1">
        <v>10036435</v>
      </c>
      <c r="F6679" t="s">
        <v>5758</v>
      </c>
      <c r="G6679" s="2">
        <v>1535.08</v>
      </c>
    </row>
    <row r="6680" spans="1:7" x14ac:dyDescent="0.25">
      <c r="A6680">
        <v>15</v>
      </c>
      <c r="B6680">
        <v>331</v>
      </c>
      <c r="E6680" s="1">
        <v>10036436</v>
      </c>
      <c r="F6680" t="s">
        <v>5759</v>
      </c>
      <c r="G6680" s="2">
        <v>1535.08</v>
      </c>
    </row>
    <row r="6681" spans="1:7" x14ac:dyDescent="0.25">
      <c r="A6681">
        <v>15</v>
      </c>
      <c r="B6681">
        <v>331</v>
      </c>
      <c r="E6681" s="1">
        <v>10036437</v>
      </c>
      <c r="F6681" t="s">
        <v>5760</v>
      </c>
      <c r="G6681" s="2">
        <v>1535.08</v>
      </c>
    </row>
    <row r="6682" spans="1:7" x14ac:dyDescent="0.25">
      <c r="A6682">
        <v>15</v>
      </c>
      <c r="B6682">
        <v>331</v>
      </c>
      <c r="E6682" s="1">
        <v>10036438</v>
      </c>
      <c r="F6682" t="s">
        <v>5761</v>
      </c>
      <c r="G6682" s="2">
        <v>1535.08</v>
      </c>
    </row>
    <row r="6683" spans="1:7" x14ac:dyDescent="0.25">
      <c r="A6683">
        <v>15</v>
      </c>
      <c r="B6683">
        <v>331</v>
      </c>
      <c r="E6683" s="1">
        <v>10036439</v>
      </c>
      <c r="F6683" t="s">
        <v>5762</v>
      </c>
      <c r="G6683" s="2">
        <v>1535.08</v>
      </c>
    </row>
    <row r="6684" spans="1:7" x14ac:dyDescent="0.25">
      <c r="A6684">
        <v>15</v>
      </c>
      <c r="B6684">
        <v>331</v>
      </c>
      <c r="E6684" s="1">
        <v>10036440</v>
      </c>
      <c r="F6684" t="s">
        <v>5763</v>
      </c>
      <c r="G6684" s="2">
        <v>1535.08</v>
      </c>
    </row>
    <row r="6685" spans="1:7" x14ac:dyDescent="0.25">
      <c r="A6685">
        <v>15</v>
      </c>
      <c r="B6685">
        <v>331</v>
      </c>
      <c r="E6685" s="1">
        <v>10036441</v>
      </c>
      <c r="F6685" t="s">
        <v>5764</v>
      </c>
      <c r="G6685" s="2">
        <v>1535.08</v>
      </c>
    </row>
    <row r="6686" spans="1:7" x14ac:dyDescent="0.25">
      <c r="A6686">
        <v>15</v>
      </c>
      <c r="B6686">
        <v>331</v>
      </c>
      <c r="E6686" s="1">
        <v>10036443</v>
      </c>
      <c r="F6686" t="s">
        <v>5765</v>
      </c>
      <c r="G6686" s="2">
        <v>1535.08</v>
      </c>
    </row>
    <row r="6687" spans="1:7" x14ac:dyDescent="0.25">
      <c r="A6687">
        <v>15</v>
      </c>
      <c r="B6687">
        <v>331</v>
      </c>
      <c r="E6687" s="1">
        <v>10036444</v>
      </c>
      <c r="F6687" t="s">
        <v>5766</v>
      </c>
      <c r="G6687" s="2">
        <v>1535.08</v>
      </c>
    </row>
    <row r="6688" spans="1:7" x14ac:dyDescent="0.25">
      <c r="A6688">
        <v>15</v>
      </c>
      <c r="B6688">
        <v>331</v>
      </c>
      <c r="E6688" s="1">
        <v>10036445</v>
      </c>
      <c r="F6688" t="s">
        <v>5767</v>
      </c>
      <c r="G6688" s="2">
        <v>1535.08</v>
      </c>
    </row>
    <row r="6689" spans="1:7" x14ac:dyDescent="0.25">
      <c r="A6689">
        <v>15</v>
      </c>
      <c r="B6689">
        <v>331</v>
      </c>
      <c r="E6689" s="1">
        <v>10036446</v>
      </c>
      <c r="F6689" t="s">
        <v>5768</v>
      </c>
      <c r="G6689" s="2">
        <v>1535.08</v>
      </c>
    </row>
    <row r="6690" spans="1:7" x14ac:dyDescent="0.25">
      <c r="A6690">
        <v>15</v>
      </c>
      <c r="B6690">
        <v>331</v>
      </c>
      <c r="E6690" s="1">
        <v>10036447</v>
      </c>
      <c r="F6690" t="s">
        <v>5769</v>
      </c>
      <c r="G6690" s="2">
        <v>1535.08</v>
      </c>
    </row>
    <row r="6691" spans="1:7" x14ac:dyDescent="0.25">
      <c r="A6691">
        <v>15</v>
      </c>
      <c r="B6691">
        <v>331</v>
      </c>
      <c r="E6691" s="1">
        <v>10036448</v>
      </c>
      <c r="F6691" t="s">
        <v>5770</v>
      </c>
      <c r="G6691" s="2">
        <v>1535.08</v>
      </c>
    </row>
    <row r="6692" spans="1:7" x14ac:dyDescent="0.25">
      <c r="A6692">
        <v>15</v>
      </c>
      <c r="B6692">
        <v>331</v>
      </c>
      <c r="E6692" s="1">
        <v>10036449</v>
      </c>
      <c r="F6692" t="s">
        <v>5771</v>
      </c>
      <c r="G6692" s="2">
        <v>1535.08</v>
      </c>
    </row>
    <row r="6693" spans="1:7" x14ac:dyDescent="0.25">
      <c r="A6693">
        <v>15</v>
      </c>
      <c r="B6693">
        <v>331</v>
      </c>
      <c r="E6693" s="1">
        <v>10036453</v>
      </c>
      <c r="F6693" t="s">
        <v>5772</v>
      </c>
      <c r="G6693" s="2">
        <v>1535.08</v>
      </c>
    </row>
    <row r="6694" spans="1:7" x14ac:dyDescent="0.25">
      <c r="A6694">
        <v>15</v>
      </c>
      <c r="B6694">
        <v>331</v>
      </c>
      <c r="E6694" s="1">
        <v>10036454</v>
      </c>
      <c r="F6694" t="s">
        <v>5773</v>
      </c>
      <c r="G6694" s="2">
        <v>1535.08</v>
      </c>
    </row>
    <row r="6695" spans="1:7" x14ac:dyDescent="0.25">
      <c r="A6695">
        <v>15</v>
      </c>
      <c r="B6695">
        <v>331</v>
      </c>
      <c r="E6695" s="1">
        <v>10036455</v>
      </c>
      <c r="F6695" t="s">
        <v>5774</v>
      </c>
      <c r="G6695" s="2">
        <v>1535.08</v>
      </c>
    </row>
    <row r="6696" spans="1:7" x14ac:dyDescent="0.25">
      <c r="A6696">
        <v>15</v>
      </c>
      <c r="B6696">
        <v>331</v>
      </c>
      <c r="E6696" s="1">
        <v>10036457</v>
      </c>
      <c r="F6696" t="s">
        <v>5775</v>
      </c>
      <c r="G6696" s="2">
        <v>1535.08</v>
      </c>
    </row>
    <row r="6697" spans="1:7" x14ac:dyDescent="0.25">
      <c r="A6697">
        <v>15</v>
      </c>
      <c r="B6697">
        <v>331</v>
      </c>
      <c r="E6697" s="1">
        <v>10036458</v>
      </c>
      <c r="F6697" t="s">
        <v>5776</v>
      </c>
      <c r="G6697" s="2">
        <v>1535.08</v>
      </c>
    </row>
    <row r="6698" spans="1:7" x14ac:dyDescent="0.25">
      <c r="A6698">
        <v>15</v>
      </c>
      <c r="B6698">
        <v>331</v>
      </c>
      <c r="E6698" s="1">
        <v>10036459</v>
      </c>
      <c r="F6698" t="s">
        <v>5777</v>
      </c>
      <c r="G6698" s="2">
        <v>1535.08</v>
      </c>
    </row>
    <row r="6699" spans="1:7" x14ac:dyDescent="0.25">
      <c r="A6699">
        <v>15</v>
      </c>
      <c r="B6699">
        <v>331</v>
      </c>
      <c r="E6699" s="1">
        <v>10036460</v>
      </c>
      <c r="F6699" t="s">
        <v>5778</v>
      </c>
      <c r="G6699" s="2">
        <v>1535.08</v>
      </c>
    </row>
    <row r="6700" spans="1:7" x14ac:dyDescent="0.25">
      <c r="A6700">
        <v>15</v>
      </c>
      <c r="B6700">
        <v>331</v>
      </c>
      <c r="E6700" s="1">
        <v>10036461</v>
      </c>
      <c r="F6700" t="s">
        <v>5779</v>
      </c>
      <c r="G6700" s="2">
        <v>1535.08</v>
      </c>
    </row>
    <row r="6701" spans="1:7" x14ac:dyDescent="0.25">
      <c r="A6701">
        <v>15</v>
      </c>
      <c r="B6701">
        <v>331</v>
      </c>
      <c r="E6701" s="1">
        <v>10036462</v>
      </c>
      <c r="F6701" t="s">
        <v>5780</v>
      </c>
      <c r="G6701" s="2">
        <v>1535.08</v>
      </c>
    </row>
    <row r="6702" spans="1:7" x14ac:dyDescent="0.25">
      <c r="A6702">
        <v>15</v>
      </c>
      <c r="B6702">
        <v>331</v>
      </c>
      <c r="E6702" s="1">
        <v>10036463</v>
      </c>
      <c r="F6702" t="s">
        <v>5781</v>
      </c>
      <c r="G6702" s="2">
        <v>1535.08</v>
      </c>
    </row>
    <row r="6703" spans="1:7" x14ac:dyDescent="0.25">
      <c r="A6703">
        <v>15</v>
      </c>
      <c r="B6703">
        <v>331</v>
      </c>
      <c r="E6703" s="1">
        <v>10036464</v>
      </c>
      <c r="F6703" t="s">
        <v>5782</v>
      </c>
      <c r="G6703" s="2">
        <v>1535.08</v>
      </c>
    </row>
    <row r="6704" spans="1:7" x14ac:dyDescent="0.25">
      <c r="A6704">
        <v>15</v>
      </c>
      <c r="B6704">
        <v>331</v>
      </c>
      <c r="E6704" s="1">
        <v>10036465</v>
      </c>
      <c r="F6704" t="s">
        <v>5783</v>
      </c>
      <c r="G6704" s="2">
        <v>1535.08</v>
      </c>
    </row>
    <row r="6705" spans="1:7" x14ac:dyDescent="0.25">
      <c r="A6705">
        <v>15</v>
      </c>
      <c r="B6705">
        <v>331</v>
      </c>
      <c r="E6705" s="1">
        <v>10036467</v>
      </c>
      <c r="F6705" t="s">
        <v>5784</v>
      </c>
      <c r="G6705" s="2">
        <v>1535.08</v>
      </c>
    </row>
    <row r="6706" spans="1:7" x14ac:dyDescent="0.25">
      <c r="A6706">
        <v>15</v>
      </c>
      <c r="B6706">
        <v>331</v>
      </c>
      <c r="E6706" s="1">
        <v>10036468</v>
      </c>
      <c r="F6706" t="s">
        <v>5785</v>
      </c>
      <c r="G6706" s="2">
        <v>1535.08</v>
      </c>
    </row>
    <row r="6707" spans="1:7" x14ac:dyDescent="0.25">
      <c r="A6707">
        <v>15</v>
      </c>
      <c r="B6707">
        <v>331</v>
      </c>
      <c r="E6707" s="1">
        <v>10036469</v>
      </c>
      <c r="F6707" t="s">
        <v>5786</v>
      </c>
      <c r="G6707" s="2">
        <v>1535.08</v>
      </c>
    </row>
    <row r="6708" spans="1:7" x14ac:dyDescent="0.25">
      <c r="A6708">
        <v>15</v>
      </c>
      <c r="B6708">
        <v>331</v>
      </c>
      <c r="E6708" s="1">
        <v>10036471</v>
      </c>
      <c r="F6708" t="s">
        <v>5787</v>
      </c>
      <c r="G6708" s="2">
        <v>1535.08</v>
      </c>
    </row>
    <row r="6709" spans="1:7" x14ac:dyDescent="0.25">
      <c r="A6709">
        <v>15</v>
      </c>
      <c r="B6709">
        <v>331</v>
      </c>
      <c r="E6709" s="1">
        <v>10036472</v>
      </c>
      <c r="F6709" t="s">
        <v>5788</v>
      </c>
      <c r="G6709" s="2">
        <v>1535.08</v>
      </c>
    </row>
    <row r="6710" spans="1:7" x14ac:dyDescent="0.25">
      <c r="A6710">
        <v>15</v>
      </c>
      <c r="B6710">
        <v>331</v>
      </c>
      <c r="E6710" s="1">
        <v>10036473</v>
      </c>
      <c r="F6710" t="s">
        <v>5789</v>
      </c>
      <c r="G6710" s="2">
        <v>1535.08</v>
      </c>
    </row>
    <row r="6711" spans="1:7" x14ac:dyDescent="0.25">
      <c r="A6711">
        <v>15</v>
      </c>
      <c r="B6711">
        <v>331</v>
      </c>
      <c r="E6711" s="1">
        <v>10036474</v>
      </c>
      <c r="F6711" t="s">
        <v>5790</v>
      </c>
      <c r="G6711" s="2">
        <v>1535.08</v>
      </c>
    </row>
    <row r="6712" spans="1:7" x14ac:dyDescent="0.25">
      <c r="A6712">
        <v>15</v>
      </c>
      <c r="B6712">
        <v>331</v>
      </c>
      <c r="E6712" s="1">
        <v>10036475</v>
      </c>
      <c r="F6712" t="s">
        <v>5791</v>
      </c>
      <c r="G6712" s="2">
        <v>1535.08</v>
      </c>
    </row>
    <row r="6713" spans="1:7" x14ac:dyDescent="0.25">
      <c r="A6713">
        <v>15</v>
      </c>
      <c r="B6713">
        <v>331</v>
      </c>
      <c r="E6713" s="1">
        <v>10036476</v>
      </c>
      <c r="F6713" t="s">
        <v>5792</v>
      </c>
      <c r="G6713" s="2">
        <v>1535.08</v>
      </c>
    </row>
    <row r="6714" spans="1:7" x14ac:dyDescent="0.25">
      <c r="A6714">
        <v>15</v>
      </c>
      <c r="B6714">
        <v>331</v>
      </c>
      <c r="E6714" s="1">
        <v>10036477</v>
      </c>
      <c r="F6714" t="s">
        <v>5793</v>
      </c>
      <c r="G6714" s="2">
        <v>1535.08</v>
      </c>
    </row>
    <row r="6715" spans="1:7" x14ac:dyDescent="0.25">
      <c r="A6715">
        <v>15</v>
      </c>
      <c r="B6715">
        <v>331</v>
      </c>
      <c r="E6715" s="1">
        <v>10036478</v>
      </c>
      <c r="F6715" t="s">
        <v>5794</v>
      </c>
      <c r="G6715" s="2">
        <v>1535.08</v>
      </c>
    </row>
    <row r="6716" spans="1:7" x14ac:dyDescent="0.25">
      <c r="A6716">
        <v>15</v>
      </c>
      <c r="B6716">
        <v>331</v>
      </c>
      <c r="E6716" s="1">
        <v>10036479</v>
      </c>
      <c r="F6716" t="s">
        <v>5795</v>
      </c>
      <c r="G6716" s="2">
        <v>1535.08</v>
      </c>
    </row>
    <row r="6717" spans="1:7" x14ac:dyDescent="0.25">
      <c r="A6717">
        <v>15</v>
      </c>
      <c r="B6717">
        <v>331</v>
      </c>
      <c r="E6717" s="1">
        <v>10036480</v>
      </c>
      <c r="F6717" t="s">
        <v>5796</v>
      </c>
      <c r="G6717" s="2">
        <v>1535.08</v>
      </c>
    </row>
    <row r="6718" spans="1:7" x14ac:dyDescent="0.25">
      <c r="A6718">
        <v>15</v>
      </c>
      <c r="B6718">
        <v>331</v>
      </c>
      <c r="E6718" s="1">
        <v>10036481</v>
      </c>
      <c r="F6718" t="s">
        <v>5797</v>
      </c>
      <c r="G6718" s="2">
        <v>1535.08</v>
      </c>
    </row>
    <row r="6719" spans="1:7" x14ac:dyDescent="0.25">
      <c r="A6719">
        <v>15</v>
      </c>
      <c r="B6719">
        <v>331</v>
      </c>
      <c r="E6719" s="1">
        <v>10036482</v>
      </c>
      <c r="F6719" t="s">
        <v>5798</v>
      </c>
      <c r="G6719" s="2">
        <v>1535.08</v>
      </c>
    </row>
    <row r="6720" spans="1:7" x14ac:dyDescent="0.25">
      <c r="A6720">
        <v>15</v>
      </c>
      <c r="B6720">
        <v>331</v>
      </c>
      <c r="E6720" s="1">
        <v>10036483</v>
      </c>
      <c r="F6720" t="s">
        <v>5799</v>
      </c>
      <c r="G6720" s="2">
        <v>1535.08</v>
      </c>
    </row>
    <row r="6721" spans="1:7" x14ac:dyDescent="0.25">
      <c r="A6721">
        <v>15</v>
      </c>
      <c r="B6721">
        <v>331</v>
      </c>
      <c r="E6721" s="1">
        <v>10036484</v>
      </c>
      <c r="F6721" t="s">
        <v>5800</v>
      </c>
      <c r="G6721" s="2">
        <v>1535.08</v>
      </c>
    </row>
    <row r="6722" spans="1:7" x14ac:dyDescent="0.25">
      <c r="A6722">
        <v>15</v>
      </c>
      <c r="B6722">
        <v>331</v>
      </c>
      <c r="E6722" s="1">
        <v>10036485</v>
      </c>
      <c r="F6722" t="s">
        <v>5801</v>
      </c>
      <c r="G6722" s="2">
        <v>1535.08</v>
      </c>
    </row>
    <row r="6723" spans="1:7" x14ac:dyDescent="0.25">
      <c r="A6723">
        <v>15</v>
      </c>
      <c r="B6723">
        <v>331</v>
      </c>
      <c r="E6723" s="1">
        <v>10036486</v>
      </c>
      <c r="F6723" t="s">
        <v>5802</v>
      </c>
      <c r="G6723" s="2">
        <v>1535.08</v>
      </c>
    </row>
    <row r="6724" spans="1:7" x14ac:dyDescent="0.25">
      <c r="A6724">
        <v>15</v>
      </c>
      <c r="B6724">
        <v>331</v>
      </c>
      <c r="E6724" s="1">
        <v>10036487</v>
      </c>
      <c r="F6724" t="s">
        <v>5803</v>
      </c>
      <c r="G6724" s="2">
        <v>1535.08</v>
      </c>
    </row>
    <row r="6725" spans="1:7" x14ac:dyDescent="0.25">
      <c r="A6725">
        <v>15</v>
      </c>
      <c r="B6725">
        <v>331</v>
      </c>
      <c r="E6725" s="1">
        <v>10036489</v>
      </c>
      <c r="F6725" t="s">
        <v>5804</v>
      </c>
      <c r="G6725" s="2">
        <v>1535.08</v>
      </c>
    </row>
    <row r="6726" spans="1:7" x14ac:dyDescent="0.25">
      <c r="A6726">
        <v>15</v>
      </c>
      <c r="B6726">
        <v>331</v>
      </c>
      <c r="E6726" s="1">
        <v>10036492</v>
      </c>
      <c r="F6726" t="s">
        <v>5805</v>
      </c>
      <c r="G6726" s="2">
        <v>1535.08</v>
      </c>
    </row>
    <row r="6727" spans="1:7" x14ac:dyDescent="0.25">
      <c r="A6727">
        <v>15</v>
      </c>
      <c r="B6727">
        <v>331</v>
      </c>
      <c r="E6727" s="1">
        <v>10036493</v>
      </c>
      <c r="F6727" t="s">
        <v>5806</v>
      </c>
      <c r="G6727" s="2">
        <v>1535.08</v>
      </c>
    </row>
    <row r="6728" spans="1:7" x14ac:dyDescent="0.25">
      <c r="A6728">
        <v>15</v>
      </c>
      <c r="B6728">
        <v>331</v>
      </c>
      <c r="E6728" s="1">
        <v>10036498</v>
      </c>
      <c r="F6728" t="s">
        <v>5807</v>
      </c>
      <c r="G6728" s="2">
        <v>1535.08</v>
      </c>
    </row>
    <row r="6729" spans="1:7" x14ac:dyDescent="0.25">
      <c r="A6729">
        <v>15</v>
      </c>
      <c r="B6729">
        <v>331</v>
      </c>
      <c r="E6729" s="1">
        <v>10036499</v>
      </c>
      <c r="F6729" t="s">
        <v>5808</v>
      </c>
      <c r="G6729" s="2">
        <v>1535.08</v>
      </c>
    </row>
    <row r="6730" spans="1:7" x14ac:dyDescent="0.25">
      <c r="A6730">
        <v>15</v>
      </c>
      <c r="B6730">
        <v>331</v>
      </c>
      <c r="E6730" s="1">
        <v>10036500</v>
      </c>
      <c r="F6730" t="s">
        <v>5809</v>
      </c>
      <c r="G6730" s="2">
        <v>1535.08</v>
      </c>
    </row>
    <row r="6731" spans="1:7" x14ac:dyDescent="0.25">
      <c r="A6731">
        <v>15</v>
      </c>
      <c r="B6731">
        <v>331</v>
      </c>
      <c r="E6731" s="1">
        <v>10036501</v>
      </c>
      <c r="F6731" t="s">
        <v>5810</v>
      </c>
      <c r="G6731" s="2">
        <v>1535.08</v>
      </c>
    </row>
    <row r="6732" spans="1:7" x14ac:dyDescent="0.25">
      <c r="A6732">
        <v>15</v>
      </c>
      <c r="B6732">
        <v>331</v>
      </c>
      <c r="E6732" s="1">
        <v>10036502</v>
      </c>
      <c r="F6732" t="s">
        <v>5811</v>
      </c>
      <c r="G6732" s="2">
        <v>1535.08</v>
      </c>
    </row>
    <row r="6733" spans="1:7" x14ac:dyDescent="0.25">
      <c r="A6733">
        <v>15</v>
      </c>
      <c r="B6733">
        <v>331</v>
      </c>
      <c r="E6733" s="1">
        <v>10036503</v>
      </c>
      <c r="F6733" t="s">
        <v>5812</v>
      </c>
      <c r="G6733" s="2">
        <v>1535.08</v>
      </c>
    </row>
    <row r="6734" spans="1:7" x14ac:dyDescent="0.25">
      <c r="A6734">
        <v>15</v>
      </c>
      <c r="B6734">
        <v>331</v>
      </c>
      <c r="E6734" s="1">
        <v>10036504</v>
      </c>
      <c r="F6734" t="s">
        <v>5813</v>
      </c>
      <c r="G6734" s="2">
        <v>1535.08</v>
      </c>
    </row>
    <row r="6735" spans="1:7" x14ac:dyDescent="0.25">
      <c r="A6735">
        <v>15</v>
      </c>
      <c r="B6735">
        <v>331</v>
      </c>
      <c r="E6735" s="1">
        <v>10036505</v>
      </c>
      <c r="F6735" t="s">
        <v>5814</v>
      </c>
      <c r="G6735" s="2">
        <v>1535.08</v>
      </c>
    </row>
    <row r="6736" spans="1:7" x14ac:dyDescent="0.25">
      <c r="A6736">
        <v>15</v>
      </c>
      <c r="B6736">
        <v>331</v>
      </c>
      <c r="E6736" s="1">
        <v>10036506</v>
      </c>
      <c r="F6736" t="s">
        <v>5815</v>
      </c>
      <c r="G6736" s="2">
        <v>1535.08</v>
      </c>
    </row>
    <row r="6737" spans="1:7" x14ac:dyDescent="0.25">
      <c r="A6737">
        <v>15</v>
      </c>
      <c r="B6737">
        <v>331</v>
      </c>
      <c r="E6737" s="1">
        <v>10036507</v>
      </c>
      <c r="F6737" t="s">
        <v>5816</v>
      </c>
      <c r="G6737" s="2">
        <v>1535.08</v>
      </c>
    </row>
    <row r="6738" spans="1:7" x14ac:dyDescent="0.25">
      <c r="A6738">
        <v>15</v>
      </c>
      <c r="B6738">
        <v>331</v>
      </c>
      <c r="E6738" s="1">
        <v>10036508</v>
      </c>
      <c r="F6738" t="s">
        <v>5817</v>
      </c>
      <c r="G6738" s="2">
        <v>1535.08</v>
      </c>
    </row>
    <row r="6739" spans="1:7" x14ac:dyDescent="0.25">
      <c r="A6739">
        <v>15</v>
      </c>
      <c r="B6739">
        <v>331</v>
      </c>
      <c r="E6739" s="1">
        <v>10036509</v>
      </c>
      <c r="F6739" t="s">
        <v>5818</v>
      </c>
      <c r="G6739" s="2">
        <v>1535.08</v>
      </c>
    </row>
    <row r="6740" spans="1:7" x14ac:dyDescent="0.25">
      <c r="A6740">
        <v>15</v>
      </c>
      <c r="B6740">
        <v>331</v>
      </c>
      <c r="E6740" s="1">
        <v>10036510</v>
      </c>
      <c r="F6740" t="s">
        <v>5819</v>
      </c>
      <c r="G6740" s="2">
        <v>1535.08</v>
      </c>
    </row>
    <row r="6741" spans="1:7" x14ac:dyDescent="0.25">
      <c r="A6741">
        <v>15</v>
      </c>
      <c r="B6741">
        <v>331</v>
      </c>
      <c r="E6741" s="1">
        <v>10036511</v>
      </c>
      <c r="F6741" t="s">
        <v>5820</v>
      </c>
      <c r="G6741" s="2">
        <v>1535.08</v>
      </c>
    </row>
    <row r="6742" spans="1:7" x14ac:dyDescent="0.25">
      <c r="A6742">
        <v>15</v>
      </c>
      <c r="B6742">
        <v>331</v>
      </c>
      <c r="E6742" s="1">
        <v>10036512</v>
      </c>
      <c r="F6742" t="s">
        <v>5821</v>
      </c>
      <c r="G6742" s="2">
        <v>1535.08</v>
      </c>
    </row>
    <row r="6743" spans="1:7" x14ac:dyDescent="0.25">
      <c r="A6743">
        <v>15</v>
      </c>
      <c r="B6743">
        <v>331</v>
      </c>
      <c r="E6743" s="1">
        <v>10036513</v>
      </c>
      <c r="F6743" t="s">
        <v>5822</v>
      </c>
      <c r="G6743" s="2">
        <v>1535.08</v>
      </c>
    </row>
    <row r="6744" spans="1:7" x14ac:dyDescent="0.25">
      <c r="A6744">
        <v>15</v>
      </c>
      <c r="B6744">
        <v>331</v>
      </c>
      <c r="E6744" s="1">
        <v>10036514</v>
      </c>
      <c r="F6744" t="s">
        <v>5823</v>
      </c>
      <c r="G6744" s="2">
        <v>1535.08</v>
      </c>
    </row>
    <row r="6745" spans="1:7" x14ac:dyDescent="0.25">
      <c r="A6745">
        <v>15</v>
      </c>
      <c r="B6745">
        <v>331</v>
      </c>
      <c r="E6745" s="1">
        <v>10036515</v>
      </c>
      <c r="F6745" t="s">
        <v>5824</v>
      </c>
      <c r="G6745" s="2">
        <v>1535.08</v>
      </c>
    </row>
    <row r="6746" spans="1:7" x14ac:dyDescent="0.25">
      <c r="A6746">
        <v>15</v>
      </c>
      <c r="B6746">
        <v>331</v>
      </c>
      <c r="E6746" s="1">
        <v>10036516</v>
      </c>
      <c r="F6746" t="s">
        <v>5825</v>
      </c>
      <c r="G6746" s="2">
        <v>1535.08</v>
      </c>
    </row>
    <row r="6747" spans="1:7" x14ac:dyDescent="0.25">
      <c r="A6747">
        <v>15</v>
      </c>
      <c r="B6747">
        <v>331</v>
      </c>
      <c r="E6747" s="1">
        <v>10036517</v>
      </c>
      <c r="F6747" t="s">
        <v>5826</v>
      </c>
      <c r="G6747" s="2">
        <v>1535.08</v>
      </c>
    </row>
    <row r="6748" spans="1:7" x14ac:dyDescent="0.25">
      <c r="A6748">
        <v>15</v>
      </c>
      <c r="B6748">
        <v>331</v>
      </c>
      <c r="E6748" s="1">
        <v>10036518</v>
      </c>
      <c r="F6748" t="s">
        <v>5827</v>
      </c>
      <c r="G6748" s="2">
        <v>1535.08</v>
      </c>
    </row>
    <row r="6749" spans="1:7" x14ac:dyDescent="0.25">
      <c r="A6749">
        <v>15</v>
      </c>
      <c r="B6749">
        <v>331</v>
      </c>
      <c r="E6749" s="1">
        <v>10036519</v>
      </c>
      <c r="F6749" t="s">
        <v>5828</v>
      </c>
      <c r="G6749" s="2">
        <v>1535.08</v>
      </c>
    </row>
    <row r="6750" spans="1:7" x14ac:dyDescent="0.25">
      <c r="A6750">
        <v>15</v>
      </c>
      <c r="B6750">
        <v>331</v>
      </c>
      <c r="E6750" s="1">
        <v>10036520</v>
      </c>
      <c r="F6750" t="s">
        <v>5829</v>
      </c>
      <c r="G6750" s="2">
        <v>1535.08</v>
      </c>
    </row>
    <row r="6751" spans="1:7" x14ac:dyDescent="0.25">
      <c r="A6751">
        <v>15</v>
      </c>
      <c r="B6751">
        <v>331</v>
      </c>
      <c r="E6751" s="1">
        <v>10036521</v>
      </c>
      <c r="F6751" t="s">
        <v>5830</v>
      </c>
      <c r="G6751" s="2">
        <v>1535.08</v>
      </c>
    </row>
    <row r="6752" spans="1:7" x14ac:dyDescent="0.25">
      <c r="A6752">
        <v>15</v>
      </c>
      <c r="B6752">
        <v>331</v>
      </c>
      <c r="E6752" s="1">
        <v>10036522</v>
      </c>
      <c r="F6752" t="s">
        <v>5831</v>
      </c>
      <c r="G6752" s="2">
        <v>1535.08</v>
      </c>
    </row>
    <row r="6753" spans="1:7" x14ac:dyDescent="0.25">
      <c r="A6753">
        <v>15</v>
      </c>
      <c r="B6753">
        <v>331</v>
      </c>
      <c r="E6753" s="1">
        <v>10036526</v>
      </c>
      <c r="F6753" t="s">
        <v>5832</v>
      </c>
      <c r="G6753" s="2">
        <v>1535.08</v>
      </c>
    </row>
    <row r="6754" spans="1:7" x14ac:dyDescent="0.25">
      <c r="A6754">
        <v>15</v>
      </c>
      <c r="B6754">
        <v>331</v>
      </c>
      <c r="E6754" s="1">
        <v>10036527</v>
      </c>
      <c r="F6754" t="s">
        <v>5833</v>
      </c>
      <c r="G6754" s="2">
        <v>1535.08</v>
      </c>
    </row>
    <row r="6755" spans="1:7" x14ac:dyDescent="0.25">
      <c r="A6755">
        <v>15</v>
      </c>
      <c r="B6755">
        <v>331</v>
      </c>
      <c r="E6755" s="1">
        <v>10036528</v>
      </c>
      <c r="F6755" t="s">
        <v>5834</v>
      </c>
      <c r="G6755" s="2">
        <v>1535.08</v>
      </c>
    </row>
    <row r="6756" spans="1:7" x14ac:dyDescent="0.25">
      <c r="A6756">
        <v>15</v>
      </c>
      <c r="B6756">
        <v>331</v>
      </c>
      <c r="E6756" s="1">
        <v>10036529</v>
      </c>
      <c r="F6756" t="s">
        <v>5835</v>
      </c>
      <c r="G6756" s="2">
        <v>1535.08</v>
      </c>
    </row>
    <row r="6757" spans="1:7" x14ac:dyDescent="0.25">
      <c r="A6757">
        <v>15</v>
      </c>
      <c r="B6757">
        <v>331</v>
      </c>
      <c r="E6757" s="1">
        <v>10036530</v>
      </c>
      <c r="F6757" t="s">
        <v>5836</v>
      </c>
      <c r="G6757" s="2">
        <v>1535.08</v>
      </c>
    </row>
    <row r="6758" spans="1:7" x14ac:dyDescent="0.25">
      <c r="A6758">
        <v>15</v>
      </c>
      <c r="B6758">
        <v>331</v>
      </c>
      <c r="E6758" s="1">
        <v>10036531</v>
      </c>
      <c r="F6758" t="s">
        <v>5837</v>
      </c>
      <c r="G6758" s="2">
        <v>1535.08</v>
      </c>
    </row>
    <row r="6759" spans="1:7" x14ac:dyDescent="0.25">
      <c r="A6759">
        <v>15</v>
      </c>
      <c r="B6759">
        <v>331</v>
      </c>
      <c r="E6759" s="1">
        <v>10036532</v>
      </c>
      <c r="F6759" t="s">
        <v>5838</v>
      </c>
      <c r="G6759" s="2">
        <v>1535.08</v>
      </c>
    </row>
    <row r="6760" spans="1:7" x14ac:dyDescent="0.25">
      <c r="A6760">
        <v>15</v>
      </c>
      <c r="B6760">
        <v>331</v>
      </c>
      <c r="E6760" s="1">
        <v>10036533</v>
      </c>
      <c r="F6760" t="s">
        <v>5839</v>
      </c>
      <c r="G6760" s="2">
        <v>1535.08</v>
      </c>
    </row>
    <row r="6761" spans="1:7" x14ac:dyDescent="0.25">
      <c r="A6761">
        <v>15</v>
      </c>
      <c r="B6761">
        <v>331</v>
      </c>
      <c r="E6761" s="1">
        <v>10036534</v>
      </c>
      <c r="F6761" t="s">
        <v>5840</v>
      </c>
      <c r="G6761" s="2">
        <v>1535.08</v>
      </c>
    </row>
    <row r="6762" spans="1:7" x14ac:dyDescent="0.25">
      <c r="A6762">
        <v>15</v>
      </c>
      <c r="B6762">
        <v>331</v>
      </c>
      <c r="E6762" s="1">
        <v>10036535</v>
      </c>
      <c r="F6762" t="s">
        <v>5841</v>
      </c>
      <c r="G6762" s="2">
        <v>1535.08</v>
      </c>
    </row>
    <row r="6763" spans="1:7" x14ac:dyDescent="0.25">
      <c r="A6763">
        <v>15</v>
      </c>
      <c r="B6763">
        <v>331</v>
      </c>
      <c r="E6763" s="1">
        <v>10036536</v>
      </c>
      <c r="F6763" t="s">
        <v>5842</v>
      </c>
      <c r="G6763" s="2">
        <v>1535.08</v>
      </c>
    </row>
    <row r="6764" spans="1:7" x14ac:dyDescent="0.25">
      <c r="A6764">
        <v>15</v>
      </c>
      <c r="B6764">
        <v>331</v>
      </c>
      <c r="E6764" s="1">
        <v>10036537</v>
      </c>
      <c r="F6764" t="s">
        <v>5843</v>
      </c>
      <c r="G6764" s="2">
        <v>1535.08</v>
      </c>
    </row>
    <row r="6765" spans="1:7" x14ac:dyDescent="0.25">
      <c r="A6765">
        <v>15</v>
      </c>
      <c r="B6765">
        <v>331</v>
      </c>
      <c r="E6765" s="1">
        <v>10036538</v>
      </c>
      <c r="F6765" t="s">
        <v>5844</v>
      </c>
      <c r="G6765" s="2">
        <v>1535.08</v>
      </c>
    </row>
    <row r="6766" spans="1:7" x14ac:dyDescent="0.25">
      <c r="A6766">
        <v>15</v>
      </c>
      <c r="B6766">
        <v>331</v>
      </c>
      <c r="E6766" s="1">
        <v>10036539</v>
      </c>
      <c r="F6766" t="s">
        <v>5845</v>
      </c>
      <c r="G6766" s="2">
        <v>1535.08</v>
      </c>
    </row>
    <row r="6767" spans="1:7" x14ac:dyDescent="0.25">
      <c r="A6767">
        <v>15</v>
      </c>
      <c r="B6767">
        <v>331</v>
      </c>
      <c r="E6767" s="1">
        <v>10036540</v>
      </c>
      <c r="F6767" t="s">
        <v>5846</v>
      </c>
      <c r="G6767" s="2">
        <v>1535.08</v>
      </c>
    </row>
    <row r="6768" spans="1:7" x14ac:dyDescent="0.25">
      <c r="A6768">
        <v>15</v>
      </c>
      <c r="B6768">
        <v>331</v>
      </c>
      <c r="E6768" s="1">
        <v>10036541</v>
      </c>
      <c r="F6768" t="s">
        <v>5847</v>
      </c>
      <c r="G6768" s="2">
        <v>1535.08</v>
      </c>
    </row>
    <row r="6769" spans="1:7" x14ac:dyDescent="0.25">
      <c r="A6769">
        <v>15</v>
      </c>
      <c r="B6769">
        <v>331</v>
      </c>
      <c r="E6769" s="1">
        <v>10036542</v>
      </c>
      <c r="F6769" t="s">
        <v>5848</v>
      </c>
      <c r="G6769" s="2">
        <v>1535.08</v>
      </c>
    </row>
    <row r="6770" spans="1:7" x14ac:dyDescent="0.25">
      <c r="A6770">
        <v>15</v>
      </c>
      <c r="B6770">
        <v>331</v>
      </c>
      <c r="E6770" s="1">
        <v>10036543</v>
      </c>
      <c r="F6770" t="s">
        <v>5849</v>
      </c>
      <c r="G6770" s="2">
        <v>1535.08</v>
      </c>
    </row>
    <row r="6771" spans="1:7" x14ac:dyDescent="0.25">
      <c r="A6771">
        <v>15</v>
      </c>
      <c r="B6771">
        <v>331</v>
      </c>
      <c r="E6771" s="1">
        <v>10036544</v>
      </c>
      <c r="F6771" t="s">
        <v>5850</v>
      </c>
      <c r="G6771" s="2">
        <v>1535.08</v>
      </c>
    </row>
    <row r="6772" spans="1:7" x14ac:dyDescent="0.25">
      <c r="A6772">
        <v>15</v>
      </c>
      <c r="B6772">
        <v>331</v>
      </c>
      <c r="E6772" s="1">
        <v>10036545</v>
      </c>
      <c r="F6772" t="s">
        <v>5851</v>
      </c>
      <c r="G6772" s="2">
        <v>1535.08</v>
      </c>
    </row>
    <row r="6773" spans="1:7" x14ac:dyDescent="0.25">
      <c r="A6773">
        <v>15</v>
      </c>
      <c r="B6773">
        <v>331</v>
      </c>
      <c r="E6773" s="1">
        <v>10036546</v>
      </c>
      <c r="F6773" t="s">
        <v>5852</v>
      </c>
      <c r="G6773" s="2">
        <v>1535.08</v>
      </c>
    </row>
    <row r="6774" spans="1:7" x14ac:dyDescent="0.25">
      <c r="A6774">
        <v>15</v>
      </c>
      <c r="B6774">
        <v>331</v>
      </c>
      <c r="E6774" s="1">
        <v>10036547</v>
      </c>
      <c r="F6774" t="s">
        <v>5853</v>
      </c>
      <c r="G6774" s="2">
        <v>1535.08</v>
      </c>
    </row>
    <row r="6775" spans="1:7" x14ac:dyDescent="0.25">
      <c r="A6775">
        <v>15</v>
      </c>
      <c r="B6775">
        <v>331</v>
      </c>
      <c r="E6775" s="1">
        <v>10036548</v>
      </c>
      <c r="F6775" t="s">
        <v>5854</v>
      </c>
      <c r="G6775" s="2">
        <v>1535.08</v>
      </c>
    </row>
    <row r="6776" spans="1:7" x14ac:dyDescent="0.25">
      <c r="A6776">
        <v>15</v>
      </c>
      <c r="B6776">
        <v>331</v>
      </c>
      <c r="E6776" s="1">
        <v>10036549</v>
      </c>
      <c r="F6776" t="s">
        <v>5855</v>
      </c>
      <c r="G6776" s="2">
        <v>1535.08</v>
      </c>
    </row>
    <row r="6777" spans="1:7" x14ac:dyDescent="0.25">
      <c r="A6777">
        <v>15</v>
      </c>
      <c r="B6777">
        <v>331</v>
      </c>
      <c r="E6777" s="1">
        <v>10036550</v>
      </c>
      <c r="F6777" t="s">
        <v>5856</v>
      </c>
      <c r="G6777" s="2">
        <v>1535.08</v>
      </c>
    </row>
    <row r="6778" spans="1:7" x14ac:dyDescent="0.25">
      <c r="A6778">
        <v>15</v>
      </c>
      <c r="B6778">
        <v>331</v>
      </c>
      <c r="E6778" s="1">
        <v>10036551</v>
      </c>
      <c r="F6778" t="s">
        <v>5857</v>
      </c>
      <c r="G6778" s="2">
        <v>1535.08</v>
      </c>
    </row>
    <row r="6779" spans="1:7" x14ac:dyDescent="0.25">
      <c r="A6779">
        <v>15</v>
      </c>
      <c r="B6779">
        <v>331</v>
      </c>
      <c r="E6779" s="1">
        <v>10036552</v>
      </c>
      <c r="F6779" t="s">
        <v>5858</v>
      </c>
      <c r="G6779" s="2">
        <v>1535.08</v>
      </c>
    </row>
    <row r="6780" spans="1:7" x14ac:dyDescent="0.25">
      <c r="A6780">
        <v>15</v>
      </c>
      <c r="B6780">
        <v>331</v>
      </c>
      <c r="E6780" s="1">
        <v>10036553</v>
      </c>
      <c r="F6780" t="s">
        <v>5859</v>
      </c>
      <c r="G6780" s="2">
        <v>1535.08</v>
      </c>
    </row>
    <row r="6781" spans="1:7" x14ac:dyDescent="0.25">
      <c r="A6781">
        <v>15</v>
      </c>
      <c r="B6781">
        <v>331</v>
      </c>
      <c r="E6781" s="1">
        <v>10036554</v>
      </c>
      <c r="F6781" t="s">
        <v>5860</v>
      </c>
      <c r="G6781" s="2">
        <v>1535.08</v>
      </c>
    </row>
    <row r="6782" spans="1:7" x14ac:dyDescent="0.25">
      <c r="A6782">
        <v>15</v>
      </c>
      <c r="B6782">
        <v>331</v>
      </c>
      <c r="E6782" s="1">
        <v>10036555</v>
      </c>
      <c r="F6782" t="s">
        <v>5861</v>
      </c>
      <c r="G6782" s="2">
        <v>1535.08</v>
      </c>
    </row>
    <row r="6783" spans="1:7" x14ac:dyDescent="0.25">
      <c r="A6783">
        <v>15</v>
      </c>
      <c r="B6783">
        <v>331</v>
      </c>
      <c r="E6783" s="1">
        <v>10036556</v>
      </c>
      <c r="F6783" t="s">
        <v>5862</v>
      </c>
      <c r="G6783" s="2">
        <v>1535.08</v>
      </c>
    </row>
    <row r="6784" spans="1:7" x14ac:dyDescent="0.25">
      <c r="A6784">
        <v>15</v>
      </c>
      <c r="B6784">
        <v>331</v>
      </c>
      <c r="E6784" s="1">
        <v>10036557</v>
      </c>
      <c r="F6784" t="s">
        <v>5863</v>
      </c>
      <c r="G6784" s="2">
        <v>1535.08</v>
      </c>
    </row>
    <row r="6785" spans="1:7" x14ac:dyDescent="0.25">
      <c r="A6785">
        <v>15</v>
      </c>
      <c r="B6785">
        <v>331</v>
      </c>
      <c r="E6785" s="1">
        <v>10036558</v>
      </c>
      <c r="F6785" t="s">
        <v>5864</v>
      </c>
      <c r="G6785" s="2">
        <v>1535.08</v>
      </c>
    </row>
    <row r="6786" spans="1:7" x14ac:dyDescent="0.25">
      <c r="A6786">
        <v>15</v>
      </c>
      <c r="B6786">
        <v>331</v>
      </c>
      <c r="E6786" s="1">
        <v>10036563</v>
      </c>
      <c r="F6786" t="s">
        <v>5865</v>
      </c>
      <c r="G6786" s="2">
        <v>1535.08</v>
      </c>
    </row>
    <row r="6787" spans="1:7" x14ac:dyDescent="0.25">
      <c r="A6787">
        <v>15</v>
      </c>
      <c r="B6787">
        <v>331</v>
      </c>
      <c r="E6787" s="1">
        <v>10036564</v>
      </c>
      <c r="F6787" t="s">
        <v>5866</v>
      </c>
      <c r="G6787" s="2">
        <v>1535.08</v>
      </c>
    </row>
    <row r="6788" spans="1:7" x14ac:dyDescent="0.25">
      <c r="A6788">
        <v>15</v>
      </c>
      <c r="B6788">
        <v>331</v>
      </c>
      <c r="E6788" s="1">
        <v>10036565</v>
      </c>
      <c r="F6788" t="s">
        <v>5867</v>
      </c>
      <c r="G6788" s="2">
        <v>1535.08</v>
      </c>
    </row>
    <row r="6789" spans="1:7" x14ac:dyDescent="0.25">
      <c r="A6789">
        <v>15</v>
      </c>
      <c r="B6789">
        <v>331</v>
      </c>
      <c r="E6789" s="1">
        <v>10036567</v>
      </c>
      <c r="F6789" t="s">
        <v>5868</v>
      </c>
      <c r="G6789" s="2">
        <v>1535.08</v>
      </c>
    </row>
    <row r="6790" spans="1:7" x14ac:dyDescent="0.25">
      <c r="A6790">
        <v>15</v>
      </c>
      <c r="B6790">
        <v>331</v>
      </c>
      <c r="E6790" s="1">
        <v>10036568</v>
      </c>
      <c r="F6790" t="s">
        <v>5869</v>
      </c>
      <c r="G6790" s="2">
        <v>1535.08</v>
      </c>
    </row>
    <row r="6791" spans="1:7" x14ac:dyDescent="0.25">
      <c r="A6791">
        <v>15</v>
      </c>
      <c r="B6791">
        <v>331</v>
      </c>
      <c r="E6791" s="1">
        <v>10036569</v>
      </c>
      <c r="F6791" t="s">
        <v>5870</v>
      </c>
      <c r="G6791" s="2">
        <v>1535.08</v>
      </c>
    </row>
    <row r="6792" spans="1:7" x14ac:dyDescent="0.25">
      <c r="A6792">
        <v>15</v>
      </c>
      <c r="B6792">
        <v>331</v>
      </c>
      <c r="E6792" s="1">
        <v>10036570</v>
      </c>
      <c r="F6792" t="s">
        <v>5871</v>
      </c>
      <c r="G6792" s="2">
        <v>1535.08</v>
      </c>
    </row>
    <row r="6793" spans="1:7" x14ac:dyDescent="0.25">
      <c r="A6793">
        <v>15</v>
      </c>
      <c r="B6793">
        <v>331</v>
      </c>
      <c r="E6793" s="1">
        <v>10036571</v>
      </c>
      <c r="F6793" t="s">
        <v>5872</v>
      </c>
      <c r="G6793" s="2">
        <v>1535.08</v>
      </c>
    </row>
    <row r="6794" spans="1:7" x14ac:dyDescent="0.25">
      <c r="A6794">
        <v>15</v>
      </c>
      <c r="B6794">
        <v>331</v>
      </c>
      <c r="E6794" s="1">
        <v>10036572</v>
      </c>
      <c r="F6794" t="s">
        <v>5873</v>
      </c>
      <c r="G6794" s="2">
        <v>1535.08</v>
      </c>
    </row>
    <row r="6795" spans="1:7" x14ac:dyDescent="0.25">
      <c r="A6795">
        <v>15</v>
      </c>
      <c r="B6795">
        <v>331</v>
      </c>
      <c r="E6795" s="1">
        <v>10036573</v>
      </c>
      <c r="F6795" t="s">
        <v>5874</v>
      </c>
      <c r="G6795" s="2">
        <v>1535.08</v>
      </c>
    </row>
    <row r="6796" spans="1:7" x14ac:dyDescent="0.25">
      <c r="A6796">
        <v>15</v>
      </c>
      <c r="B6796">
        <v>331</v>
      </c>
      <c r="E6796" s="1">
        <v>10036574</v>
      </c>
      <c r="F6796" t="s">
        <v>5875</v>
      </c>
      <c r="G6796" s="2">
        <v>1535.08</v>
      </c>
    </row>
    <row r="6797" spans="1:7" x14ac:dyDescent="0.25">
      <c r="A6797">
        <v>15</v>
      </c>
      <c r="B6797">
        <v>331</v>
      </c>
      <c r="E6797" s="1">
        <v>10036575</v>
      </c>
      <c r="F6797" t="s">
        <v>5876</v>
      </c>
      <c r="G6797" s="2">
        <v>1535.08</v>
      </c>
    </row>
    <row r="6798" spans="1:7" x14ac:dyDescent="0.25">
      <c r="A6798">
        <v>15</v>
      </c>
      <c r="B6798">
        <v>331</v>
      </c>
      <c r="E6798" s="1">
        <v>10036576</v>
      </c>
      <c r="F6798" t="s">
        <v>5877</v>
      </c>
      <c r="G6798" s="2">
        <v>1535.08</v>
      </c>
    </row>
    <row r="6799" spans="1:7" x14ac:dyDescent="0.25">
      <c r="A6799">
        <v>15</v>
      </c>
      <c r="B6799">
        <v>331</v>
      </c>
      <c r="E6799" s="1">
        <v>10036577</v>
      </c>
      <c r="F6799" t="s">
        <v>5878</v>
      </c>
      <c r="G6799" s="2">
        <v>1535.08</v>
      </c>
    </row>
    <row r="6800" spans="1:7" x14ac:dyDescent="0.25">
      <c r="A6800">
        <v>15</v>
      </c>
      <c r="B6800">
        <v>331</v>
      </c>
      <c r="E6800" s="1">
        <v>10036578</v>
      </c>
      <c r="F6800" t="s">
        <v>5879</v>
      </c>
      <c r="G6800" s="2">
        <v>1535.08</v>
      </c>
    </row>
    <row r="6801" spans="1:7" x14ac:dyDescent="0.25">
      <c r="A6801">
        <v>15</v>
      </c>
      <c r="B6801">
        <v>331</v>
      </c>
      <c r="E6801" s="1">
        <v>10036580</v>
      </c>
      <c r="F6801" t="s">
        <v>5880</v>
      </c>
      <c r="G6801" s="2">
        <v>1535.08</v>
      </c>
    </row>
    <row r="6802" spans="1:7" x14ac:dyDescent="0.25">
      <c r="A6802">
        <v>15</v>
      </c>
      <c r="B6802">
        <v>331</v>
      </c>
      <c r="E6802" s="1">
        <v>10036585</v>
      </c>
      <c r="F6802" t="s">
        <v>5881</v>
      </c>
      <c r="G6802" s="2">
        <v>1535.08</v>
      </c>
    </row>
    <row r="6803" spans="1:7" x14ac:dyDescent="0.25">
      <c r="A6803">
        <v>15</v>
      </c>
      <c r="B6803">
        <v>331</v>
      </c>
      <c r="E6803" s="1">
        <v>10036586</v>
      </c>
      <c r="F6803" t="s">
        <v>5882</v>
      </c>
      <c r="G6803" s="2">
        <v>1535.08</v>
      </c>
    </row>
    <row r="6804" spans="1:7" x14ac:dyDescent="0.25">
      <c r="A6804">
        <v>15</v>
      </c>
      <c r="B6804">
        <v>331</v>
      </c>
      <c r="E6804" s="1">
        <v>10036587</v>
      </c>
      <c r="F6804" t="s">
        <v>5883</v>
      </c>
      <c r="G6804" s="2">
        <v>1535.08</v>
      </c>
    </row>
    <row r="6805" spans="1:7" x14ac:dyDescent="0.25">
      <c r="A6805">
        <v>15</v>
      </c>
      <c r="B6805">
        <v>331</v>
      </c>
      <c r="E6805" s="1">
        <v>10036588</v>
      </c>
      <c r="F6805" t="s">
        <v>5884</v>
      </c>
      <c r="G6805" s="2">
        <v>1535.08</v>
      </c>
    </row>
    <row r="6806" spans="1:7" x14ac:dyDescent="0.25">
      <c r="A6806">
        <v>15</v>
      </c>
      <c r="B6806">
        <v>331</v>
      </c>
      <c r="E6806" s="1">
        <v>10036591</v>
      </c>
      <c r="F6806" t="s">
        <v>5885</v>
      </c>
      <c r="G6806" s="2">
        <v>1535.08</v>
      </c>
    </row>
    <row r="6807" spans="1:7" x14ac:dyDescent="0.25">
      <c r="A6807">
        <v>15</v>
      </c>
      <c r="B6807">
        <v>331</v>
      </c>
      <c r="E6807" s="1">
        <v>10036592</v>
      </c>
      <c r="F6807" t="s">
        <v>5886</v>
      </c>
      <c r="G6807" s="2">
        <v>1535.08</v>
      </c>
    </row>
    <row r="6808" spans="1:7" x14ac:dyDescent="0.25">
      <c r="A6808">
        <v>15</v>
      </c>
      <c r="B6808">
        <v>331</v>
      </c>
      <c r="E6808" s="1">
        <v>10036593</v>
      </c>
      <c r="F6808" t="s">
        <v>5887</v>
      </c>
      <c r="G6808" s="2">
        <v>1535.08</v>
      </c>
    </row>
    <row r="6809" spans="1:7" x14ac:dyDescent="0.25">
      <c r="A6809">
        <v>15</v>
      </c>
      <c r="B6809">
        <v>331</v>
      </c>
      <c r="E6809" s="1">
        <v>10036594</v>
      </c>
      <c r="F6809" t="s">
        <v>5888</v>
      </c>
      <c r="G6809" s="2">
        <v>1535.08</v>
      </c>
    </row>
    <row r="6810" spans="1:7" x14ac:dyDescent="0.25">
      <c r="A6810">
        <v>15</v>
      </c>
      <c r="B6810">
        <v>331</v>
      </c>
      <c r="E6810" s="1">
        <v>10036595</v>
      </c>
      <c r="F6810" t="s">
        <v>5889</v>
      </c>
      <c r="G6810" s="2">
        <v>1535.08</v>
      </c>
    </row>
    <row r="6811" spans="1:7" x14ac:dyDescent="0.25">
      <c r="A6811">
        <v>15</v>
      </c>
      <c r="B6811">
        <v>331</v>
      </c>
      <c r="E6811" s="1">
        <v>10036596</v>
      </c>
      <c r="F6811" t="s">
        <v>5890</v>
      </c>
      <c r="G6811" s="2">
        <v>1535.08</v>
      </c>
    </row>
    <row r="6812" spans="1:7" x14ac:dyDescent="0.25">
      <c r="A6812">
        <v>15</v>
      </c>
      <c r="B6812">
        <v>331</v>
      </c>
      <c r="E6812" s="1">
        <v>10036598</v>
      </c>
      <c r="F6812" t="s">
        <v>5891</v>
      </c>
      <c r="G6812" s="2">
        <v>1535.08</v>
      </c>
    </row>
    <row r="6813" spans="1:7" x14ac:dyDescent="0.25">
      <c r="A6813">
        <v>15</v>
      </c>
      <c r="B6813">
        <v>331</v>
      </c>
      <c r="E6813" s="1">
        <v>10036599</v>
      </c>
      <c r="F6813" t="s">
        <v>5892</v>
      </c>
      <c r="G6813" s="2">
        <v>1535.08</v>
      </c>
    </row>
    <row r="6814" spans="1:7" x14ac:dyDescent="0.25">
      <c r="A6814">
        <v>15</v>
      </c>
      <c r="B6814">
        <v>331</v>
      </c>
      <c r="E6814" s="1">
        <v>10036601</v>
      </c>
      <c r="F6814" t="s">
        <v>5893</v>
      </c>
      <c r="G6814" s="2">
        <v>1535.08</v>
      </c>
    </row>
    <row r="6815" spans="1:7" x14ac:dyDescent="0.25">
      <c r="A6815">
        <v>15</v>
      </c>
      <c r="B6815">
        <v>331</v>
      </c>
      <c r="E6815" s="1">
        <v>10036603</v>
      </c>
      <c r="F6815" t="s">
        <v>5894</v>
      </c>
      <c r="G6815" s="2">
        <v>1535.08</v>
      </c>
    </row>
    <row r="6816" spans="1:7" x14ac:dyDescent="0.25">
      <c r="A6816">
        <v>15</v>
      </c>
      <c r="B6816">
        <v>331</v>
      </c>
      <c r="E6816" s="1">
        <v>10036604</v>
      </c>
      <c r="F6816" t="s">
        <v>5895</v>
      </c>
      <c r="G6816" s="2">
        <v>1535.08</v>
      </c>
    </row>
    <row r="6817" spans="1:7" x14ac:dyDescent="0.25">
      <c r="A6817">
        <v>15</v>
      </c>
      <c r="B6817">
        <v>331</v>
      </c>
      <c r="E6817" s="1">
        <v>10036605</v>
      </c>
      <c r="F6817" t="s">
        <v>5896</v>
      </c>
      <c r="G6817" s="2">
        <v>1535.08</v>
      </c>
    </row>
    <row r="6818" spans="1:7" x14ac:dyDescent="0.25">
      <c r="A6818">
        <v>15</v>
      </c>
      <c r="B6818">
        <v>331</v>
      </c>
      <c r="E6818" s="1">
        <v>10036606</v>
      </c>
      <c r="F6818" t="s">
        <v>5897</v>
      </c>
      <c r="G6818" s="2">
        <v>1535.08</v>
      </c>
    </row>
    <row r="6819" spans="1:7" x14ac:dyDescent="0.25">
      <c r="A6819">
        <v>15</v>
      </c>
      <c r="B6819">
        <v>331</v>
      </c>
      <c r="E6819" s="1">
        <v>10036607</v>
      </c>
      <c r="F6819" t="s">
        <v>5898</v>
      </c>
      <c r="G6819" s="2">
        <v>1535.08</v>
      </c>
    </row>
    <row r="6820" spans="1:7" x14ac:dyDescent="0.25">
      <c r="A6820">
        <v>15</v>
      </c>
      <c r="B6820">
        <v>331</v>
      </c>
      <c r="E6820" s="1">
        <v>10036608</v>
      </c>
      <c r="F6820" t="s">
        <v>5899</v>
      </c>
      <c r="G6820" s="2">
        <v>1535.08</v>
      </c>
    </row>
    <row r="6821" spans="1:7" x14ac:dyDescent="0.25">
      <c r="A6821">
        <v>15</v>
      </c>
      <c r="B6821">
        <v>331</v>
      </c>
      <c r="E6821" s="1">
        <v>10036609</v>
      </c>
      <c r="F6821" t="s">
        <v>5900</v>
      </c>
      <c r="G6821" s="2">
        <v>1535.08</v>
      </c>
    </row>
    <row r="6822" spans="1:7" x14ac:dyDescent="0.25">
      <c r="A6822">
        <v>15</v>
      </c>
      <c r="B6822">
        <v>331</v>
      </c>
      <c r="E6822" s="1">
        <v>10036611</v>
      </c>
      <c r="F6822" t="s">
        <v>5901</v>
      </c>
      <c r="G6822" s="2">
        <v>1535.08</v>
      </c>
    </row>
    <row r="6823" spans="1:7" x14ac:dyDescent="0.25">
      <c r="A6823">
        <v>15</v>
      </c>
      <c r="B6823">
        <v>331</v>
      </c>
      <c r="E6823" s="1">
        <v>10036612</v>
      </c>
      <c r="F6823" t="s">
        <v>5902</v>
      </c>
      <c r="G6823" s="2">
        <v>1535.08</v>
      </c>
    </row>
    <row r="6824" spans="1:7" x14ac:dyDescent="0.25">
      <c r="A6824">
        <v>15</v>
      </c>
      <c r="B6824">
        <v>331</v>
      </c>
      <c r="E6824" s="1">
        <v>10036614</v>
      </c>
      <c r="F6824" t="s">
        <v>5903</v>
      </c>
      <c r="G6824" s="2">
        <v>1535.08</v>
      </c>
    </row>
    <row r="6825" spans="1:7" x14ac:dyDescent="0.25">
      <c r="A6825">
        <v>15</v>
      </c>
      <c r="B6825">
        <v>331</v>
      </c>
      <c r="E6825" s="1">
        <v>10036616</v>
      </c>
      <c r="F6825" t="s">
        <v>5904</v>
      </c>
      <c r="G6825" s="2">
        <v>1535.08</v>
      </c>
    </row>
    <row r="6826" spans="1:7" x14ac:dyDescent="0.25">
      <c r="A6826">
        <v>15</v>
      </c>
      <c r="B6826">
        <v>331</v>
      </c>
      <c r="E6826" s="1">
        <v>10036617</v>
      </c>
      <c r="F6826" t="s">
        <v>5905</v>
      </c>
      <c r="G6826" s="2">
        <v>1535.08</v>
      </c>
    </row>
    <row r="6827" spans="1:7" x14ac:dyDescent="0.25">
      <c r="A6827">
        <v>15</v>
      </c>
      <c r="B6827">
        <v>331</v>
      </c>
      <c r="E6827" s="1">
        <v>10036618</v>
      </c>
      <c r="F6827" t="s">
        <v>5906</v>
      </c>
      <c r="G6827" s="2">
        <v>1535.08</v>
      </c>
    </row>
    <row r="6828" spans="1:7" x14ac:dyDescent="0.25">
      <c r="A6828">
        <v>15</v>
      </c>
      <c r="B6828">
        <v>331</v>
      </c>
      <c r="E6828" s="1">
        <v>10036620</v>
      </c>
      <c r="F6828" t="s">
        <v>5907</v>
      </c>
      <c r="G6828" s="2">
        <v>1535.08</v>
      </c>
    </row>
    <row r="6829" spans="1:7" x14ac:dyDescent="0.25">
      <c r="A6829">
        <v>15</v>
      </c>
      <c r="B6829">
        <v>331</v>
      </c>
      <c r="E6829" s="1">
        <v>10036621</v>
      </c>
      <c r="F6829" t="s">
        <v>5908</v>
      </c>
      <c r="G6829" s="2">
        <v>1535.08</v>
      </c>
    </row>
    <row r="6830" spans="1:7" x14ac:dyDescent="0.25">
      <c r="A6830">
        <v>15</v>
      </c>
      <c r="B6830">
        <v>331</v>
      </c>
      <c r="E6830" s="1">
        <v>10036622</v>
      </c>
      <c r="F6830" t="s">
        <v>5909</v>
      </c>
      <c r="G6830" s="2">
        <v>1535.08</v>
      </c>
    </row>
    <row r="6831" spans="1:7" x14ac:dyDescent="0.25">
      <c r="A6831">
        <v>15</v>
      </c>
      <c r="B6831">
        <v>331</v>
      </c>
      <c r="E6831" s="1">
        <v>10036623</v>
      </c>
      <c r="F6831" t="s">
        <v>5910</v>
      </c>
      <c r="G6831" s="2">
        <v>1535.08</v>
      </c>
    </row>
    <row r="6832" spans="1:7" x14ac:dyDescent="0.25">
      <c r="A6832">
        <v>15</v>
      </c>
      <c r="B6832">
        <v>331</v>
      </c>
      <c r="E6832" s="1">
        <v>10036625</v>
      </c>
      <c r="F6832" t="s">
        <v>5911</v>
      </c>
      <c r="G6832" s="2">
        <v>1535.08</v>
      </c>
    </row>
    <row r="6833" spans="1:7" x14ac:dyDescent="0.25">
      <c r="A6833">
        <v>15</v>
      </c>
      <c r="B6833">
        <v>331</v>
      </c>
      <c r="E6833" s="1">
        <v>10036626</v>
      </c>
      <c r="F6833" t="s">
        <v>5912</v>
      </c>
      <c r="G6833" s="2">
        <v>1535.08</v>
      </c>
    </row>
    <row r="6834" spans="1:7" x14ac:dyDescent="0.25">
      <c r="A6834">
        <v>15</v>
      </c>
      <c r="B6834">
        <v>331</v>
      </c>
      <c r="E6834" s="1">
        <v>10036630</v>
      </c>
      <c r="F6834" t="s">
        <v>5913</v>
      </c>
      <c r="G6834" s="2">
        <v>1535.08</v>
      </c>
    </row>
    <row r="6835" spans="1:7" x14ac:dyDescent="0.25">
      <c r="A6835">
        <v>15</v>
      </c>
      <c r="B6835">
        <v>331</v>
      </c>
      <c r="E6835" s="1">
        <v>10036634</v>
      </c>
      <c r="F6835" t="s">
        <v>5914</v>
      </c>
      <c r="G6835" s="2">
        <v>1535.08</v>
      </c>
    </row>
    <row r="6836" spans="1:7" x14ac:dyDescent="0.25">
      <c r="A6836">
        <v>15</v>
      </c>
      <c r="B6836">
        <v>331</v>
      </c>
      <c r="E6836" s="1">
        <v>10036635</v>
      </c>
      <c r="F6836" t="s">
        <v>5915</v>
      </c>
      <c r="G6836" s="2">
        <v>1535.08</v>
      </c>
    </row>
    <row r="6837" spans="1:7" x14ac:dyDescent="0.25">
      <c r="A6837">
        <v>15</v>
      </c>
      <c r="B6837">
        <v>331</v>
      </c>
      <c r="E6837" s="1">
        <v>10036636</v>
      </c>
      <c r="F6837" t="s">
        <v>5916</v>
      </c>
      <c r="G6837" s="2">
        <v>1535.08</v>
      </c>
    </row>
    <row r="6838" spans="1:7" x14ac:dyDescent="0.25">
      <c r="A6838">
        <v>15</v>
      </c>
      <c r="B6838">
        <v>331</v>
      </c>
      <c r="E6838" s="1">
        <v>10036637</v>
      </c>
      <c r="F6838" t="s">
        <v>5917</v>
      </c>
      <c r="G6838" s="2">
        <v>1535.08</v>
      </c>
    </row>
    <row r="6839" spans="1:7" x14ac:dyDescent="0.25">
      <c r="A6839">
        <v>15</v>
      </c>
      <c r="B6839">
        <v>331</v>
      </c>
      <c r="E6839" s="1">
        <v>10036638</v>
      </c>
      <c r="F6839" t="s">
        <v>5918</v>
      </c>
      <c r="G6839" s="2">
        <v>1535.08</v>
      </c>
    </row>
    <row r="6840" spans="1:7" x14ac:dyDescent="0.25">
      <c r="A6840">
        <v>15</v>
      </c>
      <c r="B6840">
        <v>331</v>
      </c>
      <c r="E6840" s="1">
        <v>10036639</v>
      </c>
      <c r="F6840" t="s">
        <v>5919</v>
      </c>
      <c r="G6840" s="2">
        <v>1535.08</v>
      </c>
    </row>
    <row r="6841" spans="1:7" x14ac:dyDescent="0.25">
      <c r="A6841">
        <v>15</v>
      </c>
      <c r="B6841">
        <v>331</v>
      </c>
      <c r="E6841" s="1">
        <v>10036640</v>
      </c>
      <c r="F6841" t="s">
        <v>5920</v>
      </c>
      <c r="G6841" s="2">
        <v>1535.08</v>
      </c>
    </row>
    <row r="6842" spans="1:7" x14ac:dyDescent="0.25">
      <c r="A6842">
        <v>15</v>
      </c>
      <c r="B6842">
        <v>331</v>
      </c>
      <c r="E6842" s="1">
        <v>10036641</v>
      </c>
      <c r="F6842" t="s">
        <v>5921</v>
      </c>
      <c r="G6842" s="2">
        <v>1535.08</v>
      </c>
    </row>
    <row r="6843" spans="1:7" x14ac:dyDescent="0.25">
      <c r="A6843">
        <v>15</v>
      </c>
      <c r="B6843">
        <v>331</v>
      </c>
      <c r="E6843" s="1">
        <v>10036642</v>
      </c>
      <c r="F6843" t="s">
        <v>5922</v>
      </c>
      <c r="G6843" s="2">
        <v>1535.08</v>
      </c>
    </row>
    <row r="6844" spans="1:7" x14ac:dyDescent="0.25">
      <c r="A6844">
        <v>15</v>
      </c>
      <c r="B6844">
        <v>331</v>
      </c>
      <c r="E6844" s="1">
        <v>10036643</v>
      </c>
      <c r="F6844" t="s">
        <v>5923</v>
      </c>
      <c r="G6844" s="2">
        <v>1535.08</v>
      </c>
    </row>
    <row r="6845" spans="1:7" x14ac:dyDescent="0.25">
      <c r="A6845">
        <v>15</v>
      </c>
      <c r="B6845">
        <v>331</v>
      </c>
      <c r="E6845" s="1">
        <v>10036644</v>
      </c>
      <c r="F6845" t="s">
        <v>5924</v>
      </c>
      <c r="G6845" s="2">
        <v>1535.08</v>
      </c>
    </row>
    <row r="6846" spans="1:7" x14ac:dyDescent="0.25">
      <c r="A6846">
        <v>15</v>
      </c>
      <c r="B6846">
        <v>331</v>
      </c>
      <c r="E6846" s="1">
        <v>10036645</v>
      </c>
      <c r="F6846" t="s">
        <v>5925</v>
      </c>
      <c r="G6846" s="2">
        <v>1535.08</v>
      </c>
    </row>
    <row r="6847" spans="1:7" x14ac:dyDescent="0.25">
      <c r="A6847">
        <v>15</v>
      </c>
      <c r="B6847">
        <v>331</v>
      </c>
      <c r="E6847" s="1">
        <v>10036649</v>
      </c>
      <c r="F6847" t="s">
        <v>5926</v>
      </c>
      <c r="G6847" s="2">
        <v>1535.08</v>
      </c>
    </row>
    <row r="6848" spans="1:7" x14ac:dyDescent="0.25">
      <c r="A6848">
        <v>15</v>
      </c>
      <c r="B6848">
        <v>331</v>
      </c>
      <c r="E6848" s="1">
        <v>10036650</v>
      </c>
      <c r="F6848" t="s">
        <v>5927</v>
      </c>
      <c r="G6848" s="2">
        <v>1535.08</v>
      </c>
    </row>
    <row r="6849" spans="1:7" x14ac:dyDescent="0.25">
      <c r="A6849">
        <v>15</v>
      </c>
      <c r="B6849">
        <v>331</v>
      </c>
      <c r="E6849" s="1">
        <v>10036651</v>
      </c>
      <c r="F6849" t="s">
        <v>5928</v>
      </c>
      <c r="G6849" s="2">
        <v>1535.08</v>
      </c>
    </row>
    <row r="6850" spans="1:7" x14ac:dyDescent="0.25">
      <c r="A6850">
        <v>15</v>
      </c>
      <c r="B6850">
        <v>331</v>
      </c>
      <c r="E6850" s="1">
        <v>10036652</v>
      </c>
      <c r="F6850" t="s">
        <v>5929</v>
      </c>
      <c r="G6850" s="2">
        <v>1535.08</v>
      </c>
    </row>
    <row r="6851" spans="1:7" x14ac:dyDescent="0.25">
      <c r="A6851">
        <v>15</v>
      </c>
      <c r="B6851">
        <v>331</v>
      </c>
      <c r="E6851" s="1">
        <v>10036655</v>
      </c>
      <c r="F6851" t="s">
        <v>5930</v>
      </c>
      <c r="G6851" s="2">
        <v>1535.08</v>
      </c>
    </row>
    <row r="6852" spans="1:7" x14ac:dyDescent="0.25">
      <c r="A6852">
        <v>15</v>
      </c>
      <c r="B6852">
        <v>331</v>
      </c>
      <c r="E6852" s="1">
        <v>10036657</v>
      </c>
      <c r="F6852" t="s">
        <v>5931</v>
      </c>
      <c r="G6852" s="2">
        <v>1535.08</v>
      </c>
    </row>
    <row r="6853" spans="1:7" x14ac:dyDescent="0.25">
      <c r="A6853">
        <v>15</v>
      </c>
      <c r="B6853">
        <v>331</v>
      </c>
      <c r="E6853" s="1">
        <v>10036658</v>
      </c>
      <c r="F6853" t="s">
        <v>5932</v>
      </c>
      <c r="G6853" s="2">
        <v>1535.08</v>
      </c>
    </row>
    <row r="6854" spans="1:7" x14ac:dyDescent="0.25">
      <c r="A6854">
        <v>15</v>
      </c>
      <c r="B6854">
        <v>331</v>
      </c>
      <c r="E6854" s="1">
        <v>10036659</v>
      </c>
      <c r="F6854" t="s">
        <v>5933</v>
      </c>
      <c r="G6854" s="2">
        <v>1535.08</v>
      </c>
    </row>
    <row r="6855" spans="1:7" x14ac:dyDescent="0.25">
      <c r="A6855">
        <v>15</v>
      </c>
      <c r="B6855">
        <v>331</v>
      </c>
      <c r="E6855" s="1">
        <v>10036660</v>
      </c>
      <c r="F6855" t="s">
        <v>5934</v>
      </c>
      <c r="G6855" s="2">
        <v>1535.08</v>
      </c>
    </row>
    <row r="6856" spans="1:7" x14ac:dyDescent="0.25">
      <c r="A6856">
        <v>15</v>
      </c>
      <c r="B6856">
        <v>331</v>
      </c>
      <c r="E6856" s="1">
        <v>10036661</v>
      </c>
      <c r="F6856" t="s">
        <v>5935</v>
      </c>
      <c r="G6856" s="2">
        <v>1535.08</v>
      </c>
    </row>
    <row r="6857" spans="1:7" x14ac:dyDescent="0.25">
      <c r="A6857">
        <v>15</v>
      </c>
      <c r="B6857">
        <v>331</v>
      </c>
      <c r="E6857" s="1">
        <v>10036662</v>
      </c>
      <c r="F6857" t="s">
        <v>5936</v>
      </c>
      <c r="G6857" s="2">
        <v>1535.08</v>
      </c>
    </row>
    <row r="6858" spans="1:7" x14ac:dyDescent="0.25">
      <c r="A6858">
        <v>15</v>
      </c>
      <c r="B6858">
        <v>331</v>
      </c>
      <c r="E6858" s="1">
        <v>10036663</v>
      </c>
      <c r="F6858" t="s">
        <v>5937</v>
      </c>
      <c r="G6858" s="2">
        <v>1535.08</v>
      </c>
    </row>
    <row r="6859" spans="1:7" x14ac:dyDescent="0.25">
      <c r="A6859">
        <v>15</v>
      </c>
      <c r="B6859">
        <v>331</v>
      </c>
      <c r="E6859" s="1">
        <v>10036664</v>
      </c>
      <c r="F6859" t="s">
        <v>5938</v>
      </c>
      <c r="G6859" s="2">
        <v>1535.08</v>
      </c>
    </row>
    <row r="6860" spans="1:7" x14ac:dyDescent="0.25">
      <c r="A6860">
        <v>15</v>
      </c>
      <c r="B6860">
        <v>331</v>
      </c>
      <c r="E6860" s="1">
        <v>10036666</v>
      </c>
      <c r="F6860" t="s">
        <v>5939</v>
      </c>
      <c r="G6860" s="2">
        <v>1535.08</v>
      </c>
    </row>
    <row r="6861" spans="1:7" x14ac:dyDescent="0.25">
      <c r="A6861">
        <v>15</v>
      </c>
      <c r="B6861">
        <v>331</v>
      </c>
      <c r="E6861" s="1">
        <v>10036667</v>
      </c>
      <c r="F6861" t="s">
        <v>5940</v>
      </c>
      <c r="G6861" s="2">
        <v>1535.08</v>
      </c>
    </row>
    <row r="6862" spans="1:7" x14ac:dyDescent="0.25">
      <c r="A6862">
        <v>15</v>
      </c>
      <c r="B6862">
        <v>331</v>
      </c>
      <c r="E6862" s="1">
        <v>10036668</v>
      </c>
      <c r="F6862" t="s">
        <v>5941</v>
      </c>
      <c r="G6862" s="2">
        <v>1535.08</v>
      </c>
    </row>
    <row r="6863" spans="1:7" x14ac:dyDescent="0.25">
      <c r="A6863">
        <v>15</v>
      </c>
      <c r="B6863">
        <v>331</v>
      </c>
      <c r="E6863" s="1">
        <v>10036669</v>
      </c>
      <c r="F6863" t="s">
        <v>5942</v>
      </c>
      <c r="G6863" s="2">
        <v>1535.08</v>
      </c>
    </row>
    <row r="6864" spans="1:7" x14ac:dyDescent="0.25">
      <c r="A6864">
        <v>15</v>
      </c>
      <c r="B6864">
        <v>331</v>
      </c>
      <c r="E6864" s="1">
        <v>10036671</v>
      </c>
      <c r="F6864" t="s">
        <v>5943</v>
      </c>
      <c r="G6864" s="2">
        <v>1535.08</v>
      </c>
    </row>
    <row r="6865" spans="1:7" x14ac:dyDescent="0.25">
      <c r="A6865">
        <v>15</v>
      </c>
      <c r="B6865">
        <v>331</v>
      </c>
      <c r="E6865" s="1">
        <v>10036672</v>
      </c>
      <c r="F6865" t="s">
        <v>5944</v>
      </c>
      <c r="G6865" s="2">
        <v>1535.08</v>
      </c>
    </row>
    <row r="6866" spans="1:7" x14ac:dyDescent="0.25">
      <c r="A6866">
        <v>15</v>
      </c>
      <c r="B6866">
        <v>331</v>
      </c>
      <c r="E6866" s="1">
        <v>10036673</v>
      </c>
      <c r="F6866" t="s">
        <v>5945</v>
      </c>
      <c r="G6866" s="2">
        <v>1535.08</v>
      </c>
    </row>
    <row r="6867" spans="1:7" x14ac:dyDescent="0.25">
      <c r="A6867">
        <v>15</v>
      </c>
      <c r="B6867">
        <v>331</v>
      </c>
      <c r="E6867" s="1">
        <v>10036674</v>
      </c>
      <c r="F6867" t="s">
        <v>5946</v>
      </c>
      <c r="G6867" s="2">
        <v>1535.08</v>
      </c>
    </row>
    <row r="6868" spans="1:7" x14ac:dyDescent="0.25">
      <c r="A6868">
        <v>15</v>
      </c>
      <c r="B6868">
        <v>331</v>
      </c>
      <c r="E6868" s="1">
        <v>10036675</v>
      </c>
      <c r="F6868" t="s">
        <v>5947</v>
      </c>
      <c r="G6868" s="2">
        <v>1535.08</v>
      </c>
    </row>
    <row r="6869" spans="1:7" x14ac:dyDescent="0.25">
      <c r="A6869">
        <v>15</v>
      </c>
      <c r="B6869">
        <v>331</v>
      </c>
      <c r="E6869" s="1">
        <v>10036680</v>
      </c>
      <c r="F6869" t="s">
        <v>5948</v>
      </c>
      <c r="G6869" s="2">
        <v>1535.08</v>
      </c>
    </row>
    <row r="6870" spans="1:7" x14ac:dyDescent="0.25">
      <c r="A6870">
        <v>15</v>
      </c>
      <c r="B6870">
        <v>331</v>
      </c>
      <c r="E6870" s="1">
        <v>10036681</v>
      </c>
      <c r="F6870" t="s">
        <v>5949</v>
      </c>
      <c r="G6870" s="2">
        <v>1535.08</v>
      </c>
    </row>
    <row r="6871" spans="1:7" x14ac:dyDescent="0.25">
      <c r="A6871">
        <v>15</v>
      </c>
      <c r="B6871">
        <v>331</v>
      </c>
      <c r="E6871" s="1">
        <v>10036682</v>
      </c>
      <c r="F6871" t="s">
        <v>5950</v>
      </c>
      <c r="G6871" s="2">
        <v>1535.08</v>
      </c>
    </row>
    <row r="6872" spans="1:7" x14ac:dyDescent="0.25">
      <c r="A6872">
        <v>15</v>
      </c>
      <c r="B6872">
        <v>331</v>
      </c>
      <c r="E6872" s="1">
        <v>10036684</v>
      </c>
      <c r="F6872" t="s">
        <v>5951</v>
      </c>
      <c r="G6872" s="2">
        <v>1535.08</v>
      </c>
    </row>
    <row r="6873" spans="1:7" x14ac:dyDescent="0.25">
      <c r="A6873">
        <v>15</v>
      </c>
      <c r="B6873">
        <v>331</v>
      </c>
      <c r="E6873" s="1">
        <v>10036685</v>
      </c>
      <c r="F6873" t="s">
        <v>5952</v>
      </c>
      <c r="G6873" s="2">
        <v>1535.08</v>
      </c>
    </row>
    <row r="6874" spans="1:7" x14ac:dyDescent="0.25">
      <c r="A6874">
        <v>15</v>
      </c>
      <c r="B6874">
        <v>331</v>
      </c>
      <c r="E6874" s="1">
        <v>10036686</v>
      </c>
      <c r="F6874" t="s">
        <v>5953</v>
      </c>
      <c r="G6874" s="2">
        <v>1535.08</v>
      </c>
    </row>
    <row r="6875" spans="1:7" x14ac:dyDescent="0.25">
      <c r="A6875">
        <v>15</v>
      </c>
      <c r="B6875">
        <v>331</v>
      </c>
      <c r="E6875" s="1">
        <v>10036687</v>
      </c>
      <c r="F6875" t="s">
        <v>5954</v>
      </c>
      <c r="G6875" s="2">
        <v>1535.08</v>
      </c>
    </row>
    <row r="6876" spans="1:7" x14ac:dyDescent="0.25">
      <c r="A6876">
        <v>15</v>
      </c>
      <c r="B6876">
        <v>331</v>
      </c>
      <c r="E6876" s="1">
        <v>10036688</v>
      </c>
      <c r="F6876" t="s">
        <v>5955</v>
      </c>
      <c r="G6876" s="2">
        <v>1535.08</v>
      </c>
    </row>
    <row r="6877" spans="1:7" x14ac:dyDescent="0.25">
      <c r="A6877">
        <v>15</v>
      </c>
      <c r="B6877">
        <v>331</v>
      </c>
      <c r="E6877" s="1">
        <v>10036689</v>
      </c>
      <c r="F6877" t="s">
        <v>5956</v>
      </c>
      <c r="G6877" s="2">
        <v>1535.08</v>
      </c>
    </row>
    <row r="6878" spans="1:7" x14ac:dyDescent="0.25">
      <c r="A6878">
        <v>15</v>
      </c>
      <c r="B6878">
        <v>331</v>
      </c>
      <c r="E6878" s="1">
        <v>10036690</v>
      </c>
      <c r="F6878" t="s">
        <v>5957</v>
      </c>
      <c r="G6878" s="2">
        <v>1535.08</v>
      </c>
    </row>
    <row r="6879" spans="1:7" x14ac:dyDescent="0.25">
      <c r="A6879">
        <v>15</v>
      </c>
      <c r="B6879">
        <v>331</v>
      </c>
      <c r="E6879" s="1">
        <v>10036691</v>
      </c>
      <c r="F6879" t="s">
        <v>5958</v>
      </c>
      <c r="G6879" s="2">
        <v>1535.08</v>
      </c>
    </row>
    <row r="6880" spans="1:7" x14ac:dyDescent="0.25">
      <c r="A6880">
        <v>15</v>
      </c>
      <c r="B6880">
        <v>331</v>
      </c>
      <c r="E6880" s="1">
        <v>10036692</v>
      </c>
      <c r="F6880" t="s">
        <v>5959</v>
      </c>
      <c r="G6880" s="2">
        <v>1535.08</v>
      </c>
    </row>
    <row r="6881" spans="1:7" x14ac:dyDescent="0.25">
      <c r="A6881">
        <v>15</v>
      </c>
      <c r="B6881">
        <v>331</v>
      </c>
      <c r="E6881" s="1">
        <v>10036693</v>
      </c>
      <c r="F6881" t="s">
        <v>5960</v>
      </c>
      <c r="G6881" s="2">
        <v>1535.08</v>
      </c>
    </row>
    <row r="6882" spans="1:7" x14ac:dyDescent="0.25">
      <c r="A6882">
        <v>15</v>
      </c>
      <c r="B6882">
        <v>331</v>
      </c>
      <c r="E6882" s="1">
        <v>10036694</v>
      </c>
      <c r="F6882" t="s">
        <v>5961</v>
      </c>
      <c r="G6882" s="2">
        <v>1535.08</v>
      </c>
    </row>
    <row r="6883" spans="1:7" x14ac:dyDescent="0.25">
      <c r="A6883">
        <v>15</v>
      </c>
      <c r="B6883">
        <v>331</v>
      </c>
      <c r="E6883" s="1">
        <v>10036695</v>
      </c>
      <c r="F6883" t="s">
        <v>5962</v>
      </c>
      <c r="G6883" s="2">
        <v>1535.08</v>
      </c>
    </row>
    <row r="6884" spans="1:7" x14ac:dyDescent="0.25">
      <c r="A6884">
        <v>15</v>
      </c>
      <c r="B6884">
        <v>331</v>
      </c>
      <c r="E6884" s="1">
        <v>10036696</v>
      </c>
      <c r="F6884" t="s">
        <v>5963</v>
      </c>
      <c r="G6884" s="2">
        <v>1535.08</v>
      </c>
    </row>
    <row r="6885" spans="1:7" x14ac:dyDescent="0.25">
      <c r="A6885">
        <v>15</v>
      </c>
      <c r="B6885">
        <v>331</v>
      </c>
      <c r="E6885" s="1">
        <v>10036697</v>
      </c>
      <c r="F6885" t="s">
        <v>5964</v>
      </c>
      <c r="G6885" s="2">
        <v>1535.08</v>
      </c>
    </row>
    <row r="6886" spans="1:7" x14ac:dyDescent="0.25">
      <c r="A6886">
        <v>15</v>
      </c>
      <c r="B6886">
        <v>331</v>
      </c>
      <c r="E6886" s="1">
        <v>10036698</v>
      </c>
      <c r="F6886" t="s">
        <v>5965</v>
      </c>
      <c r="G6886" s="2">
        <v>1535.08</v>
      </c>
    </row>
    <row r="6887" spans="1:7" x14ac:dyDescent="0.25">
      <c r="A6887">
        <v>15</v>
      </c>
      <c r="B6887">
        <v>331</v>
      </c>
      <c r="E6887" s="1">
        <v>10036699</v>
      </c>
      <c r="F6887" t="s">
        <v>5966</v>
      </c>
      <c r="G6887" s="2">
        <v>1535.08</v>
      </c>
    </row>
    <row r="6888" spans="1:7" x14ac:dyDescent="0.25">
      <c r="A6888">
        <v>15</v>
      </c>
      <c r="B6888">
        <v>331</v>
      </c>
      <c r="E6888" s="1">
        <v>10036700</v>
      </c>
      <c r="F6888" t="s">
        <v>5967</v>
      </c>
      <c r="G6888" s="2">
        <v>1535.08</v>
      </c>
    </row>
    <row r="6889" spans="1:7" x14ac:dyDescent="0.25">
      <c r="A6889">
        <v>15</v>
      </c>
      <c r="B6889">
        <v>331</v>
      </c>
      <c r="E6889" s="1">
        <v>10036701</v>
      </c>
      <c r="F6889" t="s">
        <v>5968</v>
      </c>
      <c r="G6889" s="2">
        <v>1535.08</v>
      </c>
    </row>
    <row r="6890" spans="1:7" x14ac:dyDescent="0.25">
      <c r="A6890">
        <v>15</v>
      </c>
      <c r="B6890">
        <v>331</v>
      </c>
      <c r="E6890" s="1">
        <v>10036702</v>
      </c>
      <c r="F6890" t="s">
        <v>5969</v>
      </c>
      <c r="G6890" s="2">
        <v>1535.08</v>
      </c>
    </row>
    <row r="6891" spans="1:7" x14ac:dyDescent="0.25">
      <c r="A6891">
        <v>15</v>
      </c>
      <c r="B6891">
        <v>331</v>
      </c>
      <c r="E6891" s="1">
        <v>10036703</v>
      </c>
      <c r="F6891" t="s">
        <v>5970</v>
      </c>
      <c r="G6891" s="2">
        <v>1535.08</v>
      </c>
    </row>
    <row r="6892" spans="1:7" x14ac:dyDescent="0.25">
      <c r="A6892">
        <v>15</v>
      </c>
      <c r="B6892">
        <v>331</v>
      </c>
      <c r="E6892" s="1">
        <v>10036704</v>
      </c>
      <c r="F6892" t="s">
        <v>5971</v>
      </c>
      <c r="G6892" s="2">
        <v>1535.08</v>
      </c>
    </row>
    <row r="6893" spans="1:7" x14ac:dyDescent="0.25">
      <c r="A6893">
        <v>15</v>
      </c>
      <c r="B6893">
        <v>331</v>
      </c>
      <c r="E6893" s="1">
        <v>10036705</v>
      </c>
      <c r="F6893" t="s">
        <v>5972</v>
      </c>
      <c r="G6893" s="2">
        <v>1535.08</v>
      </c>
    </row>
    <row r="6894" spans="1:7" x14ac:dyDescent="0.25">
      <c r="A6894">
        <v>15</v>
      </c>
      <c r="B6894">
        <v>331</v>
      </c>
      <c r="E6894" s="1">
        <v>10036708</v>
      </c>
      <c r="F6894" t="s">
        <v>5973</v>
      </c>
      <c r="G6894" s="2">
        <v>1535.08</v>
      </c>
    </row>
    <row r="6895" spans="1:7" x14ac:dyDescent="0.25">
      <c r="A6895">
        <v>15</v>
      </c>
      <c r="B6895">
        <v>331</v>
      </c>
      <c r="E6895" s="1">
        <v>10036710</v>
      </c>
      <c r="F6895" t="s">
        <v>5974</v>
      </c>
      <c r="G6895" s="2">
        <v>1535.08</v>
      </c>
    </row>
    <row r="6896" spans="1:7" x14ac:dyDescent="0.25">
      <c r="A6896">
        <v>15</v>
      </c>
      <c r="B6896">
        <v>331</v>
      </c>
      <c r="E6896" s="1">
        <v>10036711</v>
      </c>
      <c r="F6896" t="s">
        <v>5975</v>
      </c>
      <c r="G6896" s="2">
        <v>1535.08</v>
      </c>
    </row>
    <row r="6897" spans="1:7" x14ac:dyDescent="0.25">
      <c r="A6897">
        <v>15</v>
      </c>
      <c r="B6897">
        <v>331</v>
      </c>
      <c r="E6897" s="1">
        <v>10036712</v>
      </c>
      <c r="F6897" t="s">
        <v>5976</v>
      </c>
      <c r="G6897" s="2">
        <v>1535.08</v>
      </c>
    </row>
    <row r="6898" spans="1:7" x14ac:dyDescent="0.25">
      <c r="A6898">
        <v>15</v>
      </c>
      <c r="B6898">
        <v>331</v>
      </c>
      <c r="E6898" s="1">
        <v>10036713</v>
      </c>
      <c r="F6898" t="s">
        <v>5977</v>
      </c>
      <c r="G6898" s="2">
        <v>1535.08</v>
      </c>
    </row>
    <row r="6899" spans="1:7" x14ac:dyDescent="0.25">
      <c r="A6899">
        <v>15</v>
      </c>
      <c r="B6899">
        <v>331</v>
      </c>
      <c r="E6899" s="1">
        <v>10036714</v>
      </c>
      <c r="F6899" t="s">
        <v>5978</v>
      </c>
      <c r="G6899" s="2">
        <v>1535.08</v>
      </c>
    </row>
    <row r="6900" spans="1:7" x14ac:dyDescent="0.25">
      <c r="A6900">
        <v>15</v>
      </c>
      <c r="B6900">
        <v>331</v>
      </c>
      <c r="E6900" s="1">
        <v>10036715</v>
      </c>
      <c r="F6900" t="s">
        <v>5979</v>
      </c>
      <c r="G6900" s="2">
        <v>1535.08</v>
      </c>
    </row>
    <row r="6901" spans="1:7" x14ac:dyDescent="0.25">
      <c r="A6901">
        <v>15</v>
      </c>
      <c r="B6901">
        <v>331</v>
      </c>
      <c r="E6901" s="1">
        <v>10036716</v>
      </c>
      <c r="F6901" t="s">
        <v>5980</v>
      </c>
      <c r="G6901" s="2">
        <v>1535.08</v>
      </c>
    </row>
    <row r="6902" spans="1:7" x14ac:dyDescent="0.25">
      <c r="A6902">
        <v>15</v>
      </c>
      <c r="B6902">
        <v>331</v>
      </c>
      <c r="E6902" s="1">
        <v>10036717</v>
      </c>
      <c r="F6902" t="s">
        <v>5981</v>
      </c>
      <c r="G6902" s="2">
        <v>1535.08</v>
      </c>
    </row>
    <row r="6903" spans="1:7" x14ac:dyDescent="0.25">
      <c r="A6903">
        <v>15</v>
      </c>
      <c r="B6903">
        <v>331</v>
      </c>
      <c r="E6903" s="1">
        <v>10036718</v>
      </c>
      <c r="F6903" t="s">
        <v>5982</v>
      </c>
      <c r="G6903" s="2">
        <v>1535.08</v>
      </c>
    </row>
    <row r="6904" spans="1:7" x14ac:dyDescent="0.25">
      <c r="A6904">
        <v>15</v>
      </c>
      <c r="B6904">
        <v>331</v>
      </c>
      <c r="E6904" s="1">
        <v>10036719</v>
      </c>
      <c r="F6904" t="s">
        <v>5983</v>
      </c>
      <c r="G6904" s="2">
        <v>1535.08</v>
      </c>
    </row>
    <row r="6905" spans="1:7" x14ac:dyDescent="0.25">
      <c r="A6905">
        <v>15</v>
      </c>
      <c r="B6905">
        <v>331</v>
      </c>
      <c r="E6905" s="1">
        <v>10036720</v>
      </c>
      <c r="F6905" t="s">
        <v>5984</v>
      </c>
      <c r="G6905" s="2">
        <v>1535.08</v>
      </c>
    </row>
    <row r="6906" spans="1:7" x14ac:dyDescent="0.25">
      <c r="A6906">
        <v>15</v>
      </c>
      <c r="B6906">
        <v>331</v>
      </c>
      <c r="E6906" s="1">
        <v>10036721</v>
      </c>
      <c r="F6906" t="s">
        <v>5985</v>
      </c>
      <c r="G6906" s="2">
        <v>1535.08</v>
      </c>
    </row>
    <row r="6907" spans="1:7" x14ac:dyDescent="0.25">
      <c r="A6907">
        <v>15</v>
      </c>
      <c r="B6907">
        <v>331</v>
      </c>
      <c r="E6907" s="1">
        <v>10036722</v>
      </c>
      <c r="F6907" t="s">
        <v>5986</v>
      </c>
      <c r="G6907" s="2">
        <v>1535.08</v>
      </c>
    </row>
    <row r="6908" spans="1:7" x14ac:dyDescent="0.25">
      <c r="A6908">
        <v>15</v>
      </c>
      <c r="B6908">
        <v>331</v>
      </c>
      <c r="E6908" s="1">
        <v>10036723</v>
      </c>
      <c r="F6908" t="s">
        <v>5987</v>
      </c>
      <c r="G6908" s="2">
        <v>1535.08</v>
      </c>
    </row>
    <row r="6909" spans="1:7" x14ac:dyDescent="0.25">
      <c r="A6909">
        <v>15</v>
      </c>
      <c r="B6909">
        <v>331</v>
      </c>
      <c r="E6909" s="1">
        <v>10036724</v>
      </c>
      <c r="F6909" t="s">
        <v>5988</v>
      </c>
      <c r="G6909" s="2">
        <v>1535.08</v>
      </c>
    </row>
    <row r="6910" spans="1:7" x14ac:dyDescent="0.25">
      <c r="A6910">
        <v>15</v>
      </c>
      <c r="B6910">
        <v>331</v>
      </c>
      <c r="E6910" s="1">
        <v>10036725</v>
      </c>
      <c r="F6910" t="s">
        <v>5989</v>
      </c>
      <c r="G6910" s="2">
        <v>1535.08</v>
      </c>
    </row>
    <row r="6911" spans="1:7" x14ac:dyDescent="0.25">
      <c r="A6911">
        <v>15</v>
      </c>
      <c r="B6911">
        <v>331</v>
      </c>
      <c r="E6911" s="1">
        <v>10036726</v>
      </c>
      <c r="F6911" t="s">
        <v>5990</v>
      </c>
      <c r="G6911" s="2">
        <v>1535.08</v>
      </c>
    </row>
    <row r="6912" spans="1:7" x14ac:dyDescent="0.25">
      <c r="A6912">
        <v>15</v>
      </c>
      <c r="B6912">
        <v>331</v>
      </c>
      <c r="E6912" s="1">
        <v>10036727</v>
      </c>
      <c r="F6912" t="s">
        <v>5991</v>
      </c>
      <c r="G6912" s="2">
        <v>1535.08</v>
      </c>
    </row>
    <row r="6913" spans="1:7" x14ac:dyDescent="0.25">
      <c r="A6913">
        <v>15</v>
      </c>
      <c r="B6913">
        <v>331</v>
      </c>
      <c r="E6913" s="1">
        <v>10036728</v>
      </c>
      <c r="F6913" t="s">
        <v>5992</v>
      </c>
      <c r="G6913" s="2">
        <v>1535.08</v>
      </c>
    </row>
    <row r="6914" spans="1:7" x14ac:dyDescent="0.25">
      <c r="A6914">
        <v>15</v>
      </c>
      <c r="B6914">
        <v>331</v>
      </c>
      <c r="E6914" s="1">
        <v>10036729</v>
      </c>
      <c r="F6914" t="s">
        <v>5993</v>
      </c>
      <c r="G6914" s="2">
        <v>1535.08</v>
      </c>
    </row>
    <row r="6915" spans="1:7" x14ac:dyDescent="0.25">
      <c r="A6915">
        <v>15</v>
      </c>
      <c r="B6915">
        <v>331</v>
      </c>
      <c r="E6915" s="1">
        <v>10036730</v>
      </c>
      <c r="F6915" t="s">
        <v>5994</v>
      </c>
      <c r="G6915" s="2">
        <v>1535.08</v>
      </c>
    </row>
    <row r="6916" spans="1:7" x14ac:dyDescent="0.25">
      <c r="A6916">
        <v>15</v>
      </c>
      <c r="B6916">
        <v>331</v>
      </c>
      <c r="E6916" s="1">
        <v>10036732</v>
      </c>
      <c r="F6916" t="s">
        <v>5995</v>
      </c>
      <c r="G6916" s="2">
        <v>1535.08</v>
      </c>
    </row>
    <row r="6917" spans="1:7" x14ac:dyDescent="0.25">
      <c r="A6917">
        <v>15</v>
      </c>
      <c r="B6917">
        <v>331</v>
      </c>
      <c r="E6917" s="1">
        <v>10036733</v>
      </c>
      <c r="F6917" t="s">
        <v>5996</v>
      </c>
      <c r="G6917" s="2">
        <v>1535.08</v>
      </c>
    </row>
    <row r="6918" spans="1:7" x14ac:dyDescent="0.25">
      <c r="A6918">
        <v>15</v>
      </c>
      <c r="B6918">
        <v>331</v>
      </c>
      <c r="E6918" s="1">
        <v>10036736</v>
      </c>
      <c r="F6918" t="s">
        <v>5997</v>
      </c>
      <c r="G6918" s="2">
        <v>1535.08</v>
      </c>
    </row>
    <row r="6919" spans="1:7" x14ac:dyDescent="0.25">
      <c r="A6919">
        <v>15</v>
      </c>
      <c r="B6919">
        <v>331</v>
      </c>
      <c r="E6919" s="1">
        <v>10036737</v>
      </c>
      <c r="F6919" t="s">
        <v>5998</v>
      </c>
      <c r="G6919" s="2">
        <v>1535.08</v>
      </c>
    </row>
    <row r="6920" spans="1:7" x14ac:dyDescent="0.25">
      <c r="A6920">
        <v>15</v>
      </c>
      <c r="B6920">
        <v>331</v>
      </c>
      <c r="E6920" s="1">
        <v>10036738</v>
      </c>
      <c r="F6920" t="s">
        <v>5999</v>
      </c>
      <c r="G6920" s="2">
        <v>1535.08</v>
      </c>
    </row>
    <row r="6921" spans="1:7" x14ac:dyDescent="0.25">
      <c r="A6921">
        <v>15</v>
      </c>
      <c r="B6921">
        <v>331</v>
      </c>
      <c r="E6921" s="1">
        <v>10036739</v>
      </c>
      <c r="F6921" t="s">
        <v>6000</v>
      </c>
      <c r="G6921" s="2">
        <v>1535.08</v>
      </c>
    </row>
    <row r="6922" spans="1:7" x14ac:dyDescent="0.25">
      <c r="A6922">
        <v>15</v>
      </c>
      <c r="B6922">
        <v>331</v>
      </c>
      <c r="E6922" s="1">
        <v>10036740</v>
      </c>
      <c r="F6922" t="s">
        <v>6001</v>
      </c>
      <c r="G6922" s="2">
        <v>1535.08</v>
      </c>
    </row>
    <row r="6923" spans="1:7" x14ac:dyDescent="0.25">
      <c r="A6923">
        <v>15</v>
      </c>
      <c r="B6923">
        <v>331</v>
      </c>
      <c r="E6923" s="1">
        <v>10036741</v>
      </c>
      <c r="F6923" t="s">
        <v>6002</v>
      </c>
      <c r="G6923" s="2">
        <v>1535.08</v>
      </c>
    </row>
    <row r="6924" spans="1:7" x14ac:dyDescent="0.25">
      <c r="A6924">
        <v>15</v>
      </c>
      <c r="B6924">
        <v>331</v>
      </c>
      <c r="E6924" s="1">
        <v>10036742</v>
      </c>
      <c r="F6924" t="s">
        <v>6003</v>
      </c>
      <c r="G6924" s="2">
        <v>1535.08</v>
      </c>
    </row>
    <row r="6925" spans="1:7" x14ac:dyDescent="0.25">
      <c r="A6925">
        <v>15</v>
      </c>
      <c r="B6925">
        <v>331</v>
      </c>
      <c r="E6925" s="1">
        <v>10036743</v>
      </c>
      <c r="F6925" t="s">
        <v>6004</v>
      </c>
      <c r="G6925" s="2">
        <v>1535.08</v>
      </c>
    </row>
    <row r="6926" spans="1:7" x14ac:dyDescent="0.25">
      <c r="A6926">
        <v>15</v>
      </c>
      <c r="B6926">
        <v>331</v>
      </c>
      <c r="E6926" s="1">
        <v>10036744</v>
      </c>
      <c r="F6926" t="s">
        <v>6005</v>
      </c>
      <c r="G6926" s="2">
        <v>1535.08</v>
      </c>
    </row>
    <row r="6927" spans="1:7" x14ac:dyDescent="0.25">
      <c r="A6927">
        <v>15</v>
      </c>
      <c r="B6927">
        <v>331</v>
      </c>
      <c r="E6927" s="1">
        <v>10036747</v>
      </c>
      <c r="F6927" t="s">
        <v>6006</v>
      </c>
      <c r="G6927" s="2">
        <v>1535.08</v>
      </c>
    </row>
    <row r="6928" spans="1:7" x14ac:dyDescent="0.25">
      <c r="A6928">
        <v>15</v>
      </c>
      <c r="B6928">
        <v>331</v>
      </c>
      <c r="E6928" s="1">
        <v>10036748</v>
      </c>
      <c r="F6928" t="s">
        <v>6007</v>
      </c>
      <c r="G6928" s="2">
        <v>1535.08</v>
      </c>
    </row>
    <row r="6929" spans="1:7" x14ac:dyDescent="0.25">
      <c r="A6929">
        <v>15</v>
      </c>
      <c r="B6929">
        <v>331</v>
      </c>
      <c r="E6929" s="1">
        <v>10036749</v>
      </c>
      <c r="F6929" t="s">
        <v>6008</v>
      </c>
      <c r="G6929" s="2">
        <v>1535.08</v>
      </c>
    </row>
    <row r="6930" spans="1:7" x14ac:dyDescent="0.25">
      <c r="A6930">
        <v>15</v>
      </c>
      <c r="B6930">
        <v>331</v>
      </c>
      <c r="E6930" s="1">
        <v>10036750</v>
      </c>
      <c r="F6930" t="s">
        <v>6009</v>
      </c>
      <c r="G6930" s="2">
        <v>1535.08</v>
      </c>
    </row>
    <row r="6931" spans="1:7" x14ac:dyDescent="0.25">
      <c r="A6931">
        <v>15</v>
      </c>
      <c r="B6931">
        <v>331</v>
      </c>
      <c r="E6931" s="1">
        <v>10036751</v>
      </c>
      <c r="F6931" t="s">
        <v>6010</v>
      </c>
      <c r="G6931" s="2">
        <v>1535.08</v>
      </c>
    </row>
    <row r="6932" spans="1:7" x14ac:dyDescent="0.25">
      <c r="A6932">
        <v>15</v>
      </c>
      <c r="B6932">
        <v>331</v>
      </c>
      <c r="E6932" s="1">
        <v>10036752</v>
      </c>
      <c r="F6932" t="s">
        <v>6011</v>
      </c>
      <c r="G6932" s="2">
        <v>1535.08</v>
      </c>
    </row>
    <row r="6933" spans="1:7" x14ac:dyDescent="0.25">
      <c r="A6933">
        <v>15</v>
      </c>
      <c r="B6933">
        <v>331</v>
      </c>
      <c r="E6933" s="1">
        <v>10036753</v>
      </c>
      <c r="F6933" t="s">
        <v>6012</v>
      </c>
      <c r="G6933" s="2">
        <v>1535.08</v>
      </c>
    </row>
    <row r="6934" spans="1:7" x14ac:dyDescent="0.25">
      <c r="A6934">
        <v>15</v>
      </c>
      <c r="B6934">
        <v>331</v>
      </c>
      <c r="E6934" s="1">
        <v>10036754</v>
      </c>
      <c r="F6934" t="s">
        <v>6013</v>
      </c>
      <c r="G6934" s="2">
        <v>1535.08</v>
      </c>
    </row>
    <row r="6935" spans="1:7" x14ac:dyDescent="0.25">
      <c r="A6935">
        <v>15</v>
      </c>
      <c r="B6935">
        <v>331</v>
      </c>
      <c r="E6935" s="1">
        <v>10036755</v>
      </c>
      <c r="F6935" t="s">
        <v>6014</v>
      </c>
      <c r="G6935" s="2">
        <v>1535.08</v>
      </c>
    </row>
    <row r="6936" spans="1:7" x14ac:dyDescent="0.25">
      <c r="A6936">
        <v>15</v>
      </c>
      <c r="B6936">
        <v>331</v>
      </c>
      <c r="E6936" s="1">
        <v>10036756</v>
      </c>
      <c r="F6936" t="s">
        <v>6015</v>
      </c>
      <c r="G6936" s="2">
        <v>1535.08</v>
      </c>
    </row>
    <row r="6937" spans="1:7" x14ac:dyDescent="0.25">
      <c r="A6937">
        <v>15</v>
      </c>
      <c r="B6937">
        <v>331</v>
      </c>
      <c r="E6937" s="1">
        <v>10036757</v>
      </c>
      <c r="F6937" t="s">
        <v>6016</v>
      </c>
      <c r="G6937" s="2">
        <v>1535.08</v>
      </c>
    </row>
    <row r="6938" spans="1:7" x14ac:dyDescent="0.25">
      <c r="A6938">
        <v>15</v>
      </c>
      <c r="B6938">
        <v>331</v>
      </c>
      <c r="E6938" s="1">
        <v>10036758</v>
      </c>
      <c r="F6938" t="s">
        <v>6017</v>
      </c>
      <c r="G6938" s="2">
        <v>1535.08</v>
      </c>
    </row>
    <row r="6939" spans="1:7" x14ac:dyDescent="0.25">
      <c r="A6939">
        <v>15</v>
      </c>
      <c r="B6939">
        <v>331</v>
      </c>
      <c r="E6939" s="1">
        <v>10036759</v>
      </c>
      <c r="F6939" t="s">
        <v>6018</v>
      </c>
      <c r="G6939" s="2">
        <v>1535.08</v>
      </c>
    </row>
    <row r="6940" spans="1:7" x14ac:dyDescent="0.25">
      <c r="A6940">
        <v>15</v>
      </c>
      <c r="B6940">
        <v>331</v>
      </c>
      <c r="E6940" s="1">
        <v>10036760</v>
      </c>
      <c r="F6940" t="s">
        <v>6019</v>
      </c>
      <c r="G6940" s="2">
        <v>1535.08</v>
      </c>
    </row>
    <row r="6941" spans="1:7" x14ac:dyDescent="0.25">
      <c r="A6941">
        <v>15</v>
      </c>
      <c r="B6941">
        <v>331</v>
      </c>
      <c r="E6941" s="1">
        <v>10036761</v>
      </c>
      <c r="F6941" t="s">
        <v>6020</v>
      </c>
      <c r="G6941" s="2">
        <v>1535.08</v>
      </c>
    </row>
    <row r="6942" spans="1:7" x14ac:dyDescent="0.25">
      <c r="A6942">
        <v>15</v>
      </c>
      <c r="B6942">
        <v>331</v>
      </c>
      <c r="E6942" s="1">
        <v>10036762</v>
      </c>
      <c r="F6942" t="s">
        <v>6021</v>
      </c>
      <c r="G6942" s="2">
        <v>1535.08</v>
      </c>
    </row>
    <row r="6943" spans="1:7" x14ac:dyDescent="0.25">
      <c r="A6943">
        <v>15</v>
      </c>
      <c r="B6943">
        <v>331</v>
      </c>
      <c r="E6943" s="1">
        <v>10036763</v>
      </c>
      <c r="F6943" t="s">
        <v>6022</v>
      </c>
      <c r="G6943" s="2">
        <v>1535.08</v>
      </c>
    </row>
    <row r="6944" spans="1:7" x14ac:dyDescent="0.25">
      <c r="A6944">
        <v>15</v>
      </c>
      <c r="B6944">
        <v>331</v>
      </c>
      <c r="E6944" s="1">
        <v>10036764</v>
      </c>
      <c r="F6944" t="s">
        <v>6023</v>
      </c>
      <c r="G6944" s="2">
        <v>1535.08</v>
      </c>
    </row>
    <row r="6945" spans="1:7" x14ac:dyDescent="0.25">
      <c r="A6945">
        <v>15</v>
      </c>
      <c r="B6945">
        <v>331</v>
      </c>
      <c r="E6945" s="1">
        <v>10036765</v>
      </c>
      <c r="F6945" t="s">
        <v>6024</v>
      </c>
      <c r="G6945" s="2">
        <v>1535.08</v>
      </c>
    </row>
    <row r="6946" spans="1:7" x14ac:dyDescent="0.25">
      <c r="A6946">
        <v>15</v>
      </c>
      <c r="B6946">
        <v>331</v>
      </c>
      <c r="E6946" s="1">
        <v>10036766</v>
      </c>
      <c r="F6946" t="s">
        <v>6025</v>
      </c>
      <c r="G6946" s="2">
        <v>1535.08</v>
      </c>
    </row>
    <row r="6947" spans="1:7" x14ac:dyDescent="0.25">
      <c r="A6947">
        <v>15</v>
      </c>
      <c r="B6947">
        <v>331</v>
      </c>
      <c r="E6947" s="1">
        <v>10036767</v>
      </c>
      <c r="F6947" t="s">
        <v>6026</v>
      </c>
      <c r="G6947" s="2">
        <v>1535.08</v>
      </c>
    </row>
    <row r="6948" spans="1:7" x14ac:dyDescent="0.25">
      <c r="A6948">
        <v>15</v>
      </c>
      <c r="B6948">
        <v>331</v>
      </c>
      <c r="E6948" s="1">
        <v>10036768</v>
      </c>
      <c r="F6948" t="s">
        <v>6027</v>
      </c>
      <c r="G6948" s="2">
        <v>1535.08</v>
      </c>
    </row>
    <row r="6949" spans="1:7" x14ac:dyDescent="0.25">
      <c r="A6949">
        <v>15</v>
      </c>
      <c r="B6949">
        <v>331</v>
      </c>
      <c r="E6949" s="1">
        <v>10036769</v>
      </c>
      <c r="F6949" t="s">
        <v>6028</v>
      </c>
      <c r="G6949" s="2">
        <v>1535.08</v>
      </c>
    </row>
    <row r="6950" spans="1:7" x14ac:dyDescent="0.25">
      <c r="A6950">
        <v>15</v>
      </c>
      <c r="B6950">
        <v>331</v>
      </c>
      <c r="E6950" s="1">
        <v>10036770</v>
      </c>
      <c r="F6950" t="s">
        <v>6029</v>
      </c>
      <c r="G6950" s="2">
        <v>1535.08</v>
      </c>
    </row>
    <row r="6951" spans="1:7" x14ac:dyDescent="0.25">
      <c r="A6951">
        <v>15</v>
      </c>
      <c r="B6951">
        <v>331</v>
      </c>
      <c r="E6951" s="1">
        <v>10036771</v>
      </c>
      <c r="F6951" t="s">
        <v>6030</v>
      </c>
      <c r="G6951" s="2">
        <v>1535.08</v>
      </c>
    </row>
    <row r="6952" spans="1:7" x14ac:dyDescent="0.25">
      <c r="A6952">
        <v>15</v>
      </c>
      <c r="B6952">
        <v>331</v>
      </c>
      <c r="E6952" s="1">
        <v>10036772</v>
      </c>
      <c r="F6952" t="s">
        <v>6031</v>
      </c>
      <c r="G6952" s="2">
        <v>1535.08</v>
      </c>
    </row>
    <row r="6953" spans="1:7" x14ac:dyDescent="0.25">
      <c r="A6953">
        <v>15</v>
      </c>
      <c r="B6953">
        <v>331</v>
      </c>
      <c r="E6953" s="1">
        <v>10036773</v>
      </c>
      <c r="F6953" t="s">
        <v>6032</v>
      </c>
      <c r="G6953" s="2">
        <v>1535.08</v>
      </c>
    </row>
    <row r="6954" spans="1:7" x14ac:dyDescent="0.25">
      <c r="A6954">
        <v>15</v>
      </c>
      <c r="B6954">
        <v>331</v>
      </c>
      <c r="E6954" s="1">
        <v>10036774</v>
      </c>
      <c r="F6954" t="s">
        <v>6033</v>
      </c>
      <c r="G6954" s="2">
        <v>1535.08</v>
      </c>
    </row>
    <row r="6955" spans="1:7" x14ac:dyDescent="0.25">
      <c r="A6955">
        <v>15</v>
      </c>
      <c r="B6955">
        <v>331</v>
      </c>
      <c r="E6955" s="1">
        <v>10036775</v>
      </c>
      <c r="F6955" t="s">
        <v>6034</v>
      </c>
      <c r="G6955" s="2">
        <v>1535.08</v>
      </c>
    </row>
    <row r="6956" spans="1:7" x14ac:dyDescent="0.25">
      <c r="A6956">
        <v>15</v>
      </c>
      <c r="B6956">
        <v>331</v>
      </c>
      <c r="E6956" s="1">
        <v>10036776</v>
      </c>
      <c r="F6956" t="s">
        <v>6035</v>
      </c>
      <c r="G6956" s="2">
        <v>1535.08</v>
      </c>
    </row>
    <row r="6957" spans="1:7" x14ac:dyDescent="0.25">
      <c r="A6957">
        <v>15</v>
      </c>
      <c r="B6957">
        <v>331</v>
      </c>
      <c r="E6957" s="1">
        <v>10036777</v>
      </c>
      <c r="F6957" t="s">
        <v>6036</v>
      </c>
      <c r="G6957" s="2">
        <v>1535.08</v>
      </c>
    </row>
    <row r="6958" spans="1:7" x14ac:dyDescent="0.25">
      <c r="A6958">
        <v>15</v>
      </c>
      <c r="B6958">
        <v>331</v>
      </c>
      <c r="E6958" s="1">
        <v>10036778</v>
      </c>
      <c r="F6958" t="s">
        <v>6037</v>
      </c>
      <c r="G6958" s="2">
        <v>1535.08</v>
      </c>
    </row>
    <row r="6959" spans="1:7" x14ac:dyDescent="0.25">
      <c r="A6959">
        <v>15</v>
      </c>
      <c r="B6959">
        <v>331</v>
      </c>
      <c r="E6959" s="1">
        <v>10036779</v>
      </c>
      <c r="F6959" t="s">
        <v>6038</v>
      </c>
      <c r="G6959" s="2">
        <v>1535.08</v>
      </c>
    </row>
    <row r="6960" spans="1:7" x14ac:dyDescent="0.25">
      <c r="A6960">
        <v>15</v>
      </c>
      <c r="B6960">
        <v>331</v>
      </c>
      <c r="E6960" s="1">
        <v>10036780</v>
      </c>
      <c r="F6960" t="s">
        <v>6039</v>
      </c>
      <c r="G6960" s="2">
        <v>1535.08</v>
      </c>
    </row>
    <row r="6961" spans="1:7" x14ac:dyDescent="0.25">
      <c r="A6961">
        <v>15</v>
      </c>
      <c r="B6961">
        <v>331</v>
      </c>
      <c r="E6961" s="1">
        <v>10036781</v>
      </c>
      <c r="F6961" t="s">
        <v>6040</v>
      </c>
      <c r="G6961" s="2">
        <v>1535.08</v>
      </c>
    </row>
    <row r="6962" spans="1:7" x14ac:dyDescent="0.25">
      <c r="A6962">
        <v>15</v>
      </c>
      <c r="B6962">
        <v>331</v>
      </c>
      <c r="E6962" s="1">
        <v>10036782</v>
      </c>
      <c r="F6962" t="s">
        <v>6041</v>
      </c>
      <c r="G6962" s="2">
        <v>1535.08</v>
      </c>
    </row>
    <row r="6963" spans="1:7" x14ac:dyDescent="0.25">
      <c r="A6963">
        <v>15</v>
      </c>
      <c r="B6963">
        <v>331</v>
      </c>
      <c r="E6963" s="1">
        <v>10036783</v>
      </c>
      <c r="F6963" t="s">
        <v>6042</v>
      </c>
      <c r="G6963" s="2">
        <v>1535.08</v>
      </c>
    </row>
    <row r="6964" spans="1:7" x14ac:dyDescent="0.25">
      <c r="A6964">
        <v>15</v>
      </c>
      <c r="B6964">
        <v>331</v>
      </c>
      <c r="E6964" s="1">
        <v>10036784</v>
      </c>
      <c r="F6964" t="s">
        <v>6043</v>
      </c>
      <c r="G6964" s="2">
        <v>1535.08</v>
      </c>
    </row>
    <row r="6965" spans="1:7" x14ac:dyDescent="0.25">
      <c r="A6965">
        <v>15</v>
      </c>
      <c r="B6965">
        <v>331</v>
      </c>
      <c r="E6965" s="1">
        <v>10036785</v>
      </c>
      <c r="F6965" t="s">
        <v>6044</v>
      </c>
      <c r="G6965" s="2">
        <v>1535.08</v>
      </c>
    </row>
    <row r="6966" spans="1:7" x14ac:dyDescent="0.25">
      <c r="A6966">
        <v>15</v>
      </c>
      <c r="B6966">
        <v>331</v>
      </c>
      <c r="E6966" s="1">
        <v>10036786</v>
      </c>
      <c r="F6966" t="s">
        <v>6045</v>
      </c>
      <c r="G6966" s="2">
        <v>1535.08</v>
      </c>
    </row>
    <row r="6967" spans="1:7" x14ac:dyDescent="0.25">
      <c r="A6967">
        <v>15</v>
      </c>
      <c r="B6967">
        <v>331</v>
      </c>
      <c r="E6967" s="1">
        <v>10036787</v>
      </c>
      <c r="F6967" t="s">
        <v>6046</v>
      </c>
      <c r="G6967" s="2">
        <v>1535.08</v>
      </c>
    </row>
    <row r="6968" spans="1:7" x14ac:dyDescent="0.25">
      <c r="A6968">
        <v>15</v>
      </c>
      <c r="B6968">
        <v>331</v>
      </c>
      <c r="E6968" s="1">
        <v>10036788</v>
      </c>
      <c r="F6968" t="s">
        <v>6047</v>
      </c>
      <c r="G6968" s="2">
        <v>1535.08</v>
      </c>
    </row>
    <row r="6969" spans="1:7" x14ac:dyDescent="0.25">
      <c r="A6969">
        <v>15</v>
      </c>
      <c r="B6969">
        <v>331</v>
      </c>
      <c r="E6969" s="1">
        <v>10036789</v>
      </c>
      <c r="F6969" t="s">
        <v>6048</v>
      </c>
      <c r="G6969" s="2">
        <v>1535.08</v>
      </c>
    </row>
    <row r="6970" spans="1:7" x14ac:dyDescent="0.25">
      <c r="A6970">
        <v>15</v>
      </c>
      <c r="B6970">
        <v>331</v>
      </c>
      <c r="E6970" s="1">
        <v>10036790</v>
      </c>
      <c r="F6970" t="s">
        <v>6049</v>
      </c>
      <c r="G6970" s="2">
        <v>1535.08</v>
      </c>
    </row>
    <row r="6971" spans="1:7" x14ac:dyDescent="0.25">
      <c r="A6971">
        <v>15</v>
      </c>
      <c r="B6971">
        <v>331</v>
      </c>
      <c r="E6971" s="1">
        <v>10036791</v>
      </c>
      <c r="F6971" t="s">
        <v>6050</v>
      </c>
      <c r="G6971" s="2">
        <v>1535.08</v>
      </c>
    </row>
    <row r="6972" spans="1:7" x14ac:dyDescent="0.25">
      <c r="A6972">
        <v>15</v>
      </c>
      <c r="B6972">
        <v>331</v>
      </c>
      <c r="E6972" s="1">
        <v>10036792</v>
      </c>
      <c r="F6972" t="s">
        <v>6051</v>
      </c>
      <c r="G6972" s="2">
        <v>1535.08</v>
      </c>
    </row>
    <row r="6973" spans="1:7" x14ac:dyDescent="0.25">
      <c r="A6973">
        <v>15</v>
      </c>
      <c r="B6973">
        <v>331</v>
      </c>
      <c r="E6973" s="1">
        <v>10036793</v>
      </c>
      <c r="F6973" t="s">
        <v>6052</v>
      </c>
      <c r="G6973" s="2">
        <v>1535.08</v>
      </c>
    </row>
    <row r="6974" spans="1:7" x14ac:dyDescent="0.25">
      <c r="A6974">
        <v>15</v>
      </c>
      <c r="B6974">
        <v>331</v>
      </c>
      <c r="E6974" s="1">
        <v>10036794</v>
      </c>
      <c r="F6974" t="s">
        <v>6053</v>
      </c>
      <c r="G6974" s="2">
        <v>1535.08</v>
      </c>
    </row>
    <row r="6975" spans="1:7" x14ac:dyDescent="0.25">
      <c r="A6975">
        <v>15</v>
      </c>
      <c r="B6975">
        <v>331</v>
      </c>
      <c r="E6975" s="1">
        <v>10036795</v>
      </c>
      <c r="F6975" t="s">
        <v>6054</v>
      </c>
      <c r="G6975" s="2">
        <v>1535.08</v>
      </c>
    </row>
    <row r="6976" spans="1:7" x14ac:dyDescent="0.25">
      <c r="A6976">
        <v>15</v>
      </c>
      <c r="B6976">
        <v>331</v>
      </c>
      <c r="E6976" s="1">
        <v>10036796</v>
      </c>
      <c r="F6976" t="s">
        <v>6055</v>
      </c>
      <c r="G6976" s="2">
        <v>1535.08</v>
      </c>
    </row>
    <row r="6977" spans="1:7" x14ac:dyDescent="0.25">
      <c r="A6977">
        <v>15</v>
      </c>
      <c r="B6977">
        <v>331</v>
      </c>
      <c r="E6977" s="1">
        <v>10036797</v>
      </c>
      <c r="F6977" t="s">
        <v>6056</v>
      </c>
      <c r="G6977" s="2">
        <v>1535.08</v>
      </c>
    </row>
    <row r="6978" spans="1:7" x14ac:dyDescent="0.25">
      <c r="A6978">
        <v>15</v>
      </c>
      <c r="B6978">
        <v>331</v>
      </c>
      <c r="E6978" s="1">
        <v>10036798</v>
      </c>
      <c r="F6978" t="s">
        <v>6057</v>
      </c>
      <c r="G6978" s="2">
        <v>1535.08</v>
      </c>
    </row>
    <row r="6979" spans="1:7" x14ac:dyDescent="0.25">
      <c r="A6979">
        <v>15</v>
      </c>
      <c r="B6979">
        <v>331</v>
      </c>
      <c r="E6979" s="1">
        <v>10036799</v>
      </c>
      <c r="F6979" t="s">
        <v>6058</v>
      </c>
      <c r="G6979" s="2">
        <v>1535.08</v>
      </c>
    </row>
    <row r="6980" spans="1:7" x14ac:dyDescent="0.25">
      <c r="A6980">
        <v>15</v>
      </c>
      <c r="B6980">
        <v>331</v>
      </c>
      <c r="E6980" s="1">
        <v>10036800</v>
      </c>
      <c r="F6980" t="s">
        <v>6059</v>
      </c>
      <c r="G6980" s="2">
        <v>1535.08</v>
      </c>
    </row>
    <row r="6981" spans="1:7" x14ac:dyDescent="0.25">
      <c r="A6981">
        <v>15</v>
      </c>
      <c r="B6981">
        <v>331</v>
      </c>
      <c r="E6981" s="1">
        <v>10036801</v>
      </c>
      <c r="F6981" t="s">
        <v>6060</v>
      </c>
      <c r="G6981" s="2">
        <v>1535.08</v>
      </c>
    </row>
    <row r="6982" spans="1:7" x14ac:dyDescent="0.25">
      <c r="A6982">
        <v>15</v>
      </c>
      <c r="B6982">
        <v>331</v>
      </c>
      <c r="E6982" s="1">
        <v>10036802</v>
      </c>
      <c r="F6982" t="s">
        <v>6061</v>
      </c>
      <c r="G6982" s="2">
        <v>1535.08</v>
      </c>
    </row>
    <row r="6983" spans="1:7" x14ac:dyDescent="0.25">
      <c r="A6983">
        <v>15</v>
      </c>
      <c r="B6983">
        <v>331</v>
      </c>
      <c r="E6983" s="1">
        <v>10036805</v>
      </c>
      <c r="F6983" t="s">
        <v>6062</v>
      </c>
      <c r="G6983" s="2">
        <v>1535.08</v>
      </c>
    </row>
    <row r="6984" spans="1:7" x14ac:dyDescent="0.25">
      <c r="A6984">
        <v>15</v>
      </c>
      <c r="B6984">
        <v>331</v>
      </c>
      <c r="E6984" s="1">
        <v>10036806</v>
      </c>
      <c r="F6984" t="s">
        <v>6063</v>
      </c>
      <c r="G6984" s="2">
        <v>1535.08</v>
      </c>
    </row>
    <row r="6985" spans="1:7" x14ac:dyDescent="0.25">
      <c r="A6985">
        <v>15</v>
      </c>
      <c r="B6985">
        <v>331</v>
      </c>
      <c r="E6985" s="1">
        <v>10036807</v>
      </c>
      <c r="F6985" t="s">
        <v>6064</v>
      </c>
      <c r="G6985" s="2">
        <v>1535.08</v>
      </c>
    </row>
    <row r="6986" spans="1:7" x14ac:dyDescent="0.25">
      <c r="A6986">
        <v>15</v>
      </c>
      <c r="B6986">
        <v>331</v>
      </c>
      <c r="E6986" s="1">
        <v>10036808</v>
      </c>
      <c r="F6986" t="s">
        <v>6065</v>
      </c>
      <c r="G6986" s="2">
        <v>1535.08</v>
      </c>
    </row>
    <row r="6987" spans="1:7" x14ac:dyDescent="0.25">
      <c r="A6987">
        <v>15</v>
      </c>
      <c r="B6987">
        <v>331</v>
      </c>
      <c r="E6987" s="1">
        <v>10036809</v>
      </c>
      <c r="F6987" t="s">
        <v>6066</v>
      </c>
      <c r="G6987" s="2">
        <v>1535.08</v>
      </c>
    </row>
    <row r="6988" spans="1:7" x14ac:dyDescent="0.25">
      <c r="A6988">
        <v>15</v>
      </c>
      <c r="B6988">
        <v>331</v>
      </c>
      <c r="E6988" s="1">
        <v>10036810</v>
      </c>
      <c r="F6988" t="s">
        <v>6067</v>
      </c>
      <c r="G6988" s="2">
        <v>1535.08</v>
      </c>
    </row>
    <row r="6989" spans="1:7" x14ac:dyDescent="0.25">
      <c r="A6989">
        <v>15</v>
      </c>
      <c r="B6989">
        <v>331</v>
      </c>
      <c r="E6989" s="1">
        <v>10036811</v>
      </c>
      <c r="F6989" t="s">
        <v>6068</v>
      </c>
      <c r="G6989" s="2">
        <v>1535.08</v>
      </c>
    </row>
    <row r="6990" spans="1:7" x14ac:dyDescent="0.25">
      <c r="A6990">
        <v>15</v>
      </c>
      <c r="B6990">
        <v>331</v>
      </c>
      <c r="E6990" s="1">
        <v>10036812</v>
      </c>
      <c r="F6990" t="s">
        <v>6069</v>
      </c>
      <c r="G6990" s="2">
        <v>1535.08</v>
      </c>
    </row>
    <row r="6991" spans="1:7" x14ac:dyDescent="0.25">
      <c r="A6991">
        <v>15</v>
      </c>
      <c r="B6991">
        <v>331</v>
      </c>
      <c r="E6991" s="1">
        <v>10036813</v>
      </c>
      <c r="F6991" t="s">
        <v>6070</v>
      </c>
      <c r="G6991" s="2">
        <v>1535.08</v>
      </c>
    </row>
    <row r="6992" spans="1:7" x14ac:dyDescent="0.25">
      <c r="A6992">
        <v>15</v>
      </c>
      <c r="B6992">
        <v>331</v>
      </c>
      <c r="E6992" s="1">
        <v>10036814</v>
      </c>
      <c r="F6992" t="s">
        <v>6071</v>
      </c>
      <c r="G6992" s="2">
        <v>1535.08</v>
      </c>
    </row>
    <row r="6993" spans="1:7" x14ac:dyDescent="0.25">
      <c r="A6993">
        <v>15</v>
      </c>
      <c r="B6993">
        <v>331</v>
      </c>
      <c r="E6993" s="1">
        <v>10036815</v>
      </c>
      <c r="F6993" t="s">
        <v>6072</v>
      </c>
      <c r="G6993" s="2">
        <v>1535.08</v>
      </c>
    </row>
    <row r="6994" spans="1:7" x14ac:dyDescent="0.25">
      <c r="A6994">
        <v>15</v>
      </c>
      <c r="B6994">
        <v>331</v>
      </c>
      <c r="E6994" s="1">
        <v>10036816</v>
      </c>
      <c r="F6994" t="s">
        <v>6073</v>
      </c>
      <c r="G6994" s="2">
        <v>1535.08</v>
      </c>
    </row>
    <row r="6995" spans="1:7" x14ac:dyDescent="0.25">
      <c r="A6995">
        <v>15</v>
      </c>
      <c r="B6995">
        <v>331</v>
      </c>
      <c r="E6995" s="1">
        <v>10036817</v>
      </c>
      <c r="F6995" t="s">
        <v>6074</v>
      </c>
      <c r="G6995" s="2">
        <v>1535.08</v>
      </c>
    </row>
    <row r="6996" spans="1:7" x14ac:dyDescent="0.25">
      <c r="A6996">
        <v>15</v>
      </c>
      <c r="B6996">
        <v>331</v>
      </c>
      <c r="E6996" s="1">
        <v>10036818</v>
      </c>
      <c r="F6996" t="s">
        <v>6075</v>
      </c>
      <c r="G6996" s="2">
        <v>1535.08</v>
      </c>
    </row>
    <row r="6997" spans="1:7" x14ac:dyDescent="0.25">
      <c r="A6997">
        <v>15</v>
      </c>
      <c r="B6997">
        <v>331</v>
      </c>
      <c r="E6997" s="1">
        <v>10036819</v>
      </c>
      <c r="F6997" t="s">
        <v>6076</v>
      </c>
      <c r="G6997" s="2">
        <v>1535.08</v>
      </c>
    </row>
    <row r="6998" spans="1:7" x14ac:dyDescent="0.25">
      <c r="A6998">
        <v>15</v>
      </c>
      <c r="B6998">
        <v>331</v>
      </c>
      <c r="E6998" s="1">
        <v>10036820</v>
      </c>
      <c r="F6998" t="s">
        <v>6077</v>
      </c>
      <c r="G6998" s="2">
        <v>1535.08</v>
      </c>
    </row>
    <row r="6999" spans="1:7" x14ac:dyDescent="0.25">
      <c r="A6999">
        <v>15</v>
      </c>
      <c r="B6999">
        <v>331</v>
      </c>
      <c r="E6999" s="1">
        <v>10036821</v>
      </c>
      <c r="F6999" t="s">
        <v>6078</v>
      </c>
      <c r="G6999" s="2">
        <v>1535.08</v>
      </c>
    </row>
    <row r="7000" spans="1:7" x14ac:dyDescent="0.25">
      <c r="A7000">
        <v>15</v>
      </c>
      <c r="B7000">
        <v>331</v>
      </c>
      <c r="E7000" s="1">
        <v>10036822</v>
      </c>
      <c r="F7000" t="s">
        <v>6079</v>
      </c>
      <c r="G7000" s="2">
        <v>1535.08</v>
      </c>
    </row>
    <row r="7001" spans="1:7" x14ac:dyDescent="0.25">
      <c r="A7001">
        <v>15</v>
      </c>
      <c r="B7001">
        <v>331</v>
      </c>
      <c r="E7001" s="1">
        <v>10036823</v>
      </c>
      <c r="F7001" t="s">
        <v>6080</v>
      </c>
      <c r="G7001" s="2">
        <v>1535.08</v>
      </c>
    </row>
    <row r="7002" spans="1:7" x14ac:dyDescent="0.25">
      <c r="A7002">
        <v>15</v>
      </c>
      <c r="B7002">
        <v>331</v>
      </c>
      <c r="E7002" s="1">
        <v>10036824</v>
      </c>
      <c r="F7002" t="s">
        <v>6081</v>
      </c>
      <c r="G7002" s="2">
        <v>1535.08</v>
      </c>
    </row>
    <row r="7003" spans="1:7" x14ac:dyDescent="0.25">
      <c r="A7003">
        <v>15</v>
      </c>
      <c r="B7003">
        <v>331</v>
      </c>
      <c r="E7003" s="1">
        <v>10036825</v>
      </c>
      <c r="F7003" t="s">
        <v>6082</v>
      </c>
      <c r="G7003" s="2">
        <v>1535.08</v>
      </c>
    </row>
    <row r="7004" spans="1:7" x14ac:dyDescent="0.25">
      <c r="A7004">
        <v>15</v>
      </c>
      <c r="B7004">
        <v>331</v>
      </c>
      <c r="E7004" s="1">
        <v>10036826</v>
      </c>
      <c r="F7004" t="s">
        <v>6083</v>
      </c>
      <c r="G7004" s="2">
        <v>1535.08</v>
      </c>
    </row>
    <row r="7005" spans="1:7" x14ac:dyDescent="0.25">
      <c r="A7005">
        <v>15</v>
      </c>
      <c r="B7005">
        <v>331</v>
      </c>
      <c r="E7005" s="1">
        <v>10036827</v>
      </c>
      <c r="F7005" t="s">
        <v>6084</v>
      </c>
      <c r="G7005" s="2">
        <v>1535.08</v>
      </c>
    </row>
    <row r="7006" spans="1:7" x14ac:dyDescent="0.25">
      <c r="A7006">
        <v>15</v>
      </c>
      <c r="B7006">
        <v>331</v>
      </c>
      <c r="E7006" s="1">
        <v>10036828</v>
      </c>
      <c r="F7006" t="s">
        <v>6085</v>
      </c>
      <c r="G7006" s="2">
        <v>1535.08</v>
      </c>
    </row>
    <row r="7007" spans="1:7" x14ac:dyDescent="0.25">
      <c r="A7007">
        <v>15</v>
      </c>
      <c r="B7007">
        <v>331</v>
      </c>
      <c r="E7007" s="1">
        <v>10036829</v>
      </c>
      <c r="F7007" t="s">
        <v>6086</v>
      </c>
      <c r="G7007" s="2">
        <v>1535.08</v>
      </c>
    </row>
    <row r="7008" spans="1:7" x14ac:dyDescent="0.25">
      <c r="A7008">
        <v>15</v>
      </c>
      <c r="B7008">
        <v>331</v>
      </c>
      <c r="E7008" s="1">
        <v>10036830</v>
      </c>
      <c r="F7008" t="s">
        <v>6087</v>
      </c>
      <c r="G7008" s="2">
        <v>1535.08</v>
      </c>
    </row>
    <row r="7009" spans="1:7" x14ac:dyDescent="0.25">
      <c r="A7009">
        <v>15</v>
      </c>
      <c r="B7009">
        <v>331</v>
      </c>
      <c r="E7009" s="1">
        <v>10036832</v>
      </c>
      <c r="F7009" t="s">
        <v>6088</v>
      </c>
      <c r="G7009" s="2">
        <v>1535.08</v>
      </c>
    </row>
    <row r="7010" spans="1:7" x14ac:dyDescent="0.25">
      <c r="A7010">
        <v>15</v>
      </c>
      <c r="B7010">
        <v>331</v>
      </c>
      <c r="E7010" s="1">
        <v>10036833</v>
      </c>
      <c r="F7010" t="s">
        <v>6089</v>
      </c>
      <c r="G7010" s="2">
        <v>1535.08</v>
      </c>
    </row>
    <row r="7011" spans="1:7" x14ac:dyDescent="0.25">
      <c r="A7011">
        <v>15</v>
      </c>
      <c r="B7011">
        <v>331</v>
      </c>
      <c r="E7011" s="1">
        <v>10036834</v>
      </c>
      <c r="F7011" t="s">
        <v>6090</v>
      </c>
      <c r="G7011" s="2">
        <v>1535.08</v>
      </c>
    </row>
    <row r="7012" spans="1:7" x14ac:dyDescent="0.25">
      <c r="A7012">
        <v>15</v>
      </c>
      <c r="B7012">
        <v>331</v>
      </c>
      <c r="E7012" s="1">
        <v>10036835</v>
      </c>
      <c r="F7012" t="s">
        <v>6091</v>
      </c>
      <c r="G7012" s="2">
        <v>1535.08</v>
      </c>
    </row>
    <row r="7013" spans="1:7" x14ac:dyDescent="0.25">
      <c r="A7013">
        <v>15</v>
      </c>
      <c r="B7013">
        <v>331</v>
      </c>
      <c r="E7013" s="1">
        <v>10036836</v>
      </c>
      <c r="F7013" t="s">
        <v>6092</v>
      </c>
      <c r="G7013" s="2">
        <v>1535.08</v>
      </c>
    </row>
    <row r="7014" spans="1:7" x14ac:dyDescent="0.25">
      <c r="A7014">
        <v>15</v>
      </c>
      <c r="B7014">
        <v>331</v>
      </c>
      <c r="E7014" s="1">
        <v>10036842</v>
      </c>
      <c r="F7014" t="s">
        <v>6093</v>
      </c>
      <c r="G7014" s="2">
        <v>1535.08</v>
      </c>
    </row>
    <row r="7015" spans="1:7" x14ac:dyDescent="0.25">
      <c r="A7015">
        <v>15</v>
      </c>
      <c r="B7015">
        <v>331</v>
      </c>
      <c r="E7015" s="1">
        <v>10036843</v>
      </c>
      <c r="F7015" t="s">
        <v>6094</v>
      </c>
      <c r="G7015" s="2">
        <v>1535.08</v>
      </c>
    </row>
    <row r="7016" spans="1:7" x14ac:dyDescent="0.25">
      <c r="A7016">
        <v>15</v>
      </c>
      <c r="B7016">
        <v>331</v>
      </c>
      <c r="E7016" s="1">
        <v>10036844</v>
      </c>
      <c r="F7016" t="s">
        <v>6095</v>
      </c>
      <c r="G7016" s="2">
        <v>1535.08</v>
      </c>
    </row>
    <row r="7017" spans="1:7" x14ac:dyDescent="0.25">
      <c r="A7017">
        <v>15</v>
      </c>
      <c r="B7017">
        <v>331</v>
      </c>
      <c r="E7017" s="1">
        <v>10036847</v>
      </c>
      <c r="F7017" t="s">
        <v>6096</v>
      </c>
      <c r="G7017" s="2">
        <v>1535.08</v>
      </c>
    </row>
    <row r="7018" spans="1:7" x14ac:dyDescent="0.25">
      <c r="A7018">
        <v>15</v>
      </c>
      <c r="B7018">
        <v>331</v>
      </c>
      <c r="E7018" s="1">
        <v>10036848</v>
      </c>
      <c r="F7018" t="s">
        <v>6097</v>
      </c>
      <c r="G7018" s="2">
        <v>1535.08</v>
      </c>
    </row>
    <row r="7019" spans="1:7" x14ac:dyDescent="0.25">
      <c r="A7019">
        <v>15</v>
      </c>
      <c r="B7019">
        <v>331</v>
      </c>
      <c r="E7019" s="1">
        <v>10036849</v>
      </c>
      <c r="F7019" t="s">
        <v>6098</v>
      </c>
      <c r="G7019" s="2">
        <v>1535.08</v>
      </c>
    </row>
    <row r="7020" spans="1:7" x14ac:dyDescent="0.25">
      <c r="A7020">
        <v>15</v>
      </c>
      <c r="B7020">
        <v>331</v>
      </c>
      <c r="E7020" s="1">
        <v>10036852</v>
      </c>
      <c r="F7020" t="s">
        <v>6099</v>
      </c>
      <c r="G7020" s="2">
        <v>1535.08</v>
      </c>
    </row>
    <row r="7021" spans="1:7" x14ac:dyDescent="0.25">
      <c r="A7021">
        <v>15</v>
      </c>
      <c r="B7021">
        <v>331</v>
      </c>
      <c r="E7021" s="1">
        <v>10036854</v>
      </c>
      <c r="F7021" t="s">
        <v>6100</v>
      </c>
      <c r="G7021" s="2">
        <v>1535.08</v>
      </c>
    </row>
    <row r="7022" spans="1:7" x14ac:dyDescent="0.25">
      <c r="A7022">
        <v>15</v>
      </c>
      <c r="B7022">
        <v>331</v>
      </c>
      <c r="E7022" s="1">
        <v>10036856</v>
      </c>
      <c r="F7022" t="s">
        <v>6101</v>
      </c>
      <c r="G7022" s="2">
        <v>1535.08</v>
      </c>
    </row>
    <row r="7023" spans="1:7" x14ac:dyDescent="0.25">
      <c r="A7023">
        <v>15</v>
      </c>
      <c r="B7023">
        <v>331</v>
      </c>
      <c r="E7023" s="1">
        <v>10036857</v>
      </c>
      <c r="F7023" t="s">
        <v>6102</v>
      </c>
      <c r="G7023" s="2">
        <v>1535.08</v>
      </c>
    </row>
    <row r="7024" spans="1:7" x14ac:dyDescent="0.25">
      <c r="A7024">
        <v>15</v>
      </c>
      <c r="B7024">
        <v>331</v>
      </c>
      <c r="E7024" s="1">
        <v>10036858</v>
      </c>
      <c r="F7024" t="s">
        <v>6103</v>
      </c>
      <c r="G7024" s="2">
        <v>1535.08</v>
      </c>
    </row>
    <row r="7025" spans="1:7" x14ac:dyDescent="0.25">
      <c r="A7025">
        <v>15</v>
      </c>
      <c r="B7025">
        <v>331</v>
      </c>
      <c r="E7025" s="1">
        <v>10036859</v>
      </c>
      <c r="F7025" t="s">
        <v>6104</v>
      </c>
      <c r="G7025" s="2">
        <v>1535.08</v>
      </c>
    </row>
    <row r="7026" spans="1:7" x14ac:dyDescent="0.25">
      <c r="A7026">
        <v>15</v>
      </c>
      <c r="B7026">
        <v>331</v>
      </c>
      <c r="E7026" s="1">
        <v>10036860</v>
      </c>
      <c r="F7026" t="s">
        <v>6105</v>
      </c>
      <c r="G7026" s="2">
        <v>1535.08</v>
      </c>
    </row>
    <row r="7027" spans="1:7" x14ac:dyDescent="0.25">
      <c r="A7027">
        <v>15</v>
      </c>
      <c r="B7027">
        <v>331</v>
      </c>
      <c r="E7027" s="1">
        <v>10036861</v>
      </c>
      <c r="F7027" t="s">
        <v>6106</v>
      </c>
      <c r="G7027" s="2">
        <v>1535.08</v>
      </c>
    </row>
    <row r="7028" spans="1:7" x14ac:dyDescent="0.25">
      <c r="A7028">
        <v>15</v>
      </c>
      <c r="B7028">
        <v>331</v>
      </c>
      <c r="E7028" s="1">
        <v>10036862</v>
      </c>
      <c r="F7028" t="s">
        <v>6107</v>
      </c>
      <c r="G7028" s="2">
        <v>1535.08</v>
      </c>
    </row>
    <row r="7029" spans="1:7" x14ac:dyDescent="0.25">
      <c r="A7029">
        <v>15</v>
      </c>
      <c r="B7029">
        <v>331</v>
      </c>
      <c r="E7029" s="1">
        <v>10036863</v>
      </c>
      <c r="F7029" t="s">
        <v>6108</v>
      </c>
      <c r="G7029" s="2">
        <v>1535.08</v>
      </c>
    </row>
    <row r="7030" spans="1:7" x14ac:dyDescent="0.25">
      <c r="A7030">
        <v>15</v>
      </c>
      <c r="B7030">
        <v>331</v>
      </c>
      <c r="E7030" s="1">
        <v>10036864</v>
      </c>
      <c r="F7030" t="s">
        <v>6109</v>
      </c>
      <c r="G7030" s="2">
        <v>1535.08</v>
      </c>
    </row>
    <row r="7031" spans="1:7" x14ac:dyDescent="0.25">
      <c r="A7031">
        <v>15</v>
      </c>
      <c r="B7031">
        <v>331</v>
      </c>
      <c r="E7031" s="1">
        <v>10036866</v>
      </c>
      <c r="F7031" t="s">
        <v>6110</v>
      </c>
      <c r="G7031" s="2">
        <v>1535.08</v>
      </c>
    </row>
    <row r="7032" spans="1:7" x14ac:dyDescent="0.25">
      <c r="A7032">
        <v>15</v>
      </c>
      <c r="B7032">
        <v>331</v>
      </c>
      <c r="E7032" s="1">
        <v>10036867</v>
      </c>
      <c r="F7032" t="s">
        <v>6111</v>
      </c>
      <c r="G7032" s="2">
        <v>1535.08</v>
      </c>
    </row>
    <row r="7033" spans="1:7" x14ac:dyDescent="0.25">
      <c r="A7033">
        <v>15</v>
      </c>
      <c r="B7033">
        <v>331</v>
      </c>
      <c r="E7033" s="1">
        <v>10036868</v>
      </c>
      <c r="F7033" t="s">
        <v>6112</v>
      </c>
      <c r="G7033" s="2">
        <v>1535.08</v>
      </c>
    </row>
    <row r="7034" spans="1:7" x14ac:dyDescent="0.25">
      <c r="A7034">
        <v>15</v>
      </c>
      <c r="B7034">
        <v>331</v>
      </c>
      <c r="E7034" s="1">
        <v>10036871</v>
      </c>
      <c r="F7034" t="s">
        <v>6113</v>
      </c>
      <c r="G7034" s="2">
        <v>1535.08</v>
      </c>
    </row>
    <row r="7035" spans="1:7" x14ac:dyDescent="0.25">
      <c r="A7035">
        <v>15</v>
      </c>
      <c r="B7035">
        <v>331</v>
      </c>
      <c r="E7035" s="1">
        <v>10036872</v>
      </c>
      <c r="F7035" t="s">
        <v>6114</v>
      </c>
      <c r="G7035" s="2">
        <v>1535.08</v>
      </c>
    </row>
    <row r="7036" spans="1:7" x14ac:dyDescent="0.25">
      <c r="A7036">
        <v>15</v>
      </c>
      <c r="B7036">
        <v>331</v>
      </c>
      <c r="E7036" s="1">
        <v>10036873</v>
      </c>
      <c r="F7036" t="s">
        <v>6115</v>
      </c>
      <c r="G7036" s="2">
        <v>1535.08</v>
      </c>
    </row>
    <row r="7037" spans="1:7" x14ac:dyDescent="0.25">
      <c r="A7037">
        <v>15</v>
      </c>
      <c r="B7037">
        <v>331</v>
      </c>
      <c r="E7037" s="1">
        <v>10036874</v>
      </c>
      <c r="F7037" t="s">
        <v>6116</v>
      </c>
      <c r="G7037" s="2">
        <v>1535.08</v>
      </c>
    </row>
    <row r="7038" spans="1:7" x14ac:dyDescent="0.25">
      <c r="A7038">
        <v>15</v>
      </c>
      <c r="B7038">
        <v>331</v>
      </c>
      <c r="E7038" s="1">
        <v>10036875</v>
      </c>
      <c r="F7038" t="s">
        <v>6117</v>
      </c>
      <c r="G7038" s="2">
        <v>1535.08</v>
      </c>
    </row>
    <row r="7039" spans="1:7" x14ac:dyDescent="0.25">
      <c r="A7039">
        <v>15</v>
      </c>
      <c r="B7039">
        <v>331</v>
      </c>
      <c r="E7039" s="1">
        <v>10036876</v>
      </c>
      <c r="F7039" t="s">
        <v>6118</v>
      </c>
      <c r="G7039" s="2">
        <v>1535.08</v>
      </c>
    </row>
    <row r="7040" spans="1:7" x14ac:dyDescent="0.25">
      <c r="A7040">
        <v>15</v>
      </c>
      <c r="B7040">
        <v>331</v>
      </c>
      <c r="E7040" s="1">
        <v>10036877</v>
      </c>
      <c r="F7040" t="s">
        <v>6119</v>
      </c>
      <c r="G7040" s="2">
        <v>1535.08</v>
      </c>
    </row>
    <row r="7041" spans="1:7" x14ac:dyDescent="0.25">
      <c r="A7041">
        <v>15</v>
      </c>
      <c r="B7041">
        <v>331</v>
      </c>
      <c r="E7041" s="1">
        <v>10036879</v>
      </c>
      <c r="F7041" t="s">
        <v>6120</v>
      </c>
      <c r="G7041" s="2">
        <v>1535.08</v>
      </c>
    </row>
    <row r="7042" spans="1:7" x14ac:dyDescent="0.25">
      <c r="A7042">
        <v>15</v>
      </c>
      <c r="B7042">
        <v>331</v>
      </c>
      <c r="E7042" s="1">
        <v>10036880</v>
      </c>
      <c r="F7042" t="s">
        <v>6121</v>
      </c>
      <c r="G7042" s="2">
        <v>1535.08</v>
      </c>
    </row>
    <row r="7043" spans="1:7" x14ac:dyDescent="0.25">
      <c r="A7043">
        <v>15</v>
      </c>
      <c r="B7043">
        <v>331</v>
      </c>
      <c r="E7043" s="1">
        <v>10036881</v>
      </c>
      <c r="F7043" t="s">
        <v>6122</v>
      </c>
      <c r="G7043" s="2">
        <v>1535.08</v>
      </c>
    </row>
    <row r="7044" spans="1:7" x14ac:dyDescent="0.25">
      <c r="A7044">
        <v>15</v>
      </c>
      <c r="B7044">
        <v>331</v>
      </c>
      <c r="E7044" s="1">
        <v>10036882</v>
      </c>
      <c r="F7044" t="s">
        <v>6123</v>
      </c>
      <c r="G7044" s="2">
        <v>1535.08</v>
      </c>
    </row>
    <row r="7045" spans="1:7" x14ac:dyDescent="0.25">
      <c r="A7045">
        <v>15</v>
      </c>
      <c r="B7045">
        <v>331</v>
      </c>
      <c r="E7045" s="1">
        <v>10036883</v>
      </c>
      <c r="F7045" t="s">
        <v>6124</v>
      </c>
      <c r="G7045" s="2">
        <v>1535.08</v>
      </c>
    </row>
    <row r="7046" spans="1:7" x14ac:dyDescent="0.25">
      <c r="A7046">
        <v>15</v>
      </c>
      <c r="B7046">
        <v>331</v>
      </c>
      <c r="E7046" s="1">
        <v>10036887</v>
      </c>
      <c r="F7046" t="s">
        <v>6125</v>
      </c>
      <c r="G7046" s="2">
        <v>1535.08</v>
      </c>
    </row>
    <row r="7047" spans="1:7" x14ac:dyDescent="0.25">
      <c r="A7047">
        <v>15</v>
      </c>
      <c r="B7047">
        <v>331</v>
      </c>
      <c r="E7047" s="1">
        <v>10036888</v>
      </c>
      <c r="F7047" t="s">
        <v>6126</v>
      </c>
      <c r="G7047" s="2">
        <v>1535.08</v>
      </c>
    </row>
    <row r="7048" spans="1:7" x14ac:dyDescent="0.25">
      <c r="A7048">
        <v>15</v>
      </c>
      <c r="B7048">
        <v>331</v>
      </c>
      <c r="E7048" s="1">
        <v>10036889</v>
      </c>
      <c r="F7048" t="s">
        <v>6127</v>
      </c>
      <c r="G7048" s="2">
        <v>1535.08</v>
      </c>
    </row>
    <row r="7049" spans="1:7" x14ac:dyDescent="0.25">
      <c r="A7049">
        <v>15</v>
      </c>
      <c r="B7049">
        <v>331</v>
      </c>
      <c r="E7049" s="1">
        <v>10036890</v>
      </c>
      <c r="F7049" t="s">
        <v>6128</v>
      </c>
      <c r="G7049" s="2">
        <v>1535.08</v>
      </c>
    </row>
    <row r="7050" spans="1:7" x14ac:dyDescent="0.25">
      <c r="A7050">
        <v>15</v>
      </c>
      <c r="B7050">
        <v>331</v>
      </c>
      <c r="E7050" s="1">
        <v>10036891</v>
      </c>
      <c r="F7050" t="s">
        <v>6129</v>
      </c>
      <c r="G7050" s="2">
        <v>1535.08</v>
      </c>
    </row>
    <row r="7051" spans="1:7" x14ac:dyDescent="0.25">
      <c r="A7051">
        <v>15</v>
      </c>
      <c r="B7051">
        <v>331</v>
      </c>
      <c r="E7051" s="1">
        <v>10036892</v>
      </c>
      <c r="F7051" t="s">
        <v>6130</v>
      </c>
      <c r="G7051" s="2">
        <v>1535.08</v>
      </c>
    </row>
    <row r="7052" spans="1:7" x14ac:dyDescent="0.25">
      <c r="A7052">
        <v>15</v>
      </c>
      <c r="B7052">
        <v>331</v>
      </c>
      <c r="E7052" s="1">
        <v>10036893</v>
      </c>
      <c r="F7052" t="s">
        <v>6131</v>
      </c>
      <c r="G7052" s="2">
        <v>1535.08</v>
      </c>
    </row>
    <row r="7053" spans="1:7" x14ac:dyDescent="0.25">
      <c r="A7053">
        <v>15</v>
      </c>
      <c r="B7053">
        <v>331</v>
      </c>
      <c r="E7053" s="1">
        <v>10036894</v>
      </c>
      <c r="F7053" t="s">
        <v>6132</v>
      </c>
      <c r="G7053" s="2">
        <v>1535.08</v>
      </c>
    </row>
    <row r="7054" spans="1:7" x14ac:dyDescent="0.25">
      <c r="A7054">
        <v>15</v>
      </c>
      <c r="B7054">
        <v>331</v>
      </c>
      <c r="E7054" s="1">
        <v>10036895</v>
      </c>
      <c r="F7054" t="s">
        <v>6133</v>
      </c>
      <c r="G7054" s="2">
        <v>1535.08</v>
      </c>
    </row>
    <row r="7055" spans="1:7" x14ac:dyDescent="0.25">
      <c r="A7055">
        <v>15</v>
      </c>
      <c r="B7055">
        <v>331</v>
      </c>
      <c r="E7055" s="1">
        <v>10036896</v>
      </c>
      <c r="F7055" t="s">
        <v>6134</v>
      </c>
      <c r="G7055" s="2">
        <v>1535.08</v>
      </c>
    </row>
    <row r="7056" spans="1:7" x14ac:dyDescent="0.25">
      <c r="A7056">
        <v>15</v>
      </c>
      <c r="B7056">
        <v>331</v>
      </c>
      <c r="E7056" s="1">
        <v>10036897</v>
      </c>
      <c r="F7056" t="s">
        <v>6135</v>
      </c>
      <c r="G7056" s="2">
        <v>1535.08</v>
      </c>
    </row>
    <row r="7057" spans="1:7" x14ac:dyDescent="0.25">
      <c r="A7057">
        <v>15</v>
      </c>
      <c r="B7057">
        <v>331</v>
      </c>
      <c r="E7057" s="1">
        <v>10036898</v>
      </c>
      <c r="F7057" t="s">
        <v>6136</v>
      </c>
      <c r="G7057" s="2">
        <v>1535.08</v>
      </c>
    </row>
    <row r="7058" spans="1:7" x14ac:dyDescent="0.25">
      <c r="A7058">
        <v>15</v>
      </c>
      <c r="B7058">
        <v>331</v>
      </c>
      <c r="E7058" s="1">
        <v>10036899</v>
      </c>
      <c r="F7058" t="s">
        <v>6137</v>
      </c>
      <c r="G7058" s="2">
        <v>1535.08</v>
      </c>
    </row>
    <row r="7059" spans="1:7" x14ac:dyDescent="0.25">
      <c r="A7059">
        <v>15</v>
      </c>
      <c r="B7059">
        <v>331</v>
      </c>
      <c r="E7059" s="1">
        <v>10036900</v>
      </c>
      <c r="F7059" t="s">
        <v>6138</v>
      </c>
      <c r="G7059" s="2">
        <v>1535.08</v>
      </c>
    </row>
    <row r="7060" spans="1:7" x14ac:dyDescent="0.25">
      <c r="A7060">
        <v>15</v>
      </c>
      <c r="B7060">
        <v>331</v>
      </c>
      <c r="E7060" s="1">
        <v>10036901</v>
      </c>
      <c r="F7060" t="s">
        <v>6139</v>
      </c>
      <c r="G7060" s="2">
        <v>1535.08</v>
      </c>
    </row>
    <row r="7061" spans="1:7" x14ac:dyDescent="0.25">
      <c r="A7061">
        <v>15</v>
      </c>
      <c r="B7061">
        <v>331</v>
      </c>
      <c r="E7061" s="1">
        <v>10036902</v>
      </c>
      <c r="F7061" t="s">
        <v>6140</v>
      </c>
      <c r="G7061" s="2">
        <v>1535.08</v>
      </c>
    </row>
    <row r="7062" spans="1:7" x14ac:dyDescent="0.25">
      <c r="A7062">
        <v>15</v>
      </c>
      <c r="B7062">
        <v>331</v>
      </c>
      <c r="E7062" s="1">
        <v>10036903</v>
      </c>
      <c r="F7062" t="s">
        <v>6141</v>
      </c>
      <c r="G7062" s="2">
        <v>1535.08</v>
      </c>
    </row>
    <row r="7063" spans="1:7" x14ac:dyDescent="0.25">
      <c r="A7063">
        <v>15</v>
      </c>
      <c r="B7063">
        <v>331</v>
      </c>
      <c r="E7063" s="1">
        <v>10036905</v>
      </c>
      <c r="F7063" t="s">
        <v>6142</v>
      </c>
      <c r="G7063" s="2">
        <v>1535.08</v>
      </c>
    </row>
    <row r="7064" spans="1:7" x14ac:dyDescent="0.25">
      <c r="A7064">
        <v>15</v>
      </c>
      <c r="B7064">
        <v>331</v>
      </c>
      <c r="E7064" s="1">
        <v>10036907</v>
      </c>
      <c r="F7064" t="s">
        <v>6143</v>
      </c>
      <c r="G7064" s="2">
        <v>1535.08</v>
      </c>
    </row>
    <row r="7065" spans="1:7" x14ac:dyDescent="0.25">
      <c r="A7065">
        <v>15</v>
      </c>
      <c r="B7065">
        <v>331</v>
      </c>
      <c r="E7065" s="1">
        <v>10036908</v>
      </c>
      <c r="F7065" t="s">
        <v>6144</v>
      </c>
      <c r="G7065" s="2">
        <v>1535.08</v>
      </c>
    </row>
    <row r="7066" spans="1:7" x14ac:dyDescent="0.25">
      <c r="A7066">
        <v>15</v>
      </c>
      <c r="B7066">
        <v>331</v>
      </c>
      <c r="E7066" s="1">
        <v>10036909</v>
      </c>
      <c r="F7066" t="s">
        <v>6145</v>
      </c>
      <c r="G7066" s="2">
        <v>1535.08</v>
      </c>
    </row>
    <row r="7067" spans="1:7" x14ac:dyDescent="0.25">
      <c r="A7067">
        <v>15</v>
      </c>
      <c r="B7067">
        <v>331</v>
      </c>
      <c r="E7067" s="1">
        <v>10036910</v>
      </c>
      <c r="F7067" t="s">
        <v>6146</v>
      </c>
      <c r="G7067" s="2">
        <v>1535.08</v>
      </c>
    </row>
    <row r="7068" spans="1:7" x14ac:dyDescent="0.25">
      <c r="A7068">
        <v>15</v>
      </c>
      <c r="B7068">
        <v>331</v>
      </c>
      <c r="E7068" s="1">
        <v>10036911</v>
      </c>
      <c r="F7068" t="s">
        <v>6147</v>
      </c>
      <c r="G7068" s="2">
        <v>1535.08</v>
      </c>
    </row>
    <row r="7069" spans="1:7" x14ac:dyDescent="0.25">
      <c r="A7069">
        <v>15</v>
      </c>
      <c r="B7069">
        <v>331</v>
      </c>
      <c r="E7069" s="1">
        <v>10036912</v>
      </c>
      <c r="F7069" t="s">
        <v>6148</v>
      </c>
      <c r="G7069" s="2">
        <v>1535.08</v>
      </c>
    </row>
    <row r="7070" spans="1:7" x14ac:dyDescent="0.25">
      <c r="A7070">
        <v>15</v>
      </c>
      <c r="B7070">
        <v>331</v>
      </c>
      <c r="E7070" s="1">
        <v>10036913</v>
      </c>
      <c r="F7070" t="s">
        <v>6149</v>
      </c>
      <c r="G7070" s="2">
        <v>1535.08</v>
      </c>
    </row>
    <row r="7071" spans="1:7" x14ac:dyDescent="0.25">
      <c r="A7071">
        <v>15</v>
      </c>
      <c r="B7071">
        <v>331</v>
      </c>
      <c r="E7071" s="1">
        <v>10036914</v>
      </c>
      <c r="F7071" t="s">
        <v>6150</v>
      </c>
      <c r="G7071" s="2">
        <v>1535.08</v>
      </c>
    </row>
    <row r="7072" spans="1:7" x14ac:dyDescent="0.25">
      <c r="A7072">
        <v>15</v>
      </c>
      <c r="B7072">
        <v>331</v>
      </c>
      <c r="E7072" s="1">
        <v>10036919</v>
      </c>
      <c r="F7072" t="s">
        <v>6151</v>
      </c>
      <c r="G7072" s="2">
        <v>1535.08</v>
      </c>
    </row>
    <row r="7073" spans="1:7" x14ac:dyDescent="0.25">
      <c r="A7073">
        <v>15</v>
      </c>
      <c r="B7073">
        <v>331</v>
      </c>
      <c r="E7073" s="1">
        <v>10036921</v>
      </c>
      <c r="F7073" t="s">
        <v>6152</v>
      </c>
      <c r="G7073" s="2">
        <v>1535.08</v>
      </c>
    </row>
    <row r="7074" spans="1:7" x14ac:dyDescent="0.25">
      <c r="A7074">
        <v>15</v>
      </c>
      <c r="B7074">
        <v>331</v>
      </c>
      <c r="E7074" s="1">
        <v>10036922</v>
      </c>
      <c r="F7074" t="s">
        <v>6153</v>
      </c>
      <c r="G7074" s="2">
        <v>1535.08</v>
      </c>
    </row>
    <row r="7075" spans="1:7" x14ac:dyDescent="0.25">
      <c r="A7075">
        <v>15</v>
      </c>
      <c r="B7075">
        <v>331</v>
      </c>
      <c r="E7075" s="1">
        <v>10036923</v>
      </c>
      <c r="F7075" t="s">
        <v>6154</v>
      </c>
      <c r="G7075" s="2">
        <v>1535.08</v>
      </c>
    </row>
    <row r="7076" spans="1:7" x14ac:dyDescent="0.25">
      <c r="A7076">
        <v>15</v>
      </c>
      <c r="B7076">
        <v>331</v>
      </c>
      <c r="E7076" s="1">
        <v>10036924</v>
      </c>
      <c r="F7076" t="s">
        <v>6155</v>
      </c>
      <c r="G7076" s="2">
        <v>1535.08</v>
      </c>
    </row>
    <row r="7077" spans="1:7" x14ac:dyDescent="0.25">
      <c r="A7077">
        <v>15</v>
      </c>
      <c r="B7077">
        <v>331</v>
      </c>
      <c r="E7077" s="1">
        <v>10036925</v>
      </c>
      <c r="F7077" t="s">
        <v>6156</v>
      </c>
      <c r="G7077" s="2">
        <v>1535.08</v>
      </c>
    </row>
    <row r="7078" spans="1:7" x14ac:dyDescent="0.25">
      <c r="A7078">
        <v>15</v>
      </c>
      <c r="B7078">
        <v>331</v>
      </c>
      <c r="E7078" s="1">
        <v>10036926</v>
      </c>
      <c r="F7078" t="s">
        <v>6157</v>
      </c>
      <c r="G7078" s="2">
        <v>1535.08</v>
      </c>
    </row>
    <row r="7079" spans="1:7" x14ac:dyDescent="0.25">
      <c r="A7079">
        <v>15</v>
      </c>
      <c r="B7079">
        <v>331</v>
      </c>
      <c r="E7079" s="1">
        <v>10036927</v>
      </c>
      <c r="F7079" t="s">
        <v>6158</v>
      </c>
      <c r="G7079" s="2">
        <v>1535.08</v>
      </c>
    </row>
    <row r="7080" spans="1:7" x14ac:dyDescent="0.25">
      <c r="A7080">
        <v>15</v>
      </c>
      <c r="B7080">
        <v>331</v>
      </c>
      <c r="E7080" s="1">
        <v>10036928</v>
      </c>
      <c r="F7080" t="s">
        <v>6159</v>
      </c>
      <c r="G7080" s="2">
        <v>1535.08</v>
      </c>
    </row>
    <row r="7081" spans="1:7" x14ac:dyDescent="0.25">
      <c r="A7081">
        <v>15</v>
      </c>
      <c r="B7081">
        <v>331</v>
      </c>
      <c r="E7081" s="1">
        <v>10036929</v>
      </c>
      <c r="F7081" t="s">
        <v>6160</v>
      </c>
      <c r="G7081" s="2">
        <v>1535.08</v>
      </c>
    </row>
    <row r="7082" spans="1:7" x14ac:dyDescent="0.25">
      <c r="A7082">
        <v>15</v>
      </c>
      <c r="B7082">
        <v>331</v>
      </c>
      <c r="E7082" s="1">
        <v>10036931</v>
      </c>
      <c r="F7082" t="s">
        <v>6161</v>
      </c>
      <c r="G7082" s="2">
        <v>1535.08</v>
      </c>
    </row>
    <row r="7083" spans="1:7" x14ac:dyDescent="0.25">
      <c r="A7083">
        <v>15</v>
      </c>
      <c r="B7083">
        <v>331</v>
      </c>
      <c r="E7083" s="1">
        <v>10036932</v>
      </c>
      <c r="F7083" t="s">
        <v>6162</v>
      </c>
      <c r="G7083" s="2">
        <v>1535.08</v>
      </c>
    </row>
    <row r="7084" spans="1:7" x14ac:dyDescent="0.25">
      <c r="A7084">
        <v>15</v>
      </c>
      <c r="B7084">
        <v>331</v>
      </c>
      <c r="E7084" s="1">
        <v>10036933</v>
      </c>
      <c r="F7084" t="s">
        <v>6163</v>
      </c>
      <c r="G7084" s="2">
        <v>1535.08</v>
      </c>
    </row>
    <row r="7085" spans="1:7" x14ac:dyDescent="0.25">
      <c r="A7085">
        <v>15</v>
      </c>
      <c r="B7085">
        <v>331</v>
      </c>
      <c r="E7085" s="1">
        <v>10036934</v>
      </c>
      <c r="F7085" t="s">
        <v>6164</v>
      </c>
      <c r="G7085" s="2">
        <v>1535.08</v>
      </c>
    </row>
    <row r="7086" spans="1:7" x14ac:dyDescent="0.25">
      <c r="A7086">
        <v>15</v>
      </c>
      <c r="B7086">
        <v>331</v>
      </c>
      <c r="E7086" s="1">
        <v>10036935</v>
      </c>
      <c r="F7086" t="s">
        <v>6165</v>
      </c>
      <c r="G7086" s="2">
        <v>1535.08</v>
      </c>
    </row>
    <row r="7087" spans="1:7" x14ac:dyDescent="0.25">
      <c r="A7087">
        <v>15</v>
      </c>
      <c r="B7087">
        <v>331</v>
      </c>
      <c r="E7087" s="1">
        <v>10036939</v>
      </c>
      <c r="F7087" t="s">
        <v>6166</v>
      </c>
      <c r="G7087" s="2">
        <v>1535.08</v>
      </c>
    </row>
    <row r="7088" spans="1:7" x14ac:dyDescent="0.25">
      <c r="A7088">
        <v>15</v>
      </c>
      <c r="B7088">
        <v>331</v>
      </c>
      <c r="E7088" s="1">
        <v>10036943</v>
      </c>
      <c r="F7088" t="s">
        <v>6167</v>
      </c>
      <c r="G7088" s="2">
        <v>1535.08</v>
      </c>
    </row>
    <row r="7089" spans="1:7" x14ac:dyDescent="0.25">
      <c r="A7089">
        <v>15</v>
      </c>
      <c r="B7089">
        <v>331</v>
      </c>
      <c r="E7089" s="1">
        <v>10036944</v>
      </c>
      <c r="F7089" t="s">
        <v>6168</v>
      </c>
      <c r="G7089" s="2">
        <v>1535.08</v>
      </c>
    </row>
    <row r="7090" spans="1:7" x14ac:dyDescent="0.25">
      <c r="A7090">
        <v>15</v>
      </c>
      <c r="B7090">
        <v>331</v>
      </c>
      <c r="E7090" s="1">
        <v>10036945</v>
      </c>
      <c r="F7090" t="s">
        <v>6169</v>
      </c>
      <c r="G7090" s="2">
        <v>1535.08</v>
      </c>
    </row>
    <row r="7091" spans="1:7" x14ac:dyDescent="0.25">
      <c r="A7091">
        <v>15</v>
      </c>
      <c r="B7091">
        <v>331</v>
      </c>
      <c r="E7091" s="1">
        <v>10036946</v>
      </c>
      <c r="F7091" t="s">
        <v>6170</v>
      </c>
      <c r="G7091" s="2">
        <v>1535.08</v>
      </c>
    </row>
    <row r="7092" spans="1:7" x14ac:dyDescent="0.25">
      <c r="A7092">
        <v>15</v>
      </c>
      <c r="B7092">
        <v>331</v>
      </c>
      <c r="E7092" s="1">
        <v>10036947</v>
      </c>
      <c r="F7092" t="s">
        <v>6171</v>
      </c>
      <c r="G7092" s="2">
        <v>1535.08</v>
      </c>
    </row>
    <row r="7093" spans="1:7" x14ac:dyDescent="0.25">
      <c r="A7093">
        <v>15</v>
      </c>
      <c r="B7093">
        <v>331</v>
      </c>
      <c r="E7093" s="1">
        <v>10036948</v>
      </c>
      <c r="F7093" t="s">
        <v>6172</v>
      </c>
      <c r="G7093" s="2">
        <v>1535.08</v>
      </c>
    </row>
    <row r="7094" spans="1:7" x14ac:dyDescent="0.25">
      <c r="A7094">
        <v>15</v>
      </c>
      <c r="B7094">
        <v>331</v>
      </c>
      <c r="E7094" s="1">
        <v>10036949</v>
      </c>
      <c r="F7094" t="s">
        <v>6173</v>
      </c>
      <c r="G7094" s="2">
        <v>1535.08</v>
      </c>
    </row>
    <row r="7095" spans="1:7" x14ac:dyDescent="0.25">
      <c r="A7095">
        <v>15</v>
      </c>
      <c r="B7095">
        <v>331</v>
      </c>
      <c r="E7095" s="1">
        <v>10036950</v>
      </c>
      <c r="F7095" t="s">
        <v>6174</v>
      </c>
      <c r="G7095" s="2">
        <v>1535.08</v>
      </c>
    </row>
    <row r="7096" spans="1:7" x14ac:dyDescent="0.25">
      <c r="A7096">
        <v>15</v>
      </c>
      <c r="B7096">
        <v>331</v>
      </c>
      <c r="E7096" s="1">
        <v>10036951</v>
      </c>
      <c r="F7096" t="s">
        <v>6175</v>
      </c>
      <c r="G7096" s="2">
        <v>1535.08</v>
      </c>
    </row>
    <row r="7097" spans="1:7" x14ac:dyDescent="0.25">
      <c r="A7097">
        <v>15</v>
      </c>
      <c r="B7097">
        <v>331</v>
      </c>
      <c r="E7097" s="1">
        <v>10036952</v>
      </c>
      <c r="F7097" t="s">
        <v>6176</v>
      </c>
      <c r="G7097" s="2">
        <v>1535.08</v>
      </c>
    </row>
    <row r="7098" spans="1:7" x14ac:dyDescent="0.25">
      <c r="A7098">
        <v>15</v>
      </c>
      <c r="B7098">
        <v>331</v>
      </c>
      <c r="E7098" s="1">
        <v>10036953</v>
      </c>
      <c r="F7098" t="s">
        <v>6177</v>
      </c>
      <c r="G7098" s="2">
        <v>1535.08</v>
      </c>
    </row>
    <row r="7099" spans="1:7" x14ac:dyDescent="0.25">
      <c r="A7099">
        <v>15</v>
      </c>
      <c r="B7099">
        <v>331</v>
      </c>
      <c r="E7099" s="1">
        <v>10036954</v>
      </c>
      <c r="F7099" t="s">
        <v>6178</v>
      </c>
      <c r="G7099" s="2">
        <v>1535.08</v>
      </c>
    </row>
    <row r="7100" spans="1:7" x14ac:dyDescent="0.25">
      <c r="A7100">
        <v>15</v>
      </c>
      <c r="B7100">
        <v>331</v>
      </c>
      <c r="E7100" s="1">
        <v>10036955</v>
      </c>
      <c r="F7100" t="s">
        <v>6179</v>
      </c>
      <c r="G7100" s="2">
        <v>1535.08</v>
      </c>
    </row>
    <row r="7101" spans="1:7" x14ac:dyDescent="0.25">
      <c r="A7101">
        <v>15</v>
      </c>
      <c r="B7101">
        <v>331</v>
      </c>
      <c r="E7101" s="1">
        <v>10036956</v>
      </c>
      <c r="F7101" t="s">
        <v>6180</v>
      </c>
      <c r="G7101" s="2">
        <v>1535.08</v>
      </c>
    </row>
    <row r="7102" spans="1:7" x14ac:dyDescent="0.25">
      <c r="A7102">
        <v>15</v>
      </c>
      <c r="B7102">
        <v>331</v>
      </c>
      <c r="E7102" s="1">
        <v>10036957</v>
      </c>
      <c r="F7102" t="s">
        <v>6181</v>
      </c>
      <c r="G7102" s="2">
        <v>1535.08</v>
      </c>
    </row>
    <row r="7103" spans="1:7" x14ac:dyDescent="0.25">
      <c r="A7103">
        <v>15</v>
      </c>
      <c r="B7103">
        <v>331</v>
      </c>
      <c r="E7103" s="1">
        <v>10036958</v>
      </c>
      <c r="F7103" t="s">
        <v>6182</v>
      </c>
      <c r="G7103" s="2">
        <v>1535.08</v>
      </c>
    </row>
    <row r="7104" spans="1:7" x14ac:dyDescent="0.25">
      <c r="A7104">
        <v>15</v>
      </c>
      <c r="B7104">
        <v>331</v>
      </c>
      <c r="E7104" s="1">
        <v>10036959</v>
      </c>
      <c r="F7104" t="s">
        <v>6183</v>
      </c>
      <c r="G7104" s="2">
        <v>1535.08</v>
      </c>
    </row>
    <row r="7105" spans="1:7" x14ac:dyDescent="0.25">
      <c r="A7105">
        <v>15</v>
      </c>
      <c r="B7105">
        <v>331</v>
      </c>
      <c r="E7105" s="1">
        <v>10036960</v>
      </c>
      <c r="F7105" t="s">
        <v>6184</v>
      </c>
      <c r="G7105" s="2">
        <v>1535.08</v>
      </c>
    </row>
    <row r="7106" spans="1:7" x14ac:dyDescent="0.25">
      <c r="A7106">
        <v>15</v>
      </c>
      <c r="B7106">
        <v>331</v>
      </c>
      <c r="E7106" s="1">
        <v>10036961</v>
      </c>
      <c r="F7106" t="s">
        <v>6185</v>
      </c>
      <c r="G7106" s="2">
        <v>1535.08</v>
      </c>
    </row>
    <row r="7107" spans="1:7" x14ac:dyDescent="0.25">
      <c r="A7107">
        <v>15</v>
      </c>
      <c r="B7107">
        <v>331</v>
      </c>
      <c r="E7107" s="1">
        <v>10036962</v>
      </c>
      <c r="F7107" t="s">
        <v>6186</v>
      </c>
      <c r="G7107" s="2">
        <v>1535.08</v>
      </c>
    </row>
    <row r="7108" spans="1:7" x14ac:dyDescent="0.25">
      <c r="A7108">
        <v>15</v>
      </c>
      <c r="B7108">
        <v>331</v>
      </c>
      <c r="E7108" s="1">
        <v>10036963</v>
      </c>
      <c r="F7108" t="s">
        <v>6187</v>
      </c>
      <c r="G7108" s="2">
        <v>1535.08</v>
      </c>
    </row>
    <row r="7109" spans="1:7" x14ac:dyDescent="0.25">
      <c r="A7109">
        <v>15</v>
      </c>
      <c r="B7109">
        <v>331</v>
      </c>
      <c r="E7109" s="1">
        <v>10036964</v>
      </c>
      <c r="F7109" t="s">
        <v>6188</v>
      </c>
      <c r="G7109" s="2">
        <v>1535.08</v>
      </c>
    </row>
    <row r="7110" spans="1:7" x14ac:dyDescent="0.25">
      <c r="A7110">
        <v>15</v>
      </c>
      <c r="B7110">
        <v>331</v>
      </c>
      <c r="E7110" s="1">
        <v>10036965</v>
      </c>
      <c r="F7110" t="s">
        <v>6189</v>
      </c>
      <c r="G7110" s="2">
        <v>1535.08</v>
      </c>
    </row>
    <row r="7111" spans="1:7" x14ac:dyDescent="0.25">
      <c r="A7111">
        <v>15</v>
      </c>
      <c r="B7111">
        <v>331</v>
      </c>
      <c r="E7111" s="1">
        <v>10036966</v>
      </c>
      <c r="F7111" t="s">
        <v>6190</v>
      </c>
      <c r="G7111" s="2">
        <v>1535.08</v>
      </c>
    </row>
    <row r="7112" spans="1:7" x14ac:dyDescent="0.25">
      <c r="A7112">
        <v>15</v>
      </c>
      <c r="B7112">
        <v>331</v>
      </c>
      <c r="E7112" s="1">
        <v>10036967</v>
      </c>
      <c r="F7112" t="s">
        <v>6191</v>
      </c>
      <c r="G7112" s="2">
        <v>1535.08</v>
      </c>
    </row>
    <row r="7113" spans="1:7" x14ac:dyDescent="0.25">
      <c r="A7113">
        <v>15</v>
      </c>
      <c r="B7113">
        <v>331</v>
      </c>
      <c r="E7113" s="1">
        <v>10036968</v>
      </c>
      <c r="F7113" t="s">
        <v>6192</v>
      </c>
      <c r="G7113" s="2">
        <v>1535.08</v>
      </c>
    </row>
    <row r="7114" spans="1:7" x14ac:dyDescent="0.25">
      <c r="A7114">
        <v>15</v>
      </c>
      <c r="B7114">
        <v>331</v>
      </c>
      <c r="E7114" s="1">
        <v>10036969</v>
      </c>
      <c r="F7114" t="s">
        <v>6193</v>
      </c>
      <c r="G7114" s="2">
        <v>1535.08</v>
      </c>
    </row>
    <row r="7115" spans="1:7" x14ac:dyDescent="0.25">
      <c r="A7115">
        <v>15</v>
      </c>
      <c r="B7115">
        <v>331</v>
      </c>
      <c r="E7115" s="1">
        <v>10036970</v>
      </c>
      <c r="F7115" t="s">
        <v>6194</v>
      </c>
      <c r="G7115" s="2">
        <v>1535.08</v>
      </c>
    </row>
    <row r="7116" spans="1:7" x14ac:dyDescent="0.25">
      <c r="A7116">
        <v>15</v>
      </c>
      <c r="B7116">
        <v>331</v>
      </c>
      <c r="E7116" s="1">
        <v>10036971</v>
      </c>
      <c r="F7116" t="s">
        <v>6195</v>
      </c>
      <c r="G7116" s="2">
        <v>1535.08</v>
      </c>
    </row>
    <row r="7117" spans="1:7" x14ac:dyDescent="0.25">
      <c r="A7117">
        <v>15</v>
      </c>
      <c r="B7117">
        <v>331</v>
      </c>
      <c r="E7117" s="1">
        <v>10036972</v>
      </c>
      <c r="F7117" t="s">
        <v>6196</v>
      </c>
      <c r="G7117" s="2">
        <v>1535.08</v>
      </c>
    </row>
    <row r="7118" spans="1:7" x14ac:dyDescent="0.25">
      <c r="A7118">
        <v>15</v>
      </c>
      <c r="B7118">
        <v>331</v>
      </c>
      <c r="E7118" s="1">
        <v>10036973</v>
      </c>
      <c r="F7118" t="s">
        <v>6197</v>
      </c>
      <c r="G7118" s="2">
        <v>1535.08</v>
      </c>
    </row>
    <row r="7119" spans="1:7" x14ac:dyDescent="0.25">
      <c r="A7119">
        <v>15</v>
      </c>
      <c r="B7119">
        <v>331</v>
      </c>
      <c r="E7119" s="1">
        <v>10036974</v>
      </c>
      <c r="F7119" t="s">
        <v>6198</v>
      </c>
      <c r="G7119" s="2">
        <v>1535.08</v>
      </c>
    </row>
    <row r="7120" spans="1:7" x14ac:dyDescent="0.25">
      <c r="A7120">
        <v>15</v>
      </c>
      <c r="B7120">
        <v>331</v>
      </c>
      <c r="E7120" s="1">
        <v>10036976</v>
      </c>
      <c r="F7120" t="s">
        <v>6199</v>
      </c>
      <c r="G7120" s="2">
        <v>1535.08</v>
      </c>
    </row>
    <row r="7121" spans="1:7" x14ac:dyDescent="0.25">
      <c r="A7121">
        <v>15</v>
      </c>
      <c r="B7121">
        <v>331</v>
      </c>
      <c r="E7121" s="1">
        <v>10036977</v>
      </c>
      <c r="F7121" t="s">
        <v>6200</v>
      </c>
      <c r="G7121" s="2">
        <v>1535.08</v>
      </c>
    </row>
    <row r="7122" spans="1:7" x14ac:dyDescent="0.25">
      <c r="A7122">
        <v>15</v>
      </c>
      <c r="B7122">
        <v>331</v>
      </c>
      <c r="E7122" s="1">
        <v>10036978</v>
      </c>
      <c r="F7122" t="s">
        <v>6201</v>
      </c>
      <c r="G7122" s="2">
        <v>1535.08</v>
      </c>
    </row>
    <row r="7123" spans="1:7" x14ac:dyDescent="0.25">
      <c r="A7123">
        <v>15</v>
      </c>
      <c r="B7123">
        <v>331</v>
      </c>
      <c r="E7123" s="1">
        <v>10036979</v>
      </c>
      <c r="F7123" t="s">
        <v>6202</v>
      </c>
      <c r="G7123" s="2">
        <v>1535.08</v>
      </c>
    </row>
    <row r="7124" spans="1:7" x14ac:dyDescent="0.25">
      <c r="A7124">
        <v>15</v>
      </c>
      <c r="B7124">
        <v>331</v>
      </c>
      <c r="E7124" s="1">
        <v>10036981</v>
      </c>
      <c r="F7124" t="s">
        <v>6203</v>
      </c>
      <c r="G7124" s="2">
        <v>1535.08</v>
      </c>
    </row>
    <row r="7125" spans="1:7" x14ac:dyDescent="0.25">
      <c r="A7125">
        <v>15</v>
      </c>
      <c r="B7125">
        <v>331</v>
      </c>
      <c r="E7125" s="1">
        <v>10036982</v>
      </c>
      <c r="F7125" t="s">
        <v>6204</v>
      </c>
      <c r="G7125" s="2">
        <v>1535.08</v>
      </c>
    </row>
    <row r="7126" spans="1:7" x14ac:dyDescent="0.25">
      <c r="A7126">
        <v>15</v>
      </c>
      <c r="B7126">
        <v>331</v>
      </c>
      <c r="E7126" s="1">
        <v>10036983</v>
      </c>
      <c r="F7126" t="s">
        <v>6205</v>
      </c>
      <c r="G7126" s="2">
        <v>1535.08</v>
      </c>
    </row>
    <row r="7127" spans="1:7" x14ac:dyDescent="0.25">
      <c r="A7127">
        <v>15</v>
      </c>
      <c r="B7127">
        <v>331</v>
      </c>
      <c r="E7127" s="1">
        <v>10036984</v>
      </c>
      <c r="F7127" t="s">
        <v>6206</v>
      </c>
      <c r="G7127" s="2">
        <v>1535.08</v>
      </c>
    </row>
    <row r="7128" spans="1:7" x14ac:dyDescent="0.25">
      <c r="A7128">
        <v>15</v>
      </c>
      <c r="B7128">
        <v>331</v>
      </c>
      <c r="E7128" s="1">
        <v>10036985</v>
      </c>
      <c r="F7128" t="s">
        <v>6207</v>
      </c>
      <c r="G7128" s="2">
        <v>1535.08</v>
      </c>
    </row>
    <row r="7129" spans="1:7" x14ac:dyDescent="0.25">
      <c r="A7129">
        <v>15</v>
      </c>
      <c r="B7129">
        <v>331</v>
      </c>
      <c r="E7129" s="1">
        <v>10036987</v>
      </c>
      <c r="F7129" t="s">
        <v>6208</v>
      </c>
      <c r="G7129" s="2">
        <v>1535.08</v>
      </c>
    </row>
    <row r="7130" spans="1:7" x14ac:dyDescent="0.25">
      <c r="A7130">
        <v>15</v>
      </c>
      <c r="B7130">
        <v>331</v>
      </c>
      <c r="E7130" s="1">
        <v>10036988</v>
      </c>
      <c r="F7130" t="s">
        <v>6209</v>
      </c>
      <c r="G7130" s="2">
        <v>1535.08</v>
      </c>
    </row>
    <row r="7131" spans="1:7" x14ac:dyDescent="0.25">
      <c r="A7131">
        <v>15</v>
      </c>
      <c r="B7131">
        <v>331</v>
      </c>
      <c r="E7131" s="1">
        <v>10036989</v>
      </c>
      <c r="F7131" t="s">
        <v>6210</v>
      </c>
      <c r="G7131" s="2">
        <v>1535.08</v>
      </c>
    </row>
    <row r="7132" spans="1:7" x14ac:dyDescent="0.25">
      <c r="A7132">
        <v>15</v>
      </c>
      <c r="B7132">
        <v>331</v>
      </c>
      <c r="E7132" s="1">
        <v>10036990</v>
      </c>
      <c r="F7132" t="s">
        <v>6211</v>
      </c>
      <c r="G7132" s="2">
        <v>1535.08</v>
      </c>
    </row>
    <row r="7133" spans="1:7" x14ac:dyDescent="0.25">
      <c r="A7133">
        <v>15</v>
      </c>
      <c r="B7133">
        <v>331</v>
      </c>
      <c r="E7133" s="1">
        <v>10036991</v>
      </c>
      <c r="F7133" t="s">
        <v>6212</v>
      </c>
      <c r="G7133" s="2">
        <v>1535.08</v>
      </c>
    </row>
    <row r="7134" spans="1:7" x14ac:dyDescent="0.25">
      <c r="A7134">
        <v>15</v>
      </c>
      <c r="B7134">
        <v>331</v>
      </c>
      <c r="E7134" s="1">
        <v>10036992</v>
      </c>
      <c r="F7134" t="s">
        <v>6213</v>
      </c>
      <c r="G7134" s="2">
        <v>1535.08</v>
      </c>
    </row>
    <row r="7135" spans="1:7" x14ac:dyDescent="0.25">
      <c r="A7135">
        <v>15</v>
      </c>
      <c r="B7135">
        <v>331</v>
      </c>
      <c r="E7135" s="1">
        <v>10036993</v>
      </c>
      <c r="F7135" t="s">
        <v>6214</v>
      </c>
      <c r="G7135" s="2">
        <v>1535.08</v>
      </c>
    </row>
    <row r="7136" spans="1:7" x14ac:dyDescent="0.25">
      <c r="A7136">
        <v>15</v>
      </c>
      <c r="B7136">
        <v>331</v>
      </c>
      <c r="E7136" s="1">
        <v>10036996</v>
      </c>
      <c r="F7136" t="s">
        <v>6215</v>
      </c>
      <c r="G7136" s="2">
        <v>1535.08</v>
      </c>
    </row>
    <row r="7137" spans="1:7" x14ac:dyDescent="0.25">
      <c r="A7137">
        <v>15</v>
      </c>
      <c r="B7137">
        <v>331</v>
      </c>
      <c r="E7137" s="1">
        <v>10036997</v>
      </c>
      <c r="F7137" t="s">
        <v>6216</v>
      </c>
      <c r="G7137" s="2">
        <v>1535.08</v>
      </c>
    </row>
    <row r="7138" spans="1:7" x14ac:dyDescent="0.25">
      <c r="A7138">
        <v>15</v>
      </c>
      <c r="B7138">
        <v>331</v>
      </c>
      <c r="E7138" s="1">
        <v>10036998</v>
      </c>
      <c r="F7138" t="s">
        <v>6217</v>
      </c>
      <c r="G7138" s="2">
        <v>1535.08</v>
      </c>
    </row>
    <row r="7139" spans="1:7" x14ac:dyDescent="0.25">
      <c r="A7139">
        <v>15</v>
      </c>
      <c r="B7139">
        <v>331</v>
      </c>
      <c r="E7139" s="1">
        <v>10036999</v>
      </c>
      <c r="F7139" t="s">
        <v>6218</v>
      </c>
      <c r="G7139" s="2">
        <v>1535.08</v>
      </c>
    </row>
    <row r="7140" spans="1:7" x14ac:dyDescent="0.25">
      <c r="A7140">
        <v>15</v>
      </c>
      <c r="B7140">
        <v>331</v>
      </c>
      <c r="E7140" s="1">
        <v>10037000</v>
      </c>
      <c r="F7140" t="s">
        <v>6219</v>
      </c>
      <c r="G7140" s="2">
        <v>1535.08</v>
      </c>
    </row>
    <row r="7141" spans="1:7" x14ac:dyDescent="0.25">
      <c r="A7141">
        <v>15</v>
      </c>
      <c r="B7141">
        <v>331</v>
      </c>
      <c r="E7141" s="1">
        <v>10037001</v>
      </c>
      <c r="F7141" t="s">
        <v>6220</v>
      </c>
      <c r="G7141" s="2">
        <v>1535.08</v>
      </c>
    </row>
    <row r="7142" spans="1:7" x14ac:dyDescent="0.25">
      <c r="A7142">
        <v>15</v>
      </c>
      <c r="B7142">
        <v>331</v>
      </c>
      <c r="E7142" s="1">
        <v>10037002</v>
      </c>
      <c r="F7142" t="s">
        <v>6221</v>
      </c>
      <c r="G7142" s="2">
        <v>1535.08</v>
      </c>
    </row>
    <row r="7143" spans="1:7" x14ac:dyDescent="0.25">
      <c r="A7143">
        <v>15</v>
      </c>
      <c r="B7143">
        <v>331</v>
      </c>
      <c r="E7143" s="1">
        <v>10037003</v>
      </c>
      <c r="F7143" t="s">
        <v>6222</v>
      </c>
      <c r="G7143" s="2">
        <v>1535.08</v>
      </c>
    </row>
    <row r="7144" spans="1:7" x14ac:dyDescent="0.25">
      <c r="A7144">
        <v>15</v>
      </c>
      <c r="B7144">
        <v>331</v>
      </c>
      <c r="E7144" s="1">
        <v>10037004</v>
      </c>
      <c r="F7144" t="s">
        <v>6223</v>
      </c>
      <c r="G7144" s="2">
        <v>1535.08</v>
      </c>
    </row>
    <row r="7145" spans="1:7" x14ac:dyDescent="0.25">
      <c r="A7145">
        <v>15</v>
      </c>
      <c r="B7145">
        <v>331</v>
      </c>
      <c r="E7145" s="1">
        <v>10037005</v>
      </c>
      <c r="F7145" t="s">
        <v>6224</v>
      </c>
      <c r="G7145" s="2">
        <v>1535.08</v>
      </c>
    </row>
    <row r="7146" spans="1:7" x14ac:dyDescent="0.25">
      <c r="A7146">
        <v>15</v>
      </c>
      <c r="B7146">
        <v>331</v>
      </c>
      <c r="E7146" s="1">
        <v>10037006</v>
      </c>
      <c r="F7146" t="s">
        <v>6225</v>
      </c>
      <c r="G7146" s="2">
        <v>1535.08</v>
      </c>
    </row>
    <row r="7147" spans="1:7" x14ac:dyDescent="0.25">
      <c r="A7147">
        <v>15</v>
      </c>
      <c r="B7147">
        <v>331</v>
      </c>
      <c r="E7147" s="1">
        <v>10037007</v>
      </c>
      <c r="F7147" t="s">
        <v>6226</v>
      </c>
      <c r="G7147" s="2">
        <v>1535.08</v>
      </c>
    </row>
    <row r="7148" spans="1:7" x14ac:dyDescent="0.25">
      <c r="A7148">
        <v>15</v>
      </c>
      <c r="B7148">
        <v>331</v>
      </c>
      <c r="E7148" s="1">
        <v>10037008</v>
      </c>
      <c r="F7148" t="s">
        <v>6227</v>
      </c>
      <c r="G7148" s="2">
        <v>1535.08</v>
      </c>
    </row>
    <row r="7149" spans="1:7" x14ac:dyDescent="0.25">
      <c r="A7149">
        <v>15</v>
      </c>
      <c r="B7149">
        <v>331</v>
      </c>
      <c r="E7149" s="1">
        <v>10037009</v>
      </c>
      <c r="F7149" t="s">
        <v>6228</v>
      </c>
      <c r="G7149" s="2">
        <v>1535.08</v>
      </c>
    </row>
    <row r="7150" spans="1:7" x14ac:dyDescent="0.25">
      <c r="A7150">
        <v>15</v>
      </c>
      <c r="B7150">
        <v>331</v>
      </c>
      <c r="E7150" s="1">
        <v>10037010</v>
      </c>
      <c r="F7150" t="s">
        <v>6229</v>
      </c>
      <c r="G7150" s="2">
        <v>1535.08</v>
      </c>
    </row>
    <row r="7151" spans="1:7" x14ac:dyDescent="0.25">
      <c r="A7151">
        <v>15</v>
      </c>
      <c r="B7151">
        <v>331</v>
      </c>
      <c r="E7151" s="1">
        <v>10037011</v>
      </c>
      <c r="F7151" t="s">
        <v>6230</v>
      </c>
      <c r="G7151" s="2">
        <v>1535.08</v>
      </c>
    </row>
    <row r="7152" spans="1:7" x14ac:dyDescent="0.25">
      <c r="A7152">
        <v>15</v>
      </c>
      <c r="B7152">
        <v>331</v>
      </c>
      <c r="E7152" s="1">
        <v>10037012</v>
      </c>
      <c r="F7152" t="s">
        <v>6231</v>
      </c>
      <c r="G7152" s="2">
        <v>1535.08</v>
      </c>
    </row>
    <row r="7153" spans="1:7" x14ac:dyDescent="0.25">
      <c r="A7153">
        <v>15</v>
      </c>
      <c r="B7153">
        <v>331</v>
      </c>
      <c r="E7153" s="1">
        <v>10037013</v>
      </c>
      <c r="F7153" t="s">
        <v>6232</v>
      </c>
      <c r="G7153" s="2">
        <v>1535.08</v>
      </c>
    </row>
    <row r="7154" spans="1:7" x14ac:dyDescent="0.25">
      <c r="A7154">
        <v>15</v>
      </c>
      <c r="B7154">
        <v>331</v>
      </c>
      <c r="E7154" s="1">
        <v>10037014</v>
      </c>
      <c r="F7154" t="s">
        <v>6233</v>
      </c>
      <c r="G7154" s="2">
        <v>1535.08</v>
      </c>
    </row>
    <row r="7155" spans="1:7" x14ac:dyDescent="0.25">
      <c r="A7155">
        <v>15</v>
      </c>
      <c r="B7155">
        <v>331</v>
      </c>
      <c r="E7155" s="1">
        <v>10037015</v>
      </c>
      <c r="F7155" t="s">
        <v>6234</v>
      </c>
      <c r="G7155" s="2">
        <v>1535.08</v>
      </c>
    </row>
    <row r="7156" spans="1:7" x14ac:dyDescent="0.25">
      <c r="A7156">
        <v>15</v>
      </c>
      <c r="B7156">
        <v>331</v>
      </c>
      <c r="E7156" s="1">
        <v>10037016</v>
      </c>
      <c r="F7156" t="s">
        <v>6235</v>
      </c>
      <c r="G7156" s="2">
        <v>1535.08</v>
      </c>
    </row>
    <row r="7157" spans="1:7" x14ac:dyDescent="0.25">
      <c r="A7157">
        <v>15</v>
      </c>
      <c r="B7157">
        <v>331</v>
      </c>
      <c r="E7157" s="1">
        <v>10037017</v>
      </c>
      <c r="F7157" t="s">
        <v>6236</v>
      </c>
      <c r="G7157" s="2">
        <v>1535.08</v>
      </c>
    </row>
    <row r="7158" spans="1:7" x14ac:dyDescent="0.25">
      <c r="A7158">
        <v>15</v>
      </c>
      <c r="B7158">
        <v>331</v>
      </c>
      <c r="E7158" s="1">
        <v>10037018</v>
      </c>
      <c r="F7158" t="s">
        <v>6237</v>
      </c>
      <c r="G7158" s="2">
        <v>1535.08</v>
      </c>
    </row>
    <row r="7159" spans="1:7" x14ac:dyDescent="0.25">
      <c r="A7159">
        <v>15</v>
      </c>
      <c r="B7159">
        <v>331</v>
      </c>
      <c r="E7159" s="1">
        <v>10037020</v>
      </c>
      <c r="F7159" t="s">
        <v>6238</v>
      </c>
      <c r="G7159" s="2">
        <v>1535.08</v>
      </c>
    </row>
    <row r="7160" spans="1:7" x14ac:dyDescent="0.25">
      <c r="A7160">
        <v>15</v>
      </c>
      <c r="B7160">
        <v>331</v>
      </c>
      <c r="E7160" s="1">
        <v>10037021</v>
      </c>
      <c r="F7160" t="s">
        <v>6239</v>
      </c>
      <c r="G7160" s="2">
        <v>1535.08</v>
      </c>
    </row>
    <row r="7161" spans="1:7" x14ac:dyDescent="0.25">
      <c r="A7161">
        <v>15</v>
      </c>
      <c r="B7161">
        <v>331</v>
      </c>
      <c r="E7161" s="1">
        <v>10037022</v>
      </c>
      <c r="F7161" t="s">
        <v>6240</v>
      </c>
      <c r="G7161" s="2">
        <v>1535.08</v>
      </c>
    </row>
    <row r="7162" spans="1:7" x14ac:dyDescent="0.25">
      <c r="A7162">
        <v>15</v>
      </c>
      <c r="B7162">
        <v>331</v>
      </c>
      <c r="E7162" s="1">
        <v>10037023</v>
      </c>
      <c r="F7162" t="s">
        <v>6241</v>
      </c>
      <c r="G7162" s="2">
        <v>1535.08</v>
      </c>
    </row>
    <row r="7163" spans="1:7" x14ac:dyDescent="0.25">
      <c r="A7163">
        <v>15</v>
      </c>
      <c r="B7163">
        <v>331</v>
      </c>
      <c r="E7163" s="1">
        <v>10037024</v>
      </c>
      <c r="F7163" t="s">
        <v>6242</v>
      </c>
      <c r="G7163" s="2">
        <v>1535.08</v>
      </c>
    </row>
    <row r="7164" spans="1:7" x14ac:dyDescent="0.25">
      <c r="A7164">
        <v>15</v>
      </c>
      <c r="B7164">
        <v>331</v>
      </c>
      <c r="E7164" s="1">
        <v>10037025</v>
      </c>
      <c r="F7164" t="s">
        <v>6243</v>
      </c>
      <c r="G7164" s="2">
        <v>1535.08</v>
      </c>
    </row>
    <row r="7165" spans="1:7" x14ac:dyDescent="0.25">
      <c r="A7165">
        <v>15</v>
      </c>
      <c r="B7165">
        <v>331</v>
      </c>
      <c r="E7165" s="1">
        <v>10037027</v>
      </c>
      <c r="F7165" t="s">
        <v>6244</v>
      </c>
      <c r="G7165" s="2">
        <v>1535.08</v>
      </c>
    </row>
    <row r="7166" spans="1:7" x14ac:dyDescent="0.25">
      <c r="A7166">
        <v>15</v>
      </c>
      <c r="B7166">
        <v>331</v>
      </c>
      <c r="E7166" s="1">
        <v>10037028</v>
      </c>
      <c r="F7166" t="s">
        <v>6245</v>
      </c>
      <c r="G7166" s="2">
        <v>1535.08</v>
      </c>
    </row>
    <row r="7167" spans="1:7" x14ac:dyDescent="0.25">
      <c r="A7167">
        <v>15</v>
      </c>
      <c r="B7167">
        <v>331</v>
      </c>
      <c r="E7167" s="1">
        <v>10037029</v>
      </c>
      <c r="F7167" t="s">
        <v>6246</v>
      </c>
      <c r="G7167" s="2">
        <v>1535.08</v>
      </c>
    </row>
    <row r="7168" spans="1:7" x14ac:dyDescent="0.25">
      <c r="A7168">
        <v>15</v>
      </c>
      <c r="B7168">
        <v>331</v>
      </c>
      <c r="E7168" s="1">
        <v>10037030</v>
      </c>
      <c r="F7168" t="s">
        <v>6247</v>
      </c>
      <c r="G7168" s="2">
        <v>1535.08</v>
      </c>
    </row>
    <row r="7169" spans="1:7" x14ac:dyDescent="0.25">
      <c r="A7169">
        <v>15</v>
      </c>
      <c r="B7169">
        <v>331</v>
      </c>
      <c r="E7169" s="1">
        <v>10037031</v>
      </c>
      <c r="F7169" t="s">
        <v>6248</v>
      </c>
      <c r="G7169" s="2">
        <v>1535.08</v>
      </c>
    </row>
    <row r="7170" spans="1:7" x14ac:dyDescent="0.25">
      <c r="A7170">
        <v>15</v>
      </c>
      <c r="B7170">
        <v>331</v>
      </c>
      <c r="E7170" s="1">
        <v>10037032</v>
      </c>
      <c r="F7170" t="s">
        <v>6249</v>
      </c>
      <c r="G7170" s="2">
        <v>1535.08</v>
      </c>
    </row>
    <row r="7171" spans="1:7" x14ac:dyDescent="0.25">
      <c r="A7171">
        <v>15</v>
      </c>
      <c r="B7171">
        <v>331</v>
      </c>
      <c r="E7171" s="1">
        <v>10037033</v>
      </c>
      <c r="F7171" t="s">
        <v>6250</v>
      </c>
      <c r="G7171" s="2">
        <v>1535.08</v>
      </c>
    </row>
    <row r="7172" spans="1:7" x14ac:dyDescent="0.25">
      <c r="A7172">
        <v>15</v>
      </c>
      <c r="B7172">
        <v>331</v>
      </c>
      <c r="E7172" s="1">
        <v>10037034</v>
      </c>
      <c r="F7172" t="s">
        <v>6251</v>
      </c>
      <c r="G7172" s="2">
        <v>1535.08</v>
      </c>
    </row>
    <row r="7173" spans="1:7" x14ac:dyDescent="0.25">
      <c r="A7173">
        <v>15</v>
      </c>
      <c r="B7173">
        <v>331</v>
      </c>
      <c r="E7173" s="1">
        <v>10037035</v>
      </c>
      <c r="F7173" t="s">
        <v>6252</v>
      </c>
      <c r="G7173" s="2">
        <v>1535.08</v>
      </c>
    </row>
    <row r="7174" spans="1:7" x14ac:dyDescent="0.25">
      <c r="A7174">
        <v>15</v>
      </c>
      <c r="B7174">
        <v>331</v>
      </c>
      <c r="E7174" s="1">
        <v>10037036</v>
      </c>
      <c r="F7174" t="s">
        <v>6253</v>
      </c>
      <c r="G7174" s="2">
        <v>1535.08</v>
      </c>
    </row>
    <row r="7175" spans="1:7" x14ac:dyDescent="0.25">
      <c r="A7175">
        <v>15</v>
      </c>
      <c r="B7175">
        <v>331</v>
      </c>
      <c r="E7175" s="1">
        <v>10037037</v>
      </c>
      <c r="F7175" t="s">
        <v>6254</v>
      </c>
      <c r="G7175" s="2">
        <v>1535.08</v>
      </c>
    </row>
    <row r="7176" spans="1:7" x14ac:dyDescent="0.25">
      <c r="A7176">
        <v>15</v>
      </c>
      <c r="B7176">
        <v>331</v>
      </c>
      <c r="E7176" s="1">
        <v>10037038</v>
      </c>
      <c r="F7176" t="s">
        <v>6255</v>
      </c>
      <c r="G7176" s="2">
        <v>1535.08</v>
      </c>
    </row>
    <row r="7177" spans="1:7" x14ac:dyDescent="0.25">
      <c r="A7177">
        <v>15</v>
      </c>
      <c r="B7177">
        <v>331</v>
      </c>
      <c r="E7177" s="1">
        <v>10037039</v>
      </c>
      <c r="F7177" t="s">
        <v>6256</v>
      </c>
      <c r="G7177" s="2">
        <v>1535.08</v>
      </c>
    </row>
    <row r="7178" spans="1:7" x14ac:dyDescent="0.25">
      <c r="A7178">
        <v>15</v>
      </c>
      <c r="B7178">
        <v>331</v>
      </c>
      <c r="E7178" s="1">
        <v>10037040</v>
      </c>
      <c r="F7178" t="s">
        <v>6257</v>
      </c>
      <c r="G7178" s="2">
        <v>1535.08</v>
      </c>
    </row>
    <row r="7179" spans="1:7" x14ac:dyDescent="0.25">
      <c r="A7179">
        <v>15</v>
      </c>
      <c r="B7179">
        <v>331</v>
      </c>
      <c r="E7179" s="1">
        <v>10037041</v>
      </c>
      <c r="F7179" t="s">
        <v>6258</v>
      </c>
      <c r="G7179" s="2">
        <v>1535.08</v>
      </c>
    </row>
    <row r="7180" spans="1:7" x14ac:dyDescent="0.25">
      <c r="A7180">
        <v>15</v>
      </c>
      <c r="B7180">
        <v>331</v>
      </c>
      <c r="E7180" s="1">
        <v>10037044</v>
      </c>
      <c r="F7180" t="s">
        <v>6259</v>
      </c>
      <c r="G7180" s="2">
        <v>1535.08</v>
      </c>
    </row>
    <row r="7181" spans="1:7" x14ac:dyDescent="0.25">
      <c r="A7181">
        <v>15</v>
      </c>
      <c r="B7181">
        <v>331</v>
      </c>
      <c r="E7181" s="1">
        <v>10037045</v>
      </c>
      <c r="F7181" t="s">
        <v>6260</v>
      </c>
      <c r="G7181" s="2">
        <v>1535.08</v>
      </c>
    </row>
    <row r="7182" spans="1:7" x14ac:dyDescent="0.25">
      <c r="A7182">
        <v>15</v>
      </c>
      <c r="B7182">
        <v>331</v>
      </c>
      <c r="E7182" s="1">
        <v>10037046</v>
      </c>
      <c r="F7182" t="s">
        <v>6261</v>
      </c>
      <c r="G7182" s="2">
        <v>1535.08</v>
      </c>
    </row>
    <row r="7183" spans="1:7" x14ac:dyDescent="0.25">
      <c r="A7183">
        <v>15</v>
      </c>
      <c r="B7183">
        <v>331</v>
      </c>
      <c r="E7183" s="1">
        <v>10037047</v>
      </c>
      <c r="F7183" t="s">
        <v>6262</v>
      </c>
      <c r="G7183" s="2">
        <v>1535.08</v>
      </c>
    </row>
    <row r="7184" spans="1:7" x14ac:dyDescent="0.25">
      <c r="A7184">
        <v>15</v>
      </c>
      <c r="B7184">
        <v>331</v>
      </c>
      <c r="E7184" s="1">
        <v>10037048</v>
      </c>
      <c r="F7184" t="s">
        <v>6263</v>
      </c>
      <c r="G7184" s="2">
        <v>1535.08</v>
      </c>
    </row>
    <row r="7185" spans="1:7" x14ac:dyDescent="0.25">
      <c r="A7185">
        <v>15</v>
      </c>
      <c r="B7185">
        <v>331</v>
      </c>
      <c r="E7185" s="1">
        <v>10037049</v>
      </c>
      <c r="F7185" t="s">
        <v>6264</v>
      </c>
      <c r="G7185" s="2">
        <v>1535.08</v>
      </c>
    </row>
    <row r="7186" spans="1:7" x14ac:dyDescent="0.25">
      <c r="A7186">
        <v>15</v>
      </c>
      <c r="B7186">
        <v>331</v>
      </c>
      <c r="E7186" s="1">
        <v>10037050</v>
      </c>
      <c r="F7186" t="s">
        <v>6265</v>
      </c>
      <c r="G7186" s="2">
        <v>1535.08</v>
      </c>
    </row>
    <row r="7187" spans="1:7" x14ac:dyDescent="0.25">
      <c r="A7187">
        <v>15</v>
      </c>
      <c r="B7187">
        <v>331</v>
      </c>
      <c r="E7187" s="1">
        <v>10037051</v>
      </c>
      <c r="F7187" t="s">
        <v>6266</v>
      </c>
      <c r="G7187" s="2">
        <v>1535.08</v>
      </c>
    </row>
    <row r="7188" spans="1:7" x14ac:dyDescent="0.25">
      <c r="A7188">
        <v>15</v>
      </c>
      <c r="B7188">
        <v>331</v>
      </c>
      <c r="E7188" s="1">
        <v>10037052</v>
      </c>
      <c r="F7188" t="s">
        <v>6267</v>
      </c>
      <c r="G7188" s="2">
        <v>1535.08</v>
      </c>
    </row>
    <row r="7189" spans="1:7" x14ac:dyDescent="0.25">
      <c r="A7189">
        <v>15</v>
      </c>
      <c r="B7189">
        <v>331</v>
      </c>
      <c r="E7189" s="1">
        <v>10037054</v>
      </c>
      <c r="F7189" t="s">
        <v>6268</v>
      </c>
      <c r="G7189" s="2">
        <v>1535.08</v>
      </c>
    </row>
    <row r="7190" spans="1:7" x14ac:dyDescent="0.25">
      <c r="A7190">
        <v>15</v>
      </c>
      <c r="B7190">
        <v>331</v>
      </c>
      <c r="E7190" s="1">
        <v>10037057</v>
      </c>
      <c r="F7190" t="s">
        <v>6269</v>
      </c>
      <c r="G7190" s="2">
        <v>1535.08</v>
      </c>
    </row>
    <row r="7191" spans="1:7" x14ac:dyDescent="0.25">
      <c r="A7191">
        <v>15</v>
      </c>
      <c r="B7191">
        <v>331</v>
      </c>
      <c r="E7191" s="1">
        <v>10037058</v>
      </c>
      <c r="F7191" t="s">
        <v>6270</v>
      </c>
      <c r="G7191" s="2">
        <v>1535.08</v>
      </c>
    </row>
    <row r="7192" spans="1:7" x14ac:dyDescent="0.25">
      <c r="A7192">
        <v>15</v>
      </c>
      <c r="B7192">
        <v>331</v>
      </c>
      <c r="E7192" s="1">
        <v>10037059</v>
      </c>
      <c r="F7192" t="s">
        <v>6271</v>
      </c>
      <c r="G7192" s="2">
        <v>1535.08</v>
      </c>
    </row>
    <row r="7193" spans="1:7" x14ac:dyDescent="0.25">
      <c r="A7193">
        <v>15</v>
      </c>
      <c r="B7193">
        <v>331</v>
      </c>
      <c r="E7193" s="1">
        <v>10037060</v>
      </c>
      <c r="F7193" t="s">
        <v>6272</v>
      </c>
      <c r="G7193" s="2">
        <v>1535.08</v>
      </c>
    </row>
    <row r="7194" spans="1:7" x14ac:dyDescent="0.25">
      <c r="A7194">
        <v>15</v>
      </c>
      <c r="B7194">
        <v>331</v>
      </c>
      <c r="E7194" s="1">
        <v>10037061</v>
      </c>
      <c r="F7194" t="s">
        <v>6273</v>
      </c>
      <c r="G7194" s="2">
        <v>1535.08</v>
      </c>
    </row>
    <row r="7195" spans="1:7" x14ac:dyDescent="0.25">
      <c r="A7195">
        <v>15</v>
      </c>
      <c r="B7195">
        <v>331</v>
      </c>
      <c r="E7195" s="1">
        <v>10037063</v>
      </c>
      <c r="F7195" t="s">
        <v>6274</v>
      </c>
      <c r="G7195" s="2">
        <v>1535.08</v>
      </c>
    </row>
    <row r="7196" spans="1:7" x14ac:dyDescent="0.25">
      <c r="A7196">
        <v>15</v>
      </c>
      <c r="B7196">
        <v>331</v>
      </c>
      <c r="E7196" s="1">
        <v>10037064</v>
      </c>
      <c r="F7196" t="s">
        <v>6275</v>
      </c>
      <c r="G7196" s="2">
        <v>1535.08</v>
      </c>
    </row>
    <row r="7197" spans="1:7" x14ac:dyDescent="0.25">
      <c r="A7197">
        <v>15</v>
      </c>
      <c r="B7197">
        <v>331</v>
      </c>
      <c r="E7197" s="1">
        <v>10037065</v>
      </c>
      <c r="F7197" t="s">
        <v>6276</v>
      </c>
      <c r="G7197" s="2">
        <v>1535.08</v>
      </c>
    </row>
    <row r="7198" spans="1:7" x14ac:dyDescent="0.25">
      <c r="A7198">
        <v>15</v>
      </c>
      <c r="B7198">
        <v>331</v>
      </c>
      <c r="E7198" s="1">
        <v>10037066</v>
      </c>
      <c r="F7198" t="s">
        <v>6277</v>
      </c>
      <c r="G7198" s="2">
        <v>1535.08</v>
      </c>
    </row>
    <row r="7199" spans="1:7" x14ac:dyDescent="0.25">
      <c r="A7199">
        <v>15</v>
      </c>
      <c r="B7199">
        <v>331</v>
      </c>
      <c r="E7199" s="1">
        <v>10037068</v>
      </c>
      <c r="F7199" t="s">
        <v>6278</v>
      </c>
      <c r="G7199" s="2">
        <v>1535.08</v>
      </c>
    </row>
    <row r="7200" spans="1:7" x14ac:dyDescent="0.25">
      <c r="A7200">
        <v>15</v>
      </c>
      <c r="B7200">
        <v>331</v>
      </c>
      <c r="E7200" s="1">
        <v>10037069</v>
      </c>
      <c r="F7200" t="s">
        <v>6279</v>
      </c>
      <c r="G7200" s="2">
        <v>1535.08</v>
      </c>
    </row>
    <row r="7201" spans="1:7" x14ac:dyDescent="0.25">
      <c r="A7201">
        <v>15</v>
      </c>
      <c r="B7201">
        <v>331</v>
      </c>
      <c r="E7201" s="1">
        <v>10037070</v>
      </c>
      <c r="F7201" t="s">
        <v>6280</v>
      </c>
      <c r="G7201" s="2">
        <v>1535.08</v>
      </c>
    </row>
    <row r="7202" spans="1:7" x14ac:dyDescent="0.25">
      <c r="A7202">
        <v>15</v>
      </c>
      <c r="B7202">
        <v>331</v>
      </c>
      <c r="E7202" s="1">
        <v>10037071</v>
      </c>
      <c r="F7202" t="s">
        <v>6281</v>
      </c>
      <c r="G7202" s="2">
        <v>1535.08</v>
      </c>
    </row>
    <row r="7203" spans="1:7" x14ac:dyDescent="0.25">
      <c r="A7203">
        <v>15</v>
      </c>
      <c r="B7203">
        <v>331</v>
      </c>
      <c r="E7203" s="1">
        <v>10037072</v>
      </c>
      <c r="F7203" t="s">
        <v>6282</v>
      </c>
      <c r="G7203" s="2">
        <v>1535.08</v>
      </c>
    </row>
    <row r="7204" spans="1:7" x14ac:dyDescent="0.25">
      <c r="A7204">
        <v>15</v>
      </c>
      <c r="B7204">
        <v>331</v>
      </c>
      <c r="E7204" s="1">
        <v>10037073</v>
      </c>
      <c r="F7204" t="s">
        <v>6283</v>
      </c>
      <c r="G7204" s="2">
        <v>1535.08</v>
      </c>
    </row>
    <row r="7205" spans="1:7" x14ac:dyDescent="0.25">
      <c r="A7205">
        <v>15</v>
      </c>
      <c r="B7205">
        <v>331</v>
      </c>
      <c r="E7205" s="1">
        <v>10037074</v>
      </c>
      <c r="F7205" t="s">
        <v>6284</v>
      </c>
      <c r="G7205" s="2">
        <v>1535.08</v>
      </c>
    </row>
    <row r="7206" spans="1:7" x14ac:dyDescent="0.25">
      <c r="A7206">
        <v>15</v>
      </c>
      <c r="B7206">
        <v>331</v>
      </c>
      <c r="E7206" s="1">
        <v>10037075</v>
      </c>
      <c r="F7206" t="s">
        <v>6285</v>
      </c>
      <c r="G7206" s="2">
        <v>1535.08</v>
      </c>
    </row>
    <row r="7207" spans="1:7" x14ac:dyDescent="0.25">
      <c r="A7207">
        <v>15</v>
      </c>
      <c r="B7207">
        <v>331</v>
      </c>
      <c r="E7207" s="1">
        <v>10037076</v>
      </c>
      <c r="F7207" t="s">
        <v>6286</v>
      </c>
      <c r="G7207" s="2">
        <v>1535.08</v>
      </c>
    </row>
    <row r="7208" spans="1:7" x14ac:dyDescent="0.25">
      <c r="A7208">
        <v>15</v>
      </c>
      <c r="B7208">
        <v>331</v>
      </c>
      <c r="E7208" s="1">
        <v>10037077</v>
      </c>
      <c r="F7208" t="s">
        <v>6287</v>
      </c>
      <c r="G7208" s="2">
        <v>1535.08</v>
      </c>
    </row>
    <row r="7209" spans="1:7" x14ac:dyDescent="0.25">
      <c r="A7209">
        <v>15</v>
      </c>
      <c r="B7209">
        <v>331</v>
      </c>
      <c r="E7209" s="1">
        <v>10037081</v>
      </c>
      <c r="F7209" t="s">
        <v>6288</v>
      </c>
      <c r="G7209" s="2">
        <v>1535.08</v>
      </c>
    </row>
    <row r="7210" spans="1:7" x14ac:dyDescent="0.25">
      <c r="A7210">
        <v>15</v>
      </c>
      <c r="B7210">
        <v>331</v>
      </c>
      <c r="E7210" s="1">
        <v>10037082</v>
      </c>
      <c r="F7210" t="s">
        <v>6289</v>
      </c>
      <c r="G7210" s="2">
        <v>1535.08</v>
      </c>
    </row>
    <row r="7211" spans="1:7" x14ac:dyDescent="0.25">
      <c r="A7211">
        <v>15</v>
      </c>
      <c r="B7211">
        <v>331</v>
      </c>
      <c r="E7211" s="1">
        <v>10037083</v>
      </c>
      <c r="F7211" t="s">
        <v>6290</v>
      </c>
      <c r="G7211" s="2">
        <v>1535.08</v>
      </c>
    </row>
    <row r="7212" spans="1:7" x14ac:dyDescent="0.25">
      <c r="A7212">
        <v>15</v>
      </c>
      <c r="B7212">
        <v>331</v>
      </c>
      <c r="E7212" s="1">
        <v>10037084</v>
      </c>
      <c r="F7212" t="s">
        <v>6291</v>
      </c>
      <c r="G7212" s="2">
        <v>1535.08</v>
      </c>
    </row>
    <row r="7213" spans="1:7" x14ac:dyDescent="0.25">
      <c r="A7213">
        <v>15</v>
      </c>
      <c r="B7213">
        <v>331</v>
      </c>
      <c r="E7213" s="1">
        <v>10037086</v>
      </c>
      <c r="F7213" t="s">
        <v>6292</v>
      </c>
      <c r="G7213" s="2">
        <v>1535.08</v>
      </c>
    </row>
    <row r="7214" spans="1:7" x14ac:dyDescent="0.25">
      <c r="A7214">
        <v>15</v>
      </c>
      <c r="B7214">
        <v>331</v>
      </c>
      <c r="E7214" s="1">
        <v>10037087</v>
      </c>
      <c r="F7214" t="s">
        <v>6293</v>
      </c>
      <c r="G7214" s="2">
        <v>1535.08</v>
      </c>
    </row>
    <row r="7215" spans="1:7" x14ac:dyDescent="0.25">
      <c r="A7215">
        <v>15</v>
      </c>
      <c r="B7215">
        <v>331</v>
      </c>
      <c r="E7215" s="1">
        <v>10037088</v>
      </c>
      <c r="F7215" t="s">
        <v>6294</v>
      </c>
      <c r="G7215" s="2">
        <v>1535.08</v>
      </c>
    </row>
    <row r="7216" spans="1:7" x14ac:dyDescent="0.25">
      <c r="A7216">
        <v>15</v>
      </c>
      <c r="B7216">
        <v>331</v>
      </c>
      <c r="E7216" s="1">
        <v>10037089</v>
      </c>
      <c r="F7216" t="s">
        <v>6295</v>
      </c>
      <c r="G7216" s="2">
        <v>1535.08</v>
      </c>
    </row>
    <row r="7217" spans="1:7" x14ac:dyDescent="0.25">
      <c r="A7217">
        <v>15</v>
      </c>
      <c r="B7217">
        <v>331</v>
      </c>
      <c r="E7217" s="1">
        <v>10037090</v>
      </c>
      <c r="F7217" t="s">
        <v>6296</v>
      </c>
      <c r="G7217" s="2">
        <v>1535.08</v>
      </c>
    </row>
    <row r="7218" spans="1:7" x14ac:dyDescent="0.25">
      <c r="A7218">
        <v>15</v>
      </c>
      <c r="B7218">
        <v>331</v>
      </c>
      <c r="E7218" s="1">
        <v>10037091</v>
      </c>
      <c r="F7218" t="s">
        <v>6297</v>
      </c>
      <c r="G7218" s="2">
        <v>1535.08</v>
      </c>
    </row>
    <row r="7219" spans="1:7" x14ac:dyDescent="0.25">
      <c r="A7219">
        <v>15</v>
      </c>
      <c r="B7219">
        <v>331</v>
      </c>
      <c r="E7219" s="1">
        <v>10037092</v>
      </c>
      <c r="F7219" t="s">
        <v>6298</v>
      </c>
      <c r="G7219" s="2">
        <v>1535.08</v>
      </c>
    </row>
    <row r="7220" spans="1:7" x14ac:dyDescent="0.25">
      <c r="A7220">
        <v>15</v>
      </c>
      <c r="B7220">
        <v>331</v>
      </c>
      <c r="E7220" s="1">
        <v>10037094</v>
      </c>
      <c r="F7220" t="s">
        <v>6299</v>
      </c>
      <c r="G7220" s="2">
        <v>1535.08</v>
      </c>
    </row>
    <row r="7221" spans="1:7" x14ac:dyDescent="0.25">
      <c r="A7221">
        <v>15</v>
      </c>
      <c r="B7221">
        <v>331</v>
      </c>
      <c r="E7221" s="1">
        <v>10037095</v>
      </c>
      <c r="F7221" t="s">
        <v>6300</v>
      </c>
      <c r="G7221" s="2">
        <v>1535.08</v>
      </c>
    </row>
    <row r="7222" spans="1:7" x14ac:dyDescent="0.25">
      <c r="A7222">
        <v>15</v>
      </c>
      <c r="B7222">
        <v>331</v>
      </c>
      <c r="E7222" s="1">
        <v>10037096</v>
      </c>
      <c r="F7222" t="s">
        <v>6301</v>
      </c>
      <c r="G7222" s="2">
        <v>1535.08</v>
      </c>
    </row>
    <row r="7223" spans="1:7" x14ac:dyDescent="0.25">
      <c r="A7223">
        <v>15</v>
      </c>
      <c r="B7223">
        <v>331</v>
      </c>
      <c r="E7223" s="1">
        <v>10037097</v>
      </c>
      <c r="F7223" t="s">
        <v>6302</v>
      </c>
      <c r="G7223" s="2">
        <v>1535.08</v>
      </c>
    </row>
    <row r="7224" spans="1:7" x14ac:dyDescent="0.25">
      <c r="A7224">
        <v>15</v>
      </c>
      <c r="B7224">
        <v>331</v>
      </c>
      <c r="E7224" s="1">
        <v>10037098</v>
      </c>
      <c r="F7224" t="s">
        <v>6303</v>
      </c>
      <c r="G7224" s="2">
        <v>1535.08</v>
      </c>
    </row>
    <row r="7225" spans="1:7" x14ac:dyDescent="0.25">
      <c r="A7225">
        <v>15</v>
      </c>
      <c r="B7225">
        <v>331</v>
      </c>
      <c r="E7225" s="1">
        <v>10037099</v>
      </c>
      <c r="F7225" t="s">
        <v>6304</v>
      </c>
      <c r="G7225" s="2">
        <v>1535.08</v>
      </c>
    </row>
    <row r="7226" spans="1:7" x14ac:dyDescent="0.25">
      <c r="A7226">
        <v>15</v>
      </c>
      <c r="B7226">
        <v>331</v>
      </c>
      <c r="E7226" s="1">
        <v>10037100</v>
      </c>
      <c r="F7226" t="s">
        <v>6305</v>
      </c>
      <c r="G7226" s="2">
        <v>1535.08</v>
      </c>
    </row>
    <row r="7227" spans="1:7" x14ac:dyDescent="0.25">
      <c r="A7227">
        <v>15</v>
      </c>
      <c r="B7227">
        <v>331</v>
      </c>
      <c r="E7227" s="1">
        <v>10037101</v>
      </c>
      <c r="F7227" t="s">
        <v>6306</v>
      </c>
      <c r="G7227" s="2">
        <v>1535.08</v>
      </c>
    </row>
    <row r="7228" spans="1:7" x14ac:dyDescent="0.25">
      <c r="A7228">
        <v>15</v>
      </c>
      <c r="B7228">
        <v>331</v>
      </c>
      <c r="E7228" s="1">
        <v>10037102</v>
      </c>
      <c r="F7228" t="s">
        <v>6307</v>
      </c>
      <c r="G7228" s="2">
        <v>1535.08</v>
      </c>
    </row>
    <row r="7229" spans="1:7" x14ac:dyDescent="0.25">
      <c r="A7229">
        <v>15</v>
      </c>
      <c r="B7229">
        <v>331</v>
      </c>
      <c r="E7229" s="1">
        <v>10037103</v>
      </c>
      <c r="F7229" t="s">
        <v>6308</v>
      </c>
      <c r="G7229" s="2">
        <v>1535.08</v>
      </c>
    </row>
    <row r="7230" spans="1:7" x14ac:dyDescent="0.25">
      <c r="A7230">
        <v>15</v>
      </c>
      <c r="B7230">
        <v>331</v>
      </c>
      <c r="E7230" s="1">
        <v>10037104</v>
      </c>
      <c r="F7230" t="s">
        <v>6309</v>
      </c>
      <c r="G7230" s="2">
        <v>1535.08</v>
      </c>
    </row>
    <row r="7231" spans="1:7" x14ac:dyDescent="0.25">
      <c r="A7231">
        <v>15</v>
      </c>
      <c r="B7231">
        <v>331</v>
      </c>
      <c r="E7231" s="1">
        <v>10037105</v>
      </c>
      <c r="F7231" t="s">
        <v>6310</v>
      </c>
      <c r="G7231" s="2">
        <v>1535.08</v>
      </c>
    </row>
    <row r="7232" spans="1:7" x14ac:dyDescent="0.25">
      <c r="A7232">
        <v>15</v>
      </c>
      <c r="B7232">
        <v>331</v>
      </c>
      <c r="E7232" s="1">
        <v>10037106</v>
      </c>
      <c r="F7232" t="s">
        <v>6311</v>
      </c>
      <c r="G7232" s="2">
        <v>1535.08</v>
      </c>
    </row>
    <row r="7233" spans="1:7" x14ac:dyDescent="0.25">
      <c r="A7233">
        <v>15</v>
      </c>
      <c r="B7233">
        <v>331</v>
      </c>
      <c r="E7233" s="1">
        <v>10037107</v>
      </c>
      <c r="F7233" t="s">
        <v>6312</v>
      </c>
      <c r="G7233" s="2">
        <v>1535.08</v>
      </c>
    </row>
    <row r="7234" spans="1:7" x14ac:dyDescent="0.25">
      <c r="A7234">
        <v>15</v>
      </c>
      <c r="B7234">
        <v>331</v>
      </c>
      <c r="E7234" s="1">
        <v>10037108</v>
      </c>
      <c r="F7234" t="s">
        <v>6313</v>
      </c>
      <c r="G7234" s="2">
        <v>1535.08</v>
      </c>
    </row>
    <row r="7235" spans="1:7" x14ac:dyDescent="0.25">
      <c r="A7235">
        <v>15</v>
      </c>
      <c r="B7235">
        <v>331</v>
      </c>
      <c r="E7235" s="1">
        <v>10037109</v>
      </c>
      <c r="F7235" t="s">
        <v>6314</v>
      </c>
      <c r="G7235" s="2">
        <v>1535.08</v>
      </c>
    </row>
    <row r="7236" spans="1:7" x14ac:dyDescent="0.25">
      <c r="A7236">
        <v>15</v>
      </c>
      <c r="B7236">
        <v>331</v>
      </c>
      <c r="E7236" s="1">
        <v>10037110</v>
      </c>
      <c r="F7236" t="s">
        <v>6315</v>
      </c>
      <c r="G7236" s="2">
        <v>1535.08</v>
      </c>
    </row>
    <row r="7237" spans="1:7" x14ac:dyDescent="0.25">
      <c r="A7237">
        <v>15</v>
      </c>
      <c r="B7237">
        <v>331</v>
      </c>
      <c r="E7237" s="1">
        <v>10037111</v>
      </c>
      <c r="F7237" t="s">
        <v>6316</v>
      </c>
      <c r="G7237" s="2">
        <v>1535.08</v>
      </c>
    </row>
    <row r="7238" spans="1:7" x14ac:dyDescent="0.25">
      <c r="A7238">
        <v>15</v>
      </c>
      <c r="B7238">
        <v>331</v>
      </c>
      <c r="E7238" s="1">
        <v>10037112</v>
      </c>
      <c r="F7238" t="s">
        <v>6317</v>
      </c>
      <c r="G7238" s="2">
        <v>1535.08</v>
      </c>
    </row>
    <row r="7239" spans="1:7" x14ac:dyDescent="0.25">
      <c r="A7239">
        <v>15</v>
      </c>
      <c r="B7239">
        <v>331</v>
      </c>
      <c r="E7239" s="1">
        <v>10037113</v>
      </c>
      <c r="F7239" t="s">
        <v>6318</v>
      </c>
      <c r="G7239" s="2">
        <v>1535.08</v>
      </c>
    </row>
    <row r="7240" spans="1:7" x14ac:dyDescent="0.25">
      <c r="A7240">
        <v>15</v>
      </c>
      <c r="B7240">
        <v>331</v>
      </c>
      <c r="E7240" s="1">
        <v>10037114</v>
      </c>
      <c r="F7240" t="s">
        <v>6319</v>
      </c>
      <c r="G7240" s="2">
        <v>1535.08</v>
      </c>
    </row>
    <row r="7241" spans="1:7" x14ac:dyDescent="0.25">
      <c r="A7241">
        <v>15</v>
      </c>
      <c r="B7241">
        <v>331</v>
      </c>
      <c r="E7241" s="1">
        <v>10037115</v>
      </c>
      <c r="F7241" t="s">
        <v>6320</v>
      </c>
      <c r="G7241" s="2">
        <v>1535.08</v>
      </c>
    </row>
    <row r="7242" spans="1:7" x14ac:dyDescent="0.25">
      <c r="A7242">
        <v>15</v>
      </c>
      <c r="B7242">
        <v>331</v>
      </c>
      <c r="E7242" s="1">
        <v>10037116</v>
      </c>
      <c r="F7242" t="s">
        <v>6321</v>
      </c>
      <c r="G7242" s="2">
        <v>1535.08</v>
      </c>
    </row>
    <row r="7243" spans="1:7" x14ac:dyDescent="0.25">
      <c r="A7243">
        <v>15</v>
      </c>
      <c r="B7243">
        <v>331</v>
      </c>
      <c r="E7243" s="1">
        <v>10037121</v>
      </c>
      <c r="F7243" t="s">
        <v>6322</v>
      </c>
      <c r="G7243" s="2">
        <v>1535.08</v>
      </c>
    </row>
    <row r="7244" spans="1:7" x14ac:dyDescent="0.25">
      <c r="A7244">
        <v>15</v>
      </c>
      <c r="B7244">
        <v>331</v>
      </c>
      <c r="E7244" s="1">
        <v>10037122</v>
      </c>
      <c r="F7244" t="s">
        <v>6323</v>
      </c>
      <c r="G7244" s="2">
        <v>1535.08</v>
      </c>
    </row>
    <row r="7245" spans="1:7" x14ac:dyDescent="0.25">
      <c r="A7245">
        <v>15</v>
      </c>
      <c r="B7245">
        <v>331</v>
      </c>
      <c r="E7245" s="1">
        <v>10037123</v>
      </c>
      <c r="F7245" t="s">
        <v>6324</v>
      </c>
      <c r="G7245" s="2">
        <v>1535.08</v>
      </c>
    </row>
    <row r="7246" spans="1:7" x14ac:dyDescent="0.25">
      <c r="A7246">
        <v>15</v>
      </c>
      <c r="B7246">
        <v>331</v>
      </c>
      <c r="E7246" s="1">
        <v>10037124</v>
      </c>
      <c r="F7246" t="s">
        <v>6325</v>
      </c>
      <c r="G7246" s="2">
        <v>1535.08</v>
      </c>
    </row>
    <row r="7247" spans="1:7" x14ac:dyDescent="0.25">
      <c r="A7247">
        <v>15</v>
      </c>
      <c r="B7247">
        <v>331</v>
      </c>
      <c r="E7247" s="1">
        <v>10037125</v>
      </c>
      <c r="F7247" t="s">
        <v>6326</v>
      </c>
      <c r="G7247" s="2">
        <v>1535.08</v>
      </c>
    </row>
    <row r="7248" spans="1:7" x14ac:dyDescent="0.25">
      <c r="A7248">
        <v>15</v>
      </c>
      <c r="B7248">
        <v>331</v>
      </c>
      <c r="E7248" s="1">
        <v>10037126</v>
      </c>
      <c r="F7248" t="s">
        <v>6327</v>
      </c>
      <c r="G7248" s="2">
        <v>1535.08</v>
      </c>
    </row>
    <row r="7249" spans="1:7" x14ac:dyDescent="0.25">
      <c r="A7249">
        <v>15</v>
      </c>
      <c r="B7249">
        <v>331</v>
      </c>
      <c r="E7249" s="1">
        <v>10037127</v>
      </c>
      <c r="F7249" t="s">
        <v>6328</v>
      </c>
      <c r="G7249" s="2">
        <v>1535.08</v>
      </c>
    </row>
    <row r="7250" spans="1:7" x14ac:dyDescent="0.25">
      <c r="A7250">
        <v>15</v>
      </c>
      <c r="B7250">
        <v>331</v>
      </c>
      <c r="E7250" s="1">
        <v>10037128</v>
      </c>
      <c r="F7250" t="s">
        <v>6329</v>
      </c>
      <c r="G7250" s="2">
        <v>1535.08</v>
      </c>
    </row>
    <row r="7251" spans="1:7" x14ac:dyDescent="0.25">
      <c r="A7251">
        <v>15</v>
      </c>
      <c r="B7251">
        <v>331</v>
      </c>
      <c r="E7251" s="1">
        <v>10037129</v>
      </c>
      <c r="F7251" t="s">
        <v>6330</v>
      </c>
      <c r="G7251" s="2">
        <v>1535.08</v>
      </c>
    </row>
    <row r="7252" spans="1:7" x14ac:dyDescent="0.25">
      <c r="A7252">
        <v>15</v>
      </c>
      <c r="B7252">
        <v>331</v>
      </c>
      <c r="E7252" s="1">
        <v>10037130</v>
      </c>
      <c r="F7252" t="s">
        <v>6331</v>
      </c>
      <c r="G7252" s="2">
        <v>1535.08</v>
      </c>
    </row>
    <row r="7253" spans="1:7" x14ac:dyDescent="0.25">
      <c r="A7253">
        <v>15</v>
      </c>
      <c r="B7253">
        <v>331</v>
      </c>
      <c r="E7253" s="1">
        <v>10037131</v>
      </c>
      <c r="F7253" t="s">
        <v>6332</v>
      </c>
      <c r="G7253" s="2">
        <v>1535.08</v>
      </c>
    </row>
    <row r="7254" spans="1:7" x14ac:dyDescent="0.25">
      <c r="A7254">
        <v>15</v>
      </c>
      <c r="B7254">
        <v>331</v>
      </c>
      <c r="E7254" s="1">
        <v>10037132</v>
      </c>
      <c r="F7254" t="s">
        <v>6333</v>
      </c>
      <c r="G7254" s="2">
        <v>1535.08</v>
      </c>
    </row>
    <row r="7255" spans="1:7" x14ac:dyDescent="0.25">
      <c r="A7255">
        <v>15</v>
      </c>
      <c r="B7255">
        <v>331</v>
      </c>
      <c r="E7255" s="1">
        <v>10037135</v>
      </c>
      <c r="F7255" t="s">
        <v>6334</v>
      </c>
      <c r="G7255" s="2">
        <v>1535.08</v>
      </c>
    </row>
    <row r="7256" spans="1:7" x14ac:dyDescent="0.25">
      <c r="A7256">
        <v>15</v>
      </c>
      <c r="B7256">
        <v>331</v>
      </c>
      <c r="E7256" s="1">
        <v>10037136</v>
      </c>
      <c r="F7256" t="s">
        <v>6335</v>
      </c>
      <c r="G7256" s="2">
        <v>1535.08</v>
      </c>
    </row>
    <row r="7257" spans="1:7" x14ac:dyDescent="0.25">
      <c r="A7257">
        <v>15</v>
      </c>
      <c r="B7257">
        <v>331</v>
      </c>
      <c r="E7257" s="1">
        <v>10037139</v>
      </c>
      <c r="F7257" t="s">
        <v>6336</v>
      </c>
      <c r="G7257" s="2">
        <v>1535.08</v>
      </c>
    </row>
    <row r="7258" spans="1:7" x14ac:dyDescent="0.25">
      <c r="A7258">
        <v>15</v>
      </c>
      <c r="B7258">
        <v>331</v>
      </c>
      <c r="E7258" s="1">
        <v>10037141</v>
      </c>
      <c r="F7258" t="s">
        <v>6337</v>
      </c>
      <c r="G7258" s="2">
        <v>1535.08</v>
      </c>
    </row>
    <row r="7259" spans="1:7" x14ac:dyDescent="0.25">
      <c r="A7259">
        <v>15</v>
      </c>
      <c r="B7259">
        <v>331</v>
      </c>
      <c r="E7259" s="1">
        <v>10037142</v>
      </c>
      <c r="F7259" t="s">
        <v>6338</v>
      </c>
      <c r="G7259" s="2">
        <v>1535.08</v>
      </c>
    </row>
    <row r="7260" spans="1:7" x14ac:dyDescent="0.25">
      <c r="A7260">
        <v>15</v>
      </c>
      <c r="B7260">
        <v>331</v>
      </c>
      <c r="E7260" s="1">
        <v>10037143</v>
      </c>
      <c r="F7260" t="s">
        <v>6339</v>
      </c>
      <c r="G7260" s="2">
        <v>1535.08</v>
      </c>
    </row>
    <row r="7261" spans="1:7" x14ac:dyDescent="0.25">
      <c r="A7261">
        <v>15</v>
      </c>
      <c r="B7261">
        <v>331</v>
      </c>
      <c r="E7261" s="1">
        <v>10037144</v>
      </c>
      <c r="F7261" t="s">
        <v>6340</v>
      </c>
      <c r="G7261" s="2">
        <v>1535.08</v>
      </c>
    </row>
    <row r="7262" spans="1:7" x14ac:dyDescent="0.25">
      <c r="A7262">
        <v>15</v>
      </c>
      <c r="B7262">
        <v>331</v>
      </c>
      <c r="E7262" s="1">
        <v>10037145</v>
      </c>
      <c r="F7262" t="s">
        <v>6341</v>
      </c>
      <c r="G7262" s="2">
        <v>1535.08</v>
      </c>
    </row>
    <row r="7263" spans="1:7" x14ac:dyDescent="0.25">
      <c r="A7263">
        <v>15</v>
      </c>
      <c r="B7263">
        <v>331</v>
      </c>
      <c r="E7263" s="1">
        <v>10037146</v>
      </c>
      <c r="F7263" t="s">
        <v>6342</v>
      </c>
      <c r="G7263" s="2">
        <v>1535.08</v>
      </c>
    </row>
    <row r="7264" spans="1:7" x14ac:dyDescent="0.25">
      <c r="A7264">
        <v>15</v>
      </c>
      <c r="B7264">
        <v>331</v>
      </c>
      <c r="E7264" s="1">
        <v>10037147</v>
      </c>
      <c r="F7264" t="s">
        <v>6343</v>
      </c>
      <c r="G7264" s="2">
        <v>1535.08</v>
      </c>
    </row>
    <row r="7265" spans="1:7" x14ac:dyDescent="0.25">
      <c r="A7265">
        <v>15</v>
      </c>
      <c r="B7265">
        <v>331</v>
      </c>
      <c r="E7265" s="1">
        <v>10037148</v>
      </c>
      <c r="F7265" t="s">
        <v>6344</v>
      </c>
      <c r="G7265" s="2">
        <v>1535.08</v>
      </c>
    </row>
    <row r="7266" spans="1:7" x14ac:dyDescent="0.25">
      <c r="A7266">
        <v>15</v>
      </c>
      <c r="B7266">
        <v>331</v>
      </c>
      <c r="E7266" s="1">
        <v>10037150</v>
      </c>
      <c r="F7266" t="s">
        <v>6345</v>
      </c>
      <c r="G7266" s="2">
        <v>1535.08</v>
      </c>
    </row>
    <row r="7267" spans="1:7" x14ac:dyDescent="0.25">
      <c r="A7267">
        <v>15</v>
      </c>
      <c r="B7267">
        <v>331</v>
      </c>
      <c r="E7267" s="1">
        <v>10037154</v>
      </c>
      <c r="F7267" t="s">
        <v>6346</v>
      </c>
      <c r="G7267" s="2">
        <v>1535.08</v>
      </c>
    </row>
    <row r="7268" spans="1:7" x14ac:dyDescent="0.25">
      <c r="A7268">
        <v>15</v>
      </c>
      <c r="B7268">
        <v>331</v>
      </c>
      <c r="E7268" s="1">
        <v>10037155</v>
      </c>
      <c r="F7268" t="s">
        <v>6347</v>
      </c>
      <c r="G7268" s="2">
        <v>1535.08</v>
      </c>
    </row>
    <row r="7269" spans="1:7" x14ac:dyDescent="0.25">
      <c r="A7269">
        <v>15</v>
      </c>
      <c r="B7269">
        <v>331</v>
      </c>
      <c r="E7269" s="1">
        <v>10037156</v>
      </c>
      <c r="F7269" t="s">
        <v>6348</v>
      </c>
      <c r="G7269" s="2">
        <v>1535.08</v>
      </c>
    </row>
    <row r="7270" spans="1:7" x14ac:dyDescent="0.25">
      <c r="A7270">
        <v>15</v>
      </c>
      <c r="B7270">
        <v>331</v>
      </c>
      <c r="E7270" s="1">
        <v>10037159</v>
      </c>
      <c r="F7270" t="s">
        <v>6349</v>
      </c>
      <c r="G7270" s="2">
        <v>1535.08</v>
      </c>
    </row>
    <row r="7271" spans="1:7" x14ac:dyDescent="0.25">
      <c r="A7271">
        <v>15</v>
      </c>
      <c r="B7271">
        <v>331</v>
      </c>
      <c r="E7271" s="1">
        <v>10037161</v>
      </c>
      <c r="F7271" t="s">
        <v>6350</v>
      </c>
      <c r="G7271" s="2">
        <v>1535.08</v>
      </c>
    </row>
    <row r="7272" spans="1:7" x14ac:dyDescent="0.25">
      <c r="A7272">
        <v>15</v>
      </c>
      <c r="B7272">
        <v>331</v>
      </c>
      <c r="E7272" s="1">
        <v>10037162</v>
      </c>
      <c r="F7272" t="s">
        <v>6351</v>
      </c>
      <c r="G7272" s="2">
        <v>1535.08</v>
      </c>
    </row>
    <row r="7273" spans="1:7" x14ac:dyDescent="0.25">
      <c r="A7273">
        <v>15</v>
      </c>
      <c r="B7273">
        <v>331</v>
      </c>
      <c r="E7273" s="1">
        <v>10037163</v>
      </c>
      <c r="F7273" t="s">
        <v>6352</v>
      </c>
      <c r="G7273" s="2">
        <v>1535.08</v>
      </c>
    </row>
    <row r="7274" spans="1:7" x14ac:dyDescent="0.25">
      <c r="A7274">
        <v>15</v>
      </c>
      <c r="B7274">
        <v>331</v>
      </c>
      <c r="E7274" s="1">
        <v>10037165</v>
      </c>
      <c r="F7274" t="s">
        <v>6353</v>
      </c>
      <c r="G7274" s="2">
        <v>1535.08</v>
      </c>
    </row>
    <row r="7275" spans="1:7" x14ac:dyDescent="0.25">
      <c r="A7275">
        <v>15</v>
      </c>
      <c r="B7275">
        <v>331</v>
      </c>
      <c r="E7275" s="1">
        <v>10037166</v>
      </c>
      <c r="F7275" t="s">
        <v>6354</v>
      </c>
      <c r="G7275" s="2">
        <v>1535.08</v>
      </c>
    </row>
    <row r="7276" spans="1:7" x14ac:dyDescent="0.25">
      <c r="A7276">
        <v>15</v>
      </c>
      <c r="B7276">
        <v>331</v>
      </c>
      <c r="E7276" s="1">
        <v>10037167</v>
      </c>
      <c r="F7276" t="s">
        <v>6355</v>
      </c>
      <c r="G7276" s="2">
        <v>1535.08</v>
      </c>
    </row>
    <row r="7277" spans="1:7" x14ac:dyDescent="0.25">
      <c r="A7277">
        <v>15</v>
      </c>
      <c r="B7277">
        <v>331</v>
      </c>
      <c r="E7277" s="1">
        <v>10037168</v>
      </c>
      <c r="F7277" t="s">
        <v>6356</v>
      </c>
      <c r="G7277" s="2">
        <v>1535.08</v>
      </c>
    </row>
    <row r="7278" spans="1:7" x14ac:dyDescent="0.25">
      <c r="A7278">
        <v>15</v>
      </c>
      <c r="B7278">
        <v>331</v>
      </c>
      <c r="E7278" s="1">
        <v>10037169</v>
      </c>
      <c r="F7278" t="s">
        <v>6357</v>
      </c>
      <c r="G7278" s="2">
        <v>1535.08</v>
      </c>
    </row>
    <row r="7279" spans="1:7" x14ac:dyDescent="0.25">
      <c r="A7279">
        <v>15</v>
      </c>
      <c r="B7279">
        <v>331</v>
      </c>
      <c r="E7279" s="1">
        <v>10037170</v>
      </c>
      <c r="F7279" t="s">
        <v>6358</v>
      </c>
      <c r="G7279" s="2">
        <v>1535.08</v>
      </c>
    </row>
    <row r="7280" spans="1:7" x14ac:dyDescent="0.25">
      <c r="A7280">
        <v>15</v>
      </c>
      <c r="B7280">
        <v>331</v>
      </c>
      <c r="E7280" s="1">
        <v>10037171</v>
      </c>
      <c r="F7280" t="s">
        <v>6359</v>
      </c>
      <c r="G7280" s="2">
        <v>1535.08</v>
      </c>
    </row>
    <row r="7281" spans="1:7" x14ac:dyDescent="0.25">
      <c r="A7281">
        <v>15</v>
      </c>
      <c r="B7281">
        <v>331</v>
      </c>
      <c r="E7281" s="1">
        <v>10037174</v>
      </c>
      <c r="F7281" t="s">
        <v>6360</v>
      </c>
      <c r="G7281" s="2">
        <v>1535.08</v>
      </c>
    </row>
    <row r="7282" spans="1:7" x14ac:dyDescent="0.25">
      <c r="A7282">
        <v>15</v>
      </c>
      <c r="B7282">
        <v>331</v>
      </c>
      <c r="E7282" s="1">
        <v>10037175</v>
      </c>
      <c r="F7282" t="s">
        <v>6361</v>
      </c>
      <c r="G7282" s="2">
        <v>1535.08</v>
      </c>
    </row>
    <row r="7283" spans="1:7" x14ac:dyDescent="0.25">
      <c r="A7283">
        <v>15</v>
      </c>
      <c r="B7283">
        <v>331</v>
      </c>
      <c r="E7283" s="1">
        <v>10037176</v>
      </c>
      <c r="F7283" t="s">
        <v>6362</v>
      </c>
      <c r="G7283" s="2">
        <v>1535.08</v>
      </c>
    </row>
    <row r="7284" spans="1:7" x14ac:dyDescent="0.25">
      <c r="A7284">
        <v>15</v>
      </c>
      <c r="B7284">
        <v>331</v>
      </c>
      <c r="E7284" s="1">
        <v>10037180</v>
      </c>
      <c r="F7284" t="s">
        <v>6363</v>
      </c>
      <c r="G7284" s="2">
        <v>1535.08</v>
      </c>
    </row>
    <row r="7285" spans="1:7" x14ac:dyDescent="0.25">
      <c r="A7285">
        <v>15</v>
      </c>
      <c r="B7285">
        <v>331</v>
      </c>
      <c r="E7285" s="1">
        <v>10037181</v>
      </c>
      <c r="F7285" t="s">
        <v>6364</v>
      </c>
      <c r="G7285" s="2">
        <v>1535.08</v>
      </c>
    </row>
    <row r="7286" spans="1:7" x14ac:dyDescent="0.25">
      <c r="A7286">
        <v>15</v>
      </c>
      <c r="B7286">
        <v>331</v>
      </c>
      <c r="E7286" s="1">
        <v>10037182</v>
      </c>
      <c r="F7286" t="s">
        <v>6365</v>
      </c>
      <c r="G7286" s="2">
        <v>1535.08</v>
      </c>
    </row>
    <row r="7287" spans="1:7" x14ac:dyDescent="0.25">
      <c r="A7287">
        <v>15</v>
      </c>
      <c r="B7287">
        <v>331</v>
      </c>
      <c r="E7287" s="1">
        <v>10037183</v>
      </c>
      <c r="F7287" t="s">
        <v>6366</v>
      </c>
      <c r="G7287" s="2">
        <v>1535.08</v>
      </c>
    </row>
    <row r="7288" spans="1:7" x14ac:dyDescent="0.25">
      <c r="A7288">
        <v>15</v>
      </c>
      <c r="B7288">
        <v>331</v>
      </c>
      <c r="E7288" s="1">
        <v>10037185</v>
      </c>
      <c r="F7288" t="s">
        <v>6367</v>
      </c>
      <c r="G7288" s="2">
        <v>1535.08</v>
      </c>
    </row>
    <row r="7289" spans="1:7" x14ac:dyDescent="0.25">
      <c r="A7289">
        <v>15</v>
      </c>
      <c r="B7289">
        <v>331</v>
      </c>
      <c r="E7289" s="1">
        <v>10037186</v>
      </c>
      <c r="F7289" t="s">
        <v>6368</v>
      </c>
      <c r="G7289" s="2">
        <v>1535.08</v>
      </c>
    </row>
    <row r="7290" spans="1:7" x14ac:dyDescent="0.25">
      <c r="A7290">
        <v>15</v>
      </c>
      <c r="B7290">
        <v>331</v>
      </c>
      <c r="E7290" s="1">
        <v>10037189</v>
      </c>
      <c r="F7290" t="s">
        <v>6369</v>
      </c>
      <c r="G7290" s="2">
        <v>1535.08</v>
      </c>
    </row>
    <row r="7291" spans="1:7" x14ac:dyDescent="0.25">
      <c r="A7291">
        <v>15</v>
      </c>
      <c r="B7291">
        <v>331</v>
      </c>
      <c r="E7291" s="1">
        <v>10037190</v>
      </c>
      <c r="F7291" t="s">
        <v>6370</v>
      </c>
      <c r="G7291" s="2">
        <v>1535.08</v>
      </c>
    </row>
    <row r="7292" spans="1:7" x14ac:dyDescent="0.25">
      <c r="A7292">
        <v>15</v>
      </c>
      <c r="B7292">
        <v>331</v>
      </c>
      <c r="E7292" s="1">
        <v>10037191</v>
      </c>
      <c r="F7292" t="s">
        <v>6371</v>
      </c>
      <c r="G7292" s="2">
        <v>1535.08</v>
      </c>
    </row>
    <row r="7293" spans="1:7" x14ac:dyDescent="0.25">
      <c r="A7293">
        <v>15</v>
      </c>
      <c r="B7293">
        <v>331</v>
      </c>
      <c r="E7293" s="1">
        <v>10037192</v>
      </c>
      <c r="F7293" t="s">
        <v>6372</v>
      </c>
      <c r="G7293" s="2">
        <v>1535.08</v>
      </c>
    </row>
    <row r="7294" spans="1:7" x14ac:dyDescent="0.25">
      <c r="A7294">
        <v>15</v>
      </c>
      <c r="B7294">
        <v>331</v>
      </c>
      <c r="E7294" s="1">
        <v>10037193</v>
      </c>
      <c r="F7294" t="s">
        <v>6373</v>
      </c>
      <c r="G7294" s="2">
        <v>1535.08</v>
      </c>
    </row>
    <row r="7295" spans="1:7" x14ac:dyDescent="0.25">
      <c r="A7295">
        <v>15</v>
      </c>
      <c r="B7295">
        <v>331</v>
      </c>
      <c r="E7295" s="1">
        <v>10037194</v>
      </c>
      <c r="F7295" t="s">
        <v>6374</v>
      </c>
      <c r="G7295" s="2">
        <v>1535.08</v>
      </c>
    </row>
    <row r="7296" spans="1:7" x14ac:dyDescent="0.25">
      <c r="A7296">
        <v>15</v>
      </c>
      <c r="B7296">
        <v>331</v>
      </c>
      <c r="E7296" s="1">
        <v>10037195</v>
      </c>
      <c r="F7296" t="s">
        <v>6375</v>
      </c>
      <c r="G7296" s="2">
        <v>1535.08</v>
      </c>
    </row>
    <row r="7297" spans="1:7" x14ac:dyDescent="0.25">
      <c r="A7297">
        <v>15</v>
      </c>
      <c r="B7297">
        <v>331</v>
      </c>
      <c r="E7297" s="1">
        <v>10037196</v>
      </c>
      <c r="F7297" t="s">
        <v>6376</v>
      </c>
      <c r="G7297" s="2">
        <v>1535.08</v>
      </c>
    </row>
    <row r="7298" spans="1:7" x14ac:dyDescent="0.25">
      <c r="A7298">
        <v>15</v>
      </c>
      <c r="B7298">
        <v>331</v>
      </c>
      <c r="E7298" s="1">
        <v>10037197</v>
      </c>
      <c r="F7298" t="s">
        <v>6377</v>
      </c>
      <c r="G7298" s="2">
        <v>1535.08</v>
      </c>
    </row>
    <row r="7299" spans="1:7" x14ac:dyDescent="0.25">
      <c r="A7299">
        <v>15</v>
      </c>
      <c r="B7299">
        <v>331</v>
      </c>
      <c r="E7299" s="1">
        <v>10037198</v>
      </c>
      <c r="F7299" t="s">
        <v>6378</v>
      </c>
      <c r="G7299" s="2">
        <v>1535.08</v>
      </c>
    </row>
    <row r="7300" spans="1:7" x14ac:dyDescent="0.25">
      <c r="A7300">
        <v>15</v>
      </c>
      <c r="B7300">
        <v>331</v>
      </c>
      <c r="E7300" s="1">
        <v>10037201</v>
      </c>
      <c r="F7300" t="s">
        <v>6379</v>
      </c>
      <c r="G7300" s="2">
        <v>1535.08</v>
      </c>
    </row>
    <row r="7301" spans="1:7" x14ac:dyDescent="0.25">
      <c r="A7301">
        <v>15</v>
      </c>
      <c r="B7301">
        <v>331</v>
      </c>
      <c r="E7301" s="1">
        <v>10037202</v>
      </c>
      <c r="F7301" t="s">
        <v>6380</v>
      </c>
      <c r="G7301" s="2">
        <v>1535.08</v>
      </c>
    </row>
    <row r="7302" spans="1:7" x14ac:dyDescent="0.25">
      <c r="A7302">
        <v>15</v>
      </c>
      <c r="B7302">
        <v>331</v>
      </c>
      <c r="E7302" s="1">
        <v>10037203</v>
      </c>
      <c r="F7302" t="s">
        <v>6381</v>
      </c>
      <c r="G7302" s="2">
        <v>1535.08</v>
      </c>
    </row>
    <row r="7303" spans="1:7" x14ac:dyDescent="0.25">
      <c r="A7303">
        <v>15</v>
      </c>
      <c r="B7303">
        <v>331</v>
      </c>
      <c r="E7303" s="1">
        <v>10037204</v>
      </c>
      <c r="F7303" t="s">
        <v>6382</v>
      </c>
      <c r="G7303" s="2">
        <v>1535.08</v>
      </c>
    </row>
    <row r="7304" spans="1:7" x14ac:dyDescent="0.25">
      <c r="A7304">
        <v>15</v>
      </c>
      <c r="B7304">
        <v>331</v>
      </c>
      <c r="E7304" s="1">
        <v>10037205</v>
      </c>
      <c r="F7304" t="s">
        <v>6383</v>
      </c>
      <c r="G7304" s="2">
        <v>1535.08</v>
      </c>
    </row>
    <row r="7305" spans="1:7" x14ac:dyDescent="0.25">
      <c r="A7305">
        <v>15</v>
      </c>
      <c r="B7305">
        <v>331</v>
      </c>
      <c r="E7305" s="1">
        <v>10037206</v>
      </c>
      <c r="F7305" t="s">
        <v>6384</v>
      </c>
      <c r="G7305" s="2">
        <v>1535.08</v>
      </c>
    </row>
    <row r="7306" spans="1:7" x14ac:dyDescent="0.25">
      <c r="A7306">
        <v>15</v>
      </c>
      <c r="B7306">
        <v>331</v>
      </c>
      <c r="E7306" s="1">
        <v>10037207</v>
      </c>
      <c r="F7306" t="s">
        <v>6385</v>
      </c>
      <c r="G7306" s="2">
        <v>1535.08</v>
      </c>
    </row>
    <row r="7307" spans="1:7" x14ac:dyDescent="0.25">
      <c r="A7307">
        <v>15</v>
      </c>
      <c r="B7307">
        <v>331</v>
      </c>
      <c r="E7307" s="1">
        <v>10037209</v>
      </c>
      <c r="F7307" t="s">
        <v>6386</v>
      </c>
      <c r="G7307" s="2">
        <v>1535.08</v>
      </c>
    </row>
    <row r="7308" spans="1:7" x14ac:dyDescent="0.25">
      <c r="A7308">
        <v>15</v>
      </c>
      <c r="B7308">
        <v>331</v>
      </c>
      <c r="E7308" s="1">
        <v>10037210</v>
      </c>
      <c r="F7308" t="s">
        <v>6387</v>
      </c>
      <c r="G7308" s="2">
        <v>1535.08</v>
      </c>
    </row>
    <row r="7309" spans="1:7" x14ac:dyDescent="0.25">
      <c r="A7309">
        <v>15</v>
      </c>
      <c r="B7309">
        <v>331</v>
      </c>
      <c r="E7309" s="1">
        <v>10037211</v>
      </c>
      <c r="F7309" t="s">
        <v>6388</v>
      </c>
      <c r="G7309" s="2">
        <v>1535.08</v>
      </c>
    </row>
    <row r="7310" spans="1:7" x14ac:dyDescent="0.25">
      <c r="A7310">
        <v>15</v>
      </c>
      <c r="B7310">
        <v>331</v>
      </c>
      <c r="E7310" s="1">
        <v>10037212</v>
      </c>
      <c r="F7310" t="s">
        <v>6389</v>
      </c>
      <c r="G7310" s="2">
        <v>1535.08</v>
      </c>
    </row>
    <row r="7311" spans="1:7" x14ac:dyDescent="0.25">
      <c r="A7311">
        <v>15</v>
      </c>
      <c r="B7311">
        <v>331</v>
      </c>
      <c r="E7311" s="1">
        <v>10037213</v>
      </c>
      <c r="F7311" t="s">
        <v>6390</v>
      </c>
      <c r="G7311" s="2">
        <v>1535.08</v>
      </c>
    </row>
    <row r="7312" spans="1:7" x14ac:dyDescent="0.25">
      <c r="A7312">
        <v>15</v>
      </c>
      <c r="B7312">
        <v>331</v>
      </c>
      <c r="E7312" s="1">
        <v>10037214</v>
      </c>
      <c r="F7312" t="s">
        <v>6391</v>
      </c>
      <c r="G7312" s="2">
        <v>1535.08</v>
      </c>
    </row>
    <row r="7313" spans="1:7" x14ac:dyDescent="0.25">
      <c r="A7313">
        <v>15</v>
      </c>
      <c r="B7313">
        <v>331</v>
      </c>
      <c r="E7313" s="1">
        <v>10037215</v>
      </c>
      <c r="F7313" t="s">
        <v>6392</v>
      </c>
      <c r="G7313" s="2">
        <v>1535.08</v>
      </c>
    </row>
    <row r="7314" spans="1:7" x14ac:dyDescent="0.25">
      <c r="A7314">
        <v>15</v>
      </c>
      <c r="B7314">
        <v>331</v>
      </c>
      <c r="E7314" s="1">
        <v>10037216</v>
      </c>
      <c r="F7314" t="s">
        <v>6393</v>
      </c>
      <c r="G7314" s="2">
        <v>1535.08</v>
      </c>
    </row>
    <row r="7315" spans="1:7" x14ac:dyDescent="0.25">
      <c r="A7315">
        <v>15</v>
      </c>
      <c r="B7315">
        <v>331</v>
      </c>
      <c r="E7315" s="1">
        <v>10037217</v>
      </c>
      <c r="F7315" t="s">
        <v>6394</v>
      </c>
      <c r="G7315" s="2">
        <v>1535.08</v>
      </c>
    </row>
    <row r="7316" spans="1:7" x14ac:dyDescent="0.25">
      <c r="A7316">
        <v>15</v>
      </c>
      <c r="B7316">
        <v>331</v>
      </c>
      <c r="E7316" s="1">
        <v>10037218</v>
      </c>
      <c r="F7316" t="s">
        <v>6395</v>
      </c>
      <c r="G7316" s="2">
        <v>1535.08</v>
      </c>
    </row>
    <row r="7317" spans="1:7" x14ac:dyDescent="0.25">
      <c r="A7317">
        <v>15</v>
      </c>
      <c r="B7317">
        <v>331</v>
      </c>
      <c r="E7317" s="1">
        <v>10037219</v>
      </c>
      <c r="F7317" t="s">
        <v>6396</v>
      </c>
      <c r="G7317" s="2">
        <v>1535.08</v>
      </c>
    </row>
    <row r="7318" spans="1:7" x14ac:dyDescent="0.25">
      <c r="A7318">
        <v>15</v>
      </c>
      <c r="B7318">
        <v>331</v>
      </c>
      <c r="E7318" s="1">
        <v>10037220</v>
      </c>
      <c r="F7318" t="s">
        <v>6397</v>
      </c>
      <c r="G7318" s="2">
        <v>1535.08</v>
      </c>
    </row>
    <row r="7319" spans="1:7" x14ac:dyDescent="0.25">
      <c r="A7319">
        <v>15</v>
      </c>
      <c r="B7319">
        <v>331</v>
      </c>
      <c r="E7319" s="1">
        <v>10037221</v>
      </c>
      <c r="F7319" t="s">
        <v>6398</v>
      </c>
      <c r="G7319" s="2">
        <v>1535.08</v>
      </c>
    </row>
    <row r="7320" spans="1:7" x14ac:dyDescent="0.25">
      <c r="A7320">
        <v>15</v>
      </c>
      <c r="B7320">
        <v>331</v>
      </c>
      <c r="E7320" s="1">
        <v>10037222</v>
      </c>
      <c r="F7320" t="s">
        <v>6399</v>
      </c>
      <c r="G7320" s="2">
        <v>1535.08</v>
      </c>
    </row>
    <row r="7321" spans="1:7" x14ac:dyDescent="0.25">
      <c r="A7321">
        <v>15</v>
      </c>
      <c r="B7321">
        <v>331</v>
      </c>
      <c r="E7321" s="1">
        <v>10037223</v>
      </c>
      <c r="F7321" t="s">
        <v>6400</v>
      </c>
      <c r="G7321" s="2">
        <v>1535.08</v>
      </c>
    </row>
    <row r="7322" spans="1:7" x14ac:dyDescent="0.25">
      <c r="A7322">
        <v>15</v>
      </c>
      <c r="B7322">
        <v>331</v>
      </c>
      <c r="E7322" s="1">
        <v>10037224</v>
      </c>
      <c r="F7322" t="s">
        <v>6401</v>
      </c>
      <c r="G7322" s="2">
        <v>1535.08</v>
      </c>
    </row>
    <row r="7323" spans="1:7" x14ac:dyDescent="0.25">
      <c r="A7323">
        <v>15</v>
      </c>
      <c r="B7323">
        <v>331</v>
      </c>
      <c r="E7323" s="1">
        <v>10037225</v>
      </c>
      <c r="F7323" t="s">
        <v>6402</v>
      </c>
      <c r="G7323" s="2">
        <v>1535.08</v>
      </c>
    </row>
    <row r="7324" spans="1:7" x14ac:dyDescent="0.25">
      <c r="A7324">
        <v>15</v>
      </c>
      <c r="B7324">
        <v>331</v>
      </c>
      <c r="E7324" s="1">
        <v>10037226</v>
      </c>
      <c r="F7324" t="s">
        <v>6403</v>
      </c>
      <c r="G7324" s="2">
        <v>1535.08</v>
      </c>
    </row>
    <row r="7325" spans="1:7" x14ac:dyDescent="0.25">
      <c r="A7325">
        <v>15</v>
      </c>
      <c r="B7325">
        <v>331</v>
      </c>
      <c r="E7325" s="1">
        <v>10037227</v>
      </c>
      <c r="F7325" t="s">
        <v>6404</v>
      </c>
      <c r="G7325" s="2">
        <v>1535.08</v>
      </c>
    </row>
    <row r="7326" spans="1:7" x14ac:dyDescent="0.25">
      <c r="A7326">
        <v>15</v>
      </c>
      <c r="B7326">
        <v>331</v>
      </c>
      <c r="E7326" s="1">
        <v>10037228</v>
      </c>
      <c r="F7326" t="s">
        <v>6405</v>
      </c>
      <c r="G7326" s="2">
        <v>1535.08</v>
      </c>
    </row>
    <row r="7327" spans="1:7" x14ac:dyDescent="0.25">
      <c r="A7327">
        <v>15</v>
      </c>
      <c r="B7327">
        <v>331</v>
      </c>
      <c r="E7327" s="1">
        <v>10037229</v>
      </c>
      <c r="F7327" t="s">
        <v>6406</v>
      </c>
      <c r="G7327" s="2">
        <v>1535.08</v>
      </c>
    </row>
    <row r="7328" spans="1:7" x14ac:dyDescent="0.25">
      <c r="A7328">
        <v>15</v>
      </c>
      <c r="B7328">
        <v>331</v>
      </c>
      <c r="E7328" s="1">
        <v>10037230</v>
      </c>
      <c r="F7328" t="s">
        <v>6407</v>
      </c>
      <c r="G7328" s="2">
        <v>1535.08</v>
      </c>
    </row>
    <row r="7329" spans="1:7" x14ac:dyDescent="0.25">
      <c r="A7329">
        <v>15</v>
      </c>
      <c r="B7329">
        <v>331</v>
      </c>
      <c r="E7329" s="1">
        <v>10037231</v>
      </c>
      <c r="F7329" t="s">
        <v>6408</v>
      </c>
      <c r="G7329" s="2">
        <v>1535.08</v>
      </c>
    </row>
    <row r="7330" spans="1:7" x14ac:dyDescent="0.25">
      <c r="A7330">
        <v>15</v>
      </c>
      <c r="B7330">
        <v>331</v>
      </c>
      <c r="E7330" s="1">
        <v>10037233</v>
      </c>
      <c r="F7330" t="s">
        <v>6409</v>
      </c>
      <c r="G7330" s="2">
        <v>1535.08</v>
      </c>
    </row>
    <row r="7331" spans="1:7" x14ac:dyDescent="0.25">
      <c r="A7331">
        <v>15</v>
      </c>
      <c r="B7331">
        <v>331</v>
      </c>
      <c r="E7331" s="1">
        <v>10037235</v>
      </c>
      <c r="F7331" t="s">
        <v>6410</v>
      </c>
      <c r="G7331" s="2">
        <v>1535.08</v>
      </c>
    </row>
    <row r="7332" spans="1:7" x14ac:dyDescent="0.25">
      <c r="A7332">
        <v>15</v>
      </c>
      <c r="B7332">
        <v>331</v>
      </c>
      <c r="E7332" s="1">
        <v>10037236</v>
      </c>
      <c r="F7332" t="s">
        <v>6411</v>
      </c>
      <c r="G7332" s="2">
        <v>1535.08</v>
      </c>
    </row>
    <row r="7333" spans="1:7" x14ac:dyDescent="0.25">
      <c r="A7333">
        <v>15</v>
      </c>
      <c r="B7333">
        <v>331</v>
      </c>
      <c r="E7333" s="1">
        <v>10037237</v>
      </c>
      <c r="F7333" t="s">
        <v>6412</v>
      </c>
      <c r="G7333" s="2">
        <v>1535.08</v>
      </c>
    </row>
    <row r="7334" spans="1:7" x14ac:dyDescent="0.25">
      <c r="A7334">
        <v>15</v>
      </c>
      <c r="B7334">
        <v>331</v>
      </c>
      <c r="E7334" s="1">
        <v>10037238</v>
      </c>
      <c r="F7334" t="s">
        <v>6413</v>
      </c>
      <c r="G7334" s="2">
        <v>1535.08</v>
      </c>
    </row>
    <row r="7335" spans="1:7" x14ac:dyDescent="0.25">
      <c r="A7335">
        <v>15</v>
      </c>
      <c r="B7335">
        <v>331</v>
      </c>
      <c r="E7335" s="1">
        <v>10037239</v>
      </c>
      <c r="F7335" t="s">
        <v>6414</v>
      </c>
      <c r="G7335" s="2">
        <v>1535.08</v>
      </c>
    </row>
    <row r="7336" spans="1:7" x14ac:dyDescent="0.25">
      <c r="A7336">
        <v>15</v>
      </c>
      <c r="B7336">
        <v>331</v>
      </c>
      <c r="E7336" s="1">
        <v>10037240</v>
      </c>
      <c r="F7336" t="s">
        <v>6415</v>
      </c>
      <c r="G7336" s="2">
        <v>1535.08</v>
      </c>
    </row>
    <row r="7337" spans="1:7" x14ac:dyDescent="0.25">
      <c r="A7337">
        <v>15</v>
      </c>
      <c r="B7337">
        <v>331</v>
      </c>
      <c r="E7337" s="1">
        <v>10037241</v>
      </c>
      <c r="F7337" t="s">
        <v>6416</v>
      </c>
      <c r="G7337" s="2">
        <v>1535.08</v>
      </c>
    </row>
    <row r="7338" spans="1:7" x14ac:dyDescent="0.25">
      <c r="A7338">
        <v>15</v>
      </c>
      <c r="B7338">
        <v>331</v>
      </c>
      <c r="E7338" s="1">
        <v>10037242</v>
      </c>
      <c r="F7338" t="s">
        <v>6417</v>
      </c>
      <c r="G7338" s="2">
        <v>1535.08</v>
      </c>
    </row>
    <row r="7339" spans="1:7" x14ac:dyDescent="0.25">
      <c r="A7339">
        <v>15</v>
      </c>
      <c r="B7339">
        <v>331</v>
      </c>
      <c r="E7339" s="1">
        <v>10037243</v>
      </c>
      <c r="F7339" t="s">
        <v>6418</v>
      </c>
      <c r="G7339" s="2">
        <v>1535.08</v>
      </c>
    </row>
    <row r="7340" spans="1:7" x14ac:dyDescent="0.25">
      <c r="A7340">
        <v>15</v>
      </c>
      <c r="B7340">
        <v>331</v>
      </c>
      <c r="E7340" s="1">
        <v>10037244</v>
      </c>
      <c r="F7340" t="s">
        <v>6419</v>
      </c>
      <c r="G7340" s="2">
        <v>1535.08</v>
      </c>
    </row>
    <row r="7341" spans="1:7" x14ac:dyDescent="0.25">
      <c r="A7341">
        <v>15</v>
      </c>
      <c r="B7341">
        <v>331</v>
      </c>
      <c r="E7341" s="1">
        <v>10037245</v>
      </c>
      <c r="F7341" t="s">
        <v>6420</v>
      </c>
      <c r="G7341" s="2">
        <v>1535.08</v>
      </c>
    </row>
    <row r="7342" spans="1:7" x14ac:dyDescent="0.25">
      <c r="A7342">
        <v>15</v>
      </c>
      <c r="B7342">
        <v>331</v>
      </c>
      <c r="E7342" s="1">
        <v>10037246</v>
      </c>
      <c r="F7342" t="s">
        <v>6421</v>
      </c>
      <c r="G7342" s="2">
        <v>1535.08</v>
      </c>
    </row>
    <row r="7343" spans="1:7" x14ac:dyDescent="0.25">
      <c r="A7343">
        <v>15</v>
      </c>
      <c r="B7343">
        <v>331</v>
      </c>
      <c r="E7343" s="1">
        <v>10037247</v>
      </c>
      <c r="F7343" t="s">
        <v>6422</v>
      </c>
      <c r="G7343" s="2">
        <v>1535.08</v>
      </c>
    </row>
    <row r="7344" spans="1:7" x14ac:dyDescent="0.25">
      <c r="A7344">
        <v>15</v>
      </c>
      <c r="B7344">
        <v>331</v>
      </c>
      <c r="E7344" s="1">
        <v>10037248</v>
      </c>
      <c r="F7344" t="s">
        <v>6423</v>
      </c>
      <c r="G7344" s="2">
        <v>1535.08</v>
      </c>
    </row>
    <row r="7345" spans="1:7" x14ac:dyDescent="0.25">
      <c r="A7345">
        <v>15</v>
      </c>
      <c r="B7345">
        <v>331</v>
      </c>
      <c r="E7345" s="1">
        <v>10037249</v>
      </c>
      <c r="F7345" t="s">
        <v>6424</v>
      </c>
      <c r="G7345" s="2">
        <v>1535.08</v>
      </c>
    </row>
    <row r="7346" spans="1:7" x14ac:dyDescent="0.25">
      <c r="A7346">
        <v>15</v>
      </c>
      <c r="B7346">
        <v>331</v>
      </c>
      <c r="E7346" s="1">
        <v>10037250</v>
      </c>
      <c r="F7346" t="s">
        <v>6425</v>
      </c>
      <c r="G7346" s="2">
        <v>1535.08</v>
      </c>
    </row>
    <row r="7347" spans="1:7" x14ac:dyDescent="0.25">
      <c r="A7347">
        <v>15</v>
      </c>
      <c r="B7347">
        <v>331</v>
      </c>
      <c r="E7347" s="1">
        <v>10037251</v>
      </c>
      <c r="F7347" t="s">
        <v>6426</v>
      </c>
      <c r="G7347" s="2">
        <v>1535.08</v>
      </c>
    </row>
    <row r="7348" spans="1:7" x14ac:dyDescent="0.25">
      <c r="A7348">
        <v>15</v>
      </c>
      <c r="B7348">
        <v>331</v>
      </c>
      <c r="E7348" s="1">
        <v>10037252</v>
      </c>
      <c r="F7348" t="s">
        <v>6427</v>
      </c>
      <c r="G7348" s="2">
        <v>1535.08</v>
      </c>
    </row>
    <row r="7349" spans="1:7" x14ac:dyDescent="0.25">
      <c r="A7349">
        <v>15</v>
      </c>
      <c r="B7349">
        <v>331</v>
      </c>
      <c r="E7349" s="1">
        <v>10037253</v>
      </c>
      <c r="F7349" t="s">
        <v>6428</v>
      </c>
      <c r="G7349" s="2">
        <v>1535.08</v>
      </c>
    </row>
    <row r="7350" spans="1:7" x14ac:dyDescent="0.25">
      <c r="A7350">
        <v>15</v>
      </c>
      <c r="B7350">
        <v>331</v>
      </c>
      <c r="E7350" s="1">
        <v>10037254</v>
      </c>
      <c r="F7350" t="s">
        <v>6429</v>
      </c>
      <c r="G7350" s="2">
        <v>1535.08</v>
      </c>
    </row>
    <row r="7351" spans="1:7" x14ac:dyDescent="0.25">
      <c r="A7351">
        <v>15</v>
      </c>
      <c r="B7351">
        <v>331</v>
      </c>
      <c r="E7351" s="1">
        <v>10037255</v>
      </c>
      <c r="F7351" t="s">
        <v>6430</v>
      </c>
      <c r="G7351" s="2">
        <v>1535.08</v>
      </c>
    </row>
    <row r="7352" spans="1:7" x14ac:dyDescent="0.25">
      <c r="A7352">
        <v>15</v>
      </c>
      <c r="B7352">
        <v>331</v>
      </c>
      <c r="E7352" s="1">
        <v>10037256</v>
      </c>
      <c r="F7352" t="s">
        <v>6431</v>
      </c>
      <c r="G7352" s="2">
        <v>1535.08</v>
      </c>
    </row>
    <row r="7353" spans="1:7" x14ac:dyDescent="0.25">
      <c r="A7353">
        <v>15</v>
      </c>
      <c r="B7353">
        <v>331</v>
      </c>
      <c r="E7353" s="1">
        <v>10037257</v>
      </c>
      <c r="F7353" t="s">
        <v>6432</v>
      </c>
      <c r="G7353" s="2">
        <v>1535.08</v>
      </c>
    </row>
    <row r="7354" spans="1:7" x14ac:dyDescent="0.25">
      <c r="A7354">
        <v>15</v>
      </c>
      <c r="B7354">
        <v>331</v>
      </c>
      <c r="E7354" s="1">
        <v>10037258</v>
      </c>
      <c r="F7354" t="s">
        <v>6433</v>
      </c>
      <c r="G7354" s="2">
        <v>1535.08</v>
      </c>
    </row>
    <row r="7355" spans="1:7" x14ac:dyDescent="0.25">
      <c r="A7355">
        <v>15</v>
      </c>
      <c r="B7355">
        <v>331</v>
      </c>
      <c r="E7355" s="1">
        <v>10037259</v>
      </c>
      <c r="F7355" t="s">
        <v>6434</v>
      </c>
      <c r="G7355" s="2">
        <v>1535.08</v>
      </c>
    </row>
    <row r="7356" spans="1:7" x14ac:dyDescent="0.25">
      <c r="A7356">
        <v>15</v>
      </c>
      <c r="B7356">
        <v>331</v>
      </c>
      <c r="E7356" s="1">
        <v>10037260</v>
      </c>
      <c r="F7356" t="s">
        <v>6435</v>
      </c>
      <c r="G7356" s="2">
        <v>1535.08</v>
      </c>
    </row>
    <row r="7357" spans="1:7" x14ac:dyDescent="0.25">
      <c r="A7357">
        <v>15</v>
      </c>
      <c r="B7357">
        <v>331</v>
      </c>
      <c r="E7357" s="1">
        <v>10037263</v>
      </c>
      <c r="F7357" t="s">
        <v>6436</v>
      </c>
      <c r="G7357" s="2">
        <v>1535.08</v>
      </c>
    </row>
    <row r="7358" spans="1:7" x14ac:dyDescent="0.25">
      <c r="A7358">
        <v>15</v>
      </c>
      <c r="B7358">
        <v>331</v>
      </c>
      <c r="E7358" s="1">
        <v>10037264</v>
      </c>
      <c r="F7358" t="s">
        <v>6437</v>
      </c>
      <c r="G7358" s="2">
        <v>1535.08</v>
      </c>
    </row>
    <row r="7359" spans="1:7" x14ac:dyDescent="0.25">
      <c r="A7359">
        <v>15</v>
      </c>
      <c r="B7359">
        <v>331</v>
      </c>
      <c r="E7359" s="1">
        <v>10037266</v>
      </c>
      <c r="F7359" t="s">
        <v>6438</v>
      </c>
      <c r="G7359" s="2">
        <v>1535.08</v>
      </c>
    </row>
    <row r="7360" spans="1:7" x14ac:dyDescent="0.25">
      <c r="A7360">
        <v>15</v>
      </c>
      <c r="B7360">
        <v>331</v>
      </c>
      <c r="E7360" s="1">
        <v>10037267</v>
      </c>
      <c r="F7360" t="s">
        <v>6439</v>
      </c>
      <c r="G7360" s="2">
        <v>1535.08</v>
      </c>
    </row>
    <row r="7361" spans="1:7" x14ac:dyDescent="0.25">
      <c r="A7361">
        <v>15</v>
      </c>
      <c r="B7361">
        <v>331</v>
      </c>
      <c r="E7361" s="1">
        <v>10037268</v>
      </c>
      <c r="F7361" t="s">
        <v>6440</v>
      </c>
      <c r="G7361" s="2">
        <v>1535.08</v>
      </c>
    </row>
    <row r="7362" spans="1:7" x14ac:dyDescent="0.25">
      <c r="A7362">
        <v>15</v>
      </c>
      <c r="B7362">
        <v>331</v>
      </c>
      <c r="E7362" s="1">
        <v>10037269</v>
      </c>
      <c r="F7362" t="s">
        <v>6441</v>
      </c>
      <c r="G7362" s="2">
        <v>1535.08</v>
      </c>
    </row>
    <row r="7363" spans="1:7" x14ac:dyDescent="0.25">
      <c r="A7363">
        <v>15</v>
      </c>
      <c r="B7363">
        <v>331</v>
      </c>
      <c r="E7363" s="1">
        <v>10037270</v>
      </c>
      <c r="F7363" t="s">
        <v>6442</v>
      </c>
      <c r="G7363" s="2">
        <v>1535.08</v>
      </c>
    </row>
    <row r="7364" spans="1:7" x14ac:dyDescent="0.25">
      <c r="A7364">
        <v>15</v>
      </c>
      <c r="B7364">
        <v>331</v>
      </c>
      <c r="E7364" s="1">
        <v>10037271</v>
      </c>
      <c r="F7364" t="s">
        <v>6443</v>
      </c>
      <c r="G7364" s="2">
        <v>1535.08</v>
      </c>
    </row>
    <row r="7365" spans="1:7" x14ac:dyDescent="0.25">
      <c r="A7365">
        <v>15</v>
      </c>
      <c r="B7365">
        <v>331</v>
      </c>
      <c r="E7365" s="1">
        <v>10037272</v>
      </c>
      <c r="F7365" t="s">
        <v>6444</v>
      </c>
      <c r="G7365" s="2">
        <v>1535.08</v>
      </c>
    </row>
    <row r="7366" spans="1:7" x14ac:dyDescent="0.25">
      <c r="A7366">
        <v>15</v>
      </c>
      <c r="B7366">
        <v>331</v>
      </c>
      <c r="E7366" s="1">
        <v>10037273</v>
      </c>
      <c r="F7366" t="s">
        <v>6445</v>
      </c>
      <c r="G7366" s="2">
        <v>1535.08</v>
      </c>
    </row>
    <row r="7367" spans="1:7" x14ac:dyDescent="0.25">
      <c r="A7367">
        <v>15</v>
      </c>
      <c r="B7367">
        <v>331</v>
      </c>
      <c r="E7367" s="1">
        <v>10037274</v>
      </c>
      <c r="F7367" t="s">
        <v>6446</v>
      </c>
      <c r="G7367" s="2">
        <v>1535.08</v>
      </c>
    </row>
    <row r="7368" spans="1:7" x14ac:dyDescent="0.25">
      <c r="A7368">
        <v>15</v>
      </c>
      <c r="B7368">
        <v>331</v>
      </c>
      <c r="E7368" s="1">
        <v>10037275</v>
      </c>
      <c r="F7368" t="s">
        <v>6447</v>
      </c>
      <c r="G7368" s="2">
        <v>1535.08</v>
      </c>
    </row>
    <row r="7369" spans="1:7" x14ac:dyDescent="0.25">
      <c r="A7369">
        <v>15</v>
      </c>
      <c r="B7369">
        <v>331</v>
      </c>
      <c r="E7369" s="1">
        <v>10037276</v>
      </c>
      <c r="F7369" t="s">
        <v>6448</v>
      </c>
      <c r="G7369" s="2">
        <v>1535.08</v>
      </c>
    </row>
    <row r="7370" spans="1:7" x14ac:dyDescent="0.25">
      <c r="A7370">
        <v>15</v>
      </c>
      <c r="B7370">
        <v>331</v>
      </c>
      <c r="E7370" s="1">
        <v>10037277</v>
      </c>
      <c r="F7370" t="s">
        <v>6449</v>
      </c>
      <c r="G7370" s="2">
        <v>1535.08</v>
      </c>
    </row>
    <row r="7371" spans="1:7" x14ac:dyDescent="0.25">
      <c r="A7371">
        <v>15</v>
      </c>
      <c r="B7371">
        <v>331</v>
      </c>
      <c r="E7371" s="1">
        <v>10037278</v>
      </c>
      <c r="F7371" t="s">
        <v>6450</v>
      </c>
      <c r="G7371" s="2">
        <v>1535.08</v>
      </c>
    </row>
    <row r="7372" spans="1:7" x14ac:dyDescent="0.25">
      <c r="A7372">
        <v>15</v>
      </c>
      <c r="B7372">
        <v>331</v>
      </c>
      <c r="E7372" s="1">
        <v>10037279</v>
      </c>
      <c r="F7372" t="s">
        <v>6451</v>
      </c>
      <c r="G7372" s="2">
        <v>1535.08</v>
      </c>
    </row>
    <row r="7373" spans="1:7" x14ac:dyDescent="0.25">
      <c r="A7373">
        <v>15</v>
      </c>
      <c r="B7373">
        <v>331</v>
      </c>
      <c r="E7373" s="1">
        <v>10037280</v>
      </c>
      <c r="F7373" t="s">
        <v>6452</v>
      </c>
      <c r="G7373" s="2">
        <v>1535.08</v>
      </c>
    </row>
    <row r="7374" spans="1:7" x14ac:dyDescent="0.25">
      <c r="A7374">
        <v>15</v>
      </c>
      <c r="B7374">
        <v>331</v>
      </c>
      <c r="E7374" s="1">
        <v>10037281</v>
      </c>
      <c r="F7374" t="s">
        <v>6453</v>
      </c>
      <c r="G7374" s="2">
        <v>1535.08</v>
      </c>
    </row>
    <row r="7375" spans="1:7" x14ac:dyDescent="0.25">
      <c r="A7375">
        <v>15</v>
      </c>
      <c r="B7375">
        <v>331</v>
      </c>
      <c r="E7375" s="1">
        <v>10037282</v>
      </c>
      <c r="F7375" t="s">
        <v>6454</v>
      </c>
      <c r="G7375" s="2">
        <v>1535.08</v>
      </c>
    </row>
    <row r="7376" spans="1:7" x14ac:dyDescent="0.25">
      <c r="A7376">
        <v>15</v>
      </c>
      <c r="B7376">
        <v>331</v>
      </c>
      <c r="E7376" s="1">
        <v>10037283</v>
      </c>
      <c r="F7376" t="s">
        <v>6455</v>
      </c>
      <c r="G7376" s="2">
        <v>1535.08</v>
      </c>
    </row>
    <row r="7377" spans="1:7" x14ac:dyDescent="0.25">
      <c r="A7377">
        <v>15</v>
      </c>
      <c r="B7377">
        <v>331</v>
      </c>
      <c r="E7377" s="1">
        <v>10037284</v>
      </c>
      <c r="F7377" t="s">
        <v>6456</v>
      </c>
      <c r="G7377" s="2">
        <v>1535.08</v>
      </c>
    </row>
    <row r="7378" spans="1:7" x14ac:dyDescent="0.25">
      <c r="A7378">
        <v>15</v>
      </c>
      <c r="B7378">
        <v>331</v>
      </c>
      <c r="E7378" s="1">
        <v>10037285</v>
      </c>
      <c r="F7378" t="s">
        <v>6457</v>
      </c>
      <c r="G7378" s="2">
        <v>1535.08</v>
      </c>
    </row>
    <row r="7379" spans="1:7" x14ac:dyDescent="0.25">
      <c r="A7379">
        <v>15</v>
      </c>
      <c r="B7379">
        <v>331</v>
      </c>
      <c r="E7379" s="1">
        <v>10037286</v>
      </c>
      <c r="F7379" t="s">
        <v>6458</v>
      </c>
      <c r="G7379" s="2">
        <v>1535.08</v>
      </c>
    </row>
    <row r="7380" spans="1:7" x14ac:dyDescent="0.25">
      <c r="A7380">
        <v>15</v>
      </c>
      <c r="B7380">
        <v>331</v>
      </c>
      <c r="E7380" s="1">
        <v>10037287</v>
      </c>
      <c r="F7380" t="s">
        <v>6459</v>
      </c>
      <c r="G7380" s="2">
        <v>1535.08</v>
      </c>
    </row>
    <row r="7381" spans="1:7" x14ac:dyDescent="0.25">
      <c r="A7381">
        <v>15</v>
      </c>
      <c r="B7381">
        <v>331</v>
      </c>
      <c r="E7381" s="1">
        <v>10037293</v>
      </c>
      <c r="F7381" t="s">
        <v>6460</v>
      </c>
      <c r="G7381" s="2">
        <v>1535.08</v>
      </c>
    </row>
    <row r="7382" spans="1:7" x14ac:dyDescent="0.25">
      <c r="A7382">
        <v>15</v>
      </c>
      <c r="B7382">
        <v>331</v>
      </c>
      <c r="E7382" s="1">
        <v>10037294</v>
      </c>
      <c r="F7382" t="s">
        <v>6461</v>
      </c>
      <c r="G7382" s="2">
        <v>1535.08</v>
      </c>
    </row>
    <row r="7383" spans="1:7" x14ac:dyDescent="0.25">
      <c r="A7383">
        <v>15</v>
      </c>
      <c r="B7383">
        <v>331</v>
      </c>
      <c r="E7383" s="1">
        <v>10037295</v>
      </c>
      <c r="F7383" t="s">
        <v>6462</v>
      </c>
      <c r="G7383" s="2">
        <v>1535.08</v>
      </c>
    </row>
    <row r="7384" spans="1:7" x14ac:dyDescent="0.25">
      <c r="A7384">
        <v>15</v>
      </c>
      <c r="B7384">
        <v>331</v>
      </c>
      <c r="E7384" s="1">
        <v>10037296</v>
      </c>
      <c r="F7384" t="s">
        <v>6463</v>
      </c>
      <c r="G7384" s="2">
        <v>1535.08</v>
      </c>
    </row>
    <row r="7385" spans="1:7" x14ac:dyDescent="0.25">
      <c r="A7385">
        <v>15</v>
      </c>
      <c r="B7385">
        <v>331</v>
      </c>
      <c r="E7385" s="1">
        <v>10037297</v>
      </c>
      <c r="F7385" t="s">
        <v>6464</v>
      </c>
      <c r="G7385" s="2">
        <v>1535.08</v>
      </c>
    </row>
    <row r="7386" spans="1:7" x14ac:dyDescent="0.25">
      <c r="A7386">
        <v>15</v>
      </c>
      <c r="B7386">
        <v>331</v>
      </c>
      <c r="E7386" s="1">
        <v>10037298</v>
      </c>
      <c r="F7386" t="s">
        <v>6465</v>
      </c>
      <c r="G7386" s="2">
        <v>1535.08</v>
      </c>
    </row>
    <row r="7387" spans="1:7" x14ac:dyDescent="0.25">
      <c r="A7387">
        <v>15</v>
      </c>
      <c r="B7387">
        <v>331</v>
      </c>
      <c r="E7387" s="1">
        <v>10037299</v>
      </c>
      <c r="F7387" t="s">
        <v>6466</v>
      </c>
      <c r="G7387" s="2">
        <v>1535.08</v>
      </c>
    </row>
    <row r="7388" spans="1:7" x14ac:dyDescent="0.25">
      <c r="A7388">
        <v>15</v>
      </c>
      <c r="B7388">
        <v>331</v>
      </c>
      <c r="E7388" s="1">
        <v>10037300</v>
      </c>
      <c r="F7388" t="s">
        <v>6467</v>
      </c>
      <c r="G7388" s="2">
        <v>1535.08</v>
      </c>
    </row>
    <row r="7389" spans="1:7" x14ac:dyDescent="0.25">
      <c r="A7389">
        <v>15</v>
      </c>
      <c r="B7389">
        <v>331</v>
      </c>
      <c r="E7389" s="1">
        <v>10037303</v>
      </c>
      <c r="F7389" t="s">
        <v>6468</v>
      </c>
      <c r="G7389" s="2">
        <v>1535.08</v>
      </c>
    </row>
    <row r="7390" spans="1:7" x14ac:dyDescent="0.25">
      <c r="A7390">
        <v>15</v>
      </c>
      <c r="B7390">
        <v>331</v>
      </c>
      <c r="E7390" s="1">
        <v>10037304</v>
      </c>
      <c r="F7390" t="s">
        <v>6469</v>
      </c>
      <c r="G7390" s="2">
        <v>1535.08</v>
      </c>
    </row>
    <row r="7391" spans="1:7" x14ac:dyDescent="0.25">
      <c r="A7391">
        <v>15</v>
      </c>
      <c r="B7391">
        <v>331</v>
      </c>
      <c r="E7391" s="1">
        <v>10037305</v>
      </c>
      <c r="F7391" t="s">
        <v>6470</v>
      </c>
      <c r="G7391" s="2">
        <v>1535.08</v>
      </c>
    </row>
    <row r="7392" spans="1:7" x14ac:dyDescent="0.25">
      <c r="A7392">
        <v>15</v>
      </c>
      <c r="B7392">
        <v>331</v>
      </c>
      <c r="E7392" s="1">
        <v>10037307</v>
      </c>
      <c r="F7392" t="s">
        <v>6471</v>
      </c>
      <c r="G7392" s="2">
        <v>1535.08</v>
      </c>
    </row>
    <row r="7393" spans="1:7" x14ac:dyDescent="0.25">
      <c r="A7393">
        <v>15</v>
      </c>
      <c r="B7393">
        <v>331</v>
      </c>
      <c r="E7393" s="1">
        <v>10037308</v>
      </c>
      <c r="F7393" t="s">
        <v>6472</v>
      </c>
      <c r="G7393" s="2">
        <v>1535.08</v>
      </c>
    </row>
    <row r="7394" spans="1:7" x14ac:dyDescent="0.25">
      <c r="A7394">
        <v>15</v>
      </c>
      <c r="B7394">
        <v>331</v>
      </c>
      <c r="E7394" s="1">
        <v>10037309</v>
      </c>
      <c r="F7394" t="s">
        <v>6473</v>
      </c>
      <c r="G7394" s="2">
        <v>1535.08</v>
      </c>
    </row>
    <row r="7395" spans="1:7" x14ac:dyDescent="0.25">
      <c r="A7395">
        <v>15</v>
      </c>
      <c r="B7395">
        <v>331</v>
      </c>
      <c r="E7395" s="1">
        <v>10037310</v>
      </c>
      <c r="F7395" t="s">
        <v>6474</v>
      </c>
      <c r="G7395" s="2">
        <v>1535.08</v>
      </c>
    </row>
    <row r="7396" spans="1:7" x14ac:dyDescent="0.25">
      <c r="A7396">
        <v>15</v>
      </c>
      <c r="B7396">
        <v>331</v>
      </c>
      <c r="E7396" s="1">
        <v>10037311</v>
      </c>
      <c r="F7396" t="s">
        <v>6475</v>
      </c>
      <c r="G7396" s="2">
        <v>1535.08</v>
      </c>
    </row>
    <row r="7397" spans="1:7" x14ac:dyDescent="0.25">
      <c r="A7397">
        <v>15</v>
      </c>
      <c r="B7397">
        <v>331</v>
      </c>
      <c r="E7397" s="1">
        <v>10037312</v>
      </c>
      <c r="F7397" t="s">
        <v>6476</v>
      </c>
      <c r="G7397" s="2">
        <v>1535.08</v>
      </c>
    </row>
    <row r="7398" spans="1:7" x14ac:dyDescent="0.25">
      <c r="A7398">
        <v>15</v>
      </c>
      <c r="B7398">
        <v>331</v>
      </c>
      <c r="E7398" s="1">
        <v>10037313</v>
      </c>
      <c r="F7398" t="s">
        <v>6477</v>
      </c>
      <c r="G7398" s="2">
        <v>1535.08</v>
      </c>
    </row>
    <row r="7399" spans="1:7" x14ac:dyDescent="0.25">
      <c r="A7399">
        <v>15</v>
      </c>
      <c r="B7399">
        <v>331</v>
      </c>
      <c r="E7399" s="1">
        <v>10037314</v>
      </c>
      <c r="F7399" t="s">
        <v>6478</v>
      </c>
      <c r="G7399" s="2">
        <v>1535.08</v>
      </c>
    </row>
    <row r="7400" spans="1:7" x14ac:dyDescent="0.25">
      <c r="A7400">
        <v>15</v>
      </c>
      <c r="B7400">
        <v>331</v>
      </c>
      <c r="E7400" s="1">
        <v>10037315</v>
      </c>
      <c r="F7400" t="s">
        <v>6479</v>
      </c>
      <c r="G7400" s="2">
        <v>1535.08</v>
      </c>
    </row>
    <row r="7401" spans="1:7" x14ac:dyDescent="0.25">
      <c r="A7401">
        <v>15</v>
      </c>
      <c r="B7401">
        <v>331</v>
      </c>
      <c r="E7401" s="1">
        <v>10037316</v>
      </c>
      <c r="F7401" t="s">
        <v>6480</v>
      </c>
      <c r="G7401" s="2">
        <v>1535.08</v>
      </c>
    </row>
    <row r="7402" spans="1:7" x14ac:dyDescent="0.25">
      <c r="A7402">
        <v>15</v>
      </c>
      <c r="B7402">
        <v>331</v>
      </c>
      <c r="E7402" s="1">
        <v>10037317</v>
      </c>
      <c r="F7402" t="s">
        <v>6481</v>
      </c>
      <c r="G7402" s="2">
        <v>1535.08</v>
      </c>
    </row>
    <row r="7403" spans="1:7" x14ac:dyDescent="0.25">
      <c r="A7403">
        <v>15</v>
      </c>
      <c r="B7403">
        <v>331</v>
      </c>
      <c r="E7403" s="1">
        <v>10037318</v>
      </c>
      <c r="F7403" t="s">
        <v>6482</v>
      </c>
      <c r="G7403" s="2">
        <v>1535.08</v>
      </c>
    </row>
    <row r="7404" spans="1:7" x14ac:dyDescent="0.25">
      <c r="A7404">
        <v>15</v>
      </c>
      <c r="B7404">
        <v>331</v>
      </c>
      <c r="E7404" s="1">
        <v>10037319</v>
      </c>
      <c r="F7404" t="s">
        <v>6483</v>
      </c>
      <c r="G7404" s="2">
        <v>1535.08</v>
      </c>
    </row>
    <row r="7405" spans="1:7" x14ac:dyDescent="0.25">
      <c r="A7405">
        <v>15</v>
      </c>
      <c r="B7405">
        <v>331</v>
      </c>
      <c r="E7405" s="1">
        <v>10037320</v>
      </c>
      <c r="F7405" t="s">
        <v>6484</v>
      </c>
      <c r="G7405" s="2">
        <v>1535.08</v>
      </c>
    </row>
    <row r="7406" spans="1:7" x14ac:dyDescent="0.25">
      <c r="A7406">
        <v>15</v>
      </c>
      <c r="B7406">
        <v>331</v>
      </c>
      <c r="E7406" s="1">
        <v>10037321</v>
      </c>
      <c r="F7406" t="s">
        <v>6485</v>
      </c>
      <c r="G7406" s="2">
        <v>1535.08</v>
      </c>
    </row>
    <row r="7407" spans="1:7" x14ac:dyDescent="0.25">
      <c r="A7407">
        <v>15</v>
      </c>
      <c r="B7407">
        <v>331</v>
      </c>
      <c r="E7407" s="1">
        <v>10037322</v>
      </c>
      <c r="F7407" t="s">
        <v>6486</v>
      </c>
      <c r="G7407" s="2">
        <v>1535.08</v>
      </c>
    </row>
    <row r="7408" spans="1:7" x14ac:dyDescent="0.25">
      <c r="A7408">
        <v>15</v>
      </c>
      <c r="B7408">
        <v>331</v>
      </c>
      <c r="E7408" s="1">
        <v>10037323</v>
      </c>
      <c r="F7408" t="s">
        <v>6487</v>
      </c>
      <c r="G7408" s="2">
        <v>1535.08</v>
      </c>
    </row>
    <row r="7409" spans="1:7" x14ac:dyDescent="0.25">
      <c r="A7409">
        <v>15</v>
      </c>
      <c r="B7409">
        <v>331</v>
      </c>
      <c r="E7409" s="1">
        <v>10037324</v>
      </c>
      <c r="F7409" t="s">
        <v>6488</v>
      </c>
      <c r="G7409" s="2">
        <v>1535.08</v>
      </c>
    </row>
    <row r="7410" spans="1:7" x14ac:dyDescent="0.25">
      <c r="A7410">
        <v>15</v>
      </c>
      <c r="B7410">
        <v>331</v>
      </c>
      <c r="E7410" s="1">
        <v>10037325</v>
      </c>
      <c r="F7410" t="s">
        <v>6489</v>
      </c>
      <c r="G7410" s="2">
        <v>1535.08</v>
      </c>
    </row>
    <row r="7411" spans="1:7" x14ac:dyDescent="0.25">
      <c r="A7411">
        <v>15</v>
      </c>
      <c r="B7411">
        <v>331</v>
      </c>
      <c r="E7411" s="1">
        <v>10037326</v>
      </c>
      <c r="F7411" t="s">
        <v>6490</v>
      </c>
      <c r="G7411" s="2">
        <v>1535.08</v>
      </c>
    </row>
    <row r="7412" spans="1:7" x14ac:dyDescent="0.25">
      <c r="A7412">
        <v>15</v>
      </c>
      <c r="B7412">
        <v>331</v>
      </c>
      <c r="E7412" s="1">
        <v>10037327</v>
      </c>
      <c r="F7412" t="s">
        <v>6491</v>
      </c>
      <c r="G7412" s="2">
        <v>1535.08</v>
      </c>
    </row>
    <row r="7413" spans="1:7" x14ac:dyDescent="0.25">
      <c r="A7413">
        <v>15</v>
      </c>
      <c r="B7413">
        <v>331</v>
      </c>
      <c r="E7413" s="1">
        <v>10037328</v>
      </c>
      <c r="F7413" t="s">
        <v>6492</v>
      </c>
      <c r="G7413" s="2">
        <v>1535.08</v>
      </c>
    </row>
    <row r="7414" spans="1:7" x14ac:dyDescent="0.25">
      <c r="A7414">
        <v>15</v>
      </c>
      <c r="B7414">
        <v>331</v>
      </c>
      <c r="E7414" s="1">
        <v>10037329</v>
      </c>
      <c r="F7414" t="s">
        <v>6493</v>
      </c>
      <c r="G7414" s="2">
        <v>1535.08</v>
      </c>
    </row>
    <row r="7415" spans="1:7" x14ac:dyDescent="0.25">
      <c r="A7415">
        <v>15</v>
      </c>
      <c r="B7415">
        <v>331</v>
      </c>
      <c r="E7415" s="1">
        <v>10037330</v>
      </c>
      <c r="F7415" t="s">
        <v>6494</v>
      </c>
      <c r="G7415" s="2">
        <v>1535.08</v>
      </c>
    </row>
    <row r="7416" spans="1:7" x14ac:dyDescent="0.25">
      <c r="A7416">
        <v>15</v>
      </c>
      <c r="B7416">
        <v>331</v>
      </c>
      <c r="E7416" s="1">
        <v>10037331</v>
      </c>
      <c r="F7416" t="s">
        <v>6495</v>
      </c>
      <c r="G7416" s="2">
        <v>1535.08</v>
      </c>
    </row>
    <row r="7417" spans="1:7" x14ac:dyDescent="0.25">
      <c r="A7417">
        <v>15</v>
      </c>
      <c r="B7417">
        <v>331</v>
      </c>
      <c r="E7417" s="1">
        <v>10037332</v>
      </c>
      <c r="F7417" t="s">
        <v>6496</v>
      </c>
      <c r="G7417" s="2">
        <v>1535.08</v>
      </c>
    </row>
    <row r="7418" spans="1:7" x14ac:dyDescent="0.25">
      <c r="A7418">
        <v>15</v>
      </c>
      <c r="B7418">
        <v>331</v>
      </c>
      <c r="E7418" s="1">
        <v>10037333</v>
      </c>
      <c r="F7418" t="s">
        <v>6497</v>
      </c>
      <c r="G7418" s="2">
        <v>1535.08</v>
      </c>
    </row>
    <row r="7419" spans="1:7" x14ac:dyDescent="0.25">
      <c r="A7419">
        <v>15</v>
      </c>
      <c r="B7419">
        <v>331</v>
      </c>
      <c r="E7419" s="1">
        <v>10037334</v>
      </c>
      <c r="F7419" t="s">
        <v>6498</v>
      </c>
      <c r="G7419" s="2">
        <v>1535.08</v>
      </c>
    </row>
    <row r="7420" spans="1:7" x14ac:dyDescent="0.25">
      <c r="A7420">
        <v>15</v>
      </c>
      <c r="B7420">
        <v>331</v>
      </c>
      <c r="E7420" s="1">
        <v>10037335</v>
      </c>
      <c r="F7420" t="s">
        <v>6499</v>
      </c>
      <c r="G7420" s="2">
        <v>1535.08</v>
      </c>
    </row>
    <row r="7421" spans="1:7" x14ac:dyDescent="0.25">
      <c r="A7421">
        <v>15</v>
      </c>
      <c r="B7421">
        <v>331</v>
      </c>
      <c r="E7421" s="1">
        <v>10037336</v>
      </c>
      <c r="F7421" t="s">
        <v>6500</v>
      </c>
      <c r="G7421" s="2">
        <v>1535.08</v>
      </c>
    </row>
    <row r="7422" spans="1:7" x14ac:dyDescent="0.25">
      <c r="A7422">
        <v>15</v>
      </c>
      <c r="B7422">
        <v>331</v>
      </c>
      <c r="E7422" s="1">
        <v>10037337</v>
      </c>
      <c r="F7422" t="s">
        <v>6501</v>
      </c>
      <c r="G7422" s="2">
        <v>1535.08</v>
      </c>
    </row>
    <row r="7423" spans="1:7" x14ac:dyDescent="0.25">
      <c r="A7423">
        <v>15</v>
      </c>
      <c r="B7423">
        <v>331</v>
      </c>
      <c r="E7423" s="1">
        <v>10037338</v>
      </c>
      <c r="F7423" t="s">
        <v>6502</v>
      </c>
      <c r="G7423" s="2">
        <v>1535.08</v>
      </c>
    </row>
    <row r="7424" spans="1:7" x14ac:dyDescent="0.25">
      <c r="A7424">
        <v>15</v>
      </c>
      <c r="B7424">
        <v>331</v>
      </c>
      <c r="E7424" s="1">
        <v>10037339</v>
      </c>
      <c r="F7424" t="s">
        <v>6503</v>
      </c>
      <c r="G7424" s="2">
        <v>1535.08</v>
      </c>
    </row>
    <row r="7425" spans="1:7" x14ac:dyDescent="0.25">
      <c r="A7425">
        <v>15</v>
      </c>
      <c r="B7425">
        <v>331</v>
      </c>
      <c r="E7425" s="1">
        <v>10037340</v>
      </c>
      <c r="F7425" t="s">
        <v>6504</v>
      </c>
      <c r="G7425" s="2">
        <v>1535.08</v>
      </c>
    </row>
    <row r="7426" spans="1:7" x14ac:dyDescent="0.25">
      <c r="A7426">
        <v>15</v>
      </c>
      <c r="B7426">
        <v>331</v>
      </c>
      <c r="E7426" s="1">
        <v>10037341</v>
      </c>
      <c r="F7426" t="s">
        <v>6505</v>
      </c>
      <c r="G7426" s="2">
        <v>1535.08</v>
      </c>
    </row>
    <row r="7427" spans="1:7" x14ac:dyDescent="0.25">
      <c r="A7427">
        <v>15</v>
      </c>
      <c r="B7427">
        <v>331</v>
      </c>
      <c r="E7427" s="1">
        <v>10037342</v>
      </c>
      <c r="F7427" t="s">
        <v>6506</v>
      </c>
      <c r="G7427" s="2">
        <v>1535.08</v>
      </c>
    </row>
    <row r="7428" spans="1:7" x14ac:dyDescent="0.25">
      <c r="A7428">
        <v>15</v>
      </c>
      <c r="B7428">
        <v>331</v>
      </c>
      <c r="E7428" s="1">
        <v>10037343</v>
      </c>
      <c r="F7428" t="s">
        <v>6507</v>
      </c>
      <c r="G7428" s="2">
        <v>1535.08</v>
      </c>
    </row>
    <row r="7429" spans="1:7" x14ac:dyDescent="0.25">
      <c r="A7429">
        <v>15</v>
      </c>
      <c r="B7429">
        <v>331</v>
      </c>
      <c r="E7429" s="1">
        <v>10037344</v>
      </c>
      <c r="F7429" t="s">
        <v>6508</v>
      </c>
      <c r="G7429" s="2">
        <v>1535.08</v>
      </c>
    </row>
    <row r="7430" spans="1:7" x14ac:dyDescent="0.25">
      <c r="A7430">
        <v>15</v>
      </c>
      <c r="B7430">
        <v>331</v>
      </c>
      <c r="E7430" s="1">
        <v>10037345</v>
      </c>
      <c r="F7430" t="s">
        <v>6509</v>
      </c>
      <c r="G7430" s="2">
        <v>1535.08</v>
      </c>
    </row>
    <row r="7431" spans="1:7" x14ac:dyDescent="0.25">
      <c r="A7431">
        <v>15</v>
      </c>
      <c r="B7431">
        <v>331</v>
      </c>
      <c r="E7431" s="1">
        <v>10037346</v>
      </c>
      <c r="F7431" t="s">
        <v>6510</v>
      </c>
      <c r="G7431" s="2">
        <v>1535.08</v>
      </c>
    </row>
    <row r="7432" spans="1:7" x14ac:dyDescent="0.25">
      <c r="A7432">
        <v>15</v>
      </c>
      <c r="B7432">
        <v>331</v>
      </c>
      <c r="E7432" s="1">
        <v>10037347</v>
      </c>
      <c r="F7432" t="s">
        <v>6511</v>
      </c>
      <c r="G7432" s="2">
        <v>1535.08</v>
      </c>
    </row>
    <row r="7433" spans="1:7" x14ac:dyDescent="0.25">
      <c r="A7433">
        <v>15</v>
      </c>
      <c r="B7433">
        <v>331</v>
      </c>
      <c r="E7433" s="1">
        <v>10037353</v>
      </c>
      <c r="F7433" t="s">
        <v>6512</v>
      </c>
      <c r="G7433" s="2">
        <v>1535.08</v>
      </c>
    </row>
    <row r="7434" spans="1:7" x14ac:dyDescent="0.25">
      <c r="A7434">
        <v>15</v>
      </c>
      <c r="B7434">
        <v>331</v>
      </c>
      <c r="E7434" s="1">
        <v>10037354</v>
      </c>
      <c r="F7434" t="s">
        <v>6513</v>
      </c>
      <c r="G7434" s="2">
        <v>1535.08</v>
      </c>
    </row>
    <row r="7435" spans="1:7" x14ac:dyDescent="0.25">
      <c r="A7435">
        <v>15</v>
      </c>
      <c r="B7435">
        <v>331</v>
      </c>
      <c r="E7435" s="1">
        <v>10037355</v>
      </c>
      <c r="F7435" t="s">
        <v>6514</v>
      </c>
      <c r="G7435" s="2">
        <v>1535.08</v>
      </c>
    </row>
    <row r="7436" spans="1:7" x14ac:dyDescent="0.25">
      <c r="A7436">
        <v>15</v>
      </c>
      <c r="B7436">
        <v>331</v>
      </c>
      <c r="E7436" s="1">
        <v>10037357</v>
      </c>
      <c r="F7436" t="s">
        <v>6515</v>
      </c>
      <c r="G7436" s="2">
        <v>1535.08</v>
      </c>
    </row>
    <row r="7437" spans="1:7" x14ac:dyDescent="0.25">
      <c r="A7437">
        <v>15</v>
      </c>
      <c r="B7437">
        <v>331</v>
      </c>
      <c r="E7437" s="1">
        <v>10037358</v>
      </c>
      <c r="F7437" t="s">
        <v>6516</v>
      </c>
      <c r="G7437" s="2">
        <v>1535.08</v>
      </c>
    </row>
    <row r="7438" spans="1:7" x14ac:dyDescent="0.25">
      <c r="A7438">
        <v>15</v>
      </c>
      <c r="B7438">
        <v>331</v>
      </c>
      <c r="E7438" s="1">
        <v>10037361</v>
      </c>
      <c r="F7438" t="s">
        <v>6517</v>
      </c>
      <c r="G7438" s="2">
        <v>1535.08</v>
      </c>
    </row>
    <row r="7439" spans="1:7" x14ac:dyDescent="0.25">
      <c r="A7439">
        <v>15</v>
      </c>
      <c r="B7439">
        <v>331</v>
      </c>
      <c r="E7439" s="1">
        <v>10037362</v>
      </c>
      <c r="F7439" t="s">
        <v>6518</v>
      </c>
      <c r="G7439" s="2">
        <v>1535.08</v>
      </c>
    </row>
    <row r="7440" spans="1:7" x14ac:dyDescent="0.25">
      <c r="A7440">
        <v>15</v>
      </c>
      <c r="B7440">
        <v>331</v>
      </c>
      <c r="E7440" s="1">
        <v>10037363</v>
      </c>
      <c r="F7440" t="s">
        <v>6519</v>
      </c>
      <c r="G7440" s="2">
        <v>1535.08</v>
      </c>
    </row>
    <row r="7441" spans="1:7" x14ac:dyDescent="0.25">
      <c r="A7441">
        <v>15</v>
      </c>
      <c r="B7441">
        <v>331</v>
      </c>
      <c r="E7441" s="1">
        <v>10037364</v>
      </c>
      <c r="F7441" t="s">
        <v>6520</v>
      </c>
      <c r="G7441" s="2">
        <v>1535.08</v>
      </c>
    </row>
    <row r="7442" spans="1:7" x14ac:dyDescent="0.25">
      <c r="A7442">
        <v>15</v>
      </c>
      <c r="B7442">
        <v>331</v>
      </c>
      <c r="E7442" s="1">
        <v>10037367</v>
      </c>
      <c r="F7442" t="s">
        <v>6521</v>
      </c>
      <c r="G7442" s="2">
        <v>1535.08</v>
      </c>
    </row>
    <row r="7443" spans="1:7" x14ac:dyDescent="0.25">
      <c r="A7443">
        <v>15</v>
      </c>
      <c r="B7443">
        <v>331</v>
      </c>
      <c r="E7443" s="1">
        <v>10037368</v>
      </c>
      <c r="F7443" t="s">
        <v>6522</v>
      </c>
      <c r="G7443" s="2">
        <v>1535.08</v>
      </c>
    </row>
    <row r="7444" spans="1:7" x14ac:dyDescent="0.25">
      <c r="A7444">
        <v>15</v>
      </c>
      <c r="B7444">
        <v>331</v>
      </c>
      <c r="E7444" s="1">
        <v>10037372</v>
      </c>
      <c r="F7444" t="s">
        <v>6523</v>
      </c>
      <c r="G7444" s="2">
        <v>1535.08</v>
      </c>
    </row>
    <row r="7445" spans="1:7" x14ac:dyDescent="0.25">
      <c r="A7445">
        <v>15</v>
      </c>
      <c r="B7445">
        <v>331</v>
      </c>
      <c r="E7445" s="1">
        <v>10037374</v>
      </c>
      <c r="F7445" t="s">
        <v>6524</v>
      </c>
      <c r="G7445" s="2">
        <v>1535.08</v>
      </c>
    </row>
    <row r="7446" spans="1:7" x14ac:dyDescent="0.25">
      <c r="A7446">
        <v>15</v>
      </c>
      <c r="B7446">
        <v>331</v>
      </c>
      <c r="E7446" s="1">
        <v>10037375</v>
      </c>
      <c r="F7446" t="s">
        <v>6525</v>
      </c>
      <c r="G7446" s="2">
        <v>1535.08</v>
      </c>
    </row>
    <row r="7447" spans="1:7" x14ac:dyDescent="0.25">
      <c r="A7447">
        <v>15</v>
      </c>
      <c r="B7447">
        <v>331</v>
      </c>
      <c r="E7447" s="1">
        <v>10037376</v>
      </c>
      <c r="F7447" t="s">
        <v>6526</v>
      </c>
      <c r="G7447" s="2">
        <v>1535.08</v>
      </c>
    </row>
    <row r="7448" spans="1:7" x14ac:dyDescent="0.25">
      <c r="A7448">
        <v>15</v>
      </c>
      <c r="B7448">
        <v>331</v>
      </c>
      <c r="E7448" s="1">
        <v>10037379</v>
      </c>
      <c r="F7448" t="s">
        <v>6527</v>
      </c>
      <c r="G7448" s="2">
        <v>1535.08</v>
      </c>
    </row>
    <row r="7449" spans="1:7" x14ac:dyDescent="0.25">
      <c r="A7449">
        <v>15</v>
      </c>
      <c r="B7449">
        <v>331</v>
      </c>
      <c r="E7449" s="1">
        <v>10037380</v>
      </c>
      <c r="F7449" t="s">
        <v>6528</v>
      </c>
      <c r="G7449" s="2">
        <v>1535.08</v>
      </c>
    </row>
    <row r="7450" spans="1:7" x14ac:dyDescent="0.25">
      <c r="A7450">
        <v>15</v>
      </c>
      <c r="B7450">
        <v>331</v>
      </c>
      <c r="E7450" s="1">
        <v>10037381</v>
      </c>
      <c r="F7450" t="s">
        <v>6529</v>
      </c>
      <c r="G7450" s="2">
        <v>1535.08</v>
      </c>
    </row>
    <row r="7451" spans="1:7" x14ac:dyDescent="0.25">
      <c r="A7451">
        <v>15</v>
      </c>
      <c r="B7451">
        <v>331</v>
      </c>
      <c r="E7451" s="1">
        <v>10037382</v>
      </c>
      <c r="F7451" t="s">
        <v>6530</v>
      </c>
      <c r="G7451" s="2">
        <v>1535.08</v>
      </c>
    </row>
    <row r="7452" spans="1:7" x14ac:dyDescent="0.25">
      <c r="A7452">
        <v>15</v>
      </c>
      <c r="B7452">
        <v>331</v>
      </c>
      <c r="E7452" s="1">
        <v>10037383</v>
      </c>
      <c r="F7452" t="s">
        <v>6531</v>
      </c>
      <c r="G7452" s="2">
        <v>1535.08</v>
      </c>
    </row>
    <row r="7453" spans="1:7" x14ac:dyDescent="0.25">
      <c r="A7453">
        <v>15</v>
      </c>
      <c r="B7453">
        <v>331</v>
      </c>
      <c r="E7453" s="1">
        <v>10037384</v>
      </c>
      <c r="F7453" t="s">
        <v>6532</v>
      </c>
      <c r="G7453" s="2">
        <v>1535.08</v>
      </c>
    </row>
    <row r="7454" spans="1:7" x14ac:dyDescent="0.25">
      <c r="A7454">
        <v>15</v>
      </c>
      <c r="B7454">
        <v>331</v>
      </c>
      <c r="E7454" s="1">
        <v>10037385</v>
      </c>
      <c r="F7454" t="s">
        <v>6533</v>
      </c>
      <c r="G7454" s="2">
        <v>1535.08</v>
      </c>
    </row>
    <row r="7455" spans="1:7" x14ac:dyDescent="0.25">
      <c r="A7455">
        <v>15</v>
      </c>
      <c r="B7455">
        <v>331</v>
      </c>
      <c r="E7455" s="1">
        <v>10037387</v>
      </c>
      <c r="F7455" t="s">
        <v>6534</v>
      </c>
      <c r="G7455" s="2">
        <v>1535.08</v>
      </c>
    </row>
    <row r="7456" spans="1:7" x14ac:dyDescent="0.25">
      <c r="A7456">
        <v>15</v>
      </c>
      <c r="B7456">
        <v>331</v>
      </c>
      <c r="E7456" s="1">
        <v>10037388</v>
      </c>
      <c r="F7456" t="s">
        <v>6535</v>
      </c>
      <c r="G7456" s="2">
        <v>1535.08</v>
      </c>
    </row>
    <row r="7457" spans="1:7" x14ac:dyDescent="0.25">
      <c r="A7457">
        <v>15</v>
      </c>
      <c r="B7457">
        <v>331</v>
      </c>
      <c r="E7457" s="1">
        <v>10037389</v>
      </c>
      <c r="F7457" t="s">
        <v>6536</v>
      </c>
      <c r="G7457" s="2">
        <v>1535.08</v>
      </c>
    </row>
    <row r="7458" spans="1:7" x14ac:dyDescent="0.25">
      <c r="A7458">
        <v>15</v>
      </c>
      <c r="B7458">
        <v>331</v>
      </c>
      <c r="E7458" s="1">
        <v>10037390</v>
      </c>
      <c r="F7458" t="s">
        <v>6537</v>
      </c>
      <c r="G7458" s="2">
        <v>1535.08</v>
      </c>
    </row>
    <row r="7459" spans="1:7" x14ac:dyDescent="0.25">
      <c r="A7459">
        <v>15</v>
      </c>
      <c r="B7459">
        <v>331</v>
      </c>
      <c r="E7459" s="1">
        <v>10037391</v>
      </c>
      <c r="F7459" t="s">
        <v>6538</v>
      </c>
      <c r="G7459" s="2">
        <v>1535.08</v>
      </c>
    </row>
    <row r="7460" spans="1:7" x14ac:dyDescent="0.25">
      <c r="A7460">
        <v>15</v>
      </c>
      <c r="B7460">
        <v>331</v>
      </c>
      <c r="E7460" s="1">
        <v>10037392</v>
      </c>
      <c r="F7460" t="s">
        <v>6539</v>
      </c>
      <c r="G7460" s="2">
        <v>1535.08</v>
      </c>
    </row>
    <row r="7461" spans="1:7" x14ac:dyDescent="0.25">
      <c r="A7461">
        <v>15</v>
      </c>
      <c r="B7461">
        <v>331</v>
      </c>
      <c r="E7461" s="1">
        <v>10037393</v>
      </c>
      <c r="F7461" t="s">
        <v>6540</v>
      </c>
      <c r="G7461" s="2">
        <v>1535.08</v>
      </c>
    </row>
    <row r="7462" spans="1:7" x14ac:dyDescent="0.25">
      <c r="A7462">
        <v>15</v>
      </c>
      <c r="B7462">
        <v>331</v>
      </c>
      <c r="E7462" s="1">
        <v>10037394</v>
      </c>
      <c r="F7462" t="s">
        <v>6541</v>
      </c>
      <c r="G7462" s="2">
        <v>1535.08</v>
      </c>
    </row>
    <row r="7463" spans="1:7" x14ac:dyDescent="0.25">
      <c r="A7463">
        <v>15</v>
      </c>
      <c r="B7463">
        <v>331</v>
      </c>
      <c r="E7463" s="1">
        <v>10037395</v>
      </c>
      <c r="F7463" t="s">
        <v>6542</v>
      </c>
      <c r="G7463" s="2">
        <v>1535.08</v>
      </c>
    </row>
    <row r="7464" spans="1:7" x14ac:dyDescent="0.25">
      <c r="A7464">
        <v>15</v>
      </c>
      <c r="B7464">
        <v>331</v>
      </c>
      <c r="E7464" s="1">
        <v>10037396</v>
      </c>
      <c r="F7464" t="s">
        <v>6543</v>
      </c>
      <c r="G7464" s="2">
        <v>1535.08</v>
      </c>
    </row>
    <row r="7465" spans="1:7" x14ac:dyDescent="0.25">
      <c r="A7465">
        <v>15</v>
      </c>
      <c r="B7465">
        <v>331</v>
      </c>
      <c r="E7465" s="1">
        <v>10037397</v>
      </c>
      <c r="F7465" t="s">
        <v>6544</v>
      </c>
      <c r="G7465" s="2">
        <v>1535.08</v>
      </c>
    </row>
    <row r="7466" spans="1:7" x14ac:dyDescent="0.25">
      <c r="A7466">
        <v>15</v>
      </c>
      <c r="B7466">
        <v>331</v>
      </c>
      <c r="E7466" s="1">
        <v>10037398</v>
      </c>
      <c r="F7466" t="s">
        <v>6545</v>
      </c>
      <c r="G7466" s="2">
        <v>1535.08</v>
      </c>
    </row>
    <row r="7467" spans="1:7" x14ac:dyDescent="0.25">
      <c r="A7467">
        <v>15</v>
      </c>
      <c r="B7467">
        <v>331</v>
      </c>
      <c r="E7467" s="1">
        <v>10037399</v>
      </c>
      <c r="F7467" t="s">
        <v>6546</v>
      </c>
      <c r="G7467" s="2">
        <v>1535.08</v>
      </c>
    </row>
    <row r="7468" spans="1:7" x14ac:dyDescent="0.25">
      <c r="A7468">
        <v>15</v>
      </c>
      <c r="B7468">
        <v>331</v>
      </c>
      <c r="E7468" s="1">
        <v>10037400</v>
      </c>
      <c r="F7468" t="s">
        <v>6547</v>
      </c>
      <c r="G7468" s="2">
        <v>1535.08</v>
      </c>
    </row>
    <row r="7469" spans="1:7" x14ac:dyDescent="0.25">
      <c r="A7469">
        <v>15</v>
      </c>
      <c r="B7469">
        <v>331</v>
      </c>
      <c r="E7469" s="1">
        <v>10037401</v>
      </c>
      <c r="F7469" t="s">
        <v>6548</v>
      </c>
      <c r="G7469" s="2">
        <v>1535.08</v>
      </c>
    </row>
    <row r="7470" spans="1:7" x14ac:dyDescent="0.25">
      <c r="A7470">
        <v>15</v>
      </c>
      <c r="B7470">
        <v>331</v>
      </c>
      <c r="E7470" s="1">
        <v>10037402</v>
      </c>
      <c r="F7470" t="s">
        <v>6549</v>
      </c>
      <c r="G7470" s="2">
        <v>1535.08</v>
      </c>
    </row>
    <row r="7471" spans="1:7" x14ac:dyDescent="0.25">
      <c r="A7471">
        <v>15</v>
      </c>
      <c r="B7471">
        <v>331</v>
      </c>
      <c r="E7471" s="1">
        <v>10037403</v>
      </c>
      <c r="F7471" t="s">
        <v>6550</v>
      </c>
      <c r="G7471" s="2">
        <v>1535.08</v>
      </c>
    </row>
    <row r="7472" spans="1:7" x14ac:dyDescent="0.25">
      <c r="A7472">
        <v>15</v>
      </c>
      <c r="B7472">
        <v>331</v>
      </c>
      <c r="E7472" s="1">
        <v>10037404</v>
      </c>
      <c r="F7472" t="s">
        <v>6551</v>
      </c>
      <c r="G7472" s="2">
        <v>1535.08</v>
      </c>
    </row>
    <row r="7473" spans="1:7" x14ac:dyDescent="0.25">
      <c r="A7473">
        <v>15</v>
      </c>
      <c r="B7473">
        <v>331</v>
      </c>
      <c r="E7473" s="1">
        <v>10037407</v>
      </c>
      <c r="F7473" t="s">
        <v>6552</v>
      </c>
      <c r="G7473" s="2">
        <v>1535.08</v>
      </c>
    </row>
    <row r="7474" spans="1:7" x14ac:dyDescent="0.25">
      <c r="A7474">
        <v>15</v>
      </c>
      <c r="B7474">
        <v>331</v>
      </c>
      <c r="E7474" s="1">
        <v>10037409</v>
      </c>
      <c r="F7474" t="s">
        <v>6553</v>
      </c>
      <c r="G7474" s="2">
        <v>1535.08</v>
      </c>
    </row>
    <row r="7475" spans="1:7" x14ac:dyDescent="0.25">
      <c r="A7475">
        <v>15</v>
      </c>
      <c r="B7475">
        <v>331</v>
      </c>
      <c r="E7475" s="1">
        <v>10037413</v>
      </c>
      <c r="F7475" t="s">
        <v>6554</v>
      </c>
      <c r="G7475" s="2">
        <v>1535.08</v>
      </c>
    </row>
    <row r="7476" spans="1:7" x14ac:dyDescent="0.25">
      <c r="A7476">
        <v>15</v>
      </c>
      <c r="B7476">
        <v>331</v>
      </c>
      <c r="E7476" s="1">
        <v>10037417</v>
      </c>
      <c r="F7476" t="s">
        <v>6555</v>
      </c>
      <c r="G7476" s="2">
        <v>1535.08</v>
      </c>
    </row>
    <row r="7477" spans="1:7" x14ac:dyDescent="0.25">
      <c r="A7477">
        <v>15</v>
      </c>
      <c r="B7477">
        <v>331</v>
      </c>
      <c r="E7477" s="1">
        <v>10037418</v>
      </c>
      <c r="F7477" t="s">
        <v>6556</v>
      </c>
      <c r="G7477" s="2">
        <v>1535.08</v>
      </c>
    </row>
    <row r="7478" spans="1:7" x14ac:dyDescent="0.25">
      <c r="A7478">
        <v>15</v>
      </c>
      <c r="B7478">
        <v>331</v>
      </c>
      <c r="E7478" s="1">
        <v>10037421</v>
      </c>
      <c r="F7478" t="s">
        <v>6557</v>
      </c>
      <c r="G7478" s="2">
        <v>1535.08</v>
      </c>
    </row>
    <row r="7479" spans="1:7" x14ac:dyDescent="0.25">
      <c r="A7479">
        <v>15</v>
      </c>
      <c r="B7479">
        <v>331</v>
      </c>
      <c r="E7479" s="1">
        <v>10037422</v>
      </c>
      <c r="F7479" t="s">
        <v>6558</v>
      </c>
      <c r="G7479" s="2">
        <v>1535.08</v>
      </c>
    </row>
    <row r="7480" spans="1:7" x14ac:dyDescent="0.25">
      <c r="A7480">
        <v>15</v>
      </c>
      <c r="B7480">
        <v>331</v>
      </c>
      <c r="E7480" s="1">
        <v>10037423</v>
      </c>
      <c r="F7480" t="s">
        <v>6559</v>
      </c>
      <c r="G7480" s="2">
        <v>1535.08</v>
      </c>
    </row>
    <row r="7481" spans="1:7" x14ac:dyDescent="0.25">
      <c r="A7481">
        <v>15</v>
      </c>
      <c r="B7481">
        <v>331</v>
      </c>
      <c r="E7481" s="1">
        <v>10037424</v>
      </c>
      <c r="F7481" t="s">
        <v>6560</v>
      </c>
      <c r="G7481" s="2">
        <v>1535.08</v>
      </c>
    </row>
    <row r="7482" spans="1:7" x14ac:dyDescent="0.25">
      <c r="A7482">
        <v>15</v>
      </c>
      <c r="B7482">
        <v>331</v>
      </c>
      <c r="E7482" s="1">
        <v>10037425</v>
      </c>
      <c r="F7482" t="s">
        <v>6561</v>
      </c>
      <c r="G7482" s="2">
        <v>1535.08</v>
      </c>
    </row>
    <row r="7483" spans="1:7" x14ac:dyDescent="0.25">
      <c r="A7483">
        <v>15</v>
      </c>
      <c r="B7483">
        <v>331</v>
      </c>
      <c r="E7483" s="1">
        <v>10037426</v>
      </c>
      <c r="F7483" t="s">
        <v>6562</v>
      </c>
      <c r="G7483" s="2">
        <v>1535.08</v>
      </c>
    </row>
    <row r="7484" spans="1:7" x14ac:dyDescent="0.25">
      <c r="A7484">
        <v>15</v>
      </c>
      <c r="B7484">
        <v>331</v>
      </c>
      <c r="E7484" s="1">
        <v>10037427</v>
      </c>
      <c r="F7484" t="s">
        <v>6563</v>
      </c>
      <c r="G7484" s="2">
        <v>1535.08</v>
      </c>
    </row>
    <row r="7485" spans="1:7" x14ac:dyDescent="0.25">
      <c r="A7485">
        <v>15</v>
      </c>
      <c r="B7485">
        <v>331</v>
      </c>
      <c r="E7485" s="1">
        <v>10037428</v>
      </c>
      <c r="F7485" t="s">
        <v>6564</v>
      </c>
      <c r="G7485" s="2">
        <v>1535.08</v>
      </c>
    </row>
    <row r="7486" spans="1:7" x14ac:dyDescent="0.25">
      <c r="A7486">
        <v>15</v>
      </c>
      <c r="B7486">
        <v>331</v>
      </c>
      <c r="E7486" s="1">
        <v>10037429</v>
      </c>
      <c r="F7486" t="s">
        <v>6565</v>
      </c>
      <c r="G7486" s="2">
        <v>1535.08</v>
      </c>
    </row>
    <row r="7487" spans="1:7" x14ac:dyDescent="0.25">
      <c r="A7487">
        <v>15</v>
      </c>
      <c r="B7487">
        <v>331</v>
      </c>
      <c r="E7487" s="1">
        <v>10037430</v>
      </c>
      <c r="F7487" t="s">
        <v>6566</v>
      </c>
      <c r="G7487" s="2">
        <v>1535.08</v>
      </c>
    </row>
    <row r="7488" spans="1:7" x14ac:dyDescent="0.25">
      <c r="A7488">
        <v>15</v>
      </c>
      <c r="B7488">
        <v>331</v>
      </c>
      <c r="E7488" s="1">
        <v>10037431</v>
      </c>
      <c r="F7488" t="s">
        <v>6567</v>
      </c>
      <c r="G7488" s="2">
        <v>1535.08</v>
      </c>
    </row>
    <row r="7489" spans="1:7" x14ac:dyDescent="0.25">
      <c r="A7489">
        <v>15</v>
      </c>
      <c r="B7489">
        <v>331</v>
      </c>
      <c r="E7489" s="1">
        <v>10037432</v>
      </c>
      <c r="F7489" t="s">
        <v>6568</v>
      </c>
      <c r="G7489" s="2">
        <v>1535.08</v>
      </c>
    </row>
    <row r="7490" spans="1:7" x14ac:dyDescent="0.25">
      <c r="A7490">
        <v>15</v>
      </c>
      <c r="B7490">
        <v>331</v>
      </c>
      <c r="E7490" s="1">
        <v>10037433</v>
      </c>
      <c r="F7490" t="s">
        <v>6569</v>
      </c>
      <c r="G7490" s="2">
        <v>1535.08</v>
      </c>
    </row>
    <row r="7491" spans="1:7" x14ac:dyDescent="0.25">
      <c r="A7491">
        <v>15</v>
      </c>
      <c r="B7491">
        <v>331</v>
      </c>
      <c r="E7491" s="1">
        <v>10037434</v>
      </c>
      <c r="F7491" t="s">
        <v>6570</v>
      </c>
      <c r="G7491" s="2">
        <v>1535.08</v>
      </c>
    </row>
    <row r="7492" spans="1:7" x14ac:dyDescent="0.25">
      <c r="A7492">
        <v>15</v>
      </c>
      <c r="B7492">
        <v>331</v>
      </c>
      <c r="E7492" s="1">
        <v>10037435</v>
      </c>
      <c r="F7492" t="s">
        <v>6571</v>
      </c>
      <c r="G7492" s="2">
        <v>1535.08</v>
      </c>
    </row>
    <row r="7493" spans="1:7" x14ac:dyDescent="0.25">
      <c r="A7493">
        <v>15</v>
      </c>
      <c r="B7493">
        <v>331</v>
      </c>
      <c r="E7493" s="1">
        <v>10037436</v>
      </c>
      <c r="F7493" t="s">
        <v>6572</v>
      </c>
      <c r="G7493" s="2">
        <v>1535.08</v>
      </c>
    </row>
    <row r="7494" spans="1:7" x14ac:dyDescent="0.25">
      <c r="A7494">
        <v>15</v>
      </c>
      <c r="B7494">
        <v>331</v>
      </c>
      <c r="E7494" s="1">
        <v>10037437</v>
      </c>
      <c r="F7494" t="s">
        <v>6573</v>
      </c>
      <c r="G7494" s="2">
        <v>1535.08</v>
      </c>
    </row>
    <row r="7495" spans="1:7" x14ac:dyDescent="0.25">
      <c r="A7495">
        <v>15</v>
      </c>
      <c r="B7495">
        <v>331</v>
      </c>
      <c r="E7495" s="1">
        <v>10037438</v>
      </c>
      <c r="F7495" t="s">
        <v>6574</v>
      </c>
      <c r="G7495" s="2">
        <v>1535.08</v>
      </c>
    </row>
    <row r="7496" spans="1:7" x14ac:dyDescent="0.25">
      <c r="A7496">
        <v>15</v>
      </c>
      <c r="B7496">
        <v>331</v>
      </c>
      <c r="E7496" s="1">
        <v>10037439</v>
      </c>
      <c r="F7496" t="s">
        <v>6575</v>
      </c>
      <c r="G7496" s="2">
        <v>1535.08</v>
      </c>
    </row>
    <row r="7497" spans="1:7" x14ac:dyDescent="0.25">
      <c r="A7497">
        <v>15</v>
      </c>
      <c r="B7497">
        <v>331</v>
      </c>
      <c r="E7497" s="1">
        <v>10037443</v>
      </c>
      <c r="F7497" t="s">
        <v>6576</v>
      </c>
      <c r="G7497" s="2">
        <v>1535.08</v>
      </c>
    </row>
    <row r="7498" spans="1:7" x14ac:dyDescent="0.25">
      <c r="A7498">
        <v>15</v>
      </c>
      <c r="B7498">
        <v>331</v>
      </c>
      <c r="E7498" s="1">
        <v>10037445</v>
      </c>
      <c r="F7498" t="s">
        <v>6577</v>
      </c>
      <c r="G7498" s="2">
        <v>1535.08</v>
      </c>
    </row>
    <row r="7499" spans="1:7" x14ac:dyDescent="0.25">
      <c r="A7499">
        <v>15</v>
      </c>
      <c r="B7499">
        <v>331</v>
      </c>
      <c r="E7499" s="1">
        <v>10037447</v>
      </c>
      <c r="F7499" t="s">
        <v>6578</v>
      </c>
      <c r="G7499" s="2">
        <v>1535.08</v>
      </c>
    </row>
    <row r="7500" spans="1:7" x14ac:dyDescent="0.25">
      <c r="A7500">
        <v>15</v>
      </c>
      <c r="B7500">
        <v>331</v>
      </c>
      <c r="E7500" s="1">
        <v>10037449</v>
      </c>
      <c r="F7500" t="s">
        <v>6579</v>
      </c>
      <c r="G7500" s="2">
        <v>1535.08</v>
      </c>
    </row>
    <row r="7501" spans="1:7" x14ac:dyDescent="0.25">
      <c r="A7501">
        <v>15</v>
      </c>
      <c r="B7501">
        <v>331</v>
      </c>
      <c r="E7501" s="1">
        <v>10037450</v>
      </c>
      <c r="F7501" t="s">
        <v>6580</v>
      </c>
      <c r="G7501" s="2">
        <v>1535.08</v>
      </c>
    </row>
    <row r="7502" spans="1:7" x14ac:dyDescent="0.25">
      <c r="A7502">
        <v>15</v>
      </c>
      <c r="B7502">
        <v>331</v>
      </c>
      <c r="E7502" s="1">
        <v>10037451</v>
      </c>
      <c r="F7502" t="s">
        <v>6581</v>
      </c>
      <c r="G7502" s="2">
        <v>1535.08</v>
      </c>
    </row>
    <row r="7503" spans="1:7" x14ac:dyDescent="0.25">
      <c r="A7503">
        <v>15</v>
      </c>
      <c r="B7503">
        <v>331</v>
      </c>
      <c r="E7503" s="1">
        <v>10037452</v>
      </c>
      <c r="F7503" t="s">
        <v>6582</v>
      </c>
      <c r="G7503" s="2">
        <v>1535.08</v>
      </c>
    </row>
    <row r="7504" spans="1:7" x14ac:dyDescent="0.25">
      <c r="A7504">
        <v>15</v>
      </c>
      <c r="B7504">
        <v>331</v>
      </c>
      <c r="E7504" s="1">
        <v>10037453</v>
      </c>
      <c r="F7504" t="s">
        <v>6583</v>
      </c>
      <c r="G7504" s="2">
        <v>1535.08</v>
      </c>
    </row>
    <row r="7505" spans="1:7" x14ac:dyDescent="0.25">
      <c r="A7505">
        <v>15</v>
      </c>
      <c r="B7505">
        <v>331</v>
      </c>
      <c r="E7505" s="1">
        <v>10037454</v>
      </c>
      <c r="F7505" t="s">
        <v>6584</v>
      </c>
      <c r="G7505" s="2">
        <v>1535.08</v>
      </c>
    </row>
    <row r="7506" spans="1:7" x14ac:dyDescent="0.25">
      <c r="A7506">
        <v>15</v>
      </c>
      <c r="B7506">
        <v>331</v>
      </c>
      <c r="E7506" s="1">
        <v>10037455</v>
      </c>
      <c r="F7506" t="s">
        <v>6585</v>
      </c>
      <c r="G7506" s="2">
        <v>1535.08</v>
      </c>
    </row>
    <row r="7507" spans="1:7" x14ac:dyDescent="0.25">
      <c r="A7507">
        <v>15</v>
      </c>
      <c r="B7507">
        <v>331</v>
      </c>
      <c r="E7507" s="1">
        <v>10037456</v>
      </c>
      <c r="F7507" t="s">
        <v>6586</v>
      </c>
      <c r="G7507" s="2">
        <v>1535.08</v>
      </c>
    </row>
    <row r="7508" spans="1:7" x14ac:dyDescent="0.25">
      <c r="A7508">
        <v>15</v>
      </c>
      <c r="B7508">
        <v>331</v>
      </c>
      <c r="E7508" s="1">
        <v>10037457</v>
      </c>
      <c r="F7508" t="s">
        <v>6587</v>
      </c>
      <c r="G7508" s="2">
        <v>1535.08</v>
      </c>
    </row>
    <row r="7509" spans="1:7" x14ac:dyDescent="0.25">
      <c r="A7509">
        <v>15</v>
      </c>
      <c r="B7509">
        <v>331</v>
      </c>
      <c r="E7509" s="1">
        <v>10037459</v>
      </c>
      <c r="F7509" t="s">
        <v>6588</v>
      </c>
      <c r="G7509" s="2">
        <v>1535.08</v>
      </c>
    </row>
    <row r="7510" spans="1:7" x14ac:dyDescent="0.25">
      <c r="A7510">
        <v>15</v>
      </c>
      <c r="B7510">
        <v>331</v>
      </c>
      <c r="E7510" s="1">
        <v>10037460</v>
      </c>
      <c r="F7510" t="s">
        <v>6589</v>
      </c>
      <c r="G7510" s="2">
        <v>1535.08</v>
      </c>
    </row>
    <row r="7511" spans="1:7" x14ac:dyDescent="0.25">
      <c r="A7511">
        <v>15</v>
      </c>
      <c r="B7511">
        <v>331</v>
      </c>
      <c r="E7511" s="1">
        <v>10037461</v>
      </c>
      <c r="F7511" t="s">
        <v>6590</v>
      </c>
      <c r="G7511" s="2">
        <v>1535.08</v>
      </c>
    </row>
    <row r="7512" spans="1:7" x14ac:dyDescent="0.25">
      <c r="A7512">
        <v>15</v>
      </c>
      <c r="B7512">
        <v>331</v>
      </c>
      <c r="E7512" s="1">
        <v>10037462</v>
      </c>
      <c r="F7512" t="s">
        <v>6591</v>
      </c>
      <c r="G7512" s="2">
        <v>1535.08</v>
      </c>
    </row>
    <row r="7513" spans="1:7" x14ac:dyDescent="0.25">
      <c r="A7513">
        <v>15</v>
      </c>
      <c r="B7513">
        <v>331</v>
      </c>
      <c r="E7513" s="1">
        <v>10037463</v>
      </c>
      <c r="F7513" t="s">
        <v>6592</v>
      </c>
      <c r="G7513" s="2">
        <v>1535.08</v>
      </c>
    </row>
    <row r="7514" spans="1:7" x14ac:dyDescent="0.25">
      <c r="A7514">
        <v>15</v>
      </c>
      <c r="B7514">
        <v>331</v>
      </c>
      <c r="E7514" s="1">
        <v>10037464</v>
      </c>
      <c r="F7514" t="s">
        <v>6593</v>
      </c>
      <c r="G7514" s="2">
        <v>1535.08</v>
      </c>
    </row>
    <row r="7515" spans="1:7" x14ac:dyDescent="0.25">
      <c r="A7515">
        <v>15</v>
      </c>
      <c r="B7515">
        <v>331</v>
      </c>
      <c r="E7515" s="1">
        <v>10037465</v>
      </c>
      <c r="F7515" t="s">
        <v>6594</v>
      </c>
      <c r="G7515" s="2">
        <v>1535.08</v>
      </c>
    </row>
    <row r="7516" spans="1:7" x14ac:dyDescent="0.25">
      <c r="A7516">
        <v>15</v>
      </c>
      <c r="B7516">
        <v>331</v>
      </c>
      <c r="E7516" s="1">
        <v>10037466</v>
      </c>
      <c r="F7516" t="s">
        <v>6595</v>
      </c>
      <c r="G7516" s="2">
        <v>1535.08</v>
      </c>
    </row>
    <row r="7517" spans="1:7" x14ac:dyDescent="0.25">
      <c r="A7517">
        <v>15</v>
      </c>
      <c r="B7517">
        <v>331</v>
      </c>
      <c r="E7517" s="1">
        <v>10037467</v>
      </c>
      <c r="F7517" t="s">
        <v>6596</v>
      </c>
      <c r="G7517" s="2">
        <v>1535.08</v>
      </c>
    </row>
    <row r="7518" spans="1:7" x14ac:dyDescent="0.25">
      <c r="A7518">
        <v>15</v>
      </c>
      <c r="B7518">
        <v>331</v>
      </c>
      <c r="E7518" s="1">
        <v>10037468</v>
      </c>
      <c r="F7518" t="s">
        <v>6597</v>
      </c>
      <c r="G7518" s="2">
        <v>1535.08</v>
      </c>
    </row>
    <row r="7519" spans="1:7" x14ac:dyDescent="0.25">
      <c r="A7519">
        <v>15</v>
      </c>
      <c r="B7519">
        <v>331</v>
      </c>
      <c r="E7519" s="1">
        <v>10037469</v>
      </c>
      <c r="F7519" t="s">
        <v>6598</v>
      </c>
      <c r="G7519" s="2">
        <v>1535.08</v>
      </c>
    </row>
    <row r="7520" spans="1:7" x14ac:dyDescent="0.25">
      <c r="A7520">
        <v>15</v>
      </c>
      <c r="B7520">
        <v>331</v>
      </c>
      <c r="E7520" s="1">
        <v>10037470</v>
      </c>
      <c r="F7520" t="s">
        <v>6599</v>
      </c>
      <c r="G7520" s="2">
        <v>1535.08</v>
      </c>
    </row>
    <row r="7521" spans="1:7" x14ac:dyDescent="0.25">
      <c r="A7521">
        <v>15</v>
      </c>
      <c r="B7521">
        <v>331</v>
      </c>
      <c r="E7521" s="1">
        <v>10037471</v>
      </c>
      <c r="F7521" t="s">
        <v>6600</v>
      </c>
      <c r="G7521" s="2">
        <v>1535.08</v>
      </c>
    </row>
    <row r="7522" spans="1:7" x14ac:dyDescent="0.25">
      <c r="A7522">
        <v>15</v>
      </c>
      <c r="B7522">
        <v>331</v>
      </c>
      <c r="E7522" s="1">
        <v>10037472</v>
      </c>
      <c r="F7522" t="s">
        <v>6601</v>
      </c>
      <c r="G7522" s="2">
        <v>1535.08</v>
      </c>
    </row>
    <row r="7523" spans="1:7" x14ac:dyDescent="0.25">
      <c r="A7523">
        <v>15</v>
      </c>
      <c r="B7523">
        <v>331</v>
      </c>
      <c r="E7523" s="1">
        <v>10037474</v>
      </c>
      <c r="F7523" t="s">
        <v>6602</v>
      </c>
      <c r="G7523" s="2">
        <v>1535.08</v>
      </c>
    </row>
    <row r="7524" spans="1:7" x14ac:dyDescent="0.25">
      <c r="A7524">
        <v>15</v>
      </c>
      <c r="B7524">
        <v>331</v>
      </c>
      <c r="E7524" s="1">
        <v>10037475</v>
      </c>
      <c r="F7524" t="s">
        <v>6603</v>
      </c>
      <c r="G7524" s="2">
        <v>1535.08</v>
      </c>
    </row>
    <row r="7525" spans="1:7" x14ac:dyDescent="0.25">
      <c r="A7525">
        <v>15</v>
      </c>
      <c r="B7525">
        <v>331</v>
      </c>
      <c r="E7525" s="1">
        <v>10037476</v>
      </c>
      <c r="F7525" t="s">
        <v>6604</v>
      </c>
      <c r="G7525" s="2">
        <v>1535.08</v>
      </c>
    </row>
    <row r="7526" spans="1:7" x14ac:dyDescent="0.25">
      <c r="A7526">
        <v>15</v>
      </c>
      <c r="B7526">
        <v>331</v>
      </c>
      <c r="E7526" s="1">
        <v>10037477</v>
      </c>
      <c r="F7526" t="s">
        <v>6605</v>
      </c>
      <c r="G7526" s="2">
        <v>1535.08</v>
      </c>
    </row>
    <row r="7527" spans="1:7" x14ac:dyDescent="0.25">
      <c r="A7527">
        <v>15</v>
      </c>
      <c r="B7527">
        <v>331</v>
      </c>
      <c r="E7527" s="1">
        <v>10037478</v>
      </c>
      <c r="F7527" t="s">
        <v>6606</v>
      </c>
      <c r="G7527" s="2">
        <v>1535.08</v>
      </c>
    </row>
    <row r="7528" spans="1:7" x14ac:dyDescent="0.25">
      <c r="A7528">
        <v>15</v>
      </c>
      <c r="B7528">
        <v>331</v>
      </c>
      <c r="E7528" s="1">
        <v>10037479</v>
      </c>
      <c r="F7528" t="s">
        <v>6607</v>
      </c>
      <c r="G7528" s="2">
        <v>1535.08</v>
      </c>
    </row>
    <row r="7529" spans="1:7" x14ac:dyDescent="0.25">
      <c r="A7529">
        <v>15</v>
      </c>
      <c r="B7529">
        <v>331</v>
      </c>
      <c r="E7529" s="1">
        <v>10037480</v>
      </c>
      <c r="F7529" t="s">
        <v>6608</v>
      </c>
      <c r="G7529" s="2">
        <v>1535.08</v>
      </c>
    </row>
    <row r="7530" spans="1:7" x14ac:dyDescent="0.25">
      <c r="A7530">
        <v>15</v>
      </c>
      <c r="B7530">
        <v>331</v>
      </c>
      <c r="E7530" s="1">
        <v>10037481</v>
      </c>
      <c r="F7530" t="s">
        <v>6609</v>
      </c>
      <c r="G7530" s="2">
        <v>1535.08</v>
      </c>
    </row>
    <row r="7531" spans="1:7" x14ac:dyDescent="0.25">
      <c r="A7531">
        <v>15</v>
      </c>
      <c r="B7531">
        <v>331</v>
      </c>
      <c r="E7531" s="1">
        <v>10037482</v>
      </c>
      <c r="F7531" t="s">
        <v>6610</v>
      </c>
      <c r="G7531" s="2">
        <v>1535.08</v>
      </c>
    </row>
    <row r="7532" spans="1:7" x14ac:dyDescent="0.25">
      <c r="A7532">
        <v>15</v>
      </c>
      <c r="B7532">
        <v>331</v>
      </c>
      <c r="E7532" s="1">
        <v>10037483</v>
      </c>
      <c r="F7532" t="s">
        <v>6611</v>
      </c>
      <c r="G7532" s="2">
        <v>1535.08</v>
      </c>
    </row>
    <row r="7533" spans="1:7" x14ac:dyDescent="0.25">
      <c r="A7533">
        <v>15</v>
      </c>
      <c r="B7533">
        <v>331</v>
      </c>
      <c r="E7533" s="1">
        <v>10037484</v>
      </c>
      <c r="F7533" t="s">
        <v>6612</v>
      </c>
      <c r="G7533" s="2">
        <v>1535.08</v>
      </c>
    </row>
    <row r="7534" spans="1:7" x14ac:dyDescent="0.25">
      <c r="A7534">
        <v>15</v>
      </c>
      <c r="B7534">
        <v>331</v>
      </c>
      <c r="E7534" s="1">
        <v>10037485</v>
      </c>
      <c r="F7534" t="s">
        <v>6613</v>
      </c>
      <c r="G7534" s="2">
        <v>1535.08</v>
      </c>
    </row>
    <row r="7535" spans="1:7" x14ac:dyDescent="0.25">
      <c r="A7535">
        <v>15</v>
      </c>
      <c r="B7535">
        <v>331</v>
      </c>
      <c r="E7535" s="1">
        <v>10037486</v>
      </c>
      <c r="F7535" t="s">
        <v>6614</v>
      </c>
      <c r="G7535" s="2">
        <v>1535.08</v>
      </c>
    </row>
    <row r="7536" spans="1:7" x14ac:dyDescent="0.25">
      <c r="A7536">
        <v>15</v>
      </c>
      <c r="B7536">
        <v>331</v>
      </c>
      <c r="E7536" s="1">
        <v>10037487</v>
      </c>
      <c r="F7536" t="s">
        <v>6615</v>
      </c>
      <c r="G7536" s="2">
        <v>1535.08</v>
      </c>
    </row>
    <row r="7537" spans="1:7" x14ac:dyDescent="0.25">
      <c r="A7537">
        <v>15</v>
      </c>
      <c r="B7537">
        <v>331</v>
      </c>
      <c r="E7537" s="1">
        <v>10037488</v>
      </c>
      <c r="F7537" t="s">
        <v>6616</v>
      </c>
      <c r="G7537" s="2">
        <v>1535.08</v>
      </c>
    </row>
    <row r="7538" spans="1:7" x14ac:dyDescent="0.25">
      <c r="A7538">
        <v>15</v>
      </c>
      <c r="B7538">
        <v>331</v>
      </c>
      <c r="E7538" s="1">
        <v>10037489</v>
      </c>
      <c r="F7538" t="s">
        <v>6617</v>
      </c>
      <c r="G7538" s="2">
        <v>1535.08</v>
      </c>
    </row>
    <row r="7539" spans="1:7" x14ac:dyDescent="0.25">
      <c r="A7539">
        <v>15</v>
      </c>
      <c r="B7539">
        <v>331</v>
      </c>
      <c r="E7539" s="1">
        <v>10037490</v>
      </c>
      <c r="F7539" t="s">
        <v>6618</v>
      </c>
      <c r="G7539" s="2">
        <v>1535.08</v>
      </c>
    </row>
    <row r="7540" spans="1:7" x14ac:dyDescent="0.25">
      <c r="A7540">
        <v>15</v>
      </c>
      <c r="B7540">
        <v>331</v>
      </c>
      <c r="E7540" s="1">
        <v>10037491</v>
      </c>
      <c r="F7540" t="s">
        <v>6619</v>
      </c>
      <c r="G7540" s="2">
        <v>1535.08</v>
      </c>
    </row>
    <row r="7541" spans="1:7" x14ac:dyDescent="0.25">
      <c r="A7541">
        <v>15</v>
      </c>
      <c r="B7541">
        <v>331</v>
      </c>
      <c r="E7541" s="1">
        <v>10037492</v>
      </c>
      <c r="F7541" t="s">
        <v>6620</v>
      </c>
      <c r="G7541" s="2">
        <v>1535.08</v>
      </c>
    </row>
    <row r="7542" spans="1:7" x14ac:dyDescent="0.25">
      <c r="A7542">
        <v>15</v>
      </c>
      <c r="B7542">
        <v>331</v>
      </c>
      <c r="E7542" s="1">
        <v>10037493</v>
      </c>
      <c r="F7542" t="s">
        <v>6621</v>
      </c>
      <c r="G7542" s="2">
        <v>1535.08</v>
      </c>
    </row>
    <row r="7543" spans="1:7" x14ac:dyDescent="0.25">
      <c r="A7543">
        <v>15</v>
      </c>
      <c r="B7543">
        <v>331</v>
      </c>
      <c r="E7543" s="1">
        <v>10037494</v>
      </c>
      <c r="F7543" t="s">
        <v>6622</v>
      </c>
      <c r="G7543" s="2">
        <v>1535.08</v>
      </c>
    </row>
    <row r="7544" spans="1:7" x14ac:dyDescent="0.25">
      <c r="A7544">
        <v>15</v>
      </c>
      <c r="B7544">
        <v>331</v>
      </c>
      <c r="E7544" s="1">
        <v>10037495</v>
      </c>
      <c r="F7544" t="s">
        <v>6623</v>
      </c>
      <c r="G7544" s="2">
        <v>1535.08</v>
      </c>
    </row>
    <row r="7545" spans="1:7" x14ac:dyDescent="0.25">
      <c r="A7545">
        <v>15</v>
      </c>
      <c r="B7545">
        <v>331</v>
      </c>
      <c r="E7545" s="1">
        <v>10037496</v>
      </c>
      <c r="F7545" t="s">
        <v>6624</v>
      </c>
      <c r="G7545" s="2">
        <v>1535.08</v>
      </c>
    </row>
    <row r="7546" spans="1:7" x14ac:dyDescent="0.25">
      <c r="A7546">
        <v>15</v>
      </c>
      <c r="B7546">
        <v>331</v>
      </c>
      <c r="E7546" s="1">
        <v>10037497</v>
      </c>
      <c r="F7546" t="s">
        <v>6625</v>
      </c>
      <c r="G7546" s="2">
        <v>1535.08</v>
      </c>
    </row>
    <row r="7547" spans="1:7" x14ac:dyDescent="0.25">
      <c r="A7547">
        <v>15</v>
      </c>
      <c r="B7547">
        <v>331</v>
      </c>
      <c r="E7547" s="1">
        <v>10037500</v>
      </c>
      <c r="F7547" t="s">
        <v>6626</v>
      </c>
      <c r="G7547" s="2">
        <v>1535.08</v>
      </c>
    </row>
    <row r="7548" spans="1:7" x14ac:dyDescent="0.25">
      <c r="A7548">
        <v>15</v>
      </c>
      <c r="B7548">
        <v>331</v>
      </c>
      <c r="E7548" s="1">
        <v>10037501</v>
      </c>
      <c r="F7548" t="s">
        <v>6627</v>
      </c>
      <c r="G7548" s="2">
        <v>1535.08</v>
      </c>
    </row>
    <row r="7549" spans="1:7" x14ac:dyDescent="0.25">
      <c r="A7549">
        <v>15</v>
      </c>
      <c r="B7549">
        <v>331</v>
      </c>
      <c r="E7549" s="1">
        <v>10037502</v>
      </c>
      <c r="F7549" t="s">
        <v>6628</v>
      </c>
      <c r="G7549" s="2">
        <v>1535.08</v>
      </c>
    </row>
    <row r="7550" spans="1:7" x14ac:dyDescent="0.25">
      <c r="A7550">
        <v>15</v>
      </c>
      <c r="B7550">
        <v>331</v>
      </c>
      <c r="E7550" s="1">
        <v>10037506</v>
      </c>
      <c r="F7550" t="s">
        <v>6629</v>
      </c>
      <c r="G7550" s="2">
        <v>1535.08</v>
      </c>
    </row>
    <row r="7551" spans="1:7" x14ac:dyDescent="0.25">
      <c r="A7551">
        <v>15</v>
      </c>
      <c r="B7551">
        <v>331</v>
      </c>
      <c r="E7551" s="1">
        <v>10037507</v>
      </c>
      <c r="F7551" t="s">
        <v>6630</v>
      </c>
      <c r="G7551" s="2">
        <v>1535.08</v>
      </c>
    </row>
    <row r="7552" spans="1:7" x14ac:dyDescent="0.25">
      <c r="A7552">
        <v>15</v>
      </c>
      <c r="B7552">
        <v>331</v>
      </c>
      <c r="E7552" s="1">
        <v>10037508</v>
      </c>
      <c r="F7552" t="s">
        <v>6631</v>
      </c>
      <c r="G7552" s="2">
        <v>1535.08</v>
      </c>
    </row>
    <row r="7553" spans="1:7" x14ac:dyDescent="0.25">
      <c r="A7553">
        <v>15</v>
      </c>
      <c r="B7553">
        <v>331</v>
      </c>
      <c r="E7553" s="1">
        <v>10037509</v>
      </c>
      <c r="F7553" t="s">
        <v>6632</v>
      </c>
      <c r="G7553" s="2">
        <v>1535.08</v>
      </c>
    </row>
    <row r="7554" spans="1:7" x14ac:dyDescent="0.25">
      <c r="A7554">
        <v>15</v>
      </c>
      <c r="B7554">
        <v>331</v>
      </c>
      <c r="E7554" s="1">
        <v>10037512</v>
      </c>
      <c r="F7554" t="s">
        <v>6633</v>
      </c>
      <c r="G7554" s="2">
        <v>1535.08</v>
      </c>
    </row>
    <row r="7555" spans="1:7" x14ac:dyDescent="0.25">
      <c r="A7555">
        <v>15</v>
      </c>
      <c r="B7555">
        <v>331</v>
      </c>
      <c r="E7555" s="1">
        <v>10037513</v>
      </c>
      <c r="F7555" t="s">
        <v>6634</v>
      </c>
      <c r="G7555" s="2">
        <v>1535.08</v>
      </c>
    </row>
    <row r="7556" spans="1:7" x14ac:dyDescent="0.25">
      <c r="A7556">
        <v>15</v>
      </c>
      <c r="B7556">
        <v>331</v>
      </c>
      <c r="E7556" s="1">
        <v>10037514</v>
      </c>
      <c r="F7556" t="s">
        <v>6635</v>
      </c>
      <c r="G7556" s="2">
        <v>1535.08</v>
      </c>
    </row>
    <row r="7557" spans="1:7" x14ac:dyDescent="0.25">
      <c r="A7557">
        <v>15</v>
      </c>
      <c r="B7557">
        <v>331</v>
      </c>
      <c r="E7557" s="1">
        <v>10037515</v>
      </c>
      <c r="F7557" t="s">
        <v>6636</v>
      </c>
      <c r="G7557" s="2">
        <v>1535.08</v>
      </c>
    </row>
    <row r="7558" spans="1:7" x14ac:dyDescent="0.25">
      <c r="A7558">
        <v>15</v>
      </c>
      <c r="B7558">
        <v>331</v>
      </c>
      <c r="E7558" s="1">
        <v>10037516</v>
      </c>
      <c r="F7558" t="s">
        <v>6637</v>
      </c>
      <c r="G7558" s="2">
        <v>1535.08</v>
      </c>
    </row>
    <row r="7559" spans="1:7" x14ac:dyDescent="0.25">
      <c r="A7559">
        <v>15</v>
      </c>
      <c r="B7559">
        <v>331</v>
      </c>
      <c r="E7559" s="1">
        <v>10037517</v>
      </c>
      <c r="F7559" t="s">
        <v>6638</v>
      </c>
      <c r="G7559" s="2">
        <v>1535.08</v>
      </c>
    </row>
    <row r="7560" spans="1:7" x14ac:dyDescent="0.25">
      <c r="A7560">
        <v>15</v>
      </c>
      <c r="B7560">
        <v>331</v>
      </c>
      <c r="E7560" s="1">
        <v>10037518</v>
      </c>
      <c r="F7560" t="s">
        <v>6639</v>
      </c>
      <c r="G7560" s="2">
        <v>1535.08</v>
      </c>
    </row>
    <row r="7561" spans="1:7" x14ac:dyDescent="0.25">
      <c r="A7561">
        <v>15</v>
      </c>
      <c r="B7561">
        <v>331</v>
      </c>
      <c r="E7561" s="1">
        <v>10037519</v>
      </c>
      <c r="F7561" t="s">
        <v>6640</v>
      </c>
      <c r="G7561" s="2">
        <v>1535.08</v>
      </c>
    </row>
    <row r="7562" spans="1:7" x14ac:dyDescent="0.25">
      <c r="A7562">
        <v>15</v>
      </c>
      <c r="B7562">
        <v>331</v>
      </c>
      <c r="E7562" s="1">
        <v>10037520</v>
      </c>
      <c r="F7562" t="s">
        <v>6641</v>
      </c>
      <c r="G7562" s="2">
        <v>1535.08</v>
      </c>
    </row>
    <row r="7563" spans="1:7" x14ac:dyDescent="0.25">
      <c r="A7563">
        <v>15</v>
      </c>
      <c r="B7563">
        <v>331</v>
      </c>
      <c r="E7563" s="1">
        <v>10037521</v>
      </c>
      <c r="F7563" t="s">
        <v>6642</v>
      </c>
      <c r="G7563" s="2">
        <v>1535.08</v>
      </c>
    </row>
    <row r="7564" spans="1:7" x14ac:dyDescent="0.25">
      <c r="A7564">
        <v>15</v>
      </c>
      <c r="B7564">
        <v>331</v>
      </c>
      <c r="E7564" s="1">
        <v>10037523</v>
      </c>
      <c r="F7564" t="s">
        <v>6643</v>
      </c>
      <c r="G7564" s="2">
        <v>1535.08</v>
      </c>
    </row>
    <row r="7565" spans="1:7" x14ac:dyDescent="0.25">
      <c r="A7565">
        <v>15</v>
      </c>
      <c r="B7565">
        <v>331</v>
      </c>
      <c r="E7565" s="1">
        <v>10037524</v>
      </c>
      <c r="F7565" t="s">
        <v>6644</v>
      </c>
      <c r="G7565" s="2">
        <v>1535.08</v>
      </c>
    </row>
    <row r="7566" spans="1:7" x14ac:dyDescent="0.25">
      <c r="A7566">
        <v>15</v>
      </c>
      <c r="B7566">
        <v>331</v>
      </c>
      <c r="E7566" s="1">
        <v>10037525</v>
      </c>
      <c r="F7566" t="s">
        <v>6645</v>
      </c>
      <c r="G7566" s="2">
        <v>1535.08</v>
      </c>
    </row>
    <row r="7567" spans="1:7" x14ac:dyDescent="0.25">
      <c r="A7567">
        <v>15</v>
      </c>
      <c r="B7567">
        <v>331</v>
      </c>
      <c r="E7567" s="1">
        <v>10037526</v>
      </c>
      <c r="F7567" t="s">
        <v>6646</v>
      </c>
      <c r="G7567" s="2">
        <v>1535.08</v>
      </c>
    </row>
    <row r="7568" spans="1:7" x14ac:dyDescent="0.25">
      <c r="A7568">
        <v>15</v>
      </c>
      <c r="B7568">
        <v>331</v>
      </c>
      <c r="E7568" s="1">
        <v>10037532</v>
      </c>
      <c r="F7568" t="s">
        <v>6647</v>
      </c>
      <c r="G7568" s="2">
        <v>1535.08</v>
      </c>
    </row>
    <row r="7569" spans="1:7" x14ac:dyDescent="0.25">
      <c r="A7569">
        <v>15</v>
      </c>
      <c r="B7569">
        <v>331</v>
      </c>
      <c r="E7569" s="1">
        <v>10037533</v>
      </c>
      <c r="F7569" t="s">
        <v>6648</v>
      </c>
      <c r="G7569" s="2">
        <v>1535.08</v>
      </c>
    </row>
    <row r="7570" spans="1:7" x14ac:dyDescent="0.25">
      <c r="A7570">
        <v>15</v>
      </c>
      <c r="B7570">
        <v>331</v>
      </c>
      <c r="E7570" s="1">
        <v>10037534</v>
      </c>
      <c r="F7570" t="s">
        <v>6649</v>
      </c>
      <c r="G7570" s="2">
        <v>1535.08</v>
      </c>
    </row>
    <row r="7571" spans="1:7" x14ac:dyDescent="0.25">
      <c r="A7571">
        <v>15</v>
      </c>
      <c r="B7571">
        <v>331</v>
      </c>
      <c r="E7571" s="1">
        <v>10037535</v>
      </c>
      <c r="F7571" t="s">
        <v>6650</v>
      </c>
      <c r="G7571" s="2">
        <v>1535.08</v>
      </c>
    </row>
    <row r="7572" spans="1:7" x14ac:dyDescent="0.25">
      <c r="A7572">
        <v>15</v>
      </c>
      <c r="B7572">
        <v>331</v>
      </c>
      <c r="E7572" s="1">
        <v>10037536</v>
      </c>
      <c r="F7572" t="s">
        <v>6651</v>
      </c>
      <c r="G7572" s="2">
        <v>1535.08</v>
      </c>
    </row>
    <row r="7573" spans="1:7" x14ac:dyDescent="0.25">
      <c r="A7573">
        <v>15</v>
      </c>
      <c r="B7573">
        <v>331</v>
      </c>
      <c r="E7573" s="1">
        <v>10037537</v>
      </c>
      <c r="F7573" t="s">
        <v>6652</v>
      </c>
      <c r="G7573" s="2">
        <v>1535.08</v>
      </c>
    </row>
    <row r="7574" spans="1:7" x14ac:dyDescent="0.25">
      <c r="A7574">
        <v>15</v>
      </c>
      <c r="B7574">
        <v>331</v>
      </c>
      <c r="E7574" s="1">
        <v>10037538</v>
      </c>
      <c r="F7574" t="s">
        <v>6653</v>
      </c>
      <c r="G7574" s="2">
        <v>1535.08</v>
      </c>
    </row>
    <row r="7575" spans="1:7" x14ac:dyDescent="0.25">
      <c r="A7575">
        <v>15</v>
      </c>
      <c r="B7575">
        <v>331</v>
      </c>
      <c r="E7575" s="1">
        <v>10037539</v>
      </c>
      <c r="F7575" t="s">
        <v>6654</v>
      </c>
      <c r="G7575" s="2">
        <v>1535.08</v>
      </c>
    </row>
    <row r="7576" spans="1:7" x14ac:dyDescent="0.25">
      <c r="A7576">
        <v>15</v>
      </c>
      <c r="B7576">
        <v>331</v>
      </c>
      <c r="E7576" s="1">
        <v>10037542</v>
      </c>
      <c r="F7576" t="s">
        <v>6655</v>
      </c>
      <c r="G7576" s="2">
        <v>1535.08</v>
      </c>
    </row>
    <row r="7577" spans="1:7" x14ac:dyDescent="0.25">
      <c r="A7577">
        <v>15</v>
      </c>
      <c r="B7577">
        <v>331</v>
      </c>
      <c r="E7577" s="1">
        <v>10037544</v>
      </c>
      <c r="F7577" t="s">
        <v>6656</v>
      </c>
      <c r="G7577" s="2">
        <v>1535.08</v>
      </c>
    </row>
    <row r="7578" spans="1:7" x14ac:dyDescent="0.25">
      <c r="A7578">
        <v>15</v>
      </c>
      <c r="B7578">
        <v>331</v>
      </c>
      <c r="E7578" s="1">
        <v>10037545</v>
      </c>
      <c r="F7578" t="s">
        <v>6657</v>
      </c>
      <c r="G7578" s="2">
        <v>1535.08</v>
      </c>
    </row>
    <row r="7579" spans="1:7" x14ac:dyDescent="0.25">
      <c r="A7579">
        <v>15</v>
      </c>
      <c r="B7579">
        <v>331</v>
      </c>
      <c r="E7579" s="1">
        <v>10037546</v>
      </c>
      <c r="F7579" t="s">
        <v>6658</v>
      </c>
      <c r="G7579" s="2">
        <v>1535.08</v>
      </c>
    </row>
    <row r="7580" spans="1:7" x14ac:dyDescent="0.25">
      <c r="A7580">
        <v>15</v>
      </c>
      <c r="B7580">
        <v>331</v>
      </c>
      <c r="E7580" s="1">
        <v>10037547</v>
      </c>
      <c r="F7580" t="s">
        <v>6659</v>
      </c>
      <c r="G7580" s="2">
        <v>1535.08</v>
      </c>
    </row>
    <row r="7581" spans="1:7" x14ac:dyDescent="0.25">
      <c r="A7581">
        <v>15</v>
      </c>
      <c r="B7581">
        <v>331</v>
      </c>
      <c r="E7581" s="1">
        <v>10037548</v>
      </c>
      <c r="F7581" t="s">
        <v>6660</v>
      </c>
      <c r="G7581" s="2">
        <v>1535.08</v>
      </c>
    </row>
    <row r="7582" spans="1:7" x14ac:dyDescent="0.25">
      <c r="A7582">
        <v>15</v>
      </c>
      <c r="B7582">
        <v>331</v>
      </c>
      <c r="E7582" s="1">
        <v>10037549</v>
      </c>
      <c r="F7582" t="s">
        <v>6661</v>
      </c>
      <c r="G7582" s="2">
        <v>1535.08</v>
      </c>
    </row>
    <row r="7583" spans="1:7" x14ac:dyDescent="0.25">
      <c r="A7583">
        <v>15</v>
      </c>
      <c r="B7583">
        <v>331</v>
      </c>
      <c r="E7583" s="1">
        <v>10037550</v>
      </c>
      <c r="F7583" t="s">
        <v>6662</v>
      </c>
      <c r="G7583" s="2">
        <v>1535.08</v>
      </c>
    </row>
    <row r="7584" spans="1:7" x14ac:dyDescent="0.25">
      <c r="A7584">
        <v>15</v>
      </c>
      <c r="B7584">
        <v>331</v>
      </c>
      <c r="E7584" s="1">
        <v>10037551</v>
      </c>
      <c r="F7584" t="s">
        <v>6663</v>
      </c>
      <c r="G7584" s="2">
        <v>1535.08</v>
      </c>
    </row>
    <row r="7585" spans="1:7" x14ac:dyDescent="0.25">
      <c r="A7585">
        <v>15</v>
      </c>
      <c r="B7585">
        <v>331</v>
      </c>
      <c r="E7585" s="1">
        <v>10037552</v>
      </c>
      <c r="F7585" t="s">
        <v>6664</v>
      </c>
      <c r="G7585" s="2">
        <v>1535.08</v>
      </c>
    </row>
    <row r="7586" spans="1:7" x14ac:dyDescent="0.25">
      <c r="A7586">
        <v>15</v>
      </c>
      <c r="B7586">
        <v>331</v>
      </c>
      <c r="E7586" s="1">
        <v>10037553</v>
      </c>
      <c r="F7586" t="s">
        <v>6665</v>
      </c>
      <c r="G7586" s="2">
        <v>1535.08</v>
      </c>
    </row>
    <row r="7587" spans="1:7" x14ac:dyDescent="0.25">
      <c r="A7587">
        <v>15</v>
      </c>
      <c r="B7587">
        <v>331</v>
      </c>
      <c r="E7587" s="1">
        <v>10037554</v>
      </c>
      <c r="F7587" t="s">
        <v>6666</v>
      </c>
      <c r="G7587" s="2">
        <v>1535.08</v>
      </c>
    </row>
    <row r="7588" spans="1:7" x14ac:dyDescent="0.25">
      <c r="A7588">
        <v>15</v>
      </c>
      <c r="B7588">
        <v>331</v>
      </c>
      <c r="E7588" s="1">
        <v>10037555</v>
      </c>
      <c r="F7588" t="s">
        <v>6667</v>
      </c>
      <c r="G7588" s="2">
        <v>1535.08</v>
      </c>
    </row>
    <row r="7589" spans="1:7" x14ac:dyDescent="0.25">
      <c r="A7589">
        <v>15</v>
      </c>
      <c r="B7589">
        <v>331</v>
      </c>
      <c r="E7589" s="1">
        <v>10037556</v>
      </c>
      <c r="F7589" t="s">
        <v>6668</v>
      </c>
      <c r="G7589" s="2">
        <v>1535.08</v>
      </c>
    </row>
    <row r="7590" spans="1:7" x14ac:dyDescent="0.25">
      <c r="A7590">
        <v>15</v>
      </c>
      <c r="B7590">
        <v>331</v>
      </c>
      <c r="E7590" s="1">
        <v>10037559</v>
      </c>
      <c r="F7590" t="s">
        <v>6669</v>
      </c>
      <c r="G7590" s="2">
        <v>1535.08</v>
      </c>
    </row>
    <row r="7591" spans="1:7" x14ac:dyDescent="0.25">
      <c r="A7591">
        <v>15</v>
      </c>
      <c r="B7591">
        <v>331</v>
      </c>
      <c r="E7591" s="1">
        <v>10037560</v>
      </c>
      <c r="F7591" t="s">
        <v>6670</v>
      </c>
      <c r="G7591" s="2">
        <v>1535.08</v>
      </c>
    </row>
    <row r="7592" spans="1:7" x14ac:dyDescent="0.25">
      <c r="A7592">
        <v>15</v>
      </c>
      <c r="B7592">
        <v>331</v>
      </c>
      <c r="E7592" s="1">
        <v>10037561</v>
      </c>
      <c r="F7592" t="s">
        <v>6671</v>
      </c>
      <c r="G7592" s="2">
        <v>1535.08</v>
      </c>
    </row>
    <row r="7593" spans="1:7" x14ac:dyDescent="0.25">
      <c r="A7593">
        <v>15</v>
      </c>
      <c r="B7593">
        <v>331</v>
      </c>
      <c r="E7593" s="1">
        <v>10037562</v>
      </c>
      <c r="F7593" t="s">
        <v>6672</v>
      </c>
      <c r="G7593" s="2">
        <v>1535.08</v>
      </c>
    </row>
    <row r="7594" spans="1:7" x14ac:dyDescent="0.25">
      <c r="A7594">
        <v>15</v>
      </c>
      <c r="B7594">
        <v>331</v>
      </c>
      <c r="E7594" s="1">
        <v>10037563</v>
      </c>
      <c r="F7594" t="s">
        <v>6673</v>
      </c>
      <c r="G7594" s="2">
        <v>1535.08</v>
      </c>
    </row>
    <row r="7595" spans="1:7" x14ac:dyDescent="0.25">
      <c r="A7595">
        <v>15</v>
      </c>
      <c r="B7595">
        <v>331</v>
      </c>
      <c r="E7595" s="1">
        <v>10037564</v>
      </c>
      <c r="F7595" t="s">
        <v>6674</v>
      </c>
      <c r="G7595" s="2">
        <v>1535.08</v>
      </c>
    </row>
    <row r="7596" spans="1:7" x14ac:dyDescent="0.25">
      <c r="A7596">
        <v>15</v>
      </c>
      <c r="B7596">
        <v>331</v>
      </c>
      <c r="E7596" s="1">
        <v>10037565</v>
      </c>
      <c r="F7596" t="s">
        <v>6675</v>
      </c>
      <c r="G7596" s="2">
        <v>1535.08</v>
      </c>
    </row>
    <row r="7597" spans="1:7" x14ac:dyDescent="0.25">
      <c r="A7597">
        <v>15</v>
      </c>
      <c r="B7597">
        <v>331</v>
      </c>
      <c r="E7597" s="1">
        <v>10037566</v>
      </c>
      <c r="F7597" t="s">
        <v>6676</v>
      </c>
      <c r="G7597" s="2">
        <v>1535.08</v>
      </c>
    </row>
    <row r="7598" spans="1:7" x14ac:dyDescent="0.25">
      <c r="A7598">
        <v>15</v>
      </c>
      <c r="B7598">
        <v>331</v>
      </c>
      <c r="E7598" s="1">
        <v>10037567</v>
      </c>
      <c r="F7598" t="s">
        <v>6677</v>
      </c>
      <c r="G7598" s="2">
        <v>1535.08</v>
      </c>
    </row>
    <row r="7599" spans="1:7" x14ac:dyDescent="0.25">
      <c r="A7599">
        <v>15</v>
      </c>
      <c r="B7599">
        <v>331</v>
      </c>
      <c r="E7599" s="1">
        <v>10037568</v>
      </c>
      <c r="F7599" t="s">
        <v>6678</v>
      </c>
      <c r="G7599" s="2">
        <v>1535.08</v>
      </c>
    </row>
    <row r="7600" spans="1:7" x14ac:dyDescent="0.25">
      <c r="A7600">
        <v>15</v>
      </c>
      <c r="B7600">
        <v>331</v>
      </c>
      <c r="E7600" s="1">
        <v>10037569</v>
      </c>
      <c r="F7600" t="s">
        <v>6679</v>
      </c>
      <c r="G7600" s="2">
        <v>1535.08</v>
      </c>
    </row>
    <row r="7601" spans="1:7" x14ac:dyDescent="0.25">
      <c r="A7601">
        <v>15</v>
      </c>
      <c r="B7601">
        <v>331</v>
      </c>
      <c r="E7601" s="1">
        <v>10037571</v>
      </c>
      <c r="F7601" t="s">
        <v>6680</v>
      </c>
      <c r="G7601" s="2">
        <v>1535.08</v>
      </c>
    </row>
    <row r="7602" spans="1:7" x14ac:dyDescent="0.25">
      <c r="A7602">
        <v>15</v>
      </c>
      <c r="B7602">
        <v>331</v>
      </c>
      <c r="E7602" s="1">
        <v>10037572</v>
      </c>
      <c r="F7602" t="s">
        <v>6681</v>
      </c>
      <c r="G7602" s="2">
        <v>1535.08</v>
      </c>
    </row>
    <row r="7603" spans="1:7" x14ac:dyDescent="0.25">
      <c r="A7603">
        <v>15</v>
      </c>
      <c r="B7603">
        <v>331</v>
      </c>
      <c r="E7603" s="1">
        <v>10037573</v>
      </c>
      <c r="F7603" t="s">
        <v>6682</v>
      </c>
      <c r="G7603" s="2">
        <v>1535.08</v>
      </c>
    </row>
    <row r="7604" spans="1:7" x14ac:dyDescent="0.25">
      <c r="A7604">
        <v>15</v>
      </c>
      <c r="B7604">
        <v>331</v>
      </c>
      <c r="E7604" s="1">
        <v>10037575</v>
      </c>
      <c r="F7604" t="s">
        <v>6683</v>
      </c>
      <c r="G7604" s="2">
        <v>1535.08</v>
      </c>
    </row>
    <row r="7605" spans="1:7" x14ac:dyDescent="0.25">
      <c r="A7605">
        <v>15</v>
      </c>
      <c r="B7605">
        <v>331</v>
      </c>
      <c r="E7605" s="1">
        <v>10037578</v>
      </c>
      <c r="F7605" t="s">
        <v>6684</v>
      </c>
      <c r="G7605" s="2">
        <v>1535.08</v>
      </c>
    </row>
    <row r="7606" spans="1:7" x14ac:dyDescent="0.25">
      <c r="A7606">
        <v>15</v>
      </c>
      <c r="B7606">
        <v>331</v>
      </c>
      <c r="E7606" s="1">
        <v>10037579</v>
      </c>
      <c r="F7606" t="s">
        <v>6685</v>
      </c>
      <c r="G7606" s="2">
        <v>1535.08</v>
      </c>
    </row>
    <row r="7607" spans="1:7" x14ac:dyDescent="0.25">
      <c r="A7607">
        <v>15</v>
      </c>
      <c r="B7607">
        <v>331</v>
      </c>
      <c r="E7607" s="1">
        <v>10037580</v>
      </c>
      <c r="F7607" t="s">
        <v>6686</v>
      </c>
      <c r="G7607" s="2">
        <v>1535.08</v>
      </c>
    </row>
    <row r="7608" spans="1:7" x14ac:dyDescent="0.25">
      <c r="A7608">
        <v>15</v>
      </c>
      <c r="B7608">
        <v>331</v>
      </c>
      <c r="E7608" s="1">
        <v>10037581</v>
      </c>
      <c r="F7608" t="s">
        <v>6687</v>
      </c>
      <c r="G7608" s="2">
        <v>1535.08</v>
      </c>
    </row>
    <row r="7609" spans="1:7" x14ac:dyDescent="0.25">
      <c r="A7609">
        <v>15</v>
      </c>
      <c r="B7609">
        <v>331</v>
      </c>
      <c r="E7609" s="1">
        <v>10037582</v>
      </c>
      <c r="F7609" t="s">
        <v>6688</v>
      </c>
      <c r="G7609" s="2">
        <v>1535.08</v>
      </c>
    </row>
    <row r="7610" spans="1:7" x14ac:dyDescent="0.25">
      <c r="A7610">
        <v>15</v>
      </c>
      <c r="B7610">
        <v>331</v>
      </c>
      <c r="E7610" s="1">
        <v>10037584</v>
      </c>
      <c r="F7610" t="s">
        <v>6689</v>
      </c>
      <c r="G7610" s="2">
        <v>1535.08</v>
      </c>
    </row>
    <row r="7611" spans="1:7" x14ac:dyDescent="0.25">
      <c r="A7611">
        <v>15</v>
      </c>
      <c r="B7611">
        <v>331</v>
      </c>
      <c r="E7611" s="1">
        <v>10037586</v>
      </c>
      <c r="F7611" t="s">
        <v>6690</v>
      </c>
      <c r="G7611" s="2">
        <v>1535.08</v>
      </c>
    </row>
    <row r="7612" spans="1:7" x14ac:dyDescent="0.25">
      <c r="A7612">
        <v>15</v>
      </c>
      <c r="B7612">
        <v>331</v>
      </c>
      <c r="E7612" s="1">
        <v>10037587</v>
      </c>
      <c r="F7612" t="s">
        <v>6691</v>
      </c>
      <c r="G7612" s="2">
        <v>1535.08</v>
      </c>
    </row>
    <row r="7613" spans="1:7" x14ac:dyDescent="0.25">
      <c r="A7613">
        <v>15</v>
      </c>
      <c r="B7613">
        <v>331</v>
      </c>
      <c r="E7613" s="1">
        <v>10037588</v>
      </c>
      <c r="F7613" t="s">
        <v>6692</v>
      </c>
      <c r="G7613" s="2">
        <v>1535.08</v>
      </c>
    </row>
    <row r="7614" spans="1:7" x14ac:dyDescent="0.25">
      <c r="A7614">
        <v>15</v>
      </c>
      <c r="B7614">
        <v>331</v>
      </c>
      <c r="E7614" s="1">
        <v>10037589</v>
      </c>
      <c r="F7614" t="s">
        <v>6693</v>
      </c>
      <c r="G7614" s="2">
        <v>1535.08</v>
      </c>
    </row>
    <row r="7615" spans="1:7" x14ac:dyDescent="0.25">
      <c r="A7615">
        <v>15</v>
      </c>
      <c r="B7615">
        <v>331</v>
      </c>
      <c r="E7615" s="1">
        <v>10037590</v>
      </c>
      <c r="F7615" t="s">
        <v>6694</v>
      </c>
      <c r="G7615" s="2">
        <v>1535.08</v>
      </c>
    </row>
    <row r="7616" spans="1:7" x14ac:dyDescent="0.25">
      <c r="A7616">
        <v>15</v>
      </c>
      <c r="B7616">
        <v>331</v>
      </c>
      <c r="E7616" s="1">
        <v>10037591</v>
      </c>
      <c r="F7616" t="s">
        <v>6695</v>
      </c>
      <c r="G7616" s="2">
        <v>1535.08</v>
      </c>
    </row>
    <row r="7617" spans="1:7" x14ac:dyDescent="0.25">
      <c r="A7617">
        <v>15</v>
      </c>
      <c r="B7617">
        <v>331</v>
      </c>
      <c r="E7617" s="1">
        <v>10037592</v>
      </c>
      <c r="F7617" t="s">
        <v>6696</v>
      </c>
      <c r="G7617" s="2">
        <v>1535.08</v>
      </c>
    </row>
    <row r="7618" spans="1:7" x14ac:dyDescent="0.25">
      <c r="A7618">
        <v>15</v>
      </c>
      <c r="B7618">
        <v>331</v>
      </c>
      <c r="E7618" s="1">
        <v>10037593</v>
      </c>
      <c r="F7618" t="s">
        <v>6697</v>
      </c>
      <c r="G7618" s="2">
        <v>1535.08</v>
      </c>
    </row>
    <row r="7619" spans="1:7" x14ac:dyDescent="0.25">
      <c r="A7619">
        <v>15</v>
      </c>
      <c r="B7619">
        <v>331</v>
      </c>
      <c r="E7619" s="1">
        <v>10037594</v>
      </c>
      <c r="F7619" t="s">
        <v>6698</v>
      </c>
      <c r="G7619" s="2">
        <v>1535.08</v>
      </c>
    </row>
    <row r="7620" spans="1:7" x14ac:dyDescent="0.25">
      <c r="A7620">
        <v>15</v>
      </c>
      <c r="B7620">
        <v>331</v>
      </c>
      <c r="E7620" s="1">
        <v>10037599</v>
      </c>
      <c r="F7620" t="s">
        <v>6699</v>
      </c>
      <c r="G7620" s="2">
        <v>1535.08</v>
      </c>
    </row>
    <row r="7621" spans="1:7" x14ac:dyDescent="0.25">
      <c r="A7621">
        <v>15</v>
      </c>
      <c r="B7621">
        <v>331</v>
      </c>
      <c r="E7621" s="1">
        <v>10037600</v>
      </c>
      <c r="F7621" t="s">
        <v>6700</v>
      </c>
      <c r="G7621" s="2">
        <v>1535.08</v>
      </c>
    </row>
    <row r="7622" spans="1:7" x14ac:dyDescent="0.25">
      <c r="A7622">
        <v>15</v>
      </c>
      <c r="B7622">
        <v>331</v>
      </c>
      <c r="E7622" s="1">
        <v>10037602</v>
      </c>
      <c r="F7622" t="s">
        <v>6701</v>
      </c>
      <c r="G7622" s="2">
        <v>1535.08</v>
      </c>
    </row>
    <row r="7623" spans="1:7" x14ac:dyDescent="0.25">
      <c r="A7623">
        <v>15</v>
      </c>
      <c r="B7623">
        <v>331</v>
      </c>
      <c r="E7623" s="1">
        <v>10037606</v>
      </c>
      <c r="F7623" t="s">
        <v>6702</v>
      </c>
      <c r="G7623" s="2">
        <v>1535.08</v>
      </c>
    </row>
    <row r="7624" spans="1:7" x14ac:dyDescent="0.25">
      <c r="A7624">
        <v>15</v>
      </c>
      <c r="B7624">
        <v>331</v>
      </c>
      <c r="E7624" s="1">
        <v>10037607</v>
      </c>
      <c r="F7624" t="s">
        <v>6703</v>
      </c>
      <c r="G7624" s="2">
        <v>1535.08</v>
      </c>
    </row>
    <row r="7625" spans="1:7" x14ac:dyDescent="0.25">
      <c r="A7625">
        <v>15</v>
      </c>
      <c r="B7625">
        <v>331</v>
      </c>
      <c r="E7625" s="1">
        <v>10037608</v>
      </c>
      <c r="F7625" t="s">
        <v>6704</v>
      </c>
      <c r="G7625" s="2">
        <v>1535.08</v>
      </c>
    </row>
    <row r="7626" spans="1:7" x14ac:dyDescent="0.25">
      <c r="A7626">
        <v>15</v>
      </c>
      <c r="B7626">
        <v>331</v>
      </c>
      <c r="E7626" s="1">
        <v>10037611</v>
      </c>
      <c r="F7626" t="s">
        <v>6705</v>
      </c>
      <c r="G7626" s="2">
        <v>1535.08</v>
      </c>
    </row>
    <row r="7627" spans="1:7" x14ac:dyDescent="0.25">
      <c r="A7627">
        <v>15</v>
      </c>
      <c r="B7627">
        <v>331</v>
      </c>
      <c r="E7627" s="1">
        <v>10037612</v>
      </c>
      <c r="F7627" t="s">
        <v>6706</v>
      </c>
      <c r="G7627" s="2">
        <v>1535.08</v>
      </c>
    </row>
    <row r="7628" spans="1:7" x14ac:dyDescent="0.25">
      <c r="A7628">
        <v>15</v>
      </c>
      <c r="B7628">
        <v>331</v>
      </c>
      <c r="E7628" s="1">
        <v>10037613</v>
      </c>
      <c r="F7628" t="s">
        <v>6707</v>
      </c>
      <c r="G7628" s="2">
        <v>1535.08</v>
      </c>
    </row>
    <row r="7629" spans="1:7" x14ac:dyDescent="0.25">
      <c r="A7629">
        <v>15</v>
      </c>
      <c r="B7629">
        <v>331</v>
      </c>
      <c r="E7629" s="1">
        <v>10037614</v>
      </c>
      <c r="F7629" t="s">
        <v>6708</v>
      </c>
      <c r="G7629" s="2">
        <v>1535.08</v>
      </c>
    </row>
    <row r="7630" spans="1:7" x14ac:dyDescent="0.25">
      <c r="A7630">
        <v>15</v>
      </c>
      <c r="B7630">
        <v>331</v>
      </c>
      <c r="E7630" s="1">
        <v>10037615</v>
      </c>
      <c r="F7630" t="s">
        <v>6709</v>
      </c>
      <c r="G7630" s="2">
        <v>1535.08</v>
      </c>
    </row>
    <row r="7631" spans="1:7" x14ac:dyDescent="0.25">
      <c r="A7631">
        <v>15</v>
      </c>
      <c r="B7631">
        <v>331</v>
      </c>
      <c r="E7631" s="1">
        <v>10037616</v>
      </c>
      <c r="F7631" t="s">
        <v>6710</v>
      </c>
      <c r="G7631" s="2">
        <v>1535.08</v>
      </c>
    </row>
    <row r="7632" spans="1:7" x14ac:dyDescent="0.25">
      <c r="A7632">
        <v>15</v>
      </c>
      <c r="B7632">
        <v>331</v>
      </c>
      <c r="E7632" s="1">
        <v>10037617</v>
      </c>
      <c r="F7632" t="s">
        <v>6711</v>
      </c>
      <c r="G7632" s="2">
        <v>1535.08</v>
      </c>
    </row>
    <row r="7633" spans="1:7" x14ac:dyDescent="0.25">
      <c r="A7633">
        <v>15</v>
      </c>
      <c r="B7633">
        <v>331</v>
      </c>
      <c r="E7633" s="1">
        <v>10037618</v>
      </c>
      <c r="F7633" t="s">
        <v>6712</v>
      </c>
      <c r="G7633" s="2">
        <v>1535.08</v>
      </c>
    </row>
    <row r="7634" spans="1:7" x14ac:dyDescent="0.25">
      <c r="A7634">
        <v>15</v>
      </c>
      <c r="B7634">
        <v>331</v>
      </c>
      <c r="E7634" s="1">
        <v>10037619</v>
      </c>
      <c r="F7634" t="s">
        <v>6713</v>
      </c>
      <c r="G7634" s="2">
        <v>1535.08</v>
      </c>
    </row>
    <row r="7635" spans="1:7" x14ac:dyDescent="0.25">
      <c r="A7635">
        <v>15</v>
      </c>
      <c r="B7635">
        <v>331</v>
      </c>
      <c r="E7635" s="1">
        <v>10037620</v>
      </c>
      <c r="F7635" t="s">
        <v>6714</v>
      </c>
      <c r="G7635" s="2">
        <v>1535.08</v>
      </c>
    </row>
    <row r="7636" spans="1:7" x14ac:dyDescent="0.25">
      <c r="A7636">
        <v>15</v>
      </c>
      <c r="B7636">
        <v>331</v>
      </c>
      <c r="E7636" s="1">
        <v>10037621</v>
      </c>
      <c r="F7636" t="s">
        <v>6715</v>
      </c>
      <c r="G7636" s="2">
        <v>1535.08</v>
      </c>
    </row>
    <row r="7637" spans="1:7" x14ac:dyDescent="0.25">
      <c r="A7637">
        <v>15</v>
      </c>
      <c r="B7637">
        <v>331</v>
      </c>
      <c r="E7637" s="1">
        <v>10037622</v>
      </c>
      <c r="F7637" t="s">
        <v>6716</v>
      </c>
      <c r="G7637" s="2">
        <v>1535.08</v>
      </c>
    </row>
    <row r="7638" spans="1:7" x14ac:dyDescent="0.25">
      <c r="A7638">
        <v>15</v>
      </c>
      <c r="B7638">
        <v>331</v>
      </c>
      <c r="E7638" s="1">
        <v>10037623</v>
      </c>
      <c r="F7638" t="s">
        <v>6717</v>
      </c>
      <c r="G7638" s="2">
        <v>1535.08</v>
      </c>
    </row>
    <row r="7639" spans="1:7" x14ac:dyDescent="0.25">
      <c r="A7639">
        <v>15</v>
      </c>
      <c r="B7639">
        <v>331</v>
      </c>
      <c r="E7639" s="1">
        <v>10037624</v>
      </c>
      <c r="F7639" t="s">
        <v>6718</v>
      </c>
      <c r="G7639" s="2">
        <v>1535.08</v>
      </c>
    </row>
    <row r="7640" spans="1:7" x14ac:dyDescent="0.25">
      <c r="A7640">
        <v>15</v>
      </c>
      <c r="B7640">
        <v>331</v>
      </c>
      <c r="E7640" s="1">
        <v>10037625</v>
      </c>
      <c r="F7640" t="s">
        <v>6719</v>
      </c>
      <c r="G7640" s="2">
        <v>1535.08</v>
      </c>
    </row>
    <row r="7641" spans="1:7" x14ac:dyDescent="0.25">
      <c r="A7641">
        <v>15</v>
      </c>
      <c r="B7641">
        <v>331</v>
      </c>
      <c r="E7641" s="1">
        <v>10037626</v>
      </c>
      <c r="F7641" t="s">
        <v>6720</v>
      </c>
      <c r="G7641" s="2">
        <v>1535.08</v>
      </c>
    </row>
    <row r="7642" spans="1:7" x14ac:dyDescent="0.25">
      <c r="A7642">
        <v>15</v>
      </c>
      <c r="B7642">
        <v>331</v>
      </c>
      <c r="E7642" s="1">
        <v>10037627</v>
      </c>
      <c r="F7642" t="s">
        <v>6721</v>
      </c>
      <c r="G7642" s="2">
        <v>1535.08</v>
      </c>
    </row>
    <row r="7643" spans="1:7" x14ac:dyDescent="0.25">
      <c r="A7643">
        <v>15</v>
      </c>
      <c r="B7643">
        <v>331</v>
      </c>
      <c r="E7643" s="1">
        <v>10037628</v>
      </c>
      <c r="F7643" t="s">
        <v>6722</v>
      </c>
      <c r="G7643" s="2">
        <v>1535.08</v>
      </c>
    </row>
    <row r="7644" spans="1:7" x14ac:dyDescent="0.25">
      <c r="A7644">
        <v>15</v>
      </c>
      <c r="B7644">
        <v>331</v>
      </c>
      <c r="E7644" s="1">
        <v>10037629</v>
      </c>
      <c r="F7644" t="s">
        <v>6723</v>
      </c>
      <c r="G7644" s="2">
        <v>1535.08</v>
      </c>
    </row>
    <row r="7645" spans="1:7" x14ac:dyDescent="0.25">
      <c r="A7645">
        <v>15</v>
      </c>
      <c r="B7645">
        <v>331</v>
      </c>
      <c r="E7645" s="1">
        <v>10037631</v>
      </c>
      <c r="F7645" t="s">
        <v>6724</v>
      </c>
      <c r="G7645" s="2">
        <v>1535.08</v>
      </c>
    </row>
    <row r="7646" spans="1:7" x14ac:dyDescent="0.25">
      <c r="A7646">
        <v>15</v>
      </c>
      <c r="B7646">
        <v>331</v>
      </c>
      <c r="E7646" s="1">
        <v>10037632</v>
      </c>
      <c r="F7646" t="s">
        <v>6725</v>
      </c>
      <c r="G7646" s="2">
        <v>1535.08</v>
      </c>
    </row>
    <row r="7647" spans="1:7" x14ac:dyDescent="0.25">
      <c r="A7647">
        <v>15</v>
      </c>
      <c r="B7647">
        <v>331</v>
      </c>
      <c r="E7647" s="1">
        <v>10037633</v>
      </c>
      <c r="F7647" t="s">
        <v>6726</v>
      </c>
      <c r="G7647" s="2">
        <v>1535.08</v>
      </c>
    </row>
    <row r="7648" spans="1:7" x14ac:dyDescent="0.25">
      <c r="A7648">
        <v>15</v>
      </c>
      <c r="B7648">
        <v>331</v>
      </c>
      <c r="E7648" s="1">
        <v>10037634</v>
      </c>
      <c r="F7648" t="s">
        <v>6727</v>
      </c>
      <c r="G7648" s="2">
        <v>1535.08</v>
      </c>
    </row>
    <row r="7649" spans="1:7" x14ac:dyDescent="0.25">
      <c r="A7649">
        <v>15</v>
      </c>
      <c r="B7649">
        <v>331</v>
      </c>
      <c r="E7649" s="1">
        <v>10037635</v>
      </c>
      <c r="F7649" t="s">
        <v>6728</v>
      </c>
      <c r="G7649" s="2">
        <v>1535.08</v>
      </c>
    </row>
    <row r="7650" spans="1:7" x14ac:dyDescent="0.25">
      <c r="A7650">
        <v>15</v>
      </c>
      <c r="B7650">
        <v>331</v>
      </c>
      <c r="E7650" s="1">
        <v>10037636</v>
      </c>
      <c r="F7650" t="s">
        <v>6729</v>
      </c>
      <c r="G7650" s="2">
        <v>1535.08</v>
      </c>
    </row>
    <row r="7651" spans="1:7" x14ac:dyDescent="0.25">
      <c r="A7651">
        <v>15</v>
      </c>
      <c r="B7651">
        <v>331</v>
      </c>
      <c r="E7651" s="1">
        <v>10037637</v>
      </c>
      <c r="F7651" t="s">
        <v>6730</v>
      </c>
      <c r="G7651" s="2">
        <v>1535.08</v>
      </c>
    </row>
    <row r="7652" spans="1:7" x14ac:dyDescent="0.25">
      <c r="A7652">
        <v>15</v>
      </c>
      <c r="B7652">
        <v>331</v>
      </c>
      <c r="E7652" s="1">
        <v>10037638</v>
      </c>
      <c r="F7652" t="s">
        <v>6731</v>
      </c>
      <c r="G7652" s="2">
        <v>1535.08</v>
      </c>
    </row>
    <row r="7653" spans="1:7" x14ac:dyDescent="0.25">
      <c r="A7653">
        <v>15</v>
      </c>
      <c r="B7653">
        <v>331</v>
      </c>
      <c r="E7653" s="1">
        <v>10037639</v>
      </c>
      <c r="F7653" t="s">
        <v>6732</v>
      </c>
      <c r="G7653" s="2">
        <v>1535.08</v>
      </c>
    </row>
    <row r="7654" spans="1:7" x14ac:dyDescent="0.25">
      <c r="A7654">
        <v>15</v>
      </c>
      <c r="B7654">
        <v>331</v>
      </c>
      <c r="E7654" s="1">
        <v>10037640</v>
      </c>
      <c r="F7654" t="s">
        <v>6733</v>
      </c>
      <c r="G7654" s="2">
        <v>1535.08</v>
      </c>
    </row>
    <row r="7655" spans="1:7" x14ac:dyDescent="0.25">
      <c r="A7655">
        <v>15</v>
      </c>
      <c r="B7655">
        <v>331</v>
      </c>
      <c r="E7655" s="1">
        <v>10037641</v>
      </c>
      <c r="F7655" t="s">
        <v>6734</v>
      </c>
      <c r="G7655" s="2">
        <v>1535.08</v>
      </c>
    </row>
    <row r="7656" spans="1:7" x14ac:dyDescent="0.25">
      <c r="A7656">
        <v>15</v>
      </c>
      <c r="B7656">
        <v>331</v>
      </c>
      <c r="E7656" s="1">
        <v>10037642</v>
      </c>
      <c r="F7656" t="s">
        <v>6735</v>
      </c>
      <c r="G7656" s="2">
        <v>1535.08</v>
      </c>
    </row>
    <row r="7657" spans="1:7" x14ac:dyDescent="0.25">
      <c r="A7657">
        <v>15</v>
      </c>
      <c r="B7657">
        <v>331</v>
      </c>
      <c r="E7657" s="1">
        <v>10037643</v>
      </c>
      <c r="F7657" t="s">
        <v>6736</v>
      </c>
      <c r="G7657" s="2">
        <v>1535.08</v>
      </c>
    </row>
    <row r="7658" spans="1:7" x14ac:dyDescent="0.25">
      <c r="A7658">
        <v>15</v>
      </c>
      <c r="B7658">
        <v>331</v>
      </c>
      <c r="E7658" s="1">
        <v>10037644</v>
      </c>
      <c r="F7658" t="s">
        <v>6737</v>
      </c>
      <c r="G7658" s="2">
        <v>1535.08</v>
      </c>
    </row>
    <row r="7659" spans="1:7" x14ac:dyDescent="0.25">
      <c r="A7659">
        <v>15</v>
      </c>
      <c r="B7659">
        <v>331</v>
      </c>
      <c r="E7659" s="1">
        <v>10037645</v>
      </c>
      <c r="F7659" t="s">
        <v>6738</v>
      </c>
      <c r="G7659" s="2">
        <v>1535.08</v>
      </c>
    </row>
    <row r="7660" spans="1:7" x14ac:dyDescent="0.25">
      <c r="A7660">
        <v>15</v>
      </c>
      <c r="B7660">
        <v>331</v>
      </c>
      <c r="E7660" s="1">
        <v>10037646</v>
      </c>
      <c r="F7660" t="s">
        <v>6739</v>
      </c>
      <c r="G7660" s="2">
        <v>1535.08</v>
      </c>
    </row>
    <row r="7661" spans="1:7" x14ac:dyDescent="0.25">
      <c r="A7661">
        <v>15</v>
      </c>
      <c r="B7661">
        <v>331</v>
      </c>
      <c r="E7661" s="1">
        <v>10037647</v>
      </c>
      <c r="F7661" t="s">
        <v>6740</v>
      </c>
      <c r="G7661" s="2">
        <v>1535.08</v>
      </c>
    </row>
    <row r="7662" spans="1:7" x14ac:dyDescent="0.25">
      <c r="A7662">
        <v>15</v>
      </c>
      <c r="B7662">
        <v>331</v>
      </c>
      <c r="E7662" s="1">
        <v>10037648</v>
      </c>
      <c r="F7662" t="s">
        <v>6741</v>
      </c>
      <c r="G7662" s="2">
        <v>1535.08</v>
      </c>
    </row>
    <row r="7663" spans="1:7" x14ac:dyDescent="0.25">
      <c r="A7663">
        <v>15</v>
      </c>
      <c r="B7663">
        <v>331</v>
      </c>
      <c r="E7663" s="1">
        <v>10037649</v>
      </c>
      <c r="F7663" t="s">
        <v>6742</v>
      </c>
      <c r="G7663" s="2">
        <v>1535.08</v>
      </c>
    </row>
    <row r="7664" spans="1:7" x14ac:dyDescent="0.25">
      <c r="A7664">
        <v>15</v>
      </c>
      <c r="B7664">
        <v>331</v>
      </c>
      <c r="E7664" s="1">
        <v>10037650</v>
      </c>
      <c r="F7664" t="s">
        <v>6743</v>
      </c>
      <c r="G7664" s="2">
        <v>1535.08</v>
      </c>
    </row>
    <row r="7665" spans="1:7" x14ac:dyDescent="0.25">
      <c r="A7665">
        <v>15</v>
      </c>
      <c r="B7665">
        <v>331</v>
      </c>
      <c r="E7665" s="1">
        <v>10037651</v>
      </c>
      <c r="F7665" t="s">
        <v>6744</v>
      </c>
      <c r="G7665" s="2">
        <v>1535.08</v>
      </c>
    </row>
    <row r="7666" spans="1:7" x14ac:dyDescent="0.25">
      <c r="A7666">
        <v>15</v>
      </c>
      <c r="B7666">
        <v>331</v>
      </c>
      <c r="E7666" s="1">
        <v>10037653</v>
      </c>
      <c r="F7666" t="s">
        <v>6745</v>
      </c>
      <c r="G7666" s="2">
        <v>1535.08</v>
      </c>
    </row>
    <row r="7667" spans="1:7" x14ac:dyDescent="0.25">
      <c r="A7667">
        <v>15</v>
      </c>
      <c r="B7667">
        <v>331</v>
      </c>
      <c r="E7667" s="1">
        <v>10037657</v>
      </c>
      <c r="F7667" t="s">
        <v>6746</v>
      </c>
      <c r="G7667" s="2">
        <v>1535.08</v>
      </c>
    </row>
    <row r="7668" spans="1:7" x14ac:dyDescent="0.25">
      <c r="A7668">
        <v>15</v>
      </c>
      <c r="B7668">
        <v>331</v>
      </c>
      <c r="E7668" s="1">
        <v>10037658</v>
      </c>
      <c r="F7668" t="s">
        <v>6747</v>
      </c>
      <c r="G7668" s="2">
        <v>1535.08</v>
      </c>
    </row>
    <row r="7669" spans="1:7" x14ac:dyDescent="0.25">
      <c r="A7669">
        <v>15</v>
      </c>
      <c r="B7669">
        <v>331</v>
      </c>
      <c r="E7669" s="1">
        <v>10037659</v>
      </c>
      <c r="F7669" t="s">
        <v>6748</v>
      </c>
      <c r="G7669" s="2">
        <v>1535.08</v>
      </c>
    </row>
    <row r="7670" spans="1:7" x14ac:dyDescent="0.25">
      <c r="A7670">
        <v>15</v>
      </c>
      <c r="B7670">
        <v>331</v>
      </c>
      <c r="E7670" s="1">
        <v>10037660</v>
      </c>
      <c r="F7670" t="s">
        <v>6749</v>
      </c>
      <c r="G7670" s="2">
        <v>1535.08</v>
      </c>
    </row>
    <row r="7671" spans="1:7" x14ac:dyDescent="0.25">
      <c r="A7671">
        <v>15</v>
      </c>
      <c r="B7671">
        <v>331</v>
      </c>
      <c r="E7671" s="1">
        <v>10037661</v>
      </c>
      <c r="F7671" t="s">
        <v>6750</v>
      </c>
      <c r="G7671" s="2">
        <v>1535.08</v>
      </c>
    </row>
    <row r="7672" spans="1:7" x14ac:dyDescent="0.25">
      <c r="A7672">
        <v>15</v>
      </c>
      <c r="B7672">
        <v>331</v>
      </c>
      <c r="E7672" s="1">
        <v>10037662</v>
      </c>
      <c r="F7672" t="s">
        <v>6751</v>
      </c>
      <c r="G7672" s="2">
        <v>1535.08</v>
      </c>
    </row>
    <row r="7673" spans="1:7" x14ac:dyDescent="0.25">
      <c r="A7673">
        <v>15</v>
      </c>
      <c r="B7673">
        <v>331</v>
      </c>
      <c r="E7673" s="1">
        <v>10037663</v>
      </c>
      <c r="F7673" t="s">
        <v>6752</v>
      </c>
      <c r="G7673" s="2">
        <v>1535.08</v>
      </c>
    </row>
    <row r="7674" spans="1:7" x14ac:dyDescent="0.25">
      <c r="A7674">
        <v>15</v>
      </c>
      <c r="B7674">
        <v>331</v>
      </c>
      <c r="E7674" s="1">
        <v>10037664</v>
      </c>
      <c r="F7674" t="s">
        <v>6753</v>
      </c>
      <c r="G7674" s="2">
        <v>1535.08</v>
      </c>
    </row>
    <row r="7675" spans="1:7" x14ac:dyDescent="0.25">
      <c r="A7675">
        <v>15</v>
      </c>
      <c r="B7675">
        <v>331</v>
      </c>
      <c r="E7675" s="1">
        <v>10037667</v>
      </c>
      <c r="F7675" t="s">
        <v>6754</v>
      </c>
      <c r="G7675" s="2">
        <v>1535.08</v>
      </c>
    </row>
    <row r="7676" spans="1:7" x14ac:dyDescent="0.25">
      <c r="A7676">
        <v>15</v>
      </c>
      <c r="B7676">
        <v>331</v>
      </c>
      <c r="E7676" s="1">
        <v>10037670</v>
      </c>
      <c r="F7676" t="s">
        <v>6755</v>
      </c>
      <c r="G7676" s="2">
        <v>1535.08</v>
      </c>
    </row>
    <row r="7677" spans="1:7" x14ac:dyDescent="0.25">
      <c r="A7677">
        <v>15</v>
      </c>
      <c r="B7677">
        <v>331</v>
      </c>
      <c r="E7677" s="1">
        <v>10037671</v>
      </c>
      <c r="F7677" t="s">
        <v>6756</v>
      </c>
      <c r="G7677" s="2">
        <v>1535.08</v>
      </c>
    </row>
    <row r="7678" spans="1:7" x14ac:dyDescent="0.25">
      <c r="A7678">
        <v>15</v>
      </c>
      <c r="B7678">
        <v>331</v>
      </c>
      <c r="E7678" s="1">
        <v>10037672</v>
      </c>
      <c r="F7678" t="s">
        <v>6757</v>
      </c>
      <c r="G7678" s="2">
        <v>1535.08</v>
      </c>
    </row>
    <row r="7679" spans="1:7" x14ac:dyDescent="0.25">
      <c r="A7679">
        <v>15</v>
      </c>
      <c r="B7679">
        <v>331</v>
      </c>
      <c r="E7679" s="1">
        <v>10037673</v>
      </c>
      <c r="F7679" t="s">
        <v>6758</v>
      </c>
      <c r="G7679" s="2">
        <v>1535.08</v>
      </c>
    </row>
    <row r="7680" spans="1:7" x14ac:dyDescent="0.25">
      <c r="A7680">
        <v>15</v>
      </c>
      <c r="B7680">
        <v>331</v>
      </c>
      <c r="E7680" s="1">
        <v>10037675</v>
      </c>
      <c r="F7680" t="s">
        <v>6759</v>
      </c>
      <c r="G7680" s="2">
        <v>1535.08</v>
      </c>
    </row>
    <row r="7681" spans="1:7" x14ac:dyDescent="0.25">
      <c r="A7681">
        <v>15</v>
      </c>
      <c r="B7681">
        <v>331</v>
      </c>
      <c r="E7681" s="1">
        <v>10037676</v>
      </c>
      <c r="F7681" t="s">
        <v>6760</v>
      </c>
      <c r="G7681" s="2">
        <v>1535.08</v>
      </c>
    </row>
    <row r="7682" spans="1:7" x14ac:dyDescent="0.25">
      <c r="A7682">
        <v>15</v>
      </c>
      <c r="B7682">
        <v>331</v>
      </c>
      <c r="E7682" s="1">
        <v>10037677</v>
      </c>
      <c r="F7682" t="s">
        <v>6761</v>
      </c>
      <c r="G7682" s="2">
        <v>1535.08</v>
      </c>
    </row>
    <row r="7683" spans="1:7" x14ac:dyDescent="0.25">
      <c r="A7683">
        <v>15</v>
      </c>
      <c r="B7683">
        <v>331</v>
      </c>
      <c r="E7683" s="1">
        <v>10037679</v>
      </c>
      <c r="F7683" t="s">
        <v>6762</v>
      </c>
      <c r="G7683" s="2">
        <v>1535.08</v>
      </c>
    </row>
    <row r="7684" spans="1:7" x14ac:dyDescent="0.25">
      <c r="A7684">
        <v>15</v>
      </c>
      <c r="B7684">
        <v>331</v>
      </c>
      <c r="E7684" s="1">
        <v>10037680</v>
      </c>
      <c r="F7684" t="s">
        <v>6763</v>
      </c>
      <c r="G7684" s="2">
        <v>1535.08</v>
      </c>
    </row>
    <row r="7685" spans="1:7" x14ac:dyDescent="0.25">
      <c r="A7685">
        <v>15</v>
      </c>
      <c r="B7685">
        <v>331</v>
      </c>
      <c r="E7685" s="1">
        <v>10037681</v>
      </c>
      <c r="F7685" t="s">
        <v>6764</v>
      </c>
      <c r="G7685" s="2">
        <v>1535.08</v>
      </c>
    </row>
    <row r="7686" spans="1:7" x14ac:dyDescent="0.25">
      <c r="A7686">
        <v>15</v>
      </c>
      <c r="B7686">
        <v>331</v>
      </c>
      <c r="E7686" s="1">
        <v>10037682</v>
      </c>
      <c r="F7686" t="s">
        <v>6765</v>
      </c>
      <c r="G7686" s="2">
        <v>1535.08</v>
      </c>
    </row>
    <row r="7687" spans="1:7" x14ac:dyDescent="0.25">
      <c r="A7687">
        <v>15</v>
      </c>
      <c r="B7687">
        <v>331</v>
      </c>
      <c r="E7687" s="1">
        <v>10037683</v>
      </c>
      <c r="F7687" t="s">
        <v>6766</v>
      </c>
      <c r="G7687" s="2">
        <v>1535.08</v>
      </c>
    </row>
    <row r="7688" spans="1:7" x14ac:dyDescent="0.25">
      <c r="A7688">
        <v>15</v>
      </c>
      <c r="B7688">
        <v>331</v>
      </c>
      <c r="E7688" s="1">
        <v>10037684</v>
      </c>
      <c r="F7688" t="s">
        <v>6767</v>
      </c>
      <c r="G7688" s="2">
        <v>1535.08</v>
      </c>
    </row>
    <row r="7689" spans="1:7" x14ac:dyDescent="0.25">
      <c r="A7689">
        <v>15</v>
      </c>
      <c r="B7689">
        <v>331</v>
      </c>
      <c r="E7689" s="1">
        <v>10037685</v>
      </c>
      <c r="F7689" t="s">
        <v>6768</v>
      </c>
      <c r="G7689" s="2">
        <v>1535.08</v>
      </c>
    </row>
    <row r="7690" spans="1:7" x14ac:dyDescent="0.25">
      <c r="A7690">
        <v>15</v>
      </c>
      <c r="B7690">
        <v>331</v>
      </c>
      <c r="E7690" s="1">
        <v>10037686</v>
      </c>
      <c r="F7690" t="s">
        <v>6769</v>
      </c>
      <c r="G7690" s="2">
        <v>1535.08</v>
      </c>
    </row>
    <row r="7691" spans="1:7" x14ac:dyDescent="0.25">
      <c r="A7691">
        <v>15</v>
      </c>
      <c r="B7691">
        <v>331</v>
      </c>
      <c r="E7691" s="1">
        <v>10037687</v>
      </c>
      <c r="F7691" t="s">
        <v>6770</v>
      </c>
      <c r="G7691" s="2">
        <v>1535.08</v>
      </c>
    </row>
    <row r="7692" spans="1:7" x14ac:dyDescent="0.25">
      <c r="A7692">
        <v>15</v>
      </c>
      <c r="B7692">
        <v>331</v>
      </c>
      <c r="E7692" s="1">
        <v>10037688</v>
      </c>
      <c r="F7692" t="s">
        <v>6771</v>
      </c>
      <c r="G7692" s="2">
        <v>1535.08</v>
      </c>
    </row>
    <row r="7693" spans="1:7" x14ac:dyDescent="0.25">
      <c r="A7693">
        <v>15</v>
      </c>
      <c r="B7693">
        <v>331</v>
      </c>
      <c r="E7693" s="1">
        <v>10037689</v>
      </c>
      <c r="F7693" t="s">
        <v>6772</v>
      </c>
      <c r="G7693" s="2">
        <v>1535.08</v>
      </c>
    </row>
    <row r="7694" spans="1:7" x14ac:dyDescent="0.25">
      <c r="A7694">
        <v>15</v>
      </c>
      <c r="B7694">
        <v>331</v>
      </c>
      <c r="E7694" s="1">
        <v>10037690</v>
      </c>
      <c r="F7694" t="s">
        <v>6773</v>
      </c>
      <c r="G7694" s="2">
        <v>1535.08</v>
      </c>
    </row>
    <row r="7695" spans="1:7" x14ac:dyDescent="0.25">
      <c r="A7695">
        <v>15</v>
      </c>
      <c r="B7695">
        <v>331</v>
      </c>
      <c r="E7695" s="1">
        <v>10037691</v>
      </c>
      <c r="F7695" t="s">
        <v>6774</v>
      </c>
      <c r="G7695" s="2">
        <v>1535.08</v>
      </c>
    </row>
    <row r="7696" spans="1:7" x14ac:dyDescent="0.25">
      <c r="A7696">
        <v>15</v>
      </c>
      <c r="B7696">
        <v>331</v>
      </c>
      <c r="E7696" s="1">
        <v>10037693</v>
      </c>
      <c r="F7696" t="s">
        <v>6775</v>
      </c>
      <c r="G7696" s="2">
        <v>1535.08</v>
      </c>
    </row>
    <row r="7697" spans="1:7" x14ac:dyDescent="0.25">
      <c r="A7697">
        <v>15</v>
      </c>
      <c r="B7697">
        <v>331</v>
      </c>
      <c r="E7697" s="1">
        <v>10037694</v>
      </c>
      <c r="F7697" t="s">
        <v>6776</v>
      </c>
      <c r="G7697" s="2">
        <v>1535.08</v>
      </c>
    </row>
    <row r="7698" spans="1:7" x14ac:dyDescent="0.25">
      <c r="A7698">
        <v>15</v>
      </c>
      <c r="B7698">
        <v>331</v>
      </c>
      <c r="E7698" s="1">
        <v>10037695</v>
      </c>
      <c r="F7698" t="s">
        <v>6777</v>
      </c>
      <c r="G7698" s="2">
        <v>1535.08</v>
      </c>
    </row>
    <row r="7699" spans="1:7" x14ac:dyDescent="0.25">
      <c r="A7699">
        <v>15</v>
      </c>
      <c r="B7699">
        <v>331</v>
      </c>
      <c r="E7699" s="1">
        <v>10037697</v>
      </c>
      <c r="F7699" t="s">
        <v>6778</v>
      </c>
      <c r="G7699" s="2">
        <v>1535.08</v>
      </c>
    </row>
    <row r="7700" spans="1:7" x14ac:dyDescent="0.25">
      <c r="A7700">
        <v>15</v>
      </c>
      <c r="B7700">
        <v>331</v>
      </c>
      <c r="E7700" s="1">
        <v>10037698</v>
      </c>
      <c r="F7700" t="s">
        <v>6779</v>
      </c>
      <c r="G7700" s="2">
        <v>1535.08</v>
      </c>
    </row>
    <row r="7701" spans="1:7" x14ac:dyDescent="0.25">
      <c r="A7701">
        <v>15</v>
      </c>
      <c r="B7701">
        <v>331</v>
      </c>
      <c r="E7701" s="1">
        <v>10037699</v>
      </c>
      <c r="F7701" t="s">
        <v>6780</v>
      </c>
      <c r="G7701" s="2">
        <v>1535.08</v>
      </c>
    </row>
    <row r="7702" spans="1:7" x14ac:dyDescent="0.25">
      <c r="A7702">
        <v>15</v>
      </c>
      <c r="B7702">
        <v>331</v>
      </c>
      <c r="E7702" s="1">
        <v>10037700</v>
      </c>
      <c r="F7702" t="s">
        <v>6781</v>
      </c>
      <c r="G7702" s="2">
        <v>1535.08</v>
      </c>
    </row>
    <row r="7703" spans="1:7" x14ac:dyDescent="0.25">
      <c r="A7703">
        <v>15</v>
      </c>
      <c r="B7703">
        <v>331</v>
      </c>
      <c r="E7703" s="1">
        <v>10037701</v>
      </c>
      <c r="F7703" t="s">
        <v>6782</v>
      </c>
      <c r="G7703" s="2">
        <v>1535.08</v>
      </c>
    </row>
    <row r="7704" spans="1:7" x14ac:dyDescent="0.25">
      <c r="A7704">
        <v>15</v>
      </c>
      <c r="B7704">
        <v>331</v>
      </c>
      <c r="E7704" s="1">
        <v>10037702</v>
      </c>
      <c r="F7704" t="s">
        <v>6783</v>
      </c>
      <c r="G7704" s="2">
        <v>1535.08</v>
      </c>
    </row>
    <row r="7705" spans="1:7" x14ac:dyDescent="0.25">
      <c r="A7705">
        <v>15</v>
      </c>
      <c r="B7705">
        <v>331</v>
      </c>
      <c r="E7705" s="1">
        <v>10037703</v>
      </c>
      <c r="F7705" t="s">
        <v>6784</v>
      </c>
      <c r="G7705" s="2">
        <v>1535.08</v>
      </c>
    </row>
    <row r="7706" spans="1:7" x14ac:dyDescent="0.25">
      <c r="A7706">
        <v>15</v>
      </c>
      <c r="B7706">
        <v>331</v>
      </c>
      <c r="E7706" s="1">
        <v>10037704</v>
      </c>
      <c r="F7706" t="s">
        <v>6785</v>
      </c>
      <c r="G7706" s="2">
        <v>1535.08</v>
      </c>
    </row>
    <row r="7707" spans="1:7" x14ac:dyDescent="0.25">
      <c r="A7707">
        <v>15</v>
      </c>
      <c r="B7707">
        <v>331</v>
      </c>
      <c r="E7707" s="1">
        <v>10037705</v>
      </c>
      <c r="F7707" t="s">
        <v>6786</v>
      </c>
      <c r="G7707" s="2">
        <v>1535.08</v>
      </c>
    </row>
    <row r="7708" spans="1:7" x14ac:dyDescent="0.25">
      <c r="A7708">
        <v>15</v>
      </c>
      <c r="B7708">
        <v>331</v>
      </c>
      <c r="E7708" s="1">
        <v>10037706</v>
      </c>
      <c r="F7708" t="s">
        <v>6787</v>
      </c>
      <c r="G7708" s="2">
        <v>1535.08</v>
      </c>
    </row>
    <row r="7709" spans="1:7" x14ac:dyDescent="0.25">
      <c r="A7709">
        <v>15</v>
      </c>
      <c r="B7709">
        <v>331</v>
      </c>
      <c r="E7709" s="1">
        <v>10037707</v>
      </c>
      <c r="F7709" t="s">
        <v>6788</v>
      </c>
      <c r="G7709" s="2">
        <v>1535.08</v>
      </c>
    </row>
    <row r="7710" spans="1:7" x14ac:dyDescent="0.25">
      <c r="A7710">
        <v>15</v>
      </c>
      <c r="B7710">
        <v>331</v>
      </c>
      <c r="E7710" s="1">
        <v>10037710</v>
      </c>
      <c r="F7710" t="s">
        <v>6789</v>
      </c>
      <c r="G7710" s="2">
        <v>1535.08</v>
      </c>
    </row>
    <row r="7711" spans="1:7" x14ac:dyDescent="0.25">
      <c r="A7711">
        <v>15</v>
      </c>
      <c r="B7711">
        <v>331</v>
      </c>
      <c r="E7711" s="1">
        <v>10037713</v>
      </c>
      <c r="F7711" t="s">
        <v>6790</v>
      </c>
      <c r="G7711" s="2">
        <v>1535.08</v>
      </c>
    </row>
    <row r="7712" spans="1:7" x14ac:dyDescent="0.25">
      <c r="A7712">
        <v>15</v>
      </c>
      <c r="B7712">
        <v>331</v>
      </c>
      <c r="E7712" s="1">
        <v>10037714</v>
      </c>
      <c r="F7712" t="s">
        <v>6791</v>
      </c>
      <c r="G7712" s="2">
        <v>1535.08</v>
      </c>
    </row>
    <row r="7713" spans="1:7" x14ac:dyDescent="0.25">
      <c r="A7713">
        <v>15</v>
      </c>
      <c r="B7713">
        <v>331</v>
      </c>
      <c r="E7713" s="1">
        <v>10037715</v>
      </c>
      <c r="F7713" t="s">
        <v>6792</v>
      </c>
      <c r="G7713" s="2">
        <v>1535.08</v>
      </c>
    </row>
    <row r="7714" spans="1:7" x14ac:dyDescent="0.25">
      <c r="A7714">
        <v>15</v>
      </c>
      <c r="B7714">
        <v>331</v>
      </c>
      <c r="E7714" s="1">
        <v>10037716</v>
      </c>
      <c r="F7714" t="s">
        <v>6793</v>
      </c>
      <c r="G7714" s="2">
        <v>1535.08</v>
      </c>
    </row>
    <row r="7715" spans="1:7" x14ac:dyDescent="0.25">
      <c r="A7715">
        <v>15</v>
      </c>
      <c r="B7715">
        <v>331</v>
      </c>
      <c r="E7715" s="1">
        <v>10037717</v>
      </c>
      <c r="F7715" t="s">
        <v>6794</v>
      </c>
      <c r="G7715" s="2">
        <v>1535.08</v>
      </c>
    </row>
    <row r="7716" spans="1:7" x14ac:dyDescent="0.25">
      <c r="A7716">
        <v>15</v>
      </c>
      <c r="B7716">
        <v>331</v>
      </c>
      <c r="E7716" s="1">
        <v>10037718</v>
      </c>
      <c r="F7716" t="s">
        <v>6795</v>
      </c>
      <c r="G7716" s="2">
        <v>1535.08</v>
      </c>
    </row>
    <row r="7717" spans="1:7" x14ac:dyDescent="0.25">
      <c r="A7717">
        <v>15</v>
      </c>
      <c r="B7717">
        <v>331</v>
      </c>
      <c r="E7717" s="1">
        <v>10037719</v>
      </c>
      <c r="F7717" t="s">
        <v>6796</v>
      </c>
      <c r="G7717" s="2">
        <v>1535.08</v>
      </c>
    </row>
    <row r="7718" spans="1:7" x14ac:dyDescent="0.25">
      <c r="A7718">
        <v>15</v>
      </c>
      <c r="B7718">
        <v>331</v>
      </c>
      <c r="E7718" s="1">
        <v>10037720</v>
      </c>
      <c r="F7718" t="s">
        <v>6797</v>
      </c>
      <c r="G7718" s="2">
        <v>1535.08</v>
      </c>
    </row>
    <row r="7719" spans="1:7" x14ac:dyDescent="0.25">
      <c r="A7719">
        <v>15</v>
      </c>
      <c r="B7719">
        <v>331</v>
      </c>
      <c r="E7719" s="1">
        <v>10037721</v>
      </c>
      <c r="F7719" t="s">
        <v>6798</v>
      </c>
      <c r="G7719" s="2">
        <v>1535.08</v>
      </c>
    </row>
    <row r="7720" spans="1:7" x14ac:dyDescent="0.25">
      <c r="A7720">
        <v>15</v>
      </c>
      <c r="B7720">
        <v>331</v>
      </c>
      <c r="E7720" s="1">
        <v>10037723</v>
      </c>
      <c r="F7720" t="s">
        <v>6799</v>
      </c>
      <c r="G7720" s="2">
        <v>1535.08</v>
      </c>
    </row>
    <row r="7721" spans="1:7" x14ac:dyDescent="0.25">
      <c r="A7721">
        <v>15</v>
      </c>
      <c r="B7721">
        <v>331</v>
      </c>
      <c r="E7721" s="1">
        <v>10037724</v>
      </c>
      <c r="F7721" t="s">
        <v>6800</v>
      </c>
      <c r="G7721" s="2">
        <v>1535.08</v>
      </c>
    </row>
    <row r="7722" spans="1:7" x14ac:dyDescent="0.25">
      <c r="A7722">
        <v>15</v>
      </c>
      <c r="B7722">
        <v>331</v>
      </c>
      <c r="E7722" s="1">
        <v>10037725</v>
      </c>
      <c r="F7722" t="s">
        <v>6801</v>
      </c>
      <c r="G7722" s="2">
        <v>1535.08</v>
      </c>
    </row>
    <row r="7723" spans="1:7" x14ac:dyDescent="0.25">
      <c r="A7723">
        <v>15</v>
      </c>
      <c r="B7723">
        <v>331</v>
      </c>
      <c r="E7723" s="1">
        <v>10037726</v>
      </c>
      <c r="F7723" t="s">
        <v>6802</v>
      </c>
      <c r="G7723" s="2">
        <v>1535.08</v>
      </c>
    </row>
    <row r="7724" spans="1:7" x14ac:dyDescent="0.25">
      <c r="A7724">
        <v>15</v>
      </c>
      <c r="B7724">
        <v>331</v>
      </c>
      <c r="E7724" s="1">
        <v>10037727</v>
      </c>
      <c r="F7724" t="s">
        <v>6803</v>
      </c>
      <c r="G7724" s="2">
        <v>1535.08</v>
      </c>
    </row>
    <row r="7725" spans="1:7" x14ac:dyDescent="0.25">
      <c r="A7725">
        <v>15</v>
      </c>
      <c r="B7725">
        <v>331</v>
      </c>
      <c r="E7725" s="1">
        <v>10037728</v>
      </c>
      <c r="F7725" t="s">
        <v>6804</v>
      </c>
      <c r="G7725" s="2">
        <v>1535.08</v>
      </c>
    </row>
    <row r="7726" spans="1:7" x14ac:dyDescent="0.25">
      <c r="A7726">
        <v>15</v>
      </c>
      <c r="B7726">
        <v>331</v>
      </c>
      <c r="E7726" s="1">
        <v>10037729</v>
      </c>
      <c r="F7726" t="s">
        <v>6805</v>
      </c>
      <c r="G7726" s="2">
        <v>1535.08</v>
      </c>
    </row>
    <row r="7727" spans="1:7" x14ac:dyDescent="0.25">
      <c r="A7727">
        <v>15</v>
      </c>
      <c r="B7727">
        <v>331</v>
      </c>
      <c r="E7727" s="1">
        <v>10037730</v>
      </c>
      <c r="F7727" t="s">
        <v>6806</v>
      </c>
      <c r="G7727" s="2">
        <v>1535.08</v>
      </c>
    </row>
    <row r="7728" spans="1:7" x14ac:dyDescent="0.25">
      <c r="A7728">
        <v>15</v>
      </c>
      <c r="B7728">
        <v>331</v>
      </c>
      <c r="E7728" s="1">
        <v>10037731</v>
      </c>
      <c r="F7728" t="s">
        <v>6807</v>
      </c>
      <c r="G7728" s="2">
        <v>1535.08</v>
      </c>
    </row>
    <row r="7729" spans="1:7" x14ac:dyDescent="0.25">
      <c r="A7729">
        <v>15</v>
      </c>
      <c r="B7729">
        <v>331</v>
      </c>
      <c r="E7729" s="1">
        <v>10037732</v>
      </c>
      <c r="F7729" t="s">
        <v>6808</v>
      </c>
      <c r="G7729" s="2">
        <v>1535.08</v>
      </c>
    </row>
    <row r="7730" spans="1:7" x14ac:dyDescent="0.25">
      <c r="A7730">
        <v>15</v>
      </c>
      <c r="B7730">
        <v>331</v>
      </c>
      <c r="E7730" s="1">
        <v>10037733</v>
      </c>
      <c r="F7730" t="s">
        <v>6809</v>
      </c>
      <c r="G7730" s="2">
        <v>1535.08</v>
      </c>
    </row>
    <row r="7731" spans="1:7" x14ac:dyDescent="0.25">
      <c r="A7731">
        <v>15</v>
      </c>
      <c r="B7731">
        <v>331</v>
      </c>
      <c r="E7731" s="1">
        <v>10037734</v>
      </c>
      <c r="F7731" t="s">
        <v>6810</v>
      </c>
      <c r="G7731" s="2">
        <v>1535.08</v>
      </c>
    </row>
    <row r="7732" spans="1:7" x14ac:dyDescent="0.25">
      <c r="A7732">
        <v>15</v>
      </c>
      <c r="B7732">
        <v>331</v>
      </c>
      <c r="E7732" s="1">
        <v>10037735</v>
      </c>
      <c r="F7732" t="s">
        <v>6811</v>
      </c>
      <c r="G7732" s="2">
        <v>1535.08</v>
      </c>
    </row>
    <row r="7733" spans="1:7" x14ac:dyDescent="0.25">
      <c r="A7733">
        <v>15</v>
      </c>
      <c r="B7733">
        <v>331</v>
      </c>
      <c r="E7733" s="1">
        <v>10037736</v>
      </c>
      <c r="F7733" t="s">
        <v>6812</v>
      </c>
      <c r="G7733" s="2">
        <v>1535.08</v>
      </c>
    </row>
    <row r="7734" spans="1:7" x14ac:dyDescent="0.25">
      <c r="A7734">
        <v>15</v>
      </c>
      <c r="B7734">
        <v>331</v>
      </c>
      <c r="E7734" s="1">
        <v>10037737</v>
      </c>
      <c r="F7734" t="s">
        <v>6813</v>
      </c>
      <c r="G7734" s="2">
        <v>1535.08</v>
      </c>
    </row>
    <row r="7735" spans="1:7" x14ac:dyDescent="0.25">
      <c r="A7735">
        <v>15</v>
      </c>
      <c r="B7735">
        <v>331</v>
      </c>
      <c r="E7735" s="1">
        <v>10037738</v>
      </c>
      <c r="F7735" t="s">
        <v>6814</v>
      </c>
      <c r="G7735" s="2">
        <v>1535.08</v>
      </c>
    </row>
    <row r="7736" spans="1:7" x14ac:dyDescent="0.25">
      <c r="A7736">
        <v>15</v>
      </c>
      <c r="B7736">
        <v>331</v>
      </c>
      <c r="E7736" s="1">
        <v>10037739</v>
      </c>
      <c r="F7736" t="s">
        <v>6815</v>
      </c>
      <c r="G7736" s="2">
        <v>1535.08</v>
      </c>
    </row>
    <row r="7737" spans="1:7" x14ac:dyDescent="0.25">
      <c r="A7737">
        <v>15</v>
      </c>
      <c r="B7737">
        <v>331</v>
      </c>
      <c r="E7737" s="1">
        <v>10037740</v>
      </c>
      <c r="F7737" t="s">
        <v>6816</v>
      </c>
      <c r="G7737" s="2">
        <v>1535.08</v>
      </c>
    </row>
    <row r="7738" spans="1:7" x14ac:dyDescent="0.25">
      <c r="A7738">
        <v>15</v>
      </c>
      <c r="B7738">
        <v>331</v>
      </c>
      <c r="E7738" s="1">
        <v>10037741</v>
      </c>
      <c r="F7738" t="s">
        <v>6817</v>
      </c>
      <c r="G7738" s="2">
        <v>1535.08</v>
      </c>
    </row>
    <row r="7739" spans="1:7" x14ac:dyDescent="0.25">
      <c r="A7739">
        <v>15</v>
      </c>
      <c r="B7739">
        <v>331</v>
      </c>
      <c r="E7739" s="1">
        <v>10037742</v>
      </c>
      <c r="F7739" t="s">
        <v>6818</v>
      </c>
      <c r="G7739" s="2">
        <v>1535.08</v>
      </c>
    </row>
    <row r="7740" spans="1:7" x14ac:dyDescent="0.25">
      <c r="A7740">
        <v>15</v>
      </c>
      <c r="B7740">
        <v>331</v>
      </c>
      <c r="E7740" s="1">
        <v>10037743</v>
      </c>
      <c r="F7740" t="s">
        <v>6819</v>
      </c>
      <c r="G7740" s="2">
        <v>1535.08</v>
      </c>
    </row>
    <row r="7741" spans="1:7" x14ac:dyDescent="0.25">
      <c r="A7741">
        <v>15</v>
      </c>
      <c r="B7741">
        <v>331</v>
      </c>
      <c r="E7741" s="1">
        <v>10037744</v>
      </c>
      <c r="F7741" t="s">
        <v>6820</v>
      </c>
      <c r="G7741" s="2">
        <v>1535.08</v>
      </c>
    </row>
    <row r="7742" spans="1:7" x14ac:dyDescent="0.25">
      <c r="A7742">
        <v>15</v>
      </c>
      <c r="B7742">
        <v>331</v>
      </c>
      <c r="E7742" s="1">
        <v>10037745</v>
      </c>
      <c r="F7742" t="s">
        <v>6821</v>
      </c>
      <c r="G7742" s="2">
        <v>1535.08</v>
      </c>
    </row>
    <row r="7743" spans="1:7" x14ac:dyDescent="0.25">
      <c r="A7743">
        <v>15</v>
      </c>
      <c r="B7743">
        <v>331</v>
      </c>
      <c r="E7743" s="1">
        <v>10037746</v>
      </c>
      <c r="F7743" t="s">
        <v>6822</v>
      </c>
      <c r="G7743" s="2">
        <v>1535.08</v>
      </c>
    </row>
    <row r="7744" spans="1:7" x14ac:dyDescent="0.25">
      <c r="A7744">
        <v>15</v>
      </c>
      <c r="B7744">
        <v>331</v>
      </c>
      <c r="E7744" s="1">
        <v>10037747</v>
      </c>
      <c r="F7744" t="s">
        <v>6823</v>
      </c>
      <c r="G7744" s="2">
        <v>1535.08</v>
      </c>
    </row>
    <row r="7745" spans="1:7" x14ac:dyDescent="0.25">
      <c r="A7745">
        <v>15</v>
      </c>
      <c r="B7745">
        <v>331</v>
      </c>
      <c r="E7745" s="1">
        <v>10037748</v>
      </c>
      <c r="F7745" t="s">
        <v>6824</v>
      </c>
      <c r="G7745" s="2">
        <v>1535.08</v>
      </c>
    </row>
    <row r="7746" spans="1:7" x14ac:dyDescent="0.25">
      <c r="A7746">
        <v>15</v>
      </c>
      <c r="B7746">
        <v>331</v>
      </c>
      <c r="E7746" s="1">
        <v>10037749</v>
      </c>
      <c r="F7746" t="s">
        <v>6825</v>
      </c>
      <c r="G7746" s="2">
        <v>1535.08</v>
      </c>
    </row>
    <row r="7747" spans="1:7" x14ac:dyDescent="0.25">
      <c r="A7747">
        <v>15</v>
      </c>
      <c r="B7747">
        <v>331</v>
      </c>
      <c r="E7747" s="1">
        <v>10037750</v>
      </c>
      <c r="F7747" t="s">
        <v>6826</v>
      </c>
      <c r="G7747" s="2">
        <v>1535.08</v>
      </c>
    </row>
    <row r="7748" spans="1:7" x14ac:dyDescent="0.25">
      <c r="A7748">
        <v>15</v>
      </c>
      <c r="B7748">
        <v>331</v>
      </c>
      <c r="E7748" s="1">
        <v>10037751</v>
      </c>
      <c r="F7748" t="s">
        <v>6827</v>
      </c>
      <c r="G7748" s="2">
        <v>1535.08</v>
      </c>
    </row>
    <row r="7749" spans="1:7" x14ac:dyDescent="0.25">
      <c r="A7749">
        <v>15</v>
      </c>
      <c r="B7749">
        <v>331</v>
      </c>
      <c r="E7749" s="1">
        <v>10037752</v>
      </c>
      <c r="F7749" t="s">
        <v>6828</v>
      </c>
      <c r="G7749" s="2">
        <v>1535.08</v>
      </c>
    </row>
    <row r="7750" spans="1:7" x14ac:dyDescent="0.25">
      <c r="A7750">
        <v>15</v>
      </c>
      <c r="B7750">
        <v>331</v>
      </c>
      <c r="E7750" s="1">
        <v>10037753</v>
      </c>
      <c r="F7750" t="s">
        <v>6829</v>
      </c>
      <c r="G7750" s="2">
        <v>1535.08</v>
      </c>
    </row>
    <row r="7751" spans="1:7" x14ac:dyDescent="0.25">
      <c r="A7751">
        <v>15</v>
      </c>
      <c r="B7751">
        <v>331</v>
      </c>
      <c r="E7751" s="1">
        <v>10037755</v>
      </c>
      <c r="F7751" t="s">
        <v>6830</v>
      </c>
      <c r="G7751" s="2">
        <v>1535.08</v>
      </c>
    </row>
    <row r="7752" spans="1:7" x14ac:dyDescent="0.25">
      <c r="A7752">
        <v>15</v>
      </c>
      <c r="B7752">
        <v>331</v>
      </c>
      <c r="E7752" s="1">
        <v>10037756</v>
      </c>
      <c r="F7752" t="s">
        <v>6831</v>
      </c>
      <c r="G7752" s="2">
        <v>1535.08</v>
      </c>
    </row>
    <row r="7753" spans="1:7" x14ac:dyDescent="0.25">
      <c r="A7753">
        <v>15</v>
      </c>
      <c r="B7753">
        <v>331</v>
      </c>
      <c r="E7753" s="1">
        <v>10037757</v>
      </c>
      <c r="F7753" t="s">
        <v>6832</v>
      </c>
      <c r="G7753" s="2">
        <v>1535.08</v>
      </c>
    </row>
    <row r="7754" spans="1:7" x14ac:dyDescent="0.25">
      <c r="A7754">
        <v>15</v>
      </c>
      <c r="B7754">
        <v>331</v>
      </c>
      <c r="E7754" s="1">
        <v>10037758</v>
      </c>
      <c r="F7754" t="s">
        <v>6833</v>
      </c>
      <c r="G7754" s="2">
        <v>1535.08</v>
      </c>
    </row>
    <row r="7755" spans="1:7" x14ac:dyDescent="0.25">
      <c r="A7755">
        <v>15</v>
      </c>
      <c r="B7755">
        <v>331</v>
      </c>
      <c r="E7755" s="1">
        <v>10037759</v>
      </c>
      <c r="F7755" t="s">
        <v>6834</v>
      </c>
      <c r="G7755" s="2">
        <v>1535.08</v>
      </c>
    </row>
    <row r="7756" spans="1:7" x14ac:dyDescent="0.25">
      <c r="A7756">
        <v>15</v>
      </c>
      <c r="B7756">
        <v>331</v>
      </c>
      <c r="E7756" s="1">
        <v>10037760</v>
      </c>
      <c r="F7756" t="s">
        <v>6835</v>
      </c>
      <c r="G7756" s="2">
        <v>1535.08</v>
      </c>
    </row>
    <row r="7757" spans="1:7" x14ac:dyDescent="0.25">
      <c r="A7757">
        <v>15</v>
      </c>
      <c r="B7757">
        <v>331</v>
      </c>
      <c r="E7757" s="1">
        <v>10037761</v>
      </c>
      <c r="F7757" t="s">
        <v>6836</v>
      </c>
      <c r="G7757" s="2">
        <v>1535.08</v>
      </c>
    </row>
    <row r="7758" spans="1:7" x14ac:dyDescent="0.25">
      <c r="A7758">
        <v>15</v>
      </c>
      <c r="B7758">
        <v>331</v>
      </c>
      <c r="E7758" s="1">
        <v>10037762</v>
      </c>
      <c r="F7758" t="s">
        <v>6837</v>
      </c>
      <c r="G7758" s="2">
        <v>1535.08</v>
      </c>
    </row>
    <row r="7759" spans="1:7" x14ac:dyDescent="0.25">
      <c r="A7759">
        <v>15</v>
      </c>
      <c r="B7759">
        <v>331</v>
      </c>
      <c r="E7759" s="1">
        <v>10037763</v>
      </c>
      <c r="F7759" t="s">
        <v>6838</v>
      </c>
      <c r="G7759" s="2">
        <v>1535.08</v>
      </c>
    </row>
    <row r="7760" spans="1:7" x14ac:dyDescent="0.25">
      <c r="A7760">
        <v>15</v>
      </c>
      <c r="B7760">
        <v>331</v>
      </c>
      <c r="E7760" s="1">
        <v>10037764</v>
      </c>
      <c r="F7760" t="s">
        <v>6839</v>
      </c>
      <c r="G7760" s="2">
        <v>1535.08</v>
      </c>
    </row>
    <row r="7761" spans="1:7" x14ac:dyDescent="0.25">
      <c r="A7761">
        <v>15</v>
      </c>
      <c r="B7761">
        <v>331</v>
      </c>
      <c r="E7761" s="1">
        <v>10037765</v>
      </c>
      <c r="F7761" t="s">
        <v>6840</v>
      </c>
      <c r="G7761" s="2">
        <v>1535.08</v>
      </c>
    </row>
    <row r="7762" spans="1:7" x14ac:dyDescent="0.25">
      <c r="A7762">
        <v>15</v>
      </c>
      <c r="B7762">
        <v>331</v>
      </c>
      <c r="E7762" s="1">
        <v>10037766</v>
      </c>
      <c r="F7762" t="s">
        <v>6841</v>
      </c>
      <c r="G7762" s="2">
        <v>1535.08</v>
      </c>
    </row>
    <row r="7763" spans="1:7" x14ac:dyDescent="0.25">
      <c r="A7763">
        <v>15</v>
      </c>
      <c r="B7763">
        <v>331</v>
      </c>
      <c r="E7763" s="1">
        <v>10037767</v>
      </c>
      <c r="F7763" t="s">
        <v>6842</v>
      </c>
      <c r="G7763" s="2">
        <v>1535.08</v>
      </c>
    </row>
    <row r="7764" spans="1:7" x14ac:dyDescent="0.25">
      <c r="A7764">
        <v>15</v>
      </c>
      <c r="B7764">
        <v>331</v>
      </c>
      <c r="E7764" s="1">
        <v>10037768</v>
      </c>
      <c r="F7764" t="s">
        <v>6843</v>
      </c>
      <c r="G7764" s="2">
        <v>1535.08</v>
      </c>
    </row>
    <row r="7765" spans="1:7" x14ac:dyDescent="0.25">
      <c r="A7765">
        <v>15</v>
      </c>
      <c r="B7765">
        <v>331</v>
      </c>
      <c r="E7765" s="1">
        <v>10037769</v>
      </c>
      <c r="F7765" t="s">
        <v>6844</v>
      </c>
      <c r="G7765" s="2">
        <v>1535.08</v>
      </c>
    </row>
    <row r="7766" spans="1:7" x14ac:dyDescent="0.25">
      <c r="A7766">
        <v>15</v>
      </c>
      <c r="B7766">
        <v>331</v>
      </c>
      <c r="E7766" s="1">
        <v>10037771</v>
      </c>
      <c r="F7766" t="s">
        <v>6845</v>
      </c>
      <c r="G7766" s="2">
        <v>1535.08</v>
      </c>
    </row>
    <row r="7767" spans="1:7" x14ac:dyDescent="0.25">
      <c r="A7767">
        <v>15</v>
      </c>
      <c r="B7767">
        <v>331</v>
      </c>
      <c r="E7767" s="1">
        <v>10037773</v>
      </c>
      <c r="F7767" t="s">
        <v>6846</v>
      </c>
      <c r="G7767" s="2">
        <v>1535.08</v>
      </c>
    </row>
    <row r="7768" spans="1:7" x14ac:dyDescent="0.25">
      <c r="A7768">
        <v>15</v>
      </c>
      <c r="B7768">
        <v>331</v>
      </c>
      <c r="E7768" s="1">
        <v>10037774</v>
      </c>
      <c r="F7768" t="s">
        <v>6847</v>
      </c>
      <c r="G7768" s="2">
        <v>1535.08</v>
      </c>
    </row>
    <row r="7769" spans="1:7" x14ac:dyDescent="0.25">
      <c r="A7769">
        <v>15</v>
      </c>
      <c r="B7769">
        <v>331</v>
      </c>
      <c r="E7769" s="1">
        <v>10037775</v>
      </c>
      <c r="F7769" t="s">
        <v>6848</v>
      </c>
      <c r="G7769" s="2">
        <v>2833.98</v>
      </c>
    </row>
    <row r="7770" spans="1:7" x14ac:dyDescent="0.25">
      <c r="A7770">
        <v>15</v>
      </c>
      <c r="B7770">
        <v>331</v>
      </c>
      <c r="E7770" s="1">
        <v>10037777</v>
      </c>
      <c r="F7770" t="s">
        <v>6849</v>
      </c>
      <c r="G7770" s="2">
        <v>2833.98</v>
      </c>
    </row>
    <row r="7771" spans="1:7" x14ac:dyDescent="0.25">
      <c r="A7771">
        <v>15</v>
      </c>
      <c r="B7771">
        <v>331</v>
      </c>
      <c r="E7771" s="1">
        <v>10037778</v>
      </c>
      <c r="F7771" t="s">
        <v>6850</v>
      </c>
      <c r="G7771" s="2">
        <v>2833.98</v>
      </c>
    </row>
    <row r="7772" spans="1:7" x14ac:dyDescent="0.25">
      <c r="A7772">
        <v>15</v>
      </c>
      <c r="B7772">
        <v>331</v>
      </c>
      <c r="E7772" s="1">
        <v>10037779</v>
      </c>
      <c r="F7772" t="s">
        <v>6851</v>
      </c>
      <c r="G7772" s="2">
        <v>2833.98</v>
      </c>
    </row>
    <row r="7773" spans="1:7" x14ac:dyDescent="0.25">
      <c r="A7773">
        <v>15</v>
      </c>
      <c r="B7773">
        <v>331</v>
      </c>
      <c r="E7773" s="1">
        <v>10037780</v>
      </c>
      <c r="F7773" t="s">
        <v>6852</v>
      </c>
      <c r="G7773" s="2">
        <v>2833.98</v>
      </c>
    </row>
    <row r="7774" spans="1:7" x14ac:dyDescent="0.25">
      <c r="A7774">
        <v>15</v>
      </c>
      <c r="B7774">
        <v>331</v>
      </c>
      <c r="E7774" s="1">
        <v>10037781</v>
      </c>
      <c r="F7774" t="s">
        <v>6853</v>
      </c>
      <c r="G7774" s="2">
        <v>2833.98</v>
      </c>
    </row>
    <row r="7775" spans="1:7" x14ac:dyDescent="0.25">
      <c r="A7775">
        <v>15</v>
      </c>
      <c r="B7775">
        <v>331</v>
      </c>
      <c r="E7775" s="1">
        <v>10037783</v>
      </c>
      <c r="F7775" t="s">
        <v>6854</v>
      </c>
      <c r="G7775" s="2">
        <v>2833.98</v>
      </c>
    </row>
    <row r="7776" spans="1:7" x14ac:dyDescent="0.25">
      <c r="A7776">
        <v>15</v>
      </c>
      <c r="B7776">
        <v>331</v>
      </c>
      <c r="E7776" s="1">
        <v>10037784</v>
      </c>
      <c r="F7776" t="s">
        <v>6855</v>
      </c>
      <c r="G7776" s="2">
        <v>2833.98</v>
      </c>
    </row>
    <row r="7777" spans="1:7" x14ac:dyDescent="0.25">
      <c r="A7777">
        <v>15</v>
      </c>
      <c r="B7777">
        <v>331</v>
      </c>
      <c r="E7777" s="1">
        <v>10037785</v>
      </c>
      <c r="F7777" t="s">
        <v>6856</v>
      </c>
      <c r="G7777" s="2">
        <v>2833.98</v>
      </c>
    </row>
    <row r="7778" spans="1:7" x14ac:dyDescent="0.25">
      <c r="A7778">
        <v>15</v>
      </c>
      <c r="B7778">
        <v>331</v>
      </c>
      <c r="E7778" s="1">
        <v>10037786</v>
      </c>
      <c r="F7778" t="s">
        <v>6857</v>
      </c>
      <c r="G7778" s="2">
        <v>2833.98</v>
      </c>
    </row>
    <row r="7779" spans="1:7" x14ac:dyDescent="0.25">
      <c r="A7779">
        <v>15</v>
      </c>
      <c r="B7779">
        <v>331</v>
      </c>
      <c r="E7779" s="1">
        <v>10037787</v>
      </c>
      <c r="F7779" t="s">
        <v>6858</v>
      </c>
      <c r="G7779" s="2">
        <v>2833.98</v>
      </c>
    </row>
    <row r="7780" spans="1:7" x14ac:dyDescent="0.25">
      <c r="A7780">
        <v>15</v>
      </c>
      <c r="B7780">
        <v>331</v>
      </c>
      <c r="E7780" s="1">
        <v>10037788</v>
      </c>
      <c r="F7780" t="s">
        <v>6859</v>
      </c>
      <c r="G7780" s="2">
        <v>2833.98</v>
      </c>
    </row>
    <row r="7781" spans="1:7" x14ac:dyDescent="0.25">
      <c r="A7781">
        <v>15</v>
      </c>
      <c r="B7781">
        <v>331</v>
      </c>
      <c r="E7781" s="1">
        <v>10037789</v>
      </c>
      <c r="F7781" t="s">
        <v>6860</v>
      </c>
      <c r="G7781" s="2">
        <v>2833.98</v>
      </c>
    </row>
    <row r="7782" spans="1:7" x14ac:dyDescent="0.25">
      <c r="A7782">
        <v>15</v>
      </c>
      <c r="B7782">
        <v>331</v>
      </c>
      <c r="E7782" s="1">
        <v>10037790</v>
      </c>
      <c r="F7782" t="s">
        <v>6861</v>
      </c>
      <c r="G7782" s="2">
        <v>2833.98</v>
      </c>
    </row>
    <row r="7783" spans="1:7" x14ac:dyDescent="0.25">
      <c r="A7783">
        <v>15</v>
      </c>
      <c r="B7783">
        <v>331</v>
      </c>
      <c r="E7783" s="1">
        <v>10037791</v>
      </c>
      <c r="F7783" t="s">
        <v>6862</v>
      </c>
      <c r="G7783" s="2">
        <v>2833.98</v>
      </c>
    </row>
    <row r="7784" spans="1:7" x14ac:dyDescent="0.25">
      <c r="A7784">
        <v>15</v>
      </c>
      <c r="B7784">
        <v>331</v>
      </c>
      <c r="E7784" s="1">
        <v>10037792</v>
      </c>
      <c r="F7784" t="s">
        <v>6863</v>
      </c>
      <c r="G7784" s="2">
        <v>2833.98</v>
      </c>
    </row>
    <row r="7785" spans="1:7" x14ac:dyDescent="0.25">
      <c r="A7785">
        <v>15</v>
      </c>
      <c r="B7785">
        <v>331</v>
      </c>
      <c r="E7785" s="1">
        <v>10037793</v>
      </c>
      <c r="F7785" t="s">
        <v>6864</v>
      </c>
      <c r="G7785" s="2">
        <v>2833.98</v>
      </c>
    </row>
    <row r="7786" spans="1:7" x14ac:dyDescent="0.25">
      <c r="A7786">
        <v>15</v>
      </c>
      <c r="B7786">
        <v>331</v>
      </c>
      <c r="E7786" s="1">
        <v>10037795</v>
      </c>
      <c r="F7786" t="s">
        <v>6865</v>
      </c>
      <c r="G7786" s="2">
        <v>2833.98</v>
      </c>
    </row>
    <row r="7787" spans="1:7" x14ac:dyDescent="0.25">
      <c r="A7787">
        <v>15</v>
      </c>
      <c r="B7787">
        <v>331</v>
      </c>
      <c r="E7787" s="1">
        <v>10037796</v>
      </c>
      <c r="F7787" t="s">
        <v>6866</v>
      </c>
      <c r="G7787" s="2">
        <v>2833.98</v>
      </c>
    </row>
    <row r="7788" spans="1:7" x14ac:dyDescent="0.25">
      <c r="A7788">
        <v>15</v>
      </c>
      <c r="B7788">
        <v>331</v>
      </c>
      <c r="E7788" s="1">
        <v>10037797</v>
      </c>
      <c r="F7788" t="s">
        <v>6867</v>
      </c>
      <c r="G7788" s="2">
        <v>2833.98</v>
      </c>
    </row>
    <row r="7789" spans="1:7" x14ac:dyDescent="0.25">
      <c r="A7789">
        <v>15</v>
      </c>
      <c r="B7789">
        <v>331</v>
      </c>
      <c r="E7789" s="1">
        <v>10037798</v>
      </c>
      <c r="F7789" t="s">
        <v>6868</v>
      </c>
      <c r="G7789" s="2">
        <v>2833.98</v>
      </c>
    </row>
    <row r="7790" spans="1:7" x14ac:dyDescent="0.25">
      <c r="A7790">
        <v>15</v>
      </c>
      <c r="B7790">
        <v>331</v>
      </c>
      <c r="E7790" s="1">
        <v>10037799</v>
      </c>
      <c r="F7790" t="s">
        <v>6869</v>
      </c>
      <c r="G7790" s="2">
        <v>2833.98</v>
      </c>
    </row>
    <row r="7791" spans="1:7" x14ac:dyDescent="0.25">
      <c r="A7791">
        <v>15</v>
      </c>
      <c r="B7791">
        <v>331</v>
      </c>
      <c r="E7791" s="1">
        <v>10037800</v>
      </c>
      <c r="F7791" t="s">
        <v>6870</v>
      </c>
      <c r="G7791" s="2">
        <v>2833.98</v>
      </c>
    </row>
    <row r="7792" spans="1:7" x14ac:dyDescent="0.25">
      <c r="A7792">
        <v>15</v>
      </c>
      <c r="B7792">
        <v>331</v>
      </c>
      <c r="E7792" s="1">
        <v>10037802</v>
      </c>
      <c r="F7792" t="s">
        <v>6871</v>
      </c>
      <c r="G7792" s="2">
        <v>2833.98</v>
      </c>
    </row>
    <row r="7793" spans="1:7" x14ac:dyDescent="0.25">
      <c r="A7793">
        <v>15</v>
      </c>
      <c r="B7793">
        <v>331</v>
      </c>
      <c r="E7793" s="1">
        <v>10037803</v>
      </c>
      <c r="F7793" t="s">
        <v>6872</v>
      </c>
      <c r="G7793" s="2">
        <v>2833.98</v>
      </c>
    </row>
    <row r="7794" spans="1:7" x14ac:dyDescent="0.25">
      <c r="A7794">
        <v>15</v>
      </c>
      <c r="B7794">
        <v>331</v>
      </c>
      <c r="E7794" s="1">
        <v>10037804</v>
      </c>
      <c r="F7794" t="s">
        <v>6873</v>
      </c>
      <c r="G7794" s="2">
        <v>2833.98</v>
      </c>
    </row>
    <row r="7795" spans="1:7" x14ac:dyDescent="0.25">
      <c r="A7795">
        <v>15</v>
      </c>
      <c r="B7795">
        <v>331</v>
      </c>
      <c r="E7795" s="1">
        <v>10037805</v>
      </c>
      <c r="F7795" t="s">
        <v>6874</v>
      </c>
      <c r="G7795" s="2">
        <v>2833.98</v>
      </c>
    </row>
    <row r="7796" spans="1:7" x14ac:dyDescent="0.25">
      <c r="A7796">
        <v>15</v>
      </c>
      <c r="B7796">
        <v>331</v>
      </c>
      <c r="E7796" s="1">
        <v>10037806</v>
      </c>
      <c r="F7796" t="s">
        <v>6875</v>
      </c>
      <c r="G7796" s="2">
        <v>2833.98</v>
      </c>
    </row>
    <row r="7797" spans="1:7" x14ac:dyDescent="0.25">
      <c r="A7797">
        <v>15</v>
      </c>
      <c r="B7797">
        <v>331</v>
      </c>
      <c r="E7797" s="1">
        <v>10037807</v>
      </c>
      <c r="F7797" t="s">
        <v>6876</v>
      </c>
      <c r="G7797" s="2">
        <v>2833.98</v>
      </c>
    </row>
    <row r="7798" spans="1:7" x14ac:dyDescent="0.25">
      <c r="A7798">
        <v>15</v>
      </c>
      <c r="B7798">
        <v>331</v>
      </c>
      <c r="E7798" s="1">
        <v>10037808</v>
      </c>
      <c r="F7798" t="s">
        <v>6877</v>
      </c>
      <c r="G7798" s="2">
        <v>2833.98</v>
      </c>
    </row>
    <row r="7799" spans="1:7" x14ac:dyDescent="0.25">
      <c r="A7799">
        <v>15</v>
      </c>
      <c r="B7799">
        <v>331</v>
      </c>
      <c r="E7799" s="1">
        <v>10037809</v>
      </c>
      <c r="F7799" t="s">
        <v>6878</v>
      </c>
      <c r="G7799" s="2">
        <v>2833.98</v>
      </c>
    </row>
    <row r="7800" spans="1:7" x14ac:dyDescent="0.25">
      <c r="A7800">
        <v>15</v>
      </c>
      <c r="B7800">
        <v>331</v>
      </c>
      <c r="E7800" s="1">
        <v>10037810</v>
      </c>
      <c r="F7800" t="s">
        <v>6879</v>
      </c>
      <c r="G7800" s="2">
        <v>2833.98</v>
      </c>
    </row>
    <row r="7801" spans="1:7" x14ac:dyDescent="0.25">
      <c r="A7801">
        <v>15</v>
      </c>
      <c r="B7801">
        <v>331</v>
      </c>
      <c r="E7801" s="1">
        <v>10037811</v>
      </c>
      <c r="F7801" t="s">
        <v>6880</v>
      </c>
      <c r="G7801" s="2">
        <v>2833.98</v>
      </c>
    </row>
    <row r="7802" spans="1:7" x14ac:dyDescent="0.25">
      <c r="A7802">
        <v>15</v>
      </c>
      <c r="B7802">
        <v>331</v>
      </c>
      <c r="E7802" s="1">
        <v>10037813</v>
      </c>
      <c r="F7802" t="s">
        <v>6881</v>
      </c>
      <c r="G7802" s="2">
        <v>2833.98</v>
      </c>
    </row>
    <row r="7803" spans="1:7" x14ac:dyDescent="0.25">
      <c r="A7803">
        <v>15</v>
      </c>
      <c r="B7803">
        <v>331</v>
      </c>
      <c r="E7803" s="1">
        <v>10037814</v>
      </c>
      <c r="F7803" t="s">
        <v>6882</v>
      </c>
      <c r="G7803" s="2">
        <v>2833.98</v>
      </c>
    </row>
    <row r="7804" spans="1:7" x14ac:dyDescent="0.25">
      <c r="A7804">
        <v>15</v>
      </c>
      <c r="B7804">
        <v>331</v>
      </c>
      <c r="E7804" s="1">
        <v>10037815</v>
      </c>
      <c r="F7804" t="s">
        <v>6883</v>
      </c>
      <c r="G7804" s="2">
        <v>2833.98</v>
      </c>
    </row>
    <row r="7805" spans="1:7" x14ac:dyDescent="0.25">
      <c r="A7805">
        <v>15</v>
      </c>
      <c r="B7805">
        <v>331</v>
      </c>
      <c r="E7805" s="1">
        <v>10037816</v>
      </c>
      <c r="F7805" t="s">
        <v>6884</v>
      </c>
      <c r="G7805" s="2">
        <v>2833.98</v>
      </c>
    </row>
    <row r="7806" spans="1:7" x14ac:dyDescent="0.25">
      <c r="A7806">
        <v>15</v>
      </c>
      <c r="B7806">
        <v>331</v>
      </c>
      <c r="E7806" s="1">
        <v>10037817</v>
      </c>
      <c r="F7806" t="s">
        <v>6885</v>
      </c>
      <c r="G7806" s="2">
        <v>2833.98</v>
      </c>
    </row>
    <row r="7807" spans="1:7" x14ac:dyDescent="0.25">
      <c r="A7807">
        <v>15</v>
      </c>
      <c r="B7807">
        <v>331</v>
      </c>
      <c r="E7807" s="1">
        <v>10037818</v>
      </c>
      <c r="F7807" t="s">
        <v>6886</v>
      </c>
      <c r="G7807" s="2">
        <v>2833.98</v>
      </c>
    </row>
    <row r="7808" spans="1:7" x14ac:dyDescent="0.25">
      <c r="A7808">
        <v>15</v>
      </c>
      <c r="B7808">
        <v>331</v>
      </c>
      <c r="E7808" s="1">
        <v>10037820</v>
      </c>
      <c r="F7808" t="s">
        <v>6887</v>
      </c>
      <c r="G7808" s="2">
        <v>2833.98</v>
      </c>
    </row>
    <row r="7809" spans="1:7" x14ac:dyDescent="0.25">
      <c r="A7809">
        <v>15</v>
      </c>
      <c r="B7809">
        <v>331</v>
      </c>
      <c r="E7809" s="1">
        <v>10037821</v>
      </c>
      <c r="F7809" t="s">
        <v>6888</v>
      </c>
      <c r="G7809" s="2">
        <v>2833.98</v>
      </c>
    </row>
    <row r="7810" spans="1:7" x14ac:dyDescent="0.25">
      <c r="A7810">
        <v>15</v>
      </c>
      <c r="B7810">
        <v>331</v>
      </c>
      <c r="E7810" s="1">
        <v>10037822</v>
      </c>
      <c r="F7810" t="s">
        <v>6889</v>
      </c>
      <c r="G7810" s="2">
        <v>2833.98</v>
      </c>
    </row>
    <row r="7811" spans="1:7" x14ac:dyDescent="0.25">
      <c r="A7811">
        <v>15</v>
      </c>
      <c r="B7811">
        <v>331</v>
      </c>
      <c r="E7811" s="1">
        <v>10037823</v>
      </c>
      <c r="F7811" t="s">
        <v>6890</v>
      </c>
      <c r="G7811" s="2">
        <v>2833.98</v>
      </c>
    </row>
    <row r="7812" spans="1:7" x14ac:dyDescent="0.25">
      <c r="A7812">
        <v>15</v>
      </c>
      <c r="B7812">
        <v>331</v>
      </c>
      <c r="E7812" s="1">
        <v>10037824</v>
      </c>
      <c r="F7812" t="s">
        <v>6891</v>
      </c>
      <c r="G7812" s="2">
        <v>2833.98</v>
      </c>
    </row>
    <row r="7813" spans="1:7" x14ac:dyDescent="0.25">
      <c r="A7813">
        <v>15</v>
      </c>
      <c r="B7813">
        <v>331</v>
      </c>
      <c r="E7813" s="1">
        <v>10037825</v>
      </c>
      <c r="F7813" t="s">
        <v>6892</v>
      </c>
      <c r="G7813" s="2">
        <v>2833.98</v>
      </c>
    </row>
    <row r="7814" spans="1:7" x14ac:dyDescent="0.25">
      <c r="A7814">
        <v>15</v>
      </c>
      <c r="B7814">
        <v>331</v>
      </c>
      <c r="E7814" s="1">
        <v>10037826</v>
      </c>
      <c r="F7814" t="s">
        <v>6893</v>
      </c>
      <c r="G7814" s="2">
        <v>2833.98</v>
      </c>
    </row>
    <row r="7815" spans="1:7" x14ac:dyDescent="0.25">
      <c r="A7815">
        <v>15</v>
      </c>
      <c r="B7815">
        <v>331</v>
      </c>
      <c r="E7815" s="1">
        <v>10037827</v>
      </c>
      <c r="F7815" t="s">
        <v>6894</v>
      </c>
      <c r="G7815" s="2">
        <v>2833.98</v>
      </c>
    </row>
    <row r="7816" spans="1:7" x14ac:dyDescent="0.25">
      <c r="A7816">
        <v>15</v>
      </c>
      <c r="B7816">
        <v>331</v>
      </c>
      <c r="E7816" s="1">
        <v>10037828</v>
      </c>
      <c r="F7816" t="s">
        <v>6895</v>
      </c>
      <c r="G7816" s="2">
        <v>2833.98</v>
      </c>
    </row>
    <row r="7817" spans="1:7" x14ac:dyDescent="0.25">
      <c r="A7817">
        <v>15</v>
      </c>
      <c r="B7817">
        <v>331</v>
      </c>
      <c r="E7817" s="1">
        <v>10037829</v>
      </c>
      <c r="F7817" t="s">
        <v>6896</v>
      </c>
      <c r="G7817" s="2">
        <v>2833.98</v>
      </c>
    </row>
    <row r="7818" spans="1:7" x14ac:dyDescent="0.25">
      <c r="A7818">
        <v>15</v>
      </c>
      <c r="B7818">
        <v>331</v>
      </c>
      <c r="E7818" s="1">
        <v>10037830</v>
      </c>
      <c r="F7818" t="s">
        <v>6897</v>
      </c>
      <c r="G7818" s="2">
        <v>2833.98</v>
      </c>
    </row>
    <row r="7819" spans="1:7" x14ac:dyDescent="0.25">
      <c r="A7819">
        <v>15</v>
      </c>
      <c r="B7819">
        <v>331</v>
      </c>
      <c r="E7819" s="1">
        <v>10037831</v>
      </c>
      <c r="F7819" t="s">
        <v>6898</v>
      </c>
      <c r="G7819" s="2">
        <v>2833.98</v>
      </c>
    </row>
    <row r="7820" spans="1:7" x14ac:dyDescent="0.25">
      <c r="A7820">
        <v>15</v>
      </c>
      <c r="B7820">
        <v>331</v>
      </c>
      <c r="E7820" s="1">
        <v>10037832</v>
      </c>
      <c r="F7820" t="s">
        <v>6899</v>
      </c>
      <c r="G7820" s="2">
        <v>2833.98</v>
      </c>
    </row>
    <row r="7821" spans="1:7" x14ac:dyDescent="0.25">
      <c r="A7821">
        <v>15</v>
      </c>
      <c r="B7821">
        <v>331</v>
      </c>
      <c r="E7821" s="1">
        <v>10037833</v>
      </c>
      <c r="F7821" t="s">
        <v>6900</v>
      </c>
      <c r="G7821" s="2">
        <v>2833.98</v>
      </c>
    </row>
    <row r="7822" spans="1:7" x14ac:dyDescent="0.25">
      <c r="A7822">
        <v>15</v>
      </c>
      <c r="B7822">
        <v>331</v>
      </c>
      <c r="E7822" s="1">
        <v>10037834</v>
      </c>
      <c r="F7822" t="s">
        <v>6901</v>
      </c>
      <c r="G7822" s="2">
        <v>2833.98</v>
      </c>
    </row>
    <row r="7823" spans="1:7" x14ac:dyDescent="0.25">
      <c r="A7823">
        <v>15</v>
      </c>
      <c r="B7823">
        <v>331</v>
      </c>
      <c r="E7823" s="1">
        <v>10037835</v>
      </c>
      <c r="F7823" t="s">
        <v>6902</v>
      </c>
      <c r="G7823" s="2">
        <v>2833.98</v>
      </c>
    </row>
    <row r="7824" spans="1:7" x14ac:dyDescent="0.25">
      <c r="A7824">
        <v>15</v>
      </c>
      <c r="B7824">
        <v>331</v>
      </c>
      <c r="E7824" s="1">
        <v>10037836</v>
      </c>
      <c r="F7824" t="s">
        <v>6903</v>
      </c>
      <c r="G7824" s="2">
        <v>2833.98</v>
      </c>
    </row>
    <row r="7825" spans="1:7" x14ac:dyDescent="0.25">
      <c r="A7825">
        <v>15</v>
      </c>
      <c r="B7825">
        <v>331</v>
      </c>
      <c r="E7825" s="1">
        <v>10037837</v>
      </c>
      <c r="F7825" t="s">
        <v>6904</v>
      </c>
      <c r="G7825" s="2">
        <v>2833.98</v>
      </c>
    </row>
    <row r="7826" spans="1:7" x14ac:dyDescent="0.25">
      <c r="A7826">
        <v>15</v>
      </c>
      <c r="B7826">
        <v>331</v>
      </c>
      <c r="E7826" s="1">
        <v>10037838</v>
      </c>
      <c r="F7826" t="s">
        <v>6905</v>
      </c>
      <c r="G7826" s="2">
        <v>2833.98</v>
      </c>
    </row>
    <row r="7827" spans="1:7" x14ac:dyDescent="0.25">
      <c r="A7827">
        <v>15</v>
      </c>
      <c r="B7827">
        <v>331</v>
      </c>
      <c r="E7827" s="1">
        <v>10037839</v>
      </c>
      <c r="F7827" t="s">
        <v>6906</v>
      </c>
      <c r="G7827" s="2">
        <v>2833.98</v>
      </c>
    </row>
    <row r="7828" spans="1:7" x14ac:dyDescent="0.25">
      <c r="A7828">
        <v>15</v>
      </c>
      <c r="B7828">
        <v>331</v>
      </c>
      <c r="E7828" s="1">
        <v>10037840</v>
      </c>
      <c r="F7828" t="s">
        <v>6907</v>
      </c>
      <c r="G7828" s="2">
        <v>2833.98</v>
      </c>
    </row>
    <row r="7829" spans="1:7" x14ac:dyDescent="0.25">
      <c r="A7829">
        <v>15</v>
      </c>
      <c r="B7829">
        <v>331</v>
      </c>
      <c r="E7829" s="1">
        <v>10037841</v>
      </c>
      <c r="F7829" t="s">
        <v>6908</v>
      </c>
      <c r="G7829" s="2">
        <v>2833.98</v>
      </c>
    </row>
    <row r="7830" spans="1:7" x14ac:dyDescent="0.25">
      <c r="A7830">
        <v>15</v>
      </c>
      <c r="B7830">
        <v>331</v>
      </c>
      <c r="E7830" s="1">
        <v>10037842</v>
      </c>
      <c r="F7830" t="s">
        <v>6909</v>
      </c>
      <c r="G7830" s="2">
        <v>2833.98</v>
      </c>
    </row>
    <row r="7831" spans="1:7" x14ac:dyDescent="0.25">
      <c r="A7831">
        <v>15</v>
      </c>
      <c r="B7831">
        <v>331</v>
      </c>
      <c r="E7831" s="1">
        <v>10037843</v>
      </c>
      <c r="F7831" t="s">
        <v>6910</v>
      </c>
      <c r="G7831" s="2">
        <v>2833.98</v>
      </c>
    </row>
    <row r="7832" spans="1:7" x14ac:dyDescent="0.25">
      <c r="A7832">
        <v>15</v>
      </c>
      <c r="B7832">
        <v>331</v>
      </c>
      <c r="E7832" s="1">
        <v>10037844</v>
      </c>
      <c r="F7832" t="s">
        <v>6911</v>
      </c>
      <c r="G7832" s="2">
        <v>2833.98</v>
      </c>
    </row>
    <row r="7833" spans="1:7" x14ac:dyDescent="0.25">
      <c r="A7833">
        <v>15</v>
      </c>
      <c r="B7833">
        <v>331</v>
      </c>
      <c r="E7833" s="1">
        <v>10037845</v>
      </c>
      <c r="F7833" t="s">
        <v>6912</v>
      </c>
      <c r="G7833" s="2">
        <v>2833.98</v>
      </c>
    </row>
    <row r="7834" spans="1:7" x14ac:dyDescent="0.25">
      <c r="A7834">
        <v>15</v>
      </c>
      <c r="B7834">
        <v>331</v>
      </c>
      <c r="E7834" s="1">
        <v>10037846</v>
      </c>
      <c r="F7834" t="s">
        <v>6913</v>
      </c>
      <c r="G7834" s="2">
        <v>2833.98</v>
      </c>
    </row>
    <row r="7835" spans="1:7" x14ac:dyDescent="0.25">
      <c r="A7835">
        <v>15</v>
      </c>
      <c r="B7835">
        <v>331</v>
      </c>
      <c r="E7835" s="1">
        <v>10037847</v>
      </c>
      <c r="F7835" t="s">
        <v>6914</v>
      </c>
      <c r="G7835" s="2">
        <v>2833.98</v>
      </c>
    </row>
    <row r="7836" spans="1:7" x14ac:dyDescent="0.25">
      <c r="A7836">
        <v>15</v>
      </c>
      <c r="B7836">
        <v>331</v>
      </c>
      <c r="E7836" s="1">
        <v>10037848</v>
      </c>
      <c r="F7836" t="s">
        <v>6915</v>
      </c>
      <c r="G7836" s="2">
        <v>2833.98</v>
      </c>
    </row>
    <row r="7837" spans="1:7" x14ac:dyDescent="0.25">
      <c r="A7837">
        <v>15</v>
      </c>
      <c r="B7837">
        <v>331</v>
      </c>
      <c r="E7837" s="1">
        <v>10037849</v>
      </c>
      <c r="F7837" t="s">
        <v>6916</v>
      </c>
      <c r="G7837" s="2">
        <v>2833.98</v>
      </c>
    </row>
    <row r="7838" spans="1:7" x14ac:dyDescent="0.25">
      <c r="A7838">
        <v>15</v>
      </c>
      <c r="B7838">
        <v>331</v>
      </c>
      <c r="E7838" s="1">
        <v>10037851</v>
      </c>
      <c r="F7838" t="s">
        <v>6917</v>
      </c>
      <c r="G7838" s="2">
        <v>2833.98</v>
      </c>
    </row>
    <row r="7839" spans="1:7" x14ac:dyDescent="0.25">
      <c r="A7839">
        <v>15</v>
      </c>
      <c r="B7839">
        <v>331</v>
      </c>
      <c r="E7839" s="1">
        <v>10037852</v>
      </c>
      <c r="F7839" t="s">
        <v>6918</v>
      </c>
      <c r="G7839" s="2">
        <v>2833.98</v>
      </c>
    </row>
    <row r="7840" spans="1:7" x14ac:dyDescent="0.25">
      <c r="A7840">
        <v>15</v>
      </c>
      <c r="B7840">
        <v>331</v>
      </c>
      <c r="E7840" s="1">
        <v>10037854</v>
      </c>
      <c r="F7840" t="s">
        <v>6919</v>
      </c>
      <c r="G7840" s="2">
        <v>2833.98</v>
      </c>
    </row>
    <row r="7841" spans="1:7" x14ac:dyDescent="0.25">
      <c r="A7841">
        <v>15</v>
      </c>
      <c r="B7841">
        <v>331</v>
      </c>
      <c r="E7841" s="1">
        <v>10037855</v>
      </c>
      <c r="F7841" t="s">
        <v>6920</v>
      </c>
      <c r="G7841" s="2">
        <v>2833.98</v>
      </c>
    </row>
    <row r="7842" spans="1:7" x14ac:dyDescent="0.25">
      <c r="A7842">
        <v>15</v>
      </c>
      <c r="B7842">
        <v>331</v>
      </c>
      <c r="E7842" s="1">
        <v>10037856</v>
      </c>
      <c r="F7842" t="s">
        <v>6921</v>
      </c>
      <c r="G7842" s="2">
        <v>2833.98</v>
      </c>
    </row>
    <row r="7843" spans="1:7" x14ac:dyDescent="0.25">
      <c r="A7843">
        <v>15</v>
      </c>
      <c r="B7843">
        <v>331</v>
      </c>
      <c r="E7843" s="1">
        <v>10037857</v>
      </c>
      <c r="F7843" t="s">
        <v>6922</v>
      </c>
      <c r="G7843" s="2">
        <v>2833.98</v>
      </c>
    </row>
    <row r="7844" spans="1:7" x14ac:dyDescent="0.25">
      <c r="A7844">
        <v>15</v>
      </c>
      <c r="B7844">
        <v>331</v>
      </c>
      <c r="E7844" s="1">
        <v>10037858</v>
      </c>
      <c r="F7844" t="s">
        <v>6923</v>
      </c>
      <c r="G7844" s="2">
        <v>2833.98</v>
      </c>
    </row>
    <row r="7845" spans="1:7" x14ac:dyDescent="0.25">
      <c r="A7845">
        <v>15</v>
      </c>
      <c r="B7845">
        <v>331</v>
      </c>
      <c r="E7845" s="1">
        <v>10037860</v>
      </c>
      <c r="F7845" t="s">
        <v>6924</v>
      </c>
      <c r="G7845" s="2">
        <v>2833.98</v>
      </c>
    </row>
    <row r="7846" spans="1:7" x14ac:dyDescent="0.25">
      <c r="A7846">
        <v>15</v>
      </c>
      <c r="B7846">
        <v>331</v>
      </c>
      <c r="E7846" s="1">
        <v>10037861</v>
      </c>
      <c r="F7846" t="s">
        <v>6925</v>
      </c>
      <c r="G7846" s="2">
        <v>2833.98</v>
      </c>
    </row>
    <row r="7847" spans="1:7" x14ac:dyDescent="0.25">
      <c r="A7847">
        <v>15</v>
      </c>
      <c r="B7847">
        <v>331</v>
      </c>
      <c r="E7847" s="1">
        <v>10037862</v>
      </c>
      <c r="F7847" t="s">
        <v>6926</v>
      </c>
      <c r="G7847" s="2">
        <v>2833.98</v>
      </c>
    </row>
    <row r="7848" spans="1:7" x14ac:dyDescent="0.25">
      <c r="A7848">
        <v>15</v>
      </c>
      <c r="B7848">
        <v>331</v>
      </c>
      <c r="E7848" s="1">
        <v>10037863</v>
      </c>
      <c r="F7848" t="s">
        <v>6927</v>
      </c>
      <c r="G7848" s="2">
        <v>2833.98</v>
      </c>
    </row>
    <row r="7849" spans="1:7" x14ac:dyDescent="0.25">
      <c r="A7849">
        <v>15</v>
      </c>
      <c r="B7849">
        <v>331</v>
      </c>
      <c r="E7849" s="1">
        <v>10037866</v>
      </c>
      <c r="F7849" t="s">
        <v>6928</v>
      </c>
      <c r="G7849" s="2">
        <v>2833.98</v>
      </c>
    </row>
    <row r="7850" spans="1:7" x14ac:dyDescent="0.25">
      <c r="A7850">
        <v>15</v>
      </c>
      <c r="B7850">
        <v>331</v>
      </c>
      <c r="E7850" s="1">
        <v>10037867</v>
      </c>
      <c r="F7850" t="s">
        <v>6929</v>
      </c>
      <c r="G7850" s="2">
        <v>2833.98</v>
      </c>
    </row>
    <row r="7851" spans="1:7" x14ac:dyDescent="0.25">
      <c r="A7851">
        <v>15</v>
      </c>
      <c r="B7851">
        <v>331</v>
      </c>
      <c r="E7851" s="1">
        <v>10037868</v>
      </c>
      <c r="F7851" t="s">
        <v>6930</v>
      </c>
      <c r="G7851" s="2">
        <v>2833.98</v>
      </c>
    </row>
    <row r="7852" spans="1:7" x14ac:dyDescent="0.25">
      <c r="A7852">
        <v>15</v>
      </c>
      <c r="B7852">
        <v>331</v>
      </c>
      <c r="E7852" s="1">
        <v>10037869</v>
      </c>
      <c r="F7852" t="s">
        <v>6931</v>
      </c>
      <c r="G7852" s="2">
        <v>2833.98</v>
      </c>
    </row>
    <row r="7853" spans="1:7" x14ac:dyDescent="0.25">
      <c r="A7853">
        <v>15</v>
      </c>
      <c r="B7853">
        <v>331</v>
      </c>
      <c r="E7853" s="1">
        <v>10037870</v>
      </c>
      <c r="F7853" t="s">
        <v>6932</v>
      </c>
      <c r="G7853" s="2">
        <v>2833.98</v>
      </c>
    </row>
    <row r="7854" spans="1:7" x14ac:dyDescent="0.25">
      <c r="A7854">
        <v>15</v>
      </c>
      <c r="B7854">
        <v>331</v>
      </c>
      <c r="E7854" s="1">
        <v>10037871</v>
      </c>
      <c r="F7854" t="s">
        <v>6933</v>
      </c>
      <c r="G7854" s="2">
        <v>2833.98</v>
      </c>
    </row>
    <row r="7855" spans="1:7" x14ac:dyDescent="0.25">
      <c r="A7855">
        <v>15</v>
      </c>
      <c r="B7855">
        <v>331</v>
      </c>
      <c r="E7855" s="1">
        <v>10037873</v>
      </c>
      <c r="F7855" t="s">
        <v>6934</v>
      </c>
      <c r="G7855" s="2">
        <v>2833.98</v>
      </c>
    </row>
    <row r="7856" spans="1:7" x14ac:dyDescent="0.25">
      <c r="A7856">
        <v>15</v>
      </c>
      <c r="B7856">
        <v>331</v>
      </c>
      <c r="E7856" s="1">
        <v>10037874</v>
      </c>
      <c r="F7856" t="s">
        <v>6935</v>
      </c>
      <c r="G7856" s="2">
        <v>2833.98</v>
      </c>
    </row>
    <row r="7857" spans="1:7" x14ac:dyDescent="0.25">
      <c r="A7857">
        <v>15</v>
      </c>
      <c r="B7857">
        <v>331</v>
      </c>
      <c r="E7857" s="1">
        <v>10037875</v>
      </c>
      <c r="F7857" t="s">
        <v>6936</v>
      </c>
      <c r="G7857" s="2">
        <v>2833.98</v>
      </c>
    </row>
    <row r="7858" spans="1:7" x14ac:dyDescent="0.25">
      <c r="A7858">
        <v>15</v>
      </c>
      <c r="B7858">
        <v>331</v>
      </c>
      <c r="E7858" s="1">
        <v>10037876</v>
      </c>
      <c r="F7858" t="s">
        <v>6937</v>
      </c>
      <c r="G7858" s="2">
        <v>2833.98</v>
      </c>
    </row>
    <row r="7859" spans="1:7" x14ac:dyDescent="0.25">
      <c r="A7859">
        <v>15</v>
      </c>
      <c r="B7859">
        <v>331</v>
      </c>
      <c r="E7859" s="1">
        <v>10037877</v>
      </c>
      <c r="F7859" t="s">
        <v>6938</v>
      </c>
      <c r="G7859" s="2">
        <v>2833.98</v>
      </c>
    </row>
    <row r="7860" spans="1:7" x14ac:dyDescent="0.25">
      <c r="A7860">
        <v>15</v>
      </c>
      <c r="B7860">
        <v>331</v>
      </c>
      <c r="E7860" s="1">
        <v>10037878</v>
      </c>
      <c r="F7860" t="s">
        <v>6939</v>
      </c>
      <c r="G7860" s="2">
        <v>2833.98</v>
      </c>
    </row>
    <row r="7861" spans="1:7" x14ac:dyDescent="0.25">
      <c r="A7861">
        <v>15</v>
      </c>
      <c r="B7861">
        <v>331</v>
      </c>
      <c r="E7861" s="1">
        <v>10037879</v>
      </c>
      <c r="F7861" t="s">
        <v>6940</v>
      </c>
      <c r="G7861" s="2">
        <v>2833.98</v>
      </c>
    </row>
    <row r="7862" spans="1:7" x14ac:dyDescent="0.25">
      <c r="A7862">
        <v>15</v>
      </c>
      <c r="B7862">
        <v>331</v>
      </c>
      <c r="E7862" s="1">
        <v>10037880</v>
      </c>
      <c r="F7862" t="s">
        <v>6941</v>
      </c>
      <c r="G7862" s="2">
        <v>2833.98</v>
      </c>
    </row>
    <row r="7863" spans="1:7" x14ac:dyDescent="0.25">
      <c r="A7863">
        <v>15</v>
      </c>
      <c r="B7863">
        <v>331</v>
      </c>
      <c r="E7863" s="1">
        <v>10037881</v>
      </c>
      <c r="F7863" t="s">
        <v>6942</v>
      </c>
      <c r="G7863" s="2">
        <v>2833.98</v>
      </c>
    </row>
    <row r="7864" spans="1:7" x14ac:dyDescent="0.25">
      <c r="A7864">
        <v>15</v>
      </c>
      <c r="B7864">
        <v>331</v>
      </c>
      <c r="E7864" s="1">
        <v>10037882</v>
      </c>
      <c r="F7864" t="s">
        <v>6943</v>
      </c>
      <c r="G7864" s="2">
        <v>2833.98</v>
      </c>
    </row>
    <row r="7865" spans="1:7" x14ac:dyDescent="0.25">
      <c r="A7865">
        <v>15</v>
      </c>
      <c r="B7865">
        <v>331</v>
      </c>
      <c r="E7865" s="1">
        <v>10037883</v>
      </c>
      <c r="F7865" t="s">
        <v>6944</v>
      </c>
      <c r="G7865" s="2">
        <v>2833.98</v>
      </c>
    </row>
    <row r="7866" spans="1:7" x14ac:dyDescent="0.25">
      <c r="A7866">
        <v>15</v>
      </c>
      <c r="B7866">
        <v>331</v>
      </c>
      <c r="E7866" s="1">
        <v>10037884</v>
      </c>
      <c r="F7866" t="s">
        <v>6945</v>
      </c>
      <c r="G7866" s="2">
        <v>2833.98</v>
      </c>
    </row>
    <row r="7867" spans="1:7" x14ac:dyDescent="0.25">
      <c r="A7867">
        <v>15</v>
      </c>
      <c r="B7867">
        <v>331</v>
      </c>
      <c r="E7867" s="1">
        <v>10037885</v>
      </c>
      <c r="F7867" t="s">
        <v>6946</v>
      </c>
      <c r="G7867" s="2">
        <v>2833.98</v>
      </c>
    </row>
    <row r="7868" spans="1:7" x14ac:dyDescent="0.25">
      <c r="A7868">
        <v>15</v>
      </c>
      <c r="B7868">
        <v>331</v>
      </c>
      <c r="E7868" s="1">
        <v>10037886</v>
      </c>
      <c r="F7868" t="s">
        <v>6947</v>
      </c>
      <c r="G7868" s="2">
        <v>2833.98</v>
      </c>
    </row>
    <row r="7869" spans="1:7" x14ac:dyDescent="0.25">
      <c r="A7869">
        <v>15</v>
      </c>
      <c r="B7869">
        <v>331</v>
      </c>
      <c r="E7869" s="1">
        <v>10037887</v>
      </c>
      <c r="F7869" t="s">
        <v>6948</v>
      </c>
      <c r="G7869" s="2">
        <v>2833.98</v>
      </c>
    </row>
    <row r="7870" spans="1:7" x14ac:dyDescent="0.25">
      <c r="A7870">
        <v>15</v>
      </c>
      <c r="B7870">
        <v>331</v>
      </c>
      <c r="E7870" s="1">
        <v>10037888</v>
      </c>
      <c r="F7870" t="s">
        <v>6949</v>
      </c>
      <c r="G7870" s="2">
        <v>2833.98</v>
      </c>
    </row>
    <row r="7871" spans="1:7" x14ac:dyDescent="0.25">
      <c r="A7871">
        <v>15</v>
      </c>
      <c r="B7871">
        <v>331</v>
      </c>
      <c r="E7871" s="1">
        <v>10037889</v>
      </c>
      <c r="F7871" t="s">
        <v>6950</v>
      </c>
      <c r="G7871" s="2">
        <v>2833.98</v>
      </c>
    </row>
    <row r="7872" spans="1:7" x14ac:dyDescent="0.25">
      <c r="A7872">
        <v>15</v>
      </c>
      <c r="B7872">
        <v>331</v>
      </c>
      <c r="E7872" s="1">
        <v>10037890</v>
      </c>
      <c r="F7872" t="s">
        <v>6951</v>
      </c>
      <c r="G7872" s="2">
        <v>2833.98</v>
      </c>
    </row>
    <row r="7873" spans="1:7" x14ac:dyDescent="0.25">
      <c r="A7873">
        <v>15</v>
      </c>
      <c r="B7873">
        <v>331</v>
      </c>
      <c r="E7873" s="1">
        <v>10037891</v>
      </c>
      <c r="F7873" t="s">
        <v>6952</v>
      </c>
      <c r="G7873" s="2">
        <v>2833.98</v>
      </c>
    </row>
    <row r="7874" spans="1:7" x14ac:dyDescent="0.25">
      <c r="A7874">
        <v>15</v>
      </c>
      <c r="B7874">
        <v>331</v>
      </c>
      <c r="E7874" s="1">
        <v>10037893</v>
      </c>
      <c r="F7874" t="s">
        <v>6953</v>
      </c>
      <c r="G7874" s="2">
        <v>2833.98</v>
      </c>
    </row>
    <row r="7875" spans="1:7" x14ac:dyDescent="0.25">
      <c r="A7875">
        <v>15</v>
      </c>
      <c r="B7875">
        <v>331</v>
      </c>
      <c r="E7875" s="1">
        <v>10037894</v>
      </c>
      <c r="F7875" t="s">
        <v>6954</v>
      </c>
      <c r="G7875" s="2">
        <v>2833.98</v>
      </c>
    </row>
    <row r="7876" spans="1:7" x14ac:dyDescent="0.25">
      <c r="A7876">
        <v>15</v>
      </c>
      <c r="B7876">
        <v>331</v>
      </c>
      <c r="E7876" s="1">
        <v>10037896</v>
      </c>
      <c r="F7876" t="s">
        <v>6955</v>
      </c>
      <c r="G7876" s="2">
        <v>2833.98</v>
      </c>
    </row>
    <row r="7877" spans="1:7" x14ac:dyDescent="0.25">
      <c r="A7877">
        <v>15</v>
      </c>
      <c r="B7877">
        <v>331</v>
      </c>
      <c r="E7877" s="1">
        <v>10037897</v>
      </c>
      <c r="F7877" t="s">
        <v>6956</v>
      </c>
      <c r="G7877" s="2">
        <v>2833.98</v>
      </c>
    </row>
    <row r="7878" spans="1:7" x14ac:dyDescent="0.25">
      <c r="A7878">
        <v>15</v>
      </c>
      <c r="B7878">
        <v>331</v>
      </c>
      <c r="E7878" s="1">
        <v>10037898</v>
      </c>
      <c r="F7878" t="s">
        <v>6957</v>
      </c>
      <c r="G7878" s="2">
        <v>2833.98</v>
      </c>
    </row>
    <row r="7879" spans="1:7" x14ac:dyDescent="0.25">
      <c r="A7879">
        <v>15</v>
      </c>
      <c r="B7879">
        <v>331</v>
      </c>
      <c r="E7879" s="1">
        <v>10037899</v>
      </c>
      <c r="F7879" t="s">
        <v>6958</v>
      </c>
      <c r="G7879" s="2">
        <v>2833.98</v>
      </c>
    </row>
    <row r="7880" spans="1:7" x14ac:dyDescent="0.25">
      <c r="A7880">
        <v>15</v>
      </c>
      <c r="B7880">
        <v>331</v>
      </c>
      <c r="E7880" s="1">
        <v>10037900</v>
      </c>
      <c r="F7880" t="s">
        <v>6959</v>
      </c>
      <c r="G7880" s="2">
        <v>2833.98</v>
      </c>
    </row>
    <row r="7881" spans="1:7" x14ac:dyDescent="0.25">
      <c r="A7881">
        <v>15</v>
      </c>
      <c r="B7881">
        <v>331</v>
      </c>
      <c r="E7881" s="1">
        <v>10037901</v>
      </c>
      <c r="F7881" t="s">
        <v>6960</v>
      </c>
      <c r="G7881" s="2">
        <v>2833.98</v>
      </c>
    </row>
    <row r="7882" spans="1:7" x14ac:dyDescent="0.25">
      <c r="A7882">
        <v>15</v>
      </c>
      <c r="B7882">
        <v>331</v>
      </c>
      <c r="E7882" s="1">
        <v>10037902</v>
      </c>
      <c r="F7882" t="s">
        <v>6961</v>
      </c>
      <c r="G7882" s="2">
        <v>2833.98</v>
      </c>
    </row>
    <row r="7883" spans="1:7" x14ac:dyDescent="0.25">
      <c r="A7883">
        <v>15</v>
      </c>
      <c r="B7883">
        <v>331</v>
      </c>
      <c r="E7883" s="1">
        <v>10037903</v>
      </c>
      <c r="F7883" t="s">
        <v>6962</v>
      </c>
      <c r="G7883" s="2">
        <v>2833.98</v>
      </c>
    </row>
    <row r="7884" spans="1:7" x14ac:dyDescent="0.25">
      <c r="A7884">
        <v>15</v>
      </c>
      <c r="B7884">
        <v>331</v>
      </c>
      <c r="E7884" s="1">
        <v>10037904</v>
      </c>
      <c r="F7884" t="s">
        <v>6963</v>
      </c>
      <c r="G7884" s="2">
        <v>2833.98</v>
      </c>
    </row>
    <row r="7885" spans="1:7" x14ac:dyDescent="0.25">
      <c r="A7885">
        <v>15</v>
      </c>
      <c r="B7885">
        <v>331</v>
      </c>
      <c r="E7885" s="1">
        <v>10037905</v>
      </c>
      <c r="F7885" t="s">
        <v>6964</v>
      </c>
      <c r="G7885" s="2">
        <v>2833.98</v>
      </c>
    </row>
    <row r="7886" spans="1:7" x14ac:dyDescent="0.25">
      <c r="A7886">
        <v>15</v>
      </c>
      <c r="B7886">
        <v>331</v>
      </c>
      <c r="E7886" s="1">
        <v>10037906</v>
      </c>
      <c r="F7886" t="s">
        <v>6965</v>
      </c>
      <c r="G7886" s="2">
        <v>2833.98</v>
      </c>
    </row>
    <row r="7887" spans="1:7" x14ac:dyDescent="0.25">
      <c r="A7887">
        <v>15</v>
      </c>
      <c r="B7887">
        <v>331</v>
      </c>
      <c r="E7887" s="1">
        <v>10037907</v>
      </c>
      <c r="F7887" t="s">
        <v>6966</v>
      </c>
      <c r="G7887" s="2">
        <v>2833.98</v>
      </c>
    </row>
    <row r="7888" spans="1:7" x14ac:dyDescent="0.25">
      <c r="A7888">
        <v>15</v>
      </c>
      <c r="B7888">
        <v>331</v>
      </c>
      <c r="E7888" s="1">
        <v>10037908</v>
      </c>
      <c r="F7888" t="s">
        <v>6967</v>
      </c>
      <c r="G7888" s="2">
        <v>2833.98</v>
      </c>
    </row>
    <row r="7889" spans="1:7" x14ac:dyDescent="0.25">
      <c r="A7889">
        <v>15</v>
      </c>
      <c r="B7889">
        <v>331</v>
      </c>
      <c r="E7889" s="1">
        <v>10037909</v>
      </c>
      <c r="F7889" t="s">
        <v>6968</v>
      </c>
      <c r="G7889" s="2">
        <v>2833.98</v>
      </c>
    </row>
    <row r="7890" spans="1:7" x14ac:dyDescent="0.25">
      <c r="A7890">
        <v>15</v>
      </c>
      <c r="B7890">
        <v>331</v>
      </c>
      <c r="E7890" s="1">
        <v>10037910</v>
      </c>
      <c r="F7890" t="s">
        <v>6969</v>
      </c>
      <c r="G7890" s="2">
        <v>2833.98</v>
      </c>
    </row>
    <row r="7891" spans="1:7" x14ac:dyDescent="0.25">
      <c r="A7891">
        <v>15</v>
      </c>
      <c r="B7891">
        <v>331</v>
      </c>
      <c r="E7891" s="1">
        <v>10037911</v>
      </c>
      <c r="F7891" t="s">
        <v>6970</v>
      </c>
      <c r="G7891" s="2">
        <v>2833.98</v>
      </c>
    </row>
    <row r="7892" spans="1:7" x14ac:dyDescent="0.25">
      <c r="A7892">
        <v>15</v>
      </c>
      <c r="B7892">
        <v>331</v>
      </c>
      <c r="E7892" s="1">
        <v>10037912</v>
      </c>
      <c r="F7892" t="s">
        <v>6971</v>
      </c>
      <c r="G7892" s="2">
        <v>2833.98</v>
      </c>
    </row>
    <row r="7893" spans="1:7" x14ac:dyDescent="0.25">
      <c r="A7893">
        <v>15</v>
      </c>
      <c r="B7893">
        <v>331</v>
      </c>
      <c r="E7893" s="1">
        <v>10037913</v>
      </c>
      <c r="F7893" t="s">
        <v>6972</v>
      </c>
      <c r="G7893" s="2">
        <v>2833.98</v>
      </c>
    </row>
    <row r="7894" spans="1:7" x14ac:dyDescent="0.25">
      <c r="A7894">
        <v>15</v>
      </c>
      <c r="B7894">
        <v>331</v>
      </c>
      <c r="E7894" s="1">
        <v>10037914</v>
      </c>
      <c r="F7894" t="s">
        <v>6973</v>
      </c>
      <c r="G7894" s="2">
        <v>2833.98</v>
      </c>
    </row>
    <row r="7895" spans="1:7" x14ac:dyDescent="0.25">
      <c r="A7895">
        <v>15</v>
      </c>
      <c r="B7895">
        <v>331</v>
      </c>
      <c r="E7895" s="1">
        <v>10037915</v>
      </c>
      <c r="F7895" t="s">
        <v>6974</v>
      </c>
      <c r="G7895" s="2">
        <v>2833.98</v>
      </c>
    </row>
    <row r="7896" spans="1:7" x14ac:dyDescent="0.25">
      <c r="A7896">
        <v>15</v>
      </c>
      <c r="B7896">
        <v>331</v>
      </c>
      <c r="E7896" s="1">
        <v>10037916</v>
      </c>
      <c r="F7896" t="s">
        <v>6975</v>
      </c>
      <c r="G7896" s="2">
        <v>2833.98</v>
      </c>
    </row>
    <row r="7897" spans="1:7" x14ac:dyDescent="0.25">
      <c r="A7897">
        <v>15</v>
      </c>
      <c r="B7897">
        <v>331</v>
      </c>
      <c r="E7897" s="1">
        <v>10037918</v>
      </c>
      <c r="F7897" t="s">
        <v>6976</v>
      </c>
      <c r="G7897" s="2">
        <v>2833.98</v>
      </c>
    </row>
    <row r="7898" spans="1:7" x14ac:dyDescent="0.25">
      <c r="A7898">
        <v>15</v>
      </c>
      <c r="B7898">
        <v>331</v>
      </c>
      <c r="E7898" s="1">
        <v>10037919</v>
      </c>
      <c r="F7898" t="s">
        <v>6977</v>
      </c>
      <c r="G7898" s="2">
        <v>2833.98</v>
      </c>
    </row>
    <row r="7899" spans="1:7" x14ac:dyDescent="0.25">
      <c r="A7899">
        <v>15</v>
      </c>
      <c r="B7899">
        <v>331</v>
      </c>
      <c r="E7899" s="1">
        <v>10037920</v>
      </c>
      <c r="F7899" t="s">
        <v>6978</v>
      </c>
      <c r="G7899" s="2">
        <v>2833.98</v>
      </c>
    </row>
    <row r="7900" spans="1:7" x14ac:dyDescent="0.25">
      <c r="A7900">
        <v>15</v>
      </c>
      <c r="B7900">
        <v>331</v>
      </c>
      <c r="E7900" s="1">
        <v>10037921</v>
      </c>
      <c r="F7900" t="s">
        <v>6979</v>
      </c>
      <c r="G7900" s="2">
        <v>2833.98</v>
      </c>
    </row>
    <row r="7901" spans="1:7" x14ac:dyDescent="0.25">
      <c r="A7901">
        <v>15</v>
      </c>
      <c r="B7901">
        <v>331</v>
      </c>
      <c r="E7901" s="1">
        <v>10037922</v>
      </c>
      <c r="F7901" t="s">
        <v>6980</v>
      </c>
      <c r="G7901" s="2">
        <v>2833.98</v>
      </c>
    </row>
    <row r="7902" spans="1:7" x14ac:dyDescent="0.25">
      <c r="A7902">
        <v>15</v>
      </c>
      <c r="B7902">
        <v>331</v>
      </c>
      <c r="E7902" s="1">
        <v>10037923</v>
      </c>
      <c r="F7902" t="s">
        <v>6981</v>
      </c>
      <c r="G7902" s="2">
        <v>2833.98</v>
      </c>
    </row>
    <row r="7903" spans="1:7" x14ac:dyDescent="0.25">
      <c r="A7903">
        <v>15</v>
      </c>
      <c r="B7903">
        <v>331</v>
      </c>
      <c r="E7903" s="1">
        <v>10037924</v>
      </c>
      <c r="F7903" t="s">
        <v>6982</v>
      </c>
      <c r="G7903" s="2">
        <v>2833.98</v>
      </c>
    </row>
    <row r="7904" spans="1:7" x14ac:dyDescent="0.25">
      <c r="A7904">
        <v>15</v>
      </c>
      <c r="B7904">
        <v>331</v>
      </c>
      <c r="E7904" s="1">
        <v>10037925</v>
      </c>
      <c r="F7904" t="s">
        <v>6983</v>
      </c>
      <c r="G7904" s="2">
        <v>2833.98</v>
      </c>
    </row>
    <row r="7905" spans="1:7" x14ac:dyDescent="0.25">
      <c r="A7905">
        <v>15</v>
      </c>
      <c r="B7905">
        <v>331</v>
      </c>
      <c r="E7905" s="1">
        <v>10037926</v>
      </c>
      <c r="F7905" t="s">
        <v>6984</v>
      </c>
      <c r="G7905" s="2">
        <v>2833.98</v>
      </c>
    </row>
    <row r="7906" spans="1:7" x14ac:dyDescent="0.25">
      <c r="A7906">
        <v>15</v>
      </c>
      <c r="B7906">
        <v>331</v>
      </c>
      <c r="E7906" s="1">
        <v>10037927</v>
      </c>
      <c r="F7906" t="s">
        <v>6985</v>
      </c>
      <c r="G7906" s="2">
        <v>2833.98</v>
      </c>
    </row>
    <row r="7907" spans="1:7" x14ac:dyDescent="0.25">
      <c r="A7907">
        <v>15</v>
      </c>
      <c r="B7907">
        <v>331</v>
      </c>
      <c r="E7907" s="1">
        <v>10037928</v>
      </c>
      <c r="F7907" t="s">
        <v>6986</v>
      </c>
      <c r="G7907" s="2">
        <v>2833.98</v>
      </c>
    </row>
    <row r="7908" spans="1:7" x14ac:dyDescent="0.25">
      <c r="A7908">
        <v>15</v>
      </c>
      <c r="B7908">
        <v>331</v>
      </c>
      <c r="E7908" s="1">
        <v>10037929</v>
      </c>
      <c r="F7908" t="s">
        <v>6987</v>
      </c>
      <c r="G7908" s="2">
        <v>2833.98</v>
      </c>
    </row>
    <row r="7909" spans="1:7" x14ac:dyDescent="0.25">
      <c r="A7909">
        <v>15</v>
      </c>
      <c r="B7909">
        <v>331</v>
      </c>
      <c r="E7909" s="1">
        <v>10037930</v>
      </c>
      <c r="F7909" t="s">
        <v>6988</v>
      </c>
      <c r="G7909" s="2">
        <v>2833.98</v>
      </c>
    </row>
    <row r="7910" spans="1:7" x14ac:dyDescent="0.25">
      <c r="A7910">
        <v>15</v>
      </c>
      <c r="B7910">
        <v>331</v>
      </c>
      <c r="E7910" s="1">
        <v>10037931</v>
      </c>
      <c r="F7910" t="s">
        <v>6989</v>
      </c>
      <c r="G7910" s="2">
        <v>2833.98</v>
      </c>
    </row>
    <row r="7911" spans="1:7" x14ac:dyDescent="0.25">
      <c r="A7911">
        <v>15</v>
      </c>
      <c r="B7911">
        <v>331</v>
      </c>
      <c r="E7911" s="1">
        <v>10037932</v>
      </c>
      <c r="F7911" t="s">
        <v>6990</v>
      </c>
      <c r="G7911" s="2">
        <v>2833.98</v>
      </c>
    </row>
    <row r="7912" spans="1:7" x14ac:dyDescent="0.25">
      <c r="A7912">
        <v>15</v>
      </c>
      <c r="B7912">
        <v>331</v>
      </c>
      <c r="E7912" s="1">
        <v>10037933</v>
      </c>
      <c r="F7912" t="s">
        <v>6991</v>
      </c>
      <c r="G7912" s="2">
        <v>2833.98</v>
      </c>
    </row>
    <row r="7913" spans="1:7" x14ac:dyDescent="0.25">
      <c r="A7913">
        <v>15</v>
      </c>
      <c r="B7913">
        <v>331</v>
      </c>
      <c r="E7913" s="1">
        <v>10037934</v>
      </c>
      <c r="F7913" t="s">
        <v>6992</v>
      </c>
      <c r="G7913" s="2">
        <v>2833.98</v>
      </c>
    </row>
    <row r="7914" spans="1:7" x14ac:dyDescent="0.25">
      <c r="A7914">
        <v>15</v>
      </c>
      <c r="B7914">
        <v>331</v>
      </c>
      <c r="E7914" s="1">
        <v>10037935</v>
      </c>
      <c r="F7914" t="s">
        <v>6993</v>
      </c>
      <c r="G7914" s="2">
        <v>2833.98</v>
      </c>
    </row>
    <row r="7915" spans="1:7" x14ac:dyDescent="0.25">
      <c r="A7915">
        <v>15</v>
      </c>
      <c r="B7915">
        <v>331</v>
      </c>
      <c r="E7915" s="1">
        <v>10037936</v>
      </c>
      <c r="F7915" t="s">
        <v>6994</v>
      </c>
      <c r="G7915" s="2">
        <v>2833.98</v>
      </c>
    </row>
    <row r="7916" spans="1:7" x14ac:dyDescent="0.25">
      <c r="A7916">
        <v>15</v>
      </c>
      <c r="B7916">
        <v>331</v>
      </c>
      <c r="E7916" s="1">
        <v>10037937</v>
      </c>
      <c r="F7916" t="s">
        <v>6995</v>
      </c>
      <c r="G7916" s="2">
        <v>2833.98</v>
      </c>
    </row>
    <row r="7917" spans="1:7" x14ac:dyDescent="0.25">
      <c r="A7917">
        <v>15</v>
      </c>
      <c r="B7917">
        <v>331</v>
      </c>
      <c r="E7917" s="1">
        <v>10037938</v>
      </c>
      <c r="F7917" t="s">
        <v>6996</v>
      </c>
      <c r="G7917" s="2">
        <v>2833.98</v>
      </c>
    </row>
    <row r="7918" spans="1:7" x14ac:dyDescent="0.25">
      <c r="A7918">
        <v>15</v>
      </c>
      <c r="B7918">
        <v>331</v>
      </c>
      <c r="E7918" s="1">
        <v>10037939</v>
      </c>
      <c r="F7918" t="s">
        <v>6997</v>
      </c>
      <c r="G7918" s="2">
        <v>2833.98</v>
      </c>
    </row>
    <row r="7919" spans="1:7" x14ac:dyDescent="0.25">
      <c r="A7919">
        <v>15</v>
      </c>
      <c r="B7919">
        <v>331</v>
      </c>
      <c r="E7919" s="1">
        <v>10037940</v>
      </c>
      <c r="F7919" t="s">
        <v>6998</v>
      </c>
      <c r="G7919" s="2">
        <v>2833.98</v>
      </c>
    </row>
    <row r="7920" spans="1:7" x14ac:dyDescent="0.25">
      <c r="A7920">
        <v>15</v>
      </c>
      <c r="B7920">
        <v>331</v>
      </c>
      <c r="E7920" s="1">
        <v>10037941</v>
      </c>
      <c r="F7920" t="s">
        <v>6999</v>
      </c>
      <c r="G7920" s="2">
        <v>2833.98</v>
      </c>
    </row>
    <row r="7921" spans="1:7" x14ac:dyDescent="0.25">
      <c r="A7921">
        <v>15</v>
      </c>
      <c r="B7921">
        <v>331</v>
      </c>
      <c r="E7921" s="1">
        <v>10037943</v>
      </c>
      <c r="F7921" t="s">
        <v>7000</v>
      </c>
      <c r="G7921" s="2">
        <v>2833.98</v>
      </c>
    </row>
    <row r="7922" spans="1:7" x14ac:dyDescent="0.25">
      <c r="A7922">
        <v>15</v>
      </c>
      <c r="B7922">
        <v>331</v>
      </c>
      <c r="E7922" s="1">
        <v>10037944</v>
      </c>
      <c r="F7922" t="s">
        <v>7001</v>
      </c>
      <c r="G7922" s="2">
        <v>2833.98</v>
      </c>
    </row>
    <row r="7923" spans="1:7" x14ac:dyDescent="0.25">
      <c r="A7923">
        <v>15</v>
      </c>
      <c r="B7923">
        <v>331</v>
      </c>
      <c r="E7923" s="1">
        <v>10037945</v>
      </c>
      <c r="F7923" t="s">
        <v>7002</v>
      </c>
      <c r="G7923" s="2">
        <v>2833.98</v>
      </c>
    </row>
    <row r="7924" spans="1:7" x14ac:dyDescent="0.25">
      <c r="A7924">
        <v>15</v>
      </c>
      <c r="B7924">
        <v>331</v>
      </c>
      <c r="E7924" s="1">
        <v>10037946</v>
      </c>
      <c r="F7924" t="s">
        <v>7003</v>
      </c>
      <c r="G7924" s="2">
        <v>2833.98</v>
      </c>
    </row>
    <row r="7925" spans="1:7" x14ac:dyDescent="0.25">
      <c r="A7925">
        <v>15</v>
      </c>
      <c r="B7925">
        <v>331</v>
      </c>
      <c r="E7925" s="1">
        <v>10037947</v>
      </c>
      <c r="F7925" t="s">
        <v>7004</v>
      </c>
      <c r="G7925" s="2">
        <v>2833.98</v>
      </c>
    </row>
    <row r="7926" spans="1:7" x14ac:dyDescent="0.25">
      <c r="A7926">
        <v>15</v>
      </c>
      <c r="B7926">
        <v>331</v>
      </c>
      <c r="E7926" s="1">
        <v>10037948</v>
      </c>
      <c r="F7926" t="s">
        <v>7005</v>
      </c>
      <c r="G7926" s="2">
        <v>2833.98</v>
      </c>
    </row>
    <row r="7927" spans="1:7" x14ac:dyDescent="0.25">
      <c r="A7927">
        <v>15</v>
      </c>
      <c r="B7927">
        <v>331</v>
      </c>
      <c r="E7927" s="1">
        <v>10037949</v>
      </c>
      <c r="F7927" t="s">
        <v>7006</v>
      </c>
      <c r="G7927" s="2">
        <v>2833.98</v>
      </c>
    </row>
    <row r="7928" spans="1:7" x14ac:dyDescent="0.25">
      <c r="A7928">
        <v>15</v>
      </c>
      <c r="B7928">
        <v>331</v>
      </c>
      <c r="E7928" s="1">
        <v>10037950</v>
      </c>
      <c r="F7928" t="s">
        <v>7007</v>
      </c>
      <c r="G7928" s="2">
        <v>2833.98</v>
      </c>
    </row>
    <row r="7929" spans="1:7" x14ac:dyDescent="0.25">
      <c r="A7929">
        <v>15</v>
      </c>
      <c r="B7929">
        <v>331</v>
      </c>
      <c r="E7929" s="1">
        <v>10037951</v>
      </c>
      <c r="F7929" t="s">
        <v>7008</v>
      </c>
      <c r="G7929" s="2">
        <v>2833.98</v>
      </c>
    </row>
    <row r="7930" spans="1:7" x14ac:dyDescent="0.25">
      <c r="A7930">
        <v>15</v>
      </c>
      <c r="B7930">
        <v>331</v>
      </c>
      <c r="E7930" s="1">
        <v>10037952</v>
      </c>
      <c r="F7930" t="s">
        <v>7009</v>
      </c>
      <c r="G7930" s="2">
        <v>2833.98</v>
      </c>
    </row>
    <row r="7931" spans="1:7" x14ac:dyDescent="0.25">
      <c r="A7931">
        <v>15</v>
      </c>
      <c r="B7931">
        <v>331</v>
      </c>
      <c r="E7931" s="1">
        <v>10037953</v>
      </c>
      <c r="F7931" t="s">
        <v>7010</v>
      </c>
      <c r="G7931" s="2">
        <v>2833.98</v>
      </c>
    </row>
    <row r="7932" spans="1:7" x14ac:dyDescent="0.25">
      <c r="A7932">
        <v>15</v>
      </c>
      <c r="B7932">
        <v>331</v>
      </c>
      <c r="E7932" s="1">
        <v>10037954</v>
      </c>
      <c r="F7932" t="s">
        <v>7011</v>
      </c>
      <c r="G7932" s="2">
        <v>2833.98</v>
      </c>
    </row>
    <row r="7933" spans="1:7" x14ac:dyDescent="0.25">
      <c r="A7933">
        <v>15</v>
      </c>
      <c r="B7933">
        <v>331</v>
      </c>
      <c r="E7933" s="1">
        <v>10037955</v>
      </c>
      <c r="F7933" t="s">
        <v>7012</v>
      </c>
      <c r="G7933" s="2">
        <v>2833.98</v>
      </c>
    </row>
    <row r="7934" spans="1:7" x14ac:dyDescent="0.25">
      <c r="A7934">
        <v>15</v>
      </c>
      <c r="B7934">
        <v>331</v>
      </c>
      <c r="E7934" s="1">
        <v>10037956</v>
      </c>
      <c r="F7934" t="s">
        <v>7013</v>
      </c>
      <c r="G7934" s="2">
        <v>2833.98</v>
      </c>
    </row>
    <row r="7935" spans="1:7" x14ac:dyDescent="0.25">
      <c r="A7935">
        <v>15</v>
      </c>
      <c r="B7935">
        <v>331</v>
      </c>
      <c r="E7935" s="1">
        <v>10037957</v>
      </c>
      <c r="F7935" t="s">
        <v>7014</v>
      </c>
      <c r="G7935" s="2">
        <v>2833.98</v>
      </c>
    </row>
    <row r="7936" spans="1:7" x14ac:dyDescent="0.25">
      <c r="A7936">
        <v>15</v>
      </c>
      <c r="B7936">
        <v>331</v>
      </c>
      <c r="E7936" s="1">
        <v>10037958</v>
      </c>
      <c r="F7936" t="s">
        <v>7015</v>
      </c>
      <c r="G7936" s="2">
        <v>2833.98</v>
      </c>
    </row>
    <row r="7937" spans="1:7" x14ac:dyDescent="0.25">
      <c r="A7937">
        <v>15</v>
      </c>
      <c r="B7937">
        <v>331</v>
      </c>
      <c r="E7937" s="1">
        <v>10037959</v>
      </c>
      <c r="F7937" t="s">
        <v>7016</v>
      </c>
      <c r="G7937" s="2">
        <v>2833.98</v>
      </c>
    </row>
    <row r="7938" spans="1:7" x14ac:dyDescent="0.25">
      <c r="A7938">
        <v>15</v>
      </c>
      <c r="B7938">
        <v>331</v>
      </c>
      <c r="E7938" s="1">
        <v>10037960</v>
      </c>
      <c r="F7938" t="s">
        <v>7017</v>
      </c>
      <c r="G7938" s="2">
        <v>2833.98</v>
      </c>
    </row>
    <row r="7939" spans="1:7" x14ac:dyDescent="0.25">
      <c r="A7939">
        <v>15</v>
      </c>
      <c r="B7939">
        <v>331</v>
      </c>
      <c r="E7939" s="1">
        <v>10037961</v>
      </c>
      <c r="F7939" t="s">
        <v>7018</v>
      </c>
      <c r="G7939" s="2">
        <v>2833.98</v>
      </c>
    </row>
    <row r="7940" spans="1:7" x14ac:dyDescent="0.25">
      <c r="A7940">
        <v>15</v>
      </c>
      <c r="B7940">
        <v>331</v>
      </c>
      <c r="E7940" s="1">
        <v>10037962</v>
      </c>
      <c r="F7940" t="s">
        <v>7019</v>
      </c>
      <c r="G7940" s="2">
        <v>2833.98</v>
      </c>
    </row>
    <row r="7941" spans="1:7" x14ac:dyDescent="0.25">
      <c r="A7941">
        <v>15</v>
      </c>
      <c r="B7941">
        <v>331</v>
      </c>
      <c r="E7941" s="1">
        <v>10037965</v>
      </c>
      <c r="F7941" t="s">
        <v>7020</v>
      </c>
      <c r="G7941" s="2">
        <v>2833.98</v>
      </c>
    </row>
    <row r="7942" spans="1:7" x14ac:dyDescent="0.25">
      <c r="A7942">
        <v>15</v>
      </c>
      <c r="B7942">
        <v>331</v>
      </c>
      <c r="E7942" s="1">
        <v>10037966</v>
      </c>
      <c r="F7942" t="s">
        <v>7021</v>
      </c>
      <c r="G7942" s="2">
        <v>2833.98</v>
      </c>
    </row>
    <row r="7943" spans="1:7" x14ac:dyDescent="0.25">
      <c r="A7943">
        <v>15</v>
      </c>
      <c r="B7943">
        <v>331</v>
      </c>
      <c r="E7943" s="1">
        <v>10037967</v>
      </c>
      <c r="F7943" t="s">
        <v>7022</v>
      </c>
      <c r="G7943" s="2">
        <v>2833.98</v>
      </c>
    </row>
    <row r="7944" spans="1:7" x14ac:dyDescent="0.25">
      <c r="A7944">
        <v>15</v>
      </c>
      <c r="B7944">
        <v>331</v>
      </c>
      <c r="E7944" s="1">
        <v>10037968</v>
      </c>
      <c r="F7944" t="s">
        <v>7023</v>
      </c>
      <c r="G7944" s="2">
        <v>2833.98</v>
      </c>
    </row>
    <row r="7945" spans="1:7" x14ac:dyDescent="0.25">
      <c r="A7945">
        <v>15</v>
      </c>
      <c r="B7945">
        <v>331</v>
      </c>
      <c r="E7945" s="1">
        <v>10037969</v>
      </c>
      <c r="F7945" t="s">
        <v>7024</v>
      </c>
      <c r="G7945" s="2">
        <v>2833.98</v>
      </c>
    </row>
    <row r="7946" spans="1:7" x14ac:dyDescent="0.25">
      <c r="A7946">
        <v>15</v>
      </c>
      <c r="B7946">
        <v>331</v>
      </c>
      <c r="E7946" s="1">
        <v>10037970</v>
      </c>
      <c r="F7946" t="s">
        <v>7025</v>
      </c>
      <c r="G7946" s="2">
        <v>2833.98</v>
      </c>
    </row>
    <row r="7947" spans="1:7" x14ac:dyDescent="0.25">
      <c r="A7947">
        <v>15</v>
      </c>
      <c r="B7947">
        <v>331</v>
      </c>
      <c r="E7947" s="1">
        <v>10037971</v>
      </c>
      <c r="F7947" t="s">
        <v>7026</v>
      </c>
      <c r="G7947" s="2">
        <v>2833.98</v>
      </c>
    </row>
    <row r="7948" spans="1:7" x14ac:dyDescent="0.25">
      <c r="A7948">
        <v>15</v>
      </c>
      <c r="B7948">
        <v>331</v>
      </c>
      <c r="E7948" s="1">
        <v>10037972</v>
      </c>
      <c r="F7948" t="s">
        <v>7027</v>
      </c>
      <c r="G7948" s="2">
        <v>2833.98</v>
      </c>
    </row>
    <row r="7949" spans="1:7" x14ac:dyDescent="0.25">
      <c r="A7949">
        <v>15</v>
      </c>
      <c r="B7949">
        <v>331</v>
      </c>
      <c r="E7949" s="1">
        <v>10037973</v>
      </c>
      <c r="F7949" t="s">
        <v>7028</v>
      </c>
      <c r="G7949" s="2">
        <v>2833.98</v>
      </c>
    </row>
    <row r="7950" spans="1:7" x14ac:dyDescent="0.25">
      <c r="A7950">
        <v>15</v>
      </c>
      <c r="B7950">
        <v>331</v>
      </c>
      <c r="E7950" s="1">
        <v>10037974</v>
      </c>
      <c r="F7950" t="s">
        <v>7029</v>
      </c>
      <c r="G7950" s="2">
        <v>2833.98</v>
      </c>
    </row>
    <row r="7951" spans="1:7" x14ac:dyDescent="0.25">
      <c r="A7951">
        <v>15</v>
      </c>
      <c r="B7951">
        <v>331</v>
      </c>
      <c r="E7951" s="1">
        <v>10037975</v>
      </c>
      <c r="F7951" t="s">
        <v>7030</v>
      </c>
      <c r="G7951" s="2">
        <v>2833.98</v>
      </c>
    </row>
    <row r="7952" spans="1:7" x14ac:dyDescent="0.25">
      <c r="A7952">
        <v>15</v>
      </c>
      <c r="B7952">
        <v>331</v>
      </c>
      <c r="E7952" s="1">
        <v>10037976</v>
      </c>
      <c r="F7952" t="s">
        <v>7031</v>
      </c>
      <c r="G7952" s="2">
        <v>2833.98</v>
      </c>
    </row>
    <row r="7953" spans="1:7" x14ac:dyDescent="0.25">
      <c r="A7953">
        <v>15</v>
      </c>
      <c r="B7953">
        <v>331</v>
      </c>
      <c r="E7953" s="1">
        <v>10037979</v>
      </c>
      <c r="F7953" t="s">
        <v>7032</v>
      </c>
      <c r="G7953" s="2">
        <v>2833.98</v>
      </c>
    </row>
    <row r="7954" spans="1:7" x14ac:dyDescent="0.25">
      <c r="A7954">
        <v>15</v>
      </c>
      <c r="B7954">
        <v>331</v>
      </c>
      <c r="E7954" s="1">
        <v>10037981</v>
      </c>
      <c r="F7954" t="s">
        <v>7033</v>
      </c>
      <c r="G7954" s="2">
        <v>2833.98</v>
      </c>
    </row>
    <row r="7955" spans="1:7" x14ac:dyDescent="0.25">
      <c r="A7955">
        <v>15</v>
      </c>
      <c r="B7955">
        <v>331</v>
      </c>
      <c r="E7955" s="1">
        <v>10037982</v>
      </c>
      <c r="F7955" t="s">
        <v>7034</v>
      </c>
      <c r="G7955" s="2">
        <v>2833.98</v>
      </c>
    </row>
    <row r="7956" spans="1:7" x14ac:dyDescent="0.25">
      <c r="A7956">
        <v>15</v>
      </c>
      <c r="B7956">
        <v>331</v>
      </c>
      <c r="E7956" s="1">
        <v>10037984</v>
      </c>
      <c r="F7956" t="s">
        <v>7035</v>
      </c>
      <c r="G7956" s="2">
        <v>2833.98</v>
      </c>
    </row>
    <row r="7957" spans="1:7" x14ac:dyDescent="0.25">
      <c r="A7957">
        <v>15</v>
      </c>
      <c r="B7957">
        <v>331</v>
      </c>
      <c r="E7957" s="1">
        <v>10037985</v>
      </c>
      <c r="F7957" t="s">
        <v>7036</v>
      </c>
      <c r="G7957" s="2">
        <v>2833.98</v>
      </c>
    </row>
    <row r="7958" spans="1:7" x14ac:dyDescent="0.25">
      <c r="A7958">
        <v>15</v>
      </c>
      <c r="B7958">
        <v>331</v>
      </c>
      <c r="E7958" s="1">
        <v>10037986</v>
      </c>
      <c r="F7958" t="s">
        <v>7037</v>
      </c>
      <c r="G7958" s="2">
        <v>2833.98</v>
      </c>
    </row>
    <row r="7959" spans="1:7" x14ac:dyDescent="0.25">
      <c r="A7959">
        <v>15</v>
      </c>
      <c r="B7959">
        <v>331</v>
      </c>
      <c r="E7959" s="1">
        <v>10037987</v>
      </c>
      <c r="F7959" t="s">
        <v>7038</v>
      </c>
      <c r="G7959" s="2">
        <v>2833.98</v>
      </c>
    </row>
    <row r="7960" spans="1:7" x14ac:dyDescent="0.25">
      <c r="A7960">
        <v>15</v>
      </c>
      <c r="B7960">
        <v>331</v>
      </c>
      <c r="E7960" s="1">
        <v>10037989</v>
      </c>
      <c r="F7960" t="s">
        <v>7039</v>
      </c>
      <c r="G7960" s="2">
        <v>2833.98</v>
      </c>
    </row>
    <row r="7961" spans="1:7" x14ac:dyDescent="0.25">
      <c r="A7961">
        <v>15</v>
      </c>
      <c r="B7961">
        <v>331</v>
      </c>
      <c r="E7961" s="1">
        <v>10037991</v>
      </c>
      <c r="F7961" t="s">
        <v>7040</v>
      </c>
      <c r="G7961" s="2">
        <v>2833.98</v>
      </c>
    </row>
    <row r="7962" spans="1:7" x14ac:dyDescent="0.25">
      <c r="A7962">
        <v>15</v>
      </c>
      <c r="B7962">
        <v>331</v>
      </c>
      <c r="E7962" s="1">
        <v>10037992</v>
      </c>
      <c r="F7962" t="s">
        <v>7041</v>
      </c>
      <c r="G7962" s="2">
        <v>2833.98</v>
      </c>
    </row>
    <row r="7963" spans="1:7" x14ac:dyDescent="0.25">
      <c r="A7963">
        <v>15</v>
      </c>
      <c r="B7963">
        <v>331</v>
      </c>
      <c r="E7963" s="1">
        <v>10037993</v>
      </c>
      <c r="F7963" t="s">
        <v>7042</v>
      </c>
      <c r="G7963" s="2">
        <v>2833.98</v>
      </c>
    </row>
    <row r="7964" spans="1:7" x14ac:dyDescent="0.25">
      <c r="A7964">
        <v>15</v>
      </c>
      <c r="B7964">
        <v>331</v>
      </c>
      <c r="E7964" s="1">
        <v>10037994</v>
      </c>
      <c r="F7964" t="s">
        <v>7043</v>
      </c>
      <c r="G7964" s="2">
        <v>2833.98</v>
      </c>
    </row>
    <row r="7965" spans="1:7" x14ac:dyDescent="0.25">
      <c r="A7965">
        <v>15</v>
      </c>
      <c r="B7965">
        <v>331</v>
      </c>
      <c r="E7965" s="1">
        <v>10037995</v>
      </c>
      <c r="F7965" t="s">
        <v>7044</v>
      </c>
      <c r="G7965" s="2">
        <v>2833.98</v>
      </c>
    </row>
    <row r="7966" spans="1:7" x14ac:dyDescent="0.25">
      <c r="A7966">
        <v>15</v>
      </c>
      <c r="B7966">
        <v>331</v>
      </c>
      <c r="E7966" s="1">
        <v>10037996</v>
      </c>
      <c r="F7966" t="s">
        <v>7045</v>
      </c>
      <c r="G7966" s="2">
        <v>2833.98</v>
      </c>
    </row>
    <row r="7967" spans="1:7" x14ac:dyDescent="0.25">
      <c r="A7967">
        <v>15</v>
      </c>
      <c r="B7967">
        <v>331</v>
      </c>
      <c r="E7967" s="1">
        <v>10037997</v>
      </c>
      <c r="F7967" t="s">
        <v>7046</v>
      </c>
      <c r="G7967" s="2">
        <v>2833.98</v>
      </c>
    </row>
    <row r="7968" spans="1:7" x14ac:dyDescent="0.25">
      <c r="A7968">
        <v>15</v>
      </c>
      <c r="B7968">
        <v>331</v>
      </c>
      <c r="E7968" s="1">
        <v>10037998</v>
      </c>
      <c r="F7968" t="s">
        <v>7047</v>
      </c>
      <c r="G7968" s="2">
        <v>2833.98</v>
      </c>
    </row>
    <row r="7969" spans="1:7" x14ac:dyDescent="0.25">
      <c r="A7969">
        <v>15</v>
      </c>
      <c r="B7969">
        <v>331</v>
      </c>
      <c r="E7969" s="1">
        <v>10037999</v>
      </c>
      <c r="F7969" t="s">
        <v>7048</v>
      </c>
      <c r="G7969" s="2">
        <v>2833.98</v>
      </c>
    </row>
    <row r="7970" spans="1:7" x14ac:dyDescent="0.25">
      <c r="A7970">
        <v>15</v>
      </c>
      <c r="B7970">
        <v>331</v>
      </c>
      <c r="E7970" s="1">
        <v>10038000</v>
      </c>
      <c r="F7970" t="s">
        <v>7049</v>
      </c>
      <c r="G7970" s="2">
        <v>2833.98</v>
      </c>
    </row>
    <row r="7971" spans="1:7" x14ac:dyDescent="0.25">
      <c r="A7971">
        <v>15</v>
      </c>
      <c r="B7971">
        <v>331</v>
      </c>
      <c r="E7971" s="1">
        <v>10038001</v>
      </c>
      <c r="F7971" t="s">
        <v>7050</v>
      </c>
      <c r="G7971" s="2">
        <v>2833.98</v>
      </c>
    </row>
    <row r="7972" spans="1:7" x14ac:dyDescent="0.25">
      <c r="A7972">
        <v>15</v>
      </c>
      <c r="B7972">
        <v>331</v>
      </c>
      <c r="E7972" s="1">
        <v>10038002</v>
      </c>
      <c r="F7972" t="s">
        <v>7051</v>
      </c>
      <c r="G7972" s="2">
        <v>2833.98</v>
      </c>
    </row>
    <row r="7973" spans="1:7" x14ac:dyDescent="0.25">
      <c r="A7973">
        <v>15</v>
      </c>
      <c r="B7973">
        <v>331</v>
      </c>
      <c r="E7973" s="1">
        <v>10038003</v>
      </c>
      <c r="F7973" t="s">
        <v>7052</v>
      </c>
      <c r="G7973" s="2">
        <v>2833.98</v>
      </c>
    </row>
    <row r="7974" spans="1:7" x14ac:dyDescent="0.25">
      <c r="A7974">
        <v>15</v>
      </c>
      <c r="B7974">
        <v>331</v>
      </c>
      <c r="E7974" s="1">
        <v>10038004</v>
      </c>
      <c r="F7974" t="s">
        <v>7053</v>
      </c>
      <c r="G7974" s="2">
        <v>2833.98</v>
      </c>
    </row>
    <row r="7975" spans="1:7" x14ac:dyDescent="0.25">
      <c r="A7975">
        <v>15</v>
      </c>
      <c r="B7975">
        <v>331</v>
      </c>
      <c r="E7975" s="1">
        <v>10038005</v>
      </c>
      <c r="F7975" t="s">
        <v>7054</v>
      </c>
      <c r="G7975" s="2">
        <v>2833.98</v>
      </c>
    </row>
    <row r="7976" spans="1:7" x14ac:dyDescent="0.25">
      <c r="A7976">
        <v>15</v>
      </c>
      <c r="B7976">
        <v>331</v>
      </c>
      <c r="E7976" s="1">
        <v>10038007</v>
      </c>
      <c r="F7976" t="s">
        <v>7055</v>
      </c>
      <c r="G7976" s="2">
        <v>2833.98</v>
      </c>
    </row>
    <row r="7977" spans="1:7" x14ac:dyDescent="0.25">
      <c r="A7977">
        <v>15</v>
      </c>
      <c r="B7977">
        <v>331</v>
      </c>
      <c r="E7977" s="1">
        <v>10038009</v>
      </c>
      <c r="F7977" t="s">
        <v>7056</v>
      </c>
      <c r="G7977" s="2">
        <v>2833.98</v>
      </c>
    </row>
    <row r="7978" spans="1:7" x14ac:dyDescent="0.25">
      <c r="A7978">
        <v>15</v>
      </c>
      <c r="B7978">
        <v>331</v>
      </c>
      <c r="E7978" s="1">
        <v>10038010</v>
      </c>
      <c r="F7978" t="s">
        <v>7057</v>
      </c>
      <c r="G7978" s="2">
        <v>2833.98</v>
      </c>
    </row>
    <row r="7979" spans="1:7" x14ac:dyDescent="0.25">
      <c r="A7979">
        <v>15</v>
      </c>
      <c r="B7979">
        <v>331</v>
      </c>
      <c r="E7979" s="1">
        <v>10038011</v>
      </c>
      <c r="F7979" t="s">
        <v>7058</v>
      </c>
      <c r="G7979" s="2">
        <v>2833.98</v>
      </c>
    </row>
    <row r="7980" spans="1:7" x14ac:dyDescent="0.25">
      <c r="A7980">
        <v>15</v>
      </c>
      <c r="B7980">
        <v>331</v>
      </c>
      <c r="E7980" s="1">
        <v>10038012</v>
      </c>
      <c r="F7980" t="s">
        <v>7059</v>
      </c>
      <c r="G7980" s="2">
        <v>2833.98</v>
      </c>
    </row>
    <row r="7981" spans="1:7" x14ac:dyDescent="0.25">
      <c r="A7981">
        <v>15</v>
      </c>
      <c r="B7981">
        <v>331</v>
      </c>
      <c r="E7981" s="1">
        <v>10038013</v>
      </c>
      <c r="F7981" t="s">
        <v>7060</v>
      </c>
      <c r="G7981" s="2">
        <v>2833.98</v>
      </c>
    </row>
    <row r="7982" spans="1:7" x14ac:dyDescent="0.25">
      <c r="A7982">
        <v>15</v>
      </c>
      <c r="B7982">
        <v>331</v>
      </c>
      <c r="E7982" s="1">
        <v>10038014</v>
      </c>
      <c r="F7982" t="s">
        <v>7061</v>
      </c>
      <c r="G7982" s="2">
        <v>2833.98</v>
      </c>
    </row>
    <row r="7983" spans="1:7" x14ac:dyDescent="0.25">
      <c r="A7983">
        <v>15</v>
      </c>
      <c r="B7983">
        <v>331</v>
      </c>
      <c r="E7983" s="1">
        <v>10038015</v>
      </c>
      <c r="F7983" t="s">
        <v>7062</v>
      </c>
      <c r="G7983" s="2">
        <v>2833.98</v>
      </c>
    </row>
    <row r="7984" spans="1:7" x14ac:dyDescent="0.25">
      <c r="A7984">
        <v>15</v>
      </c>
      <c r="B7984">
        <v>331</v>
      </c>
      <c r="E7984" s="1">
        <v>10038016</v>
      </c>
      <c r="F7984" t="s">
        <v>7063</v>
      </c>
      <c r="G7984" s="2">
        <v>2833.98</v>
      </c>
    </row>
    <row r="7985" spans="1:7" x14ac:dyDescent="0.25">
      <c r="A7985">
        <v>15</v>
      </c>
      <c r="B7985">
        <v>331</v>
      </c>
      <c r="E7985" s="1">
        <v>10038017</v>
      </c>
      <c r="F7985" t="s">
        <v>7064</v>
      </c>
      <c r="G7985" s="2">
        <v>2833.98</v>
      </c>
    </row>
    <row r="7986" spans="1:7" x14ac:dyDescent="0.25">
      <c r="A7986">
        <v>15</v>
      </c>
      <c r="B7986">
        <v>331</v>
      </c>
      <c r="E7986" s="1">
        <v>10038019</v>
      </c>
      <c r="F7986" t="s">
        <v>7065</v>
      </c>
      <c r="G7986" s="2">
        <v>2833.98</v>
      </c>
    </row>
    <row r="7987" spans="1:7" x14ac:dyDescent="0.25">
      <c r="A7987">
        <v>15</v>
      </c>
      <c r="B7987">
        <v>331</v>
      </c>
      <c r="E7987" s="1">
        <v>10038021</v>
      </c>
      <c r="F7987" t="s">
        <v>7066</v>
      </c>
      <c r="G7987" s="2">
        <v>2833.98</v>
      </c>
    </row>
    <row r="7988" spans="1:7" x14ac:dyDescent="0.25">
      <c r="A7988">
        <v>15</v>
      </c>
      <c r="B7988">
        <v>331</v>
      </c>
      <c r="E7988" s="1">
        <v>10038022</v>
      </c>
      <c r="F7988" t="s">
        <v>7067</v>
      </c>
      <c r="G7988" s="2">
        <v>2833.98</v>
      </c>
    </row>
    <row r="7989" spans="1:7" x14ac:dyDescent="0.25">
      <c r="A7989">
        <v>15</v>
      </c>
      <c r="B7989">
        <v>331</v>
      </c>
      <c r="E7989" s="1">
        <v>10038023</v>
      </c>
      <c r="F7989" t="s">
        <v>7068</v>
      </c>
      <c r="G7989" s="2">
        <v>2833.98</v>
      </c>
    </row>
    <row r="7990" spans="1:7" x14ac:dyDescent="0.25">
      <c r="A7990">
        <v>15</v>
      </c>
      <c r="B7990">
        <v>331</v>
      </c>
      <c r="E7990" s="1">
        <v>10038024</v>
      </c>
      <c r="F7990" t="s">
        <v>7069</v>
      </c>
      <c r="G7990" s="2">
        <v>2833.98</v>
      </c>
    </row>
    <row r="7991" spans="1:7" x14ac:dyDescent="0.25">
      <c r="A7991">
        <v>15</v>
      </c>
      <c r="B7991">
        <v>331</v>
      </c>
      <c r="E7991" s="1">
        <v>10038025</v>
      </c>
      <c r="F7991" t="s">
        <v>7070</v>
      </c>
      <c r="G7991" s="2">
        <v>2833.98</v>
      </c>
    </row>
    <row r="7992" spans="1:7" x14ac:dyDescent="0.25">
      <c r="A7992">
        <v>15</v>
      </c>
      <c r="B7992">
        <v>331</v>
      </c>
      <c r="E7992" s="1">
        <v>10038026</v>
      </c>
      <c r="F7992" t="s">
        <v>7071</v>
      </c>
      <c r="G7992" s="2">
        <v>2833.98</v>
      </c>
    </row>
    <row r="7993" spans="1:7" x14ac:dyDescent="0.25">
      <c r="A7993">
        <v>15</v>
      </c>
      <c r="B7993">
        <v>331</v>
      </c>
      <c r="E7993" s="1">
        <v>10038027</v>
      </c>
      <c r="F7993" t="s">
        <v>7072</v>
      </c>
      <c r="G7993" s="2">
        <v>2833.98</v>
      </c>
    </row>
    <row r="7994" spans="1:7" x14ac:dyDescent="0.25">
      <c r="A7994">
        <v>15</v>
      </c>
      <c r="B7994">
        <v>331</v>
      </c>
      <c r="E7994" s="1">
        <v>10038028</v>
      </c>
      <c r="F7994" t="s">
        <v>7073</v>
      </c>
      <c r="G7994" s="2">
        <v>2833.98</v>
      </c>
    </row>
    <row r="7995" spans="1:7" x14ac:dyDescent="0.25">
      <c r="A7995">
        <v>15</v>
      </c>
      <c r="B7995">
        <v>331</v>
      </c>
      <c r="E7995" s="1">
        <v>10038029</v>
      </c>
      <c r="F7995" t="s">
        <v>7074</v>
      </c>
      <c r="G7995" s="2">
        <v>2833.98</v>
      </c>
    </row>
    <row r="7996" spans="1:7" x14ac:dyDescent="0.25">
      <c r="A7996">
        <v>15</v>
      </c>
      <c r="B7996">
        <v>331</v>
      </c>
      <c r="E7996" s="1">
        <v>10038030</v>
      </c>
      <c r="F7996" t="s">
        <v>7075</v>
      </c>
      <c r="G7996" s="2">
        <v>2833.98</v>
      </c>
    </row>
    <row r="7997" spans="1:7" x14ac:dyDescent="0.25">
      <c r="A7997">
        <v>15</v>
      </c>
      <c r="B7997">
        <v>331</v>
      </c>
      <c r="E7997" s="1">
        <v>10038031</v>
      </c>
      <c r="F7997" t="s">
        <v>7076</v>
      </c>
      <c r="G7997" s="2">
        <v>2833.98</v>
      </c>
    </row>
    <row r="7998" spans="1:7" x14ac:dyDescent="0.25">
      <c r="A7998">
        <v>15</v>
      </c>
      <c r="B7998">
        <v>331</v>
      </c>
      <c r="E7998" s="1">
        <v>10038032</v>
      </c>
      <c r="F7998" t="s">
        <v>7077</v>
      </c>
      <c r="G7998" s="2">
        <v>2833.98</v>
      </c>
    </row>
    <row r="7999" spans="1:7" x14ac:dyDescent="0.25">
      <c r="A7999">
        <v>15</v>
      </c>
      <c r="B7999">
        <v>331</v>
      </c>
      <c r="E7999" s="1">
        <v>10038033</v>
      </c>
      <c r="F7999" t="s">
        <v>7078</v>
      </c>
      <c r="G7999" s="2">
        <v>2833.98</v>
      </c>
    </row>
    <row r="8000" spans="1:7" x14ac:dyDescent="0.25">
      <c r="A8000">
        <v>15</v>
      </c>
      <c r="B8000">
        <v>331</v>
      </c>
      <c r="E8000" s="1">
        <v>10038034</v>
      </c>
      <c r="F8000" t="s">
        <v>7079</v>
      </c>
      <c r="G8000" s="2">
        <v>2833.98</v>
      </c>
    </row>
    <row r="8001" spans="1:7" x14ac:dyDescent="0.25">
      <c r="A8001">
        <v>15</v>
      </c>
      <c r="B8001">
        <v>331</v>
      </c>
      <c r="E8001" s="1">
        <v>10038036</v>
      </c>
      <c r="F8001" t="s">
        <v>7080</v>
      </c>
      <c r="G8001" s="2">
        <v>2833.98</v>
      </c>
    </row>
    <row r="8002" spans="1:7" x14ac:dyDescent="0.25">
      <c r="A8002">
        <v>15</v>
      </c>
      <c r="B8002">
        <v>331</v>
      </c>
      <c r="E8002" s="1">
        <v>10038037</v>
      </c>
      <c r="F8002" t="s">
        <v>7081</v>
      </c>
      <c r="G8002" s="2">
        <v>2833.98</v>
      </c>
    </row>
    <row r="8003" spans="1:7" x14ac:dyDescent="0.25">
      <c r="A8003">
        <v>15</v>
      </c>
      <c r="B8003">
        <v>331</v>
      </c>
      <c r="E8003" s="1">
        <v>10038038</v>
      </c>
      <c r="F8003" t="s">
        <v>7082</v>
      </c>
      <c r="G8003" s="2">
        <v>2833.98</v>
      </c>
    </row>
    <row r="8004" spans="1:7" x14ac:dyDescent="0.25">
      <c r="A8004">
        <v>15</v>
      </c>
      <c r="B8004">
        <v>331</v>
      </c>
      <c r="E8004" s="1">
        <v>10038041</v>
      </c>
      <c r="F8004" t="s">
        <v>7083</v>
      </c>
      <c r="G8004" s="2">
        <v>2833.98</v>
      </c>
    </row>
    <row r="8005" spans="1:7" x14ac:dyDescent="0.25">
      <c r="A8005">
        <v>15</v>
      </c>
      <c r="B8005">
        <v>331</v>
      </c>
      <c r="E8005" s="1">
        <v>10038042</v>
      </c>
      <c r="F8005" t="s">
        <v>7084</v>
      </c>
      <c r="G8005" s="2">
        <v>2833.98</v>
      </c>
    </row>
    <row r="8006" spans="1:7" x14ac:dyDescent="0.25">
      <c r="A8006">
        <v>15</v>
      </c>
      <c r="B8006">
        <v>331</v>
      </c>
      <c r="E8006" s="1">
        <v>10038043</v>
      </c>
      <c r="F8006" t="s">
        <v>7085</v>
      </c>
      <c r="G8006" s="2">
        <v>2833.98</v>
      </c>
    </row>
    <row r="8007" spans="1:7" x14ac:dyDescent="0.25">
      <c r="A8007">
        <v>15</v>
      </c>
      <c r="B8007">
        <v>331</v>
      </c>
      <c r="E8007" s="1">
        <v>10038044</v>
      </c>
      <c r="F8007" t="s">
        <v>7086</v>
      </c>
      <c r="G8007" s="2">
        <v>2833.98</v>
      </c>
    </row>
    <row r="8008" spans="1:7" x14ac:dyDescent="0.25">
      <c r="A8008">
        <v>15</v>
      </c>
      <c r="B8008">
        <v>331</v>
      </c>
      <c r="E8008" s="1">
        <v>10038045</v>
      </c>
      <c r="F8008" t="s">
        <v>7087</v>
      </c>
      <c r="G8008" s="2">
        <v>2833.98</v>
      </c>
    </row>
    <row r="8009" spans="1:7" x14ac:dyDescent="0.25">
      <c r="A8009">
        <v>15</v>
      </c>
      <c r="B8009">
        <v>331</v>
      </c>
      <c r="E8009" s="1">
        <v>10038046</v>
      </c>
      <c r="F8009" t="s">
        <v>7088</v>
      </c>
      <c r="G8009" s="2">
        <v>2833.98</v>
      </c>
    </row>
    <row r="8010" spans="1:7" x14ac:dyDescent="0.25">
      <c r="A8010">
        <v>15</v>
      </c>
      <c r="B8010">
        <v>331</v>
      </c>
      <c r="E8010" s="1">
        <v>10038047</v>
      </c>
      <c r="F8010" t="s">
        <v>7089</v>
      </c>
      <c r="G8010" s="2">
        <v>2833.98</v>
      </c>
    </row>
    <row r="8011" spans="1:7" x14ac:dyDescent="0.25">
      <c r="A8011">
        <v>15</v>
      </c>
      <c r="B8011">
        <v>331</v>
      </c>
      <c r="E8011" s="1">
        <v>10038048</v>
      </c>
      <c r="F8011" t="s">
        <v>7090</v>
      </c>
      <c r="G8011" s="2">
        <v>2833.98</v>
      </c>
    </row>
    <row r="8012" spans="1:7" x14ac:dyDescent="0.25">
      <c r="A8012">
        <v>15</v>
      </c>
      <c r="B8012">
        <v>331</v>
      </c>
      <c r="E8012" s="1">
        <v>10038049</v>
      </c>
      <c r="F8012" t="s">
        <v>7091</v>
      </c>
      <c r="G8012" s="2">
        <v>2833.98</v>
      </c>
    </row>
    <row r="8013" spans="1:7" x14ac:dyDescent="0.25">
      <c r="A8013">
        <v>15</v>
      </c>
      <c r="B8013">
        <v>331</v>
      </c>
      <c r="E8013" s="1">
        <v>10038050</v>
      </c>
      <c r="F8013" t="s">
        <v>7092</v>
      </c>
      <c r="G8013" s="2">
        <v>2833.98</v>
      </c>
    </row>
    <row r="8014" spans="1:7" x14ac:dyDescent="0.25">
      <c r="A8014">
        <v>15</v>
      </c>
      <c r="B8014">
        <v>331</v>
      </c>
      <c r="E8014" s="1">
        <v>10038051</v>
      </c>
      <c r="F8014" t="s">
        <v>7093</v>
      </c>
      <c r="G8014" s="2">
        <v>2833.98</v>
      </c>
    </row>
    <row r="8015" spans="1:7" x14ac:dyDescent="0.25">
      <c r="A8015">
        <v>15</v>
      </c>
      <c r="B8015">
        <v>331</v>
      </c>
      <c r="E8015" s="1">
        <v>10038052</v>
      </c>
      <c r="F8015" t="s">
        <v>7094</v>
      </c>
      <c r="G8015" s="2">
        <v>2833.98</v>
      </c>
    </row>
    <row r="8016" spans="1:7" x14ac:dyDescent="0.25">
      <c r="A8016">
        <v>15</v>
      </c>
      <c r="B8016">
        <v>331</v>
      </c>
      <c r="E8016" s="1">
        <v>10038053</v>
      </c>
      <c r="F8016" t="s">
        <v>7095</v>
      </c>
      <c r="G8016" s="2">
        <v>2833.98</v>
      </c>
    </row>
    <row r="8017" spans="1:7" x14ac:dyDescent="0.25">
      <c r="A8017">
        <v>15</v>
      </c>
      <c r="B8017">
        <v>331</v>
      </c>
      <c r="E8017" s="1">
        <v>10038054</v>
      </c>
      <c r="F8017" t="s">
        <v>7096</v>
      </c>
      <c r="G8017" s="2">
        <v>2833.98</v>
      </c>
    </row>
    <row r="8018" spans="1:7" x14ac:dyDescent="0.25">
      <c r="A8018">
        <v>15</v>
      </c>
      <c r="B8018">
        <v>331</v>
      </c>
      <c r="E8018" s="1">
        <v>10038055</v>
      </c>
      <c r="F8018" t="s">
        <v>7097</v>
      </c>
      <c r="G8018" s="2">
        <v>2833.98</v>
      </c>
    </row>
    <row r="8019" spans="1:7" x14ac:dyDescent="0.25">
      <c r="A8019">
        <v>15</v>
      </c>
      <c r="B8019">
        <v>331</v>
      </c>
      <c r="E8019" s="1">
        <v>10038056</v>
      </c>
      <c r="F8019" t="s">
        <v>7098</v>
      </c>
      <c r="G8019" s="2">
        <v>2833.98</v>
      </c>
    </row>
    <row r="8020" spans="1:7" x14ac:dyDescent="0.25">
      <c r="A8020">
        <v>15</v>
      </c>
      <c r="B8020">
        <v>331</v>
      </c>
      <c r="E8020" s="1">
        <v>10038057</v>
      </c>
      <c r="F8020" t="s">
        <v>7099</v>
      </c>
      <c r="G8020" s="2">
        <v>2833.98</v>
      </c>
    </row>
    <row r="8021" spans="1:7" x14ac:dyDescent="0.25">
      <c r="A8021">
        <v>15</v>
      </c>
      <c r="B8021">
        <v>331</v>
      </c>
      <c r="E8021" s="1">
        <v>10038058</v>
      </c>
      <c r="F8021" t="s">
        <v>7100</v>
      </c>
      <c r="G8021" s="2">
        <v>2833.98</v>
      </c>
    </row>
    <row r="8022" spans="1:7" x14ac:dyDescent="0.25">
      <c r="A8022">
        <v>15</v>
      </c>
      <c r="B8022">
        <v>331</v>
      </c>
      <c r="E8022" s="1">
        <v>10038059</v>
      </c>
      <c r="F8022" t="s">
        <v>7101</v>
      </c>
      <c r="G8022" s="2">
        <v>2833.98</v>
      </c>
    </row>
    <row r="8023" spans="1:7" x14ac:dyDescent="0.25">
      <c r="A8023">
        <v>15</v>
      </c>
      <c r="B8023">
        <v>331</v>
      </c>
      <c r="E8023" s="1">
        <v>10038061</v>
      </c>
      <c r="F8023" t="s">
        <v>7102</v>
      </c>
      <c r="G8023" s="2">
        <v>2833.98</v>
      </c>
    </row>
    <row r="8024" spans="1:7" x14ac:dyDescent="0.25">
      <c r="A8024">
        <v>15</v>
      </c>
      <c r="B8024">
        <v>331</v>
      </c>
      <c r="E8024" s="1">
        <v>10038062</v>
      </c>
      <c r="F8024" t="s">
        <v>7103</v>
      </c>
      <c r="G8024" s="2">
        <v>2833.98</v>
      </c>
    </row>
    <row r="8025" spans="1:7" x14ac:dyDescent="0.25">
      <c r="A8025">
        <v>15</v>
      </c>
      <c r="B8025">
        <v>331</v>
      </c>
      <c r="E8025" s="1">
        <v>10038063</v>
      </c>
      <c r="F8025" t="s">
        <v>7104</v>
      </c>
      <c r="G8025" s="2">
        <v>2833.98</v>
      </c>
    </row>
    <row r="8026" spans="1:7" x14ac:dyDescent="0.25">
      <c r="A8026">
        <v>15</v>
      </c>
      <c r="B8026">
        <v>331</v>
      </c>
      <c r="E8026" s="1">
        <v>10038064</v>
      </c>
      <c r="F8026" t="s">
        <v>7105</v>
      </c>
      <c r="G8026" s="2">
        <v>2833.98</v>
      </c>
    </row>
    <row r="8027" spans="1:7" x14ac:dyDescent="0.25">
      <c r="A8027">
        <v>15</v>
      </c>
      <c r="B8027">
        <v>331</v>
      </c>
      <c r="E8027" s="1">
        <v>10038065</v>
      </c>
      <c r="F8027" t="s">
        <v>7106</v>
      </c>
      <c r="G8027" s="2">
        <v>2833.98</v>
      </c>
    </row>
    <row r="8028" spans="1:7" x14ac:dyDescent="0.25">
      <c r="A8028">
        <v>15</v>
      </c>
      <c r="B8028">
        <v>331</v>
      </c>
      <c r="E8028" s="1">
        <v>10038066</v>
      </c>
      <c r="F8028" t="s">
        <v>7107</v>
      </c>
      <c r="G8028" s="2">
        <v>2833.98</v>
      </c>
    </row>
    <row r="8029" spans="1:7" x14ac:dyDescent="0.25">
      <c r="A8029">
        <v>15</v>
      </c>
      <c r="B8029">
        <v>331</v>
      </c>
      <c r="E8029" s="1">
        <v>10038067</v>
      </c>
      <c r="F8029" t="s">
        <v>7108</v>
      </c>
      <c r="G8029" s="2">
        <v>2833.98</v>
      </c>
    </row>
    <row r="8030" spans="1:7" x14ac:dyDescent="0.25">
      <c r="A8030">
        <v>15</v>
      </c>
      <c r="B8030">
        <v>331</v>
      </c>
      <c r="E8030" s="1">
        <v>10038068</v>
      </c>
      <c r="F8030" t="s">
        <v>7109</v>
      </c>
      <c r="G8030" s="2">
        <v>2833.98</v>
      </c>
    </row>
    <row r="8031" spans="1:7" x14ac:dyDescent="0.25">
      <c r="A8031">
        <v>15</v>
      </c>
      <c r="B8031">
        <v>331</v>
      </c>
      <c r="E8031" s="1">
        <v>10038069</v>
      </c>
      <c r="F8031" t="s">
        <v>7110</v>
      </c>
      <c r="G8031" s="2">
        <v>2833.98</v>
      </c>
    </row>
    <row r="8032" spans="1:7" x14ac:dyDescent="0.25">
      <c r="A8032">
        <v>15</v>
      </c>
      <c r="B8032">
        <v>331</v>
      </c>
      <c r="E8032" s="1">
        <v>10038070</v>
      </c>
      <c r="F8032" t="s">
        <v>7111</v>
      </c>
      <c r="G8032" s="2">
        <v>2833.98</v>
      </c>
    </row>
    <row r="8033" spans="1:7" x14ac:dyDescent="0.25">
      <c r="A8033">
        <v>15</v>
      </c>
      <c r="B8033">
        <v>331</v>
      </c>
      <c r="E8033" s="1">
        <v>10038071</v>
      </c>
      <c r="F8033" t="s">
        <v>7112</v>
      </c>
      <c r="G8033" s="2">
        <v>2833.98</v>
      </c>
    </row>
    <row r="8034" spans="1:7" x14ac:dyDescent="0.25">
      <c r="A8034">
        <v>15</v>
      </c>
      <c r="B8034">
        <v>331</v>
      </c>
      <c r="E8034" s="1">
        <v>10038072</v>
      </c>
      <c r="F8034" t="s">
        <v>7113</v>
      </c>
      <c r="G8034" s="2">
        <v>2833.98</v>
      </c>
    </row>
    <row r="8035" spans="1:7" x14ac:dyDescent="0.25">
      <c r="A8035">
        <v>15</v>
      </c>
      <c r="B8035">
        <v>331</v>
      </c>
      <c r="E8035" s="1">
        <v>10038073</v>
      </c>
      <c r="F8035" t="s">
        <v>7114</v>
      </c>
      <c r="G8035" s="2">
        <v>2833.98</v>
      </c>
    </row>
    <row r="8036" spans="1:7" x14ac:dyDescent="0.25">
      <c r="A8036">
        <v>15</v>
      </c>
      <c r="B8036">
        <v>331</v>
      </c>
      <c r="E8036" s="1">
        <v>10038074</v>
      </c>
      <c r="F8036" t="s">
        <v>7115</v>
      </c>
      <c r="G8036" s="2">
        <v>2833.98</v>
      </c>
    </row>
    <row r="8037" spans="1:7" x14ac:dyDescent="0.25">
      <c r="A8037">
        <v>15</v>
      </c>
      <c r="B8037">
        <v>331</v>
      </c>
      <c r="E8037" s="1">
        <v>10038075</v>
      </c>
      <c r="F8037" t="s">
        <v>7116</v>
      </c>
      <c r="G8037" s="2">
        <v>2833.98</v>
      </c>
    </row>
    <row r="8038" spans="1:7" x14ac:dyDescent="0.25">
      <c r="A8038">
        <v>15</v>
      </c>
      <c r="B8038">
        <v>331</v>
      </c>
      <c r="E8038" s="1">
        <v>10038077</v>
      </c>
      <c r="F8038" t="s">
        <v>7117</v>
      </c>
      <c r="G8038" s="2">
        <v>2833.98</v>
      </c>
    </row>
    <row r="8039" spans="1:7" x14ac:dyDescent="0.25">
      <c r="A8039">
        <v>15</v>
      </c>
      <c r="B8039">
        <v>331</v>
      </c>
      <c r="E8039" s="1">
        <v>10038078</v>
      </c>
      <c r="F8039" t="s">
        <v>7118</v>
      </c>
      <c r="G8039" s="2">
        <v>2833.98</v>
      </c>
    </row>
    <row r="8040" spans="1:7" x14ac:dyDescent="0.25">
      <c r="A8040">
        <v>15</v>
      </c>
      <c r="B8040">
        <v>331</v>
      </c>
      <c r="E8040" s="1">
        <v>10038079</v>
      </c>
      <c r="F8040" t="s">
        <v>7119</v>
      </c>
      <c r="G8040" s="2">
        <v>2833.98</v>
      </c>
    </row>
    <row r="8041" spans="1:7" x14ac:dyDescent="0.25">
      <c r="A8041">
        <v>15</v>
      </c>
      <c r="B8041">
        <v>331</v>
      </c>
      <c r="E8041" s="1">
        <v>10038080</v>
      </c>
      <c r="F8041" t="s">
        <v>7120</v>
      </c>
      <c r="G8041" s="2">
        <v>2833.98</v>
      </c>
    </row>
    <row r="8042" spans="1:7" x14ac:dyDescent="0.25">
      <c r="A8042">
        <v>15</v>
      </c>
      <c r="B8042">
        <v>331</v>
      </c>
      <c r="E8042" s="1">
        <v>10038081</v>
      </c>
      <c r="F8042" t="s">
        <v>7121</v>
      </c>
      <c r="G8042" s="2">
        <v>2833.98</v>
      </c>
    </row>
    <row r="8043" spans="1:7" x14ac:dyDescent="0.25">
      <c r="A8043">
        <v>15</v>
      </c>
      <c r="B8043">
        <v>331</v>
      </c>
      <c r="E8043" s="1">
        <v>10038082</v>
      </c>
      <c r="F8043" t="s">
        <v>7122</v>
      </c>
      <c r="G8043" s="2">
        <v>2833.98</v>
      </c>
    </row>
    <row r="8044" spans="1:7" x14ac:dyDescent="0.25">
      <c r="A8044">
        <v>15</v>
      </c>
      <c r="B8044">
        <v>331</v>
      </c>
      <c r="E8044" s="1">
        <v>10038083</v>
      </c>
      <c r="F8044" t="s">
        <v>7123</v>
      </c>
      <c r="G8044" s="2">
        <v>2833.98</v>
      </c>
    </row>
    <row r="8045" spans="1:7" x14ac:dyDescent="0.25">
      <c r="A8045">
        <v>15</v>
      </c>
      <c r="B8045">
        <v>331</v>
      </c>
      <c r="E8045" s="1">
        <v>10038085</v>
      </c>
      <c r="F8045" t="s">
        <v>7124</v>
      </c>
      <c r="G8045" s="2">
        <v>2833.98</v>
      </c>
    </row>
    <row r="8046" spans="1:7" x14ac:dyDescent="0.25">
      <c r="A8046">
        <v>15</v>
      </c>
      <c r="B8046">
        <v>331</v>
      </c>
      <c r="E8046" s="1">
        <v>10038086</v>
      </c>
      <c r="F8046" t="s">
        <v>7125</v>
      </c>
      <c r="G8046" s="2">
        <v>2833.98</v>
      </c>
    </row>
    <row r="8047" spans="1:7" x14ac:dyDescent="0.25">
      <c r="A8047">
        <v>15</v>
      </c>
      <c r="B8047">
        <v>331</v>
      </c>
      <c r="E8047" s="1">
        <v>10038087</v>
      </c>
      <c r="F8047" t="s">
        <v>7126</v>
      </c>
      <c r="G8047" s="2">
        <v>2833.98</v>
      </c>
    </row>
    <row r="8048" spans="1:7" x14ac:dyDescent="0.25">
      <c r="A8048">
        <v>15</v>
      </c>
      <c r="B8048">
        <v>331</v>
      </c>
      <c r="E8048" s="1">
        <v>10038088</v>
      </c>
      <c r="F8048" t="s">
        <v>7127</v>
      </c>
      <c r="G8048" s="2">
        <v>2833.98</v>
      </c>
    </row>
    <row r="8049" spans="1:7" x14ac:dyDescent="0.25">
      <c r="A8049">
        <v>15</v>
      </c>
      <c r="B8049">
        <v>331</v>
      </c>
      <c r="E8049" s="1">
        <v>10038089</v>
      </c>
      <c r="F8049" t="s">
        <v>7128</v>
      </c>
      <c r="G8049" s="2">
        <v>2833.98</v>
      </c>
    </row>
    <row r="8050" spans="1:7" x14ac:dyDescent="0.25">
      <c r="A8050">
        <v>15</v>
      </c>
      <c r="B8050">
        <v>331</v>
      </c>
      <c r="E8050" s="1">
        <v>10038090</v>
      </c>
      <c r="F8050" t="s">
        <v>7129</v>
      </c>
      <c r="G8050" s="2">
        <v>2833.98</v>
      </c>
    </row>
    <row r="8051" spans="1:7" x14ac:dyDescent="0.25">
      <c r="A8051">
        <v>15</v>
      </c>
      <c r="B8051">
        <v>331</v>
      </c>
      <c r="E8051" s="1">
        <v>10038091</v>
      </c>
      <c r="F8051" t="s">
        <v>7130</v>
      </c>
      <c r="G8051" s="2">
        <v>2833.98</v>
      </c>
    </row>
    <row r="8052" spans="1:7" x14ac:dyDescent="0.25">
      <c r="A8052">
        <v>15</v>
      </c>
      <c r="B8052">
        <v>331</v>
      </c>
      <c r="E8052" s="1">
        <v>10038092</v>
      </c>
      <c r="F8052" t="s">
        <v>7131</v>
      </c>
      <c r="G8052" s="2">
        <v>2833.98</v>
      </c>
    </row>
    <row r="8053" spans="1:7" x14ac:dyDescent="0.25">
      <c r="A8053">
        <v>15</v>
      </c>
      <c r="B8053">
        <v>331</v>
      </c>
      <c r="E8053" s="1">
        <v>10038093</v>
      </c>
      <c r="F8053" t="s">
        <v>7132</v>
      </c>
      <c r="G8053" s="2">
        <v>2833.98</v>
      </c>
    </row>
    <row r="8054" spans="1:7" x14ac:dyDescent="0.25">
      <c r="A8054">
        <v>15</v>
      </c>
      <c r="B8054">
        <v>331</v>
      </c>
      <c r="E8054" s="1">
        <v>10038094</v>
      </c>
      <c r="F8054" t="s">
        <v>7133</v>
      </c>
      <c r="G8054" s="2">
        <v>2833.98</v>
      </c>
    </row>
    <row r="8055" spans="1:7" x14ac:dyDescent="0.25">
      <c r="A8055">
        <v>15</v>
      </c>
      <c r="B8055">
        <v>331</v>
      </c>
      <c r="E8055" s="1">
        <v>10038095</v>
      </c>
      <c r="F8055" t="s">
        <v>7134</v>
      </c>
      <c r="G8055" s="2">
        <v>2833.98</v>
      </c>
    </row>
    <row r="8056" spans="1:7" x14ac:dyDescent="0.25">
      <c r="A8056">
        <v>15</v>
      </c>
      <c r="B8056">
        <v>331</v>
      </c>
      <c r="E8056" s="1">
        <v>10038096</v>
      </c>
      <c r="F8056" t="s">
        <v>7135</v>
      </c>
      <c r="G8056" s="2">
        <v>2833.98</v>
      </c>
    </row>
    <row r="8057" spans="1:7" x14ac:dyDescent="0.25">
      <c r="A8057">
        <v>15</v>
      </c>
      <c r="B8057">
        <v>331</v>
      </c>
      <c r="E8057" s="1">
        <v>10038097</v>
      </c>
      <c r="F8057" t="s">
        <v>7136</v>
      </c>
      <c r="G8057" s="2">
        <v>2833.98</v>
      </c>
    </row>
    <row r="8058" spans="1:7" x14ac:dyDescent="0.25">
      <c r="A8058">
        <v>15</v>
      </c>
      <c r="B8058">
        <v>331</v>
      </c>
      <c r="E8058" s="1">
        <v>10038098</v>
      </c>
      <c r="F8058" t="s">
        <v>7137</v>
      </c>
      <c r="G8058" s="2">
        <v>2833.98</v>
      </c>
    </row>
    <row r="8059" spans="1:7" x14ac:dyDescent="0.25">
      <c r="A8059">
        <v>15</v>
      </c>
      <c r="B8059">
        <v>331</v>
      </c>
      <c r="E8059" s="1">
        <v>10038099</v>
      </c>
      <c r="F8059" t="s">
        <v>7138</v>
      </c>
      <c r="G8059" s="2">
        <v>2833.98</v>
      </c>
    </row>
    <row r="8060" spans="1:7" x14ac:dyDescent="0.25">
      <c r="A8060">
        <v>15</v>
      </c>
      <c r="B8060">
        <v>331</v>
      </c>
      <c r="E8060" s="1">
        <v>10038100</v>
      </c>
      <c r="F8060" t="s">
        <v>7139</v>
      </c>
      <c r="G8060" s="2">
        <v>2833.98</v>
      </c>
    </row>
    <row r="8061" spans="1:7" x14ac:dyDescent="0.25">
      <c r="A8061">
        <v>15</v>
      </c>
      <c r="B8061">
        <v>331</v>
      </c>
      <c r="E8061" s="1">
        <v>10038101</v>
      </c>
      <c r="F8061" t="s">
        <v>7140</v>
      </c>
      <c r="G8061" s="2">
        <v>2833.98</v>
      </c>
    </row>
    <row r="8062" spans="1:7" x14ac:dyDescent="0.25">
      <c r="A8062">
        <v>15</v>
      </c>
      <c r="B8062">
        <v>331</v>
      </c>
      <c r="E8062" s="1">
        <v>10038102</v>
      </c>
      <c r="F8062" t="s">
        <v>7141</v>
      </c>
      <c r="G8062" s="2">
        <v>2833.98</v>
      </c>
    </row>
    <row r="8063" spans="1:7" x14ac:dyDescent="0.25">
      <c r="A8063">
        <v>15</v>
      </c>
      <c r="B8063">
        <v>331</v>
      </c>
      <c r="E8063" s="1">
        <v>10038103</v>
      </c>
      <c r="F8063" t="s">
        <v>7142</v>
      </c>
      <c r="G8063" s="2">
        <v>2833.98</v>
      </c>
    </row>
    <row r="8064" spans="1:7" x14ac:dyDescent="0.25">
      <c r="A8064">
        <v>15</v>
      </c>
      <c r="B8064">
        <v>331</v>
      </c>
      <c r="E8064" s="1">
        <v>10038104</v>
      </c>
      <c r="F8064" t="s">
        <v>7143</v>
      </c>
      <c r="G8064" s="2">
        <v>2833.98</v>
      </c>
    </row>
    <row r="8065" spans="1:7" x14ac:dyDescent="0.25">
      <c r="A8065">
        <v>15</v>
      </c>
      <c r="B8065">
        <v>331</v>
      </c>
      <c r="E8065" s="1">
        <v>10038105</v>
      </c>
      <c r="F8065" t="s">
        <v>7144</v>
      </c>
      <c r="G8065" s="2">
        <v>2833.98</v>
      </c>
    </row>
    <row r="8066" spans="1:7" x14ac:dyDescent="0.25">
      <c r="A8066">
        <v>15</v>
      </c>
      <c r="B8066">
        <v>331</v>
      </c>
      <c r="E8066" s="1">
        <v>10038106</v>
      </c>
      <c r="F8066" t="s">
        <v>7145</v>
      </c>
      <c r="G8066" s="2">
        <v>2833.98</v>
      </c>
    </row>
    <row r="8067" spans="1:7" x14ac:dyDescent="0.25">
      <c r="A8067">
        <v>15</v>
      </c>
      <c r="B8067">
        <v>331</v>
      </c>
      <c r="E8067" s="1">
        <v>10038107</v>
      </c>
      <c r="F8067" t="s">
        <v>7146</v>
      </c>
      <c r="G8067" s="2">
        <v>2833.98</v>
      </c>
    </row>
    <row r="8068" spans="1:7" x14ac:dyDescent="0.25">
      <c r="A8068">
        <v>15</v>
      </c>
      <c r="B8068">
        <v>331</v>
      </c>
      <c r="E8068" s="1">
        <v>10038108</v>
      </c>
      <c r="F8068" t="s">
        <v>7147</v>
      </c>
      <c r="G8068" s="2">
        <v>2833.98</v>
      </c>
    </row>
    <row r="8069" spans="1:7" x14ac:dyDescent="0.25">
      <c r="A8069">
        <v>15</v>
      </c>
      <c r="B8069">
        <v>331</v>
      </c>
      <c r="E8069" s="1">
        <v>10038109</v>
      </c>
      <c r="F8069" t="s">
        <v>7148</v>
      </c>
      <c r="G8069" s="2">
        <v>2833.98</v>
      </c>
    </row>
    <row r="8070" spans="1:7" x14ac:dyDescent="0.25">
      <c r="A8070">
        <v>15</v>
      </c>
      <c r="B8070">
        <v>331</v>
      </c>
      <c r="E8070" s="1">
        <v>10038110</v>
      </c>
      <c r="F8070" t="s">
        <v>7149</v>
      </c>
      <c r="G8070" s="2">
        <v>2833.98</v>
      </c>
    </row>
    <row r="8071" spans="1:7" x14ac:dyDescent="0.25">
      <c r="A8071">
        <v>15</v>
      </c>
      <c r="B8071">
        <v>331</v>
      </c>
      <c r="E8071" s="1">
        <v>10038111</v>
      </c>
      <c r="F8071" t="s">
        <v>7150</v>
      </c>
      <c r="G8071" s="2">
        <v>2833.98</v>
      </c>
    </row>
    <row r="8072" spans="1:7" x14ac:dyDescent="0.25">
      <c r="A8072">
        <v>15</v>
      </c>
      <c r="B8072">
        <v>331</v>
      </c>
      <c r="E8072" s="1">
        <v>10038112</v>
      </c>
      <c r="F8072" t="s">
        <v>7151</v>
      </c>
      <c r="G8072" s="2">
        <v>2833.98</v>
      </c>
    </row>
    <row r="8073" spans="1:7" x14ac:dyDescent="0.25">
      <c r="A8073">
        <v>15</v>
      </c>
      <c r="B8073">
        <v>331</v>
      </c>
      <c r="E8073" s="1">
        <v>10038113</v>
      </c>
      <c r="F8073" t="s">
        <v>7152</v>
      </c>
      <c r="G8073" s="2">
        <v>2833.98</v>
      </c>
    </row>
    <row r="8074" spans="1:7" x14ac:dyDescent="0.25">
      <c r="A8074">
        <v>15</v>
      </c>
      <c r="B8074">
        <v>331</v>
      </c>
      <c r="E8074" s="1">
        <v>10038114</v>
      </c>
      <c r="F8074" t="s">
        <v>7153</v>
      </c>
      <c r="G8074" s="2">
        <v>2833.98</v>
      </c>
    </row>
    <row r="8075" spans="1:7" x14ac:dyDescent="0.25">
      <c r="A8075">
        <v>15</v>
      </c>
      <c r="B8075">
        <v>331</v>
      </c>
      <c r="E8075" s="1">
        <v>10038115</v>
      </c>
      <c r="F8075" t="s">
        <v>7154</v>
      </c>
      <c r="G8075" s="2">
        <v>2833.98</v>
      </c>
    </row>
    <row r="8076" spans="1:7" x14ac:dyDescent="0.25">
      <c r="A8076">
        <v>15</v>
      </c>
      <c r="B8076">
        <v>331</v>
      </c>
      <c r="E8076" s="1">
        <v>10038116</v>
      </c>
      <c r="F8076" t="s">
        <v>7155</v>
      </c>
      <c r="G8076" s="2">
        <v>2833.98</v>
      </c>
    </row>
    <row r="8077" spans="1:7" x14ac:dyDescent="0.25">
      <c r="A8077">
        <v>15</v>
      </c>
      <c r="B8077">
        <v>331</v>
      </c>
      <c r="E8077" s="1">
        <v>10038117</v>
      </c>
      <c r="F8077" t="s">
        <v>7156</v>
      </c>
      <c r="G8077" s="2">
        <v>2833.98</v>
      </c>
    </row>
    <row r="8078" spans="1:7" x14ac:dyDescent="0.25">
      <c r="A8078">
        <v>15</v>
      </c>
      <c r="B8078">
        <v>331</v>
      </c>
      <c r="E8078" s="1">
        <v>10038118</v>
      </c>
      <c r="F8078" t="s">
        <v>7157</v>
      </c>
      <c r="G8078" s="2">
        <v>2833.98</v>
      </c>
    </row>
    <row r="8079" spans="1:7" x14ac:dyDescent="0.25">
      <c r="A8079">
        <v>15</v>
      </c>
      <c r="B8079">
        <v>331</v>
      </c>
      <c r="E8079" s="1">
        <v>10038119</v>
      </c>
      <c r="F8079" t="s">
        <v>7158</v>
      </c>
      <c r="G8079" s="2">
        <v>2833.98</v>
      </c>
    </row>
    <row r="8080" spans="1:7" x14ac:dyDescent="0.25">
      <c r="A8080">
        <v>15</v>
      </c>
      <c r="B8080">
        <v>331</v>
      </c>
      <c r="E8080" s="1">
        <v>10038121</v>
      </c>
      <c r="F8080" t="s">
        <v>7159</v>
      </c>
      <c r="G8080" s="2">
        <v>2833.98</v>
      </c>
    </row>
    <row r="8081" spans="1:7" x14ac:dyDescent="0.25">
      <c r="A8081">
        <v>15</v>
      </c>
      <c r="B8081">
        <v>331</v>
      </c>
      <c r="E8081" s="1">
        <v>10038122</v>
      </c>
      <c r="F8081" t="s">
        <v>7160</v>
      </c>
      <c r="G8081" s="2">
        <v>2833.98</v>
      </c>
    </row>
    <row r="8082" spans="1:7" x14ac:dyDescent="0.25">
      <c r="A8082">
        <v>15</v>
      </c>
      <c r="B8082">
        <v>331</v>
      </c>
      <c r="E8082" s="1">
        <v>10038123</v>
      </c>
      <c r="F8082" t="s">
        <v>7161</v>
      </c>
      <c r="G8082" s="2">
        <v>2833.98</v>
      </c>
    </row>
    <row r="8083" spans="1:7" x14ac:dyDescent="0.25">
      <c r="A8083">
        <v>15</v>
      </c>
      <c r="B8083">
        <v>331</v>
      </c>
      <c r="E8083" s="1">
        <v>10038124</v>
      </c>
      <c r="F8083" t="s">
        <v>7162</v>
      </c>
      <c r="G8083" s="2">
        <v>2833.98</v>
      </c>
    </row>
    <row r="8084" spans="1:7" x14ac:dyDescent="0.25">
      <c r="A8084">
        <v>15</v>
      </c>
      <c r="B8084">
        <v>331</v>
      </c>
      <c r="E8084" s="1">
        <v>10038125</v>
      </c>
      <c r="F8084" t="s">
        <v>7163</v>
      </c>
      <c r="G8084" s="2">
        <v>2833.98</v>
      </c>
    </row>
    <row r="8085" spans="1:7" x14ac:dyDescent="0.25">
      <c r="A8085">
        <v>15</v>
      </c>
      <c r="B8085">
        <v>331</v>
      </c>
      <c r="E8085" s="1">
        <v>10038126</v>
      </c>
      <c r="F8085" t="s">
        <v>7164</v>
      </c>
      <c r="G8085" s="2">
        <v>2833.98</v>
      </c>
    </row>
    <row r="8086" spans="1:7" x14ac:dyDescent="0.25">
      <c r="A8086">
        <v>15</v>
      </c>
      <c r="B8086">
        <v>331</v>
      </c>
      <c r="E8086" s="1">
        <v>10038127</v>
      </c>
      <c r="F8086" t="s">
        <v>7165</v>
      </c>
      <c r="G8086" s="2">
        <v>2833.98</v>
      </c>
    </row>
    <row r="8087" spans="1:7" x14ac:dyDescent="0.25">
      <c r="A8087">
        <v>15</v>
      </c>
      <c r="B8087">
        <v>331</v>
      </c>
      <c r="E8087" s="1">
        <v>10038128</v>
      </c>
      <c r="F8087" t="s">
        <v>7166</v>
      </c>
      <c r="G8087" s="2">
        <v>2833.98</v>
      </c>
    </row>
    <row r="8088" spans="1:7" x14ac:dyDescent="0.25">
      <c r="A8088">
        <v>15</v>
      </c>
      <c r="B8088">
        <v>331</v>
      </c>
      <c r="E8088" s="1">
        <v>10038129</v>
      </c>
      <c r="F8088" t="s">
        <v>7167</v>
      </c>
      <c r="G8088" s="2">
        <v>2833.98</v>
      </c>
    </row>
    <row r="8089" spans="1:7" x14ac:dyDescent="0.25">
      <c r="A8089">
        <v>15</v>
      </c>
      <c r="B8089">
        <v>331</v>
      </c>
      <c r="E8089" s="1">
        <v>10038130</v>
      </c>
      <c r="F8089" t="s">
        <v>7168</v>
      </c>
      <c r="G8089" s="2">
        <v>2833.98</v>
      </c>
    </row>
    <row r="8090" spans="1:7" x14ac:dyDescent="0.25">
      <c r="A8090">
        <v>15</v>
      </c>
      <c r="B8090">
        <v>331</v>
      </c>
      <c r="E8090" s="1">
        <v>10038131</v>
      </c>
      <c r="F8090" t="s">
        <v>7169</v>
      </c>
      <c r="G8090" s="2">
        <v>2833.98</v>
      </c>
    </row>
    <row r="8091" spans="1:7" x14ac:dyDescent="0.25">
      <c r="A8091">
        <v>15</v>
      </c>
      <c r="B8091">
        <v>331</v>
      </c>
      <c r="E8091" s="1">
        <v>10038132</v>
      </c>
      <c r="F8091" t="s">
        <v>7170</v>
      </c>
      <c r="G8091" s="2">
        <v>2833.98</v>
      </c>
    </row>
    <row r="8092" spans="1:7" x14ac:dyDescent="0.25">
      <c r="A8092">
        <v>15</v>
      </c>
      <c r="B8092">
        <v>331</v>
      </c>
      <c r="E8092" s="1">
        <v>10038133</v>
      </c>
      <c r="F8092" t="s">
        <v>7171</v>
      </c>
      <c r="G8092" s="2">
        <v>2833.98</v>
      </c>
    </row>
    <row r="8093" spans="1:7" x14ac:dyDescent="0.25">
      <c r="A8093">
        <v>15</v>
      </c>
      <c r="B8093">
        <v>331</v>
      </c>
      <c r="E8093" s="1">
        <v>10038134</v>
      </c>
      <c r="F8093" t="s">
        <v>7172</v>
      </c>
      <c r="G8093" s="2">
        <v>2833.98</v>
      </c>
    </row>
    <row r="8094" spans="1:7" x14ac:dyDescent="0.25">
      <c r="A8094">
        <v>15</v>
      </c>
      <c r="B8094">
        <v>331</v>
      </c>
      <c r="E8094" s="1">
        <v>10038135</v>
      </c>
      <c r="F8094" t="s">
        <v>7173</v>
      </c>
      <c r="G8094" s="2">
        <v>2833.98</v>
      </c>
    </row>
    <row r="8095" spans="1:7" x14ac:dyDescent="0.25">
      <c r="A8095">
        <v>15</v>
      </c>
      <c r="B8095">
        <v>331</v>
      </c>
      <c r="E8095" s="1">
        <v>10038136</v>
      </c>
      <c r="F8095" t="s">
        <v>7174</v>
      </c>
      <c r="G8095" s="2">
        <v>2833.98</v>
      </c>
    </row>
    <row r="8096" spans="1:7" x14ac:dyDescent="0.25">
      <c r="A8096">
        <v>15</v>
      </c>
      <c r="B8096">
        <v>331</v>
      </c>
      <c r="E8096" s="1">
        <v>10038137</v>
      </c>
      <c r="F8096" t="s">
        <v>7175</v>
      </c>
      <c r="G8096" s="2">
        <v>2833.98</v>
      </c>
    </row>
    <row r="8097" spans="1:7" x14ac:dyDescent="0.25">
      <c r="A8097">
        <v>15</v>
      </c>
      <c r="B8097">
        <v>331</v>
      </c>
      <c r="E8097" s="1">
        <v>10038138</v>
      </c>
      <c r="F8097" t="s">
        <v>7176</v>
      </c>
      <c r="G8097" s="2">
        <v>2833.98</v>
      </c>
    </row>
    <row r="8098" spans="1:7" x14ac:dyDescent="0.25">
      <c r="A8098">
        <v>15</v>
      </c>
      <c r="B8098">
        <v>331</v>
      </c>
      <c r="E8098" s="1">
        <v>10038140</v>
      </c>
      <c r="F8098" t="s">
        <v>7177</v>
      </c>
      <c r="G8098" s="2">
        <v>2833.98</v>
      </c>
    </row>
    <row r="8099" spans="1:7" x14ac:dyDescent="0.25">
      <c r="A8099">
        <v>15</v>
      </c>
      <c r="B8099">
        <v>331</v>
      </c>
      <c r="E8099" s="1">
        <v>10038141</v>
      </c>
      <c r="F8099" t="s">
        <v>7178</v>
      </c>
      <c r="G8099" s="2">
        <v>2833.98</v>
      </c>
    </row>
    <row r="8100" spans="1:7" x14ac:dyDescent="0.25">
      <c r="A8100">
        <v>15</v>
      </c>
      <c r="B8100">
        <v>331</v>
      </c>
      <c r="E8100" s="1">
        <v>10038142</v>
      </c>
      <c r="F8100" t="s">
        <v>7179</v>
      </c>
      <c r="G8100" s="2">
        <v>2833.98</v>
      </c>
    </row>
    <row r="8101" spans="1:7" x14ac:dyDescent="0.25">
      <c r="A8101">
        <v>15</v>
      </c>
      <c r="B8101">
        <v>331</v>
      </c>
      <c r="E8101" s="1">
        <v>10038145</v>
      </c>
      <c r="F8101" t="s">
        <v>7180</v>
      </c>
      <c r="G8101" s="2">
        <v>2833.98</v>
      </c>
    </row>
    <row r="8102" spans="1:7" x14ac:dyDescent="0.25">
      <c r="A8102">
        <v>15</v>
      </c>
      <c r="B8102">
        <v>331</v>
      </c>
      <c r="E8102" s="1">
        <v>10038146</v>
      </c>
      <c r="F8102" t="s">
        <v>7181</v>
      </c>
      <c r="G8102" s="2">
        <v>2833.98</v>
      </c>
    </row>
    <row r="8103" spans="1:7" x14ac:dyDescent="0.25">
      <c r="A8103">
        <v>15</v>
      </c>
      <c r="B8103">
        <v>331</v>
      </c>
      <c r="E8103" s="1">
        <v>10038148</v>
      </c>
      <c r="F8103" t="s">
        <v>7182</v>
      </c>
      <c r="G8103" s="2">
        <v>2833.98</v>
      </c>
    </row>
    <row r="8104" spans="1:7" x14ac:dyDescent="0.25">
      <c r="A8104">
        <v>15</v>
      </c>
      <c r="B8104">
        <v>331</v>
      </c>
      <c r="E8104" s="1">
        <v>10038149</v>
      </c>
      <c r="F8104" t="s">
        <v>7183</v>
      </c>
      <c r="G8104" s="2">
        <v>2833.98</v>
      </c>
    </row>
    <row r="8105" spans="1:7" x14ac:dyDescent="0.25">
      <c r="A8105">
        <v>15</v>
      </c>
      <c r="B8105">
        <v>331</v>
      </c>
      <c r="E8105" s="1">
        <v>10038151</v>
      </c>
      <c r="F8105" t="s">
        <v>7184</v>
      </c>
      <c r="G8105" s="2">
        <v>2833.98</v>
      </c>
    </row>
    <row r="8106" spans="1:7" x14ac:dyDescent="0.25">
      <c r="A8106">
        <v>15</v>
      </c>
      <c r="B8106">
        <v>331</v>
      </c>
      <c r="E8106" s="1">
        <v>10038152</v>
      </c>
      <c r="F8106" t="s">
        <v>7185</v>
      </c>
      <c r="G8106" s="2">
        <v>2833.98</v>
      </c>
    </row>
    <row r="8107" spans="1:7" x14ac:dyDescent="0.25">
      <c r="A8107">
        <v>15</v>
      </c>
      <c r="B8107">
        <v>331</v>
      </c>
      <c r="E8107" s="1">
        <v>10038153</v>
      </c>
      <c r="F8107" t="s">
        <v>7186</v>
      </c>
      <c r="G8107" s="2">
        <v>2833.98</v>
      </c>
    </row>
    <row r="8108" spans="1:7" x14ac:dyDescent="0.25">
      <c r="A8108">
        <v>15</v>
      </c>
      <c r="B8108">
        <v>331</v>
      </c>
      <c r="E8108" s="1">
        <v>10038154</v>
      </c>
      <c r="F8108" t="s">
        <v>7187</v>
      </c>
      <c r="G8108" s="2">
        <v>2833.98</v>
      </c>
    </row>
    <row r="8109" spans="1:7" x14ac:dyDescent="0.25">
      <c r="A8109">
        <v>15</v>
      </c>
      <c r="B8109">
        <v>331</v>
      </c>
      <c r="E8109" s="1">
        <v>10038155</v>
      </c>
      <c r="F8109" t="s">
        <v>7188</v>
      </c>
      <c r="G8109" s="2">
        <v>2833.98</v>
      </c>
    </row>
    <row r="8110" spans="1:7" x14ac:dyDescent="0.25">
      <c r="A8110">
        <v>15</v>
      </c>
      <c r="B8110">
        <v>331</v>
      </c>
      <c r="E8110" s="1">
        <v>10038156</v>
      </c>
      <c r="F8110" t="s">
        <v>7189</v>
      </c>
      <c r="G8110" s="2">
        <v>2833.98</v>
      </c>
    </row>
    <row r="8111" spans="1:7" x14ac:dyDescent="0.25">
      <c r="A8111">
        <v>15</v>
      </c>
      <c r="B8111">
        <v>331</v>
      </c>
      <c r="E8111" s="1">
        <v>10038157</v>
      </c>
      <c r="F8111" t="s">
        <v>7190</v>
      </c>
      <c r="G8111" s="2">
        <v>2833.98</v>
      </c>
    </row>
    <row r="8112" spans="1:7" x14ac:dyDescent="0.25">
      <c r="A8112">
        <v>15</v>
      </c>
      <c r="B8112">
        <v>331</v>
      </c>
      <c r="E8112" s="1">
        <v>10038158</v>
      </c>
      <c r="F8112" t="s">
        <v>7191</v>
      </c>
      <c r="G8112" s="2">
        <v>2833.98</v>
      </c>
    </row>
    <row r="8113" spans="1:7" x14ac:dyDescent="0.25">
      <c r="A8113">
        <v>15</v>
      </c>
      <c r="B8113">
        <v>331</v>
      </c>
      <c r="E8113" s="1">
        <v>10038159</v>
      </c>
      <c r="F8113" t="s">
        <v>7192</v>
      </c>
      <c r="G8113" s="2">
        <v>2833.98</v>
      </c>
    </row>
    <row r="8114" spans="1:7" x14ac:dyDescent="0.25">
      <c r="A8114">
        <v>15</v>
      </c>
      <c r="B8114">
        <v>331</v>
      </c>
      <c r="E8114" s="1">
        <v>10038160</v>
      </c>
      <c r="F8114" t="s">
        <v>7193</v>
      </c>
      <c r="G8114" s="2">
        <v>2833.98</v>
      </c>
    </row>
    <row r="8115" spans="1:7" x14ac:dyDescent="0.25">
      <c r="A8115">
        <v>15</v>
      </c>
      <c r="B8115">
        <v>331</v>
      </c>
      <c r="E8115" s="1">
        <v>10038161</v>
      </c>
      <c r="F8115" t="s">
        <v>7194</v>
      </c>
      <c r="G8115" s="2">
        <v>2833.98</v>
      </c>
    </row>
    <row r="8116" spans="1:7" x14ac:dyDescent="0.25">
      <c r="A8116">
        <v>15</v>
      </c>
      <c r="B8116">
        <v>331</v>
      </c>
      <c r="E8116" s="1">
        <v>10038162</v>
      </c>
      <c r="F8116" t="s">
        <v>7195</v>
      </c>
      <c r="G8116" s="2">
        <v>2833.98</v>
      </c>
    </row>
    <row r="8117" spans="1:7" x14ac:dyDescent="0.25">
      <c r="A8117">
        <v>15</v>
      </c>
      <c r="B8117">
        <v>331</v>
      </c>
      <c r="E8117" s="1">
        <v>10038163</v>
      </c>
      <c r="F8117" t="s">
        <v>7196</v>
      </c>
      <c r="G8117" s="2">
        <v>2833.98</v>
      </c>
    </row>
    <row r="8118" spans="1:7" x14ac:dyDescent="0.25">
      <c r="A8118">
        <v>15</v>
      </c>
      <c r="B8118">
        <v>331</v>
      </c>
      <c r="E8118" s="1">
        <v>10038164</v>
      </c>
      <c r="F8118" t="s">
        <v>7197</v>
      </c>
      <c r="G8118" s="2">
        <v>2833.98</v>
      </c>
    </row>
    <row r="8119" spans="1:7" x14ac:dyDescent="0.25">
      <c r="A8119">
        <v>15</v>
      </c>
      <c r="B8119">
        <v>331</v>
      </c>
      <c r="E8119" s="1">
        <v>10038165</v>
      </c>
      <c r="F8119" t="s">
        <v>7198</v>
      </c>
      <c r="G8119" s="2">
        <v>2833.98</v>
      </c>
    </row>
    <row r="8120" spans="1:7" x14ac:dyDescent="0.25">
      <c r="A8120">
        <v>15</v>
      </c>
      <c r="B8120">
        <v>331</v>
      </c>
      <c r="E8120" s="1">
        <v>10038166</v>
      </c>
      <c r="F8120" t="s">
        <v>7199</v>
      </c>
      <c r="G8120" s="2">
        <v>2833.98</v>
      </c>
    </row>
    <row r="8121" spans="1:7" x14ac:dyDescent="0.25">
      <c r="A8121">
        <v>15</v>
      </c>
      <c r="B8121">
        <v>331</v>
      </c>
      <c r="E8121" s="1">
        <v>10038167</v>
      </c>
      <c r="F8121" t="s">
        <v>7200</v>
      </c>
      <c r="G8121" s="2">
        <v>2833.98</v>
      </c>
    </row>
    <row r="8122" spans="1:7" x14ac:dyDescent="0.25">
      <c r="A8122">
        <v>15</v>
      </c>
      <c r="B8122">
        <v>331</v>
      </c>
      <c r="E8122" s="1">
        <v>10038168</v>
      </c>
      <c r="F8122" t="s">
        <v>7201</v>
      </c>
      <c r="G8122" s="2">
        <v>2833.98</v>
      </c>
    </row>
    <row r="8123" spans="1:7" x14ac:dyDescent="0.25">
      <c r="A8123">
        <v>15</v>
      </c>
      <c r="B8123">
        <v>331</v>
      </c>
      <c r="E8123" s="1">
        <v>10038169</v>
      </c>
      <c r="F8123" t="s">
        <v>7202</v>
      </c>
      <c r="G8123" s="2">
        <v>2833.98</v>
      </c>
    </row>
    <row r="8124" spans="1:7" x14ac:dyDescent="0.25">
      <c r="A8124">
        <v>15</v>
      </c>
      <c r="B8124">
        <v>331</v>
      </c>
      <c r="E8124" s="1">
        <v>10038170</v>
      </c>
      <c r="F8124" t="s">
        <v>7203</v>
      </c>
      <c r="G8124" s="2">
        <v>2833.98</v>
      </c>
    </row>
    <row r="8125" spans="1:7" x14ac:dyDescent="0.25">
      <c r="A8125">
        <v>15</v>
      </c>
      <c r="B8125">
        <v>331</v>
      </c>
      <c r="E8125" s="1">
        <v>10038171</v>
      </c>
      <c r="F8125" t="s">
        <v>7204</v>
      </c>
      <c r="G8125" s="2">
        <v>2833.98</v>
      </c>
    </row>
    <row r="8126" spans="1:7" x14ac:dyDescent="0.25">
      <c r="A8126">
        <v>15</v>
      </c>
      <c r="B8126">
        <v>331</v>
      </c>
      <c r="E8126" s="1">
        <v>10038172</v>
      </c>
      <c r="F8126" t="s">
        <v>7205</v>
      </c>
      <c r="G8126" s="2">
        <v>2833.98</v>
      </c>
    </row>
    <row r="8127" spans="1:7" x14ac:dyDescent="0.25">
      <c r="A8127">
        <v>15</v>
      </c>
      <c r="B8127">
        <v>331</v>
      </c>
      <c r="E8127" s="1">
        <v>10038173</v>
      </c>
      <c r="F8127" t="s">
        <v>7206</v>
      </c>
      <c r="G8127" s="2">
        <v>2833.98</v>
      </c>
    </row>
    <row r="8128" spans="1:7" x14ac:dyDescent="0.25">
      <c r="A8128">
        <v>15</v>
      </c>
      <c r="B8128">
        <v>331</v>
      </c>
      <c r="E8128" s="1">
        <v>10038174</v>
      </c>
      <c r="F8128" t="s">
        <v>7207</v>
      </c>
      <c r="G8128" s="2">
        <v>2833.98</v>
      </c>
    </row>
    <row r="8129" spans="1:7" x14ac:dyDescent="0.25">
      <c r="A8129">
        <v>15</v>
      </c>
      <c r="B8129">
        <v>331</v>
      </c>
      <c r="E8129" s="1">
        <v>10038175</v>
      </c>
      <c r="F8129" t="s">
        <v>7208</v>
      </c>
      <c r="G8129" s="2">
        <v>2833.98</v>
      </c>
    </row>
    <row r="8130" spans="1:7" x14ac:dyDescent="0.25">
      <c r="A8130">
        <v>15</v>
      </c>
      <c r="B8130">
        <v>331</v>
      </c>
      <c r="E8130" s="1">
        <v>10038176</v>
      </c>
      <c r="F8130" t="s">
        <v>7209</v>
      </c>
      <c r="G8130" s="2">
        <v>2833.98</v>
      </c>
    </row>
    <row r="8131" spans="1:7" x14ac:dyDescent="0.25">
      <c r="A8131">
        <v>15</v>
      </c>
      <c r="B8131">
        <v>331</v>
      </c>
      <c r="E8131" s="1">
        <v>10038178</v>
      </c>
      <c r="F8131" t="s">
        <v>7210</v>
      </c>
      <c r="G8131" s="2">
        <v>2833.98</v>
      </c>
    </row>
    <row r="8132" spans="1:7" x14ac:dyDescent="0.25">
      <c r="A8132">
        <v>15</v>
      </c>
      <c r="B8132">
        <v>331</v>
      </c>
      <c r="E8132" s="1">
        <v>10038179</v>
      </c>
      <c r="F8132" t="s">
        <v>7211</v>
      </c>
      <c r="G8132" s="2">
        <v>2833.98</v>
      </c>
    </row>
    <row r="8133" spans="1:7" x14ac:dyDescent="0.25">
      <c r="A8133">
        <v>15</v>
      </c>
      <c r="B8133">
        <v>331</v>
      </c>
      <c r="E8133" s="1">
        <v>10038180</v>
      </c>
      <c r="F8133" t="s">
        <v>7212</v>
      </c>
      <c r="G8133" s="2">
        <v>2833.98</v>
      </c>
    </row>
    <row r="8134" spans="1:7" x14ac:dyDescent="0.25">
      <c r="A8134">
        <v>15</v>
      </c>
      <c r="B8134">
        <v>331</v>
      </c>
      <c r="E8134" s="1">
        <v>10038181</v>
      </c>
      <c r="F8134" t="s">
        <v>7213</v>
      </c>
      <c r="G8134" s="2">
        <v>2833.98</v>
      </c>
    </row>
    <row r="8135" spans="1:7" x14ac:dyDescent="0.25">
      <c r="A8135">
        <v>15</v>
      </c>
      <c r="B8135">
        <v>331</v>
      </c>
      <c r="E8135" s="1">
        <v>10038182</v>
      </c>
      <c r="F8135" t="s">
        <v>7214</v>
      </c>
      <c r="G8135" s="2">
        <v>2833.98</v>
      </c>
    </row>
    <row r="8136" spans="1:7" x14ac:dyDescent="0.25">
      <c r="A8136">
        <v>15</v>
      </c>
      <c r="B8136">
        <v>331</v>
      </c>
      <c r="E8136" s="1">
        <v>10038183</v>
      </c>
      <c r="F8136" t="s">
        <v>7215</v>
      </c>
      <c r="G8136" s="2">
        <v>2833.98</v>
      </c>
    </row>
    <row r="8137" spans="1:7" x14ac:dyDescent="0.25">
      <c r="A8137">
        <v>15</v>
      </c>
      <c r="B8137">
        <v>331</v>
      </c>
      <c r="E8137" s="1">
        <v>10038184</v>
      </c>
      <c r="F8137" t="s">
        <v>7216</v>
      </c>
      <c r="G8137" s="2">
        <v>2833.98</v>
      </c>
    </row>
    <row r="8138" spans="1:7" x14ac:dyDescent="0.25">
      <c r="A8138">
        <v>15</v>
      </c>
      <c r="B8138">
        <v>331</v>
      </c>
      <c r="E8138" s="1">
        <v>10038185</v>
      </c>
      <c r="F8138" t="s">
        <v>7217</v>
      </c>
      <c r="G8138" s="2">
        <v>2833.98</v>
      </c>
    </row>
    <row r="8139" spans="1:7" x14ac:dyDescent="0.25">
      <c r="A8139">
        <v>15</v>
      </c>
      <c r="B8139">
        <v>331</v>
      </c>
      <c r="E8139" s="1">
        <v>10038186</v>
      </c>
      <c r="F8139" t="s">
        <v>7218</v>
      </c>
      <c r="G8139" s="2">
        <v>2833.98</v>
      </c>
    </row>
    <row r="8140" spans="1:7" x14ac:dyDescent="0.25">
      <c r="A8140">
        <v>15</v>
      </c>
      <c r="B8140">
        <v>331</v>
      </c>
      <c r="E8140" s="1">
        <v>10038187</v>
      </c>
      <c r="F8140" t="s">
        <v>7219</v>
      </c>
      <c r="G8140" s="2">
        <v>2833.98</v>
      </c>
    </row>
    <row r="8141" spans="1:7" x14ac:dyDescent="0.25">
      <c r="A8141">
        <v>15</v>
      </c>
      <c r="B8141">
        <v>331</v>
      </c>
      <c r="E8141" s="1">
        <v>10038188</v>
      </c>
      <c r="F8141" t="s">
        <v>7220</v>
      </c>
      <c r="G8141" s="2">
        <v>2833.98</v>
      </c>
    </row>
    <row r="8142" spans="1:7" x14ac:dyDescent="0.25">
      <c r="A8142">
        <v>15</v>
      </c>
      <c r="B8142">
        <v>331</v>
      </c>
      <c r="E8142" s="1">
        <v>10038189</v>
      </c>
      <c r="F8142" t="s">
        <v>7221</v>
      </c>
      <c r="G8142" s="2">
        <v>2833.98</v>
      </c>
    </row>
    <row r="8143" spans="1:7" x14ac:dyDescent="0.25">
      <c r="A8143">
        <v>15</v>
      </c>
      <c r="B8143">
        <v>331</v>
      </c>
      <c r="E8143" s="1">
        <v>10038190</v>
      </c>
      <c r="F8143" t="s">
        <v>7222</v>
      </c>
      <c r="G8143" s="2">
        <v>2833.98</v>
      </c>
    </row>
    <row r="8144" spans="1:7" x14ac:dyDescent="0.25">
      <c r="A8144">
        <v>15</v>
      </c>
      <c r="B8144">
        <v>331</v>
      </c>
      <c r="E8144" s="1">
        <v>10038192</v>
      </c>
      <c r="F8144" t="s">
        <v>7223</v>
      </c>
      <c r="G8144" s="2">
        <v>2833.98</v>
      </c>
    </row>
    <row r="8145" spans="1:7" x14ac:dyDescent="0.25">
      <c r="A8145">
        <v>15</v>
      </c>
      <c r="B8145">
        <v>331</v>
      </c>
      <c r="E8145" s="1">
        <v>10038193</v>
      </c>
      <c r="F8145" t="s">
        <v>7224</v>
      </c>
      <c r="G8145" s="2">
        <v>2833.98</v>
      </c>
    </row>
    <row r="8146" spans="1:7" x14ac:dyDescent="0.25">
      <c r="A8146">
        <v>15</v>
      </c>
      <c r="B8146">
        <v>331</v>
      </c>
      <c r="E8146" s="1">
        <v>10038194</v>
      </c>
      <c r="F8146" t="s">
        <v>7225</v>
      </c>
      <c r="G8146" s="2">
        <v>2833.98</v>
      </c>
    </row>
    <row r="8147" spans="1:7" x14ac:dyDescent="0.25">
      <c r="A8147">
        <v>15</v>
      </c>
      <c r="B8147">
        <v>331</v>
      </c>
      <c r="E8147" s="1">
        <v>10038195</v>
      </c>
      <c r="F8147" t="s">
        <v>7226</v>
      </c>
      <c r="G8147" s="2">
        <v>2833.98</v>
      </c>
    </row>
    <row r="8148" spans="1:7" x14ac:dyDescent="0.25">
      <c r="A8148">
        <v>15</v>
      </c>
      <c r="B8148">
        <v>331</v>
      </c>
      <c r="E8148" s="1">
        <v>10038196</v>
      </c>
      <c r="F8148" t="s">
        <v>7227</v>
      </c>
      <c r="G8148" s="2">
        <v>2833.98</v>
      </c>
    </row>
    <row r="8149" spans="1:7" x14ac:dyDescent="0.25">
      <c r="A8149">
        <v>15</v>
      </c>
      <c r="B8149">
        <v>331</v>
      </c>
      <c r="E8149" s="1">
        <v>10038197</v>
      </c>
      <c r="F8149" t="s">
        <v>7228</v>
      </c>
      <c r="G8149" s="2">
        <v>2833.98</v>
      </c>
    </row>
    <row r="8150" spans="1:7" x14ac:dyDescent="0.25">
      <c r="A8150">
        <v>15</v>
      </c>
      <c r="B8150">
        <v>331</v>
      </c>
      <c r="E8150" s="1">
        <v>10038198</v>
      </c>
      <c r="F8150" t="s">
        <v>7229</v>
      </c>
      <c r="G8150" s="2">
        <v>2833.98</v>
      </c>
    </row>
    <row r="8151" spans="1:7" x14ac:dyDescent="0.25">
      <c r="A8151">
        <v>15</v>
      </c>
      <c r="B8151">
        <v>331</v>
      </c>
      <c r="E8151" s="1">
        <v>10038199</v>
      </c>
      <c r="F8151" t="s">
        <v>7230</v>
      </c>
      <c r="G8151" s="2">
        <v>2833.98</v>
      </c>
    </row>
    <row r="8152" spans="1:7" x14ac:dyDescent="0.25">
      <c r="A8152">
        <v>15</v>
      </c>
      <c r="B8152">
        <v>331</v>
      </c>
      <c r="E8152" s="1">
        <v>10038202</v>
      </c>
      <c r="F8152" t="s">
        <v>7231</v>
      </c>
      <c r="G8152" s="2">
        <v>2833.98</v>
      </c>
    </row>
    <row r="8153" spans="1:7" x14ac:dyDescent="0.25">
      <c r="A8153">
        <v>15</v>
      </c>
      <c r="B8153">
        <v>331</v>
      </c>
      <c r="E8153" s="1">
        <v>10038203</v>
      </c>
      <c r="F8153" t="s">
        <v>7232</v>
      </c>
      <c r="G8153" s="2">
        <v>2833.98</v>
      </c>
    </row>
    <row r="8154" spans="1:7" x14ac:dyDescent="0.25">
      <c r="A8154">
        <v>15</v>
      </c>
      <c r="B8154">
        <v>331</v>
      </c>
      <c r="E8154" s="1">
        <v>10038204</v>
      </c>
      <c r="F8154" t="s">
        <v>7233</v>
      </c>
      <c r="G8154" s="2">
        <v>2833.98</v>
      </c>
    </row>
    <row r="8155" spans="1:7" x14ac:dyDescent="0.25">
      <c r="A8155">
        <v>15</v>
      </c>
      <c r="B8155">
        <v>331</v>
      </c>
      <c r="E8155" s="1">
        <v>10038205</v>
      </c>
      <c r="F8155" t="s">
        <v>7234</v>
      </c>
      <c r="G8155" s="2">
        <v>2833.98</v>
      </c>
    </row>
    <row r="8156" spans="1:7" x14ac:dyDescent="0.25">
      <c r="A8156">
        <v>15</v>
      </c>
      <c r="B8156">
        <v>331</v>
      </c>
      <c r="E8156" s="1">
        <v>10038206</v>
      </c>
      <c r="F8156" t="s">
        <v>7235</v>
      </c>
      <c r="G8156" s="2">
        <v>2833.98</v>
      </c>
    </row>
    <row r="8157" spans="1:7" x14ac:dyDescent="0.25">
      <c r="A8157">
        <v>15</v>
      </c>
      <c r="B8157">
        <v>331</v>
      </c>
      <c r="E8157" s="1">
        <v>10038207</v>
      </c>
      <c r="F8157" t="s">
        <v>7236</v>
      </c>
      <c r="G8157" s="2">
        <v>2833.98</v>
      </c>
    </row>
    <row r="8158" spans="1:7" x14ac:dyDescent="0.25">
      <c r="A8158">
        <v>15</v>
      </c>
      <c r="B8158">
        <v>331</v>
      </c>
      <c r="E8158" s="1">
        <v>10038208</v>
      </c>
      <c r="F8158" t="s">
        <v>7237</v>
      </c>
      <c r="G8158" s="2">
        <v>2833.98</v>
      </c>
    </row>
    <row r="8159" spans="1:7" x14ac:dyDescent="0.25">
      <c r="A8159">
        <v>15</v>
      </c>
      <c r="B8159">
        <v>331</v>
      </c>
      <c r="E8159" s="1">
        <v>10038209</v>
      </c>
      <c r="F8159" t="s">
        <v>7238</v>
      </c>
      <c r="G8159" s="2">
        <v>2833.98</v>
      </c>
    </row>
    <row r="8160" spans="1:7" x14ac:dyDescent="0.25">
      <c r="A8160">
        <v>15</v>
      </c>
      <c r="B8160">
        <v>331</v>
      </c>
      <c r="E8160" s="1">
        <v>10038210</v>
      </c>
      <c r="F8160" t="s">
        <v>7239</v>
      </c>
      <c r="G8160" s="2">
        <v>2833.98</v>
      </c>
    </row>
    <row r="8161" spans="1:7" x14ac:dyDescent="0.25">
      <c r="A8161">
        <v>15</v>
      </c>
      <c r="B8161">
        <v>331</v>
      </c>
      <c r="E8161" s="1">
        <v>10038211</v>
      </c>
      <c r="F8161" t="s">
        <v>7240</v>
      </c>
      <c r="G8161" s="2">
        <v>2833.98</v>
      </c>
    </row>
    <row r="8162" spans="1:7" x14ac:dyDescent="0.25">
      <c r="A8162">
        <v>15</v>
      </c>
      <c r="B8162">
        <v>331</v>
      </c>
      <c r="E8162" s="1">
        <v>10038213</v>
      </c>
      <c r="F8162" t="s">
        <v>7241</v>
      </c>
      <c r="G8162" s="2">
        <v>2833.98</v>
      </c>
    </row>
    <row r="8163" spans="1:7" x14ac:dyDescent="0.25">
      <c r="A8163">
        <v>15</v>
      </c>
      <c r="B8163">
        <v>331</v>
      </c>
      <c r="E8163" s="1">
        <v>10038215</v>
      </c>
      <c r="F8163" t="s">
        <v>7242</v>
      </c>
      <c r="G8163" s="2">
        <v>2833.98</v>
      </c>
    </row>
    <row r="8164" spans="1:7" x14ac:dyDescent="0.25">
      <c r="A8164">
        <v>15</v>
      </c>
      <c r="B8164">
        <v>331</v>
      </c>
      <c r="E8164" s="1">
        <v>10038216</v>
      </c>
      <c r="F8164" t="s">
        <v>7243</v>
      </c>
      <c r="G8164" s="2">
        <v>2833.98</v>
      </c>
    </row>
    <row r="8165" spans="1:7" x14ac:dyDescent="0.25">
      <c r="A8165">
        <v>15</v>
      </c>
      <c r="B8165">
        <v>331</v>
      </c>
      <c r="E8165" s="1">
        <v>10038217</v>
      </c>
      <c r="F8165" t="s">
        <v>7244</v>
      </c>
      <c r="G8165" s="2">
        <v>2833.98</v>
      </c>
    </row>
    <row r="8166" spans="1:7" x14ac:dyDescent="0.25">
      <c r="A8166">
        <v>15</v>
      </c>
      <c r="B8166">
        <v>331</v>
      </c>
      <c r="E8166" s="1">
        <v>10038218</v>
      </c>
      <c r="F8166" t="s">
        <v>7245</v>
      </c>
      <c r="G8166" s="2">
        <v>2833.98</v>
      </c>
    </row>
    <row r="8167" spans="1:7" x14ac:dyDescent="0.25">
      <c r="A8167">
        <v>15</v>
      </c>
      <c r="B8167">
        <v>331</v>
      </c>
      <c r="E8167" s="1">
        <v>10038219</v>
      </c>
      <c r="F8167" t="s">
        <v>7246</v>
      </c>
      <c r="G8167" s="2">
        <v>2833.98</v>
      </c>
    </row>
    <row r="8168" spans="1:7" x14ac:dyDescent="0.25">
      <c r="A8168">
        <v>15</v>
      </c>
      <c r="B8168">
        <v>331</v>
      </c>
      <c r="E8168" s="1">
        <v>10038220</v>
      </c>
      <c r="F8168" t="s">
        <v>7247</v>
      </c>
      <c r="G8168" s="2">
        <v>2833.98</v>
      </c>
    </row>
    <row r="8169" spans="1:7" x14ac:dyDescent="0.25">
      <c r="A8169">
        <v>15</v>
      </c>
      <c r="B8169">
        <v>331</v>
      </c>
      <c r="E8169" s="1">
        <v>10038221</v>
      </c>
      <c r="F8169" t="s">
        <v>7248</v>
      </c>
      <c r="G8169" s="2">
        <v>2833.98</v>
      </c>
    </row>
    <row r="8170" spans="1:7" x14ac:dyDescent="0.25">
      <c r="A8170">
        <v>15</v>
      </c>
      <c r="B8170">
        <v>331</v>
      </c>
      <c r="E8170" s="1">
        <v>10038222</v>
      </c>
      <c r="F8170" t="s">
        <v>7249</v>
      </c>
      <c r="G8170" s="2">
        <v>2833.98</v>
      </c>
    </row>
    <row r="8171" spans="1:7" x14ac:dyDescent="0.25">
      <c r="A8171">
        <v>15</v>
      </c>
      <c r="B8171">
        <v>331</v>
      </c>
      <c r="E8171" s="1">
        <v>10038223</v>
      </c>
      <c r="F8171" t="s">
        <v>7250</v>
      </c>
      <c r="G8171" s="2">
        <v>2833.98</v>
      </c>
    </row>
    <row r="8172" spans="1:7" x14ac:dyDescent="0.25">
      <c r="A8172">
        <v>15</v>
      </c>
      <c r="B8172">
        <v>331</v>
      </c>
      <c r="E8172" s="1">
        <v>10038224</v>
      </c>
      <c r="F8172" t="s">
        <v>7251</v>
      </c>
      <c r="G8172" s="2">
        <v>2833.98</v>
      </c>
    </row>
    <row r="8173" spans="1:7" x14ac:dyDescent="0.25">
      <c r="A8173">
        <v>15</v>
      </c>
      <c r="B8173">
        <v>331</v>
      </c>
      <c r="E8173" s="1">
        <v>10038225</v>
      </c>
      <c r="F8173" t="s">
        <v>7252</v>
      </c>
      <c r="G8173" s="2">
        <v>2833.98</v>
      </c>
    </row>
    <row r="8174" spans="1:7" x14ac:dyDescent="0.25">
      <c r="A8174">
        <v>15</v>
      </c>
      <c r="B8174">
        <v>331</v>
      </c>
      <c r="E8174" s="1">
        <v>10038226</v>
      </c>
      <c r="F8174" t="s">
        <v>7253</v>
      </c>
      <c r="G8174" s="2">
        <v>2833.98</v>
      </c>
    </row>
    <row r="8175" spans="1:7" x14ac:dyDescent="0.25">
      <c r="A8175">
        <v>15</v>
      </c>
      <c r="B8175">
        <v>331</v>
      </c>
      <c r="E8175" s="1">
        <v>10038227</v>
      </c>
      <c r="F8175" t="s">
        <v>7254</v>
      </c>
      <c r="G8175" s="2">
        <v>2833.98</v>
      </c>
    </row>
    <row r="8176" spans="1:7" x14ac:dyDescent="0.25">
      <c r="A8176">
        <v>15</v>
      </c>
      <c r="B8176">
        <v>331</v>
      </c>
      <c r="E8176" s="1">
        <v>10038228</v>
      </c>
      <c r="F8176" t="s">
        <v>7255</v>
      </c>
      <c r="G8176" s="2">
        <v>2833.98</v>
      </c>
    </row>
    <row r="8177" spans="1:7" x14ac:dyDescent="0.25">
      <c r="A8177">
        <v>15</v>
      </c>
      <c r="B8177">
        <v>331</v>
      </c>
      <c r="E8177" s="1">
        <v>10038229</v>
      </c>
      <c r="F8177" t="s">
        <v>7256</v>
      </c>
      <c r="G8177" s="2">
        <v>2833.98</v>
      </c>
    </row>
    <row r="8178" spans="1:7" x14ac:dyDescent="0.25">
      <c r="A8178">
        <v>15</v>
      </c>
      <c r="B8178">
        <v>331</v>
      </c>
      <c r="E8178" s="1">
        <v>10038230</v>
      </c>
      <c r="F8178" t="s">
        <v>7257</v>
      </c>
      <c r="G8178" s="2">
        <v>2833.98</v>
      </c>
    </row>
    <row r="8179" spans="1:7" x14ac:dyDescent="0.25">
      <c r="A8179">
        <v>15</v>
      </c>
      <c r="B8179">
        <v>331</v>
      </c>
      <c r="E8179" s="1">
        <v>10038231</v>
      </c>
      <c r="F8179" t="s">
        <v>7258</v>
      </c>
      <c r="G8179" s="2">
        <v>2833.98</v>
      </c>
    </row>
    <row r="8180" spans="1:7" x14ac:dyDescent="0.25">
      <c r="A8180">
        <v>15</v>
      </c>
      <c r="B8180">
        <v>331</v>
      </c>
      <c r="E8180" s="1">
        <v>10038232</v>
      </c>
      <c r="F8180" t="s">
        <v>7259</v>
      </c>
      <c r="G8180" s="2">
        <v>2833.98</v>
      </c>
    </row>
    <row r="8181" spans="1:7" x14ac:dyDescent="0.25">
      <c r="A8181">
        <v>15</v>
      </c>
      <c r="B8181">
        <v>331</v>
      </c>
      <c r="E8181" s="1">
        <v>10038233</v>
      </c>
      <c r="F8181" t="s">
        <v>7260</v>
      </c>
      <c r="G8181" s="2">
        <v>2833.98</v>
      </c>
    </row>
    <row r="8182" spans="1:7" x14ac:dyDescent="0.25">
      <c r="A8182">
        <v>15</v>
      </c>
      <c r="B8182">
        <v>331</v>
      </c>
      <c r="E8182" s="1">
        <v>10038234</v>
      </c>
      <c r="F8182" t="s">
        <v>7261</v>
      </c>
      <c r="G8182" s="2">
        <v>2833.98</v>
      </c>
    </row>
    <row r="8183" spans="1:7" x14ac:dyDescent="0.25">
      <c r="A8183">
        <v>15</v>
      </c>
      <c r="B8183">
        <v>331</v>
      </c>
      <c r="E8183" s="1">
        <v>10038235</v>
      </c>
      <c r="F8183" t="s">
        <v>7262</v>
      </c>
      <c r="G8183" s="2">
        <v>2833.98</v>
      </c>
    </row>
    <row r="8184" spans="1:7" x14ac:dyDescent="0.25">
      <c r="A8184">
        <v>15</v>
      </c>
      <c r="B8184">
        <v>331</v>
      </c>
      <c r="E8184" s="1">
        <v>10038236</v>
      </c>
      <c r="F8184" t="s">
        <v>7263</v>
      </c>
      <c r="G8184" s="2">
        <v>2833.98</v>
      </c>
    </row>
    <row r="8185" spans="1:7" x14ac:dyDescent="0.25">
      <c r="A8185">
        <v>15</v>
      </c>
      <c r="B8185">
        <v>331</v>
      </c>
      <c r="E8185" s="1">
        <v>10038237</v>
      </c>
      <c r="F8185" t="s">
        <v>7264</v>
      </c>
      <c r="G8185" s="2">
        <v>2833.98</v>
      </c>
    </row>
    <row r="8186" spans="1:7" x14ac:dyDescent="0.25">
      <c r="A8186">
        <v>15</v>
      </c>
      <c r="B8186">
        <v>331</v>
      </c>
      <c r="E8186" s="1">
        <v>10038238</v>
      </c>
      <c r="F8186" t="s">
        <v>7265</v>
      </c>
      <c r="G8186" s="2">
        <v>2833.98</v>
      </c>
    </row>
    <row r="8187" spans="1:7" x14ac:dyDescent="0.25">
      <c r="A8187">
        <v>15</v>
      </c>
      <c r="B8187">
        <v>331</v>
      </c>
      <c r="E8187" s="1">
        <v>10038239</v>
      </c>
      <c r="F8187" t="s">
        <v>7266</v>
      </c>
      <c r="G8187" s="2">
        <v>2833.98</v>
      </c>
    </row>
    <row r="8188" spans="1:7" x14ac:dyDescent="0.25">
      <c r="A8188">
        <v>15</v>
      </c>
      <c r="B8188">
        <v>331</v>
      </c>
      <c r="E8188" s="1">
        <v>10038240</v>
      </c>
      <c r="F8188" t="s">
        <v>7267</v>
      </c>
      <c r="G8188" s="2">
        <v>2833.98</v>
      </c>
    </row>
    <row r="8189" spans="1:7" x14ac:dyDescent="0.25">
      <c r="A8189">
        <v>15</v>
      </c>
      <c r="B8189">
        <v>331</v>
      </c>
      <c r="E8189" s="1">
        <v>10038241</v>
      </c>
      <c r="F8189" t="s">
        <v>7268</v>
      </c>
      <c r="G8189" s="2">
        <v>2833.98</v>
      </c>
    </row>
    <row r="8190" spans="1:7" x14ac:dyDescent="0.25">
      <c r="A8190">
        <v>15</v>
      </c>
      <c r="B8190">
        <v>331</v>
      </c>
      <c r="E8190" s="1">
        <v>10038242</v>
      </c>
      <c r="F8190" t="s">
        <v>7269</v>
      </c>
      <c r="G8190" s="2">
        <v>2833.98</v>
      </c>
    </row>
    <row r="8191" spans="1:7" x14ac:dyDescent="0.25">
      <c r="A8191">
        <v>15</v>
      </c>
      <c r="B8191">
        <v>331</v>
      </c>
      <c r="E8191" s="1">
        <v>10038243</v>
      </c>
      <c r="F8191" t="s">
        <v>7270</v>
      </c>
      <c r="G8191" s="2">
        <v>2833.98</v>
      </c>
    </row>
    <row r="8192" spans="1:7" x14ac:dyDescent="0.25">
      <c r="A8192">
        <v>15</v>
      </c>
      <c r="B8192">
        <v>331</v>
      </c>
      <c r="E8192" s="1">
        <v>10038244</v>
      </c>
      <c r="F8192" t="s">
        <v>7271</v>
      </c>
      <c r="G8192" s="2">
        <v>2833.98</v>
      </c>
    </row>
    <row r="8193" spans="1:7" x14ac:dyDescent="0.25">
      <c r="A8193">
        <v>15</v>
      </c>
      <c r="B8193">
        <v>331</v>
      </c>
      <c r="E8193" s="1">
        <v>10038245</v>
      </c>
      <c r="F8193" t="s">
        <v>7272</v>
      </c>
      <c r="G8193" s="2">
        <v>2833.98</v>
      </c>
    </row>
    <row r="8194" spans="1:7" x14ac:dyDescent="0.25">
      <c r="A8194">
        <v>15</v>
      </c>
      <c r="B8194">
        <v>331</v>
      </c>
      <c r="E8194" s="1">
        <v>10038246</v>
      </c>
      <c r="F8194" t="s">
        <v>7273</v>
      </c>
      <c r="G8194" s="2">
        <v>2833.98</v>
      </c>
    </row>
    <row r="8195" spans="1:7" x14ac:dyDescent="0.25">
      <c r="A8195">
        <v>15</v>
      </c>
      <c r="B8195">
        <v>331</v>
      </c>
      <c r="E8195" s="1">
        <v>10038247</v>
      </c>
      <c r="F8195" t="s">
        <v>7274</v>
      </c>
      <c r="G8195" s="2">
        <v>2833.98</v>
      </c>
    </row>
    <row r="8196" spans="1:7" x14ac:dyDescent="0.25">
      <c r="A8196">
        <v>15</v>
      </c>
      <c r="B8196">
        <v>331</v>
      </c>
      <c r="E8196" s="1">
        <v>10038248</v>
      </c>
      <c r="F8196" t="s">
        <v>7275</v>
      </c>
      <c r="G8196" s="2">
        <v>2833.98</v>
      </c>
    </row>
    <row r="8197" spans="1:7" x14ac:dyDescent="0.25">
      <c r="A8197">
        <v>15</v>
      </c>
      <c r="B8197">
        <v>331</v>
      </c>
      <c r="E8197" s="1">
        <v>10038249</v>
      </c>
      <c r="F8197" t="s">
        <v>7276</v>
      </c>
      <c r="G8197" s="2">
        <v>2833.98</v>
      </c>
    </row>
    <row r="8198" spans="1:7" x14ac:dyDescent="0.25">
      <c r="A8198">
        <v>15</v>
      </c>
      <c r="B8198">
        <v>331</v>
      </c>
      <c r="E8198" s="1">
        <v>10038250</v>
      </c>
      <c r="F8198" t="s">
        <v>7277</v>
      </c>
      <c r="G8198" s="2">
        <v>2833.98</v>
      </c>
    </row>
    <row r="8199" spans="1:7" x14ac:dyDescent="0.25">
      <c r="A8199">
        <v>15</v>
      </c>
      <c r="B8199">
        <v>331</v>
      </c>
      <c r="E8199" s="1">
        <v>10038251</v>
      </c>
      <c r="F8199" t="s">
        <v>7278</v>
      </c>
      <c r="G8199" s="2">
        <v>2833.98</v>
      </c>
    </row>
    <row r="8200" spans="1:7" x14ac:dyDescent="0.25">
      <c r="A8200">
        <v>15</v>
      </c>
      <c r="B8200">
        <v>331</v>
      </c>
      <c r="E8200" s="1">
        <v>10038252</v>
      </c>
      <c r="F8200" t="s">
        <v>7279</v>
      </c>
      <c r="G8200" s="2">
        <v>2833.98</v>
      </c>
    </row>
    <row r="8201" spans="1:7" x14ac:dyDescent="0.25">
      <c r="A8201">
        <v>15</v>
      </c>
      <c r="B8201">
        <v>331</v>
      </c>
      <c r="E8201" s="1">
        <v>10038253</v>
      </c>
      <c r="F8201" t="s">
        <v>7280</v>
      </c>
      <c r="G8201" s="2">
        <v>2833.98</v>
      </c>
    </row>
    <row r="8202" spans="1:7" x14ac:dyDescent="0.25">
      <c r="A8202">
        <v>15</v>
      </c>
      <c r="B8202">
        <v>331</v>
      </c>
      <c r="E8202" s="1">
        <v>10038254</v>
      </c>
      <c r="F8202" t="s">
        <v>7281</v>
      </c>
      <c r="G8202" s="2">
        <v>2833.98</v>
      </c>
    </row>
    <row r="8203" spans="1:7" x14ac:dyDescent="0.25">
      <c r="A8203">
        <v>15</v>
      </c>
      <c r="B8203">
        <v>331</v>
      </c>
      <c r="E8203" s="1">
        <v>10038255</v>
      </c>
      <c r="F8203" t="s">
        <v>7282</v>
      </c>
      <c r="G8203" s="2">
        <v>2833.98</v>
      </c>
    </row>
    <row r="8204" spans="1:7" x14ac:dyDescent="0.25">
      <c r="A8204">
        <v>15</v>
      </c>
      <c r="B8204">
        <v>331</v>
      </c>
      <c r="E8204" s="1">
        <v>10038256</v>
      </c>
      <c r="F8204" t="s">
        <v>7283</v>
      </c>
      <c r="G8204" s="2">
        <v>2833.98</v>
      </c>
    </row>
    <row r="8205" spans="1:7" x14ac:dyDescent="0.25">
      <c r="A8205">
        <v>15</v>
      </c>
      <c r="B8205">
        <v>331</v>
      </c>
      <c r="E8205" s="1">
        <v>10038257</v>
      </c>
      <c r="F8205" t="s">
        <v>7284</v>
      </c>
      <c r="G8205" s="2">
        <v>2833.98</v>
      </c>
    </row>
    <row r="8206" spans="1:7" x14ac:dyDescent="0.25">
      <c r="A8206">
        <v>15</v>
      </c>
      <c r="B8206">
        <v>331</v>
      </c>
      <c r="E8206" s="1">
        <v>10038258</v>
      </c>
      <c r="F8206" t="s">
        <v>7285</v>
      </c>
      <c r="G8206" s="2">
        <v>2833.98</v>
      </c>
    </row>
    <row r="8207" spans="1:7" x14ac:dyDescent="0.25">
      <c r="A8207">
        <v>15</v>
      </c>
      <c r="B8207">
        <v>331</v>
      </c>
      <c r="E8207" s="1">
        <v>10038259</v>
      </c>
      <c r="F8207" t="s">
        <v>7286</v>
      </c>
      <c r="G8207" s="2">
        <v>2833.98</v>
      </c>
    </row>
    <row r="8208" spans="1:7" x14ac:dyDescent="0.25">
      <c r="A8208">
        <v>15</v>
      </c>
      <c r="B8208">
        <v>331</v>
      </c>
      <c r="E8208" s="1">
        <v>10038260</v>
      </c>
      <c r="F8208" t="s">
        <v>7287</v>
      </c>
      <c r="G8208" s="2">
        <v>2833.98</v>
      </c>
    </row>
    <row r="8209" spans="1:7" x14ac:dyDescent="0.25">
      <c r="A8209">
        <v>15</v>
      </c>
      <c r="B8209">
        <v>331</v>
      </c>
      <c r="E8209" s="1">
        <v>10038261</v>
      </c>
      <c r="F8209" t="s">
        <v>7288</v>
      </c>
      <c r="G8209" s="2">
        <v>2833.98</v>
      </c>
    </row>
    <row r="8210" spans="1:7" x14ac:dyDescent="0.25">
      <c r="A8210">
        <v>15</v>
      </c>
      <c r="B8210">
        <v>331</v>
      </c>
      <c r="E8210" s="1">
        <v>10038262</v>
      </c>
      <c r="F8210" t="s">
        <v>7289</v>
      </c>
      <c r="G8210" s="2">
        <v>2833.98</v>
      </c>
    </row>
    <row r="8211" spans="1:7" x14ac:dyDescent="0.25">
      <c r="A8211">
        <v>15</v>
      </c>
      <c r="B8211">
        <v>331</v>
      </c>
      <c r="E8211" s="1">
        <v>10038263</v>
      </c>
      <c r="F8211" t="s">
        <v>7290</v>
      </c>
      <c r="G8211" s="2">
        <v>2833.98</v>
      </c>
    </row>
    <row r="8212" spans="1:7" x14ac:dyDescent="0.25">
      <c r="A8212">
        <v>15</v>
      </c>
      <c r="B8212">
        <v>331</v>
      </c>
      <c r="E8212" s="1">
        <v>10038264</v>
      </c>
      <c r="F8212" t="s">
        <v>7291</v>
      </c>
      <c r="G8212" s="2">
        <v>2833.98</v>
      </c>
    </row>
    <row r="8213" spans="1:7" x14ac:dyDescent="0.25">
      <c r="A8213">
        <v>15</v>
      </c>
      <c r="B8213">
        <v>331</v>
      </c>
      <c r="E8213" s="1">
        <v>10038266</v>
      </c>
      <c r="F8213" t="s">
        <v>7292</v>
      </c>
      <c r="G8213" s="2">
        <v>2833.98</v>
      </c>
    </row>
    <row r="8214" spans="1:7" x14ac:dyDescent="0.25">
      <c r="A8214">
        <v>15</v>
      </c>
      <c r="B8214">
        <v>331</v>
      </c>
      <c r="E8214" s="1">
        <v>10038267</v>
      </c>
      <c r="F8214" t="s">
        <v>7293</v>
      </c>
      <c r="G8214" s="2">
        <v>2833.98</v>
      </c>
    </row>
    <row r="8215" spans="1:7" x14ac:dyDescent="0.25">
      <c r="A8215">
        <v>15</v>
      </c>
      <c r="B8215">
        <v>331</v>
      </c>
      <c r="E8215" s="1">
        <v>10038268</v>
      </c>
      <c r="F8215" t="s">
        <v>7294</v>
      </c>
      <c r="G8215" s="2">
        <v>2833.98</v>
      </c>
    </row>
    <row r="8216" spans="1:7" x14ac:dyDescent="0.25">
      <c r="A8216">
        <v>15</v>
      </c>
      <c r="B8216">
        <v>331</v>
      </c>
      <c r="E8216" s="1">
        <v>10038269</v>
      </c>
      <c r="F8216" t="s">
        <v>7295</v>
      </c>
      <c r="G8216" s="2">
        <v>2833.98</v>
      </c>
    </row>
    <row r="8217" spans="1:7" x14ac:dyDescent="0.25">
      <c r="A8217">
        <v>15</v>
      </c>
      <c r="B8217">
        <v>331</v>
      </c>
      <c r="E8217" s="1">
        <v>10038270</v>
      </c>
      <c r="F8217" t="s">
        <v>7296</v>
      </c>
      <c r="G8217" s="2">
        <v>2833.98</v>
      </c>
    </row>
    <row r="8218" spans="1:7" x14ac:dyDescent="0.25">
      <c r="A8218">
        <v>15</v>
      </c>
      <c r="B8218">
        <v>331</v>
      </c>
      <c r="E8218" s="1">
        <v>10038271</v>
      </c>
      <c r="F8218" t="s">
        <v>7297</v>
      </c>
      <c r="G8218" s="2">
        <v>2833.98</v>
      </c>
    </row>
    <row r="8219" spans="1:7" x14ac:dyDescent="0.25">
      <c r="A8219">
        <v>15</v>
      </c>
      <c r="B8219">
        <v>331</v>
      </c>
      <c r="E8219" s="1">
        <v>10038272</v>
      </c>
      <c r="F8219" t="s">
        <v>7298</v>
      </c>
      <c r="G8219" s="2">
        <v>2833.98</v>
      </c>
    </row>
    <row r="8220" spans="1:7" x14ac:dyDescent="0.25">
      <c r="A8220">
        <v>15</v>
      </c>
      <c r="B8220">
        <v>331</v>
      </c>
      <c r="E8220" s="1">
        <v>10038273</v>
      </c>
      <c r="F8220" t="s">
        <v>7299</v>
      </c>
      <c r="G8220" s="2">
        <v>2833.98</v>
      </c>
    </row>
    <row r="8221" spans="1:7" x14ac:dyDescent="0.25">
      <c r="A8221">
        <v>15</v>
      </c>
      <c r="B8221">
        <v>331</v>
      </c>
      <c r="E8221" s="1">
        <v>10038274</v>
      </c>
      <c r="F8221" t="s">
        <v>7300</v>
      </c>
      <c r="G8221" s="2">
        <v>2833.98</v>
      </c>
    </row>
    <row r="8222" spans="1:7" x14ac:dyDescent="0.25">
      <c r="A8222">
        <v>15</v>
      </c>
      <c r="B8222">
        <v>331</v>
      </c>
      <c r="E8222" s="1">
        <v>10038275</v>
      </c>
      <c r="F8222" t="s">
        <v>7301</v>
      </c>
      <c r="G8222" s="2">
        <v>2833.98</v>
      </c>
    </row>
    <row r="8223" spans="1:7" x14ac:dyDescent="0.25">
      <c r="A8223">
        <v>15</v>
      </c>
      <c r="B8223">
        <v>331</v>
      </c>
      <c r="E8223" s="1">
        <v>10038276</v>
      </c>
      <c r="F8223" t="s">
        <v>7302</v>
      </c>
      <c r="G8223" s="2">
        <v>2833.98</v>
      </c>
    </row>
    <row r="8224" spans="1:7" x14ac:dyDescent="0.25">
      <c r="A8224">
        <v>15</v>
      </c>
      <c r="B8224">
        <v>331</v>
      </c>
      <c r="E8224" s="1">
        <v>10038277</v>
      </c>
      <c r="F8224" t="s">
        <v>7303</v>
      </c>
      <c r="G8224" s="2">
        <v>2833.98</v>
      </c>
    </row>
    <row r="8225" spans="1:7" x14ac:dyDescent="0.25">
      <c r="A8225">
        <v>15</v>
      </c>
      <c r="B8225">
        <v>331</v>
      </c>
      <c r="E8225" s="1">
        <v>10038279</v>
      </c>
      <c r="F8225" t="s">
        <v>7304</v>
      </c>
      <c r="G8225" s="2">
        <v>2833.98</v>
      </c>
    </row>
    <row r="8226" spans="1:7" x14ac:dyDescent="0.25">
      <c r="A8226">
        <v>15</v>
      </c>
      <c r="B8226">
        <v>331</v>
      </c>
      <c r="E8226" s="1">
        <v>10038280</v>
      </c>
      <c r="F8226" t="s">
        <v>7305</v>
      </c>
      <c r="G8226" s="2">
        <v>2833.98</v>
      </c>
    </row>
    <row r="8227" spans="1:7" x14ac:dyDescent="0.25">
      <c r="A8227">
        <v>15</v>
      </c>
      <c r="B8227">
        <v>331</v>
      </c>
      <c r="E8227" s="1">
        <v>10038281</v>
      </c>
      <c r="F8227" t="s">
        <v>7306</v>
      </c>
      <c r="G8227" s="2">
        <v>2833.98</v>
      </c>
    </row>
    <row r="8228" spans="1:7" x14ac:dyDescent="0.25">
      <c r="A8228">
        <v>15</v>
      </c>
      <c r="B8228">
        <v>331</v>
      </c>
      <c r="E8228" s="1">
        <v>10038282</v>
      </c>
      <c r="F8228" t="s">
        <v>7307</v>
      </c>
      <c r="G8228" s="2">
        <v>2833.98</v>
      </c>
    </row>
    <row r="8229" spans="1:7" x14ac:dyDescent="0.25">
      <c r="A8229">
        <v>15</v>
      </c>
      <c r="B8229">
        <v>331</v>
      </c>
      <c r="E8229" s="1">
        <v>10038283</v>
      </c>
      <c r="F8229" t="s">
        <v>7308</v>
      </c>
      <c r="G8229" s="2">
        <v>2833.98</v>
      </c>
    </row>
    <row r="8230" spans="1:7" x14ac:dyDescent="0.25">
      <c r="A8230">
        <v>15</v>
      </c>
      <c r="B8230">
        <v>331</v>
      </c>
      <c r="E8230" s="1">
        <v>10038284</v>
      </c>
      <c r="F8230" t="s">
        <v>7309</v>
      </c>
      <c r="G8230" s="2">
        <v>2833.98</v>
      </c>
    </row>
    <row r="8231" spans="1:7" x14ac:dyDescent="0.25">
      <c r="A8231">
        <v>15</v>
      </c>
      <c r="B8231">
        <v>331</v>
      </c>
      <c r="E8231" s="1">
        <v>10038285</v>
      </c>
      <c r="F8231" t="s">
        <v>7310</v>
      </c>
      <c r="G8231" s="2">
        <v>2833.98</v>
      </c>
    </row>
    <row r="8232" spans="1:7" x14ac:dyDescent="0.25">
      <c r="A8232">
        <v>15</v>
      </c>
      <c r="B8232">
        <v>331</v>
      </c>
      <c r="E8232" s="1">
        <v>10038286</v>
      </c>
      <c r="F8232" t="s">
        <v>7311</v>
      </c>
      <c r="G8232" s="2">
        <v>2833.98</v>
      </c>
    </row>
    <row r="8233" spans="1:7" x14ac:dyDescent="0.25">
      <c r="A8233">
        <v>15</v>
      </c>
      <c r="B8233">
        <v>331</v>
      </c>
      <c r="E8233" s="1">
        <v>10038287</v>
      </c>
      <c r="F8233" t="s">
        <v>7312</v>
      </c>
      <c r="G8233" s="2">
        <v>2833.98</v>
      </c>
    </row>
    <row r="8234" spans="1:7" x14ac:dyDescent="0.25">
      <c r="A8234">
        <v>15</v>
      </c>
      <c r="B8234">
        <v>331</v>
      </c>
      <c r="E8234" s="1">
        <v>10038288</v>
      </c>
      <c r="F8234" t="s">
        <v>7313</v>
      </c>
      <c r="G8234" s="2">
        <v>2833.98</v>
      </c>
    </row>
    <row r="8235" spans="1:7" x14ac:dyDescent="0.25">
      <c r="A8235">
        <v>15</v>
      </c>
      <c r="B8235">
        <v>331</v>
      </c>
      <c r="E8235" s="1">
        <v>10038289</v>
      </c>
      <c r="F8235" t="s">
        <v>7314</v>
      </c>
      <c r="G8235" s="2">
        <v>2833.98</v>
      </c>
    </row>
    <row r="8236" spans="1:7" x14ac:dyDescent="0.25">
      <c r="A8236">
        <v>15</v>
      </c>
      <c r="B8236">
        <v>331</v>
      </c>
      <c r="E8236" s="1">
        <v>10038290</v>
      </c>
      <c r="F8236" t="s">
        <v>7315</v>
      </c>
      <c r="G8236" s="2">
        <v>2833.98</v>
      </c>
    </row>
    <row r="8237" spans="1:7" x14ac:dyDescent="0.25">
      <c r="A8237">
        <v>15</v>
      </c>
      <c r="B8237">
        <v>331</v>
      </c>
      <c r="E8237" s="1">
        <v>10038291</v>
      </c>
      <c r="F8237" t="s">
        <v>7316</v>
      </c>
      <c r="G8237" s="2">
        <v>2833.98</v>
      </c>
    </row>
    <row r="8238" spans="1:7" x14ac:dyDescent="0.25">
      <c r="A8238">
        <v>15</v>
      </c>
      <c r="B8238">
        <v>331</v>
      </c>
      <c r="E8238" s="1">
        <v>10038292</v>
      </c>
      <c r="F8238" t="s">
        <v>7317</v>
      </c>
      <c r="G8238" s="2">
        <v>2833.98</v>
      </c>
    </row>
    <row r="8239" spans="1:7" x14ac:dyDescent="0.25">
      <c r="A8239">
        <v>15</v>
      </c>
      <c r="B8239">
        <v>331</v>
      </c>
      <c r="E8239" s="1">
        <v>10038293</v>
      </c>
      <c r="F8239" t="s">
        <v>7318</v>
      </c>
      <c r="G8239" s="2">
        <v>2833.98</v>
      </c>
    </row>
    <row r="8240" spans="1:7" x14ac:dyDescent="0.25">
      <c r="A8240">
        <v>15</v>
      </c>
      <c r="B8240">
        <v>331</v>
      </c>
      <c r="E8240" s="1">
        <v>10038294</v>
      </c>
      <c r="F8240" t="s">
        <v>7319</v>
      </c>
      <c r="G8240" s="2">
        <v>2833.98</v>
      </c>
    </row>
    <row r="8241" spans="1:7" x14ac:dyDescent="0.25">
      <c r="A8241">
        <v>15</v>
      </c>
      <c r="B8241">
        <v>331</v>
      </c>
      <c r="E8241" s="1">
        <v>10038295</v>
      </c>
      <c r="F8241" t="s">
        <v>7320</v>
      </c>
      <c r="G8241" s="2">
        <v>2833.98</v>
      </c>
    </row>
    <row r="8242" spans="1:7" x14ac:dyDescent="0.25">
      <c r="A8242">
        <v>15</v>
      </c>
      <c r="B8242">
        <v>331</v>
      </c>
      <c r="E8242" s="1">
        <v>10038296</v>
      </c>
      <c r="F8242" t="s">
        <v>7321</v>
      </c>
      <c r="G8242" s="2">
        <v>2833.98</v>
      </c>
    </row>
    <row r="8243" spans="1:7" x14ac:dyDescent="0.25">
      <c r="A8243">
        <v>15</v>
      </c>
      <c r="B8243">
        <v>331</v>
      </c>
      <c r="E8243" s="1">
        <v>10038297</v>
      </c>
      <c r="F8243" t="s">
        <v>7322</v>
      </c>
      <c r="G8243" s="2">
        <v>2833.98</v>
      </c>
    </row>
    <row r="8244" spans="1:7" x14ac:dyDescent="0.25">
      <c r="A8244">
        <v>15</v>
      </c>
      <c r="B8244">
        <v>331</v>
      </c>
      <c r="E8244" s="1">
        <v>10038298</v>
      </c>
      <c r="F8244" t="s">
        <v>7323</v>
      </c>
      <c r="G8244" s="2">
        <v>2833.98</v>
      </c>
    </row>
    <row r="8245" spans="1:7" x14ac:dyDescent="0.25">
      <c r="A8245">
        <v>15</v>
      </c>
      <c r="B8245">
        <v>331</v>
      </c>
      <c r="E8245" s="1">
        <v>10038300</v>
      </c>
      <c r="F8245" t="s">
        <v>7324</v>
      </c>
      <c r="G8245" s="2">
        <v>2833.98</v>
      </c>
    </row>
    <row r="8246" spans="1:7" x14ac:dyDescent="0.25">
      <c r="A8246">
        <v>15</v>
      </c>
      <c r="B8246">
        <v>331</v>
      </c>
      <c r="E8246" s="1">
        <v>10038301</v>
      </c>
      <c r="F8246" t="s">
        <v>7325</v>
      </c>
      <c r="G8246" s="2">
        <v>2833.98</v>
      </c>
    </row>
    <row r="8247" spans="1:7" x14ac:dyDescent="0.25">
      <c r="A8247">
        <v>15</v>
      </c>
      <c r="B8247">
        <v>331</v>
      </c>
      <c r="E8247" s="1">
        <v>10038302</v>
      </c>
      <c r="F8247" t="s">
        <v>7326</v>
      </c>
      <c r="G8247" s="2">
        <v>2833.98</v>
      </c>
    </row>
    <row r="8248" spans="1:7" x14ac:dyDescent="0.25">
      <c r="A8248">
        <v>15</v>
      </c>
      <c r="B8248">
        <v>331</v>
      </c>
      <c r="E8248" s="1">
        <v>10038304</v>
      </c>
      <c r="F8248" t="s">
        <v>7327</v>
      </c>
      <c r="G8248" s="2">
        <v>2833.98</v>
      </c>
    </row>
    <row r="8249" spans="1:7" x14ac:dyDescent="0.25">
      <c r="A8249">
        <v>15</v>
      </c>
      <c r="B8249">
        <v>331</v>
      </c>
      <c r="E8249" s="1">
        <v>10038305</v>
      </c>
      <c r="F8249" t="s">
        <v>7328</v>
      </c>
      <c r="G8249" s="2">
        <v>2833.98</v>
      </c>
    </row>
    <row r="8250" spans="1:7" x14ac:dyDescent="0.25">
      <c r="A8250">
        <v>15</v>
      </c>
      <c r="B8250">
        <v>331</v>
      </c>
      <c r="E8250" s="1">
        <v>10038306</v>
      </c>
      <c r="F8250" t="s">
        <v>7329</v>
      </c>
      <c r="G8250" s="2">
        <v>2833.98</v>
      </c>
    </row>
    <row r="8251" spans="1:7" x14ac:dyDescent="0.25">
      <c r="A8251">
        <v>15</v>
      </c>
      <c r="B8251">
        <v>331</v>
      </c>
      <c r="E8251" s="1">
        <v>10038307</v>
      </c>
      <c r="F8251" t="s">
        <v>7330</v>
      </c>
      <c r="G8251" s="2">
        <v>2833.98</v>
      </c>
    </row>
    <row r="8252" spans="1:7" x14ac:dyDescent="0.25">
      <c r="A8252">
        <v>15</v>
      </c>
      <c r="B8252">
        <v>331</v>
      </c>
      <c r="E8252" s="1">
        <v>10038308</v>
      </c>
      <c r="F8252" t="s">
        <v>7331</v>
      </c>
      <c r="G8252" s="2">
        <v>2833.98</v>
      </c>
    </row>
    <row r="8253" spans="1:7" x14ac:dyDescent="0.25">
      <c r="A8253">
        <v>15</v>
      </c>
      <c r="B8253">
        <v>331</v>
      </c>
      <c r="E8253" s="1">
        <v>10038310</v>
      </c>
      <c r="F8253" t="s">
        <v>7332</v>
      </c>
      <c r="G8253" s="2">
        <v>2833.98</v>
      </c>
    </row>
    <row r="8254" spans="1:7" x14ac:dyDescent="0.25">
      <c r="A8254">
        <v>15</v>
      </c>
      <c r="B8254">
        <v>331</v>
      </c>
      <c r="E8254" s="1">
        <v>10038311</v>
      </c>
      <c r="F8254" t="s">
        <v>7333</v>
      </c>
      <c r="G8254" s="2">
        <v>2833.98</v>
      </c>
    </row>
    <row r="8255" spans="1:7" x14ac:dyDescent="0.25">
      <c r="A8255">
        <v>15</v>
      </c>
      <c r="B8255">
        <v>331</v>
      </c>
      <c r="E8255" s="1">
        <v>10038312</v>
      </c>
      <c r="F8255" t="s">
        <v>7334</v>
      </c>
      <c r="G8255" s="2">
        <v>2833.98</v>
      </c>
    </row>
    <row r="8256" spans="1:7" x14ac:dyDescent="0.25">
      <c r="A8256">
        <v>15</v>
      </c>
      <c r="B8256">
        <v>331</v>
      </c>
      <c r="E8256" s="1">
        <v>10038313</v>
      </c>
      <c r="F8256" t="s">
        <v>7335</v>
      </c>
      <c r="G8256" s="2">
        <v>2833.98</v>
      </c>
    </row>
    <row r="8257" spans="1:7" x14ac:dyDescent="0.25">
      <c r="A8257">
        <v>15</v>
      </c>
      <c r="B8257">
        <v>331</v>
      </c>
      <c r="E8257" s="1">
        <v>10038314</v>
      </c>
      <c r="F8257" t="s">
        <v>7336</v>
      </c>
      <c r="G8257" s="2">
        <v>2833.98</v>
      </c>
    </row>
    <row r="8258" spans="1:7" x14ac:dyDescent="0.25">
      <c r="A8258">
        <v>15</v>
      </c>
      <c r="B8258">
        <v>331</v>
      </c>
      <c r="E8258" s="1">
        <v>10038315</v>
      </c>
      <c r="F8258" t="s">
        <v>7337</v>
      </c>
      <c r="G8258" s="2">
        <v>2833.98</v>
      </c>
    </row>
    <row r="8259" spans="1:7" x14ac:dyDescent="0.25">
      <c r="A8259">
        <v>15</v>
      </c>
      <c r="B8259">
        <v>331</v>
      </c>
      <c r="E8259" s="1">
        <v>10038316</v>
      </c>
      <c r="F8259" t="s">
        <v>7338</v>
      </c>
      <c r="G8259" s="2">
        <v>2833.98</v>
      </c>
    </row>
    <row r="8260" spans="1:7" x14ac:dyDescent="0.25">
      <c r="A8260">
        <v>15</v>
      </c>
      <c r="B8260">
        <v>331</v>
      </c>
      <c r="E8260" s="1">
        <v>10038317</v>
      </c>
      <c r="F8260" t="s">
        <v>7339</v>
      </c>
      <c r="G8260" s="2">
        <v>2833.98</v>
      </c>
    </row>
    <row r="8261" spans="1:7" x14ac:dyDescent="0.25">
      <c r="A8261">
        <v>15</v>
      </c>
      <c r="B8261">
        <v>331</v>
      </c>
      <c r="E8261" s="1">
        <v>10038318</v>
      </c>
      <c r="F8261" t="s">
        <v>7340</v>
      </c>
      <c r="G8261" s="2">
        <v>2833.98</v>
      </c>
    </row>
    <row r="8262" spans="1:7" x14ac:dyDescent="0.25">
      <c r="A8262">
        <v>15</v>
      </c>
      <c r="B8262">
        <v>331</v>
      </c>
      <c r="E8262" s="1">
        <v>10038319</v>
      </c>
      <c r="F8262" t="s">
        <v>7341</v>
      </c>
      <c r="G8262" s="2">
        <v>2833.98</v>
      </c>
    </row>
    <row r="8263" spans="1:7" x14ac:dyDescent="0.25">
      <c r="A8263">
        <v>15</v>
      </c>
      <c r="B8263">
        <v>331</v>
      </c>
      <c r="E8263" s="1">
        <v>10038320</v>
      </c>
      <c r="F8263" t="s">
        <v>7342</v>
      </c>
      <c r="G8263" s="2">
        <v>2833.98</v>
      </c>
    </row>
    <row r="8264" spans="1:7" x14ac:dyDescent="0.25">
      <c r="A8264">
        <v>15</v>
      </c>
      <c r="B8264">
        <v>331</v>
      </c>
      <c r="E8264" s="1">
        <v>10038321</v>
      </c>
      <c r="F8264" t="s">
        <v>7343</v>
      </c>
      <c r="G8264" s="2">
        <v>2833.98</v>
      </c>
    </row>
    <row r="8265" spans="1:7" x14ac:dyDescent="0.25">
      <c r="A8265">
        <v>15</v>
      </c>
      <c r="B8265">
        <v>331</v>
      </c>
      <c r="E8265" s="1">
        <v>10038322</v>
      </c>
      <c r="F8265" t="s">
        <v>7344</v>
      </c>
      <c r="G8265" s="2">
        <v>2833.98</v>
      </c>
    </row>
    <row r="8266" spans="1:7" x14ac:dyDescent="0.25">
      <c r="A8266">
        <v>15</v>
      </c>
      <c r="B8266">
        <v>331</v>
      </c>
      <c r="E8266" s="1">
        <v>10038324</v>
      </c>
      <c r="F8266" t="s">
        <v>7345</v>
      </c>
      <c r="G8266" s="2">
        <v>2833.98</v>
      </c>
    </row>
    <row r="8267" spans="1:7" x14ac:dyDescent="0.25">
      <c r="A8267">
        <v>15</v>
      </c>
      <c r="B8267">
        <v>331</v>
      </c>
      <c r="E8267" s="1">
        <v>10038326</v>
      </c>
      <c r="F8267" t="s">
        <v>7346</v>
      </c>
      <c r="G8267" s="2">
        <v>2833.98</v>
      </c>
    </row>
    <row r="8268" spans="1:7" x14ac:dyDescent="0.25">
      <c r="A8268">
        <v>15</v>
      </c>
      <c r="B8268">
        <v>331</v>
      </c>
      <c r="E8268" s="1">
        <v>10038327</v>
      </c>
      <c r="F8268" t="s">
        <v>7347</v>
      </c>
      <c r="G8268" s="2">
        <v>2833.98</v>
      </c>
    </row>
    <row r="8269" spans="1:7" x14ac:dyDescent="0.25">
      <c r="A8269">
        <v>15</v>
      </c>
      <c r="B8269">
        <v>331</v>
      </c>
      <c r="E8269" s="1">
        <v>10038328</v>
      </c>
      <c r="F8269" t="s">
        <v>7348</v>
      </c>
      <c r="G8269" s="2">
        <v>2833.98</v>
      </c>
    </row>
    <row r="8270" spans="1:7" x14ac:dyDescent="0.25">
      <c r="A8270">
        <v>15</v>
      </c>
      <c r="B8270">
        <v>331</v>
      </c>
      <c r="E8270" s="1">
        <v>10038329</v>
      </c>
      <c r="F8270" t="s">
        <v>7349</v>
      </c>
      <c r="G8270" s="2">
        <v>2833.98</v>
      </c>
    </row>
    <row r="8271" spans="1:7" x14ac:dyDescent="0.25">
      <c r="A8271">
        <v>15</v>
      </c>
      <c r="B8271">
        <v>331</v>
      </c>
      <c r="E8271" s="1">
        <v>10038330</v>
      </c>
      <c r="F8271" t="s">
        <v>7350</v>
      </c>
      <c r="G8271" s="2">
        <v>2833.98</v>
      </c>
    </row>
    <row r="8272" spans="1:7" x14ac:dyDescent="0.25">
      <c r="A8272">
        <v>15</v>
      </c>
      <c r="B8272">
        <v>331</v>
      </c>
      <c r="E8272" s="1">
        <v>10038331</v>
      </c>
      <c r="F8272" t="s">
        <v>7351</v>
      </c>
      <c r="G8272" s="2">
        <v>2833.98</v>
      </c>
    </row>
    <row r="8273" spans="1:7" x14ac:dyDescent="0.25">
      <c r="A8273">
        <v>15</v>
      </c>
      <c r="B8273">
        <v>331</v>
      </c>
      <c r="E8273" s="1">
        <v>10038332</v>
      </c>
      <c r="F8273" t="s">
        <v>7352</v>
      </c>
      <c r="G8273" s="2">
        <v>2833.98</v>
      </c>
    </row>
    <row r="8274" spans="1:7" x14ac:dyDescent="0.25">
      <c r="A8274">
        <v>15</v>
      </c>
      <c r="B8274">
        <v>331</v>
      </c>
      <c r="E8274" s="1">
        <v>10038333</v>
      </c>
      <c r="F8274" t="s">
        <v>7353</v>
      </c>
      <c r="G8274" s="2">
        <v>2833.98</v>
      </c>
    </row>
    <row r="8275" spans="1:7" x14ac:dyDescent="0.25">
      <c r="A8275">
        <v>15</v>
      </c>
      <c r="B8275">
        <v>331</v>
      </c>
      <c r="E8275" s="1">
        <v>10038334</v>
      </c>
      <c r="F8275" t="s">
        <v>7354</v>
      </c>
      <c r="G8275" s="2">
        <v>2833.98</v>
      </c>
    </row>
    <row r="8276" spans="1:7" x14ac:dyDescent="0.25">
      <c r="A8276">
        <v>15</v>
      </c>
      <c r="B8276">
        <v>331</v>
      </c>
      <c r="E8276" s="1">
        <v>10038336</v>
      </c>
      <c r="F8276" t="s">
        <v>7355</v>
      </c>
      <c r="G8276" s="2">
        <v>2833.98</v>
      </c>
    </row>
    <row r="8277" spans="1:7" x14ac:dyDescent="0.25">
      <c r="A8277">
        <v>15</v>
      </c>
      <c r="B8277">
        <v>331</v>
      </c>
      <c r="E8277" s="1">
        <v>10038337</v>
      </c>
      <c r="F8277" t="s">
        <v>7356</v>
      </c>
      <c r="G8277" s="2">
        <v>2833.98</v>
      </c>
    </row>
    <row r="8278" spans="1:7" x14ac:dyDescent="0.25">
      <c r="A8278">
        <v>15</v>
      </c>
      <c r="B8278">
        <v>331</v>
      </c>
      <c r="E8278" s="1">
        <v>10038338</v>
      </c>
      <c r="F8278" t="s">
        <v>7357</v>
      </c>
      <c r="G8278" s="2">
        <v>2833.98</v>
      </c>
    </row>
    <row r="8279" spans="1:7" x14ac:dyDescent="0.25">
      <c r="A8279">
        <v>15</v>
      </c>
      <c r="B8279">
        <v>331</v>
      </c>
      <c r="E8279" s="1">
        <v>10038339</v>
      </c>
      <c r="F8279" t="s">
        <v>7358</v>
      </c>
      <c r="G8279" s="2">
        <v>2833.98</v>
      </c>
    </row>
    <row r="8280" spans="1:7" x14ac:dyDescent="0.25">
      <c r="A8280">
        <v>15</v>
      </c>
      <c r="B8280">
        <v>331</v>
      </c>
      <c r="E8280" s="1">
        <v>10038340</v>
      </c>
      <c r="F8280" t="s">
        <v>7359</v>
      </c>
      <c r="G8280" s="2">
        <v>2833.98</v>
      </c>
    </row>
    <row r="8281" spans="1:7" x14ac:dyDescent="0.25">
      <c r="A8281">
        <v>15</v>
      </c>
      <c r="B8281">
        <v>331</v>
      </c>
      <c r="E8281" s="1">
        <v>10038341</v>
      </c>
      <c r="F8281" t="s">
        <v>7360</v>
      </c>
      <c r="G8281" s="2">
        <v>2833.98</v>
      </c>
    </row>
    <row r="8282" spans="1:7" x14ac:dyDescent="0.25">
      <c r="A8282">
        <v>15</v>
      </c>
      <c r="B8282">
        <v>331</v>
      </c>
      <c r="E8282" s="1">
        <v>10038342</v>
      </c>
      <c r="F8282" t="s">
        <v>7361</v>
      </c>
      <c r="G8282" s="2">
        <v>2833.98</v>
      </c>
    </row>
    <row r="8283" spans="1:7" x14ac:dyDescent="0.25">
      <c r="A8283">
        <v>15</v>
      </c>
      <c r="B8283">
        <v>331</v>
      </c>
      <c r="E8283" s="1">
        <v>10038344</v>
      </c>
      <c r="F8283" t="s">
        <v>7362</v>
      </c>
      <c r="G8283" s="2">
        <v>2833.98</v>
      </c>
    </row>
    <row r="8284" spans="1:7" x14ac:dyDescent="0.25">
      <c r="A8284">
        <v>15</v>
      </c>
      <c r="B8284">
        <v>331</v>
      </c>
      <c r="E8284" s="1">
        <v>10038345</v>
      </c>
      <c r="F8284" t="s">
        <v>7363</v>
      </c>
      <c r="G8284" s="2">
        <v>2833.98</v>
      </c>
    </row>
    <row r="8285" spans="1:7" x14ac:dyDescent="0.25">
      <c r="A8285">
        <v>15</v>
      </c>
      <c r="B8285">
        <v>331</v>
      </c>
      <c r="E8285" s="1">
        <v>10038347</v>
      </c>
      <c r="F8285" t="s">
        <v>7364</v>
      </c>
      <c r="G8285" s="2">
        <v>2833.98</v>
      </c>
    </row>
    <row r="8286" spans="1:7" x14ac:dyDescent="0.25">
      <c r="A8286">
        <v>15</v>
      </c>
      <c r="B8286">
        <v>331</v>
      </c>
      <c r="E8286" s="1">
        <v>10038348</v>
      </c>
      <c r="F8286" t="s">
        <v>7365</v>
      </c>
      <c r="G8286" s="2">
        <v>2833.98</v>
      </c>
    </row>
    <row r="8287" spans="1:7" x14ac:dyDescent="0.25">
      <c r="A8287">
        <v>15</v>
      </c>
      <c r="B8287">
        <v>331</v>
      </c>
      <c r="E8287" s="1">
        <v>10038349</v>
      </c>
      <c r="F8287" t="s">
        <v>7366</v>
      </c>
      <c r="G8287" s="2">
        <v>2833.98</v>
      </c>
    </row>
    <row r="8288" spans="1:7" x14ac:dyDescent="0.25">
      <c r="A8288">
        <v>15</v>
      </c>
      <c r="B8288">
        <v>331</v>
      </c>
      <c r="E8288" s="1">
        <v>10038350</v>
      </c>
      <c r="F8288" t="s">
        <v>7367</v>
      </c>
      <c r="G8288" s="2">
        <v>2833.98</v>
      </c>
    </row>
    <row r="8289" spans="1:7" x14ac:dyDescent="0.25">
      <c r="A8289">
        <v>15</v>
      </c>
      <c r="B8289">
        <v>331</v>
      </c>
      <c r="E8289" s="1">
        <v>10038351</v>
      </c>
      <c r="F8289" t="s">
        <v>7368</v>
      </c>
      <c r="G8289" s="2">
        <v>2833.98</v>
      </c>
    </row>
    <row r="8290" spans="1:7" x14ac:dyDescent="0.25">
      <c r="A8290">
        <v>15</v>
      </c>
      <c r="B8290">
        <v>331</v>
      </c>
      <c r="E8290" s="1">
        <v>10038352</v>
      </c>
      <c r="F8290" t="s">
        <v>7369</v>
      </c>
      <c r="G8290" s="2">
        <v>2833.98</v>
      </c>
    </row>
    <row r="8291" spans="1:7" x14ac:dyDescent="0.25">
      <c r="A8291">
        <v>15</v>
      </c>
      <c r="B8291">
        <v>331</v>
      </c>
      <c r="E8291" s="1">
        <v>10038353</v>
      </c>
      <c r="F8291" t="s">
        <v>7370</v>
      </c>
      <c r="G8291" s="2">
        <v>2833.98</v>
      </c>
    </row>
    <row r="8292" spans="1:7" x14ac:dyDescent="0.25">
      <c r="A8292">
        <v>15</v>
      </c>
      <c r="B8292">
        <v>331</v>
      </c>
      <c r="E8292" s="1">
        <v>10038354</v>
      </c>
      <c r="F8292" t="s">
        <v>7371</v>
      </c>
      <c r="G8292" s="2">
        <v>2833.98</v>
      </c>
    </row>
    <row r="8293" spans="1:7" x14ac:dyDescent="0.25">
      <c r="A8293">
        <v>15</v>
      </c>
      <c r="B8293">
        <v>331</v>
      </c>
      <c r="E8293" s="1">
        <v>10038355</v>
      </c>
      <c r="F8293" t="s">
        <v>7372</v>
      </c>
      <c r="G8293" s="2">
        <v>2833.98</v>
      </c>
    </row>
    <row r="8294" spans="1:7" x14ac:dyDescent="0.25">
      <c r="A8294">
        <v>15</v>
      </c>
      <c r="B8294">
        <v>331</v>
      </c>
      <c r="E8294" s="1">
        <v>10038356</v>
      </c>
      <c r="F8294" t="s">
        <v>7373</v>
      </c>
      <c r="G8294" s="2">
        <v>2833.98</v>
      </c>
    </row>
    <row r="8295" spans="1:7" x14ac:dyDescent="0.25">
      <c r="A8295">
        <v>15</v>
      </c>
      <c r="B8295">
        <v>331</v>
      </c>
      <c r="E8295" s="1">
        <v>10038359</v>
      </c>
      <c r="F8295" t="s">
        <v>7374</v>
      </c>
      <c r="G8295" s="2">
        <v>2833.98</v>
      </c>
    </row>
    <row r="8296" spans="1:7" x14ac:dyDescent="0.25">
      <c r="A8296">
        <v>15</v>
      </c>
      <c r="B8296">
        <v>331</v>
      </c>
      <c r="E8296" s="1">
        <v>10038360</v>
      </c>
      <c r="F8296" t="s">
        <v>7375</v>
      </c>
      <c r="G8296" s="2">
        <v>2833.98</v>
      </c>
    </row>
    <row r="8297" spans="1:7" x14ac:dyDescent="0.25">
      <c r="A8297">
        <v>15</v>
      </c>
      <c r="B8297">
        <v>331</v>
      </c>
      <c r="E8297" s="1">
        <v>10038361</v>
      </c>
      <c r="F8297" t="s">
        <v>7376</v>
      </c>
      <c r="G8297" s="2">
        <v>2833.98</v>
      </c>
    </row>
    <row r="8298" spans="1:7" x14ac:dyDescent="0.25">
      <c r="A8298">
        <v>15</v>
      </c>
      <c r="B8298">
        <v>331</v>
      </c>
      <c r="E8298" s="1">
        <v>10038362</v>
      </c>
      <c r="F8298" t="s">
        <v>7377</v>
      </c>
      <c r="G8298" s="2">
        <v>2833.98</v>
      </c>
    </row>
    <row r="8299" spans="1:7" x14ac:dyDescent="0.25">
      <c r="A8299">
        <v>15</v>
      </c>
      <c r="B8299">
        <v>331</v>
      </c>
      <c r="E8299" s="1">
        <v>10038364</v>
      </c>
      <c r="F8299" t="s">
        <v>7378</v>
      </c>
      <c r="G8299" s="2">
        <v>2833.98</v>
      </c>
    </row>
    <row r="8300" spans="1:7" x14ac:dyDescent="0.25">
      <c r="A8300">
        <v>15</v>
      </c>
      <c r="B8300">
        <v>331</v>
      </c>
      <c r="E8300" s="1">
        <v>10038365</v>
      </c>
      <c r="F8300" t="s">
        <v>7379</v>
      </c>
      <c r="G8300" s="2">
        <v>2833.98</v>
      </c>
    </row>
    <row r="8301" spans="1:7" x14ac:dyDescent="0.25">
      <c r="A8301">
        <v>15</v>
      </c>
      <c r="B8301">
        <v>331</v>
      </c>
      <c r="E8301" s="1">
        <v>10038366</v>
      </c>
      <c r="F8301" t="s">
        <v>7380</v>
      </c>
      <c r="G8301" s="2">
        <v>2833.98</v>
      </c>
    </row>
    <row r="8302" spans="1:7" x14ac:dyDescent="0.25">
      <c r="A8302">
        <v>15</v>
      </c>
      <c r="B8302">
        <v>331</v>
      </c>
      <c r="E8302" s="1">
        <v>10038367</v>
      </c>
      <c r="F8302" t="s">
        <v>7381</v>
      </c>
      <c r="G8302" s="2">
        <v>2833.98</v>
      </c>
    </row>
    <row r="8303" spans="1:7" x14ac:dyDescent="0.25">
      <c r="A8303">
        <v>15</v>
      </c>
      <c r="B8303">
        <v>331</v>
      </c>
      <c r="E8303" s="1">
        <v>10038368</v>
      </c>
      <c r="F8303" t="s">
        <v>7382</v>
      </c>
      <c r="G8303" s="2">
        <v>2833.98</v>
      </c>
    </row>
    <row r="8304" spans="1:7" x14ac:dyDescent="0.25">
      <c r="A8304">
        <v>15</v>
      </c>
      <c r="B8304">
        <v>331</v>
      </c>
      <c r="E8304" s="1">
        <v>10038369</v>
      </c>
      <c r="F8304" t="s">
        <v>7383</v>
      </c>
      <c r="G8304" s="2">
        <v>2833.98</v>
      </c>
    </row>
    <row r="8305" spans="1:7" x14ac:dyDescent="0.25">
      <c r="A8305">
        <v>15</v>
      </c>
      <c r="B8305">
        <v>331</v>
      </c>
      <c r="E8305" s="1">
        <v>10038370</v>
      </c>
      <c r="F8305" t="s">
        <v>7384</v>
      </c>
      <c r="G8305" s="2">
        <v>2833.98</v>
      </c>
    </row>
    <row r="8306" spans="1:7" x14ac:dyDescent="0.25">
      <c r="A8306">
        <v>15</v>
      </c>
      <c r="B8306">
        <v>331</v>
      </c>
      <c r="E8306" s="1">
        <v>10038371</v>
      </c>
      <c r="F8306" t="s">
        <v>7385</v>
      </c>
      <c r="G8306" s="2">
        <v>2833.98</v>
      </c>
    </row>
    <row r="8307" spans="1:7" x14ac:dyDescent="0.25">
      <c r="A8307">
        <v>15</v>
      </c>
      <c r="B8307">
        <v>331</v>
      </c>
      <c r="E8307" s="1">
        <v>10038372</v>
      </c>
      <c r="F8307" t="s">
        <v>7386</v>
      </c>
      <c r="G8307" s="2">
        <v>2833.98</v>
      </c>
    </row>
    <row r="8308" spans="1:7" x14ac:dyDescent="0.25">
      <c r="A8308">
        <v>15</v>
      </c>
      <c r="B8308">
        <v>331</v>
      </c>
      <c r="E8308" s="1">
        <v>10038374</v>
      </c>
      <c r="F8308" t="s">
        <v>7387</v>
      </c>
      <c r="G8308" s="2">
        <v>2833.98</v>
      </c>
    </row>
    <row r="8309" spans="1:7" x14ac:dyDescent="0.25">
      <c r="A8309">
        <v>15</v>
      </c>
      <c r="B8309">
        <v>331</v>
      </c>
      <c r="E8309" s="1">
        <v>10038375</v>
      </c>
      <c r="F8309" t="s">
        <v>7388</v>
      </c>
      <c r="G8309" s="2">
        <v>2833.98</v>
      </c>
    </row>
    <row r="8310" spans="1:7" x14ac:dyDescent="0.25">
      <c r="A8310">
        <v>15</v>
      </c>
      <c r="B8310">
        <v>331</v>
      </c>
      <c r="E8310" s="1">
        <v>10038377</v>
      </c>
      <c r="F8310" t="s">
        <v>7389</v>
      </c>
      <c r="G8310" s="2">
        <v>2833.98</v>
      </c>
    </row>
    <row r="8311" spans="1:7" x14ac:dyDescent="0.25">
      <c r="A8311">
        <v>15</v>
      </c>
      <c r="B8311">
        <v>331</v>
      </c>
      <c r="E8311" s="1">
        <v>10038378</v>
      </c>
      <c r="F8311" t="s">
        <v>7390</v>
      </c>
      <c r="G8311" s="2">
        <v>2833.98</v>
      </c>
    </row>
    <row r="8312" spans="1:7" x14ac:dyDescent="0.25">
      <c r="A8312">
        <v>15</v>
      </c>
      <c r="B8312">
        <v>331</v>
      </c>
      <c r="E8312" s="1">
        <v>10038379</v>
      </c>
      <c r="F8312" t="s">
        <v>7391</v>
      </c>
      <c r="G8312" s="2">
        <v>2833.98</v>
      </c>
    </row>
    <row r="8313" spans="1:7" x14ac:dyDescent="0.25">
      <c r="A8313">
        <v>15</v>
      </c>
      <c r="B8313">
        <v>331</v>
      </c>
      <c r="E8313" s="1">
        <v>10038380</v>
      </c>
      <c r="F8313" t="s">
        <v>7392</v>
      </c>
      <c r="G8313" s="2">
        <v>2833.98</v>
      </c>
    </row>
    <row r="8314" spans="1:7" x14ac:dyDescent="0.25">
      <c r="A8314">
        <v>15</v>
      </c>
      <c r="B8314">
        <v>331</v>
      </c>
      <c r="E8314" s="1">
        <v>10038381</v>
      </c>
      <c r="F8314" t="s">
        <v>7393</v>
      </c>
      <c r="G8314" s="2">
        <v>2833.98</v>
      </c>
    </row>
    <row r="8315" spans="1:7" x14ac:dyDescent="0.25">
      <c r="A8315">
        <v>15</v>
      </c>
      <c r="B8315">
        <v>331</v>
      </c>
      <c r="E8315" s="1">
        <v>10038382</v>
      </c>
      <c r="F8315" t="s">
        <v>7394</v>
      </c>
      <c r="G8315" s="2">
        <v>2833.98</v>
      </c>
    </row>
    <row r="8316" spans="1:7" x14ac:dyDescent="0.25">
      <c r="A8316">
        <v>15</v>
      </c>
      <c r="B8316">
        <v>331</v>
      </c>
      <c r="E8316" s="1">
        <v>10038383</v>
      </c>
      <c r="F8316" t="s">
        <v>7395</v>
      </c>
      <c r="G8316" s="2">
        <v>2833.98</v>
      </c>
    </row>
    <row r="8317" spans="1:7" x14ac:dyDescent="0.25">
      <c r="A8317">
        <v>15</v>
      </c>
      <c r="B8317">
        <v>331</v>
      </c>
      <c r="E8317" s="1">
        <v>10038384</v>
      </c>
      <c r="F8317" t="s">
        <v>7396</v>
      </c>
      <c r="G8317" s="2">
        <v>2833.98</v>
      </c>
    </row>
    <row r="8318" spans="1:7" x14ac:dyDescent="0.25">
      <c r="A8318">
        <v>15</v>
      </c>
      <c r="B8318">
        <v>331</v>
      </c>
      <c r="E8318" s="1">
        <v>10038385</v>
      </c>
      <c r="F8318" t="s">
        <v>7397</v>
      </c>
      <c r="G8318" s="2">
        <v>2833.98</v>
      </c>
    </row>
    <row r="8319" spans="1:7" x14ac:dyDescent="0.25">
      <c r="A8319">
        <v>15</v>
      </c>
      <c r="B8319">
        <v>331</v>
      </c>
      <c r="E8319" s="1">
        <v>10038386</v>
      </c>
      <c r="F8319" t="s">
        <v>7398</v>
      </c>
      <c r="G8319" s="2">
        <v>2833.98</v>
      </c>
    </row>
    <row r="8320" spans="1:7" x14ac:dyDescent="0.25">
      <c r="A8320">
        <v>15</v>
      </c>
      <c r="B8320">
        <v>331</v>
      </c>
      <c r="E8320" s="1">
        <v>10038387</v>
      </c>
      <c r="F8320" t="s">
        <v>7399</v>
      </c>
      <c r="G8320" s="2">
        <v>2833.98</v>
      </c>
    </row>
    <row r="8321" spans="1:7" x14ac:dyDescent="0.25">
      <c r="A8321">
        <v>15</v>
      </c>
      <c r="B8321">
        <v>331</v>
      </c>
      <c r="E8321" s="1">
        <v>10038388</v>
      </c>
      <c r="F8321" t="s">
        <v>7400</v>
      </c>
      <c r="G8321" s="2">
        <v>2833.98</v>
      </c>
    </row>
    <row r="8322" spans="1:7" x14ac:dyDescent="0.25">
      <c r="A8322">
        <v>15</v>
      </c>
      <c r="B8322">
        <v>331</v>
      </c>
      <c r="E8322" s="1">
        <v>10038389</v>
      </c>
      <c r="F8322" t="s">
        <v>7401</v>
      </c>
      <c r="G8322" s="2">
        <v>2833.98</v>
      </c>
    </row>
    <row r="8323" spans="1:7" x14ac:dyDescent="0.25">
      <c r="A8323">
        <v>15</v>
      </c>
      <c r="B8323">
        <v>331</v>
      </c>
      <c r="E8323" s="1">
        <v>10038390</v>
      </c>
      <c r="F8323" t="s">
        <v>7402</v>
      </c>
      <c r="G8323" s="2">
        <v>2833.98</v>
      </c>
    </row>
    <row r="8324" spans="1:7" x14ac:dyDescent="0.25">
      <c r="A8324">
        <v>15</v>
      </c>
      <c r="B8324">
        <v>331</v>
      </c>
      <c r="E8324" s="1">
        <v>10038391</v>
      </c>
      <c r="F8324" t="s">
        <v>7403</v>
      </c>
      <c r="G8324" s="2">
        <v>2833.98</v>
      </c>
    </row>
    <row r="8325" spans="1:7" x14ac:dyDescent="0.25">
      <c r="A8325">
        <v>15</v>
      </c>
      <c r="B8325">
        <v>331</v>
      </c>
      <c r="E8325" s="1">
        <v>10038392</v>
      </c>
      <c r="F8325" t="s">
        <v>7404</v>
      </c>
      <c r="G8325" s="2">
        <v>2833.98</v>
      </c>
    </row>
    <row r="8326" spans="1:7" x14ac:dyDescent="0.25">
      <c r="A8326">
        <v>15</v>
      </c>
      <c r="B8326">
        <v>331</v>
      </c>
      <c r="E8326" s="1">
        <v>10038393</v>
      </c>
      <c r="F8326" t="s">
        <v>7405</v>
      </c>
      <c r="G8326" s="2">
        <v>2833.98</v>
      </c>
    </row>
    <row r="8327" spans="1:7" x14ac:dyDescent="0.25">
      <c r="A8327">
        <v>15</v>
      </c>
      <c r="B8327">
        <v>331</v>
      </c>
      <c r="E8327" s="1">
        <v>10038394</v>
      </c>
      <c r="F8327" t="s">
        <v>7406</v>
      </c>
      <c r="G8327" s="2">
        <v>2833.98</v>
      </c>
    </row>
    <row r="8328" spans="1:7" x14ac:dyDescent="0.25">
      <c r="A8328">
        <v>15</v>
      </c>
      <c r="B8328">
        <v>331</v>
      </c>
      <c r="E8328" s="1">
        <v>10038395</v>
      </c>
      <c r="F8328" t="s">
        <v>7407</v>
      </c>
      <c r="G8328" s="2">
        <v>2833.98</v>
      </c>
    </row>
    <row r="8329" spans="1:7" x14ac:dyDescent="0.25">
      <c r="A8329">
        <v>15</v>
      </c>
      <c r="B8329">
        <v>331</v>
      </c>
      <c r="E8329" s="1">
        <v>10038396</v>
      </c>
      <c r="F8329" t="s">
        <v>7408</v>
      </c>
      <c r="G8329" s="2">
        <v>2833.98</v>
      </c>
    </row>
    <row r="8330" spans="1:7" x14ac:dyDescent="0.25">
      <c r="A8330">
        <v>15</v>
      </c>
      <c r="B8330">
        <v>331</v>
      </c>
      <c r="E8330" s="1">
        <v>10038397</v>
      </c>
      <c r="F8330" t="s">
        <v>7409</v>
      </c>
      <c r="G8330" s="2">
        <v>2833.98</v>
      </c>
    </row>
    <row r="8331" spans="1:7" x14ac:dyDescent="0.25">
      <c r="A8331">
        <v>15</v>
      </c>
      <c r="B8331">
        <v>331</v>
      </c>
      <c r="E8331" s="1">
        <v>10038398</v>
      </c>
      <c r="F8331" t="s">
        <v>7410</v>
      </c>
      <c r="G8331" s="2">
        <v>2833.98</v>
      </c>
    </row>
    <row r="8332" spans="1:7" x14ac:dyDescent="0.25">
      <c r="A8332">
        <v>15</v>
      </c>
      <c r="B8332">
        <v>331</v>
      </c>
      <c r="E8332" s="1">
        <v>10038399</v>
      </c>
      <c r="F8332" t="s">
        <v>7411</v>
      </c>
      <c r="G8332" s="2">
        <v>2833.98</v>
      </c>
    </row>
    <row r="8333" spans="1:7" x14ac:dyDescent="0.25">
      <c r="A8333">
        <v>15</v>
      </c>
      <c r="B8333">
        <v>331</v>
      </c>
      <c r="E8333" s="1">
        <v>10038400</v>
      </c>
      <c r="F8333" t="s">
        <v>7412</v>
      </c>
      <c r="G8333" s="2">
        <v>2833.98</v>
      </c>
    </row>
    <row r="8334" spans="1:7" x14ac:dyDescent="0.25">
      <c r="A8334">
        <v>15</v>
      </c>
      <c r="B8334">
        <v>331</v>
      </c>
      <c r="E8334" s="1">
        <v>10038401</v>
      </c>
      <c r="F8334" t="s">
        <v>7413</v>
      </c>
      <c r="G8334" s="2">
        <v>2833.98</v>
      </c>
    </row>
    <row r="8335" spans="1:7" x14ac:dyDescent="0.25">
      <c r="A8335">
        <v>15</v>
      </c>
      <c r="B8335">
        <v>331</v>
      </c>
      <c r="E8335" s="1">
        <v>10038402</v>
      </c>
      <c r="F8335" t="s">
        <v>7414</v>
      </c>
      <c r="G8335" s="2">
        <v>2833.98</v>
      </c>
    </row>
    <row r="8336" spans="1:7" x14ac:dyDescent="0.25">
      <c r="A8336">
        <v>15</v>
      </c>
      <c r="B8336">
        <v>331</v>
      </c>
      <c r="E8336" s="1">
        <v>10038404</v>
      </c>
      <c r="F8336" t="s">
        <v>7415</v>
      </c>
      <c r="G8336" s="2">
        <v>2833.98</v>
      </c>
    </row>
    <row r="8337" spans="1:7" x14ac:dyDescent="0.25">
      <c r="A8337">
        <v>15</v>
      </c>
      <c r="B8337">
        <v>331</v>
      </c>
      <c r="E8337" s="1">
        <v>10038405</v>
      </c>
      <c r="F8337" t="s">
        <v>7416</v>
      </c>
      <c r="G8337" s="2">
        <v>2833.98</v>
      </c>
    </row>
    <row r="8338" spans="1:7" x14ac:dyDescent="0.25">
      <c r="A8338">
        <v>15</v>
      </c>
      <c r="B8338">
        <v>331</v>
      </c>
      <c r="E8338" s="1">
        <v>10038406</v>
      </c>
      <c r="F8338" t="s">
        <v>7417</v>
      </c>
      <c r="G8338" s="2">
        <v>2833.98</v>
      </c>
    </row>
    <row r="8339" spans="1:7" x14ac:dyDescent="0.25">
      <c r="A8339">
        <v>15</v>
      </c>
      <c r="B8339">
        <v>331</v>
      </c>
      <c r="E8339" s="1">
        <v>10038407</v>
      </c>
      <c r="F8339" t="s">
        <v>7418</v>
      </c>
      <c r="G8339" s="2">
        <v>2833.98</v>
      </c>
    </row>
    <row r="8340" spans="1:7" x14ac:dyDescent="0.25">
      <c r="A8340">
        <v>15</v>
      </c>
      <c r="B8340">
        <v>331</v>
      </c>
      <c r="E8340" s="1">
        <v>10038408</v>
      </c>
      <c r="F8340" t="s">
        <v>7419</v>
      </c>
      <c r="G8340" s="2">
        <v>2833.98</v>
      </c>
    </row>
    <row r="8341" spans="1:7" x14ac:dyDescent="0.25">
      <c r="A8341">
        <v>15</v>
      </c>
      <c r="B8341">
        <v>331</v>
      </c>
      <c r="E8341" s="1">
        <v>10038409</v>
      </c>
      <c r="F8341" t="s">
        <v>7420</v>
      </c>
      <c r="G8341" s="2">
        <v>2833.98</v>
      </c>
    </row>
    <row r="8342" spans="1:7" x14ac:dyDescent="0.25">
      <c r="A8342">
        <v>15</v>
      </c>
      <c r="B8342">
        <v>331</v>
      </c>
      <c r="E8342" s="1">
        <v>10038410</v>
      </c>
      <c r="F8342" t="s">
        <v>7421</v>
      </c>
      <c r="G8342" s="2">
        <v>2833.98</v>
      </c>
    </row>
    <row r="8343" spans="1:7" x14ac:dyDescent="0.25">
      <c r="A8343">
        <v>15</v>
      </c>
      <c r="B8343">
        <v>331</v>
      </c>
      <c r="E8343" s="1">
        <v>10038411</v>
      </c>
      <c r="F8343" t="s">
        <v>7422</v>
      </c>
      <c r="G8343" s="2">
        <v>2833.98</v>
      </c>
    </row>
    <row r="8344" spans="1:7" x14ac:dyDescent="0.25">
      <c r="A8344">
        <v>15</v>
      </c>
      <c r="B8344">
        <v>331</v>
      </c>
      <c r="E8344" s="1">
        <v>10038412</v>
      </c>
      <c r="F8344" t="s">
        <v>7423</v>
      </c>
      <c r="G8344" s="2">
        <v>2833.98</v>
      </c>
    </row>
    <row r="8345" spans="1:7" x14ac:dyDescent="0.25">
      <c r="A8345">
        <v>15</v>
      </c>
      <c r="B8345">
        <v>331</v>
      </c>
      <c r="E8345" s="1">
        <v>10038413</v>
      </c>
      <c r="F8345" t="s">
        <v>7424</v>
      </c>
      <c r="G8345" s="2">
        <v>2833.98</v>
      </c>
    </row>
    <row r="8346" spans="1:7" x14ac:dyDescent="0.25">
      <c r="A8346">
        <v>15</v>
      </c>
      <c r="B8346">
        <v>331</v>
      </c>
      <c r="E8346" s="1">
        <v>10038414</v>
      </c>
      <c r="F8346" t="s">
        <v>7425</v>
      </c>
      <c r="G8346" s="2">
        <v>2833.98</v>
      </c>
    </row>
    <row r="8347" spans="1:7" x14ac:dyDescent="0.25">
      <c r="A8347">
        <v>15</v>
      </c>
      <c r="B8347">
        <v>331</v>
      </c>
      <c r="E8347" s="1">
        <v>10038415</v>
      </c>
      <c r="F8347" t="s">
        <v>7426</v>
      </c>
      <c r="G8347" s="2">
        <v>2833.98</v>
      </c>
    </row>
    <row r="8348" spans="1:7" x14ac:dyDescent="0.25">
      <c r="A8348">
        <v>15</v>
      </c>
      <c r="B8348">
        <v>331</v>
      </c>
      <c r="E8348" s="1">
        <v>10038416</v>
      </c>
      <c r="F8348" t="s">
        <v>7427</v>
      </c>
      <c r="G8348" s="2">
        <v>2833.98</v>
      </c>
    </row>
    <row r="8349" spans="1:7" x14ac:dyDescent="0.25">
      <c r="A8349">
        <v>15</v>
      </c>
      <c r="B8349">
        <v>331</v>
      </c>
      <c r="E8349" s="1">
        <v>10038417</v>
      </c>
      <c r="F8349" t="s">
        <v>7428</v>
      </c>
      <c r="G8349" s="2">
        <v>2833.98</v>
      </c>
    </row>
    <row r="8350" spans="1:7" x14ac:dyDescent="0.25">
      <c r="A8350">
        <v>15</v>
      </c>
      <c r="B8350">
        <v>331</v>
      </c>
      <c r="E8350" s="1">
        <v>10038418</v>
      </c>
      <c r="F8350" t="s">
        <v>7429</v>
      </c>
      <c r="G8350" s="2">
        <v>2833.98</v>
      </c>
    </row>
    <row r="8351" spans="1:7" x14ac:dyDescent="0.25">
      <c r="A8351">
        <v>15</v>
      </c>
      <c r="B8351">
        <v>331</v>
      </c>
      <c r="E8351" s="1">
        <v>10038419</v>
      </c>
      <c r="F8351" t="s">
        <v>7430</v>
      </c>
      <c r="G8351" s="2">
        <v>2833.98</v>
      </c>
    </row>
    <row r="8352" spans="1:7" x14ac:dyDescent="0.25">
      <c r="A8352">
        <v>15</v>
      </c>
      <c r="B8352">
        <v>331</v>
      </c>
      <c r="E8352" s="1">
        <v>10038420</v>
      </c>
      <c r="F8352" t="s">
        <v>7431</v>
      </c>
      <c r="G8352" s="2">
        <v>2833.98</v>
      </c>
    </row>
    <row r="8353" spans="1:7" x14ac:dyDescent="0.25">
      <c r="A8353">
        <v>15</v>
      </c>
      <c r="B8353">
        <v>331</v>
      </c>
      <c r="E8353" s="1">
        <v>10038423</v>
      </c>
      <c r="F8353" t="s">
        <v>7432</v>
      </c>
      <c r="G8353" s="2">
        <v>2833.98</v>
      </c>
    </row>
    <row r="8354" spans="1:7" x14ac:dyDescent="0.25">
      <c r="A8354">
        <v>15</v>
      </c>
      <c r="B8354">
        <v>331</v>
      </c>
      <c r="E8354" s="1">
        <v>10038424</v>
      </c>
      <c r="F8354" t="s">
        <v>7433</v>
      </c>
      <c r="G8354" s="2">
        <v>2833.98</v>
      </c>
    </row>
    <row r="8355" spans="1:7" x14ac:dyDescent="0.25">
      <c r="A8355">
        <v>15</v>
      </c>
      <c r="B8355">
        <v>331</v>
      </c>
      <c r="E8355" s="1">
        <v>10038425</v>
      </c>
      <c r="F8355" t="s">
        <v>7434</v>
      </c>
      <c r="G8355" s="2">
        <v>2833.98</v>
      </c>
    </row>
    <row r="8356" spans="1:7" x14ac:dyDescent="0.25">
      <c r="A8356">
        <v>15</v>
      </c>
      <c r="B8356">
        <v>331</v>
      </c>
      <c r="E8356" s="1">
        <v>10038426</v>
      </c>
      <c r="F8356" t="s">
        <v>7435</v>
      </c>
      <c r="G8356" s="2">
        <v>2833.98</v>
      </c>
    </row>
    <row r="8357" spans="1:7" x14ac:dyDescent="0.25">
      <c r="A8357">
        <v>15</v>
      </c>
      <c r="B8357">
        <v>331</v>
      </c>
      <c r="E8357" s="1">
        <v>10038428</v>
      </c>
      <c r="F8357" t="s">
        <v>7436</v>
      </c>
      <c r="G8357" s="2">
        <v>2833.98</v>
      </c>
    </row>
    <row r="8358" spans="1:7" x14ac:dyDescent="0.25">
      <c r="A8358">
        <v>15</v>
      </c>
      <c r="B8358">
        <v>331</v>
      </c>
      <c r="E8358" s="1">
        <v>10038429</v>
      </c>
      <c r="F8358" t="s">
        <v>7437</v>
      </c>
      <c r="G8358" s="2">
        <v>2833.98</v>
      </c>
    </row>
    <row r="8359" spans="1:7" x14ac:dyDescent="0.25">
      <c r="A8359">
        <v>15</v>
      </c>
      <c r="B8359">
        <v>331</v>
      </c>
      <c r="E8359" s="1">
        <v>10038430</v>
      </c>
      <c r="F8359" t="s">
        <v>7438</v>
      </c>
      <c r="G8359" s="2">
        <v>2833.98</v>
      </c>
    </row>
    <row r="8360" spans="1:7" x14ac:dyDescent="0.25">
      <c r="A8360">
        <v>15</v>
      </c>
      <c r="B8360">
        <v>331</v>
      </c>
      <c r="E8360" s="1">
        <v>10038431</v>
      </c>
      <c r="F8360" t="s">
        <v>7439</v>
      </c>
      <c r="G8360" s="2">
        <v>2833.98</v>
      </c>
    </row>
    <row r="8361" spans="1:7" x14ac:dyDescent="0.25">
      <c r="A8361">
        <v>15</v>
      </c>
      <c r="B8361">
        <v>331</v>
      </c>
      <c r="E8361" s="1">
        <v>10038432</v>
      </c>
      <c r="F8361" t="s">
        <v>7440</v>
      </c>
      <c r="G8361" s="2">
        <v>2833.98</v>
      </c>
    </row>
    <row r="8362" spans="1:7" x14ac:dyDescent="0.25">
      <c r="A8362">
        <v>15</v>
      </c>
      <c r="B8362">
        <v>331</v>
      </c>
      <c r="E8362" s="1">
        <v>10038433</v>
      </c>
      <c r="F8362" t="s">
        <v>7441</v>
      </c>
      <c r="G8362" s="2">
        <v>2833.98</v>
      </c>
    </row>
    <row r="8363" spans="1:7" x14ac:dyDescent="0.25">
      <c r="A8363">
        <v>15</v>
      </c>
      <c r="B8363">
        <v>331</v>
      </c>
      <c r="E8363" s="1">
        <v>10038434</v>
      </c>
      <c r="F8363" t="s">
        <v>7442</v>
      </c>
      <c r="G8363" s="2">
        <v>2833.98</v>
      </c>
    </row>
    <row r="8364" spans="1:7" x14ac:dyDescent="0.25">
      <c r="A8364">
        <v>15</v>
      </c>
      <c r="B8364">
        <v>331</v>
      </c>
      <c r="E8364" s="1">
        <v>10038435</v>
      </c>
      <c r="F8364" t="s">
        <v>7443</v>
      </c>
      <c r="G8364" s="2">
        <v>2833.98</v>
      </c>
    </row>
    <row r="8365" spans="1:7" x14ac:dyDescent="0.25">
      <c r="A8365">
        <v>15</v>
      </c>
      <c r="B8365">
        <v>331</v>
      </c>
      <c r="E8365" s="1">
        <v>10038436</v>
      </c>
      <c r="F8365" t="s">
        <v>7444</v>
      </c>
      <c r="G8365" s="2">
        <v>2833.98</v>
      </c>
    </row>
    <row r="8366" spans="1:7" x14ac:dyDescent="0.25">
      <c r="A8366">
        <v>15</v>
      </c>
      <c r="B8366">
        <v>331</v>
      </c>
      <c r="E8366" s="1">
        <v>10038437</v>
      </c>
      <c r="F8366" t="s">
        <v>7445</v>
      </c>
      <c r="G8366" s="2">
        <v>2833.98</v>
      </c>
    </row>
    <row r="8367" spans="1:7" x14ac:dyDescent="0.25">
      <c r="A8367">
        <v>15</v>
      </c>
      <c r="B8367">
        <v>331</v>
      </c>
      <c r="E8367" s="1">
        <v>10038438</v>
      </c>
      <c r="F8367" t="s">
        <v>7446</v>
      </c>
      <c r="G8367" s="2">
        <v>2833.98</v>
      </c>
    </row>
    <row r="8368" spans="1:7" x14ac:dyDescent="0.25">
      <c r="A8368">
        <v>15</v>
      </c>
      <c r="B8368">
        <v>331</v>
      </c>
      <c r="E8368" s="1">
        <v>10038439</v>
      </c>
      <c r="F8368" t="s">
        <v>7447</v>
      </c>
      <c r="G8368" s="2">
        <v>2833.98</v>
      </c>
    </row>
    <row r="8369" spans="1:7" x14ac:dyDescent="0.25">
      <c r="A8369">
        <v>15</v>
      </c>
      <c r="B8369">
        <v>331</v>
      </c>
      <c r="E8369" s="1">
        <v>10038440</v>
      </c>
      <c r="F8369" t="s">
        <v>7448</v>
      </c>
      <c r="G8369" s="2">
        <v>2833.98</v>
      </c>
    </row>
    <row r="8370" spans="1:7" x14ac:dyDescent="0.25">
      <c r="A8370">
        <v>15</v>
      </c>
      <c r="B8370">
        <v>331</v>
      </c>
      <c r="E8370" s="1">
        <v>10038441</v>
      </c>
      <c r="F8370" t="s">
        <v>7449</v>
      </c>
      <c r="G8370" s="2">
        <v>2833.98</v>
      </c>
    </row>
    <row r="8371" spans="1:7" x14ac:dyDescent="0.25">
      <c r="A8371">
        <v>15</v>
      </c>
      <c r="B8371">
        <v>331</v>
      </c>
      <c r="E8371" s="1">
        <v>10038442</v>
      </c>
      <c r="F8371" t="s">
        <v>7450</v>
      </c>
      <c r="G8371" s="2">
        <v>2833.98</v>
      </c>
    </row>
    <row r="8372" spans="1:7" x14ac:dyDescent="0.25">
      <c r="A8372">
        <v>15</v>
      </c>
      <c r="B8372">
        <v>331</v>
      </c>
      <c r="E8372" s="1">
        <v>10038443</v>
      </c>
      <c r="F8372" t="s">
        <v>7451</v>
      </c>
      <c r="G8372" s="2">
        <v>2833.98</v>
      </c>
    </row>
    <row r="8373" spans="1:7" x14ac:dyDescent="0.25">
      <c r="A8373">
        <v>15</v>
      </c>
      <c r="B8373">
        <v>331</v>
      </c>
      <c r="E8373" s="1">
        <v>10038444</v>
      </c>
      <c r="F8373" t="s">
        <v>7452</v>
      </c>
      <c r="G8373" s="2">
        <v>2833.98</v>
      </c>
    </row>
    <row r="8374" spans="1:7" x14ac:dyDescent="0.25">
      <c r="A8374">
        <v>15</v>
      </c>
      <c r="B8374">
        <v>331</v>
      </c>
      <c r="E8374" s="1">
        <v>10038445</v>
      </c>
      <c r="F8374" t="s">
        <v>7453</v>
      </c>
      <c r="G8374" s="2">
        <v>2833.98</v>
      </c>
    </row>
    <row r="8375" spans="1:7" x14ac:dyDescent="0.25">
      <c r="A8375">
        <v>15</v>
      </c>
      <c r="B8375">
        <v>331</v>
      </c>
      <c r="E8375" s="1">
        <v>10038446</v>
      </c>
      <c r="F8375" t="s">
        <v>7454</v>
      </c>
      <c r="G8375" s="2">
        <v>2833.98</v>
      </c>
    </row>
    <row r="8376" spans="1:7" x14ac:dyDescent="0.25">
      <c r="A8376">
        <v>15</v>
      </c>
      <c r="B8376">
        <v>331</v>
      </c>
      <c r="E8376" s="1">
        <v>10038447</v>
      </c>
      <c r="F8376" t="s">
        <v>7455</v>
      </c>
      <c r="G8376" s="2">
        <v>2833.98</v>
      </c>
    </row>
    <row r="8377" spans="1:7" x14ac:dyDescent="0.25">
      <c r="A8377">
        <v>15</v>
      </c>
      <c r="B8377">
        <v>331</v>
      </c>
      <c r="E8377" s="1">
        <v>10038448</v>
      </c>
      <c r="F8377" t="s">
        <v>7456</v>
      </c>
      <c r="G8377" s="2">
        <v>2833.98</v>
      </c>
    </row>
    <row r="8378" spans="1:7" x14ac:dyDescent="0.25">
      <c r="A8378">
        <v>15</v>
      </c>
      <c r="B8378">
        <v>331</v>
      </c>
      <c r="E8378" s="1">
        <v>10038449</v>
      </c>
      <c r="F8378" t="s">
        <v>7457</v>
      </c>
      <c r="G8378" s="2">
        <v>2833.98</v>
      </c>
    </row>
    <row r="8379" spans="1:7" x14ac:dyDescent="0.25">
      <c r="A8379">
        <v>15</v>
      </c>
      <c r="B8379">
        <v>331</v>
      </c>
      <c r="E8379" s="1">
        <v>10038450</v>
      </c>
      <c r="F8379" t="s">
        <v>7458</v>
      </c>
      <c r="G8379" s="2">
        <v>2833.98</v>
      </c>
    </row>
    <row r="8380" spans="1:7" x14ac:dyDescent="0.25">
      <c r="A8380">
        <v>15</v>
      </c>
      <c r="B8380">
        <v>331</v>
      </c>
      <c r="E8380" s="1">
        <v>10038451</v>
      </c>
      <c r="F8380" t="s">
        <v>7459</v>
      </c>
      <c r="G8380" s="2">
        <v>2833.98</v>
      </c>
    </row>
    <row r="8381" spans="1:7" x14ac:dyDescent="0.25">
      <c r="A8381">
        <v>15</v>
      </c>
      <c r="B8381">
        <v>331</v>
      </c>
      <c r="E8381" s="1">
        <v>10038452</v>
      </c>
      <c r="F8381" t="s">
        <v>7460</v>
      </c>
      <c r="G8381" s="2">
        <v>2833.98</v>
      </c>
    </row>
    <row r="8382" spans="1:7" x14ac:dyDescent="0.25">
      <c r="A8382">
        <v>15</v>
      </c>
      <c r="B8382">
        <v>331</v>
      </c>
      <c r="E8382" s="1">
        <v>10038453</v>
      </c>
      <c r="F8382" t="s">
        <v>7461</v>
      </c>
      <c r="G8382" s="2">
        <v>2833.98</v>
      </c>
    </row>
    <row r="8383" spans="1:7" x14ac:dyDescent="0.25">
      <c r="A8383">
        <v>15</v>
      </c>
      <c r="B8383">
        <v>331</v>
      </c>
      <c r="E8383" s="1">
        <v>10038454</v>
      </c>
      <c r="F8383" t="s">
        <v>7462</v>
      </c>
      <c r="G8383" s="2">
        <v>2833.98</v>
      </c>
    </row>
    <row r="8384" spans="1:7" x14ac:dyDescent="0.25">
      <c r="A8384">
        <v>15</v>
      </c>
      <c r="B8384">
        <v>331</v>
      </c>
      <c r="E8384" s="1">
        <v>10038458</v>
      </c>
      <c r="F8384" t="s">
        <v>7463</v>
      </c>
      <c r="G8384" s="2">
        <v>2833.98</v>
      </c>
    </row>
    <row r="8385" spans="1:7" x14ac:dyDescent="0.25">
      <c r="A8385">
        <v>15</v>
      </c>
      <c r="B8385">
        <v>331</v>
      </c>
      <c r="E8385" s="1">
        <v>10038460</v>
      </c>
      <c r="F8385" t="s">
        <v>7464</v>
      </c>
      <c r="G8385" s="2">
        <v>2833.98</v>
      </c>
    </row>
    <row r="8386" spans="1:7" x14ac:dyDescent="0.25">
      <c r="A8386">
        <v>15</v>
      </c>
      <c r="B8386">
        <v>331</v>
      </c>
      <c r="E8386" s="1">
        <v>10038461</v>
      </c>
      <c r="F8386" t="s">
        <v>7465</v>
      </c>
      <c r="G8386" s="2">
        <v>2833.98</v>
      </c>
    </row>
    <row r="8387" spans="1:7" x14ac:dyDescent="0.25">
      <c r="A8387">
        <v>15</v>
      </c>
      <c r="B8387">
        <v>331</v>
      </c>
      <c r="E8387" s="1">
        <v>10038462</v>
      </c>
      <c r="F8387" t="s">
        <v>7466</v>
      </c>
      <c r="G8387" s="2">
        <v>2833.98</v>
      </c>
    </row>
    <row r="8388" spans="1:7" x14ac:dyDescent="0.25">
      <c r="A8388">
        <v>15</v>
      </c>
      <c r="B8388">
        <v>331</v>
      </c>
      <c r="E8388" s="1">
        <v>10038463</v>
      </c>
      <c r="F8388" t="s">
        <v>7467</v>
      </c>
      <c r="G8388" s="2">
        <v>2833.98</v>
      </c>
    </row>
    <row r="8389" spans="1:7" x14ac:dyDescent="0.25">
      <c r="A8389">
        <v>15</v>
      </c>
      <c r="B8389">
        <v>331</v>
      </c>
      <c r="E8389" s="1">
        <v>10038464</v>
      </c>
      <c r="F8389" t="s">
        <v>7468</v>
      </c>
      <c r="G8389" s="2">
        <v>2833.98</v>
      </c>
    </row>
    <row r="8390" spans="1:7" x14ac:dyDescent="0.25">
      <c r="A8390">
        <v>15</v>
      </c>
      <c r="B8390">
        <v>331</v>
      </c>
      <c r="E8390" s="1">
        <v>10038465</v>
      </c>
      <c r="F8390" t="s">
        <v>7469</v>
      </c>
      <c r="G8390" s="2">
        <v>2833.98</v>
      </c>
    </row>
    <row r="8391" spans="1:7" x14ac:dyDescent="0.25">
      <c r="A8391">
        <v>15</v>
      </c>
      <c r="B8391">
        <v>331</v>
      </c>
      <c r="E8391" s="1">
        <v>10038467</v>
      </c>
      <c r="F8391" t="s">
        <v>7470</v>
      </c>
      <c r="G8391" s="2">
        <v>2833.98</v>
      </c>
    </row>
    <row r="8392" spans="1:7" x14ac:dyDescent="0.25">
      <c r="A8392">
        <v>15</v>
      </c>
      <c r="B8392">
        <v>331</v>
      </c>
      <c r="E8392" s="1">
        <v>10038469</v>
      </c>
      <c r="F8392" t="s">
        <v>7471</v>
      </c>
      <c r="G8392" s="2">
        <v>2833.98</v>
      </c>
    </row>
    <row r="8393" spans="1:7" x14ac:dyDescent="0.25">
      <c r="A8393">
        <v>15</v>
      </c>
      <c r="B8393">
        <v>331</v>
      </c>
      <c r="E8393" s="1">
        <v>10038470</v>
      </c>
      <c r="F8393" t="s">
        <v>7472</v>
      </c>
      <c r="G8393" s="2">
        <v>2833.98</v>
      </c>
    </row>
    <row r="8394" spans="1:7" x14ac:dyDescent="0.25">
      <c r="A8394">
        <v>15</v>
      </c>
      <c r="B8394">
        <v>331</v>
      </c>
      <c r="E8394" s="1">
        <v>10038473</v>
      </c>
      <c r="F8394" t="s">
        <v>7473</v>
      </c>
      <c r="G8394" s="2">
        <v>2833.98</v>
      </c>
    </row>
    <row r="8395" spans="1:7" x14ac:dyDescent="0.25">
      <c r="A8395">
        <v>15</v>
      </c>
      <c r="B8395">
        <v>331</v>
      </c>
      <c r="E8395" s="1">
        <v>10038475</v>
      </c>
      <c r="F8395" t="s">
        <v>7474</v>
      </c>
      <c r="G8395" s="2">
        <v>2833.98</v>
      </c>
    </row>
    <row r="8396" spans="1:7" x14ac:dyDescent="0.25">
      <c r="A8396">
        <v>15</v>
      </c>
      <c r="B8396">
        <v>331</v>
      </c>
      <c r="E8396" s="1">
        <v>10038476</v>
      </c>
      <c r="F8396" t="s">
        <v>7475</v>
      </c>
      <c r="G8396" s="2">
        <v>2833.98</v>
      </c>
    </row>
    <row r="8397" spans="1:7" x14ac:dyDescent="0.25">
      <c r="A8397">
        <v>15</v>
      </c>
      <c r="B8397">
        <v>331</v>
      </c>
      <c r="E8397" s="1">
        <v>10038478</v>
      </c>
      <c r="F8397" t="s">
        <v>7476</v>
      </c>
      <c r="G8397" s="2">
        <v>2833.98</v>
      </c>
    </row>
    <row r="8398" spans="1:7" x14ac:dyDescent="0.25">
      <c r="A8398">
        <v>15</v>
      </c>
      <c r="B8398">
        <v>331</v>
      </c>
      <c r="E8398" s="1">
        <v>10038479</v>
      </c>
      <c r="F8398" t="s">
        <v>7477</v>
      </c>
      <c r="G8398" s="2">
        <v>2833.98</v>
      </c>
    </row>
    <row r="8399" spans="1:7" x14ac:dyDescent="0.25">
      <c r="A8399">
        <v>15</v>
      </c>
      <c r="B8399">
        <v>331</v>
      </c>
      <c r="E8399" s="1">
        <v>10038480</v>
      </c>
      <c r="F8399" t="s">
        <v>7478</v>
      </c>
      <c r="G8399" s="2">
        <v>2833.98</v>
      </c>
    </row>
    <row r="8400" spans="1:7" x14ac:dyDescent="0.25">
      <c r="A8400">
        <v>15</v>
      </c>
      <c r="B8400">
        <v>331</v>
      </c>
      <c r="E8400" s="1">
        <v>10038481</v>
      </c>
      <c r="F8400" t="s">
        <v>7479</v>
      </c>
      <c r="G8400" s="2">
        <v>2833.98</v>
      </c>
    </row>
    <row r="8401" spans="1:7" x14ac:dyDescent="0.25">
      <c r="A8401">
        <v>15</v>
      </c>
      <c r="B8401">
        <v>331</v>
      </c>
      <c r="E8401" s="1">
        <v>10038482</v>
      </c>
      <c r="F8401" t="s">
        <v>7480</v>
      </c>
      <c r="G8401" s="2">
        <v>2833.98</v>
      </c>
    </row>
    <row r="8402" spans="1:7" x14ac:dyDescent="0.25">
      <c r="A8402">
        <v>15</v>
      </c>
      <c r="B8402">
        <v>331</v>
      </c>
      <c r="E8402" s="1">
        <v>10038483</v>
      </c>
      <c r="F8402" t="s">
        <v>7481</v>
      </c>
      <c r="G8402" s="2">
        <v>2833.98</v>
      </c>
    </row>
    <row r="8403" spans="1:7" x14ac:dyDescent="0.25">
      <c r="A8403">
        <v>15</v>
      </c>
      <c r="B8403">
        <v>331</v>
      </c>
      <c r="E8403" s="1">
        <v>10038484</v>
      </c>
      <c r="F8403" t="s">
        <v>7482</v>
      </c>
      <c r="G8403" s="2">
        <v>2833.98</v>
      </c>
    </row>
    <row r="8404" spans="1:7" x14ac:dyDescent="0.25">
      <c r="A8404">
        <v>15</v>
      </c>
      <c r="B8404">
        <v>331</v>
      </c>
      <c r="E8404" s="1">
        <v>10038485</v>
      </c>
      <c r="F8404" t="s">
        <v>7483</v>
      </c>
      <c r="G8404" s="2">
        <v>2833.98</v>
      </c>
    </row>
    <row r="8405" spans="1:7" x14ac:dyDescent="0.25">
      <c r="A8405">
        <v>15</v>
      </c>
      <c r="B8405">
        <v>331</v>
      </c>
      <c r="E8405" s="1">
        <v>10038486</v>
      </c>
      <c r="F8405" t="s">
        <v>7484</v>
      </c>
      <c r="G8405" s="2">
        <v>2833.98</v>
      </c>
    </row>
    <row r="8406" spans="1:7" x14ac:dyDescent="0.25">
      <c r="A8406">
        <v>15</v>
      </c>
      <c r="B8406">
        <v>331</v>
      </c>
      <c r="E8406" s="1">
        <v>10038487</v>
      </c>
      <c r="F8406" t="s">
        <v>7485</v>
      </c>
      <c r="G8406" s="2">
        <v>2833.98</v>
      </c>
    </row>
    <row r="8407" spans="1:7" x14ac:dyDescent="0.25">
      <c r="A8407">
        <v>15</v>
      </c>
      <c r="B8407">
        <v>331</v>
      </c>
      <c r="E8407" s="1">
        <v>10038488</v>
      </c>
      <c r="F8407" t="s">
        <v>7486</v>
      </c>
      <c r="G8407" s="2">
        <v>2833.98</v>
      </c>
    </row>
    <row r="8408" spans="1:7" x14ac:dyDescent="0.25">
      <c r="A8408">
        <v>15</v>
      </c>
      <c r="B8408">
        <v>331</v>
      </c>
      <c r="E8408" s="1">
        <v>10038489</v>
      </c>
      <c r="F8408" t="s">
        <v>7487</v>
      </c>
      <c r="G8408" s="2">
        <v>2833.98</v>
      </c>
    </row>
    <row r="8409" spans="1:7" x14ac:dyDescent="0.25">
      <c r="A8409">
        <v>15</v>
      </c>
      <c r="B8409">
        <v>331</v>
      </c>
      <c r="E8409" s="1">
        <v>10038491</v>
      </c>
      <c r="F8409" t="s">
        <v>7488</v>
      </c>
      <c r="G8409" s="2">
        <v>2833.98</v>
      </c>
    </row>
    <row r="8410" spans="1:7" x14ac:dyDescent="0.25">
      <c r="A8410">
        <v>15</v>
      </c>
      <c r="B8410">
        <v>331</v>
      </c>
      <c r="E8410" s="1">
        <v>10038492</v>
      </c>
      <c r="F8410" t="s">
        <v>7489</v>
      </c>
      <c r="G8410" s="2">
        <v>2833.98</v>
      </c>
    </row>
    <row r="8411" spans="1:7" x14ac:dyDescent="0.25">
      <c r="A8411">
        <v>15</v>
      </c>
      <c r="B8411">
        <v>331</v>
      </c>
      <c r="E8411" s="1">
        <v>10038493</v>
      </c>
      <c r="F8411" t="s">
        <v>7490</v>
      </c>
      <c r="G8411" s="2">
        <v>2833.98</v>
      </c>
    </row>
    <row r="8412" spans="1:7" x14ac:dyDescent="0.25">
      <c r="A8412">
        <v>15</v>
      </c>
      <c r="B8412">
        <v>331</v>
      </c>
      <c r="E8412" s="1">
        <v>10038495</v>
      </c>
      <c r="F8412" t="s">
        <v>7491</v>
      </c>
      <c r="G8412" s="2">
        <v>2833.98</v>
      </c>
    </row>
    <row r="8413" spans="1:7" x14ac:dyDescent="0.25">
      <c r="A8413">
        <v>15</v>
      </c>
      <c r="B8413">
        <v>331</v>
      </c>
      <c r="E8413" s="1">
        <v>10038498</v>
      </c>
      <c r="F8413" t="s">
        <v>7492</v>
      </c>
      <c r="G8413" s="2">
        <v>2833.98</v>
      </c>
    </row>
    <row r="8414" spans="1:7" x14ac:dyDescent="0.25">
      <c r="A8414">
        <v>15</v>
      </c>
      <c r="B8414">
        <v>331</v>
      </c>
      <c r="E8414" s="1">
        <v>10038499</v>
      </c>
      <c r="F8414" t="s">
        <v>7493</v>
      </c>
      <c r="G8414" s="2">
        <v>2833.98</v>
      </c>
    </row>
    <row r="8415" spans="1:7" x14ac:dyDescent="0.25">
      <c r="A8415">
        <v>15</v>
      </c>
      <c r="B8415">
        <v>331</v>
      </c>
      <c r="E8415" s="1">
        <v>10038500</v>
      </c>
      <c r="F8415" t="s">
        <v>7494</v>
      </c>
      <c r="G8415" s="2">
        <v>2833.98</v>
      </c>
    </row>
    <row r="8416" spans="1:7" x14ac:dyDescent="0.25">
      <c r="A8416">
        <v>15</v>
      </c>
      <c r="B8416">
        <v>331</v>
      </c>
      <c r="E8416" s="1">
        <v>10038501</v>
      </c>
      <c r="F8416" t="s">
        <v>7495</v>
      </c>
      <c r="G8416" s="2">
        <v>2833.98</v>
      </c>
    </row>
    <row r="8417" spans="1:7" x14ac:dyDescent="0.25">
      <c r="A8417">
        <v>15</v>
      </c>
      <c r="B8417">
        <v>331</v>
      </c>
      <c r="E8417" s="1">
        <v>10038502</v>
      </c>
      <c r="F8417" t="s">
        <v>7496</v>
      </c>
      <c r="G8417" s="2">
        <v>2833.98</v>
      </c>
    </row>
    <row r="8418" spans="1:7" x14ac:dyDescent="0.25">
      <c r="A8418">
        <v>15</v>
      </c>
      <c r="B8418">
        <v>331</v>
      </c>
      <c r="E8418" s="1">
        <v>10038503</v>
      </c>
      <c r="F8418" t="s">
        <v>7497</v>
      </c>
      <c r="G8418" s="2">
        <v>2833.98</v>
      </c>
    </row>
    <row r="8419" spans="1:7" x14ac:dyDescent="0.25">
      <c r="A8419">
        <v>15</v>
      </c>
      <c r="B8419">
        <v>331</v>
      </c>
      <c r="E8419" s="1">
        <v>10038504</v>
      </c>
      <c r="F8419" t="s">
        <v>7498</v>
      </c>
      <c r="G8419" s="2">
        <v>2833.98</v>
      </c>
    </row>
    <row r="8420" spans="1:7" x14ac:dyDescent="0.25">
      <c r="A8420">
        <v>15</v>
      </c>
      <c r="B8420">
        <v>331</v>
      </c>
      <c r="E8420" s="1">
        <v>10038505</v>
      </c>
      <c r="F8420" t="s">
        <v>7499</v>
      </c>
      <c r="G8420" s="2">
        <v>2833.98</v>
      </c>
    </row>
    <row r="8421" spans="1:7" x14ac:dyDescent="0.25">
      <c r="A8421">
        <v>15</v>
      </c>
      <c r="B8421">
        <v>331</v>
      </c>
      <c r="E8421" s="1">
        <v>10038506</v>
      </c>
      <c r="F8421" t="s">
        <v>7500</v>
      </c>
      <c r="G8421" s="2">
        <v>2833.98</v>
      </c>
    </row>
    <row r="8422" spans="1:7" x14ac:dyDescent="0.25">
      <c r="A8422">
        <v>15</v>
      </c>
      <c r="B8422">
        <v>331</v>
      </c>
      <c r="E8422" s="1">
        <v>10038507</v>
      </c>
      <c r="F8422" t="s">
        <v>7501</v>
      </c>
      <c r="G8422" s="2">
        <v>2833.98</v>
      </c>
    </row>
    <row r="8423" spans="1:7" x14ac:dyDescent="0.25">
      <c r="A8423">
        <v>15</v>
      </c>
      <c r="B8423">
        <v>331</v>
      </c>
      <c r="E8423" s="1">
        <v>10038508</v>
      </c>
      <c r="F8423" t="s">
        <v>7502</v>
      </c>
      <c r="G8423" s="2">
        <v>2833.98</v>
      </c>
    </row>
    <row r="8424" spans="1:7" x14ac:dyDescent="0.25">
      <c r="A8424">
        <v>15</v>
      </c>
      <c r="B8424">
        <v>331</v>
      </c>
      <c r="E8424" s="1">
        <v>10038509</v>
      </c>
      <c r="F8424" t="s">
        <v>7503</v>
      </c>
      <c r="G8424" s="2">
        <v>2833.98</v>
      </c>
    </row>
    <row r="8425" spans="1:7" x14ac:dyDescent="0.25">
      <c r="A8425">
        <v>15</v>
      </c>
      <c r="B8425">
        <v>331</v>
      </c>
      <c r="E8425" s="1">
        <v>10038510</v>
      </c>
      <c r="F8425" t="s">
        <v>7504</v>
      </c>
      <c r="G8425" s="2">
        <v>2833.98</v>
      </c>
    </row>
    <row r="8426" spans="1:7" x14ac:dyDescent="0.25">
      <c r="A8426">
        <v>15</v>
      </c>
      <c r="B8426">
        <v>331</v>
      </c>
      <c r="E8426" s="1">
        <v>10038511</v>
      </c>
      <c r="F8426" t="s">
        <v>7505</v>
      </c>
      <c r="G8426" s="2">
        <v>2833.98</v>
      </c>
    </row>
    <row r="8427" spans="1:7" x14ac:dyDescent="0.25">
      <c r="A8427">
        <v>15</v>
      </c>
      <c r="B8427">
        <v>331</v>
      </c>
      <c r="E8427" s="1">
        <v>10038512</v>
      </c>
      <c r="F8427" t="s">
        <v>7506</v>
      </c>
      <c r="G8427" s="2">
        <v>2833.98</v>
      </c>
    </row>
    <row r="8428" spans="1:7" x14ac:dyDescent="0.25">
      <c r="A8428">
        <v>15</v>
      </c>
      <c r="B8428">
        <v>331</v>
      </c>
      <c r="E8428" s="1">
        <v>10038514</v>
      </c>
      <c r="F8428" t="s">
        <v>7507</v>
      </c>
      <c r="G8428" s="2">
        <v>2833.98</v>
      </c>
    </row>
    <row r="8429" spans="1:7" x14ac:dyDescent="0.25">
      <c r="A8429">
        <v>15</v>
      </c>
      <c r="B8429">
        <v>331</v>
      </c>
      <c r="E8429" s="1">
        <v>10038515</v>
      </c>
      <c r="F8429" t="s">
        <v>7508</v>
      </c>
      <c r="G8429" s="2">
        <v>2833.98</v>
      </c>
    </row>
    <row r="8430" spans="1:7" x14ac:dyDescent="0.25">
      <c r="A8430">
        <v>15</v>
      </c>
      <c r="B8430">
        <v>331</v>
      </c>
      <c r="E8430" s="1">
        <v>10038516</v>
      </c>
      <c r="F8430" t="s">
        <v>7509</v>
      </c>
      <c r="G8430" s="2">
        <v>2833.98</v>
      </c>
    </row>
    <row r="8431" spans="1:7" x14ac:dyDescent="0.25">
      <c r="A8431">
        <v>15</v>
      </c>
      <c r="B8431">
        <v>331</v>
      </c>
      <c r="E8431" s="1">
        <v>10038517</v>
      </c>
      <c r="F8431" t="s">
        <v>7510</v>
      </c>
      <c r="G8431" s="2">
        <v>2833.98</v>
      </c>
    </row>
    <row r="8432" spans="1:7" x14ac:dyDescent="0.25">
      <c r="A8432">
        <v>15</v>
      </c>
      <c r="B8432">
        <v>331</v>
      </c>
      <c r="E8432" s="1">
        <v>10038518</v>
      </c>
      <c r="F8432" t="s">
        <v>7511</v>
      </c>
      <c r="G8432" s="2">
        <v>2833.98</v>
      </c>
    </row>
    <row r="8433" spans="1:7" x14ac:dyDescent="0.25">
      <c r="A8433">
        <v>15</v>
      </c>
      <c r="B8433">
        <v>331</v>
      </c>
      <c r="E8433" s="1">
        <v>10038519</v>
      </c>
      <c r="F8433" t="s">
        <v>7512</v>
      </c>
      <c r="G8433" s="2">
        <v>2833.98</v>
      </c>
    </row>
    <row r="8434" spans="1:7" x14ac:dyDescent="0.25">
      <c r="A8434">
        <v>15</v>
      </c>
      <c r="B8434">
        <v>331</v>
      </c>
      <c r="E8434" s="1">
        <v>10038520</v>
      </c>
      <c r="F8434" t="s">
        <v>7513</v>
      </c>
      <c r="G8434" s="2">
        <v>2833.98</v>
      </c>
    </row>
    <row r="8435" spans="1:7" x14ac:dyDescent="0.25">
      <c r="A8435">
        <v>15</v>
      </c>
      <c r="B8435">
        <v>331</v>
      </c>
      <c r="E8435" s="1">
        <v>10038521</v>
      </c>
      <c r="F8435" t="s">
        <v>7514</v>
      </c>
      <c r="G8435" s="2">
        <v>2833.98</v>
      </c>
    </row>
    <row r="8436" spans="1:7" x14ac:dyDescent="0.25">
      <c r="A8436">
        <v>15</v>
      </c>
      <c r="B8436">
        <v>331</v>
      </c>
      <c r="E8436" s="1">
        <v>10038522</v>
      </c>
      <c r="F8436" t="s">
        <v>7515</v>
      </c>
      <c r="G8436" s="2">
        <v>2833.98</v>
      </c>
    </row>
    <row r="8437" spans="1:7" x14ac:dyDescent="0.25">
      <c r="A8437">
        <v>15</v>
      </c>
      <c r="B8437">
        <v>331</v>
      </c>
      <c r="E8437" s="1">
        <v>10038523</v>
      </c>
      <c r="F8437" t="s">
        <v>7516</v>
      </c>
      <c r="G8437" s="2">
        <v>2833.98</v>
      </c>
    </row>
    <row r="8438" spans="1:7" x14ac:dyDescent="0.25">
      <c r="A8438">
        <v>15</v>
      </c>
      <c r="B8438">
        <v>331</v>
      </c>
      <c r="E8438" s="1">
        <v>10038524</v>
      </c>
      <c r="F8438" t="s">
        <v>7517</v>
      </c>
      <c r="G8438" s="2">
        <v>2833.98</v>
      </c>
    </row>
    <row r="8439" spans="1:7" x14ac:dyDescent="0.25">
      <c r="A8439">
        <v>15</v>
      </c>
      <c r="B8439">
        <v>331</v>
      </c>
      <c r="E8439" s="1">
        <v>10038525</v>
      </c>
      <c r="F8439" t="s">
        <v>7518</v>
      </c>
      <c r="G8439" s="2">
        <v>2833.98</v>
      </c>
    </row>
    <row r="8440" spans="1:7" x14ac:dyDescent="0.25">
      <c r="A8440">
        <v>15</v>
      </c>
      <c r="B8440">
        <v>331</v>
      </c>
      <c r="E8440" s="1">
        <v>10038527</v>
      </c>
      <c r="F8440" t="s">
        <v>7519</v>
      </c>
      <c r="G8440" s="2">
        <v>2833.98</v>
      </c>
    </row>
    <row r="8441" spans="1:7" x14ac:dyDescent="0.25">
      <c r="A8441">
        <v>15</v>
      </c>
      <c r="B8441">
        <v>331</v>
      </c>
      <c r="E8441" s="1">
        <v>10038528</v>
      </c>
      <c r="F8441" t="s">
        <v>7520</v>
      </c>
      <c r="G8441" s="2">
        <v>2833.98</v>
      </c>
    </row>
    <row r="8442" spans="1:7" x14ac:dyDescent="0.25">
      <c r="A8442">
        <v>15</v>
      </c>
      <c r="B8442">
        <v>331</v>
      </c>
      <c r="E8442" s="1">
        <v>10038529</v>
      </c>
      <c r="F8442" t="s">
        <v>7521</v>
      </c>
      <c r="G8442" s="2">
        <v>2833.98</v>
      </c>
    </row>
    <row r="8443" spans="1:7" x14ac:dyDescent="0.25">
      <c r="A8443">
        <v>15</v>
      </c>
      <c r="B8443">
        <v>331</v>
      </c>
      <c r="E8443" s="1">
        <v>10038530</v>
      </c>
      <c r="F8443" t="s">
        <v>7522</v>
      </c>
      <c r="G8443" s="2">
        <v>2833.98</v>
      </c>
    </row>
    <row r="8444" spans="1:7" x14ac:dyDescent="0.25">
      <c r="A8444">
        <v>15</v>
      </c>
      <c r="B8444">
        <v>331</v>
      </c>
      <c r="E8444" s="1">
        <v>10038531</v>
      </c>
      <c r="F8444" t="s">
        <v>7523</v>
      </c>
      <c r="G8444" s="2">
        <v>2833.98</v>
      </c>
    </row>
    <row r="8445" spans="1:7" x14ac:dyDescent="0.25">
      <c r="A8445">
        <v>15</v>
      </c>
      <c r="B8445">
        <v>331</v>
      </c>
      <c r="E8445" s="1">
        <v>10038532</v>
      </c>
      <c r="F8445" t="s">
        <v>7524</v>
      </c>
      <c r="G8445" s="2">
        <v>2833.98</v>
      </c>
    </row>
    <row r="8446" spans="1:7" x14ac:dyDescent="0.25">
      <c r="A8446">
        <v>15</v>
      </c>
      <c r="B8446">
        <v>331</v>
      </c>
      <c r="E8446" s="1">
        <v>10038533</v>
      </c>
      <c r="F8446" t="s">
        <v>7525</v>
      </c>
      <c r="G8446" s="2">
        <v>2833.98</v>
      </c>
    </row>
    <row r="8447" spans="1:7" x14ac:dyDescent="0.25">
      <c r="A8447">
        <v>15</v>
      </c>
      <c r="B8447">
        <v>331</v>
      </c>
      <c r="E8447" s="1">
        <v>10038534</v>
      </c>
      <c r="F8447" t="s">
        <v>7526</v>
      </c>
      <c r="G8447" s="2">
        <v>2833.98</v>
      </c>
    </row>
    <row r="8448" spans="1:7" x14ac:dyDescent="0.25">
      <c r="A8448">
        <v>15</v>
      </c>
      <c r="B8448">
        <v>331</v>
      </c>
      <c r="E8448" s="1">
        <v>10038535</v>
      </c>
      <c r="F8448" t="s">
        <v>7527</v>
      </c>
      <c r="G8448" s="2">
        <v>2833.98</v>
      </c>
    </row>
    <row r="8449" spans="1:7" x14ac:dyDescent="0.25">
      <c r="A8449">
        <v>15</v>
      </c>
      <c r="B8449">
        <v>331</v>
      </c>
      <c r="E8449" s="1">
        <v>10038537</v>
      </c>
      <c r="F8449" t="s">
        <v>7528</v>
      </c>
      <c r="G8449" s="2">
        <v>2833.98</v>
      </c>
    </row>
    <row r="8450" spans="1:7" x14ac:dyDescent="0.25">
      <c r="A8450">
        <v>15</v>
      </c>
      <c r="B8450">
        <v>331</v>
      </c>
      <c r="E8450" s="1">
        <v>10038538</v>
      </c>
      <c r="F8450" t="s">
        <v>7529</v>
      </c>
      <c r="G8450" s="2">
        <v>2833.98</v>
      </c>
    </row>
    <row r="8451" spans="1:7" x14ac:dyDescent="0.25">
      <c r="A8451">
        <v>15</v>
      </c>
      <c r="B8451">
        <v>331</v>
      </c>
      <c r="E8451" s="1">
        <v>10038539</v>
      </c>
      <c r="F8451" t="s">
        <v>7530</v>
      </c>
      <c r="G8451" s="2">
        <v>2833.98</v>
      </c>
    </row>
    <row r="8452" spans="1:7" x14ac:dyDescent="0.25">
      <c r="A8452">
        <v>15</v>
      </c>
      <c r="B8452">
        <v>331</v>
      </c>
      <c r="E8452" s="1">
        <v>10038540</v>
      </c>
      <c r="F8452" t="s">
        <v>7531</v>
      </c>
      <c r="G8452" s="2">
        <v>2833.98</v>
      </c>
    </row>
    <row r="8453" spans="1:7" x14ac:dyDescent="0.25">
      <c r="A8453">
        <v>15</v>
      </c>
      <c r="B8453">
        <v>331</v>
      </c>
      <c r="E8453" s="1">
        <v>10038541</v>
      </c>
      <c r="F8453" t="s">
        <v>7532</v>
      </c>
      <c r="G8453" s="2">
        <v>2833.98</v>
      </c>
    </row>
    <row r="8454" spans="1:7" x14ac:dyDescent="0.25">
      <c r="A8454">
        <v>15</v>
      </c>
      <c r="B8454">
        <v>331</v>
      </c>
      <c r="E8454" s="1">
        <v>10038542</v>
      </c>
      <c r="F8454" t="s">
        <v>7533</v>
      </c>
      <c r="G8454" s="2">
        <v>2833.98</v>
      </c>
    </row>
    <row r="8455" spans="1:7" x14ac:dyDescent="0.25">
      <c r="A8455">
        <v>15</v>
      </c>
      <c r="B8455">
        <v>331</v>
      </c>
      <c r="E8455" s="1">
        <v>10038543</v>
      </c>
      <c r="F8455" t="s">
        <v>7534</v>
      </c>
      <c r="G8455" s="2">
        <v>2833.98</v>
      </c>
    </row>
    <row r="8456" spans="1:7" x14ac:dyDescent="0.25">
      <c r="A8456">
        <v>15</v>
      </c>
      <c r="B8456">
        <v>331</v>
      </c>
      <c r="E8456" s="1">
        <v>10038544</v>
      </c>
      <c r="F8456" t="s">
        <v>7535</v>
      </c>
      <c r="G8456" s="2">
        <v>2833.98</v>
      </c>
    </row>
    <row r="8457" spans="1:7" x14ac:dyDescent="0.25">
      <c r="A8457">
        <v>15</v>
      </c>
      <c r="B8457">
        <v>331</v>
      </c>
      <c r="E8457" s="1">
        <v>10038545</v>
      </c>
      <c r="F8457" t="s">
        <v>7536</v>
      </c>
      <c r="G8457" s="2">
        <v>2833.98</v>
      </c>
    </row>
    <row r="8458" spans="1:7" x14ac:dyDescent="0.25">
      <c r="A8458">
        <v>15</v>
      </c>
      <c r="B8458">
        <v>331</v>
      </c>
      <c r="E8458" s="1">
        <v>10038546</v>
      </c>
      <c r="F8458" t="s">
        <v>7537</v>
      </c>
      <c r="G8458" s="2">
        <v>2833.98</v>
      </c>
    </row>
    <row r="8459" spans="1:7" x14ac:dyDescent="0.25">
      <c r="A8459">
        <v>15</v>
      </c>
      <c r="B8459">
        <v>331</v>
      </c>
      <c r="E8459" s="1">
        <v>10038547</v>
      </c>
      <c r="F8459" t="s">
        <v>7538</v>
      </c>
      <c r="G8459" s="2">
        <v>2833.98</v>
      </c>
    </row>
    <row r="8460" spans="1:7" x14ac:dyDescent="0.25">
      <c r="A8460">
        <v>15</v>
      </c>
      <c r="B8460">
        <v>331</v>
      </c>
      <c r="E8460" s="1">
        <v>10038548</v>
      </c>
      <c r="F8460" t="s">
        <v>7539</v>
      </c>
      <c r="G8460" s="2">
        <v>2833.98</v>
      </c>
    </row>
    <row r="8461" spans="1:7" x14ac:dyDescent="0.25">
      <c r="A8461">
        <v>15</v>
      </c>
      <c r="B8461">
        <v>331</v>
      </c>
      <c r="E8461" s="1">
        <v>10038549</v>
      </c>
      <c r="F8461" t="s">
        <v>7540</v>
      </c>
      <c r="G8461" s="2">
        <v>2833.98</v>
      </c>
    </row>
    <row r="8462" spans="1:7" x14ac:dyDescent="0.25">
      <c r="A8462">
        <v>15</v>
      </c>
      <c r="B8462">
        <v>331</v>
      </c>
      <c r="E8462" s="1">
        <v>10038550</v>
      </c>
      <c r="F8462" t="s">
        <v>7541</v>
      </c>
      <c r="G8462" s="2">
        <v>2833.98</v>
      </c>
    </row>
    <row r="8463" spans="1:7" x14ac:dyDescent="0.25">
      <c r="A8463">
        <v>15</v>
      </c>
      <c r="B8463">
        <v>331</v>
      </c>
      <c r="E8463" s="1">
        <v>10038551</v>
      </c>
      <c r="F8463" t="s">
        <v>7542</v>
      </c>
      <c r="G8463" s="2">
        <v>2833.98</v>
      </c>
    </row>
    <row r="8464" spans="1:7" x14ac:dyDescent="0.25">
      <c r="A8464">
        <v>15</v>
      </c>
      <c r="B8464">
        <v>331</v>
      </c>
      <c r="E8464" s="1">
        <v>10038552</v>
      </c>
      <c r="F8464" t="s">
        <v>7543</v>
      </c>
      <c r="G8464" s="2">
        <v>2833.98</v>
      </c>
    </row>
    <row r="8465" spans="1:7" x14ac:dyDescent="0.25">
      <c r="A8465">
        <v>15</v>
      </c>
      <c r="B8465">
        <v>331</v>
      </c>
      <c r="E8465" s="1">
        <v>10038553</v>
      </c>
      <c r="F8465" t="s">
        <v>7544</v>
      </c>
      <c r="G8465" s="2">
        <v>2833.98</v>
      </c>
    </row>
    <row r="8466" spans="1:7" x14ac:dyDescent="0.25">
      <c r="A8466">
        <v>15</v>
      </c>
      <c r="B8466">
        <v>331</v>
      </c>
      <c r="E8466" s="1">
        <v>10038554</v>
      </c>
      <c r="F8466" t="s">
        <v>7545</v>
      </c>
      <c r="G8466" s="2">
        <v>2833.98</v>
      </c>
    </row>
    <row r="8467" spans="1:7" x14ac:dyDescent="0.25">
      <c r="A8467">
        <v>15</v>
      </c>
      <c r="B8467">
        <v>331</v>
      </c>
      <c r="E8467" s="1">
        <v>10038555</v>
      </c>
      <c r="F8467" t="s">
        <v>7546</v>
      </c>
      <c r="G8467" s="2">
        <v>2833.98</v>
      </c>
    </row>
    <row r="8468" spans="1:7" x14ac:dyDescent="0.25">
      <c r="A8468">
        <v>15</v>
      </c>
      <c r="B8468">
        <v>331</v>
      </c>
      <c r="E8468" s="1">
        <v>10038556</v>
      </c>
      <c r="F8468" t="s">
        <v>7547</v>
      </c>
      <c r="G8468" s="2">
        <v>2833.98</v>
      </c>
    </row>
    <row r="8469" spans="1:7" x14ac:dyDescent="0.25">
      <c r="A8469">
        <v>15</v>
      </c>
      <c r="B8469">
        <v>331</v>
      </c>
      <c r="E8469" s="1">
        <v>10038557</v>
      </c>
      <c r="F8469" t="s">
        <v>7548</v>
      </c>
      <c r="G8469" s="2">
        <v>2833.98</v>
      </c>
    </row>
    <row r="8470" spans="1:7" x14ac:dyDescent="0.25">
      <c r="A8470">
        <v>15</v>
      </c>
      <c r="B8470">
        <v>331</v>
      </c>
      <c r="E8470" s="1">
        <v>10038559</v>
      </c>
      <c r="F8470" t="s">
        <v>7549</v>
      </c>
      <c r="G8470" s="2">
        <v>2833.98</v>
      </c>
    </row>
    <row r="8471" spans="1:7" x14ac:dyDescent="0.25">
      <c r="A8471">
        <v>15</v>
      </c>
      <c r="B8471">
        <v>331</v>
      </c>
      <c r="E8471" s="1">
        <v>10038560</v>
      </c>
      <c r="F8471" t="s">
        <v>7550</v>
      </c>
      <c r="G8471" s="2">
        <v>2833.98</v>
      </c>
    </row>
    <row r="8472" spans="1:7" x14ac:dyDescent="0.25">
      <c r="A8472">
        <v>15</v>
      </c>
      <c r="B8472">
        <v>331</v>
      </c>
      <c r="E8472" s="1">
        <v>10038561</v>
      </c>
      <c r="F8472" t="s">
        <v>7551</v>
      </c>
      <c r="G8472" s="2">
        <v>2833.98</v>
      </c>
    </row>
    <row r="8473" spans="1:7" x14ac:dyDescent="0.25">
      <c r="A8473">
        <v>15</v>
      </c>
      <c r="B8473">
        <v>331</v>
      </c>
      <c r="E8473" s="1">
        <v>10038563</v>
      </c>
      <c r="F8473" t="s">
        <v>7552</v>
      </c>
      <c r="G8473" s="2">
        <v>2833.98</v>
      </c>
    </row>
    <row r="8474" spans="1:7" x14ac:dyDescent="0.25">
      <c r="A8474">
        <v>15</v>
      </c>
      <c r="B8474">
        <v>331</v>
      </c>
      <c r="E8474" s="1">
        <v>10038564</v>
      </c>
      <c r="F8474" t="s">
        <v>7553</v>
      </c>
      <c r="G8474" s="2">
        <v>2833.98</v>
      </c>
    </row>
    <row r="8475" spans="1:7" x14ac:dyDescent="0.25">
      <c r="A8475">
        <v>15</v>
      </c>
      <c r="B8475">
        <v>331</v>
      </c>
      <c r="E8475" s="1">
        <v>10038565</v>
      </c>
      <c r="F8475" t="s">
        <v>7554</v>
      </c>
      <c r="G8475" s="2">
        <v>2833.98</v>
      </c>
    </row>
    <row r="8476" spans="1:7" x14ac:dyDescent="0.25">
      <c r="A8476">
        <v>15</v>
      </c>
      <c r="B8476">
        <v>331</v>
      </c>
      <c r="E8476" s="1">
        <v>10038566</v>
      </c>
      <c r="F8476" t="s">
        <v>7555</v>
      </c>
      <c r="G8476" s="2">
        <v>2833.98</v>
      </c>
    </row>
    <row r="8477" spans="1:7" x14ac:dyDescent="0.25">
      <c r="A8477">
        <v>15</v>
      </c>
      <c r="B8477">
        <v>331</v>
      </c>
      <c r="E8477" s="1">
        <v>10038567</v>
      </c>
      <c r="F8477" t="s">
        <v>7556</v>
      </c>
      <c r="G8477" s="2">
        <v>2833.98</v>
      </c>
    </row>
    <row r="8478" spans="1:7" x14ac:dyDescent="0.25">
      <c r="A8478">
        <v>15</v>
      </c>
      <c r="B8478">
        <v>331</v>
      </c>
      <c r="E8478" s="1">
        <v>10038568</v>
      </c>
      <c r="F8478" t="s">
        <v>7557</v>
      </c>
      <c r="G8478" s="2">
        <v>2833.98</v>
      </c>
    </row>
    <row r="8479" spans="1:7" x14ac:dyDescent="0.25">
      <c r="A8479">
        <v>15</v>
      </c>
      <c r="B8479">
        <v>331</v>
      </c>
      <c r="E8479" s="1">
        <v>10038569</v>
      </c>
      <c r="F8479" t="s">
        <v>7558</v>
      </c>
      <c r="G8479" s="2">
        <v>2833.98</v>
      </c>
    </row>
    <row r="8480" spans="1:7" x14ac:dyDescent="0.25">
      <c r="A8480">
        <v>15</v>
      </c>
      <c r="B8480">
        <v>331</v>
      </c>
      <c r="E8480" s="1">
        <v>10038570</v>
      </c>
      <c r="F8480" t="s">
        <v>7559</v>
      </c>
      <c r="G8480" s="2">
        <v>2833.98</v>
      </c>
    </row>
    <row r="8481" spans="1:7" x14ac:dyDescent="0.25">
      <c r="A8481">
        <v>15</v>
      </c>
      <c r="B8481">
        <v>331</v>
      </c>
      <c r="E8481" s="1">
        <v>10038571</v>
      </c>
      <c r="F8481" t="s">
        <v>7560</v>
      </c>
      <c r="G8481" s="2">
        <v>2833.98</v>
      </c>
    </row>
    <row r="8482" spans="1:7" x14ac:dyDescent="0.25">
      <c r="A8482">
        <v>15</v>
      </c>
      <c r="B8482">
        <v>331</v>
      </c>
      <c r="E8482" s="1">
        <v>10038572</v>
      </c>
      <c r="F8482" t="s">
        <v>7561</v>
      </c>
      <c r="G8482" s="2">
        <v>2833.98</v>
      </c>
    </row>
    <row r="8483" spans="1:7" x14ac:dyDescent="0.25">
      <c r="A8483">
        <v>15</v>
      </c>
      <c r="B8483">
        <v>331</v>
      </c>
      <c r="E8483" s="1">
        <v>10038573</v>
      </c>
      <c r="F8483" t="s">
        <v>7562</v>
      </c>
      <c r="G8483" s="2">
        <v>2833.98</v>
      </c>
    </row>
    <row r="8484" spans="1:7" x14ac:dyDescent="0.25">
      <c r="A8484">
        <v>15</v>
      </c>
      <c r="B8484">
        <v>331</v>
      </c>
      <c r="E8484" s="1">
        <v>10038577</v>
      </c>
      <c r="F8484" t="s">
        <v>7563</v>
      </c>
      <c r="G8484" s="2">
        <v>2833.98</v>
      </c>
    </row>
    <row r="8485" spans="1:7" x14ac:dyDescent="0.25">
      <c r="A8485">
        <v>15</v>
      </c>
      <c r="B8485">
        <v>331</v>
      </c>
      <c r="E8485" s="1">
        <v>10038578</v>
      </c>
      <c r="F8485" t="s">
        <v>7564</v>
      </c>
      <c r="G8485" s="2">
        <v>2833.98</v>
      </c>
    </row>
    <row r="8486" spans="1:7" x14ac:dyDescent="0.25">
      <c r="A8486">
        <v>15</v>
      </c>
      <c r="B8486">
        <v>331</v>
      </c>
      <c r="E8486" s="1">
        <v>10038579</v>
      </c>
      <c r="F8486" t="s">
        <v>7565</v>
      </c>
      <c r="G8486" s="2">
        <v>2833.98</v>
      </c>
    </row>
    <row r="8487" spans="1:7" x14ac:dyDescent="0.25">
      <c r="A8487">
        <v>15</v>
      </c>
      <c r="B8487">
        <v>331</v>
      </c>
      <c r="E8487" s="1">
        <v>10038580</v>
      </c>
      <c r="F8487" t="s">
        <v>7566</v>
      </c>
      <c r="G8487" s="2">
        <v>2833.98</v>
      </c>
    </row>
    <row r="8488" spans="1:7" x14ac:dyDescent="0.25">
      <c r="A8488">
        <v>15</v>
      </c>
      <c r="B8488">
        <v>331</v>
      </c>
      <c r="E8488" s="1">
        <v>10038581</v>
      </c>
      <c r="F8488" t="s">
        <v>7567</v>
      </c>
      <c r="G8488" s="2">
        <v>2833.98</v>
      </c>
    </row>
    <row r="8489" spans="1:7" x14ac:dyDescent="0.25">
      <c r="A8489">
        <v>15</v>
      </c>
      <c r="B8489">
        <v>331</v>
      </c>
      <c r="E8489" s="1">
        <v>10038582</v>
      </c>
      <c r="F8489" t="s">
        <v>7568</v>
      </c>
      <c r="G8489" s="2">
        <v>2833.98</v>
      </c>
    </row>
    <row r="8490" spans="1:7" x14ac:dyDescent="0.25">
      <c r="A8490">
        <v>15</v>
      </c>
      <c r="B8490">
        <v>331</v>
      </c>
      <c r="E8490" s="1">
        <v>10038583</v>
      </c>
      <c r="F8490" t="s">
        <v>7569</v>
      </c>
      <c r="G8490" s="2">
        <v>2833.98</v>
      </c>
    </row>
    <row r="8491" spans="1:7" x14ac:dyDescent="0.25">
      <c r="A8491">
        <v>15</v>
      </c>
      <c r="B8491">
        <v>331</v>
      </c>
      <c r="E8491" s="1">
        <v>10038584</v>
      </c>
      <c r="F8491" t="s">
        <v>7570</v>
      </c>
      <c r="G8491" s="2">
        <v>2833.98</v>
      </c>
    </row>
    <row r="8492" spans="1:7" x14ac:dyDescent="0.25">
      <c r="A8492">
        <v>15</v>
      </c>
      <c r="B8492">
        <v>331</v>
      </c>
      <c r="E8492" s="1">
        <v>10038585</v>
      </c>
      <c r="F8492" t="s">
        <v>7571</v>
      </c>
      <c r="G8492" s="2">
        <v>2833.98</v>
      </c>
    </row>
    <row r="8493" spans="1:7" x14ac:dyDescent="0.25">
      <c r="A8493">
        <v>15</v>
      </c>
      <c r="B8493">
        <v>331</v>
      </c>
      <c r="E8493" s="1">
        <v>10038586</v>
      </c>
      <c r="F8493" t="s">
        <v>7572</v>
      </c>
      <c r="G8493" s="2">
        <v>2833.98</v>
      </c>
    </row>
    <row r="8494" spans="1:7" x14ac:dyDescent="0.25">
      <c r="A8494">
        <v>15</v>
      </c>
      <c r="B8494">
        <v>331</v>
      </c>
      <c r="E8494" s="1">
        <v>10038587</v>
      </c>
      <c r="F8494" t="s">
        <v>7573</v>
      </c>
      <c r="G8494" s="2">
        <v>2833.98</v>
      </c>
    </row>
    <row r="8495" spans="1:7" x14ac:dyDescent="0.25">
      <c r="A8495">
        <v>15</v>
      </c>
      <c r="B8495">
        <v>331</v>
      </c>
      <c r="E8495" s="1">
        <v>10038588</v>
      </c>
      <c r="F8495" t="s">
        <v>7574</v>
      </c>
      <c r="G8495" s="2">
        <v>2833.98</v>
      </c>
    </row>
    <row r="8496" spans="1:7" x14ac:dyDescent="0.25">
      <c r="A8496">
        <v>15</v>
      </c>
      <c r="B8496">
        <v>331</v>
      </c>
      <c r="E8496" s="1">
        <v>10038589</v>
      </c>
      <c r="F8496" t="s">
        <v>7575</v>
      </c>
      <c r="G8496" s="2">
        <v>2833.98</v>
      </c>
    </row>
    <row r="8497" spans="1:7" x14ac:dyDescent="0.25">
      <c r="A8497">
        <v>15</v>
      </c>
      <c r="B8497">
        <v>331</v>
      </c>
      <c r="E8497" s="1">
        <v>10038590</v>
      </c>
      <c r="F8497" t="s">
        <v>7576</v>
      </c>
      <c r="G8497" s="2">
        <v>2833.98</v>
      </c>
    </row>
    <row r="8498" spans="1:7" x14ac:dyDescent="0.25">
      <c r="A8498">
        <v>15</v>
      </c>
      <c r="B8498">
        <v>331</v>
      </c>
      <c r="E8498" s="1">
        <v>10038591</v>
      </c>
      <c r="F8498" t="s">
        <v>7577</v>
      </c>
      <c r="G8498" s="2">
        <v>2833.98</v>
      </c>
    </row>
    <row r="8499" spans="1:7" x14ac:dyDescent="0.25">
      <c r="A8499">
        <v>15</v>
      </c>
      <c r="B8499">
        <v>331</v>
      </c>
      <c r="E8499" s="1">
        <v>10038592</v>
      </c>
      <c r="F8499" t="s">
        <v>7578</v>
      </c>
      <c r="G8499" s="2">
        <v>2833.98</v>
      </c>
    </row>
    <row r="8500" spans="1:7" x14ac:dyDescent="0.25">
      <c r="A8500">
        <v>15</v>
      </c>
      <c r="B8500">
        <v>331</v>
      </c>
      <c r="E8500" s="1">
        <v>10038593</v>
      </c>
      <c r="F8500" t="s">
        <v>7579</v>
      </c>
      <c r="G8500" s="2">
        <v>2833.98</v>
      </c>
    </row>
    <row r="8501" spans="1:7" x14ac:dyDescent="0.25">
      <c r="A8501">
        <v>15</v>
      </c>
      <c r="B8501">
        <v>331</v>
      </c>
      <c r="E8501" s="1">
        <v>10038594</v>
      </c>
      <c r="F8501" t="s">
        <v>7580</v>
      </c>
      <c r="G8501" s="2">
        <v>2833.98</v>
      </c>
    </row>
    <row r="8502" spans="1:7" x14ac:dyDescent="0.25">
      <c r="A8502">
        <v>15</v>
      </c>
      <c r="B8502">
        <v>331</v>
      </c>
      <c r="E8502" s="1">
        <v>10038595</v>
      </c>
      <c r="F8502" t="s">
        <v>7581</v>
      </c>
      <c r="G8502" s="2">
        <v>2833.98</v>
      </c>
    </row>
    <row r="8503" spans="1:7" x14ac:dyDescent="0.25">
      <c r="A8503">
        <v>15</v>
      </c>
      <c r="B8503">
        <v>331</v>
      </c>
      <c r="E8503" s="1">
        <v>10038596</v>
      </c>
      <c r="F8503" t="s">
        <v>7582</v>
      </c>
      <c r="G8503" s="2">
        <v>2833.98</v>
      </c>
    </row>
    <row r="8504" spans="1:7" x14ac:dyDescent="0.25">
      <c r="A8504">
        <v>15</v>
      </c>
      <c r="B8504">
        <v>331</v>
      </c>
      <c r="E8504" s="1">
        <v>10038598</v>
      </c>
      <c r="F8504" t="s">
        <v>7583</v>
      </c>
      <c r="G8504" s="2">
        <v>2833.98</v>
      </c>
    </row>
    <row r="8505" spans="1:7" x14ac:dyDescent="0.25">
      <c r="A8505">
        <v>15</v>
      </c>
      <c r="B8505">
        <v>331</v>
      </c>
      <c r="E8505" s="1">
        <v>10038600</v>
      </c>
      <c r="F8505" t="s">
        <v>7584</v>
      </c>
      <c r="G8505" s="2">
        <v>2833.98</v>
      </c>
    </row>
    <row r="8506" spans="1:7" x14ac:dyDescent="0.25">
      <c r="A8506">
        <v>15</v>
      </c>
      <c r="B8506">
        <v>331</v>
      </c>
      <c r="E8506" s="1">
        <v>10038601</v>
      </c>
      <c r="F8506" t="s">
        <v>7585</v>
      </c>
      <c r="G8506" s="2">
        <v>2833.98</v>
      </c>
    </row>
    <row r="8507" spans="1:7" x14ac:dyDescent="0.25">
      <c r="A8507">
        <v>15</v>
      </c>
      <c r="B8507">
        <v>331</v>
      </c>
      <c r="E8507" s="1">
        <v>10038602</v>
      </c>
      <c r="F8507" t="s">
        <v>7586</v>
      </c>
      <c r="G8507" s="2">
        <v>2833.98</v>
      </c>
    </row>
    <row r="8508" spans="1:7" x14ac:dyDescent="0.25">
      <c r="A8508">
        <v>15</v>
      </c>
      <c r="B8508">
        <v>331</v>
      </c>
      <c r="E8508" s="1">
        <v>10038603</v>
      </c>
      <c r="F8508" t="s">
        <v>7587</v>
      </c>
      <c r="G8508" s="2">
        <v>2833.98</v>
      </c>
    </row>
    <row r="8509" spans="1:7" x14ac:dyDescent="0.25">
      <c r="A8509">
        <v>15</v>
      </c>
      <c r="B8509">
        <v>331</v>
      </c>
      <c r="E8509" s="1">
        <v>10038604</v>
      </c>
      <c r="F8509" t="s">
        <v>7588</v>
      </c>
      <c r="G8509" s="2">
        <v>2833.98</v>
      </c>
    </row>
    <row r="8510" spans="1:7" x14ac:dyDescent="0.25">
      <c r="A8510">
        <v>15</v>
      </c>
      <c r="B8510">
        <v>331</v>
      </c>
      <c r="E8510" s="1">
        <v>10038605</v>
      </c>
      <c r="F8510" t="s">
        <v>7589</v>
      </c>
      <c r="G8510" s="2">
        <v>2833.98</v>
      </c>
    </row>
    <row r="8511" spans="1:7" x14ac:dyDescent="0.25">
      <c r="A8511">
        <v>15</v>
      </c>
      <c r="B8511">
        <v>331</v>
      </c>
      <c r="E8511" s="1">
        <v>10038606</v>
      </c>
      <c r="F8511" t="s">
        <v>7590</v>
      </c>
      <c r="G8511" s="2">
        <v>2833.98</v>
      </c>
    </row>
    <row r="8512" spans="1:7" x14ac:dyDescent="0.25">
      <c r="A8512">
        <v>15</v>
      </c>
      <c r="B8512">
        <v>331</v>
      </c>
      <c r="E8512" s="1">
        <v>10038607</v>
      </c>
      <c r="F8512" t="s">
        <v>7591</v>
      </c>
      <c r="G8512" s="2">
        <v>2833.98</v>
      </c>
    </row>
    <row r="8513" spans="1:7" x14ac:dyDescent="0.25">
      <c r="A8513">
        <v>15</v>
      </c>
      <c r="B8513">
        <v>331</v>
      </c>
      <c r="E8513" s="1">
        <v>10038608</v>
      </c>
      <c r="F8513" t="s">
        <v>7592</v>
      </c>
      <c r="G8513" s="2">
        <v>2833.98</v>
      </c>
    </row>
    <row r="8514" spans="1:7" x14ac:dyDescent="0.25">
      <c r="A8514">
        <v>15</v>
      </c>
      <c r="B8514">
        <v>331</v>
      </c>
      <c r="E8514" s="1">
        <v>10038609</v>
      </c>
      <c r="F8514" t="s">
        <v>7593</v>
      </c>
      <c r="G8514" s="2">
        <v>2833.98</v>
      </c>
    </row>
    <row r="8515" spans="1:7" x14ac:dyDescent="0.25">
      <c r="A8515">
        <v>15</v>
      </c>
      <c r="B8515">
        <v>331</v>
      </c>
      <c r="E8515" s="1">
        <v>10038610</v>
      </c>
      <c r="F8515" t="s">
        <v>7594</v>
      </c>
      <c r="G8515" s="2">
        <v>2833.98</v>
      </c>
    </row>
    <row r="8516" spans="1:7" x14ac:dyDescent="0.25">
      <c r="A8516">
        <v>15</v>
      </c>
      <c r="B8516">
        <v>331</v>
      </c>
      <c r="E8516" s="1">
        <v>10038611</v>
      </c>
      <c r="F8516" t="s">
        <v>7595</v>
      </c>
      <c r="G8516" s="2">
        <v>2833.98</v>
      </c>
    </row>
    <row r="8517" spans="1:7" x14ac:dyDescent="0.25">
      <c r="A8517">
        <v>15</v>
      </c>
      <c r="B8517">
        <v>331</v>
      </c>
      <c r="E8517" s="1">
        <v>10038612</v>
      </c>
      <c r="F8517" t="s">
        <v>7596</v>
      </c>
      <c r="G8517" s="2">
        <v>2833.98</v>
      </c>
    </row>
    <row r="8518" spans="1:7" x14ac:dyDescent="0.25">
      <c r="A8518">
        <v>15</v>
      </c>
      <c r="B8518">
        <v>331</v>
      </c>
      <c r="E8518" s="1">
        <v>10038613</v>
      </c>
      <c r="F8518" t="s">
        <v>7597</v>
      </c>
      <c r="G8518" s="2">
        <v>2833.98</v>
      </c>
    </row>
    <row r="8519" spans="1:7" x14ac:dyDescent="0.25">
      <c r="A8519">
        <v>15</v>
      </c>
      <c r="B8519">
        <v>331</v>
      </c>
      <c r="E8519" s="1">
        <v>10038614</v>
      </c>
      <c r="F8519" t="s">
        <v>7598</v>
      </c>
      <c r="G8519" s="2">
        <v>2833.98</v>
      </c>
    </row>
    <row r="8520" spans="1:7" x14ac:dyDescent="0.25">
      <c r="A8520">
        <v>15</v>
      </c>
      <c r="B8520">
        <v>331</v>
      </c>
      <c r="E8520" s="1">
        <v>10038617</v>
      </c>
      <c r="F8520" t="s">
        <v>7599</v>
      </c>
      <c r="G8520" s="2">
        <v>2833.98</v>
      </c>
    </row>
    <row r="8521" spans="1:7" x14ac:dyDescent="0.25">
      <c r="A8521">
        <v>15</v>
      </c>
      <c r="B8521">
        <v>331</v>
      </c>
      <c r="E8521" s="1">
        <v>10038618</v>
      </c>
      <c r="F8521" t="s">
        <v>7600</v>
      </c>
      <c r="G8521" s="2">
        <v>2833.98</v>
      </c>
    </row>
    <row r="8522" spans="1:7" x14ac:dyDescent="0.25">
      <c r="A8522">
        <v>15</v>
      </c>
      <c r="B8522">
        <v>331</v>
      </c>
      <c r="E8522" s="1">
        <v>10038620</v>
      </c>
      <c r="F8522" t="s">
        <v>7601</v>
      </c>
      <c r="G8522" s="2">
        <v>2833.98</v>
      </c>
    </row>
    <row r="8523" spans="1:7" x14ac:dyDescent="0.25">
      <c r="A8523">
        <v>15</v>
      </c>
      <c r="B8523">
        <v>331</v>
      </c>
      <c r="E8523" s="1">
        <v>10038621</v>
      </c>
      <c r="F8523" t="s">
        <v>7602</v>
      </c>
      <c r="G8523" s="2">
        <v>2833.98</v>
      </c>
    </row>
    <row r="8524" spans="1:7" x14ac:dyDescent="0.25">
      <c r="A8524">
        <v>15</v>
      </c>
      <c r="B8524">
        <v>331</v>
      </c>
      <c r="E8524" s="1">
        <v>10038623</v>
      </c>
      <c r="F8524" t="s">
        <v>7603</v>
      </c>
      <c r="G8524" s="2">
        <v>2833.98</v>
      </c>
    </row>
    <row r="8525" spans="1:7" x14ac:dyDescent="0.25">
      <c r="A8525">
        <v>15</v>
      </c>
      <c r="B8525">
        <v>331</v>
      </c>
      <c r="E8525" s="1">
        <v>10038624</v>
      </c>
      <c r="F8525" t="s">
        <v>7604</v>
      </c>
      <c r="G8525" s="2">
        <v>2833.98</v>
      </c>
    </row>
    <row r="8526" spans="1:7" x14ac:dyDescent="0.25">
      <c r="A8526">
        <v>15</v>
      </c>
      <c r="B8526">
        <v>331</v>
      </c>
      <c r="E8526" s="1">
        <v>10038625</v>
      </c>
      <c r="F8526" t="s">
        <v>7605</v>
      </c>
      <c r="G8526" s="2">
        <v>2833.98</v>
      </c>
    </row>
    <row r="8527" spans="1:7" x14ac:dyDescent="0.25">
      <c r="A8527">
        <v>15</v>
      </c>
      <c r="B8527">
        <v>331</v>
      </c>
      <c r="E8527" s="1">
        <v>10038626</v>
      </c>
      <c r="F8527" t="s">
        <v>7606</v>
      </c>
      <c r="G8527" s="2">
        <v>2833.98</v>
      </c>
    </row>
    <row r="8528" spans="1:7" x14ac:dyDescent="0.25">
      <c r="A8528">
        <v>15</v>
      </c>
      <c r="B8528">
        <v>331</v>
      </c>
      <c r="E8528" s="1">
        <v>10038627</v>
      </c>
      <c r="F8528" t="s">
        <v>7607</v>
      </c>
      <c r="G8528" s="2">
        <v>2833.98</v>
      </c>
    </row>
    <row r="8529" spans="1:7" x14ac:dyDescent="0.25">
      <c r="A8529">
        <v>15</v>
      </c>
      <c r="B8529">
        <v>331</v>
      </c>
      <c r="E8529" s="1">
        <v>10038628</v>
      </c>
      <c r="F8529" t="s">
        <v>7608</v>
      </c>
      <c r="G8529" s="2">
        <v>2833.98</v>
      </c>
    </row>
    <row r="8530" spans="1:7" x14ac:dyDescent="0.25">
      <c r="A8530">
        <v>15</v>
      </c>
      <c r="B8530">
        <v>331</v>
      </c>
      <c r="E8530" s="1">
        <v>10038629</v>
      </c>
      <c r="F8530" t="s">
        <v>7609</v>
      </c>
      <c r="G8530" s="2">
        <v>2833.98</v>
      </c>
    </row>
    <row r="8531" spans="1:7" x14ac:dyDescent="0.25">
      <c r="A8531">
        <v>15</v>
      </c>
      <c r="B8531">
        <v>331</v>
      </c>
      <c r="E8531" s="1">
        <v>10038630</v>
      </c>
      <c r="F8531" t="s">
        <v>7610</v>
      </c>
      <c r="G8531" s="2">
        <v>2833.98</v>
      </c>
    </row>
    <row r="8532" spans="1:7" x14ac:dyDescent="0.25">
      <c r="A8532">
        <v>15</v>
      </c>
      <c r="B8532">
        <v>331</v>
      </c>
      <c r="E8532" s="1">
        <v>10038631</v>
      </c>
      <c r="F8532" t="s">
        <v>7611</v>
      </c>
      <c r="G8532" s="2">
        <v>2833.98</v>
      </c>
    </row>
    <row r="8533" spans="1:7" x14ac:dyDescent="0.25">
      <c r="A8533">
        <v>15</v>
      </c>
      <c r="B8533">
        <v>331</v>
      </c>
      <c r="E8533" s="1">
        <v>10038632</v>
      </c>
      <c r="F8533" t="s">
        <v>7612</v>
      </c>
      <c r="G8533" s="2">
        <v>2833.98</v>
      </c>
    </row>
    <row r="8534" spans="1:7" x14ac:dyDescent="0.25">
      <c r="A8534">
        <v>15</v>
      </c>
      <c r="B8534">
        <v>331</v>
      </c>
      <c r="E8534" s="1">
        <v>10038633</v>
      </c>
      <c r="F8534" t="s">
        <v>7613</v>
      </c>
      <c r="G8534" s="2">
        <v>2833.98</v>
      </c>
    </row>
    <row r="8535" spans="1:7" x14ac:dyDescent="0.25">
      <c r="A8535">
        <v>15</v>
      </c>
      <c r="B8535">
        <v>331</v>
      </c>
      <c r="E8535" s="1">
        <v>10038634</v>
      </c>
      <c r="F8535" t="s">
        <v>7614</v>
      </c>
      <c r="G8535" s="2">
        <v>2833.98</v>
      </c>
    </row>
    <row r="8536" spans="1:7" x14ac:dyDescent="0.25">
      <c r="A8536">
        <v>15</v>
      </c>
      <c r="B8536">
        <v>331</v>
      </c>
      <c r="E8536" s="1">
        <v>10038635</v>
      </c>
      <c r="F8536" t="s">
        <v>7615</v>
      </c>
      <c r="G8536" s="2">
        <v>2833.98</v>
      </c>
    </row>
    <row r="8537" spans="1:7" x14ac:dyDescent="0.25">
      <c r="A8537">
        <v>15</v>
      </c>
      <c r="B8537">
        <v>331</v>
      </c>
      <c r="E8537" s="1">
        <v>10038636</v>
      </c>
      <c r="F8537" t="s">
        <v>7616</v>
      </c>
      <c r="G8537" s="2">
        <v>2833.98</v>
      </c>
    </row>
    <row r="8538" spans="1:7" x14ac:dyDescent="0.25">
      <c r="A8538">
        <v>15</v>
      </c>
      <c r="B8538">
        <v>331</v>
      </c>
      <c r="E8538" s="1">
        <v>10038637</v>
      </c>
      <c r="F8538" t="s">
        <v>7617</v>
      </c>
      <c r="G8538" s="2">
        <v>2833.98</v>
      </c>
    </row>
    <row r="8539" spans="1:7" x14ac:dyDescent="0.25">
      <c r="A8539">
        <v>15</v>
      </c>
      <c r="B8539">
        <v>331</v>
      </c>
      <c r="E8539" s="1">
        <v>10038638</v>
      </c>
      <c r="F8539" t="s">
        <v>7618</v>
      </c>
      <c r="G8539" s="2">
        <v>2833.98</v>
      </c>
    </row>
    <row r="8540" spans="1:7" x14ac:dyDescent="0.25">
      <c r="A8540">
        <v>15</v>
      </c>
      <c r="B8540">
        <v>331</v>
      </c>
      <c r="E8540" s="1">
        <v>10038639</v>
      </c>
      <c r="F8540" t="s">
        <v>7619</v>
      </c>
      <c r="G8540" s="2">
        <v>2833.98</v>
      </c>
    </row>
    <row r="8541" spans="1:7" x14ac:dyDescent="0.25">
      <c r="A8541">
        <v>15</v>
      </c>
      <c r="B8541">
        <v>331</v>
      </c>
      <c r="E8541" s="1">
        <v>10038640</v>
      </c>
      <c r="F8541" t="s">
        <v>7620</v>
      </c>
      <c r="G8541" s="2">
        <v>2833.98</v>
      </c>
    </row>
    <row r="8542" spans="1:7" x14ac:dyDescent="0.25">
      <c r="A8542">
        <v>15</v>
      </c>
      <c r="B8542">
        <v>331</v>
      </c>
      <c r="E8542" s="1">
        <v>10038641</v>
      </c>
      <c r="F8542" t="s">
        <v>7621</v>
      </c>
      <c r="G8542" s="2">
        <v>2833.98</v>
      </c>
    </row>
    <row r="8543" spans="1:7" x14ac:dyDescent="0.25">
      <c r="A8543">
        <v>15</v>
      </c>
      <c r="B8543">
        <v>331</v>
      </c>
      <c r="E8543" s="1">
        <v>10038642</v>
      </c>
      <c r="F8543" t="s">
        <v>7622</v>
      </c>
      <c r="G8543" s="2">
        <v>2833.98</v>
      </c>
    </row>
    <row r="8544" spans="1:7" x14ac:dyDescent="0.25">
      <c r="A8544">
        <v>15</v>
      </c>
      <c r="B8544">
        <v>331</v>
      </c>
      <c r="E8544" s="1">
        <v>10038643</v>
      </c>
      <c r="F8544" t="s">
        <v>7623</v>
      </c>
      <c r="G8544" s="2">
        <v>2833.98</v>
      </c>
    </row>
    <row r="8545" spans="1:7" x14ac:dyDescent="0.25">
      <c r="A8545">
        <v>15</v>
      </c>
      <c r="B8545">
        <v>331</v>
      </c>
      <c r="E8545" s="1">
        <v>10038644</v>
      </c>
      <c r="F8545" t="s">
        <v>7624</v>
      </c>
      <c r="G8545" s="2">
        <v>2833.98</v>
      </c>
    </row>
    <row r="8546" spans="1:7" x14ac:dyDescent="0.25">
      <c r="A8546">
        <v>15</v>
      </c>
      <c r="B8546">
        <v>331</v>
      </c>
      <c r="E8546" s="1">
        <v>10038645</v>
      </c>
      <c r="F8546" t="s">
        <v>7625</v>
      </c>
      <c r="G8546" s="2">
        <v>2833.98</v>
      </c>
    </row>
    <row r="8547" spans="1:7" x14ac:dyDescent="0.25">
      <c r="A8547">
        <v>15</v>
      </c>
      <c r="B8547">
        <v>331</v>
      </c>
      <c r="E8547" s="1">
        <v>10038646</v>
      </c>
      <c r="F8547" t="s">
        <v>7626</v>
      </c>
      <c r="G8547" s="2">
        <v>2833.98</v>
      </c>
    </row>
    <row r="8548" spans="1:7" x14ac:dyDescent="0.25">
      <c r="A8548">
        <v>15</v>
      </c>
      <c r="B8548">
        <v>331</v>
      </c>
      <c r="E8548" s="1">
        <v>10038647</v>
      </c>
      <c r="F8548" t="s">
        <v>7627</v>
      </c>
      <c r="G8548" s="2">
        <v>2833.98</v>
      </c>
    </row>
    <row r="8549" spans="1:7" x14ac:dyDescent="0.25">
      <c r="A8549">
        <v>15</v>
      </c>
      <c r="B8549">
        <v>331</v>
      </c>
      <c r="E8549" s="1">
        <v>10038648</v>
      </c>
      <c r="F8549" t="s">
        <v>7628</v>
      </c>
      <c r="G8549" s="2">
        <v>2833.98</v>
      </c>
    </row>
    <row r="8550" spans="1:7" x14ac:dyDescent="0.25">
      <c r="A8550">
        <v>15</v>
      </c>
      <c r="B8550">
        <v>331</v>
      </c>
      <c r="E8550" s="1">
        <v>10038649</v>
      </c>
      <c r="F8550" t="s">
        <v>7629</v>
      </c>
      <c r="G8550" s="2">
        <v>2833.98</v>
      </c>
    </row>
    <row r="8551" spans="1:7" x14ac:dyDescent="0.25">
      <c r="A8551">
        <v>15</v>
      </c>
      <c r="B8551">
        <v>331</v>
      </c>
      <c r="E8551" s="1">
        <v>10038650</v>
      </c>
      <c r="F8551" t="s">
        <v>7630</v>
      </c>
      <c r="G8551" s="2">
        <v>2833.98</v>
      </c>
    </row>
    <row r="8552" spans="1:7" x14ac:dyDescent="0.25">
      <c r="A8552">
        <v>15</v>
      </c>
      <c r="B8552">
        <v>331</v>
      </c>
      <c r="E8552" s="1">
        <v>10038651</v>
      </c>
      <c r="F8552" t="s">
        <v>7631</v>
      </c>
      <c r="G8552" s="2">
        <v>2833.98</v>
      </c>
    </row>
    <row r="8553" spans="1:7" x14ac:dyDescent="0.25">
      <c r="A8553">
        <v>15</v>
      </c>
      <c r="B8553">
        <v>331</v>
      </c>
      <c r="E8553" s="1">
        <v>10038652</v>
      </c>
      <c r="F8553" t="s">
        <v>7632</v>
      </c>
      <c r="G8553" s="2">
        <v>2833.98</v>
      </c>
    </row>
    <row r="8554" spans="1:7" x14ac:dyDescent="0.25">
      <c r="A8554">
        <v>15</v>
      </c>
      <c r="B8554">
        <v>331</v>
      </c>
      <c r="E8554" s="1">
        <v>10038654</v>
      </c>
      <c r="F8554" t="s">
        <v>7633</v>
      </c>
      <c r="G8554" s="2">
        <v>2833.98</v>
      </c>
    </row>
    <row r="8555" spans="1:7" x14ac:dyDescent="0.25">
      <c r="A8555">
        <v>15</v>
      </c>
      <c r="B8555">
        <v>331</v>
      </c>
      <c r="E8555" s="1">
        <v>10038656</v>
      </c>
      <c r="F8555" t="s">
        <v>7634</v>
      </c>
      <c r="G8555" s="2">
        <v>2833.98</v>
      </c>
    </row>
    <row r="8556" spans="1:7" x14ac:dyDescent="0.25">
      <c r="A8556">
        <v>15</v>
      </c>
      <c r="B8556">
        <v>331</v>
      </c>
      <c r="E8556" s="1">
        <v>10038657</v>
      </c>
      <c r="F8556" t="s">
        <v>7635</v>
      </c>
      <c r="G8556" s="2">
        <v>2833.98</v>
      </c>
    </row>
    <row r="8557" spans="1:7" x14ac:dyDescent="0.25">
      <c r="A8557">
        <v>15</v>
      </c>
      <c r="B8557">
        <v>331</v>
      </c>
      <c r="E8557" s="1">
        <v>10038658</v>
      </c>
      <c r="F8557" t="s">
        <v>7636</v>
      </c>
      <c r="G8557" s="2">
        <v>2833.98</v>
      </c>
    </row>
    <row r="8558" spans="1:7" x14ac:dyDescent="0.25">
      <c r="A8558">
        <v>15</v>
      </c>
      <c r="B8558">
        <v>331</v>
      </c>
      <c r="E8558" s="1">
        <v>10038659</v>
      </c>
      <c r="F8558" t="s">
        <v>7637</v>
      </c>
      <c r="G8558" s="2">
        <v>2833.98</v>
      </c>
    </row>
    <row r="8559" spans="1:7" x14ac:dyDescent="0.25">
      <c r="A8559">
        <v>15</v>
      </c>
      <c r="B8559">
        <v>331</v>
      </c>
      <c r="E8559" s="1">
        <v>10038660</v>
      </c>
      <c r="F8559" t="s">
        <v>7638</v>
      </c>
      <c r="G8559" s="2">
        <v>2833.98</v>
      </c>
    </row>
    <row r="8560" spans="1:7" x14ac:dyDescent="0.25">
      <c r="A8560">
        <v>15</v>
      </c>
      <c r="B8560">
        <v>331</v>
      </c>
      <c r="E8560" s="1">
        <v>10038661</v>
      </c>
      <c r="F8560" t="s">
        <v>7639</v>
      </c>
      <c r="G8560" s="2">
        <v>2833.98</v>
      </c>
    </row>
    <row r="8561" spans="1:7" x14ac:dyDescent="0.25">
      <c r="A8561">
        <v>15</v>
      </c>
      <c r="B8561">
        <v>331</v>
      </c>
      <c r="E8561" s="1">
        <v>10038663</v>
      </c>
      <c r="F8561" t="s">
        <v>7640</v>
      </c>
      <c r="G8561" s="2">
        <v>2833.98</v>
      </c>
    </row>
    <row r="8562" spans="1:7" x14ac:dyDescent="0.25">
      <c r="A8562">
        <v>15</v>
      </c>
      <c r="B8562">
        <v>331</v>
      </c>
      <c r="E8562" s="1">
        <v>10038664</v>
      </c>
      <c r="F8562" t="s">
        <v>7641</v>
      </c>
      <c r="G8562" s="2">
        <v>2833.98</v>
      </c>
    </row>
    <row r="8563" spans="1:7" x14ac:dyDescent="0.25">
      <c r="A8563">
        <v>15</v>
      </c>
      <c r="B8563">
        <v>331</v>
      </c>
      <c r="E8563" s="1">
        <v>10038665</v>
      </c>
      <c r="F8563" t="s">
        <v>7642</v>
      </c>
      <c r="G8563" s="2">
        <v>2833.98</v>
      </c>
    </row>
    <row r="8564" spans="1:7" x14ac:dyDescent="0.25">
      <c r="A8564">
        <v>15</v>
      </c>
      <c r="B8564">
        <v>331</v>
      </c>
      <c r="E8564" s="1">
        <v>10038666</v>
      </c>
      <c r="F8564" t="s">
        <v>7643</v>
      </c>
      <c r="G8564" s="2">
        <v>2833.98</v>
      </c>
    </row>
    <row r="8565" spans="1:7" x14ac:dyDescent="0.25">
      <c r="A8565">
        <v>15</v>
      </c>
      <c r="B8565">
        <v>331</v>
      </c>
      <c r="E8565" s="1">
        <v>10038667</v>
      </c>
      <c r="F8565" t="s">
        <v>7644</v>
      </c>
      <c r="G8565" s="2">
        <v>2833.98</v>
      </c>
    </row>
    <row r="8566" spans="1:7" x14ac:dyDescent="0.25">
      <c r="A8566">
        <v>15</v>
      </c>
      <c r="B8566">
        <v>331</v>
      </c>
      <c r="E8566" s="1">
        <v>10038669</v>
      </c>
      <c r="F8566" t="s">
        <v>7645</v>
      </c>
      <c r="G8566" s="2">
        <v>2833.98</v>
      </c>
    </row>
    <row r="8567" spans="1:7" x14ac:dyDescent="0.25">
      <c r="A8567">
        <v>15</v>
      </c>
      <c r="B8567">
        <v>331</v>
      </c>
      <c r="E8567" s="1">
        <v>10038670</v>
      </c>
      <c r="F8567" t="s">
        <v>7646</v>
      </c>
      <c r="G8567" s="2">
        <v>2833.98</v>
      </c>
    </row>
    <row r="8568" spans="1:7" x14ac:dyDescent="0.25">
      <c r="A8568">
        <v>15</v>
      </c>
      <c r="B8568">
        <v>331</v>
      </c>
      <c r="E8568" s="1">
        <v>10038671</v>
      </c>
      <c r="F8568" t="s">
        <v>7647</v>
      </c>
      <c r="G8568" s="2">
        <v>2833.98</v>
      </c>
    </row>
    <row r="8569" spans="1:7" x14ac:dyDescent="0.25">
      <c r="A8569">
        <v>15</v>
      </c>
      <c r="B8569">
        <v>331</v>
      </c>
      <c r="E8569" s="1">
        <v>10038672</v>
      </c>
      <c r="F8569" t="s">
        <v>7648</v>
      </c>
      <c r="G8569" s="2">
        <v>2833.98</v>
      </c>
    </row>
    <row r="8570" spans="1:7" x14ac:dyDescent="0.25">
      <c r="A8570">
        <v>15</v>
      </c>
      <c r="B8570">
        <v>331</v>
      </c>
      <c r="E8570" s="1">
        <v>10038673</v>
      </c>
      <c r="F8570" t="s">
        <v>7649</v>
      </c>
      <c r="G8570" s="2">
        <v>2833.98</v>
      </c>
    </row>
    <row r="8571" spans="1:7" x14ac:dyDescent="0.25">
      <c r="A8571">
        <v>15</v>
      </c>
      <c r="B8571">
        <v>331</v>
      </c>
      <c r="E8571" s="1">
        <v>10038674</v>
      </c>
      <c r="F8571" t="s">
        <v>7650</v>
      </c>
      <c r="G8571" s="2">
        <v>2833.98</v>
      </c>
    </row>
    <row r="8572" spans="1:7" x14ac:dyDescent="0.25">
      <c r="A8572">
        <v>15</v>
      </c>
      <c r="B8572">
        <v>331</v>
      </c>
      <c r="E8572" s="1">
        <v>10038675</v>
      </c>
      <c r="F8572" t="s">
        <v>7651</v>
      </c>
      <c r="G8572" s="2">
        <v>2833.98</v>
      </c>
    </row>
    <row r="8573" spans="1:7" x14ac:dyDescent="0.25">
      <c r="A8573">
        <v>15</v>
      </c>
      <c r="B8573">
        <v>331</v>
      </c>
      <c r="E8573" s="1">
        <v>10038676</v>
      </c>
      <c r="F8573" t="s">
        <v>7652</v>
      </c>
      <c r="G8573" s="2">
        <v>2833.98</v>
      </c>
    </row>
    <row r="8574" spans="1:7" x14ac:dyDescent="0.25">
      <c r="A8574">
        <v>15</v>
      </c>
      <c r="B8574">
        <v>331</v>
      </c>
      <c r="E8574" s="1">
        <v>10038677</v>
      </c>
      <c r="F8574" t="s">
        <v>7653</v>
      </c>
      <c r="G8574" s="2">
        <v>2833.98</v>
      </c>
    </row>
    <row r="8575" spans="1:7" x14ac:dyDescent="0.25">
      <c r="A8575">
        <v>15</v>
      </c>
      <c r="B8575">
        <v>331</v>
      </c>
      <c r="E8575" s="1">
        <v>10038678</v>
      </c>
      <c r="F8575" t="s">
        <v>7654</v>
      </c>
      <c r="G8575" s="2">
        <v>2833.98</v>
      </c>
    </row>
    <row r="8576" spans="1:7" x14ac:dyDescent="0.25">
      <c r="A8576">
        <v>15</v>
      </c>
      <c r="B8576">
        <v>331</v>
      </c>
      <c r="E8576" s="1">
        <v>10038679</v>
      </c>
      <c r="F8576" t="s">
        <v>7655</v>
      </c>
      <c r="G8576" s="2">
        <v>2833.98</v>
      </c>
    </row>
    <row r="8577" spans="1:7" x14ac:dyDescent="0.25">
      <c r="A8577">
        <v>15</v>
      </c>
      <c r="B8577">
        <v>331</v>
      </c>
      <c r="E8577" s="1">
        <v>10038681</v>
      </c>
      <c r="F8577" t="s">
        <v>7656</v>
      </c>
      <c r="G8577" s="2">
        <v>2833.98</v>
      </c>
    </row>
    <row r="8578" spans="1:7" x14ac:dyDescent="0.25">
      <c r="A8578">
        <v>15</v>
      </c>
      <c r="B8578">
        <v>331</v>
      </c>
      <c r="E8578" s="1">
        <v>10038682</v>
      </c>
      <c r="F8578" t="s">
        <v>7657</v>
      </c>
      <c r="G8578" s="2">
        <v>2833.98</v>
      </c>
    </row>
    <row r="8579" spans="1:7" x14ac:dyDescent="0.25">
      <c r="A8579">
        <v>15</v>
      </c>
      <c r="B8579">
        <v>331</v>
      </c>
      <c r="E8579" s="1">
        <v>10038683</v>
      </c>
      <c r="F8579" t="s">
        <v>7658</v>
      </c>
      <c r="G8579" s="2">
        <v>2833.98</v>
      </c>
    </row>
    <row r="8580" spans="1:7" x14ac:dyDescent="0.25">
      <c r="A8580">
        <v>15</v>
      </c>
      <c r="B8580">
        <v>331</v>
      </c>
      <c r="E8580" s="1">
        <v>10038684</v>
      </c>
      <c r="F8580" t="s">
        <v>7659</v>
      </c>
      <c r="G8580" s="2">
        <v>2833.98</v>
      </c>
    </row>
    <row r="8581" spans="1:7" x14ac:dyDescent="0.25">
      <c r="A8581">
        <v>15</v>
      </c>
      <c r="B8581">
        <v>331</v>
      </c>
      <c r="E8581" s="1">
        <v>10038685</v>
      </c>
      <c r="F8581" t="s">
        <v>7660</v>
      </c>
      <c r="G8581" s="2">
        <v>2833.98</v>
      </c>
    </row>
    <row r="8582" spans="1:7" x14ac:dyDescent="0.25">
      <c r="A8582">
        <v>15</v>
      </c>
      <c r="B8582">
        <v>331</v>
      </c>
      <c r="E8582" s="1">
        <v>10038686</v>
      </c>
      <c r="F8582" t="s">
        <v>7661</v>
      </c>
      <c r="G8582" s="2">
        <v>2833.98</v>
      </c>
    </row>
    <row r="8583" spans="1:7" x14ac:dyDescent="0.25">
      <c r="A8583">
        <v>15</v>
      </c>
      <c r="B8583">
        <v>331</v>
      </c>
      <c r="E8583" s="1">
        <v>10038687</v>
      </c>
      <c r="F8583" t="s">
        <v>7662</v>
      </c>
      <c r="G8583" s="2">
        <v>2833.98</v>
      </c>
    </row>
    <row r="8584" spans="1:7" x14ac:dyDescent="0.25">
      <c r="A8584">
        <v>15</v>
      </c>
      <c r="B8584">
        <v>331</v>
      </c>
      <c r="E8584" s="1">
        <v>10038688</v>
      </c>
      <c r="F8584" t="s">
        <v>7663</v>
      </c>
      <c r="G8584" s="2">
        <v>2833.98</v>
      </c>
    </row>
    <row r="8585" spans="1:7" x14ac:dyDescent="0.25">
      <c r="A8585">
        <v>15</v>
      </c>
      <c r="B8585">
        <v>331</v>
      </c>
      <c r="E8585" s="1">
        <v>10038689</v>
      </c>
      <c r="F8585" t="s">
        <v>7664</v>
      </c>
      <c r="G8585" s="2">
        <v>2833.98</v>
      </c>
    </row>
    <row r="8586" spans="1:7" x14ac:dyDescent="0.25">
      <c r="A8586">
        <v>15</v>
      </c>
      <c r="B8586">
        <v>331</v>
      </c>
      <c r="E8586" s="1">
        <v>10038690</v>
      </c>
      <c r="F8586" t="s">
        <v>7665</v>
      </c>
      <c r="G8586" s="2">
        <v>2833.98</v>
      </c>
    </row>
    <row r="8587" spans="1:7" x14ac:dyDescent="0.25">
      <c r="A8587">
        <v>15</v>
      </c>
      <c r="B8587">
        <v>331</v>
      </c>
      <c r="E8587" s="1">
        <v>10038691</v>
      </c>
      <c r="F8587" t="s">
        <v>7666</v>
      </c>
      <c r="G8587" s="2">
        <v>2833.98</v>
      </c>
    </row>
    <row r="8588" spans="1:7" x14ac:dyDescent="0.25">
      <c r="A8588">
        <v>15</v>
      </c>
      <c r="B8588">
        <v>331</v>
      </c>
      <c r="E8588" s="1">
        <v>10038692</v>
      </c>
      <c r="F8588" t="s">
        <v>7667</v>
      </c>
      <c r="G8588" s="2">
        <v>2833.98</v>
      </c>
    </row>
    <row r="8589" spans="1:7" x14ac:dyDescent="0.25">
      <c r="A8589">
        <v>15</v>
      </c>
      <c r="B8589">
        <v>331</v>
      </c>
      <c r="E8589" s="1">
        <v>10038693</v>
      </c>
      <c r="F8589" t="s">
        <v>7668</v>
      </c>
      <c r="G8589" s="2">
        <v>2833.98</v>
      </c>
    </row>
    <row r="8590" spans="1:7" x14ac:dyDescent="0.25">
      <c r="A8590">
        <v>15</v>
      </c>
      <c r="B8590">
        <v>331</v>
      </c>
      <c r="E8590" s="1">
        <v>10038694</v>
      </c>
      <c r="F8590" t="s">
        <v>7669</v>
      </c>
      <c r="G8590" s="2">
        <v>2833.98</v>
      </c>
    </row>
    <row r="8591" spans="1:7" x14ac:dyDescent="0.25">
      <c r="A8591">
        <v>15</v>
      </c>
      <c r="B8591">
        <v>331</v>
      </c>
      <c r="E8591" s="1">
        <v>10038695</v>
      </c>
      <c r="F8591" t="s">
        <v>7670</v>
      </c>
      <c r="G8591" s="2">
        <v>2833.98</v>
      </c>
    </row>
    <row r="8592" spans="1:7" x14ac:dyDescent="0.25">
      <c r="A8592">
        <v>15</v>
      </c>
      <c r="B8592">
        <v>331</v>
      </c>
      <c r="E8592" s="1">
        <v>10038696</v>
      </c>
      <c r="F8592" t="s">
        <v>7671</v>
      </c>
      <c r="G8592" s="2">
        <v>2833.98</v>
      </c>
    </row>
    <row r="8593" spans="1:7" x14ac:dyDescent="0.25">
      <c r="A8593">
        <v>15</v>
      </c>
      <c r="B8593">
        <v>331</v>
      </c>
      <c r="E8593" s="1">
        <v>10038697</v>
      </c>
      <c r="F8593" t="s">
        <v>7672</v>
      </c>
      <c r="G8593" s="2">
        <v>2833.98</v>
      </c>
    </row>
    <row r="8594" spans="1:7" x14ac:dyDescent="0.25">
      <c r="A8594">
        <v>15</v>
      </c>
      <c r="B8594">
        <v>331</v>
      </c>
      <c r="E8594" s="1">
        <v>10038698</v>
      </c>
      <c r="F8594" t="s">
        <v>7673</v>
      </c>
      <c r="G8594" s="2">
        <v>2833.98</v>
      </c>
    </row>
    <row r="8595" spans="1:7" x14ac:dyDescent="0.25">
      <c r="A8595">
        <v>15</v>
      </c>
      <c r="B8595">
        <v>331</v>
      </c>
      <c r="E8595" s="1">
        <v>10038700</v>
      </c>
      <c r="F8595" t="s">
        <v>7674</v>
      </c>
      <c r="G8595" s="2">
        <v>2833.98</v>
      </c>
    </row>
    <row r="8596" spans="1:7" x14ac:dyDescent="0.25">
      <c r="A8596">
        <v>15</v>
      </c>
      <c r="B8596">
        <v>331</v>
      </c>
      <c r="E8596" s="1">
        <v>10038701</v>
      </c>
      <c r="F8596" t="s">
        <v>7675</v>
      </c>
      <c r="G8596" s="2">
        <v>2833.98</v>
      </c>
    </row>
    <row r="8597" spans="1:7" x14ac:dyDescent="0.25">
      <c r="A8597">
        <v>15</v>
      </c>
      <c r="B8597">
        <v>331</v>
      </c>
      <c r="E8597" s="1">
        <v>10038702</v>
      </c>
      <c r="F8597" t="s">
        <v>7676</v>
      </c>
      <c r="G8597" s="2">
        <v>2833.98</v>
      </c>
    </row>
    <row r="8598" spans="1:7" x14ac:dyDescent="0.25">
      <c r="A8598">
        <v>15</v>
      </c>
      <c r="B8598">
        <v>331</v>
      </c>
      <c r="E8598" s="1">
        <v>10038703</v>
      </c>
      <c r="F8598" t="s">
        <v>7677</v>
      </c>
      <c r="G8598" s="2">
        <v>2833.98</v>
      </c>
    </row>
    <row r="8599" spans="1:7" x14ac:dyDescent="0.25">
      <c r="A8599">
        <v>15</v>
      </c>
      <c r="B8599">
        <v>331</v>
      </c>
      <c r="E8599" s="1">
        <v>10038704</v>
      </c>
      <c r="F8599" t="s">
        <v>7678</v>
      </c>
      <c r="G8599" s="2">
        <v>2833.98</v>
      </c>
    </row>
    <row r="8600" spans="1:7" x14ac:dyDescent="0.25">
      <c r="A8600">
        <v>15</v>
      </c>
      <c r="B8600">
        <v>331</v>
      </c>
      <c r="E8600" s="1">
        <v>10038705</v>
      </c>
      <c r="F8600" t="s">
        <v>7679</v>
      </c>
      <c r="G8600" s="2">
        <v>2833.98</v>
      </c>
    </row>
    <row r="8601" spans="1:7" x14ac:dyDescent="0.25">
      <c r="A8601">
        <v>15</v>
      </c>
      <c r="B8601">
        <v>331</v>
      </c>
      <c r="E8601" s="1">
        <v>10038706</v>
      </c>
      <c r="F8601" t="s">
        <v>7680</v>
      </c>
      <c r="G8601" s="2">
        <v>2833.98</v>
      </c>
    </row>
    <row r="8602" spans="1:7" x14ac:dyDescent="0.25">
      <c r="A8602">
        <v>15</v>
      </c>
      <c r="B8602">
        <v>331</v>
      </c>
      <c r="E8602" s="1">
        <v>10038707</v>
      </c>
      <c r="F8602" t="s">
        <v>7681</v>
      </c>
      <c r="G8602" s="2">
        <v>2833.98</v>
      </c>
    </row>
    <row r="8603" spans="1:7" x14ac:dyDescent="0.25">
      <c r="A8603">
        <v>15</v>
      </c>
      <c r="B8603">
        <v>331</v>
      </c>
      <c r="E8603" s="1">
        <v>10038708</v>
      </c>
      <c r="F8603" t="s">
        <v>7682</v>
      </c>
      <c r="G8603" s="2">
        <v>2833.98</v>
      </c>
    </row>
    <row r="8604" spans="1:7" x14ac:dyDescent="0.25">
      <c r="A8604">
        <v>15</v>
      </c>
      <c r="B8604">
        <v>331</v>
      </c>
      <c r="E8604" s="1">
        <v>10038709</v>
      </c>
      <c r="F8604" t="s">
        <v>7683</v>
      </c>
      <c r="G8604" s="2">
        <v>2833.98</v>
      </c>
    </row>
    <row r="8605" spans="1:7" x14ac:dyDescent="0.25">
      <c r="A8605">
        <v>15</v>
      </c>
      <c r="B8605">
        <v>331</v>
      </c>
      <c r="E8605" s="1">
        <v>10038710</v>
      </c>
      <c r="F8605" t="s">
        <v>7684</v>
      </c>
      <c r="G8605" s="2">
        <v>2833.98</v>
      </c>
    </row>
    <row r="8606" spans="1:7" x14ac:dyDescent="0.25">
      <c r="A8606">
        <v>15</v>
      </c>
      <c r="B8606">
        <v>331</v>
      </c>
      <c r="E8606" s="1">
        <v>10038711</v>
      </c>
      <c r="F8606" t="s">
        <v>7685</v>
      </c>
      <c r="G8606" s="2">
        <v>2833.98</v>
      </c>
    </row>
    <row r="8607" spans="1:7" x14ac:dyDescent="0.25">
      <c r="A8607">
        <v>15</v>
      </c>
      <c r="B8607">
        <v>331</v>
      </c>
      <c r="E8607" s="1">
        <v>10038712</v>
      </c>
      <c r="F8607" t="s">
        <v>7686</v>
      </c>
      <c r="G8607" s="2">
        <v>2833.98</v>
      </c>
    </row>
    <row r="8608" spans="1:7" x14ac:dyDescent="0.25">
      <c r="A8608">
        <v>15</v>
      </c>
      <c r="B8608">
        <v>331</v>
      </c>
      <c r="E8608" s="1">
        <v>10038713</v>
      </c>
      <c r="F8608" t="s">
        <v>7687</v>
      </c>
      <c r="G8608" s="2">
        <v>2833.98</v>
      </c>
    </row>
    <row r="8609" spans="1:7" x14ac:dyDescent="0.25">
      <c r="A8609">
        <v>15</v>
      </c>
      <c r="B8609">
        <v>331</v>
      </c>
      <c r="E8609" s="1">
        <v>10038714</v>
      </c>
      <c r="F8609" t="s">
        <v>7688</v>
      </c>
      <c r="G8609" s="2">
        <v>2833.98</v>
      </c>
    </row>
    <row r="8610" spans="1:7" x14ac:dyDescent="0.25">
      <c r="A8610">
        <v>15</v>
      </c>
      <c r="B8610">
        <v>331</v>
      </c>
      <c r="E8610" s="1">
        <v>10038715</v>
      </c>
      <c r="F8610" t="s">
        <v>7689</v>
      </c>
      <c r="G8610" s="2">
        <v>2833.98</v>
      </c>
    </row>
    <row r="8611" spans="1:7" x14ac:dyDescent="0.25">
      <c r="A8611">
        <v>15</v>
      </c>
      <c r="B8611">
        <v>331</v>
      </c>
      <c r="E8611" s="1">
        <v>10038716</v>
      </c>
      <c r="F8611" t="s">
        <v>7690</v>
      </c>
      <c r="G8611" s="2">
        <v>2833.98</v>
      </c>
    </row>
    <row r="8612" spans="1:7" x14ac:dyDescent="0.25">
      <c r="A8612">
        <v>15</v>
      </c>
      <c r="B8612">
        <v>331</v>
      </c>
      <c r="E8612" s="1">
        <v>10038717</v>
      </c>
      <c r="F8612" t="s">
        <v>7691</v>
      </c>
      <c r="G8612" s="2">
        <v>2833.98</v>
      </c>
    </row>
    <row r="8613" spans="1:7" x14ac:dyDescent="0.25">
      <c r="A8613">
        <v>15</v>
      </c>
      <c r="B8613">
        <v>331</v>
      </c>
      <c r="E8613" s="1">
        <v>10038718</v>
      </c>
      <c r="F8613" t="s">
        <v>7692</v>
      </c>
      <c r="G8613" s="2">
        <v>2833.98</v>
      </c>
    </row>
    <row r="8614" spans="1:7" x14ac:dyDescent="0.25">
      <c r="A8614">
        <v>15</v>
      </c>
      <c r="B8614">
        <v>331</v>
      </c>
      <c r="E8614" s="1">
        <v>10038719</v>
      </c>
      <c r="F8614" t="s">
        <v>7693</v>
      </c>
      <c r="G8614" s="2">
        <v>2833.98</v>
      </c>
    </row>
    <row r="8615" spans="1:7" x14ac:dyDescent="0.25">
      <c r="A8615">
        <v>15</v>
      </c>
      <c r="B8615">
        <v>331</v>
      </c>
      <c r="E8615" s="1">
        <v>10038720</v>
      </c>
      <c r="F8615" t="s">
        <v>7694</v>
      </c>
      <c r="G8615" s="2">
        <v>2833.98</v>
      </c>
    </row>
    <row r="8616" spans="1:7" x14ac:dyDescent="0.25">
      <c r="A8616">
        <v>15</v>
      </c>
      <c r="B8616">
        <v>331</v>
      </c>
      <c r="E8616" s="1">
        <v>10038721</v>
      </c>
      <c r="F8616" t="s">
        <v>7695</v>
      </c>
      <c r="G8616" s="2">
        <v>2833.98</v>
      </c>
    </row>
    <row r="8617" spans="1:7" x14ac:dyDescent="0.25">
      <c r="A8617">
        <v>15</v>
      </c>
      <c r="B8617">
        <v>331</v>
      </c>
      <c r="E8617" s="1">
        <v>10038722</v>
      </c>
      <c r="F8617" t="s">
        <v>7696</v>
      </c>
      <c r="G8617" s="2">
        <v>2833.98</v>
      </c>
    </row>
    <row r="8618" spans="1:7" x14ac:dyDescent="0.25">
      <c r="A8618">
        <v>15</v>
      </c>
      <c r="B8618">
        <v>331</v>
      </c>
      <c r="E8618" s="1">
        <v>10038723</v>
      </c>
      <c r="F8618" t="s">
        <v>7697</v>
      </c>
      <c r="G8618" s="2">
        <v>2833.98</v>
      </c>
    </row>
    <row r="8619" spans="1:7" x14ac:dyDescent="0.25">
      <c r="A8619">
        <v>15</v>
      </c>
      <c r="B8619">
        <v>331</v>
      </c>
      <c r="E8619" s="1">
        <v>10038724</v>
      </c>
      <c r="F8619" t="s">
        <v>7698</v>
      </c>
      <c r="G8619" s="2">
        <v>2833.98</v>
      </c>
    </row>
    <row r="8620" spans="1:7" x14ac:dyDescent="0.25">
      <c r="A8620">
        <v>15</v>
      </c>
      <c r="B8620">
        <v>331</v>
      </c>
      <c r="E8620" s="1">
        <v>10038725</v>
      </c>
      <c r="F8620" t="s">
        <v>7699</v>
      </c>
      <c r="G8620" s="2">
        <v>2833.98</v>
      </c>
    </row>
    <row r="8621" spans="1:7" x14ac:dyDescent="0.25">
      <c r="A8621">
        <v>15</v>
      </c>
      <c r="B8621">
        <v>331</v>
      </c>
      <c r="E8621" s="1">
        <v>10038726</v>
      </c>
      <c r="F8621" t="s">
        <v>7700</v>
      </c>
      <c r="G8621" s="2">
        <v>2833.98</v>
      </c>
    </row>
    <row r="8622" spans="1:7" x14ac:dyDescent="0.25">
      <c r="A8622">
        <v>15</v>
      </c>
      <c r="B8622">
        <v>331</v>
      </c>
      <c r="E8622" s="1">
        <v>10038727</v>
      </c>
      <c r="F8622" t="s">
        <v>7701</v>
      </c>
      <c r="G8622" s="2">
        <v>2833.98</v>
      </c>
    </row>
    <row r="8623" spans="1:7" x14ac:dyDescent="0.25">
      <c r="A8623">
        <v>15</v>
      </c>
      <c r="B8623">
        <v>331</v>
      </c>
      <c r="E8623" s="1">
        <v>10038728</v>
      </c>
      <c r="F8623" t="s">
        <v>7702</v>
      </c>
      <c r="G8623" s="2">
        <v>2833.98</v>
      </c>
    </row>
    <row r="8624" spans="1:7" x14ac:dyDescent="0.25">
      <c r="A8624">
        <v>15</v>
      </c>
      <c r="B8624">
        <v>331</v>
      </c>
      <c r="E8624" s="1">
        <v>10038729</v>
      </c>
      <c r="F8624" t="s">
        <v>7703</v>
      </c>
      <c r="G8624" s="2">
        <v>2833.98</v>
      </c>
    </row>
    <row r="8625" spans="1:7" x14ac:dyDescent="0.25">
      <c r="A8625">
        <v>15</v>
      </c>
      <c r="B8625">
        <v>331</v>
      </c>
      <c r="E8625" s="1">
        <v>10038730</v>
      </c>
      <c r="F8625" t="s">
        <v>7704</v>
      </c>
      <c r="G8625" s="2">
        <v>2833.98</v>
      </c>
    </row>
    <row r="8626" spans="1:7" x14ac:dyDescent="0.25">
      <c r="A8626">
        <v>15</v>
      </c>
      <c r="B8626">
        <v>331</v>
      </c>
      <c r="E8626" s="1">
        <v>10038732</v>
      </c>
      <c r="F8626" t="s">
        <v>7705</v>
      </c>
      <c r="G8626" s="2">
        <v>2833.98</v>
      </c>
    </row>
    <row r="8627" spans="1:7" x14ac:dyDescent="0.25">
      <c r="A8627">
        <v>15</v>
      </c>
      <c r="B8627">
        <v>331</v>
      </c>
      <c r="E8627" s="1">
        <v>10038733</v>
      </c>
      <c r="F8627" t="s">
        <v>7706</v>
      </c>
      <c r="G8627" s="2">
        <v>2833.98</v>
      </c>
    </row>
    <row r="8628" spans="1:7" x14ac:dyDescent="0.25">
      <c r="A8628">
        <v>15</v>
      </c>
      <c r="B8628">
        <v>331</v>
      </c>
      <c r="E8628" s="1">
        <v>10038734</v>
      </c>
      <c r="F8628" t="s">
        <v>7707</v>
      </c>
      <c r="G8628" s="2">
        <v>2833.98</v>
      </c>
    </row>
    <row r="8629" spans="1:7" x14ac:dyDescent="0.25">
      <c r="A8629">
        <v>15</v>
      </c>
      <c r="B8629">
        <v>331</v>
      </c>
      <c r="E8629" s="1">
        <v>10038735</v>
      </c>
      <c r="F8629" t="s">
        <v>7708</v>
      </c>
      <c r="G8629" s="2">
        <v>2833.98</v>
      </c>
    </row>
    <row r="8630" spans="1:7" x14ac:dyDescent="0.25">
      <c r="A8630">
        <v>15</v>
      </c>
      <c r="B8630">
        <v>331</v>
      </c>
      <c r="E8630" s="1">
        <v>10038737</v>
      </c>
      <c r="F8630" t="s">
        <v>7709</v>
      </c>
      <c r="G8630" s="2">
        <v>2833.98</v>
      </c>
    </row>
    <row r="8631" spans="1:7" x14ac:dyDescent="0.25">
      <c r="A8631">
        <v>15</v>
      </c>
      <c r="B8631">
        <v>331</v>
      </c>
      <c r="E8631" s="1">
        <v>10038738</v>
      </c>
      <c r="F8631" t="s">
        <v>7710</v>
      </c>
      <c r="G8631" s="2">
        <v>2833.98</v>
      </c>
    </row>
    <row r="8632" spans="1:7" x14ac:dyDescent="0.25">
      <c r="A8632">
        <v>15</v>
      </c>
      <c r="B8632">
        <v>331</v>
      </c>
      <c r="E8632" s="1">
        <v>10038739</v>
      </c>
      <c r="F8632" t="s">
        <v>7711</v>
      </c>
      <c r="G8632" s="2">
        <v>2833.98</v>
      </c>
    </row>
    <row r="8633" spans="1:7" x14ac:dyDescent="0.25">
      <c r="A8633">
        <v>15</v>
      </c>
      <c r="B8633">
        <v>331</v>
      </c>
      <c r="E8633" s="1">
        <v>10038740</v>
      </c>
      <c r="F8633" t="s">
        <v>7712</v>
      </c>
      <c r="G8633" s="2">
        <v>2833.98</v>
      </c>
    </row>
    <row r="8634" spans="1:7" x14ac:dyDescent="0.25">
      <c r="A8634">
        <v>15</v>
      </c>
      <c r="B8634">
        <v>331</v>
      </c>
      <c r="E8634" s="1">
        <v>10038741</v>
      </c>
      <c r="F8634" t="s">
        <v>7713</v>
      </c>
      <c r="G8634" s="2">
        <v>2833.98</v>
      </c>
    </row>
    <row r="8635" spans="1:7" x14ac:dyDescent="0.25">
      <c r="A8635">
        <v>15</v>
      </c>
      <c r="B8635">
        <v>331</v>
      </c>
      <c r="E8635" s="1">
        <v>10038743</v>
      </c>
      <c r="F8635" t="s">
        <v>7714</v>
      </c>
      <c r="G8635" s="2">
        <v>2833.98</v>
      </c>
    </row>
    <row r="8636" spans="1:7" x14ac:dyDescent="0.25">
      <c r="A8636">
        <v>15</v>
      </c>
      <c r="B8636">
        <v>331</v>
      </c>
      <c r="E8636" s="1">
        <v>10038744</v>
      </c>
      <c r="F8636" t="s">
        <v>7715</v>
      </c>
      <c r="G8636" s="2">
        <v>2833.98</v>
      </c>
    </row>
    <row r="8637" spans="1:7" x14ac:dyDescent="0.25">
      <c r="A8637">
        <v>15</v>
      </c>
      <c r="B8637">
        <v>331</v>
      </c>
      <c r="E8637" s="1">
        <v>10038745</v>
      </c>
      <c r="F8637" t="s">
        <v>7716</v>
      </c>
      <c r="G8637" s="2">
        <v>2833.98</v>
      </c>
    </row>
    <row r="8638" spans="1:7" x14ac:dyDescent="0.25">
      <c r="A8638">
        <v>15</v>
      </c>
      <c r="B8638">
        <v>331</v>
      </c>
      <c r="E8638" s="1">
        <v>10038746</v>
      </c>
      <c r="F8638" t="s">
        <v>7717</v>
      </c>
      <c r="G8638" s="2">
        <v>2833.98</v>
      </c>
    </row>
    <row r="8639" spans="1:7" x14ac:dyDescent="0.25">
      <c r="A8639">
        <v>15</v>
      </c>
      <c r="B8639">
        <v>331</v>
      </c>
      <c r="E8639" s="1">
        <v>10038747</v>
      </c>
      <c r="F8639" t="s">
        <v>7718</v>
      </c>
      <c r="G8639" s="2">
        <v>2833.98</v>
      </c>
    </row>
    <row r="8640" spans="1:7" x14ac:dyDescent="0.25">
      <c r="A8640">
        <v>15</v>
      </c>
      <c r="B8640">
        <v>331</v>
      </c>
      <c r="E8640" s="1">
        <v>10038748</v>
      </c>
      <c r="F8640" t="s">
        <v>7719</v>
      </c>
      <c r="G8640" s="2">
        <v>2833.98</v>
      </c>
    </row>
    <row r="8641" spans="1:7" x14ac:dyDescent="0.25">
      <c r="A8641">
        <v>15</v>
      </c>
      <c r="B8641">
        <v>331</v>
      </c>
      <c r="E8641" s="1">
        <v>10038749</v>
      </c>
      <c r="F8641" t="s">
        <v>7720</v>
      </c>
      <c r="G8641" s="2">
        <v>2833.98</v>
      </c>
    </row>
    <row r="8642" spans="1:7" x14ac:dyDescent="0.25">
      <c r="A8642">
        <v>15</v>
      </c>
      <c r="B8642">
        <v>331</v>
      </c>
      <c r="E8642" s="1">
        <v>10038750</v>
      </c>
      <c r="F8642" t="s">
        <v>7721</v>
      </c>
      <c r="G8642" s="2">
        <v>2833.98</v>
      </c>
    </row>
    <row r="8643" spans="1:7" x14ac:dyDescent="0.25">
      <c r="A8643">
        <v>15</v>
      </c>
      <c r="B8643">
        <v>331</v>
      </c>
      <c r="E8643" s="1">
        <v>10038751</v>
      </c>
      <c r="F8643" t="s">
        <v>7722</v>
      </c>
      <c r="G8643" s="2">
        <v>2833.98</v>
      </c>
    </row>
    <row r="8644" spans="1:7" x14ac:dyDescent="0.25">
      <c r="A8644">
        <v>15</v>
      </c>
      <c r="B8644">
        <v>331</v>
      </c>
      <c r="E8644" s="1">
        <v>10038752</v>
      </c>
      <c r="F8644" t="s">
        <v>7723</v>
      </c>
      <c r="G8644" s="2">
        <v>2833.98</v>
      </c>
    </row>
    <row r="8645" spans="1:7" x14ac:dyDescent="0.25">
      <c r="A8645">
        <v>15</v>
      </c>
      <c r="B8645">
        <v>331</v>
      </c>
      <c r="E8645" s="1">
        <v>10038753</v>
      </c>
      <c r="F8645" t="s">
        <v>7724</v>
      </c>
      <c r="G8645" s="2">
        <v>2833.98</v>
      </c>
    </row>
    <row r="8646" spans="1:7" x14ac:dyDescent="0.25">
      <c r="A8646">
        <v>15</v>
      </c>
      <c r="B8646">
        <v>331</v>
      </c>
      <c r="E8646" s="1">
        <v>10038755</v>
      </c>
      <c r="F8646" t="s">
        <v>7725</v>
      </c>
      <c r="G8646" s="2">
        <v>2833.98</v>
      </c>
    </row>
    <row r="8647" spans="1:7" x14ac:dyDescent="0.25">
      <c r="A8647">
        <v>15</v>
      </c>
      <c r="B8647">
        <v>331</v>
      </c>
      <c r="E8647" s="1">
        <v>10038756</v>
      </c>
      <c r="F8647" t="s">
        <v>7726</v>
      </c>
      <c r="G8647" s="2">
        <v>2833.98</v>
      </c>
    </row>
    <row r="8648" spans="1:7" x14ac:dyDescent="0.25">
      <c r="A8648">
        <v>15</v>
      </c>
      <c r="B8648">
        <v>331</v>
      </c>
      <c r="E8648" s="1">
        <v>10038757</v>
      </c>
      <c r="F8648" t="s">
        <v>7727</v>
      </c>
      <c r="G8648" s="2">
        <v>2833.98</v>
      </c>
    </row>
    <row r="8649" spans="1:7" x14ac:dyDescent="0.25">
      <c r="A8649">
        <v>15</v>
      </c>
      <c r="B8649">
        <v>331</v>
      </c>
      <c r="E8649" s="1">
        <v>10038758</v>
      </c>
      <c r="F8649" t="s">
        <v>7728</v>
      </c>
      <c r="G8649" s="2">
        <v>2833.98</v>
      </c>
    </row>
    <row r="8650" spans="1:7" x14ac:dyDescent="0.25">
      <c r="A8650">
        <v>15</v>
      </c>
      <c r="B8650">
        <v>331</v>
      </c>
      <c r="E8650" s="1">
        <v>10038759</v>
      </c>
      <c r="F8650" t="s">
        <v>7729</v>
      </c>
      <c r="G8650" s="2">
        <v>2833.98</v>
      </c>
    </row>
    <row r="8651" spans="1:7" x14ac:dyDescent="0.25">
      <c r="A8651">
        <v>15</v>
      </c>
      <c r="B8651">
        <v>331</v>
      </c>
      <c r="E8651" s="1">
        <v>10038760</v>
      </c>
      <c r="F8651" t="s">
        <v>7730</v>
      </c>
      <c r="G8651" s="2">
        <v>2833.98</v>
      </c>
    </row>
    <row r="8652" spans="1:7" x14ac:dyDescent="0.25">
      <c r="A8652">
        <v>15</v>
      </c>
      <c r="B8652">
        <v>331</v>
      </c>
      <c r="E8652" s="1">
        <v>10038762</v>
      </c>
      <c r="F8652" t="s">
        <v>7731</v>
      </c>
      <c r="G8652" s="2">
        <v>2833.98</v>
      </c>
    </row>
    <row r="8653" spans="1:7" x14ac:dyDescent="0.25">
      <c r="A8653">
        <v>15</v>
      </c>
      <c r="B8653">
        <v>331</v>
      </c>
      <c r="E8653" s="1">
        <v>10038763</v>
      </c>
      <c r="F8653" t="s">
        <v>7732</v>
      </c>
      <c r="G8653" s="2">
        <v>2833.98</v>
      </c>
    </row>
    <row r="8654" spans="1:7" x14ac:dyDescent="0.25">
      <c r="A8654">
        <v>15</v>
      </c>
      <c r="B8654">
        <v>331</v>
      </c>
      <c r="E8654" s="1">
        <v>10038766</v>
      </c>
      <c r="F8654" t="s">
        <v>7733</v>
      </c>
      <c r="G8654" s="2">
        <v>2833.98</v>
      </c>
    </row>
    <row r="8655" spans="1:7" x14ac:dyDescent="0.25">
      <c r="A8655">
        <v>15</v>
      </c>
      <c r="B8655">
        <v>331</v>
      </c>
      <c r="E8655" s="1">
        <v>10038767</v>
      </c>
      <c r="F8655" t="s">
        <v>7734</v>
      </c>
      <c r="G8655" s="2">
        <v>2833.98</v>
      </c>
    </row>
    <row r="8656" spans="1:7" x14ac:dyDescent="0.25">
      <c r="A8656">
        <v>15</v>
      </c>
      <c r="B8656">
        <v>331</v>
      </c>
      <c r="E8656" s="1">
        <v>10038768</v>
      </c>
      <c r="F8656" t="s">
        <v>7735</v>
      </c>
      <c r="G8656" s="2">
        <v>2833.98</v>
      </c>
    </row>
    <row r="8657" spans="1:7" x14ac:dyDescent="0.25">
      <c r="A8657">
        <v>15</v>
      </c>
      <c r="B8657">
        <v>331</v>
      </c>
      <c r="E8657" s="1">
        <v>10038769</v>
      </c>
      <c r="F8657" t="s">
        <v>7736</v>
      </c>
      <c r="G8657" s="2">
        <v>2833.98</v>
      </c>
    </row>
    <row r="8658" spans="1:7" x14ac:dyDescent="0.25">
      <c r="A8658">
        <v>15</v>
      </c>
      <c r="B8658">
        <v>331</v>
      </c>
      <c r="E8658" s="1">
        <v>10038770</v>
      </c>
      <c r="F8658" t="s">
        <v>7737</v>
      </c>
      <c r="G8658" s="2">
        <v>2833.98</v>
      </c>
    </row>
    <row r="8659" spans="1:7" x14ac:dyDescent="0.25">
      <c r="A8659">
        <v>15</v>
      </c>
      <c r="B8659">
        <v>331</v>
      </c>
      <c r="E8659" s="1">
        <v>10038771</v>
      </c>
      <c r="F8659" t="s">
        <v>7738</v>
      </c>
      <c r="G8659" s="2">
        <v>2833.98</v>
      </c>
    </row>
    <row r="8660" spans="1:7" x14ac:dyDescent="0.25">
      <c r="A8660">
        <v>15</v>
      </c>
      <c r="B8660">
        <v>331</v>
      </c>
      <c r="E8660" s="1">
        <v>10038773</v>
      </c>
      <c r="F8660" t="s">
        <v>7739</v>
      </c>
      <c r="G8660" s="2">
        <v>2833.98</v>
      </c>
    </row>
    <row r="8661" spans="1:7" x14ac:dyDescent="0.25">
      <c r="A8661">
        <v>15</v>
      </c>
      <c r="B8661">
        <v>331</v>
      </c>
      <c r="E8661" s="1">
        <v>10038774</v>
      </c>
      <c r="F8661" t="s">
        <v>7740</v>
      </c>
      <c r="G8661" s="2">
        <v>2833.98</v>
      </c>
    </row>
    <row r="8662" spans="1:7" x14ac:dyDescent="0.25">
      <c r="A8662">
        <v>15</v>
      </c>
      <c r="B8662">
        <v>331</v>
      </c>
      <c r="E8662" s="1">
        <v>10038775</v>
      </c>
      <c r="F8662" t="s">
        <v>7741</v>
      </c>
      <c r="G8662" s="2">
        <v>2833.98</v>
      </c>
    </row>
    <row r="8663" spans="1:7" x14ac:dyDescent="0.25">
      <c r="A8663">
        <v>15</v>
      </c>
      <c r="B8663">
        <v>331</v>
      </c>
      <c r="E8663" s="1">
        <v>10038776</v>
      </c>
      <c r="F8663" t="s">
        <v>7742</v>
      </c>
      <c r="G8663" s="2">
        <v>2833.98</v>
      </c>
    </row>
    <row r="8664" spans="1:7" x14ac:dyDescent="0.25">
      <c r="A8664">
        <v>15</v>
      </c>
      <c r="B8664">
        <v>331</v>
      </c>
      <c r="E8664" s="1">
        <v>10038777</v>
      </c>
      <c r="F8664" t="s">
        <v>7743</v>
      </c>
      <c r="G8664" s="2">
        <v>2833.98</v>
      </c>
    </row>
    <row r="8665" spans="1:7" x14ac:dyDescent="0.25">
      <c r="A8665">
        <v>15</v>
      </c>
      <c r="B8665">
        <v>331</v>
      </c>
      <c r="E8665" s="1">
        <v>10038778</v>
      </c>
      <c r="F8665" t="s">
        <v>7744</v>
      </c>
      <c r="G8665" s="2">
        <v>2833.98</v>
      </c>
    </row>
    <row r="8666" spans="1:7" x14ac:dyDescent="0.25">
      <c r="A8666">
        <v>15</v>
      </c>
      <c r="B8666">
        <v>331</v>
      </c>
      <c r="E8666" s="1">
        <v>10038780</v>
      </c>
      <c r="F8666" t="s">
        <v>7745</v>
      </c>
      <c r="G8666" s="2">
        <v>2833.98</v>
      </c>
    </row>
    <row r="8667" spans="1:7" x14ac:dyDescent="0.25">
      <c r="A8667">
        <v>15</v>
      </c>
      <c r="B8667">
        <v>331</v>
      </c>
      <c r="E8667" s="1">
        <v>10038781</v>
      </c>
      <c r="F8667" t="s">
        <v>7746</v>
      </c>
      <c r="G8667" s="2">
        <v>2833.98</v>
      </c>
    </row>
    <row r="8668" spans="1:7" x14ac:dyDescent="0.25">
      <c r="A8668">
        <v>15</v>
      </c>
      <c r="B8668">
        <v>331</v>
      </c>
      <c r="E8668" s="1">
        <v>10038782</v>
      </c>
      <c r="F8668" t="s">
        <v>7747</v>
      </c>
      <c r="G8668" s="2">
        <v>2833.98</v>
      </c>
    </row>
    <row r="8669" spans="1:7" x14ac:dyDescent="0.25">
      <c r="A8669">
        <v>15</v>
      </c>
      <c r="B8669">
        <v>331</v>
      </c>
      <c r="E8669" s="1">
        <v>10038783</v>
      </c>
      <c r="F8669" t="s">
        <v>7748</v>
      </c>
      <c r="G8669" s="2">
        <v>2833.98</v>
      </c>
    </row>
    <row r="8670" spans="1:7" x14ac:dyDescent="0.25">
      <c r="A8670">
        <v>15</v>
      </c>
      <c r="B8670">
        <v>331</v>
      </c>
      <c r="E8670" s="1">
        <v>10038784</v>
      </c>
      <c r="F8670" t="s">
        <v>7749</v>
      </c>
      <c r="G8670" s="2">
        <v>2833.98</v>
      </c>
    </row>
    <row r="8671" spans="1:7" x14ac:dyDescent="0.25">
      <c r="A8671">
        <v>15</v>
      </c>
      <c r="B8671">
        <v>331</v>
      </c>
      <c r="E8671" s="1">
        <v>10038785</v>
      </c>
      <c r="F8671" t="s">
        <v>7750</v>
      </c>
      <c r="G8671" s="2">
        <v>2833.98</v>
      </c>
    </row>
    <row r="8672" spans="1:7" x14ac:dyDescent="0.25">
      <c r="A8672">
        <v>15</v>
      </c>
      <c r="B8672">
        <v>331</v>
      </c>
      <c r="E8672" s="1">
        <v>10038786</v>
      </c>
      <c r="F8672" t="s">
        <v>7751</v>
      </c>
      <c r="G8672" s="2">
        <v>2833.98</v>
      </c>
    </row>
    <row r="8673" spans="1:7" x14ac:dyDescent="0.25">
      <c r="A8673">
        <v>15</v>
      </c>
      <c r="B8673">
        <v>331</v>
      </c>
      <c r="E8673" s="1">
        <v>10038787</v>
      </c>
      <c r="F8673" t="s">
        <v>7752</v>
      </c>
      <c r="G8673" s="2">
        <v>2833.98</v>
      </c>
    </row>
    <row r="8674" spans="1:7" x14ac:dyDescent="0.25">
      <c r="A8674">
        <v>15</v>
      </c>
      <c r="B8674">
        <v>331</v>
      </c>
      <c r="E8674" s="1">
        <v>10038788</v>
      </c>
      <c r="F8674" t="s">
        <v>7753</v>
      </c>
      <c r="G8674" s="2">
        <v>2833.98</v>
      </c>
    </row>
    <row r="8675" spans="1:7" x14ac:dyDescent="0.25">
      <c r="A8675">
        <v>15</v>
      </c>
      <c r="B8675">
        <v>331</v>
      </c>
      <c r="E8675" s="1">
        <v>10038789</v>
      </c>
      <c r="F8675" t="s">
        <v>7754</v>
      </c>
      <c r="G8675" s="2">
        <v>2833.98</v>
      </c>
    </row>
    <row r="8676" spans="1:7" x14ac:dyDescent="0.25">
      <c r="A8676">
        <v>15</v>
      </c>
      <c r="B8676">
        <v>331</v>
      </c>
      <c r="E8676" s="1">
        <v>10038790</v>
      </c>
      <c r="F8676" t="s">
        <v>7755</v>
      </c>
      <c r="G8676" s="2">
        <v>2833.98</v>
      </c>
    </row>
    <row r="8677" spans="1:7" x14ac:dyDescent="0.25">
      <c r="A8677">
        <v>15</v>
      </c>
      <c r="B8677">
        <v>331</v>
      </c>
      <c r="E8677" s="1">
        <v>10038791</v>
      </c>
      <c r="F8677" t="s">
        <v>7756</v>
      </c>
      <c r="G8677" s="2">
        <v>2833.98</v>
      </c>
    </row>
    <row r="8678" spans="1:7" x14ac:dyDescent="0.25">
      <c r="A8678">
        <v>15</v>
      </c>
      <c r="B8678">
        <v>331</v>
      </c>
      <c r="E8678" s="1">
        <v>10038792</v>
      </c>
      <c r="F8678" t="s">
        <v>7757</v>
      </c>
      <c r="G8678" s="2">
        <v>2833.98</v>
      </c>
    </row>
    <row r="8679" spans="1:7" x14ac:dyDescent="0.25">
      <c r="A8679">
        <v>15</v>
      </c>
      <c r="B8679">
        <v>331</v>
      </c>
      <c r="E8679" s="1">
        <v>10038793</v>
      </c>
      <c r="F8679" t="s">
        <v>7758</v>
      </c>
      <c r="G8679" s="2">
        <v>2833.98</v>
      </c>
    </row>
    <row r="8680" spans="1:7" x14ac:dyDescent="0.25">
      <c r="A8680">
        <v>15</v>
      </c>
      <c r="B8680">
        <v>331</v>
      </c>
      <c r="E8680" s="1">
        <v>10038794</v>
      </c>
      <c r="F8680" t="s">
        <v>7759</v>
      </c>
      <c r="G8680" s="2">
        <v>2833.98</v>
      </c>
    </row>
    <row r="8681" spans="1:7" x14ac:dyDescent="0.25">
      <c r="A8681">
        <v>15</v>
      </c>
      <c r="B8681">
        <v>331</v>
      </c>
      <c r="E8681" s="1">
        <v>10038795</v>
      </c>
      <c r="F8681" t="s">
        <v>7760</v>
      </c>
      <c r="G8681" s="2">
        <v>2833.98</v>
      </c>
    </row>
    <row r="8682" spans="1:7" x14ac:dyDescent="0.25">
      <c r="A8682">
        <v>15</v>
      </c>
      <c r="B8682">
        <v>331</v>
      </c>
      <c r="E8682" s="1">
        <v>10038796</v>
      </c>
      <c r="F8682" t="s">
        <v>7761</v>
      </c>
      <c r="G8682" s="2">
        <v>2833.98</v>
      </c>
    </row>
    <row r="8683" spans="1:7" x14ac:dyDescent="0.25">
      <c r="A8683">
        <v>15</v>
      </c>
      <c r="B8683">
        <v>331</v>
      </c>
      <c r="E8683" s="1">
        <v>10038797</v>
      </c>
      <c r="F8683" t="s">
        <v>7762</v>
      </c>
      <c r="G8683" s="2">
        <v>2833.98</v>
      </c>
    </row>
    <row r="8684" spans="1:7" x14ac:dyDescent="0.25">
      <c r="A8684">
        <v>15</v>
      </c>
      <c r="B8684">
        <v>331</v>
      </c>
      <c r="E8684" s="1">
        <v>10038798</v>
      </c>
      <c r="F8684" t="s">
        <v>7763</v>
      </c>
      <c r="G8684" s="2">
        <v>2833.98</v>
      </c>
    </row>
    <row r="8685" spans="1:7" x14ac:dyDescent="0.25">
      <c r="A8685">
        <v>15</v>
      </c>
      <c r="B8685">
        <v>331</v>
      </c>
      <c r="E8685" s="1">
        <v>10038799</v>
      </c>
      <c r="F8685" t="s">
        <v>7764</v>
      </c>
      <c r="G8685" s="2">
        <v>2833.98</v>
      </c>
    </row>
    <row r="8686" spans="1:7" x14ac:dyDescent="0.25">
      <c r="A8686">
        <v>15</v>
      </c>
      <c r="B8686">
        <v>331</v>
      </c>
      <c r="E8686" s="1">
        <v>10038800</v>
      </c>
      <c r="F8686" t="s">
        <v>7765</v>
      </c>
      <c r="G8686" s="2">
        <v>2833.98</v>
      </c>
    </row>
    <row r="8687" spans="1:7" x14ac:dyDescent="0.25">
      <c r="A8687">
        <v>15</v>
      </c>
      <c r="B8687">
        <v>331</v>
      </c>
      <c r="E8687" s="1">
        <v>10038801</v>
      </c>
      <c r="F8687" t="s">
        <v>7766</v>
      </c>
      <c r="G8687" s="2">
        <v>2833.98</v>
      </c>
    </row>
    <row r="8688" spans="1:7" x14ac:dyDescent="0.25">
      <c r="A8688">
        <v>15</v>
      </c>
      <c r="B8688">
        <v>331</v>
      </c>
      <c r="E8688" s="1">
        <v>10038802</v>
      </c>
      <c r="F8688" t="s">
        <v>7767</v>
      </c>
      <c r="G8688" s="2">
        <v>2833.98</v>
      </c>
    </row>
    <row r="8689" spans="1:7" x14ac:dyDescent="0.25">
      <c r="A8689">
        <v>15</v>
      </c>
      <c r="B8689">
        <v>331</v>
      </c>
      <c r="E8689" s="1">
        <v>10038804</v>
      </c>
      <c r="F8689" t="s">
        <v>7768</v>
      </c>
      <c r="G8689" s="2">
        <v>2833.98</v>
      </c>
    </row>
    <row r="8690" spans="1:7" x14ac:dyDescent="0.25">
      <c r="A8690">
        <v>15</v>
      </c>
      <c r="B8690">
        <v>331</v>
      </c>
      <c r="E8690" s="1">
        <v>10038805</v>
      </c>
      <c r="F8690" t="s">
        <v>7769</v>
      </c>
      <c r="G8690" s="2">
        <v>2833.98</v>
      </c>
    </row>
    <row r="8691" spans="1:7" x14ac:dyDescent="0.25">
      <c r="A8691">
        <v>15</v>
      </c>
      <c r="B8691">
        <v>331</v>
      </c>
      <c r="E8691" s="1">
        <v>10038806</v>
      </c>
      <c r="F8691" t="s">
        <v>7770</v>
      </c>
      <c r="G8691" s="2">
        <v>2833.98</v>
      </c>
    </row>
    <row r="8692" spans="1:7" x14ac:dyDescent="0.25">
      <c r="A8692">
        <v>15</v>
      </c>
      <c r="B8692">
        <v>331</v>
      </c>
      <c r="E8692" s="1">
        <v>10038807</v>
      </c>
      <c r="F8692" t="s">
        <v>7771</v>
      </c>
      <c r="G8692" s="2">
        <v>2833.98</v>
      </c>
    </row>
    <row r="8693" spans="1:7" x14ac:dyDescent="0.25">
      <c r="A8693">
        <v>15</v>
      </c>
      <c r="B8693">
        <v>331</v>
      </c>
      <c r="E8693" s="1">
        <v>10038808</v>
      </c>
      <c r="F8693" t="s">
        <v>7772</v>
      </c>
      <c r="G8693" s="2">
        <v>2833.98</v>
      </c>
    </row>
    <row r="8694" spans="1:7" x14ac:dyDescent="0.25">
      <c r="A8694">
        <v>15</v>
      </c>
      <c r="B8694">
        <v>331</v>
      </c>
      <c r="E8694" s="1">
        <v>10038809</v>
      </c>
      <c r="F8694" t="s">
        <v>7773</v>
      </c>
      <c r="G8694" s="2">
        <v>2833.98</v>
      </c>
    </row>
    <row r="8695" spans="1:7" x14ac:dyDescent="0.25">
      <c r="A8695">
        <v>15</v>
      </c>
      <c r="B8695">
        <v>331</v>
      </c>
      <c r="E8695" s="1">
        <v>10038811</v>
      </c>
      <c r="F8695" t="s">
        <v>7774</v>
      </c>
      <c r="G8695" s="2">
        <v>2833.98</v>
      </c>
    </row>
    <row r="8696" spans="1:7" x14ac:dyDescent="0.25">
      <c r="A8696">
        <v>15</v>
      </c>
      <c r="B8696">
        <v>331</v>
      </c>
      <c r="E8696" s="1">
        <v>10038812</v>
      </c>
      <c r="F8696" t="s">
        <v>7775</v>
      </c>
      <c r="G8696" s="2">
        <v>2833.98</v>
      </c>
    </row>
    <row r="8697" spans="1:7" x14ac:dyDescent="0.25">
      <c r="A8697">
        <v>15</v>
      </c>
      <c r="B8697">
        <v>331</v>
      </c>
      <c r="E8697" s="1">
        <v>10038814</v>
      </c>
      <c r="F8697" t="s">
        <v>7776</v>
      </c>
      <c r="G8697" s="2">
        <v>2833.98</v>
      </c>
    </row>
    <row r="8698" spans="1:7" x14ac:dyDescent="0.25">
      <c r="A8698">
        <v>15</v>
      </c>
      <c r="B8698">
        <v>331</v>
      </c>
      <c r="E8698" s="1">
        <v>10038815</v>
      </c>
      <c r="F8698" t="s">
        <v>7777</v>
      </c>
      <c r="G8698" s="2">
        <v>2833.98</v>
      </c>
    </row>
    <row r="8699" spans="1:7" x14ac:dyDescent="0.25">
      <c r="A8699">
        <v>15</v>
      </c>
      <c r="B8699">
        <v>331</v>
      </c>
      <c r="E8699" s="1">
        <v>10038816</v>
      </c>
      <c r="F8699" t="s">
        <v>7778</v>
      </c>
      <c r="G8699" s="2">
        <v>2833.98</v>
      </c>
    </row>
    <row r="8700" spans="1:7" x14ac:dyDescent="0.25">
      <c r="A8700">
        <v>15</v>
      </c>
      <c r="B8700">
        <v>331</v>
      </c>
      <c r="E8700" s="1">
        <v>10038817</v>
      </c>
      <c r="F8700" t="s">
        <v>7779</v>
      </c>
      <c r="G8700" s="2">
        <v>2833.98</v>
      </c>
    </row>
    <row r="8701" spans="1:7" x14ac:dyDescent="0.25">
      <c r="A8701">
        <v>15</v>
      </c>
      <c r="B8701">
        <v>331</v>
      </c>
      <c r="E8701" s="1">
        <v>10038818</v>
      </c>
      <c r="F8701" t="s">
        <v>7780</v>
      </c>
      <c r="G8701" s="2">
        <v>2833.98</v>
      </c>
    </row>
    <row r="8702" spans="1:7" x14ac:dyDescent="0.25">
      <c r="A8702">
        <v>15</v>
      </c>
      <c r="B8702">
        <v>331</v>
      </c>
      <c r="E8702" s="1">
        <v>10038820</v>
      </c>
      <c r="F8702" t="s">
        <v>7781</v>
      </c>
      <c r="G8702" s="2">
        <v>2833.98</v>
      </c>
    </row>
    <row r="8703" spans="1:7" x14ac:dyDescent="0.25">
      <c r="A8703">
        <v>15</v>
      </c>
      <c r="B8703">
        <v>331</v>
      </c>
      <c r="E8703" s="1">
        <v>10038821</v>
      </c>
      <c r="F8703" t="s">
        <v>7782</v>
      </c>
      <c r="G8703" s="2">
        <v>2833.98</v>
      </c>
    </row>
    <row r="8704" spans="1:7" x14ac:dyDescent="0.25">
      <c r="A8704">
        <v>15</v>
      </c>
      <c r="B8704">
        <v>331</v>
      </c>
      <c r="E8704" s="1">
        <v>10038822</v>
      </c>
      <c r="F8704" t="s">
        <v>7783</v>
      </c>
      <c r="G8704" s="2">
        <v>2833.98</v>
      </c>
    </row>
    <row r="8705" spans="1:7" x14ac:dyDescent="0.25">
      <c r="A8705">
        <v>15</v>
      </c>
      <c r="B8705">
        <v>331</v>
      </c>
      <c r="E8705" s="1">
        <v>10038823</v>
      </c>
      <c r="F8705" t="s">
        <v>7784</v>
      </c>
      <c r="G8705" s="2">
        <v>2833.98</v>
      </c>
    </row>
    <row r="8706" spans="1:7" x14ac:dyDescent="0.25">
      <c r="A8706">
        <v>15</v>
      </c>
      <c r="B8706">
        <v>331</v>
      </c>
      <c r="E8706" s="1">
        <v>10038826</v>
      </c>
      <c r="F8706" t="s">
        <v>7785</v>
      </c>
      <c r="G8706" s="2">
        <v>2833.98</v>
      </c>
    </row>
    <row r="8707" spans="1:7" x14ac:dyDescent="0.25">
      <c r="A8707">
        <v>15</v>
      </c>
      <c r="B8707">
        <v>331</v>
      </c>
      <c r="E8707" s="1">
        <v>10038827</v>
      </c>
      <c r="F8707" t="s">
        <v>7786</v>
      </c>
      <c r="G8707" s="2">
        <v>2833.98</v>
      </c>
    </row>
    <row r="8708" spans="1:7" x14ac:dyDescent="0.25">
      <c r="A8708">
        <v>15</v>
      </c>
      <c r="B8708">
        <v>331</v>
      </c>
      <c r="E8708" s="1">
        <v>10038828</v>
      </c>
      <c r="F8708" t="s">
        <v>7787</v>
      </c>
      <c r="G8708" s="2">
        <v>2833.98</v>
      </c>
    </row>
    <row r="8709" spans="1:7" x14ac:dyDescent="0.25">
      <c r="A8709">
        <v>15</v>
      </c>
      <c r="B8709">
        <v>331</v>
      </c>
      <c r="E8709" s="1">
        <v>10038829</v>
      </c>
      <c r="F8709" t="s">
        <v>7788</v>
      </c>
      <c r="G8709" s="2">
        <v>2833.98</v>
      </c>
    </row>
    <row r="8710" spans="1:7" x14ac:dyDescent="0.25">
      <c r="A8710">
        <v>15</v>
      </c>
      <c r="B8710">
        <v>331</v>
      </c>
      <c r="E8710" s="1">
        <v>10038830</v>
      </c>
      <c r="F8710" t="s">
        <v>7789</v>
      </c>
      <c r="G8710" s="2">
        <v>2833.98</v>
      </c>
    </row>
    <row r="8711" spans="1:7" x14ac:dyDescent="0.25">
      <c r="A8711">
        <v>15</v>
      </c>
      <c r="B8711">
        <v>331</v>
      </c>
      <c r="E8711" s="1">
        <v>10038831</v>
      </c>
      <c r="F8711" t="s">
        <v>7790</v>
      </c>
      <c r="G8711" s="2">
        <v>2833.98</v>
      </c>
    </row>
    <row r="8712" spans="1:7" x14ac:dyDescent="0.25">
      <c r="A8712">
        <v>15</v>
      </c>
      <c r="B8712">
        <v>331</v>
      </c>
      <c r="E8712" s="1">
        <v>10038833</v>
      </c>
      <c r="F8712" t="s">
        <v>7791</v>
      </c>
      <c r="G8712" s="2">
        <v>2833.98</v>
      </c>
    </row>
    <row r="8713" spans="1:7" x14ac:dyDescent="0.25">
      <c r="A8713">
        <v>15</v>
      </c>
      <c r="B8713">
        <v>331</v>
      </c>
      <c r="E8713" s="1">
        <v>10038834</v>
      </c>
      <c r="F8713" t="s">
        <v>7792</v>
      </c>
      <c r="G8713" s="2">
        <v>2833.98</v>
      </c>
    </row>
    <row r="8714" spans="1:7" x14ac:dyDescent="0.25">
      <c r="A8714">
        <v>15</v>
      </c>
      <c r="B8714">
        <v>331</v>
      </c>
      <c r="E8714" s="1">
        <v>10038835</v>
      </c>
      <c r="F8714" t="s">
        <v>7793</v>
      </c>
      <c r="G8714" s="2">
        <v>2833.98</v>
      </c>
    </row>
    <row r="8715" spans="1:7" x14ac:dyDescent="0.25">
      <c r="A8715">
        <v>15</v>
      </c>
      <c r="B8715">
        <v>331</v>
      </c>
      <c r="E8715" s="1">
        <v>10038836</v>
      </c>
      <c r="F8715" t="s">
        <v>7794</v>
      </c>
      <c r="G8715" s="2">
        <v>2833.98</v>
      </c>
    </row>
    <row r="8716" spans="1:7" x14ac:dyDescent="0.25">
      <c r="A8716">
        <v>15</v>
      </c>
      <c r="B8716">
        <v>331</v>
      </c>
      <c r="E8716" s="1">
        <v>10038837</v>
      </c>
      <c r="F8716" t="s">
        <v>7795</v>
      </c>
      <c r="G8716" s="2">
        <v>2833.98</v>
      </c>
    </row>
    <row r="8717" spans="1:7" x14ac:dyDescent="0.25">
      <c r="A8717">
        <v>15</v>
      </c>
      <c r="B8717">
        <v>331</v>
      </c>
      <c r="E8717" s="1">
        <v>10038838</v>
      </c>
      <c r="F8717" t="s">
        <v>7796</v>
      </c>
      <c r="G8717" s="2">
        <v>2833.98</v>
      </c>
    </row>
    <row r="8718" spans="1:7" x14ac:dyDescent="0.25">
      <c r="A8718">
        <v>15</v>
      </c>
      <c r="B8718">
        <v>331</v>
      </c>
      <c r="E8718" s="1">
        <v>10038839</v>
      </c>
      <c r="F8718" t="s">
        <v>7797</v>
      </c>
      <c r="G8718" s="2">
        <v>2833.98</v>
      </c>
    </row>
    <row r="8719" spans="1:7" x14ac:dyDescent="0.25">
      <c r="A8719">
        <v>15</v>
      </c>
      <c r="B8719">
        <v>331</v>
      </c>
      <c r="E8719" s="1">
        <v>10038840</v>
      </c>
      <c r="F8719" t="s">
        <v>7798</v>
      </c>
      <c r="G8719" s="2">
        <v>2833.98</v>
      </c>
    </row>
    <row r="8720" spans="1:7" x14ac:dyDescent="0.25">
      <c r="A8720">
        <v>15</v>
      </c>
      <c r="B8720">
        <v>331</v>
      </c>
      <c r="E8720" s="1">
        <v>10038841</v>
      </c>
      <c r="F8720" t="s">
        <v>7799</v>
      </c>
      <c r="G8720" s="2">
        <v>2833.98</v>
      </c>
    </row>
    <row r="8721" spans="1:7" x14ac:dyDescent="0.25">
      <c r="A8721">
        <v>15</v>
      </c>
      <c r="B8721">
        <v>331</v>
      </c>
      <c r="E8721" s="1">
        <v>10038842</v>
      </c>
      <c r="F8721" t="s">
        <v>7800</v>
      </c>
      <c r="G8721" s="2">
        <v>2833.98</v>
      </c>
    </row>
    <row r="8722" spans="1:7" x14ac:dyDescent="0.25">
      <c r="A8722">
        <v>15</v>
      </c>
      <c r="B8722">
        <v>331</v>
      </c>
      <c r="E8722" s="1">
        <v>10038843</v>
      </c>
      <c r="F8722" t="s">
        <v>7801</v>
      </c>
      <c r="G8722" s="2">
        <v>2833.98</v>
      </c>
    </row>
    <row r="8723" spans="1:7" x14ac:dyDescent="0.25">
      <c r="A8723">
        <v>15</v>
      </c>
      <c r="B8723">
        <v>331</v>
      </c>
      <c r="E8723" s="1">
        <v>10038844</v>
      </c>
      <c r="F8723" t="s">
        <v>7802</v>
      </c>
      <c r="G8723" s="2">
        <v>2833.98</v>
      </c>
    </row>
    <row r="8724" spans="1:7" x14ac:dyDescent="0.25">
      <c r="A8724">
        <v>15</v>
      </c>
      <c r="B8724">
        <v>331</v>
      </c>
      <c r="E8724" s="1">
        <v>10038845</v>
      </c>
      <c r="F8724" t="s">
        <v>7803</v>
      </c>
      <c r="G8724" s="2">
        <v>2833.98</v>
      </c>
    </row>
    <row r="8725" spans="1:7" x14ac:dyDescent="0.25">
      <c r="A8725">
        <v>15</v>
      </c>
      <c r="B8725">
        <v>331</v>
      </c>
      <c r="E8725" s="1">
        <v>10038846</v>
      </c>
      <c r="F8725" t="s">
        <v>7804</v>
      </c>
      <c r="G8725" s="2">
        <v>2833.98</v>
      </c>
    </row>
    <row r="8726" spans="1:7" x14ac:dyDescent="0.25">
      <c r="A8726">
        <v>15</v>
      </c>
      <c r="B8726">
        <v>331</v>
      </c>
      <c r="E8726" s="1">
        <v>10038847</v>
      </c>
      <c r="F8726" t="s">
        <v>7805</v>
      </c>
      <c r="G8726" s="2">
        <v>2833.98</v>
      </c>
    </row>
    <row r="8727" spans="1:7" x14ac:dyDescent="0.25">
      <c r="A8727">
        <v>15</v>
      </c>
      <c r="B8727">
        <v>331</v>
      </c>
      <c r="E8727" s="1">
        <v>10038848</v>
      </c>
      <c r="F8727" t="s">
        <v>7806</v>
      </c>
      <c r="G8727" s="2">
        <v>2833.98</v>
      </c>
    </row>
    <row r="8728" spans="1:7" x14ac:dyDescent="0.25">
      <c r="A8728">
        <v>15</v>
      </c>
      <c r="B8728">
        <v>331</v>
      </c>
      <c r="E8728" s="1">
        <v>10038849</v>
      </c>
      <c r="F8728" t="s">
        <v>7807</v>
      </c>
      <c r="G8728" s="2">
        <v>2833.98</v>
      </c>
    </row>
    <row r="8729" spans="1:7" x14ac:dyDescent="0.25">
      <c r="A8729">
        <v>15</v>
      </c>
      <c r="B8729">
        <v>331</v>
      </c>
      <c r="E8729" s="1">
        <v>10038850</v>
      </c>
      <c r="F8729" t="s">
        <v>7808</v>
      </c>
      <c r="G8729" s="2">
        <v>2833.98</v>
      </c>
    </row>
    <row r="8730" spans="1:7" x14ac:dyDescent="0.25">
      <c r="A8730">
        <v>15</v>
      </c>
      <c r="B8730">
        <v>331</v>
      </c>
      <c r="E8730" s="1">
        <v>10038851</v>
      </c>
      <c r="F8730" t="s">
        <v>7809</v>
      </c>
      <c r="G8730" s="2">
        <v>2833.98</v>
      </c>
    </row>
    <row r="8731" spans="1:7" x14ac:dyDescent="0.25">
      <c r="A8731">
        <v>15</v>
      </c>
      <c r="B8731">
        <v>331</v>
      </c>
      <c r="E8731" s="1">
        <v>10038853</v>
      </c>
      <c r="F8731" t="s">
        <v>7810</v>
      </c>
      <c r="G8731" s="2">
        <v>2833.98</v>
      </c>
    </row>
    <row r="8732" spans="1:7" x14ac:dyDescent="0.25">
      <c r="A8732">
        <v>15</v>
      </c>
      <c r="B8732">
        <v>331</v>
      </c>
      <c r="E8732" s="1">
        <v>10038854</v>
      </c>
      <c r="F8732" t="s">
        <v>7811</v>
      </c>
      <c r="G8732" s="2">
        <v>2833.98</v>
      </c>
    </row>
    <row r="8733" spans="1:7" x14ac:dyDescent="0.25">
      <c r="A8733">
        <v>15</v>
      </c>
      <c r="B8733">
        <v>331</v>
      </c>
      <c r="E8733" s="1">
        <v>10038856</v>
      </c>
      <c r="F8733" t="s">
        <v>7812</v>
      </c>
      <c r="G8733" s="2">
        <v>2833.98</v>
      </c>
    </row>
    <row r="8734" spans="1:7" x14ac:dyDescent="0.25">
      <c r="A8734">
        <v>15</v>
      </c>
      <c r="B8734">
        <v>331</v>
      </c>
      <c r="E8734" s="1">
        <v>10038857</v>
      </c>
      <c r="F8734" t="s">
        <v>7813</v>
      </c>
      <c r="G8734" s="2">
        <v>2833.98</v>
      </c>
    </row>
    <row r="8735" spans="1:7" x14ac:dyDescent="0.25">
      <c r="A8735">
        <v>15</v>
      </c>
      <c r="B8735">
        <v>331</v>
      </c>
      <c r="E8735" s="1">
        <v>10038858</v>
      </c>
      <c r="F8735" t="s">
        <v>7814</v>
      </c>
      <c r="G8735" s="2">
        <v>2833.98</v>
      </c>
    </row>
    <row r="8736" spans="1:7" x14ac:dyDescent="0.25">
      <c r="A8736">
        <v>15</v>
      </c>
      <c r="B8736">
        <v>331</v>
      </c>
      <c r="E8736" s="1">
        <v>10038859</v>
      </c>
      <c r="F8736" t="s">
        <v>7815</v>
      </c>
      <c r="G8736" s="2">
        <v>2833.98</v>
      </c>
    </row>
    <row r="8737" spans="1:7" x14ac:dyDescent="0.25">
      <c r="A8737">
        <v>15</v>
      </c>
      <c r="B8737">
        <v>331</v>
      </c>
      <c r="E8737" s="1">
        <v>10038860</v>
      </c>
      <c r="F8737" t="s">
        <v>7816</v>
      </c>
      <c r="G8737" s="2">
        <v>2833.98</v>
      </c>
    </row>
    <row r="8738" spans="1:7" x14ac:dyDescent="0.25">
      <c r="A8738">
        <v>15</v>
      </c>
      <c r="B8738">
        <v>331</v>
      </c>
      <c r="E8738" s="1">
        <v>10038861</v>
      </c>
      <c r="F8738" t="s">
        <v>7817</v>
      </c>
      <c r="G8738" s="2">
        <v>2833.98</v>
      </c>
    </row>
    <row r="8739" spans="1:7" x14ac:dyDescent="0.25">
      <c r="A8739">
        <v>15</v>
      </c>
      <c r="B8739">
        <v>331</v>
      </c>
      <c r="E8739" s="1">
        <v>10038862</v>
      </c>
      <c r="F8739" t="s">
        <v>7818</v>
      </c>
      <c r="G8739" s="2">
        <v>2833.98</v>
      </c>
    </row>
    <row r="8740" spans="1:7" x14ac:dyDescent="0.25">
      <c r="A8740">
        <v>15</v>
      </c>
      <c r="B8740">
        <v>331</v>
      </c>
      <c r="E8740" s="1">
        <v>10038863</v>
      </c>
      <c r="F8740" t="s">
        <v>7819</v>
      </c>
      <c r="G8740" s="2">
        <v>2833.98</v>
      </c>
    </row>
    <row r="8741" spans="1:7" x14ac:dyDescent="0.25">
      <c r="A8741">
        <v>15</v>
      </c>
      <c r="B8741">
        <v>331</v>
      </c>
      <c r="E8741" s="1">
        <v>10038864</v>
      </c>
      <c r="F8741" t="s">
        <v>7820</v>
      </c>
      <c r="G8741" s="2">
        <v>2833.98</v>
      </c>
    </row>
    <row r="8742" spans="1:7" x14ac:dyDescent="0.25">
      <c r="A8742">
        <v>15</v>
      </c>
      <c r="B8742">
        <v>331</v>
      </c>
      <c r="E8742" s="1">
        <v>10038865</v>
      </c>
      <c r="F8742" t="s">
        <v>7821</v>
      </c>
      <c r="G8742" s="2">
        <v>2833.98</v>
      </c>
    </row>
    <row r="8743" spans="1:7" x14ac:dyDescent="0.25">
      <c r="A8743">
        <v>15</v>
      </c>
      <c r="B8743">
        <v>331</v>
      </c>
      <c r="E8743" s="1">
        <v>10038866</v>
      </c>
      <c r="F8743" t="s">
        <v>7822</v>
      </c>
      <c r="G8743" s="2">
        <v>2833.98</v>
      </c>
    </row>
    <row r="8744" spans="1:7" x14ac:dyDescent="0.25">
      <c r="A8744">
        <v>15</v>
      </c>
      <c r="B8744">
        <v>331</v>
      </c>
      <c r="E8744" s="1">
        <v>10038867</v>
      </c>
      <c r="F8744" t="s">
        <v>7823</v>
      </c>
      <c r="G8744" s="2">
        <v>2833.98</v>
      </c>
    </row>
    <row r="8745" spans="1:7" x14ac:dyDescent="0.25">
      <c r="A8745">
        <v>15</v>
      </c>
      <c r="B8745">
        <v>331</v>
      </c>
      <c r="E8745" s="1">
        <v>10038868</v>
      </c>
      <c r="F8745" t="s">
        <v>7824</v>
      </c>
      <c r="G8745" s="2">
        <v>2833.98</v>
      </c>
    </row>
    <row r="8746" spans="1:7" x14ac:dyDescent="0.25">
      <c r="A8746">
        <v>15</v>
      </c>
      <c r="B8746">
        <v>331</v>
      </c>
      <c r="E8746" s="1">
        <v>10038869</v>
      </c>
      <c r="F8746" t="s">
        <v>7825</v>
      </c>
      <c r="G8746" s="2">
        <v>2833.98</v>
      </c>
    </row>
    <row r="8747" spans="1:7" x14ac:dyDescent="0.25">
      <c r="A8747">
        <v>15</v>
      </c>
      <c r="B8747">
        <v>331</v>
      </c>
      <c r="E8747" s="1">
        <v>10038870</v>
      </c>
      <c r="F8747" t="s">
        <v>7826</v>
      </c>
      <c r="G8747" s="2">
        <v>2833.98</v>
      </c>
    </row>
    <row r="8748" spans="1:7" x14ac:dyDescent="0.25">
      <c r="A8748">
        <v>15</v>
      </c>
      <c r="B8748">
        <v>331</v>
      </c>
      <c r="E8748" s="1">
        <v>10038871</v>
      </c>
      <c r="F8748" t="s">
        <v>7827</v>
      </c>
      <c r="G8748" s="2">
        <v>2833.98</v>
      </c>
    </row>
    <row r="8749" spans="1:7" x14ac:dyDescent="0.25">
      <c r="A8749">
        <v>15</v>
      </c>
      <c r="B8749">
        <v>331</v>
      </c>
      <c r="E8749" s="1">
        <v>10038872</v>
      </c>
      <c r="F8749" t="s">
        <v>7828</v>
      </c>
      <c r="G8749" s="2">
        <v>2833.98</v>
      </c>
    </row>
    <row r="8750" spans="1:7" x14ac:dyDescent="0.25">
      <c r="A8750">
        <v>15</v>
      </c>
      <c r="B8750">
        <v>331</v>
      </c>
      <c r="E8750" s="1">
        <v>10038873</v>
      </c>
      <c r="F8750" t="s">
        <v>7829</v>
      </c>
      <c r="G8750" s="2">
        <v>2833.98</v>
      </c>
    </row>
    <row r="8751" spans="1:7" x14ac:dyDescent="0.25">
      <c r="A8751">
        <v>15</v>
      </c>
      <c r="B8751">
        <v>331</v>
      </c>
      <c r="E8751" s="1">
        <v>10038874</v>
      </c>
      <c r="F8751" t="s">
        <v>7830</v>
      </c>
      <c r="G8751" s="2">
        <v>2833.98</v>
      </c>
    </row>
    <row r="8752" spans="1:7" x14ac:dyDescent="0.25">
      <c r="A8752">
        <v>15</v>
      </c>
      <c r="B8752">
        <v>331</v>
      </c>
      <c r="E8752" s="1">
        <v>10038875</v>
      </c>
      <c r="F8752" t="s">
        <v>7831</v>
      </c>
      <c r="G8752" s="2">
        <v>2833.98</v>
      </c>
    </row>
    <row r="8753" spans="1:7" x14ac:dyDescent="0.25">
      <c r="A8753">
        <v>15</v>
      </c>
      <c r="B8753">
        <v>331</v>
      </c>
      <c r="E8753" s="1">
        <v>10038876</v>
      </c>
      <c r="F8753" t="s">
        <v>7832</v>
      </c>
      <c r="G8753" s="2">
        <v>2833.98</v>
      </c>
    </row>
    <row r="8754" spans="1:7" x14ac:dyDescent="0.25">
      <c r="A8754">
        <v>15</v>
      </c>
      <c r="B8754">
        <v>331</v>
      </c>
      <c r="E8754" s="1">
        <v>10038878</v>
      </c>
      <c r="F8754" t="s">
        <v>7833</v>
      </c>
      <c r="G8754" s="2">
        <v>2833.98</v>
      </c>
    </row>
    <row r="8755" spans="1:7" x14ac:dyDescent="0.25">
      <c r="A8755">
        <v>15</v>
      </c>
      <c r="B8755">
        <v>331</v>
      </c>
      <c r="E8755" s="1">
        <v>10038880</v>
      </c>
      <c r="F8755" t="s">
        <v>7834</v>
      </c>
      <c r="G8755" s="2">
        <v>2833.98</v>
      </c>
    </row>
    <row r="8756" spans="1:7" x14ac:dyDescent="0.25">
      <c r="A8756">
        <v>15</v>
      </c>
      <c r="B8756">
        <v>331</v>
      </c>
      <c r="E8756" s="1">
        <v>10038881</v>
      </c>
      <c r="F8756" t="s">
        <v>7835</v>
      </c>
      <c r="G8756" s="2">
        <v>2833.98</v>
      </c>
    </row>
    <row r="8757" spans="1:7" x14ac:dyDescent="0.25">
      <c r="A8757">
        <v>15</v>
      </c>
      <c r="B8757">
        <v>331</v>
      </c>
      <c r="E8757" s="1">
        <v>10038882</v>
      </c>
      <c r="F8757" t="s">
        <v>7836</v>
      </c>
      <c r="G8757" s="2">
        <v>2833.98</v>
      </c>
    </row>
    <row r="8758" spans="1:7" x14ac:dyDescent="0.25">
      <c r="A8758">
        <v>15</v>
      </c>
      <c r="B8758">
        <v>331</v>
      </c>
      <c r="E8758" s="1">
        <v>10038883</v>
      </c>
      <c r="F8758" t="s">
        <v>7837</v>
      </c>
      <c r="G8758" s="2">
        <v>2833.98</v>
      </c>
    </row>
    <row r="8759" spans="1:7" x14ac:dyDescent="0.25">
      <c r="A8759">
        <v>15</v>
      </c>
      <c r="B8759">
        <v>331</v>
      </c>
      <c r="E8759" s="1">
        <v>10038884</v>
      </c>
      <c r="F8759" t="s">
        <v>7838</v>
      </c>
      <c r="G8759" s="2">
        <v>2833.98</v>
      </c>
    </row>
    <row r="8760" spans="1:7" x14ac:dyDescent="0.25">
      <c r="A8760">
        <v>15</v>
      </c>
      <c r="B8760">
        <v>331</v>
      </c>
      <c r="E8760" s="1">
        <v>10038885</v>
      </c>
      <c r="F8760" t="s">
        <v>7839</v>
      </c>
      <c r="G8760" s="2">
        <v>2833.98</v>
      </c>
    </row>
    <row r="8761" spans="1:7" x14ac:dyDescent="0.25">
      <c r="A8761">
        <v>15</v>
      </c>
      <c r="B8761">
        <v>331</v>
      </c>
      <c r="E8761" s="1">
        <v>10038886</v>
      </c>
      <c r="F8761" t="s">
        <v>7840</v>
      </c>
      <c r="G8761" s="2">
        <v>2833.98</v>
      </c>
    </row>
    <row r="8762" spans="1:7" x14ac:dyDescent="0.25">
      <c r="A8762">
        <v>15</v>
      </c>
      <c r="B8762">
        <v>331</v>
      </c>
      <c r="E8762" s="1">
        <v>10038887</v>
      </c>
      <c r="F8762" t="s">
        <v>7841</v>
      </c>
      <c r="G8762" s="2">
        <v>2833.98</v>
      </c>
    </row>
    <row r="8763" spans="1:7" x14ac:dyDescent="0.25">
      <c r="A8763">
        <v>15</v>
      </c>
      <c r="B8763">
        <v>331</v>
      </c>
      <c r="E8763" s="1">
        <v>10038888</v>
      </c>
      <c r="F8763" t="s">
        <v>7842</v>
      </c>
      <c r="G8763" s="2">
        <v>2833.98</v>
      </c>
    </row>
    <row r="8764" spans="1:7" x14ac:dyDescent="0.25">
      <c r="A8764">
        <v>15</v>
      </c>
      <c r="B8764">
        <v>331</v>
      </c>
      <c r="E8764" s="1">
        <v>10038889</v>
      </c>
      <c r="F8764" t="s">
        <v>7843</v>
      </c>
      <c r="G8764" s="2">
        <v>2833.98</v>
      </c>
    </row>
    <row r="8765" spans="1:7" x14ac:dyDescent="0.25">
      <c r="A8765">
        <v>15</v>
      </c>
      <c r="B8765">
        <v>331</v>
      </c>
      <c r="E8765" s="1">
        <v>10038890</v>
      </c>
      <c r="F8765" t="s">
        <v>7844</v>
      </c>
      <c r="G8765" s="2">
        <v>2833.98</v>
      </c>
    </row>
    <row r="8766" spans="1:7" x14ac:dyDescent="0.25">
      <c r="A8766">
        <v>15</v>
      </c>
      <c r="B8766">
        <v>331</v>
      </c>
      <c r="E8766" s="1">
        <v>10038891</v>
      </c>
      <c r="F8766" t="s">
        <v>7845</v>
      </c>
      <c r="G8766" s="2">
        <v>2833.98</v>
      </c>
    </row>
    <row r="8767" spans="1:7" x14ac:dyDescent="0.25">
      <c r="A8767">
        <v>15</v>
      </c>
      <c r="B8767">
        <v>331</v>
      </c>
      <c r="E8767" s="1">
        <v>10038892</v>
      </c>
      <c r="F8767" t="s">
        <v>7846</v>
      </c>
      <c r="G8767" s="2">
        <v>2833.98</v>
      </c>
    </row>
    <row r="8768" spans="1:7" x14ac:dyDescent="0.25">
      <c r="A8768">
        <v>15</v>
      </c>
      <c r="B8768">
        <v>331</v>
      </c>
      <c r="E8768" s="1">
        <v>10038893</v>
      </c>
      <c r="F8768" t="s">
        <v>7847</v>
      </c>
      <c r="G8768" s="2">
        <v>2833.98</v>
      </c>
    </row>
    <row r="8769" spans="1:7" x14ac:dyDescent="0.25">
      <c r="A8769">
        <v>15</v>
      </c>
      <c r="B8769">
        <v>331</v>
      </c>
      <c r="E8769" s="1">
        <v>10038894</v>
      </c>
      <c r="F8769" t="s">
        <v>7848</v>
      </c>
      <c r="G8769" s="2">
        <v>2833.98</v>
      </c>
    </row>
    <row r="8770" spans="1:7" x14ac:dyDescent="0.25">
      <c r="A8770">
        <v>15</v>
      </c>
      <c r="B8770">
        <v>331</v>
      </c>
      <c r="E8770" s="1">
        <v>10038895</v>
      </c>
      <c r="F8770" t="s">
        <v>7849</v>
      </c>
      <c r="G8770" s="2">
        <v>2833.98</v>
      </c>
    </row>
    <row r="8771" spans="1:7" x14ac:dyDescent="0.25">
      <c r="A8771">
        <v>15</v>
      </c>
      <c r="B8771">
        <v>331</v>
      </c>
      <c r="E8771" s="1">
        <v>10038896</v>
      </c>
      <c r="F8771" t="s">
        <v>7850</v>
      </c>
      <c r="G8771" s="2">
        <v>2833.98</v>
      </c>
    </row>
    <row r="8772" spans="1:7" x14ac:dyDescent="0.25">
      <c r="A8772">
        <v>15</v>
      </c>
      <c r="B8772">
        <v>331</v>
      </c>
      <c r="E8772" s="1">
        <v>10038897</v>
      </c>
      <c r="F8772" t="s">
        <v>7851</v>
      </c>
      <c r="G8772" s="2">
        <v>2833.98</v>
      </c>
    </row>
    <row r="8773" spans="1:7" x14ac:dyDescent="0.25">
      <c r="A8773">
        <v>15</v>
      </c>
      <c r="B8773">
        <v>331</v>
      </c>
      <c r="E8773" s="1">
        <v>10038898</v>
      </c>
      <c r="F8773" t="s">
        <v>7852</v>
      </c>
      <c r="G8773" s="2">
        <v>2833.98</v>
      </c>
    </row>
    <row r="8774" spans="1:7" x14ac:dyDescent="0.25">
      <c r="A8774">
        <v>15</v>
      </c>
      <c r="B8774">
        <v>331</v>
      </c>
      <c r="E8774" s="1">
        <v>10038899</v>
      </c>
      <c r="F8774" t="s">
        <v>7853</v>
      </c>
      <c r="G8774" s="2">
        <v>2833.98</v>
      </c>
    </row>
    <row r="8775" spans="1:7" x14ac:dyDescent="0.25">
      <c r="A8775">
        <v>15</v>
      </c>
      <c r="B8775">
        <v>331</v>
      </c>
      <c r="E8775" s="1">
        <v>10038900</v>
      </c>
      <c r="F8775" t="s">
        <v>7854</v>
      </c>
      <c r="G8775" s="2">
        <v>2833.98</v>
      </c>
    </row>
    <row r="8776" spans="1:7" x14ac:dyDescent="0.25">
      <c r="A8776">
        <v>15</v>
      </c>
      <c r="B8776">
        <v>331</v>
      </c>
      <c r="E8776" s="1">
        <v>10038901</v>
      </c>
      <c r="F8776" t="s">
        <v>7855</v>
      </c>
      <c r="G8776" s="2">
        <v>2833.98</v>
      </c>
    </row>
    <row r="8777" spans="1:7" x14ac:dyDescent="0.25">
      <c r="A8777">
        <v>15</v>
      </c>
      <c r="B8777">
        <v>331</v>
      </c>
      <c r="E8777" s="1">
        <v>10038903</v>
      </c>
      <c r="F8777" t="s">
        <v>7856</v>
      </c>
      <c r="G8777" s="2">
        <v>2833.98</v>
      </c>
    </row>
    <row r="8778" spans="1:7" x14ac:dyDescent="0.25">
      <c r="A8778">
        <v>15</v>
      </c>
      <c r="B8778">
        <v>331</v>
      </c>
      <c r="E8778" s="1">
        <v>10038904</v>
      </c>
      <c r="F8778" t="s">
        <v>7857</v>
      </c>
      <c r="G8778" s="2">
        <v>2833.98</v>
      </c>
    </row>
    <row r="8779" spans="1:7" x14ac:dyDescent="0.25">
      <c r="A8779">
        <v>15</v>
      </c>
      <c r="B8779">
        <v>331</v>
      </c>
      <c r="E8779" s="1">
        <v>10038905</v>
      </c>
      <c r="F8779" t="s">
        <v>7858</v>
      </c>
      <c r="G8779" s="2">
        <v>2833.98</v>
      </c>
    </row>
    <row r="8780" spans="1:7" x14ac:dyDescent="0.25">
      <c r="A8780">
        <v>15</v>
      </c>
      <c r="B8780">
        <v>331</v>
      </c>
      <c r="E8780" s="1">
        <v>10038906</v>
      </c>
      <c r="F8780" t="s">
        <v>7859</v>
      </c>
      <c r="G8780" s="2">
        <v>2833.98</v>
      </c>
    </row>
    <row r="8781" spans="1:7" x14ac:dyDescent="0.25">
      <c r="A8781">
        <v>15</v>
      </c>
      <c r="B8781">
        <v>331</v>
      </c>
      <c r="E8781" s="1">
        <v>10038907</v>
      </c>
      <c r="F8781" t="s">
        <v>7860</v>
      </c>
      <c r="G8781" s="2">
        <v>2833.98</v>
      </c>
    </row>
    <row r="8782" spans="1:7" x14ac:dyDescent="0.25">
      <c r="A8782">
        <v>15</v>
      </c>
      <c r="B8782">
        <v>331</v>
      </c>
      <c r="E8782" s="1">
        <v>10038908</v>
      </c>
      <c r="F8782" t="s">
        <v>7861</v>
      </c>
      <c r="G8782" s="2">
        <v>2833.98</v>
      </c>
    </row>
    <row r="8783" spans="1:7" x14ac:dyDescent="0.25">
      <c r="A8783">
        <v>15</v>
      </c>
      <c r="B8783">
        <v>331</v>
      </c>
      <c r="E8783" s="1">
        <v>10038909</v>
      </c>
      <c r="F8783" t="s">
        <v>7862</v>
      </c>
      <c r="G8783" s="2">
        <v>2833.98</v>
      </c>
    </row>
    <row r="8784" spans="1:7" x14ac:dyDescent="0.25">
      <c r="A8784">
        <v>15</v>
      </c>
      <c r="B8784">
        <v>331</v>
      </c>
      <c r="E8784" s="1">
        <v>10038910</v>
      </c>
      <c r="F8784" t="s">
        <v>7863</v>
      </c>
      <c r="G8784" s="2">
        <v>2833.98</v>
      </c>
    </row>
    <row r="8785" spans="1:7" x14ac:dyDescent="0.25">
      <c r="A8785">
        <v>15</v>
      </c>
      <c r="B8785">
        <v>331</v>
      </c>
      <c r="E8785" s="1">
        <v>10038911</v>
      </c>
      <c r="F8785" t="s">
        <v>7864</v>
      </c>
      <c r="G8785" s="2">
        <v>2833.98</v>
      </c>
    </row>
    <row r="8786" spans="1:7" x14ac:dyDescent="0.25">
      <c r="A8786">
        <v>15</v>
      </c>
      <c r="B8786">
        <v>331</v>
      </c>
      <c r="E8786" s="1">
        <v>10038912</v>
      </c>
      <c r="F8786" t="s">
        <v>7865</v>
      </c>
      <c r="G8786" s="2">
        <v>2833.98</v>
      </c>
    </row>
    <row r="8787" spans="1:7" x14ac:dyDescent="0.25">
      <c r="A8787">
        <v>15</v>
      </c>
      <c r="B8787">
        <v>331</v>
      </c>
      <c r="E8787" s="1">
        <v>10038913</v>
      </c>
      <c r="F8787" t="s">
        <v>7866</v>
      </c>
      <c r="G8787" s="2">
        <v>2833.98</v>
      </c>
    </row>
    <row r="8788" spans="1:7" x14ac:dyDescent="0.25">
      <c r="A8788">
        <v>15</v>
      </c>
      <c r="B8788">
        <v>331</v>
      </c>
      <c r="E8788" s="1">
        <v>10038914</v>
      </c>
      <c r="F8788" t="s">
        <v>7867</v>
      </c>
      <c r="G8788" s="2">
        <v>2833.98</v>
      </c>
    </row>
    <row r="8789" spans="1:7" x14ac:dyDescent="0.25">
      <c r="A8789">
        <v>15</v>
      </c>
      <c r="B8789">
        <v>331</v>
      </c>
      <c r="E8789" s="1">
        <v>10038915</v>
      </c>
      <c r="F8789" t="s">
        <v>7868</v>
      </c>
      <c r="G8789" s="2">
        <v>2833.98</v>
      </c>
    </row>
    <row r="8790" spans="1:7" x14ac:dyDescent="0.25">
      <c r="A8790">
        <v>15</v>
      </c>
      <c r="B8790">
        <v>331</v>
      </c>
      <c r="E8790" s="1">
        <v>10038916</v>
      </c>
      <c r="F8790" t="s">
        <v>7869</v>
      </c>
      <c r="G8790" s="2">
        <v>2833.98</v>
      </c>
    </row>
    <row r="8791" spans="1:7" x14ac:dyDescent="0.25">
      <c r="A8791">
        <v>15</v>
      </c>
      <c r="B8791">
        <v>331</v>
      </c>
      <c r="E8791" s="1">
        <v>10038917</v>
      </c>
      <c r="F8791" t="s">
        <v>7870</v>
      </c>
      <c r="G8791" s="2">
        <v>2833.98</v>
      </c>
    </row>
    <row r="8792" spans="1:7" x14ac:dyDescent="0.25">
      <c r="A8792">
        <v>15</v>
      </c>
      <c r="B8792">
        <v>331</v>
      </c>
      <c r="E8792" s="1">
        <v>10038918</v>
      </c>
      <c r="F8792" t="s">
        <v>7871</v>
      </c>
      <c r="G8792" s="2">
        <v>2833.98</v>
      </c>
    </row>
    <row r="8793" spans="1:7" x14ac:dyDescent="0.25">
      <c r="A8793">
        <v>15</v>
      </c>
      <c r="B8793">
        <v>331</v>
      </c>
      <c r="E8793" s="1">
        <v>10038919</v>
      </c>
      <c r="F8793" t="s">
        <v>7872</v>
      </c>
      <c r="G8793" s="2">
        <v>2833.98</v>
      </c>
    </row>
    <row r="8794" spans="1:7" x14ac:dyDescent="0.25">
      <c r="A8794">
        <v>15</v>
      </c>
      <c r="B8794">
        <v>331</v>
      </c>
      <c r="E8794" s="1">
        <v>10038920</v>
      </c>
      <c r="F8794" t="s">
        <v>7873</v>
      </c>
      <c r="G8794" s="2">
        <v>2833.98</v>
      </c>
    </row>
    <row r="8795" spans="1:7" x14ac:dyDescent="0.25">
      <c r="A8795">
        <v>15</v>
      </c>
      <c r="B8795">
        <v>331</v>
      </c>
      <c r="E8795" s="1">
        <v>10038921</v>
      </c>
      <c r="F8795" t="s">
        <v>7874</v>
      </c>
      <c r="G8795" s="2">
        <v>2833.98</v>
      </c>
    </row>
    <row r="8796" spans="1:7" x14ac:dyDescent="0.25">
      <c r="A8796">
        <v>15</v>
      </c>
      <c r="B8796">
        <v>331</v>
      </c>
      <c r="E8796" s="1">
        <v>10038922</v>
      </c>
      <c r="F8796" t="s">
        <v>7875</v>
      </c>
      <c r="G8796" s="2">
        <v>2833.98</v>
      </c>
    </row>
    <row r="8797" spans="1:7" x14ac:dyDescent="0.25">
      <c r="A8797">
        <v>15</v>
      </c>
      <c r="B8797">
        <v>331</v>
      </c>
      <c r="E8797" s="1">
        <v>10038926</v>
      </c>
      <c r="F8797" t="s">
        <v>7876</v>
      </c>
      <c r="G8797" s="2">
        <v>2833.98</v>
      </c>
    </row>
    <row r="8798" spans="1:7" x14ac:dyDescent="0.25">
      <c r="A8798">
        <v>15</v>
      </c>
      <c r="B8798">
        <v>331</v>
      </c>
      <c r="E8798" s="1">
        <v>10038927</v>
      </c>
      <c r="F8798" t="s">
        <v>7877</v>
      </c>
      <c r="G8798" s="2">
        <v>2833.98</v>
      </c>
    </row>
    <row r="8799" spans="1:7" x14ac:dyDescent="0.25">
      <c r="A8799">
        <v>15</v>
      </c>
      <c r="B8799">
        <v>331</v>
      </c>
      <c r="E8799" s="1">
        <v>10038928</v>
      </c>
      <c r="F8799" t="s">
        <v>7878</v>
      </c>
      <c r="G8799" s="2">
        <v>2833.98</v>
      </c>
    </row>
    <row r="8800" spans="1:7" x14ac:dyDescent="0.25">
      <c r="A8800">
        <v>15</v>
      </c>
      <c r="B8800">
        <v>331</v>
      </c>
      <c r="E8800" s="1">
        <v>10038929</v>
      </c>
      <c r="F8800" t="s">
        <v>7879</v>
      </c>
      <c r="G8800" s="2">
        <v>2833.98</v>
      </c>
    </row>
    <row r="8801" spans="1:7" x14ac:dyDescent="0.25">
      <c r="A8801">
        <v>15</v>
      </c>
      <c r="B8801">
        <v>331</v>
      </c>
      <c r="E8801" s="1">
        <v>10038930</v>
      </c>
      <c r="F8801" t="s">
        <v>7880</v>
      </c>
      <c r="G8801" s="2">
        <v>2833.98</v>
      </c>
    </row>
    <row r="8802" spans="1:7" x14ac:dyDescent="0.25">
      <c r="A8802">
        <v>15</v>
      </c>
      <c r="B8802">
        <v>331</v>
      </c>
      <c r="E8802" s="1">
        <v>10038931</v>
      </c>
      <c r="F8802" t="s">
        <v>7881</v>
      </c>
      <c r="G8802" s="2">
        <v>2833.98</v>
      </c>
    </row>
    <row r="8803" spans="1:7" x14ac:dyDescent="0.25">
      <c r="A8803">
        <v>15</v>
      </c>
      <c r="B8803">
        <v>331</v>
      </c>
      <c r="E8803" s="1">
        <v>10038932</v>
      </c>
      <c r="F8803" t="s">
        <v>7882</v>
      </c>
      <c r="G8803" s="2">
        <v>2833.98</v>
      </c>
    </row>
    <row r="8804" spans="1:7" x14ac:dyDescent="0.25">
      <c r="A8804">
        <v>15</v>
      </c>
      <c r="B8804">
        <v>331</v>
      </c>
      <c r="E8804" s="1">
        <v>10038933</v>
      </c>
      <c r="F8804" t="s">
        <v>7883</v>
      </c>
      <c r="G8804" s="2">
        <v>2833.98</v>
      </c>
    </row>
    <row r="8805" spans="1:7" x14ac:dyDescent="0.25">
      <c r="A8805">
        <v>15</v>
      </c>
      <c r="B8805">
        <v>331</v>
      </c>
      <c r="E8805" s="1">
        <v>10038934</v>
      </c>
      <c r="F8805" t="s">
        <v>7884</v>
      </c>
      <c r="G8805" s="2">
        <v>2833.98</v>
      </c>
    </row>
    <row r="8806" spans="1:7" x14ac:dyDescent="0.25">
      <c r="A8806">
        <v>15</v>
      </c>
      <c r="B8806">
        <v>331</v>
      </c>
      <c r="E8806" s="1">
        <v>10038935</v>
      </c>
      <c r="F8806" t="s">
        <v>7885</v>
      </c>
      <c r="G8806" s="2">
        <v>2833.98</v>
      </c>
    </row>
    <row r="8807" spans="1:7" x14ac:dyDescent="0.25">
      <c r="A8807">
        <v>15</v>
      </c>
      <c r="B8807">
        <v>331</v>
      </c>
      <c r="E8807" s="1">
        <v>10038936</v>
      </c>
      <c r="F8807" t="s">
        <v>7886</v>
      </c>
      <c r="G8807" s="2">
        <v>2833.98</v>
      </c>
    </row>
    <row r="8808" spans="1:7" x14ac:dyDescent="0.25">
      <c r="A8808">
        <v>15</v>
      </c>
      <c r="B8808">
        <v>331</v>
      </c>
      <c r="E8808" s="1">
        <v>10038939</v>
      </c>
      <c r="F8808" t="s">
        <v>7887</v>
      </c>
      <c r="G8808" s="2">
        <v>2833.98</v>
      </c>
    </row>
    <row r="8809" spans="1:7" x14ac:dyDescent="0.25">
      <c r="A8809">
        <v>15</v>
      </c>
      <c r="B8809">
        <v>331</v>
      </c>
      <c r="E8809" s="1">
        <v>10038941</v>
      </c>
      <c r="F8809" t="s">
        <v>7888</v>
      </c>
      <c r="G8809" s="2">
        <v>2833.98</v>
      </c>
    </row>
    <row r="8810" spans="1:7" x14ac:dyDescent="0.25">
      <c r="A8810">
        <v>15</v>
      </c>
      <c r="B8810">
        <v>331</v>
      </c>
      <c r="E8810" s="1">
        <v>10038942</v>
      </c>
      <c r="F8810" t="s">
        <v>7889</v>
      </c>
      <c r="G8810" s="2">
        <v>2833.98</v>
      </c>
    </row>
    <row r="8811" spans="1:7" x14ac:dyDescent="0.25">
      <c r="A8811">
        <v>15</v>
      </c>
      <c r="B8811">
        <v>331</v>
      </c>
      <c r="E8811" s="1">
        <v>10038945</v>
      </c>
      <c r="F8811" t="s">
        <v>7890</v>
      </c>
      <c r="G8811" s="2">
        <v>2833.98</v>
      </c>
    </row>
    <row r="8812" spans="1:7" x14ac:dyDescent="0.25">
      <c r="A8812">
        <v>15</v>
      </c>
      <c r="B8812">
        <v>331</v>
      </c>
      <c r="E8812" s="1">
        <v>10038946</v>
      </c>
      <c r="F8812" t="s">
        <v>7891</v>
      </c>
      <c r="G8812" s="2">
        <v>2833.98</v>
      </c>
    </row>
    <row r="8813" spans="1:7" x14ac:dyDescent="0.25">
      <c r="A8813">
        <v>15</v>
      </c>
      <c r="B8813">
        <v>331</v>
      </c>
      <c r="E8813" s="1">
        <v>10038947</v>
      </c>
      <c r="F8813" t="s">
        <v>7892</v>
      </c>
      <c r="G8813" s="2">
        <v>2833.98</v>
      </c>
    </row>
    <row r="8814" spans="1:7" x14ac:dyDescent="0.25">
      <c r="A8814">
        <v>15</v>
      </c>
      <c r="B8814">
        <v>331</v>
      </c>
      <c r="E8814" s="1">
        <v>10038949</v>
      </c>
      <c r="F8814" t="s">
        <v>7893</v>
      </c>
      <c r="G8814" s="2">
        <v>2833.98</v>
      </c>
    </row>
    <row r="8815" spans="1:7" x14ac:dyDescent="0.25">
      <c r="A8815">
        <v>15</v>
      </c>
      <c r="B8815">
        <v>331</v>
      </c>
      <c r="E8815" s="1">
        <v>10038951</v>
      </c>
      <c r="F8815" t="s">
        <v>7894</v>
      </c>
      <c r="G8815" s="2">
        <v>2833.98</v>
      </c>
    </row>
    <row r="8816" spans="1:7" x14ac:dyDescent="0.25">
      <c r="A8816">
        <v>15</v>
      </c>
      <c r="B8816">
        <v>331</v>
      </c>
      <c r="E8816" s="1">
        <v>10038952</v>
      </c>
      <c r="F8816" t="s">
        <v>7895</v>
      </c>
      <c r="G8816" s="2">
        <v>2833.98</v>
      </c>
    </row>
    <row r="8817" spans="1:7" x14ac:dyDescent="0.25">
      <c r="A8817">
        <v>15</v>
      </c>
      <c r="B8817">
        <v>331</v>
      </c>
      <c r="E8817" s="1">
        <v>10038953</v>
      </c>
      <c r="F8817" t="s">
        <v>7896</v>
      </c>
      <c r="G8817" s="2">
        <v>2833.98</v>
      </c>
    </row>
    <row r="8818" spans="1:7" x14ac:dyDescent="0.25">
      <c r="A8818">
        <v>15</v>
      </c>
      <c r="B8818">
        <v>331</v>
      </c>
      <c r="E8818" s="1">
        <v>10038954</v>
      </c>
      <c r="F8818" t="s">
        <v>7897</v>
      </c>
      <c r="G8818" s="2">
        <v>2833.98</v>
      </c>
    </row>
    <row r="8819" spans="1:7" x14ac:dyDescent="0.25">
      <c r="A8819">
        <v>15</v>
      </c>
      <c r="B8819">
        <v>331</v>
      </c>
      <c r="E8819" s="1">
        <v>10038956</v>
      </c>
      <c r="F8819" t="s">
        <v>7898</v>
      </c>
      <c r="G8819" s="2">
        <v>2833.98</v>
      </c>
    </row>
    <row r="8820" spans="1:7" x14ac:dyDescent="0.25">
      <c r="A8820">
        <v>15</v>
      </c>
      <c r="B8820">
        <v>331</v>
      </c>
      <c r="E8820" s="1">
        <v>10038957</v>
      </c>
      <c r="F8820" t="s">
        <v>7899</v>
      </c>
      <c r="G8820" s="2">
        <v>2833.98</v>
      </c>
    </row>
    <row r="8821" spans="1:7" x14ac:dyDescent="0.25">
      <c r="A8821">
        <v>15</v>
      </c>
      <c r="B8821">
        <v>331</v>
      </c>
      <c r="E8821" s="1">
        <v>10038958</v>
      </c>
      <c r="F8821" t="s">
        <v>7900</v>
      </c>
      <c r="G8821" s="2">
        <v>2833.98</v>
      </c>
    </row>
    <row r="8822" spans="1:7" x14ac:dyDescent="0.25">
      <c r="A8822">
        <v>15</v>
      </c>
      <c r="B8822">
        <v>331</v>
      </c>
      <c r="E8822" s="1">
        <v>10038959</v>
      </c>
      <c r="F8822" t="s">
        <v>7901</v>
      </c>
      <c r="G8822" s="2">
        <v>2833.98</v>
      </c>
    </row>
    <row r="8823" spans="1:7" x14ac:dyDescent="0.25">
      <c r="A8823">
        <v>15</v>
      </c>
      <c r="B8823">
        <v>331</v>
      </c>
      <c r="E8823" s="1">
        <v>10038960</v>
      </c>
      <c r="F8823" t="s">
        <v>7902</v>
      </c>
      <c r="G8823" s="2">
        <v>2833.98</v>
      </c>
    </row>
    <row r="8824" spans="1:7" x14ac:dyDescent="0.25">
      <c r="A8824">
        <v>15</v>
      </c>
      <c r="B8824">
        <v>331</v>
      </c>
      <c r="E8824" s="1">
        <v>10038961</v>
      </c>
      <c r="F8824" t="s">
        <v>7903</v>
      </c>
      <c r="G8824" s="2">
        <v>2833.98</v>
      </c>
    </row>
    <row r="8825" spans="1:7" x14ac:dyDescent="0.25">
      <c r="A8825">
        <v>15</v>
      </c>
      <c r="B8825">
        <v>331</v>
      </c>
      <c r="E8825" s="1">
        <v>10038962</v>
      </c>
      <c r="F8825" t="s">
        <v>7904</v>
      </c>
      <c r="G8825" s="2">
        <v>2833.98</v>
      </c>
    </row>
    <row r="8826" spans="1:7" x14ac:dyDescent="0.25">
      <c r="A8826">
        <v>15</v>
      </c>
      <c r="B8826">
        <v>331</v>
      </c>
      <c r="E8826" s="1">
        <v>10038964</v>
      </c>
      <c r="F8826" t="s">
        <v>7905</v>
      </c>
      <c r="G8826" s="2">
        <v>2833.98</v>
      </c>
    </row>
    <row r="8827" spans="1:7" x14ac:dyDescent="0.25">
      <c r="A8827">
        <v>15</v>
      </c>
      <c r="B8827">
        <v>331</v>
      </c>
      <c r="E8827" s="1">
        <v>10038965</v>
      </c>
      <c r="F8827" t="s">
        <v>7906</v>
      </c>
      <c r="G8827" s="2">
        <v>2833.98</v>
      </c>
    </row>
    <row r="8828" spans="1:7" x14ac:dyDescent="0.25">
      <c r="A8828">
        <v>15</v>
      </c>
      <c r="B8828">
        <v>331</v>
      </c>
      <c r="E8828" s="1">
        <v>10038967</v>
      </c>
      <c r="F8828" t="s">
        <v>7907</v>
      </c>
      <c r="G8828" s="2">
        <v>2833.98</v>
      </c>
    </row>
    <row r="8829" spans="1:7" x14ac:dyDescent="0.25">
      <c r="A8829">
        <v>15</v>
      </c>
      <c r="B8829">
        <v>331</v>
      </c>
      <c r="E8829" s="1">
        <v>10038969</v>
      </c>
      <c r="F8829" t="s">
        <v>7908</v>
      </c>
      <c r="G8829" s="2">
        <v>2833.98</v>
      </c>
    </row>
    <row r="8830" spans="1:7" x14ac:dyDescent="0.25">
      <c r="A8830">
        <v>15</v>
      </c>
      <c r="B8830">
        <v>331</v>
      </c>
      <c r="E8830" s="1">
        <v>10038970</v>
      </c>
      <c r="F8830" t="s">
        <v>7909</v>
      </c>
      <c r="G8830" s="2">
        <v>2833.98</v>
      </c>
    </row>
    <row r="8831" spans="1:7" x14ac:dyDescent="0.25">
      <c r="A8831">
        <v>15</v>
      </c>
      <c r="B8831">
        <v>331</v>
      </c>
      <c r="E8831" s="1">
        <v>10038971</v>
      </c>
      <c r="F8831" t="s">
        <v>7910</v>
      </c>
      <c r="G8831" s="2">
        <v>2833.98</v>
      </c>
    </row>
    <row r="8832" spans="1:7" x14ac:dyDescent="0.25">
      <c r="A8832">
        <v>15</v>
      </c>
      <c r="B8832">
        <v>331</v>
      </c>
      <c r="E8832" s="1">
        <v>10038972</v>
      </c>
      <c r="F8832" t="s">
        <v>7911</v>
      </c>
      <c r="G8832" s="2">
        <v>2833.98</v>
      </c>
    </row>
    <row r="8833" spans="1:7" x14ac:dyDescent="0.25">
      <c r="A8833">
        <v>15</v>
      </c>
      <c r="B8833">
        <v>331</v>
      </c>
      <c r="E8833" s="1">
        <v>10038973</v>
      </c>
      <c r="F8833" t="s">
        <v>7912</v>
      </c>
      <c r="G8833" s="2">
        <v>2833.98</v>
      </c>
    </row>
    <row r="8834" spans="1:7" x14ac:dyDescent="0.25">
      <c r="A8834">
        <v>15</v>
      </c>
      <c r="B8834">
        <v>331</v>
      </c>
      <c r="E8834" s="1">
        <v>10038974</v>
      </c>
      <c r="F8834" t="s">
        <v>7913</v>
      </c>
      <c r="G8834" s="2">
        <v>2833.98</v>
      </c>
    </row>
    <row r="8835" spans="1:7" x14ac:dyDescent="0.25">
      <c r="A8835">
        <v>15</v>
      </c>
      <c r="B8835">
        <v>331</v>
      </c>
      <c r="E8835" s="1">
        <v>10038975</v>
      </c>
      <c r="F8835" t="s">
        <v>7914</v>
      </c>
      <c r="G8835" s="2">
        <v>2833.98</v>
      </c>
    </row>
    <row r="8836" spans="1:7" x14ac:dyDescent="0.25">
      <c r="A8836">
        <v>15</v>
      </c>
      <c r="B8836">
        <v>331</v>
      </c>
      <c r="E8836" s="1">
        <v>10038976</v>
      </c>
      <c r="F8836" t="s">
        <v>7915</v>
      </c>
      <c r="G8836" s="2">
        <v>2833.98</v>
      </c>
    </row>
    <row r="8837" spans="1:7" x14ac:dyDescent="0.25">
      <c r="A8837">
        <v>15</v>
      </c>
      <c r="B8837">
        <v>331</v>
      </c>
      <c r="E8837" s="1">
        <v>10038977</v>
      </c>
      <c r="F8837" t="s">
        <v>7916</v>
      </c>
      <c r="G8837" s="2">
        <v>2833.98</v>
      </c>
    </row>
    <row r="8838" spans="1:7" x14ac:dyDescent="0.25">
      <c r="A8838">
        <v>15</v>
      </c>
      <c r="B8838">
        <v>331</v>
      </c>
      <c r="E8838" s="1">
        <v>10038979</v>
      </c>
      <c r="F8838" t="s">
        <v>7917</v>
      </c>
      <c r="G8838" s="2">
        <v>2833.98</v>
      </c>
    </row>
    <row r="8839" spans="1:7" x14ac:dyDescent="0.25">
      <c r="A8839">
        <v>15</v>
      </c>
      <c r="B8839">
        <v>331</v>
      </c>
      <c r="E8839" s="1">
        <v>10038981</v>
      </c>
      <c r="F8839" t="s">
        <v>7918</v>
      </c>
      <c r="G8839" s="2">
        <v>2833.98</v>
      </c>
    </row>
    <row r="8840" spans="1:7" x14ac:dyDescent="0.25">
      <c r="A8840">
        <v>15</v>
      </c>
      <c r="B8840">
        <v>331</v>
      </c>
      <c r="E8840" s="1">
        <v>10038982</v>
      </c>
      <c r="F8840" t="s">
        <v>7919</v>
      </c>
      <c r="G8840" s="2">
        <v>2833.98</v>
      </c>
    </row>
    <row r="8841" spans="1:7" x14ac:dyDescent="0.25">
      <c r="A8841">
        <v>15</v>
      </c>
      <c r="B8841">
        <v>331</v>
      </c>
      <c r="E8841" s="1">
        <v>10038983</v>
      </c>
      <c r="F8841" t="s">
        <v>7920</v>
      </c>
      <c r="G8841" s="2">
        <v>2833.98</v>
      </c>
    </row>
    <row r="8842" spans="1:7" x14ac:dyDescent="0.25">
      <c r="A8842">
        <v>15</v>
      </c>
      <c r="B8842">
        <v>331</v>
      </c>
      <c r="E8842" s="1">
        <v>10038984</v>
      </c>
      <c r="F8842" t="s">
        <v>7921</v>
      </c>
      <c r="G8842" s="2">
        <v>2833.98</v>
      </c>
    </row>
    <row r="8843" spans="1:7" x14ac:dyDescent="0.25">
      <c r="A8843">
        <v>15</v>
      </c>
      <c r="B8843">
        <v>331</v>
      </c>
      <c r="E8843" s="1">
        <v>10038985</v>
      </c>
      <c r="F8843" t="s">
        <v>7922</v>
      </c>
      <c r="G8843" s="2">
        <v>2833.98</v>
      </c>
    </row>
    <row r="8844" spans="1:7" x14ac:dyDescent="0.25">
      <c r="A8844">
        <v>15</v>
      </c>
      <c r="B8844">
        <v>331</v>
      </c>
      <c r="E8844" s="1">
        <v>10038986</v>
      </c>
      <c r="F8844" t="s">
        <v>7923</v>
      </c>
      <c r="G8844" s="2">
        <v>2833.98</v>
      </c>
    </row>
    <row r="8845" spans="1:7" x14ac:dyDescent="0.25">
      <c r="A8845">
        <v>15</v>
      </c>
      <c r="B8845">
        <v>331</v>
      </c>
      <c r="E8845" s="1">
        <v>10038987</v>
      </c>
      <c r="F8845" t="s">
        <v>7924</v>
      </c>
      <c r="G8845" s="2">
        <v>2833.98</v>
      </c>
    </row>
    <row r="8846" spans="1:7" x14ac:dyDescent="0.25">
      <c r="A8846">
        <v>15</v>
      </c>
      <c r="B8846">
        <v>331</v>
      </c>
      <c r="E8846" s="1">
        <v>10038988</v>
      </c>
      <c r="F8846" t="s">
        <v>7925</v>
      </c>
      <c r="G8846" s="2">
        <v>2833.98</v>
      </c>
    </row>
    <row r="8847" spans="1:7" x14ac:dyDescent="0.25">
      <c r="A8847">
        <v>15</v>
      </c>
      <c r="B8847">
        <v>331</v>
      </c>
      <c r="E8847" s="1">
        <v>10038989</v>
      </c>
      <c r="F8847" t="s">
        <v>7926</v>
      </c>
      <c r="G8847" s="2">
        <v>2833.98</v>
      </c>
    </row>
    <row r="8848" spans="1:7" x14ac:dyDescent="0.25">
      <c r="A8848">
        <v>15</v>
      </c>
      <c r="B8848">
        <v>331</v>
      </c>
      <c r="E8848" s="1">
        <v>10038990</v>
      </c>
      <c r="F8848" t="s">
        <v>7927</v>
      </c>
      <c r="G8848" s="2">
        <v>2833.98</v>
      </c>
    </row>
    <row r="8849" spans="1:7" x14ac:dyDescent="0.25">
      <c r="A8849">
        <v>15</v>
      </c>
      <c r="B8849">
        <v>331</v>
      </c>
      <c r="E8849" s="1">
        <v>10038991</v>
      </c>
      <c r="F8849" t="s">
        <v>7928</v>
      </c>
      <c r="G8849" s="2">
        <v>2833.98</v>
      </c>
    </row>
    <row r="8850" spans="1:7" x14ac:dyDescent="0.25">
      <c r="A8850">
        <v>15</v>
      </c>
      <c r="B8850">
        <v>331</v>
      </c>
      <c r="E8850" s="1">
        <v>10038992</v>
      </c>
      <c r="F8850" t="s">
        <v>7929</v>
      </c>
      <c r="G8850" s="2">
        <v>2833.98</v>
      </c>
    </row>
    <row r="8851" spans="1:7" x14ac:dyDescent="0.25">
      <c r="A8851">
        <v>15</v>
      </c>
      <c r="B8851">
        <v>331</v>
      </c>
      <c r="E8851" s="1">
        <v>10038993</v>
      </c>
      <c r="F8851" t="s">
        <v>7930</v>
      </c>
      <c r="G8851" s="2">
        <v>2833.98</v>
      </c>
    </row>
    <row r="8852" spans="1:7" x14ac:dyDescent="0.25">
      <c r="A8852">
        <v>15</v>
      </c>
      <c r="B8852">
        <v>331</v>
      </c>
      <c r="E8852" s="1">
        <v>10038994</v>
      </c>
      <c r="F8852" t="s">
        <v>7931</v>
      </c>
      <c r="G8852" s="2">
        <v>2833.98</v>
      </c>
    </row>
    <row r="8853" spans="1:7" x14ac:dyDescent="0.25">
      <c r="A8853">
        <v>15</v>
      </c>
      <c r="B8853">
        <v>331</v>
      </c>
      <c r="E8853" s="1">
        <v>10038996</v>
      </c>
      <c r="F8853" t="s">
        <v>7932</v>
      </c>
      <c r="G8853" s="2">
        <v>2833.98</v>
      </c>
    </row>
    <row r="8854" spans="1:7" x14ac:dyDescent="0.25">
      <c r="A8854">
        <v>15</v>
      </c>
      <c r="B8854">
        <v>331</v>
      </c>
      <c r="E8854" s="1">
        <v>10038997</v>
      </c>
      <c r="F8854" t="s">
        <v>7933</v>
      </c>
      <c r="G8854" s="2">
        <v>2833.98</v>
      </c>
    </row>
    <row r="8855" spans="1:7" x14ac:dyDescent="0.25">
      <c r="A8855">
        <v>15</v>
      </c>
      <c r="B8855">
        <v>331</v>
      </c>
      <c r="E8855" s="1">
        <v>10038998</v>
      </c>
      <c r="F8855" t="s">
        <v>7934</v>
      </c>
      <c r="G8855" s="2">
        <v>2833.98</v>
      </c>
    </row>
    <row r="8856" spans="1:7" x14ac:dyDescent="0.25">
      <c r="A8856">
        <v>15</v>
      </c>
      <c r="B8856">
        <v>331</v>
      </c>
      <c r="E8856" s="1">
        <v>10039001</v>
      </c>
      <c r="F8856" t="s">
        <v>7935</v>
      </c>
      <c r="G8856" s="2">
        <v>2833.98</v>
      </c>
    </row>
    <row r="8857" spans="1:7" x14ac:dyDescent="0.25">
      <c r="A8857">
        <v>15</v>
      </c>
      <c r="B8857">
        <v>331</v>
      </c>
      <c r="E8857" s="1">
        <v>10039002</v>
      </c>
      <c r="F8857" t="s">
        <v>7936</v>
      </c>
      <c r="G8857" s="2">
        <v>2833.98</v>
      </c>
    </row>
    <row r="8858" spans="1:7" x14ac:dyDescent="0.25">
      <c r="A8858">
        <v>15</v>
      </c>
      <c r="B8858">
        <v>331</v>
      </c>
      <c r="E8858" s="1">
        <v>10039003</v>
      </c>
      <c r="F8858" t="s">
        <v>7937</v>
      </c>
      <c r="G8858" s="2">
        <v>2833.98</v>
      </c>
    </row>
    <row r="8859" spans="1:7" x14ac:dyDescent="0.25">
      <c r="A8859">
        <v>15</v>
      </c>
      <c r="B8859">
        <v>331</v>
      </c>
      <c r="E8859" s="1">
        <v>10039004</v>
      </c>
      <c r="F8859" t="s">
        <v>7938</v>
      </c>
      <c r="G8859" s="2">
        <v>2833.98</v>
      </c>
    </row>
    <row r="8860" spans="1:7" x14ac:dyDescent="0.25">
      <c r="A8860">
        <v>15</v>
      </c>
      <c r="B8860">
        <v>331</v>
      </c>
      <c r="E8860" s="1">
        <v>10039005</v>
      </c>
      <c r="F8860" t="s">
        <v>7939</v>
      </c>
      <c r="G8860" s="2">
        <v>2833.98</v>
      </c>
    </row>
    <row r="8861" spans="1:7" x14ac:dyDescent="0.25">
      <c r="A8861">
        <v>15</v>
      </c>
      <c r="B8861">
        <v>331</v>
      </c>
      <c r="E8861" s="1">
        <v>10039006</v>
      </c>
      <c r="F8861" t="s">
        <v>7940</v>
      </c>
      <c r="G8861" s="2">
        <v>2833.98</v>
      </c>
    </row>
    <row r="8862" spans="1:7" x14ac:dyDescent="0.25">
      <c r="A8862">
        <v>15</v>
      </c>
      <c r="B8862">
        <v>331</v>
      </c>
      <c r="E8862" s="1">
        <v>10039007</v>
      </c>
      <c r="F8862" t="s">
        <v>7941</v>
      </c>
      <c r="G8862" s="2">
        <v>2833.98</v>
      </c>
    </row>
    <row r="8863" spans="1:7" x14ac:dyDescent="0.25">
      <c r="A8863">
        <v>15</v>
      </c>
      <c r="B8863">
        <v>331</v>
      </c>
      <c r="E8863" s="1">
        <v>10039008</v>
      </c>
      <c r="F8863" t="s">
        <v>7942</v>
      </c>
      <c r="G8863" s="2">
        <v>2833.98</v>
      </c>
    </row>
    <row r="8864" spans="1:7" x14ac:dyDescent="0.25">
      <c r="A8864">
        <v>15</v>
      </c>
      <c r="B8864">
        <v>331</v>
      </c>
      <c r="E8864" s="1">
        <v>10039009</v>
      </c>
      <c r="F8864" t="s">
        <v>7943</v>
      </c>
      <c r="G8864" s="2">
        <v>2833.98</v>
      </c>
    </row>
    <row r="8865" spans="1:7" x14ac:dyDescent="0.25">
      <c r="A8865">
        <v>15</v>
      </c>
      <c r="B8865">
        <v>331</v>
      </c>
      <c r="E8865" s="1">
        <v>10039010</v>
      </c>
      <c r="F8865" t="s">
        <v>7944</v>
      </c>
      <c r="G8865" s="2">
        <v>2833.98</v>
      </c>
    </row>
    <row r="8866" spans="1:7" x14ac:dyDescent="0.25">
      <c r="A8866">
        <v>15</v>
      </c>
      <c r="B8866">
        <v>331</v>
      </c>
      <c r="E8866" s="1">
        <v>10039011</v>
      </c>
      <c r="F8866" t="s">
        <v>7945</v>
      </c>
      <c r="G8866" s="2">
        <v>2833.98</v>
      </c>
    </row>
    <row r="8867" spans="1:7" x14ac:dyDescent="0.25">
      <c r="A8867">
        <v>15</v>
      </c>
      <c r="B8867">
        <v>331</v>
      </c>
      <c r="E8867" s="1">
        <v>10039012</v>
      </c>
      <c r="F8867" t="s">
        <v>7946</v>
      </c>
      <c r="G8867" s="2">
        <v>2833.98</v>
      </c>
    </row>
    <row r="8868" spans="1:7" x14ac:dyDescent="0.25">
      <c r="A8868">
        <v>15</v>
      </c>
      <c r="B8868">
        <v>331</v>
      </c>
      <c r="E8868" s="1">
        <v>10039013</v>
      </c>
      <c r="F8868" t="s">
        <v>7947</v>
      </c>
      <c r="G8868" s="2">
        <v>2833.98</v>
      </c>
    </row>
    <row r="8869" spans="1:7" x14ac:dyDescent="0.25">
      <c r="A8869">
        <v>15</v>
      </c>
      <c r="B8869">
        <v>331</v>
      </c>
      <c r="E8869" s="1">
        <v>10039014</v>
      </c>
      <c r="F8869" t="s">
        <v>7948</v>
      </c>
      <c r="G8869" s="2">
        <v>2833.98</v>
      </c>
    </row>
    <row r="8870" spans="1:7" x14ac:dyDescent="0.25">
      <c r="A8870">
        <v>15</v>
      </c>
      <c r="B8870">
        <v>331</v>
      </c>
      <c r="E8870" s="1">
        <v>10039015</v>
      </c>
      <c r="F8870" t="s">
        <v>7949</v>
      </c>
      <c r="G8870" s="2">
        <v>2833.98</v>
      </c>
    </row>
    <row r="8871" spans="1:7" x14ac:dyDescent="0.25">
      <c r="A8871">
        <v>15</v>
      </c>
      <c r="B8871">
        <v>331</v>
      </c>
      <c r="E8871" s="1">
        <v>10039016</v>
      </c>
      <c r="F8871" t="s">
        <v>7950</v>
      </c>
      <c r="G8871" s="2">
        <v>2833.98</v>
      </c>
    </row>
    <row r="8872" spans="1:7" x14ac:dyDescent="0.25">
      <c r="A8872">
        <v>15</v>
      </c>
      <c r="B8872">
        <v>331</v>
      </c>
      <c r="E8872" s="1">
        <v>10039017</v>
      </c>
      <c r="F8872" t="s">
        <v>7951</v>
      </c>
      <c r="G8872" s="2">
        <v>2833.98</v>
      </c>
    </row>
    <row r="8873" spans="1:7" x14ac:dyDescent="0.25">
      <c r="A8873">
        <v>15</v>
      </c>
      <c r="B8873">
        <v>331</v>
      </c>
      <c r="E8873" s="1">
        <v>10039018</v>
      </c>
      <c r="F8873" t="s">
        <v>7952</v>
      </c>
      <c r="G8873" s="2">
        <v>2833.98</v>
      </c>
    </row>
    <row r="8874" spans="1:7" x14ac:dyDescent="0.25">
      <c r="A8874">
        <v>15</v>
      </c>
      <c r="B8874">
        <v>331</v>
      </c>
      <c r="E8874" s="1">
        <v>10039019</v>
      </c>
      <c r="F8874" t="s">
        <v>7953</v>
      </c>
      <c r="G8874" s="2">
        <v>2833.98</v>
      </c>
    </row>
    <row r="8875" spans="1:7" x14ac:dyDescent="0.25">
      <c r="A8875">
        <v>15</v>
      </c>
      <c r="B8875">
        <v>331</v>
      </c>
      <c r="E8875" s="1">
        <v>10039021</v>
      </c>
      <c r="F8875" t="s">
        <v>7954</v>
      </c>
      <c r="G8875" s="2">
        <v>2833.98</v>
      </c>
    </row>
    <row r="8876" spans="1:7" x14ac:dyDescent="0.25">
      <c r="A8876">
        <v>15</v>
      </c>
      <c r="B8876">
        <v>331</v>
      </c>
      <c r="E8876" s="1">
        <v>10039022</v>
      </c>
      <c r="F8876" t="s">
        <v>7955</v>
      </c>
      <c r="G8876" s="2">
        <v>2833.98</v>
      </c>
    </row>
    <row r="8877" spans="1:7" x14ac:dyDescent="0.25">
      <c r="A8877">
        <v>15</v>
      </c>
      <c r="B8877">
        <v>331</v>
      </c>
      <c r="E8877" s="1">
        <v>10039023</v>
      </c>
      <c r="F8877" t="s">
        <v>7956</v>
      </c>
      <c r="G8877" s="2">
        <v>2833.98</v>
      </c>
    </row>
    <row r="8878" spans="1:7" x14ac:dyDescent="0.25">
      <c r="A8878">
        <v>15</v>
      </c>
      <c r="B8878">
        <v>331</v>
      </c>
      <c r="E8878" s="1">
        <v>10039024</v>
      </c>
      <c r="F8878" t="s">
        <v>7957</v>
      </c>
      <c r="G8878" s="2">
        <v>2833.98</v>
      </c>
    </row>
    <row r="8879" spans="1:7" x14ac:dyDescent="0.25">
      <c r="A8879">
        <v>15</v>
      </c>
      <c r="B8879">
        <v>331</v>
      </c>
      <c r="E8879" s="1">
        <v>10039025</v>
      </c>
      <c r="F8879" t="s">
        <v>7958</v>
      </c>
      <c r="G8879" s="2">
        <v>2833.98</v>
      </c>
    </row>
    <row r="8880" spans="1:7" x14ac:dyDescent="0.25">
      <c r="A8880">
        <v>15</v>
      </c>
      <c r="B8880">
        <v>331</v>
      </c>
      <c r="E8880" s="1">
        <v>10039026</v>
      </c>
      <c r="F8880" t="s">
        <v>7959</v>
      </c>
      <c r="G8880" s="2">
        <v>2833.98</v>
      </c>
    </row>
    <row r="8881" spans="1:7" x14ac:dyDescent="0.25">
      <c r="A8881">
        <v>15</v>
      </c>
      <c r="B8881">
        <v>331</v>
      </c>
      <c r="E8881" s="1">
        <v>10039027</v>
      </c>
      <c r="F8881" t="s">
        <v>7960</v>
      </c>
      <c r="G8881" s="2">
        <v>2833.98</v>
      </c>
    </row>
    <row r="8882" spans="1:7" x14ac:dyDescent="0.25">
      <c r="A8882">
        <v>15</v>
      </c>
      <c r="B8882">
        <v>331</v>
      </c>
      <c r="E8882" s="1">
        <v>10039028</v>
      </c>
      <c r="F8882" t="s">
        <v>7961</v>
      </c>
      <c r="G8882" s="2">
        <v>2833.98</v>
      </c>
    </row>
    <row r="8883" spans="1:7" x14ac:dyDescent="0.25">
      <c r="A8883">
        <v>15</v>
      </c>
      <c r="B8883">
        <v>331</v>
      </c>
      <c r="E8883" s="1">
        <v>10039029</v>
      </c>
      <c r="F8883" t="s">
        <v>7962</v>
      </c>
      <c r="G8883" s="2">
        <v>2833.98</v>
      </c>
    </row>
    <row r="8884" spans="1:7" x14ac:dyDescent="0.25">
      <c r="A8884">
        <v>15</v>
      </c>
      <c r="B8884">
        <v>331</v>
      </c>
      <c r="E8884" s="1">
        <v>10039030</v>
      </c>
      <c r="F8884" t="s">
        <v>7963</v>
      </c>
      <c r="G8884" s="2">
        <v>2833.98</v>
      </c>
    </row>
    <row r="8885" spans="1:7" x14ac:dyDescent="0.25">
      <c r="A8885">
        <v>15</v>
      </c>
      <c r="B8885">
        <v>331</v>
      </c>
      <c r="E8885" s="1">
        <v>10039031</v>
      </c>
      <c r="F8885" t="s">
        <v>7964</v>
      </c>
      <c r="G8885" s="2">
        <v>2833.98</v>
      </c>
    </row>
    <row r="8886" spans="1:7" x14ac:dyDescent="0.25">
      <c r="A8886">
        <v>15</v>
      </c>
      <c r="B8886">
        <v>331</v>
      </c>
      <c r="E8886" s="1">
        <v>10039032</v>
      </c>
      <c r="F8886" t="s">
        <v>7965</v>
      </c>
      <c r="G8886" s="2">
        <v>2833.98</v>
      </c>
    </row>
    <row r="8887" spans="1:7" x14ac:dyDescent="0.25">
      <c r="A8887">
        <v>15</v>
      </c>
      <c r="B8887">
        <v>331</v>
      </c>
      <c r="E8887" s="1">
        <v>10039033</v>
      </c>
      <c r="F8887" t="s">
        <v>7966</v>
      </c>
      <c r="G8887" s="2">
        <v>2833.98</v>
      </c>
    </row>
    <row r="8888" spans="1:7" x14ac:dyDescent="0.25">
      <c r="A8888">
        <v>15</v>
      </c>
      <c r="B8888">
        <v>331</v>
      </c>
      <c r="E8888" s="1">
        <v>10039034</v>
      </c>
      <c r="F8888" t="s">
        <v>7967</v>
      </c>
      <c r="G8888" s="2">
        <v>2833.98</v>
      </c>
    </row>
    <row r="8889" spans="1:7" x14ac:dyDescent="0.25">
      <c r="A8889">
        <v>15</v>
      </c>
      <c r="B8889">
        <v>331</v>
      </c>
      <c r="E8889" s="1">
        <v>10039035</v>
      </c>
      <c r="F8889" t="s">
        <v>7968</v>
      </c>
      <c r="G8889" s="2">
        <v>2833.98</v>
      </c>
    </row>
    <row r="8890" spans="1:7" x14ac:dyDescent="0.25">
      <c r="A8890">
        <v>15</v>
      </c>
      <c r="B8890">
        <v>331</v>
      </c>
      <c r="E8890" s="1">
        <v>10039037</v>
      </c>
      <c r="F8890" t="s">
        <v>7969</v>
      </c>
      <c r="G8890" s="2">
        <v>2833.98</v>
      </c>
    </row>
    <row r="8891" spans="1:7" x14ac:dyDescent="0.25">
      <c r="A8891">
        <v>15</v>
      </c>
      <c r="B8891">
        <v>331</v>
      </c>
      <c r="E8891" s="1">
        <v>10039038</v>
      </c>
      <c r="F8891" t="s">
        <v>7970</v>
      </c>
      <c r="G8891" s="2">
        <v>2833.98</v>
      </c>
    </row>
    <row r="8892" spans="1:7" x14ac:dyDescent="0.25">
      <c r="A8892">
        <v>15</v>
      </c>
      <c r="B8892">
        <v>331</v>
      </c>
      <c r="E8892" s="1">
        <v>10039039</v>
      </c>
      <c r="F8892" t="s">
        <v>7971</v>
      </c>
      <c r="G8892" s="2">
        <v>2833.98</v>
      </c>
    </row>
    <row r="8893" spans="1:7" x14ac:dyDescent="0.25">
      <c r="A8893">
        <v>15</v>
      </c>
      <c r="B8893">
        <v>331</v>
      </c>
      <c r="E8893" s="1">
        <v>10039040</v>
      </c>
      <c r="F8893" t="s">
        <v>7972</v>
      </c>
      <c r="G8893" s="2">
        <v>2833.98</v>
      </c>
    </row>
    <row r="8894" spans="1:7" x14ac:dyDescent="0.25">
      <c r="A8894">
        <v>15</v>
      </c>
      <c r="B8894">
        <v>331</v>
      </c>
      <c r="E8894" s="1">
        <v>10039041</v>
      </c>
      <c r="F8894" t="s">
        <v>7973</v>
      </c>
      <c r="G8894" s="2">
        <v>2833.98</v>
      </c>
    </row>
    <row r="8895" spans="1:7" x14ac:dyDescent="0.25">
      <c r="A8895">
        <v>15</v>
      </c>
      <c r="B8895">
        <v>331</v>
      </c>
      <c r="E8895" s="1">
        <v>10039042</v>
      </c>
      <c r="F8895" t="s">
        <v>7974</v>
      </c>
      <c r="G8895" s="2">
        <v>2833.98</v>
      </c>
    </row>
    <row r="8896" spans="1:7" x14ac:dyDescent="0.25">
      <c r="A8896">
        <v>15</v>
      </c>
      <c r="B8896">
        <v>331</v>
      </c>
      <c r="E8896" s="1">
        <v>10039043</v>
      </c>
      <c r="F8896" t="s">
        <v>7975</v>
      </c>
      <c r="G8896" s="2">
        <v>2833.98</v>
      </c>
    </row>
    <row r="8897" spans="1:7" x14ac:dyDescent="0.25">
      <c r="A8897">
        <v>15</v>
      </c>
      <c r="B8897">
        <v>331</v>
      </c>
      <c r="E8897" s="1">
        <v>10039045</v>
      </c>
      <c r="F8897" t="s">
        <v>7976</v>
      </c>
      <c r="G8897" s="2">
        <v>2833.98</v>
      </c>
    </row>
    <row r="8898" spans="1:7" x14ac:dyDescent="0.25">
      <c r="A8898">
        <v>15</v>
      </c>
      <c r="B8898">
        <v>331</v>
      </c>
      <c r="E8898" s="1">
        <v>10039046</v>
      </c>
      <c r="F8898" t="s">
        <v>7977</v>
      </c>
      <c r="G8898" s="2">
        <v>2833.98</v>
      </c>
    </row>
    <row r="8899" spans="1:7" x14ac:dyDescent="0.25">
      <c r="A8899">
        <v>15</v>
      </c>
      <c r="B8899">
        <v>331</v>
      </c>
      <c r="E8899" s="1">
        <v>10039047</v>
      </c>
      <c r="F8899" t="s">
        <v>7978</v>
      </c>
      <c r="G8899" s="2">
        <v>2833.98</v>
      </c>
    </row>
    <row r="8900" spans="1:7" x14ac:dyDescent="0.25">
      <c r="A8900">
        <v>15</v>
      </c>
      <c r="B8900">
        <v>331</v>
      </c>
      <c r="E8900" s="1">
        <v>10039048</v>
      </c>
      <c r="F8900" t="s">
        <v>7979</v>
      </c>
      <c r="G8900" s="2">
        <v>2833.98</v>
      </c>
    </row>
    <row r="8901" spans="1:7" x14ac:dyDescent="0.25">
      <c r="A8901">
        <v>15</v>
      </c>
      <c r="B8901">
        <v>331</v>
      </c>
      <c r="E8901" s="1">
        <v>10039049</v>
      </c>
      <c r="F8901" t="s">
        <v>7980</v>
      </c>
      <c r="G8901" s="2">
        <v>2833.98</v>
      </c>
    </row>
    <row r="8902" spans="1:7" x14ac:dyDescent="0.25">
      <c r="A8902">
        <v>15</v>
      </c>
      <c r="B8902">
        <v>331</v>
      </c>
      <c r="E8902" s="1">
        <v>10039050</v>
      </c>
      <c r="F8902" t="s">
        <v>7981</v>
      </c>
      <c r="G8902" s="2">
        <v>2833.98</v>
      </c>
    </row>
    <row r="8903" spans="1:7" x14ac:dyDescent="0.25">
      <c r="A8903">
        <v>15</v>
      </c>
      <c r="B8903">
        <v>331</v>
      </c>
      <c r="E8903" s="1">
        <v>10039051</v>
      </c>
      <c r="F8903" t="s">
        <v>7982</v>
      </c>
      <c r="G8903" s="2">
        <v>2833.98</v>
      </c>
    </row>
    <row r="8904" spans="1:7" x14ac:dyDescent="0.25">
      <c r="A8904">
        <v>15</v>
      </c>
      <c r="B8904">
        <v>331</v>
      </c>
      <c r="E8904" s="1">
        <v>10039052</v>
      </c>
      <c r="F8904" t="s">
        <v>7983</v>
      </c>
      <c r="G8904" s="2">
        <v>2833.98</v>
      </c>
    </row>
    <row r="8905" spans="1:7" x14ac:dyDescent="0.25">
      <c r="A8905">
        <v>15</v>
      </c>
      <c r="B8905">
        <v>331</v>
      </c>
      <c r="E8905" s="1">
        <v>10039053</v>
      </c>
      <c r="F8905" t="s">
        <v>7984</v>
      </c>
      <c r="G8905" s="2">
        <v>2833.98</v>
      </c>
    </row>
    <row r="8906" spans="1:7" x14ac:dyDescent="0.25">
      <c r="A8906">
        <v>15</v>
      </c>
      <c r="B8906">
        <v>331</v>
      </c>
      <c r="E8906" s="1">
        <v>10039054</v>
      </c>
      <c r="F8906" t="s">
        <v>7985</v>
      </c>
      <c r="G8906" s="2">
        <v>2833.98</v>
      </c>
    </row>
    <row r="8907" spans="1:7" x14ac:dyDescent="0.25">
      <c r="A8907">
        <v>15</v>
      </c>
      <c r="B8907">
        <v>331</v>
      </c>
      <c r="E8907" s="1">
        <v>10039055</v>
      </c>
      <c r="F8907" t="s">
        <v>7986</v>
      </c>
      <c r="G8907" s="2">
        <v>2833.98</v>
      </c>
    </row>
    <row r="8908" spans="1:7" x14ac:dyDescent="0.25">
      <c r="A8908">
        <v>15</v>
      </c>
      <c r="B8908">
        <v>331</v>
      </c>
      <c r="E8908" s="1">
        <v>10039056</v>
      </c>
      <c r="F8908" t="s">
        <v>7987</v>
      </c>
      <c r="G8908" s="2">
        <v>2833.98</v>
      </c>
    </row>
    <row r="8909" spans="1:7" x14ac:dyDescent="0.25">
      <c r="A8909">
        <v>15</v>
      </c>
      <c r="B8909">
        <v>331</v>
      </c>
      <c r="E8909" s="1">
        <v>10039057</v>
      </c>
      <c r="F8909" t="s">
        <v>7988</v>
      </c>
      <c r="G8909" s="2">
        <v>2833.98</v>
      </c>
    </row>
    <row r="8910" spans="1:7" x14ac:dyDescent="0.25">
      <c r="A8910">
        <v>15</v>
      </c>
      <c r="B8910">
        <v>331</v>
      </c>
      <c r="E8910" s="1">
        <v>10039058</v>
      </c>
      <c r="F8910" t="s">
        <v>7989</v>
      </c>
      <c r="G8910" s="2">
        <v>2833.98</v>
      </c>
    </row>
    <row r="8911" spans="1:7" x14ac:dyDescent="0.25">
      <c r="A8911">
        <v>15</v>
      </c>
      <c r="B8911">
        <v>331</v>
      </c>
      <c r="E8911" s="1">
        <v>10039059</v>
      </c>
      <c r="F8911" t="s">
        <v>7990</v>
      </c>
      <c r="G8911" s="2">
        <v>2833.98</v>
      </c>
    </row>
    <row r="8912" spans="1:7" x14ac:dyDescent="0.25">
      <c r="A8912">
        <v>15</v>
      </c>
      <c r="B8912">
        <v>331</v>
      </c>
      <c r="E8912" s="1">
        <v>10039060</v>
      </c>
      <c r="F8912" t="s">
        <v>7991</v>
      </c>
      <c r="G8912" s="2">
        <v>2833.98</v>
      </c>
    </row>
    <row r="8913" spans="1:7" x14ac:dyDescent="0.25">
      <c r="A8913">
        <v>15</v>
      </c>
      <c r="B8913">
        <v>331</v>
      </c>
      <c r="E8913" s="1">
        <v>10039061</v>
      </c>
      <c r="F8913" t="s">
        <v>7992</v>
      </c>
      <c r="G8913" s="2">
        <v>2833.98</v>
      </c>
    </row>
    <row r="8914" spans="1:7" x14ac:dyDescent="0.25">
      <c r="A8914">
        <v>15</v>
      </c>
      <c r="B8914">
        <v>331</v>
      </c>
      <c r="E8914" s="1">
        <v>10039062</v>
      </c>
      <c r="F8914" t="s">
        <v>7993</v>
      </c>
      <c r="G8914" s="2">
        <v>2833.98</v>
      </c>
    </row>
    <row r="8915" spans="1:7" x14ac:dyDescent="0.25">
      <c r="A8915">
        <v>15</v>
      </c>
      <c r="B8915">
        <v>331</v>
      </c>
      <c r="E8915" s="1">
        <v>10039063</v>
      </c>
      <c r="F8915" t="s">
        <v>7994</v>
      </c>
      <c r="G8915" s="2">
        <v>2833.98</v>
      </c>
    </row>
    <row r="8916" spans="1:7" x14ac:dyDescent="0.25">
      <c r="A8916">
        <v>15</v>
      </c>
      <c r="B8916">
        <v>331</v>
      </c>
      <c r="E8916" s="1">
        <v>10039064</v>
      </c>
      <c r="F8916" t="s">
        <v>7995</v>
      </c>
      <c r="G8916" s="2">
        <v>2833.98</v>
      </c>
    </row>
    <row r="8917" spans="1:7" x14ac:dyDescent="0.25">
      <c r="A8917">
        <v>15</v>
      </c>
      <c r="B8917">
        <v>331</v>
      </c>
      <c r="E8917" s="1">
        <v>10039065</v>
      </c>
      <c r="F8917" t="s">
        <v>7996</v>
      </c>
      <c r="G8917" s="2">
        <v>2833.98</v>
      </c>
    </row>
    <row r="8918" spans="1:7" x14ac:dyDescent="0.25">
      <c r="A8918">
        <v>15</v>
      </c>
      <c r="B8918">
        <v>331</v>
      </c>
      <c r="E8918" s="1">
        <v>10039066</v>
      </c>
      <c r="F8918" t="s">
        <v>7997</v>
      </c>
      <c r="G8918" s="2">
        <v>2833.98</v>
      </c>
    </row>
    <row r="8919" spans="1:7" x14ac:dyDescent="0.25">
      <c r="A8919">
        <v>15</v>
      </c>
      <c r="B8919">
        <v>331</v>
      </c>
      <c r="E8919" s="1">
        <v>10039067</v>
      </c>
      <c r="F8919" t="s">
        <v>7998</v>
      </c>
      <c r="G8919" s="2">
        <v>2833.98</v>
      </c>
    </row>
    <row r="8920" spans="1:7" x14ac:dyDescent="0.25">
      <c r="A8920">
        <v>15</v>
      </c>
      <c r="B8920">
        <v>331</v>
      </c>
      <c r="E8920" s="1">
        <v>10039068</v>
      </c>
      <c r="F8920" t="s">
        <v>7999</v>
      </c>
      <c r="G8920" s="2">
        <v>2833.98</v>
      </c>
    </row>
    <row r="8921" spans="1:7" x14ac:dyDescent="0.25">
      <c r="A8921">
        <v>15</v>
      </c>
      <c r="B8921">
        <v>331</v>
      </c>
      <c r="E8921" s="1">
        <v>10039069</v>
      </c>
      <c r="F8921" t="s">
        <v>8000</v>
      </c>
      <c r="G8921" s="2">
        <v>2833.98</v>
      </c>
    </row>
    <row r="8922" spans="1:7" x14ac:dyDescent="0.25">
      <c r="A8922">
        <v>15</v>
      </c>
      <c r="B8922">
        <v>331</v>
      </c>
      <c r="E8922" s="1">
        <v>10039070</v>
      </c>
      <c r="F8922" t="s">
        <v>8001</v>
      </c>
      <c r="G8922" s="2">
        <v>2833.98</v>
      </c>
    </row>
    <row r="8923" spans="1:7" x14ac:dyDescent="0.25">
      <c r="A8923">
        <v>15</v>
      </c>
      <c r="B8923">
        <v>331</v>
      </c>
      <c r="E8923" s="1">
        <v>10039071</v>
      </c>
      <c r="F8923" t="s">
        <v>8002</v>
      </c>
      <c r="G8923" s="2">
        <v>2833.98</v>
      </c>
    </row>
    <row r="8924" spans="1:7" x14ac:dyDescent="0.25">
      <c r="A8924">
        <v>15</v>
      </c>
      <c r="B8924">
        <v>331</v>
      </c>
      <c r="E8924" s="1">
        <v>10039072</v>
      </c>
      <c r="F8924" t="s">
        <v>8003</v>
      </c>
      <c r="G8924" s="2">
        <v>2833.98</v>
      </c>
    </row>
    <row r="8925" spans="1:7" x14ac:dyDescent="0.25">
      <c r="A8925">
        <v>15</v>
      </c>
      <c r="B8925">
        <v>331</v>
      </c>
      <c r="E8925" s="1">
        <v>10039073</v>
      </c>
      <c r="F8925" t="s">
        <v>8004</v>
      </c>
      <c r="G8925" s="2">
        <v>2833.98</v>
      </c>
    </row>
    <row r="8926" spans="1:7" x14ac:dyDescent="0.25">
      <c r="A8926">
        <v>15</v>
      </c>
      <c r="B8926">
        <v>331</v>
      </c>
      <c r="E8926" s="1">
        <v>10039074</v>
      </c>
      <c r="F8926" t="s">
        <v>8005</v>
      </c>
      <c r="G8926" s="2">
        <v>2833.98</v>
      </c>
    </row>
    <row r="8927" spans="1:7" x14ac:dyDescent="0.25">
      <c r="A8927">
        <v>15</v>
      </c>
      <c r="B8927">
        <v>331</v>
      </c>
      <c r="E8927" s="1">
        <v>10039075</v>
      </c>
      <c r="F8927" t="s">
        <v>8006</v>
      </c>
      <c r="G8927" s="2">
        <v>2833.98</v>
      </c>
    </row>
    <row r="8928" spans="1:7" x14ac:dyDescent="0.25">
      <c r="A8928">
        <v>15</v>
      </c>
      <c r="B8928">
        <v>331</v>
      </c>
      <c r="E8928" s="1">
        <v>10039076</v>
      </c>
      <c r="F8928" t="s">
        <v>8007</v>
      </c>
      <c r="G8928" s="2">
        <v>2833.98</v>
      </c>
    </row>
    <row r="8929" spans="1:7" x14ac:dyDescent="0.25">
      <c r="A8929">
        <v>15</v>
      </c>
      <c r="B8929">
        <v>331</v>
      </c>
      <c r="E8929" s="1">
        <v>10039077</v>
      </c>
      <c r="F8929" t="s">
        <v>8008</v>
      </c>
      <c r="G8929" s="2">
        <v>2833.98</v>
      </c>
    </row>
    <row r="8930" spans="1:7" x14ac:dyDescent="0.25">
      <c r="A8930">
        <v>15</v>
      </c>
      <c r="B8930">
        <v>331</v>
      </c>
      <c r="E8930" s="1">
        <v>10039078</v>
      </c>
      <c r="F8930" t="s">
        <v>8009</v>
      </c>
      <c r="G8930" s="2">
        <v>2833.98</v>
      </c>
    </row>
    <row r="8931" spans="1:7" x14ac:dyDescent="0.25">
      <c r="A8931">
        <v>15</v>
      </c>
      <c r="B8931">
        <v>331</v>
      </c>
      <c r="E8931" s="1">
        <v>10039079</v>
      </c>
      <c r="F8931" t="s">
        <v>8010</v>
      </c>
      <c r="G8931" s="2">
        <v>2833.98</v>
      </c>
    </row>
    <row r="8932" spans="1:7" x14ac:dyDescent="0.25">
      <c r="A8932">
        <v>15</v>
      </c>
      <c r="B8932">
        <v>331</v>
      </c>
      <c r="E8932" s="1">
        <v>10039081</v>
      </c>
      <c r="F8932" t="s">
        <v>8011</v>
      </c>
      <c r="G8932" s="2">
        <v>2833.98</v>
      </c>
    </row>
    <row r="8933" spans="1:7" x14ac:dyDescent="0.25">
      <c r="A8933">
        <v>15</v>
      </c>
      <c r="B8933">
        <v>331</v>
      </c>
      <c r="E8933" s="1">
        <v>10039082</v>
      </c>
      <c r="F8933" t="s">
        <v>8012</v>
      </c>
      <c r="G8933" s="2">
        <v>2833.98</v>
      </c>
    </row>
    <row r="8934" spans="1:7" x14ac:dyDescent="0.25">
      <c r="A8934">
        <v>15</v>
      </c>
      <c r="B8934">
        <v>331</v>
      </c>
      <c r="E8934" s="1">
        <v>10039083</v>
      </c>
      <c r="F8934" t="s">
        <v>8013</v>
      </c>
      <c r="G8934" s="2">
        <v>2833.98</v>
      </c>
    </row>
    <row r="8935" spans="1:7" x14ac:dyDescent="0.25">
      <c r="A8935">
        <v>15</v>
      </c>
      <c r="B8935">
        <v>331</v>
      </c>
      <c r="E8935" s="1">
        <v>10039084</v>
      </c>
      <c r="F8935" t="s">
        <v>8014</v>
      </c>
      <c r="G8935" s="2">
        <v>2833.98</v>
      </c>
    </row>
    <row r="8936" spans="1:7" x14ac:dyDescent="0.25">
      <c r="A8936">
        <v>15</v>
      </c>
      <c r="B8936">
        <v>331</v>
      </c>
      <c r="E8936" s="1">
        <v>10039085</v>
      </c>
      <c r="F8936" t="s">
        <v>8015</v>
      </c>
      <c r="G8936" s="2">
        <v>2833.98</v>
      </c>
    </row>
    <row r="8937" spans="1:7" x14ac:dyDescent="0.25">
      <c r="A8937">
        <v>15</v>
      </c>
      <c r="B8937">
        <v>331</v>
      </c>
      <c r="E8937" s="1">
        <v>10039086</v>
      </c>
      <c r="F8937" t="s">
        <v>8016</v>
      </c>
      <c r="G8937" s="2">
        <v>2833.98</v>
      </c>
    </row>
    <row r="8938" spans="1:7" x14ac:dyDescent="0.25">
      <c r="A8938">
        <v>15</v>
      </c>
      <c r="B8938">
        <v>331</v>
      </c>
      <c r="E8938" s="1">
        <v>10039087</v>
      </c>
      <c r="F8938" t="s">
        <v>8017</v>
      </c>
      <c r="G8938" s="2">
        <v>2833.98</v>
      </c>
    </row>
    <row r="8939" spans="1:7" x14ac:dyDescent="0.25">
      <c r="A8939">
        <v>15</v>
      </c>
      <c r="B8939">
        <v>331</v>
      </c>
      <c r="E8939" s="1">
        <v>10039088</v>
      </c>
      <c r="F8939" t="s">
        <v>8018</v>
      </c>
      <c r="G8939" s="2">
        <v>2833.98</v>
      </c>
    </row>
    <row r="8940" spans="1:7" x14ac:dyDescent="0.25">
      <c r="A8940">
        <v>15</v>
      </c>
      <c r="B8940">
        <v>331</v>
      </c>
      <c r="E8940" s="1">
        <v>10039089</v>
      </c>
      <c r="F8940" t="s">
        <v>8019</v>
      </c>
      <c r="G8940" s="2">
        <v>2833.98</v>
      </c>
    </row>
    <row r="8941" spans="1:7" x14ac:dyDescent="0.25">
      <c r="A8941">
        <v>15</v>
      </c>
      <c r="B8941">
        <v>331</v>
      </c>
      <c r="E8941" s="1">
        <v>10039090</v>
      </c>
      <c r="F8941" t="s">
        <v>8020</v>
      </c>
      <c r="G8941" s="2">
        <v>2833.98</v>
      </c>
    </row>
    <row r="8942" spans="1:7" x14ac:dyDescent="0.25">
      <c r="A8942">
        <v>15</v>
      </c>
      <c r="B8942">
        <v>331</v>
      </c>
      <c r="E8942" s="1">
        <v>10039091</v>
      </c>
      <c r="F8942" t="s">
        <v>8021</v>
      </c>
      <c r="G8942" s="2">
        <v>2833.98</v>
      </c>
    </row>
    <row r="8943" spans="1:7" x14ac:dyDescent="0.25">
      <c r="A8943">
        <v>15</v>
      </c>
      <c r="B8943">
        <v>331</v>
      </c>
      <c r="E8943" s="1">
        <v>10039092</v>
      </c>
      <c r="F8943" t="s">
        <v>8022</v>
      </c>
      <c r="G8943" s="2">
        <v>2833.98</v>
      </c>
    </row>
    <row r="8944" spans="1:7" x14ac:dyDescent="0.25">
      <c r="A8944">
        <v>15</v>
      </c>
      <c r="B8944">
        <v>331</v>
      </c>
      <c r="E8944" s="1">
        <v>10039093</v>
      </c>
      <c r="F8944" t="s">
        <v>8023</v>
      </c>
      <c r="G8944" s="2">
        <v>2833.98</v>
      </c>
    </row>
    <row r="8945" spans="1:7" x14ac:dyDescent="0.25">
      <c r="A8945">
        <v>15</v>
      </c>
      <c r="B8945">
        <v>331</v>
      </c>
      <c r="E8945" s="1">
        <v>10039094</v>
      </c>
      <c r="F8945" t="s">
        <v>8024</v>
      </c>
      <c r="G8945" s="2">
        <v>2833.98</v>
      </c>
    </row>
    <row r="8946" spans="1:7" x14ac:dyDescent="0.25">
      <c r="A8946">
        <v>15</v>
      </c>
      <c r="B8946">
        <v>331</v>
      </c>
      <c r="E8946" s="1">
        <v>10039095</v>
      </c>
      <c r="F8946" t="s">
        <v>8025</v>
      </c>
      <c r="G8946" s="2">
        <v>2833.98</v>
      </c>
    </row>
    <row r="8947" spans="1:7" x14ac:dyDescent="0.25">
      <c r="A8947">
        <v>15</v>
      </c>
      <c r="B8947">
        <v>331</v>
      </c>
      <c r="E8947" s="1">
        <v>10039096</v>
      </c>
      <c r="F8947" t="s">
        <v>8026</v>
      </c>
      <c r="G8947" s="2">
        <v>2833.98</v>
      </c>
    </row>
    <row r="8948" spans="1:7" x14ac:dyDescent="0.25">
      <c r="A8948">
        <v>15</v>
      </c>
      <c r="B8948">
        <v>331</v>
      </c>
      <c r="E8948" s="1">
        <v>10039097</v>
      </c>
      <c r="F8948" t="s">
        <v>8027</v>
      </c>
      <c r="G8948" s="2">
        <v>2833.98</v>
      </c>
    </row>
    <row r="8949" spans="1:7" x14ac:dyDescent="0.25">
      <c r="A8949">
        <v>15</v>
      </c>
      <c r="B8949">
        <v>331</v>
      </c>
      <c r="E8949" s="1">
        <v>10039098</v>
      </c>
      <c r="F8949" t="s">
        <v>8028</v>
      </c>
      <c r="G8949" s="2">
        <v>2833.98</v>
      </c>
    </row>
    <row r="8950" spans="1:7" x14ac:dyDescent="0.25">
      <c r="A8950">
        <v>15</v>
      </c>
      <c r="B8950">
        <v>331</v>
      </c>
      <c r="E8950" s="1">
        <v>10039100</v>
      </c>
      <c r="F8950" t="s">
        <v>8029</v>
      </c>
      <c r="G8950" s="2">
        <v>2833.98</v>
      </c>
    </row>
    <row r="8951" spans="1:7" x14ac:dyDescent="0.25">
      <c r="A8951">
        <v>15</v>
      </c>
      <c r="B8951">
        <v>331</v>
      </c>
      <c r="E8951" s="1">
        <v>10039101</v>
      </c>
      <c r="F8951" t="s">
        <v>8030</v>
      </c>
      <c r="G8951" s="2">
        <v>2833.98</v>
      </c>
    </row>
    <row r="8952" spans="1:7" x14ac:dyDescent="0.25">
      <c r="A8952">
        <v>15</v>
      </c>
      <c r="B8952">
        <v>331</v>
      </c>
      <c r="E8952" s="1">
        <v>10039102</v>
      </c>
      <c r="F8952" t="s">
        <v>8031</v>
      </c>
      <c r="G8952" s="2">
        <v>2833.98</v>
      </c>
    </row>
    <row r="8953" spans="1:7" x14ac:dyDescent="0.25">
      <c r="A8953">
        <v>15</v>
      </c>
      <c r="B8953">
        <v>331</v>
      </c>
      <c r="E8953" s="1">
        <v>10039106</v>
      </c>
      <c r="F8953" t="s">
        <v>8032</v>
      </c>
      <c r="G8953" s="2">
        <v>2833.98</v>
      </c>
    </row>
    <row r="8954" spans="1:7" x14ac:dyDescent="0.25">
      <c r="A8954">
        <v>15</v>
      </c>
      <c r="B8954">
        <v>331</v>
      </c>
      <c r="E8954" s="1">
        <v>10039108</v>
      </c>
      <c r="F8954" t="s">
        <v>8033</v>
      </c>
      <c r="G8954" s="2">
        <v>2833.98</v>
      </c>
    </row>
    <row r="8955" spans="1:7" x14ac:dyDescent="0.25">
      <c r="A8955">
        <v>15</v>
      </c>
      <c r="B8955">
        <v>331</v>
      </c>
      <c r="E8955" s="1">
        <v>10039109</v>
      </c>
      <c r="F8955" t="s">
        <v>8034</v>
      </c>
      <c r="G8955" s="2">
        <v>2833.98</v>
      </c>
    </row>
    <row r="8956" spans="1:7" x14ac:dyDescent="0.25">
      <c r="A8956">
        <v>15</v>
      </c>
      <c r="B8956">
        <v>331</v>
      </c>
      <c r="E8956" s="1">
        <v>10039111</v>
      </c>
      <c r="F8956" t="s">
        <v>8035</v>
      </c>
      <c r="G8956" s="2">
        <v>2833.98</v>
      </c>
    </row>
    <row r="8957" spans="1:7" x14ac:dyDescent="0.25">
      <c r="A8957">
        <v>15</v>
      </c>
      <c r="B8957">
        <v>331</v>
      </c>
      <c r="E8957" s="1">
        <v>10039112</v>
      </c>
      <c r="F8957" t="s">
        <v>8036</v>
      </c>
      <c r="G8957" s="2">
        <v>2833.98</v>
      </c>
    </row>
    <row r="8958" spans="1:7" x14ac:dyDescent="0.25">
      <c r="A8958">
        <v>15</v>
      </c>
      <c r="B8958">
        <v>331</v>
      </c>
      <c r="E8958" s="1">
        <v>10039114</v>
      </c>
      <c r="F8958" t="s">
        <v>8037</v>
      </c>
      <c r="G8958" s="2">
        <v>2833.98</v>
      </c>
    </row>
    <row r="8959" spans="1:7" x14ac:dyDescent="0.25">
      <c r="A8959">
        <v>15</v>
      </c>
      <c r="B8959">
        <v>331</v>
      </c>
      <c r="E8959" s="1">
        <v>10039115</v>
      </c>
      <c r="F8959" t="s">
        <v>8038</v>
      </c>
      <c r="G8959" s="2">
        <v>2833.98</v>
      </c>
    </row>
    <row r="8960" spans="1:7" x14ac:dyDescent="0.25">
      <c r="A8960">
        <v>15</v>
      </c>
      <c r="B8960">
        <v>331</v>
      </c>
      <c r="E8960" s="1">
        <v>10039116</v>
      </c>
      <c r="F8960" t="s">
        <v>8039</v>
      </c>
      <c r="G8960" s="2">
        <v>2833.98</v>
      </c>
    </row>
    <row r="8961" spans="1:7" x14ac:dyDescent="0.25">
      <c r="A8961">
        <v>15</v>
      </c>
      <c r="B8961">
        <v>331</v>
      </c>
      <c r="E8961" s="1">
        <v>10039117</v>
      </c>
      <c r="F8961" t="s">
        <v>8040</v>
      </c>
      <c r="G8961" s="2">
        <v>2833.98</v>
      </c>
    </row>
    <row r="8962" spans="1:7" x14ac:dyDescent="0.25">
      <c r="A8962">
        <v>15</v>
      </c>
      <c r="B8962">
        <v>331</v>
      </c>
      <c r="E8962" s="1">
        <v>10039118</v>
      </c>
      <c r="F8962" t="s">
        <v>8041</v>
      </c>
      <c r="G8962" s="2">
        <v>2833.98</v>
      </c>
    </row>
    <row r="8963" spans="1:7" x14ac:dyDescent="0.25">
      <c r="A8963">
        <v>15</v>
      </c>
      <c r="B8963">
        <v>331</v>
      </c>
      <c r="E8963" s="1">
        <v>10039119</v>
      </c>
      <c r="F8963" t="s">
        <v>8042</v>
      </c>
      <c r="G8963" s="2">
        <v>2833.98</v>
      </c>
    </row>
    <row r="8964" spans="1:7" x14ac:dyDescent="0.25">
      <c r="A8964">
        <v>15</v>
      </c>
      <c r="B8964">
        <v>331</v>
      </c>
      <c r="E8964" s="1">
        <v>10039120</v>
      </c>
      <c r="F8964" t="s">
        <v>8043</v>
      </c>
      <c r="G8964" s="2">
        <v>2833.98</v>
      </c>
    </row>
    <row r="8965" spans="1:7" x14ac:dyDescent="0.25">
      <c r="A8965">
        <v>15</v>
      </c>
      <c r="B8965">
        <v>331</v>
      </c>
      <c r="E8965" s="1">
        <v>10039121</v>
      </c>
      <c r="F8965" t="s">
        <v>8044</v>
      </c>
      <c r="G8965" s="2">
        <v>2833.98</v>
      </c>
    </row>
    <row r="8966" spans="1:7" x14ac:dyDescent="0.25">
      <c r="A8966">
        <v>15</v>
      </c>
      <c r="B8966">
        <v>331</v>
      </c>
      <c r="E8966" s="1">
        <v>10039122</v>
      </c>
      <c r="F8966" t="s">
        <v>8045</v>
      </c>
      <c r="G8966" s="2">
        <v>2833.98</v>
      </c>
    </row>
    <row r="8967" spans="1:7" x14ac:dyDescent="0.25">
      <c r="A8967">
        <v>15</v>
      </c>
      <c r="B8967">
        <v>331</v>
      </c>
      <c r="E8967" s="1">
        <v>10039123</v>
      </c>
      <c r="F8967" t="s">
        <v>8046</v>
      </c>
      <c r="G8967" s="2">
        <v>2833.98</v>
      </c>
    </row>
    <row r="8968" spans="1:7" x14ac:dyDescent="0.25">
      <c r="A8968">
        <v>15</v>
      </c>
      <c r="B8968">
        <v>331</v>
      </c>
      <c r="E8968" s="1">
        <v>10039124</v>
      </c>
      <c r="F8968" t="s">
        <v>8047</v>
      </c>
      <c r="G8968" s="2">
        <v>2833.98</v>
      </c>
    </row>
    <row r="8969" spans="1:7" x14ac:dyDescent="0.25">
      <c r="A8969">
        <v>15</v>
      </c>
      <c r="B8969">
        <v>331</v>
      </c>
      <c r="E8969" s="1">
        <v>10039125</v>
      </c>
      <c r="F8969" t="s">
        <v>8048</v>
      </c>
      <c r="G8969" s="2">
        <v>2833.98</v>
      </c>
    </row>
    <row r="8970" spans="1:7" x14ac:dyDescent="0.25">
      <c r="A8970">
        <v>15</v>
      </c>
      <c r="B8970">
        <v>331</v>
      </c>
      <c r="E8970" s="1">
        <v>10039126</v>
      </c>
      <c r="F8970" t="s">
        <v>8049</v>
      </c>
      <c r="G8970" s="2">
        <v>2833.98</v>
      </c>
    </row>
    <row r="8971" spans="1:7" x14ac:dyDescent="0.25">
      <c r="A8971">
        <v>15</v>
      </c>
      <c r="B8971">
        <v>331</v>
      </c>
      <c r="E8971" s="1">
        <v>10039127</v>
      </c>
      <c r="F8971" t="s">
        <v>8050</v>
      </c>
      <c r="G8971" s="2">
        <v>2833.98</v>
      </c>
    </row>
    <row r="8972" spans="1:7" x14ac:dyDescent="0.25">
      <c r="A8972">
        <v>15</v>
      </c>
      <c r="B8972">
        <v>331</v>
      </c>
      <c r="E8972" s="1">
        <v>10039128</v>
      </c>
      <c r="F8972" t="s">
        <v>8051</v>
      </c>
      <c r="G8972" s="2">
        <v>2833.98</v>
      </c>
    </row>
    <row r="8973" spans="1:7" x14ac:dyDescent="0.25">
      <c r="A8973">
        <v>15</v>
      </c>
      <c r="B8973">
        <v>331</v>
      </c>
      <c r="E8973" s="1">
        <v>10039129</v>
      </c>
      <c r="F8973" t="s">
        <v>8052</v>
      </c>
      <c r="G8973" s="2">
        <v>2833.98</v>
      </c>
    </row>
    <row r="8974" spans="1:7" x14ac:dyDescent="0.25">
      <c r="A8974">
        <v>15</v>
      </c>
      <c r="B8974">
        <v>331</v>
      </c>
      <c r="E8974" s="1">
        <v>10039130</v>
      </c>
      <c r="F8974" t="s">
        <v>8053</v>
      </c>
      <c r="G8974" s="2">
        <v>2833.98</v>
      </c>
    </row>
    <row r="8975" spans="1:7" x14ac:dyDescent="0.25">
      <c r="A8975">
        <v>15</v>
      </c>
      <c r="B8975">
        <v>331</v>
      </c>
      <c r="E8975" s="1">
        <v>10039131</v>
      </c>
      <c r="F8975" t="s">
        <v>8054</v>
      </c>
      <c r="G8975" s="2">
        <v>2833.98</v>
      </c>
    </row>
    <row r="8976" spans="1:7" x14ac:dyDescent="0.25">
      <c r="A8976">
        <v>15</v>
      </c>
      <c r="B8976">
        <v>331</v>
      </c>
      <c r="E8976" s="1">
        <v>10039132</v>
      </c>
      <c r="F8976" t="s">
        <v>8055</v>
      </c>
      <c r="G8976" s="2">
        <v>2833.98</v>
      </c>
    </row>
    <row r="8977" spans="1:7" x14ac:dyDescent="0.25">
      <c r="A8977">
        <v>15</v>
      </c>
      <c r="B8977">
        <v>331</v>
      </c>
      <c r="E8977" s="1">
        <v>10039133</v>
      </c>
      <c r="F8977" t="s">
        <v>8056</v>
      </c>
      <c r="G8977" s="2">
        <v>2833.98</v>
      </c>
    </row>
    <row r="8978" spans="1:7" x14ac:dyDescent="0.25">
      <c r="A8978">
        <v>15</v>
      </c>
      <c r="B8978">
        <v>331</v>
      </c>
      <c r="E8978" s="1">
        <v>10039134</v>
      </c>
      <c r="F8978" t="s">
        <v>8057</v>
      </c>
      <c r="G8978" s="2">
        <v>2833.98</v>
      </c>
    </row>
    <row r="8979" spans="1:7" x14ac:dyDescent="0.25">
      <c r="A8979">
        <v>15</v>
      </c>
      <c r="B8979">
        <v>331</v>
      </c>
      <c r="E8979" s="1">
        <v>10039135</v>
      </c>
      <c r="F8979" t="s">
        <v>8058</v>
      </c>
      <c r="G8979" s="2">
        <v>2833.98</v>
      </c>
    </row>
    <row r="8980" spans="1:7" x14ac:dyDescent="0.25">
      <c r="A8980">
        <v>15</v>
      </c>
      <c r="B8980">
        <v>331</v>
      </c>
      <c r="E8980" s="1">
        <v>10039136</v>
      </c>
      <c r="F8980" t="s">
        <v>8059</v>
      </c>
      <c r="G8980" s="2">
        <v>2833.98</v>
      </c>
    </row>
    <row r="8981" spans="1:7" x14ac:dyDescent="0.25">
      <c r="A8981">
        <v>15</v>
      </c>
      <c r="B8981">
        <v>331</v>
      </c>
      <c r="E8981" s="1">
        <v>10039138</v>
      </c>
      <c r="F8981" t="s">
        <v>8060</v>
      </c>
      <c r="G8981" s="2">
        <v>2833.98</v>
      </c>
    </row>
    <row r="8982" spans="1:7" x14ac:dyDescent="0.25">
      <c r="A8982">
        <v>15</v>
      </c>
      <c r="B8982">
        <v>331</v>
      </c>
      <c r="E8982" s="1">
        <v>10039139</v>
      </c>
      <c r="F8982" t="s">
        <v>8061</v>
      </c>
      <c r="G8982" s="2">
        <v>2833.98</v>
      </c>
    </row>
    <row r="8983" spans="1:7" x14ac:dyDescent="0.25">
      <c r="A8983">
        <v>15</v>
      </c>
      <c r="B8983">
        <v>331</v>
      </c>
      <c r="E8983" s="1">
        <v>10039140</v>
      </c>
      <c r="F8983" t="s">
        <v>8062</v>
      </c>
      <c r="G8983" s="2">
        <v>2833.98</v>
      </c>
    </row>
    <row r="8984" spans="1:7" x14ac:dyDescent="0.25">
      <c r="A8984">
        <v>15</v>
      </c>
      <c r="B8984">
        <v>331</v>
      </c>
      <c r="E8984" s="1">
        <v>10039141</v>
      </c>
      <c r="F8984" t="s">
        <v>8063</v>
      </c>
      <c r="G8984" s="2">
        <v>2833.98</v>
      </c>
    </row>
    <row r="8985" spans="1:7" x14ac:dyDescent="0.25">
      <c r="A8985">
        <v>15</v>
      </c>
      <c r="B8985">
        <v>331</v>
      </c>
      <c r="E8985" s="1">
        <v>10039142</v>
      </c>
      <c r="F8985" t="s">
        <v>8064</v>
      </c>
      <c r="G8985" s="2">
        <v>2833.98</v>
      </c>
    </row>
    <row r="8986" spans="1:7" x14ac:dyDescent="0.25">
      <c r="A8986">
        <v>15</v>
      </c>
      <c r="B8986">
        <v>331</v>
      </c>
      <c r="E8986" s="1">
        <v>10039143</v>
      </c>
      <c r="F8986" t="s">
        <v>8065</v>
      </c>
      <c r="G8986" s="2">
        <v>2833.98</v>
      </c>
    </row>
    <row r="8987" spans="1:7" x14ac:dyDescent="0.25">
      <c r="A8987">
        <v>15</v>
      </c>
      <c r="B8987">
        <v>331</v>
      </c>
      <c r="E8987" s="1">
        <v>10039144</v>
      </c>
      <c r="F8987" t="s">
        <v>8066</v>
      </c>
      <c r="G8987" s="2">
        <v>2833.98</v>
      </c>
    </row>
    <row r="8988" spans="1:7" x14ac:dyDescent="0.25">
      <c r="A8988">
        <v>15</v>
      </c>
      <c r="B8988">
        <v>331</v>
      </c>
      <c r="E8988" s="1">
        <v>10039145</v>
      </c>
      <c r="F8988" t="s">
        <v>8067</v>
      </c>
      <c r="G8988" s="2">
        <v>2833.98</v>
      </c>
    </row>
    <row r="8989" spans="1:7" x14ac:dyDescent="0.25">
      <c r="A8989">
        <v>15</v>
      </c>
      <c r="B8989">
        <v>331</v>
      </c>
      <c r="E8989" s="1">
        <v>10039146</v>
      </c>
      <c r="F8989" t="s">
        <v>8068</v>
      </c>
      <c r="G8989" s="2">
        <v>2833.98</v>
      </c>
    </row>
    <row r="8990" spans="1:7" x14ac:dyDescent="0.25">
      <c r="A8990">
        <v>15</v>
      </c>
      <c r="B8990">
        <v>331</v>
      </c>
      <c r="E8990" s="1">
        <v>10039147</v>
      </c>
      <c r="F8990" t="s">
        <v>8069</v>
      </c>
      <c r="G8990" s="2">
        <v>2833.98</v>
      </c>
    </row>
    <row r="8991" spans="1:7" x14ac:dyDescent="0.25">
      <c r="A8991">
        <v>15</v>
      </c>
      <c r="B8991">
        <v>331</v>
      </c>
      <c r="E8991" s="1">
        <v>10039148</v>
      </c>
      <c r="F8991" t="s">
        <v>8070</v>
      </c>
      <c r="G8991" s="2">
        <v>2833.98</v>
      </c>
    </row>
    <row r="8992" spans="1:7" x14ac:dyDescent="0.25">
      <c r="A8992">
        <v>15</v>
      </c>
      <c r="B8992">
        <v>331</v>
      </c>
      <c r="E8992" s="1">
        <v>10039149</v>
      </c>
      <c r="F8992" t="s">
        <v>8071</v>
      </c>
      <c r="G8992" s="2">
        <v>2833.98</v>
      </c>
    </row>
    <row r="8993" spans="1:7" x14ac:dyDescent="0.25">
      <c r="A8993">
        <v>15</v>
      </c>
      <c r="B8993">
        <v>331</v>
      </c>
      <c r="E8993" s="1">
        <v>10039151</v>
      </c>
      <c r="F8993" t="s">
        <v>8072</v>
      </c>
      <c r="G8993" s="2">
        <v>2833.98</v>
      </c>
    </row>
    <row r="8994" spans="1:7" x14ac:dyDescent="0.25">
      <c r="A8994">
        <v>15</v>
      </c>
      <c r="B8994">
        <v>331</v>
      </c>
      <c r="E8994" s="1">
        <v>10039152</v>
      </c>
      <c r="F8994" t="s">
        <v>8073</v>
      </c>
      <c r="G8994" s="2">
        <v>2833.98</v>
      </c>
    </row>
    <row r="8995" spans="1:7" x14ac:dyDescent="0.25">
      <c r="A8995">
        <v>15</v>
      </c>
      <c r="B8995">
        <v>331</v>
      </c>
      <c r="E8995" s="1">
        <v>10039153</v>
      </c>
      <c r="F8995" t="s">
        <v>8074</v>
      </c>
      <c r="G8995" s="2">
        <v>2833.98</v>
      </c>
    </row>
    <row r="8996" spans="1:7" x14ac:dyDescent="0.25">
      <c r="A8996">
        <v>15</v>
      </c>
      <c r="B8996">
        <v>331</v>
      </c>
      <c r="E8996" s="1">
        <v>10039154</v>
      </c>
      <c r="F8996" t="s">
        <v>8075</v>
      </c>
      <c r="G8996" s="2">
        <v>2833.98</v>
      </c>
    </row>
    <row r="8997" spans="1:7" x14ac:dyDescent="0.25">
      <c r="A8997">
        <v>15</v>
      </c>
      <c r="B8997">
        <v>331</v>
      </c>
      <c r="E8997" s="1">
        <v>10039155</v>
      </c>
      <c r="F8997" t="s">
        <v>8076</v>
      </c>
      <c r="G8997" s="2">
        <v>2833.98</v>
      </c>
    </row>
    <row r="8998" spans="1:7" x14ac:dyDescent="0.25">
      <c r="A8998">
        <v>15</v>
      </c>
      <c r="B8998">
        <v>331</v>
      </c>
      <c r="E8998" s="1">
        <v>10039156</v>
      </c>
      <c r="F8998" t="s">
        <v>8077</v>
      </c>
      <c r="G8998" s="2">
        <v>2833.98</v>
      </c>
    </row>
    <row r="8999" spans="1:7" x14ac:dyDescent="0.25">
      <c r="A8999">
        <v>15</v>
      </c>
      <c r="B8999">
        <v>331</v>
      </c>
      <c r="E8999" s="1">
        <v>10039157</v>
      </c>
      <c r="F8999" t="s">
        <v>8078</v>
      </c>
      <c r="G8999" s="2">
        <v>2833.98</v>
      </c>
    </row>
    <row r="9000" spans="1:7" x14ac:dyDescent="0.25">
      <c r="A9000">
        <v>15</v>
      </c>
      <c r="B9000">
        <v>331</v>
      </c>
      <c r="E9000" s="1">
        <v>10039158</v>
      </c>
      <c r="F9000" t="s">
        <v>8079</v>
      </c>
      <c r="G9000" s="2">
        <v>2833.98</v>
      </c>
    </row>
    <row r="9001" spans="1:7" x14ac:dyDescent="0.25">
      <c r="A9001">
        <v>15</v>
      </c>
      <c r="B9001">
        <v>331</v>
      </c>
      <c r="E9001" s="1">
        <v>10039159</v>
      </c>
      <c r="F9001" t="s">
        <v>8080</v>
      </c>
      <c r="G9001" s="2">
        <v>2833.98</v>
      </c>
    </row>
    <row r="9002" spans="1:7" x14ac:dyDescent="0.25">
      <c r="A9002">
        <v>15</v>
      </c>
      <c r="B9002">
        <v>331</v>
      </c>
      <c r="E9002" s="1">
        <v>10039162</v>
      </c>
      <c r="F9002" t="s">
        <v>8081</v>
      </c>
      <c r="G9002" s="2">
        <v>2833.98</v>
      </c>
    </row>
    <row r="9003" spans="1:7" x14ac:dyDescent="0.25">
      <c r="A9003">
        <v>15</v>
      </c>
      <c r="B9003">
        <v>331</v>
      </c>
      <c r="E9003" s="1">
        <v>10039163</v>
      </c>
      <c r="F9003" t="s">
        <v>8082</v>
      </c>
      <c r="G9003" s="2">
        <v>2833.98</v>
      </c>
    </row>
    <row r="9004" spans="1:7" x14ac:dyDescent="0.25">
      <c r="A9004">
        <v>15</v>
      </c>
      <c r="B9004">
        <v>331</v>
      </c>
      <c r="E9004" s="1">
        <v>10039164</v>
      </c>
      <c r="F9004" t="s">
        <v>8083</v>
      </c>
      <c r="G9004" s="2">
        <v>2833.98</v>
      </c>
    </row>
    <row r="9005" spans="1:7" x14ac:dyDescent="0.25">
      <c r="A9005">
        <v>15</v>
      </c>
      <c r="B9005">
        <v>331</v>
      </c>
      <c r="E9005" s="1">
        <v>10039165</v>
      </c>
      <c r="F9005" t="s">
        <v>8084</v>
      </c>
      <c r="G9005" s="2">
        <v>2833.98</v>
      </c>
    </row>
    <row r="9006" spans="1:7" x14ac:dyDescent="0.25">
      <c r="A9006">
        <v>15</v>
      </c>
      <c r="B9006">
        <v>331</v>
      </c>
      <c r="E9006" s="1">
        <v>10039166</v>
      </c>
      <c r="F9006" t="s">
        <v>8085</v>
      </c>
      <c r="G9006" s="2">
        <v>2833.98</v>
      </c>
    </row>
    <row r="9007" spans="1:7" x14ac:dyDescent="0.25">
      <c r="A9007">
        <v>15</v>
      </c>
      <c r="B9007">
        <v>331</v>
      </c>
      <c r="E9007" s="1">
        <v>10039167</v>
      </c>
      <c r="F9007" t="s">
        <v>8086</v>
      </c>
      <c r="G9007" s="2">
        <v>2833.98</v>
      </c>
    </row>
    <row r="9008" spans="1:7" x14ac:dyDescent="0.25">
      <c r="A9008">
        <v>15</v>
      </c>
      <c r="B9008">
        <v>331</v>
      </c>
      <c r="E9008" s="1">
        <v>10039168</v>
      </c>
      <c r="F9008" t="s">
        <v>8087</v>
      </c>
      <c r="G9008" s="2">
        <v>2833.98</v>
      </c>
    </row>
    <row r="9009" spans="1:7" x14ac:dyDescent="0.25">
      <c r="A9009">
        <v>15</v>
      </c>
      <c r="B9009">
        <v>331</v>
      </c>
      <c r="E9009" s="1">
        <v>10039169</v>
      </c>
      <c r="F9009" t="s">
        <v>8088</v>
      </c>
      <c r="G9009" s="2">
        <v>2833.98</v>
      </c>
    </row>
    <row r="9010" spans="1:7" x14ac:dyDescent="0.25">
      <c r="A9010">
        <v>15</v>
      </c>
      <c r="B9010">
        <v>331</v>
      </c>
      <c r="E9010" s="1">
        <v>10039170</v>
      </c>
      <c r="F9010" t="s">
        <v>8089</v>
      </c>
      <c r="G9010" s="2">
        <v>2833.98</v>
      </c>
    </row>
    <row r="9011" spans="1:7" x14ac:dyDescent="0.25">
      <c r="A9011">
        <v>15</v>
      </c>
      <c r="B9011">
        <v>331</v>
      </c>
      <c r="E9011" s="1">
        <v>10039171</v>
      </c>
      <c r="F9011" t="s">
        <v>8090</v>
      </c>
      <c r="G9011" s="2">
        <v>2833.98</v>
      </c>
    </row>
    <row r="9012" spans="1:7" x14ac:dyDescent="0.25">
      <c r="A9012">
        <v>15</v>
      </c>
      <c r="B9012">
        <v>331</v>
      </c>
      <c r="E9012" s="1">
        <v>10039173</v>
      </c>
      <c r="F9012" t="s">
        <v>8091</v>
      </c>
      <c r="G9012" s="2">
        <v>2833.98</v>
      </c>
    </row>
    <row r="9013" spans="1:7" x14ac:dyDescent="0.25">
      <c r="A9013">
        <v>15</v>
      </c>
      <c r="B9013">
        <v>331</v>
      </c>
      <c r="E9013" s="1">
        <v>10039175</v>
      </c>
      <c r="F9013" t="s">
        <v>8092</v>
      </c>
      <c r="G9013" s="2">
        <v>2833.98</v>
      </c>
    </row>
    <row r="9014" spans="1:7" x14ac:dyDescent="0.25">
      <c r="A9014">
        <v>15</v>
      </c>
      <c r="B9014">
        <v>331</v>
      </c>
      <c r="E9014" s="1">
        <v>10039176</v>
      </c>
      <c r="F9014" t="s">
        <v>8093</v>
      </c>
      <c r="G9014" s="2">
        <v>2833.98</v>
      </c>
    </row>
    <row r="9015" spans="1:7" x14ac:dyDescent="0.25">
      <c r="A9015">
        <v>15</v>
      </c>
      <c r="B9015">
        <v>331</v>
      </c>
      <c r="E9015" s="1">
        <v>10039177</v>
      </c>
      <c r="F9015" t="s">
        <v>8094</v>
      </c>
      <c r="G9015" s="2">
        <v>2833.98</v>
      </c>
    </row>
    <row r="9016" spans="1:7" x14ac:dyDescent="0.25">
      <c r="A9016">
        <v>15</v>
      </c>
      <c r="B9016">
        <v>331</v>
      </c>
      <c r="E9016" s="1">
        <v>10039178</v>
      </c>
      <c r="F9016" t="s">
        <v>8095</v>
      </c>
      <c r="G9016" s="2">
        <v>2833.98</v>
      </c>
    </row>
    <row r="9017" spans="1:7" x14ac:dyDescent="0.25">
      <c r="A9017">
        <v>15</v>
      </c>
      <c r="B9017">
        <v>331</v>
      </c>
      <c r="E9017" s="1">
        <v>10039179</v>
      </c>
      <c r="F9017" t="s">
        <v>8096</v>
      </c>
      <c r="G9017" s="2">
        <v>2833.98</v>
      </c>
    </row>
    <row r="9018" spans="1:7" x14ac:dyDescent="0.25">
      <c r="A9018">
        <v>15</v>
      </c>
      <c r="B9018">
        <v>331</v>
      </c>
      <c r="E9018" s="1">
        <v>10039180</v>
      </c>
      <c r="F9018" t="s">
        <v>8097</v>
      </c>
      <c r="G9018" s="2">
        <v>2833.98</v>
      </c>
    </row>
    <row r="9019" spans="1:7" x14ac:dyDescent="0.25">
      <c r="A9019">
        <v>15</v>
      </c>
      <c r="B9019">
        <v>331</v>
      </c>
      <c r="E9019" s="1">
        <v>10039181</v>
      </c>
      <c r="F9019" t="s">
        <v>8098</v>
      </c>
      <c r="G9019" s="2">
        <v>2833.98</v>
      </c>
    </row>
    <row r="9020" spans="1:7" x14ac:dyDescent="0.25">
      <c r="A9020">
        <v>15</v>
      </c>
      <c r="B9020">
        <v>331</v>
      </c>
      <c r="E9020" s="1">
        <v>10039182</v>
      </c>
      <c r="F9020" t="s">
        <v>8099</v>
      </c>
      <c r="G9020" s="2">
        <v>2833.98</v>
      </c>
    </row>
    <row r="9021" spans="1:7" x14ac:dyDescent="0.25">
      <c r="A9021">
        <v>15</v>
      </c>
      <c r="B9021">
        <v>331</v>
      </c>
      <c r="E9021" s="1">
        <v>10039183</v>
      </c>
      <c r="F9021" t="s">
        <v>8100</v>
      </c>
      <c r="G9021" s="2">
        <v>2833.98</v>
      </c>
    </row>
    <row r="9022" spans="1:7" x14ac:dyDescent="0.25">
      <c r="A9022">
        <v>15</v>
      </c>
      <c r="B9022">
        <v>331</v>
      </c>
      <c r="E9022" s="1">
        <v>10039184</v>
      </c>
      <c r="F9022" t="s">
        <v>8101</v>
      </c>
      <c r="G9022" s="2">
        <v>2833.98</v>
      </c>
    </row>
    <row r="9023" spans="1:7" x14ac:dyDescent="0.25">
      <c r="A9023">
        <v>15</v>
      </c>
      <c r="B9023">
        <v>331</v>
      </c>
      <c r="E9023" s="1">
        <v>10039185</v>
      </c>
      <c r="F9023" t="s">
        <v>8102</v>
      </c>
      <c r="G9023" s="2">
        <v>2833.98</v>
      </c>
    </row>
    <row r="9024" spans="1:7" x14ac:dyDescent="0.25">
      <c r="A9024">
        <v>15</v>
      </c>
      <c r="B9024">
        <v>331</v>
      </c>
      <c r="E9024" s="1">
        <v>10039186</v>
      </c>
      <c r="F9024" t="s">
        <v>8103</v>
      </c>
      <c r="G9024" s="2">
        <v>2833.98</v>
      </c>
    </row>
    <row r="9025" spans="1:7" x14ac:dyDescent="0.25">
      <c r="A9025">
        <v>15</v>
      </c>
      <c r="B9025">
        <v>331</v>
      </c>
      <c r="E9025" s="1">
        <v>10039187</v>
      </c>
      <c r="F9025" t="s">
        <v>8104</v>
      </c>
      <c r="G9025" s="2">
        <v>2833.98</v>
      </c>
    </row>
    <row r="9026" spans="1:7" x14ac:dyDescent="0.25">
      <c r="A9026">
        <v>15</v>
      </c>
      <c r="B9026">
        <v>331</v>
      </c>
      <c r="E9026" s="1">
        <v>10039188</v>
      </c>
      <c r="F9026" t="s">
        <v>8105</v>
      </c>
      <c r="G9026" s="2">
        <v>2833.98</v>
      </c>
    </row>
    <row r="9027" spans="1:7" x14ac:dyDescent="0.25">
      <c r="A9027">
        <v>15</v>
      </c>
      <c r="B9027">
        <v>331</v>
      </c>
      <c r="E9027" s="1">
        <v>10039189</v>
      </c>
      <c r="F9027" t="s">
        <v>8106</v>
      </c>
      <c r="G9027" s="2">
        <v>2833.98</v>
      </c>
    </row>
    <row r="9028" spans="1:7" x14ac:dyDescent="0.25">
      <c r="A9028">
        <v>15</v>
      </c>
      <c r="B9028">
        <v>331</v>
      </c>
      <c r="E9028" s="1">
        <v>10039190</v>
      </c>
      <c r="F9028" t="s">
        <v>8107</v>
      </c>
      <c r="G9028" s="2">
        <v>2833.98</v>
      </c>
    </row>
    <row r="9029" spans="1:7" x14ac:dyDescent="0.25">
      <c r="A9029">
        <v>15</v>
      </c>
      <c r="B9029">
        <v>331</v>
      </c>
      <c r="E9029" s="1">
        <v>10039191</v>
      </c>
      <c r="F9029" t="s">
        <v>8108</v>
      </c>
      <c r="G9029" s="2">
        <v>2833.98</v>
      </c>
    </row>
    <row r="9030" spans="1:7" x14ac:dyDescent="0.25">
      <c r="A9030">
        <v>15</v>
      </c>
      <c r="B9030">
        <v>331</v>
      </c>
      <c r="E9030" s="1">
        <v>10039192</v>
      </c>
      <c r="F9030" t="s">
        <v>8109</v>
      </c>
      <c r="G9030" s="2">
        <v>2833.98</v>
      </c>
    </row>
    <row r="9031" spans="1:7" x14ac:dyDescent="0.25">
      <c r="A9031">
        <v>15</v>
      </c>
      <c r="B9031">
        <v>331</v>
      </c>
      <c r="E9031" s="1">
        <v>10039193</v>
      </c>
      <c r="F9031" t="s">
        <v>8110</v>
      </c>
      <c r="G9031" s="2">
        <v>2833.98</v>
      </c>
    </row>
    <row r="9032" spans="1:7" x14ac:dyDescent="0.25">
      <c r="A9032">
        <v>15</v>
      </c>
      <c r="B9032">
        <v>331</v>
      </c>
      <c r="E9032" s="1">
        <v>10039194</v>
      </c>
      <c r="F9032" t="s">
        <v>8111</v>
      </c>
      <c r="G9032" s="2">
        <v>2833.98</v>
      </c>
    </row>
    <row r="9033" spans="1:7" x14ac:dyDescent="0.25">
      <c r="A9033">
        <v>15</v>
      </c>
      <c r="B9033">
        <v>331</v>
      </c>
      <c r="E9033" s="1">
        <v>10039195</v>
      </c>
      <c r="F9033" t="s">
        <v>8112</v>
      </c>
      <c r="G9033" s="2">
        <v>2833.98</v>
      </c>
    </row>
    <row r="9034" spans="1:7" x14ac:dyDescent="0.25">
      <c r="A9034">
        <v>15</v>
      </c>
      <c r="B9034">
        <v>331</v>
      </c>
      <c r="E9034" s="1">
        <v>10039196</v>
      </c>
      <c r="F9034" t="s">
        <v>8113</v>
      </c>
      <c r="G9034" s="2">
        <v>2833.98</v>
      </c>
    </row>
    <row r="9035" spans="1:7" x14ac:dyDescent="0.25">
      <c r="A9035">
        <v>15</v>
      </c>
      <c r="B9035">
        <v>331</v>
      </c>
      <c r="E9035" s="1">
        <v>10039197</v>
      </c>
      <c r="F9035" t="s">
        <v>8114</v>
      </c>
      <c r="G9035" s="2">
        <v>2833.98</v>
      </c>
    </row>
    <row r="9036" spans="1:7" x14ac:dyDescent="0.25">
      <c r="A9036">
        <v>15</v>
      </c>
      <c r="B9036">
        <v>331</v>
      </c>
      <c r="E9036" s="1">
        <v>10039198</v>
      </c>
      <c r="F9036" t="s">
        <v>8115</v>
      </c>
      <c r="G9036" s="2">
        <v>2833.98</v>
      </c>
    </row>
    <row r="9037" spans="1:7" x14ac:dyDescent="0.25">
      <c r="A9037">
        <v>15</v>
      </c>
      <c r="B9037">
        <v>331</v>
      </c>
      <c r="E9037" s="1">
        <v>10039199</v>
      </c>
      <c r="F9037" t="s">
        <v>8116</v>
      </c>
      <c r="G9037" s="2">
        <v>2833.98</v>
      </c>
    </row>
    <row r="9038" spans="1:7" x14ac:dyDescent="0.25">
      <c r="A9038">
        <v>15</v>
      </c>
      <c r="B9038">
        <v>331</v>
      </c>
      <c r="E9038" s="1">
        <v>10039201</v>
      </c>
      <c r="F9038" t="s">
        <v>8117</v>
      </c>
      <c r="G9038" s="2">
        <v>2833.98</v>
      </c>
    </row>
    <row r="9039" spans="1:7" x14ac:dyDescent="0.25">
      <c r="A9039">
        <v>15</v>
      </c>
      <c r="B9039">
        <v>331</v>
      </c>
      <c r="E9039" s="1">
        <v>10039202</v>
      </c>
      <c r="F9039" t="s">
        <v>8118</v>
      </c>
      <c r="G9039" s="2">
        <v>2833.98</v>
      </c>
    </row>
    <row r="9040" spans="1:7" x14ac:dyDescent="0.25">
      <c r="A9040">
        <v>15</v>
      </c>
      <c r="B9040">
        <v>331</v>
      </c>
      <c r="E9040" s="1">
        <v>10039203</v>
      </c>
      <c r="F9040" t="s">
        <v>8119</v>
      </c>
      <c r="G9040" s="2">
        <v>2833.98</v>
      </c>
    </row>
    <row r="9041" spans="1:7" x14ac:dyDescent="0.25">
      <c r="A9041">
        <v>15</v>
      </c>
      <c r="B9041">
        <v>331</v>
      </c>
      <c r="E9041" s="1">
        <v>10039204</v>
      </c>
      <c r="F9041" t="s">
        <v>8120</v>
      </c>
      <c r="G9041" s="2">
        <v>2833.98</v>
      </c>
    </row>
    <row r="9042" spans="1:7" x14ac:dyDescent="0.25">
      <c r="A9042">
        <v>15</v>
      </c>
      <c r="B9042">
        <v>331</v>
      </c>
      <c r="E9042" s="1">
        <v>10039205</v>
      </c>
      <c r="F9042" t="s">
        <v>8121</v>
      </c>
      <c r="G9042" s="2">
        <v>2833.98</v>
      </c>
    </row>
    <row r="9043" spans="1:7" x14ac:dyDescent="0.25">
      <c r="A9043">
        <v>15</v>
      </c>
      <c r="B9043">
        <v>331</v>
      </c>
      <c r="E9043" s="1">
        <v>10039206</v>
      </c>
      <c r="F9043" t="s">
        <v>8122</v>
      </c>
      <c r="G9043" s="2">
        <v>2833.98</v>
      </c>
    </row>
    <row r="9044" spans="1:7" x14ac:dyDescent="0.25">
      <c r="A9044">
        <v>15</v>
      </c>
      <c r="B9044">
        <v>331</v>
      </c>
      <c r="E9044" s="1">
        <v>10039207</v>
      </c>
      <c r="F9044" t="s">
        <v>8123</v>
      </c>
      <c r="G9044" s="2">
        <v>2833.98</v>
      </c>
    </row>
    <row r="9045" spans="1:7" x14ac:dyDescent="0.25">
      <c r="A9045">
        <v>15</v>
      </c>
      <c r="B9045">
        <v>331</v>
      </c>
      <c r="E9045" s="1">
        <v>10039208</v>
      </c>
      <c r="F9045" t="s">
        <v>8124</v>
      </c>
      <c r="G9045" s="2">
        <v>2833.98</v>
      </c>
    </row>
    <row r="9046" spans="1:7" x14ac:dyDescent="0.25">
      <c r="A9046">
        <v>15</v>
      </c>
      <c r="B9046">
        <v>331</v>
      </c>
      <c r="E9046" s="1">
        <v>10039209</v>
      </c>
      <c r="F9046" t="s">
        <v>8125</v>
      </c>
      <c r="G9046" s="2">
        <v>2833.98</v>
      </c>
    </row>
    <row r="9047" spans="1:7" x14ac:dyDescent="0.25">
      <c r="A9047">
        <v>15</v>
      </c>
      <c r="B9047">
        <v>331</v>
      </c>
      <c r="E9047" s="1">
        <v>10039210</v>
      </c>
      <c r="F9047" t="s">
        <v>8126</v>
      </c>
      <c r="G9047" s="2">
        <v>2833.98</v>
      </c>
    </row>
    <row r="9048" spans="1:7" x14ac:dyDescent="0.25">
      <c r="A9048">
        <v>15</v>
      </c>
      <c r="B9048">
        <v>331</v>
      </c>
      <c r="E9048" s="1">
        <v>10039211</v>
      </c>
      <c r="F9048" t="s">
        <v>8127</v>
      </c>
      <c r="G9048" s="2">
        <v>2833.98</v>
      </c>
    </row>
    <row r="9049" spans="1:7" x14ac:dyDescent="0.25">
      <c r="A9049">
        <v>15</v>
      </c>
      <c r="B9049">
        <v>331</v>
      </c>
      <c r="E9049" s="1">
        <v>10039212</v>
      </c>
      <c r="F9049" t="s">
        <v>8128</v>
      </c>
      <c r="G9049" s="2">
        <v>2833.98</v>
      </c>
    </row>
    <row r="9050" spans="1:7" x14ac:dyDescent="0.25">
      <c r="A9050">
        <v>15</v>
      </c>
      <c r="B9050">
        <v>331</v>
      </c>
      <c r="E9050" s="1">
        <v>10039213</v>
      </c>
      <c r="F9050" t="s">
        <v>8129</v>
      </c>
      <c r="G9050" s="2">
        <v>2833.98</v>
      </c>
    </row>
    <row r="9051" spans="1:7" x14ac:dyDescent="0.25">
      <c r="A9051">
        <v>15</v>
      </c>
      <c r="B9051">
        <v>331</v>
      </c>
      <c r="E9051" s="1">
        <v>10039214</v>
      </c>
      <c r="F9051" t="s">
        <v>8130</v>
      </c>
      <c r="G9051" s="2">
        <v>2833.98</v>
      </c>
    </row>
    <row r="9052" spans="1:7" x14ac:dyDescent="0.25">
      <c r="A9052">
        <v>15</v>
      </c>
      <c r="B9052">
        <v>331</v>
      </c>
      <c r="E9052" s="1">
        <v>10039215</v>
      </c>
      <c r="F9052" t="s">
        <v>8131</v>
      </c>
      <c r="G9052" s="2">
        <v>2833.98</v>
      </c>
    </row>
    <row r="9053" spans="1:7" x14ac:dyDescent="0.25">
      <c r="A9053">
        <v>15</v>
      </c>
      <c r="B9053">
        <v>331</v>
      </c>
      <c r="E9053" s="1">
        <v>10039216</v>
      </c>
      <c r="F9053" t="s">
        <v>8132</v>
      </c>
      <c r="G9053" s="2">
        <v>2833.98</v>
      </c>
    </row>
    <row r="9054" spans="1:7" x14ac:dyDescent="0.25">
      <c r="A9054">
        <v>15</v>
      </c>
      <c r="B9054">
        <v>331</v>
      </c>
      <c r="E9054" s="1">
        <v>10039217</v>
      </c>
      <c r="F9054" t="s">
        <v>8133</v>
      </c>
      <c r="G9054" s="2">
        <v>2833.98</v>
      </c>
    </row>
    <row r="9055" spans="1:7" x14ac:dyDescent="0.25">
      <c r="A9055">
        <v>15</v>
      </c>
      <c r="B9055">
        <v>331</v>
      </c>
      <c r="E9055" s="1">
        <v>10039218</v>
      </c>
      <c r="F9055" t="s">
        <v>8134</v>
      </c>
      <c r="G9055" s="2">
        <v>2833.98</v>
      </c>
    </row>
    <row r="9056" spans="1:7" x14ac:dyDescent="0.25">
      <c r="A9056">
        <v>15</v>
      </c>
      <c r="B9056">
        <v>331</v>
      </c>
      <c r="E9056" s="1">
        <v>10039219</v>
      </c>
      <c r="F9056" t="s">
        <v>8135</v>
      </c>
      <c r="G9056" s="2">
        <v>2833.98</v>
      </c>
    </row>
    <row r="9057" spans="1:7" x14ac:dyDescent="0.25">
      <c r="A9057">
        <v>15</v>
      </c>
      <c r="B9057">
        <v>331</v>
      </c>
      <c r="E9057" s="1">
        <v>10039220</v>
      </c>
      <c r="F9057" t="s">
        <v>8136</v>
      </c>
      <c r="G9057" s="2">
        <v>2833.98</v>
      </c>
    </row>
    <row r="9058" spans="1:7" x14ac:dyDescent="0.25">
      <c r="A9058">
        <v>15</v>
      </c>
      <c r="B9058">
        <v>331</v>
      </c>
      <c r="E9058" s="1">
        <v>10039221</v>
      </c>
      <c r="F9058" t="s">
        <v>8137</v>
      </c>
      <c r="G9058" s="2">
        <v>2833.98</v>
      </c>
    </row>
    <row r="9059" spans="1:7" x14ac:dyDescent="0.25">
      <c r="A9059">
        <v>15</v>
      </c>
      <c r="B9059">
        <v>331</v>
      </c>
      <c r="E9059" s="1">
        <v>10039222</v>
      </c>
      <c r="F9059" t="s">
        <v>8138</v>
      </c>
      <c r="G9059" s="2">
        <v>2833.98</v>
      </c>
    </row>
    <row r="9060" spans="1:7" x14ac:dyDescent="0.25">
      <c r="A9060">
        <v>15</v>
      </c>
      <c r="B9060">
        <v>331</v>
      </c>
      <c r="E9060" s="1">
        <v>10039223</v>
      </c>
      <c r="F9060" t="s">
        <v>8139</v>
      </c>
      <c r="G9060" s="2">
        <v>2833.98</v>
      </c>
    </row>
    <row r="9061" spans="1:7" x14ac:dyDescent="0.25">
      <c r="A9061">
        <v>15</v>
      </c>
      <c r="B9061">
        <v>331</v>
      </c>
      <c r="E9061" s="1">
        <v>10039224</v>
      </c>
      <c r="F9061" t="s">
        <v>8140</v>
      </c>
      <c r="G9061" s="2">
        <v>2833.98</v>
      </c>
    </row>
    <row r="9062" spans="1:7" x14ac:dyDescent="0.25">
      <c r="A9062">
        <v>15</v>
      </c>
      <c r="B9062">
        <v>331</v>
      </c>
      <c r="E9062" s="1">
        <v>10039226</v>
      </c>
      <c r="F9062" t="s">
        <v>8141</v>
      </c>
      <c r="G9062" s="2">
        <v>2833.98</v>
      </c>
    </row>
    <row r="9063" spans="1:7" x14ac:dyDescent="0.25">
      <c r="A9063">
        <v>15</v>
      </c>
      <c r="B9063">
        <v>331</v>
      </c>
      <c r="E9063" s="1">
        <v>10039227</v>
      </c>
      <c r="F9063" t="s">
        <v>8142</v>
      </c>
      <c r="G9063" s="2">
        <v>2833.98</v>
      </c>
    </row>
    <row r="9064" spans="1:7" x14ac:dyDescent="0.25">
      <c r="A9064">
        <v>15</v>
      </c>
      <c r="B9064">
        <v>331</v>
      </c>
      <c r="E9064" s="1">
        <v>10039228</v>
      </c>
      <c r="F9064" t="s">
        <v>8143</v>
      </c>
      <c r="G9064" s="2">
        <v>2833.98</v>
      </c>
    </row>
    <row r="9065" spans="1:7" x14ac:dyDescent="0.25">
      <c r="A9065">
        <v>15</v>
      </c>
      <c r="B9065">
        <v>331</v>
      </c>
      <c r="E9065" s="1">
        <v>10039229</v>
      </c>
      <c r="F9065" t="s">
        <v>8144</v>
      </c>
      <c r="G9065" s="2">
        <v>2833.98</v>
      </c>
    </row>
    <row r="9066" spans="1:7" x14ac:dyDescent="0.25">
      <c r="A9066">
        <v>15</v>
      </c>
      <c r="B9066">
        <v>331</v>
      </c>
      <c r="E9066" s="1">
        <v>10039230</v>
      </c>
      <c r="F9066" t="s">
        <v>8145</v>
      </c>
      <c r="G9066" s="2">
        <v>2833.98</v>
      </c>
    </row>
    <row r="9067" spans="1:7" x14ac:dyDescent="0.25">
      <c r="A9067">
        <v>15</v>
      </c>
      <c r="B9067">
        <v>331</v>
      </c>
      <c r="E9067" s="1">
        <v>10039231</v>
      </c>
      <c r="F9067" t="s">
        <v>8146</v>
      </c>
      <c r="G9067" s="2">
        <v>2833.98</v>
      </c>
    </row>
    <row r="9068" spans="1:7" x14ac:dyDescent="0.25">
      <c r="A9068">
        <v>15</v>
      </c>
      <c r="B9068">
        <v>331</v>
      </c>
      <c r="E9068" s="1">
        <v>10039232</v>
      </c>
      <c r="F9068" t="s">
        <v>8147</v>
      </c>
      <c r="G9068" s="2">
        <v>2833.98</v>
      </c>
    </row>
    <row r="9069" spans="1:7" x14ac:dyDescent="0.25">
      <c r="A9069">
        <v>15</v>
      </c>
      <c r="B9069">
        <v>331</v>
      </c>
      <c r="E9069" s="1">
        <v>10039233</v>
      </c>
      <c r="F9069" t="s">
        <v>8148</v>
      </c>
      <c r="G9069" s="2">
        <v>2833.98</v>
      </c>
    </row>
    <row r="9070" spans="1:7" x14ac:dyDescent="0.25">
      <c r="A9070">
        <v>15</v>
      </c>
      <c r="B9070">
        <v>331</v>
      </c>
      <c r="E9070" s="1">
        <v>10039234</v>
      </c>
      <c r="F9070" t="s">
        <v>8149</v>
      </c>
      <c r="G9070" s="2">
        <v>2833.98</v>
      </c>
    </row>
    <row r="9071" spans="1:7" x14ac:dyDescent="0.25">
      <c r="A9071">
        <v>15</v>
      </c>
      <c r="B9071">
        <v>331</v>
      </c>
      <c r="E9071" s="1">
        <v>10039235</v>
      </c>
      <c r="F9071" t="s">
        <v>8150</v>
      </c>
      <c r="G9071" s="2">
        <v>2833.98</v>
      </c>
    </row>
    <row r="9072" spans="1:7" x14ac:dyDescent="0.25">
      <c r="A9072">
        <v>15</v>
      </c>
      <c r="B9072">
        <v>331</v>
      </c>
      <c r="E9072" s="1">
        <v>10039236</v>
      </c>
      <c r="F9072" t="s">
        <v>8151</v>
      </c>
      <c r="G9072" s="2">
        <v>2833.98</v>
      </c>
    </row>
    <row r="9073" spans="1:7" x14ac:dyDescent="0.25">
      <c r="A9073">
        <v>15</v>
      </c>
      <c r="B9073">
        <v>331</v>
      </c>
      <c r="E9073" s="1">
        <v>10039237</v>
      </c>
      <c r="F9073" t="s">
        <v>8152</v>
      </c>
      <c r="G9073" s="2">
        <v>2833.98</v>
      </c>
    </row>
    <row r="9074" spans="1:7" x14ac:dyDescent="0.25">
      <c r="A9074">
        <v>15</v>
      </c>
      <c r="B9074">
        <v>331</v>
      </c>
      <c r="E9074" s="1">
        <v>10039239</v>
      </c>
      <c r="F9074" t="s">
        <v>8153</v>
      </c>
      <c r="G9074" s="2">
        <v>2833.98</v>
      </c>
    </row>
    <row r="9075" spans="1:7" x14ac:dyDescent="0.25">
      <c r="A9075">
        <v>15</v>
      </c>
      <c r="B9075">
        <v>331</v>
      </c>
      <c r="E9075" s="1">
        <v>10039240</v>
      </c>
      <c r="F9075" t="s">
        <v>8154</v>
      </c>
      <c r="G9075" s="2">
        <v>2833.98</v>
      </c>
    </row>
    <row r="9076" spans="1:7" x14ac:dyDescent="0.25">
      <c r="A9076">
        <v>15</v>
      </c>
      <c r="B9076">
        <v>331</v>
      </c>
      <c r="E9076" s="1">
        <v>10039241</v>
      </c>
      <c r="F9076" t="s">
        <v>8155</v>
      </c>
      <c r="G9076" s="2">
        <v>2833.98</v>
      </c>
    </row>
    <row r="9077" spans="1:7" x14ac:dyDescent="0.25">
      <c r="A9077">
        <v>15</v>
      </c>
      <c r="B9077">
        <v>331</v>
      </c>
      <c r="E9077" s="1">
        <v>10039242</v>
      </c>
      <c r="F9077" t="s">
        <v>8156</v>
      </c>
      <c r="G9077" s="2">
        <v>2833.98</v>
      </c>
    </row>
    <row r="9078" spans="1:7" x14ac:dyDescent="0.25">
      <c r="A9078">
        <v>15</v>
      </c>
      <c r="B9078">
        <v>331</v>
      </c>
      <c r="E9078" s="1">
        <v>10039243</v>
      </c>
      <c r="F9078" t="s">
        <v>8157</v>
      </c>
      <c r="G9078" s="2">
        <v>2833.98</v>
      </c>
    </row>
    <row r="9079" spans="1:7" x14ac:dyDescent="0.25">
      <c r="A9079">
        <v>15</v>
      </c>
      <c r="B9079">
        <v>331</v>
      </c>
      <c r="E9079" s="1">
        <v>10039244</v>
      </c>
      <c r="F9079" t="s">
        <v>8158</v>
      </c>
      <c r="G9079" s="2">
        <v>2833.98</v>
      </c>
    </row>
    <row r="9080" spans="1:7" x14ac:dyDescent="0.25">
      <c r="A9080">
        <v>15</v>
      </c>
      <c r="B9080">
        <v>331</v>
      </c>
      <c r="E9080" s="1">
        <v>10039246</v>
      </c>
      <c r="F9080" t="s">
        <v>8159</v>
      </c>
      <c r="G9080" s="2">
        <v>2833.98</v>
      </c>
    </row>
    <row r="9081" spans="1:7" x14ac:dyDescent="0.25">
      <c r="A9081">
        <v>15</v>
      </c>
      <c r="B9081">
        <v>331</v>
      </c>
      <c r="E9081" s="1">
        <v>10039247</v>
      </c>
      <c r="F9081" t="s">
        <v>8160</v>
      </c>
      <c r="G9081" s="2">
        <v>2833.98</v>
      </c>
    </row>
    <row r="9082" spans="1:7" x14ac:dyDescent="0.25">
      <c r="A9082">
        <v>15</v>
      </c>
      <c r="B9082">
        <v>331</v>
      </c>
      <c r="E9082" s="1">
        <v>10039248</v>
      </c>
      <c r="F9082" t="s">
        <v>8161</v>
      </c>
      <c r="G9082" s="2">
        <v>2833.98</v>
      </c>
    </row>
    <row r="9083" spans="1:7" x14ac:dyDescent="0.25">
      <c r="A9083">
        <v>15</v>
      </c>
      <c r="B9083">
        <v>331</v>
      </c>
      <c r="E9083" s="1">
        <v>10039250</v>
      </c>
      <c r="F9083" t="s">
        <v>8162</v>
      </c>
      <c r="G9083" s="2">
        <v>2833.98</v>
      </c>
    </row>
    <row r="9084" spans="1:7" x14ac:dyDescent="0.25">
      <c r="A9084">
        <v>15</v>
      </c>
      <c r="B9084">
        <v>331</v>
      </c>
      <c r="E9084" s="1">
        <v>10039251</v>
      </c>
      <c r="F9084" t="s">
        <v>8163</v>
      </c>
      <c r="G9084" s="2">
        <v>2833.98</v>
      </c>
    </row>
    <row r="9085" spans="1:7" x14ac:dyDescent="0.25">
      <c r="A9085">
        <v>15</v>
      </c>
      <c r="B9085">
        <v>331</v>
      </c>
      <c r="E9085" s="1">
        <v>10039252</v>
      </c>
      <c r="F9085" t="s">
        <v>8164</v>
      </c>
      <c r="G9085" s="2">
        <v>2833.98</v>
      </c>
    </row>
    <row r="9086" spans="1:7" x14ac:dyDescent="0.25">
      <c r="A9086">
        <v>15</v>
      </c>
      <c r="B9086">
        <v>331</v>
      </c>
      <c r="E9086" s="1">
        <v>10039253</v>
      </c>
      <c r="F9086" t="s">
        <v>8165</v>
      </c>
      <c r="G9086" s="2">
        <v>2833.98</v>
      </c>
    </row>
    <row r="9087" spans="1:7" x14ac:dyDescent="0.25">
      <c r="A9087">
        <v>15</v>
      </c>
      <c r="B9087">
        <v>331</v>
      </c>
      <c r="E9087" s="1">
        <v>10039254</v>
      </c>
      <c r="F9087" t="s">
        <v>8166</v>
      </c>
      <c r="G9087" s="2">
        <v>2833.98</v>
      </c>
    </row>
    <row r="9088" spans="1:7" x14ac:dyDescent="0.25">
      <c r="A9088">
        <v>15</v>
      </c>
      <c r="B9088">
        <v>331</v>
      </c>
      <c r="E9088" s="1">
        <v>10039255</v>
      </c>
      <c r="F9088" t="s">
        <v>8167</v>
      </c>
      <c r="G9088" s="2">
        <v>2833.98</v>
      </c>
    </row>
    <row r="9089" spans="1:7" x14ac:dyDescent="0.25">
      <c r="A9089">
        <v>15</v>
      </c>
      <c r="B9089">
        <v>331</v>
      </c>
      <c r="E9089" s="1">
        <v>10039256</v>
      </c>
      <c r="F9089" t="s">
        <v>8168</v>
      </c>
      <c r="G9089" s="2">
        <v>2833.98</v>
      </c>
    </row>
    <row r="9090" spans="1:7" x14ac:dyDescent="0.25">
      <c r="A9090">
        <v>15</v>
      </c>
      <c r="B9090">
        <v>331</v>
      </c>
      <c r="E9090" s="1">
        <v>10039257</v>
      </c>
      <c r="F9090" t="s">
        <v>8169</v>
      </c>
      <c r="G9090" s="2">
        <v>2833.98</v>
      </c>
    </row>
    <row r="9091" spans="1:7" x14ac:dyDescent="0.25">
      <c r="A9091">
        <v>15</v>
      </c>
      <c r="B9091">
        <v>331</v>
      </c>
      <c r="E9091" s="1">
        <v>10039258</v>
      </c>
      <c r="F9091" t="s">
        <v>8170</v>
      </c>
      <c r="G9091" s="2">
        <v>2833.98</v>
      </c>
    </row>
    <row r="9092" spans="1:7" x14ac:dyDescent="0.25">
      <c r="A9092">
        <v>15</v>
      </c>
      <c r="B9092">
        <v>331</v>
      </c>
      <c r="E9092" s="1">
        <v>10039260</v>
      </c>
      <c r="F9092" t="s">
        <v>8171</v>
      </c>
      <c r="G9092" s="2">
        <v>2833.98</v>
      </c>
    </row>
    <row r="9093" spans="1:7" x14ac:dyDescent="0.25">
      <c r="A9093">
        <v>15</v>
      </c>
      <c r="B9093">
        <v>331</v>
      </c>
      <c r="E9093" s="1">
        <v>10039261</v>
      </c>
      <c r="F9093" t="s">
        <v>8172</v>
      </c>
      <c r="G9093" s="2">
        <v>2833.98</v>
      </c>
    </row>
    <row r="9094" spans="1:7" x14ac:dyDescent="0.25">
      <c r="A9094">
        <v>15</v>
      </c>
      <c r="B9094">
        <v>331</v>
      </c>
      <c r="E9094" s="1">
        <v>10039262</v>
      </c>
      <c r="F9094" t="s">
        <v>8173</v>
      </c>
      <c r="G9094" s="2">
        <v>2833.98</v>
      </c>
    </row>
    <row r="9095" spans="1:7" x14ac:dyDescent="0.25">
      <c r="A9095">
        <v>15</v>
      </c>
      <c r="B9095">
        <v>331</v>
      </c>
      <c r="E9095" s="1">
        <v>10039264</v>
      </c>
      <c r="F9095" t="s">
        <v>8174</v>
      </c>
      <c r="G9095" s="2">
        <v>2833.98</v>
      </c>
    </row>
    <row r="9096" spans="1:7" x14ac:dyDescent="0.25">
      <c r="A9096">
        <v>15</v>
      </c>
      <c r="B9096">
        <v>331</v>
      </c>
      <c r="E9096" s="1">
        <v>10039265</v>
      </c>
      <c r="F9096" t="s">
        <v>8175</v>
      </c>
      <c r="G9096" s="2">
        <v>2833.98</v>
      </c>
    </row>
    <row r="9097" spans="1:7" x14ac:dyDescent="0.25">
      <c r="A9097">
        <v>15</v>
      </c>
      <c r="B9097">
        <v>331</v>
      </c>
      <c r="E9097" s="1">
        <v>10039266</v>
      </c>
      <c r="F9097" t="s">
        <v>8176</v>
      </c>
      <c r="G9097" s="2">
        <v>2833.98</v>
      </c>
    </row>
    <row r="9098" spans="1:7" x14ac:dyDescent="0.25">
      <c r="A9098">
        <v>15</v>
      </c>
      <c r="B9098">
        <v>331</v>
      </c>
      <c r="E9098" s="1">
        <v>10039267</v>
      </c>
      <c r="F9098" t="s">
        <v>8177</v>
      </c>
      <c r="G9098" s="2">
        <v>2833.98</v>
      </c>
    </row>
    <row r="9099" spans="1:7" x14ac:dyDescent="0.25">
      <c r="A9099">
        <v>15</v>
      </c>
      <c r="B9099">
        <v>331</v>
      </c>
      <c r="E9099" s="1">
        <v>10039268</v>
      </c>
      <c r="F9099" t="s">
        <v>8178</v>
      </c>
      <c r="G9099" s="2">
        <v>2833.98</v>
      </c>
    </row>
    <row r="9100" spans="1:7" x14ac:dyDescent="0.25">
      <c r="A9100">
        <v>15</v>
      </c>
      <c r="B9100">
        <v>331</v>
      </c>
      <c r="E9100" s="1">
        <v>10039270</v>
      </c>
      <c r="F9100" t="s">
        <v>8179</v>
      </c>
      <c r="G9100" s="2">
        <v>2833.98</v>
      </c>
    </row>
    <row r="9101" spans="1:7" x14ac:dyDescent="0.25">
      <c r="A9101">
        <v>15</v>
      </c>
      <c r="B9101">
        <v>331</v>
      </c>
      <c r="E9101" s="1">
        <v>10039271</v>
      </c>
      <c r="F9101" t="s">
        <v>8180</v>
      </c>
      <c r="G9101" s="2">
        <v>2833.98</v>
      </c>
    </row>
    <row r="9102" spans="1:7" x14ac:dyDescent="0.25">
      <c r="A9102">
        <v>15</v>
      </c>
      <c r="B9102">
        <v>331</v>
      </c>
      <c r="E9102" s="1">
        <v>10039272</v>
      </c>
      <c r="F9102" t="s">
        <v>8181</v>
      </c>
      <c r="G9102" s="2">
        <v>2833.98</v>
      </c>
    </row>
    <row r="9103" spans="1:7" x14ac:dyDescent="0.25">
      <c r="A9103">
        <v>15</v>
      </c>
      <c r="B9103">
        <v>331</v>
      </c>
      <c r="E9103" s="1">
        <v>10039273</v>
      </c>
      <c r="F9103" t="s">
        <v>8182</v>
      </c>
      <c r="G9103" s="2">
        <v>2833.98</v>
      </c>
    </row>
    <row r="9104" spans="1:7" x14ac:dyDescent="0.25">
      <c r="A9104">
        <v>15</v>
      </c>
      <c r="B9104">
        <v>331</v>
      </c>
      <c r="E9104" s="1">
        <v>10039274</v>
      </c>
      <c r="F9104" t="s">
        <v>8183</v>
      </c>
      <c r="G9104" s="2">
        <v>2833.98</v>
      </c>
    </row>
    <row r="9105" spans="1:7" x14ac:dyDescent="0.25">
      <c r="A9105">
        <v>15</v>
      </c>
      <c r="B9105">
        <v>331</v>
      </c>
      <c r="E9105" s="1">
        <v>10039275</v>
      </c>
      <c r="F9105" t="s">
        <v>8184</v>
      </c>
      <c r="G9105" s="2">
        <v>2833.98</v>
      </c>
    </row>
    <row r="9106" spans="1:7" x14ac:dyDescent="0.25">
      <c r="A9106">
        <v>15</v>
      </c>
      <c r="B9106">
        <v>331</v>
      </c>
      <c r="E9106" s="1">
        <v>10039276</v>
      </c>
      <c r="F9106" t="s">
        <v>8185</v>
      </c>
      <c r="G9106" s="2">
        <v>2833.98</v>
      </c>
    </row>
    <row r="9107" spans="1:7" x14ac:dyDescent="0.25">
      <c r="A9107">
        <v>15</v>
      </c>
      <c r="B9107">
        <v>331</v>
      </c>
      <c r="E9107" s="1">
        <v>10039277</v>
      </c>
      <c r="F9107" t="s">
        <v>8186</v>
      </c>
      <c r="G9107" s="2">
        <v>2833.98</v>
      </c>
    </row>
    <row r="9108" spans="1:7" x14ac:dyDescent="0.25">
      <c r="A9108">
        <v>15</v>
      </c>
      <c r="B9108">
        <v>331</v>
      </c>
      <c r="E9108" s="1">
        <v>10039278</v>
      </c>
      <c r="F9108" t="s">
        <v>8187</v>
      </c>
      <c r="G9108" s="2">
        <v>2833.98</v>
      </c>
    </row>
    <row r="9109" spans="1:7" x14ac:dyDescent="0.25">
      <c r="A9109">
        <v>15</v>
      </c>
      <c r="B9109">
        <v>331</v>
      </c>
      <c r="E9109" s="1">
        <v>10039279</v>
      </c>
      <c r="F9109" t="s">
        <v>8188</v>
      </c>
      <c r="G9109" s="2">
        <v>2833.98</v>
      </c>
    </row>
    <row r="9110" spans="1:7" x14ac:dyDescent="0.25">
      <c r="A9110">
        <v>15</v>
      </c>
      <c r="B9110">
        <v>331</v>
      </c>
      <c r="E9110" s="1">
        <v>10039280</v>
      </c>
      <c r="F9110" t="s">
        <v>8189</v>
      </c>
      <c r="G9110" s="2">
        <v>2833.98</v>
      </c>
    </row>
    <row r="9111" spans="1:7" x14ac:dyDescent="0.25">
      <c r="A9111">
        <v>15</v>
      </c>
      <c r="B9111">
        <v>331</v>
      </c>
      <c r="E9111" s="1">
        <v>10039281</v>
      </c>
      <c r="F9111" t="s">
        <v>8190</v>
      </c>
      <c r="G9111" s="2">
        <v>2833.98</v>
      </c>
    </row>
    <row r="9112" spans="1:7" x14ac:dyDescent="0.25">
      <c r="A9112">
        <v>15</v>
      </c>
      <c r="B9112">
        <v>331</v>
      </c>
      <c r="E9112" s="1">
        <v>10039282</v>
      </c>
      <c r="F9112" t="s">
        <v>8191</v>
      </c>
      <c r="G9112" s="2">
        <v>2833.98</v>
      </c>
    </row>
    <row r="9113" spans="1:7" x14ac:dyDescent="0.25">
      <c r="A9113">
        <v>15</v>
      </c>
      <c r="B9113">
        <v>331</v>
      </c>
      <c r="E9113" s="1">
        <v>10039284</v>
      </c>
      <c r="F9113" t="s">
        <v>8192</v>
      </c>
      <c r="G9113" s="2">
        <v>2833.98</v>
      </c>
    </row>
    <row r="9114" spans="1:7" x14ac:dyDescent="0.25">
      <c r="A9114">
        <v>15</v>
      </c>
      <c r="B9114">
        <v>331</v>
      </c>
      <c r="E9114" s="1">
        <v>10039286</v>
      </c>
      <c r="F9114" t="s">
        <v>8193</v>
      </c>
      <c r="G9114" s="2">
        <v>2833.98</v>
      </c>
    </row>
    <row r="9115" spans="1:7" x14ac:dyDescent="0.25">
      <c r="A9115">
        <v>15</v>
      </c>
      <c r="B9115">
        <v>331</v>
      </c>
      <c r="E9115" s="1">
        <v>10039287</v>
      </c>
      <c r="F9115" t="s">
        <v>8194</v>
      </c>
      <c r="G9115" s="2">
        <v>2833.98</v>
      </c>
    </row>
    <row r="9116" spans="1:7" x14ac:dyDescent="0.25">
      <c r="A9116">
        <v>15</v>
      </c>
      <c r="B9116">
        <v>331</v>
      </c>
      <c r="E9116" s="1">
        <v>10039288</v>
      </c>
      <c r="F9116" t="s">
        <v>8195</v>
      </c>
      <c r="G9116" s="2">
        <v>2833.98</v>
      </c>
    </row>
    <row r="9117" spans="1:7" x14ac:dyDescent="0.25">
      <c r="A9117">
        <v>15</v>
      </c>
      <c r="B9117">
        <v>331</v>
      </c>
      <c r="E9117" s="1">
        <v>10039289</v>
      </c>
      <c r="F9117" t="s">
        <v>8196</v>
      </c>
      <c r="G9117" s="2">
        <v>2833.98</v>
      </c>
    </row>
    <row r="9118" spans="1:7" x14ac:dyDescent="0.25">
      <c r="A9118">
        <v>15</v>
      </c>
      <c r="B9118">
        <v>331</v>
      </c>
      <c r="E9118" s="1">
        <v>10039290</v>
      </c>
      <c r="F9118" t="s">
        <v>8197</v>
      </c>
      <c r="G9118" s="2">
        <v>2833.98</v>
      </c>
    </row>
    <row r="9119" spans="1:7" x14ac:dyDescent="0.25">
      <c r="A9119">
        <v>15</v>
      </c>
      <c r="B9119">
        <v>331</v>
      </c>
      <c r="E9119" s="1">
        <v>10039291</v>
      </c>
      <c r="F9119" t="s">
        <v>8198</v>
      </c>
      <c r="G9119" s="2">
        <v>2833.98</v>
      </c>
    </row>
    <row r="9120" spans="1:7" x14ac:dyDescent="0.25">
      <c r="A9120">
        <v>15</v>
      </c>
      <c r="B9120">
        <v>331</v>
      </c>
      <c r="E9120" s="1">
        <v>10039292</v>
      </c>
      <c r="F9120" t="s">
        <v>8199</v>
      </c>
      <c r="G9120" s="2">
        <v>2833.98</v>
      </c>
    </row>
    <row r="9121" spans="1:7" x14ac:dyDescent="0.25">
      <c r="A9121">
        <v>15</v>
      </c>
      <c r="B9121">
        <v>331</v>
      </c>
      <c r="E9121" s="1">
        <v>10039293</v>
      </c>
      <c r="F9121" t="s">
        <v>8200</v>
      </c>
      <c r="G9121" s="2">
        <v>2833.98</v>
      </c>
    </row>
    <row r="9122" spans="1:7" x14ac:dyDescent="0.25">
      <c r="A9122">
        <v>15</v>
      </c>
      <c r="B9122">
        <v>331</v>
      </c>
      <c r="E9122" s="1">
        <v>10039294</v>
      </c>
      <c r="F9122" t="s">
        <v>8201</v>
      </c>
      <c r="G9122" s="2">
        <v>2833.98</v>
      </c>
    </row>
    <row r="9123" spans="1:7" x14ac:dyDescent="0.25">
      <c r="A9123">
        <v>15</v>
      </c>
      <c r="B9123">
        <v>331</v>
      </c>
      <c r="E9123" s="1">
        <v>10039296</v>
      </c>
      <c r="F9123" t="s">
        <v>8202</v>
      </c>
      <c r="G9123" s="2">
        <v>2833.98</v>
      </c>
    </row>
    <row r="9124" spans="1:7" x14ac:dyDescent="0.25">
      <c r="A9124">
        <v>15</v>
      </c>
      <c r="B9124">
        <v>331</v>
      </c>
      <c r="E9124" s="1">
        <v>10039297</v>
      </c>
      <c r="F9124" t="s">
        <v>8203</v>
      </c>
      <c r="G9124" s="2">
        <v>2833.98</v>
      </c>
    </row>
    <row r="9125" spans="1:7" x14ac:dyDescent="0.25">
      <c r="A9125">
        <v>15</v>
      </c>
      <c r="B9125">
        <v>331</v>
      </c>
      <c r="E9125" s="1">
        <v>10039298</v>
      </c>
      <c r="F9125" t="s">
        <v>8204</v>
      </c>
      <c r="G9125" s="2">
        <v>2833.98</v>
      </c>
    </row>
    <row r="9126" spans="1:7" x14ac:dyDescent="0.25">
      <c r="A9126">
        <v>15</v>
      </c>
      <c r="B9126">
        <v>331</v>
      </c>
      <c r="E9126" s="1">
        <v>10039299</v>
      </c>
      <c r="F9126" t="s">
        <v>8205</v>
      </c>
      <c r="G9126" s="2">
        <v>2833.98</v>
      </c>
    </row>
    <row r="9127" spans="1:7" x14ac:dyDescent="0.25">
      <c r="A9127">
        <v>15</v>
      </c>
      <c r="B9127">
        <v>331</v>
      </c>
      <c r="E9127" s="1">
        <v>10039300</v>
      </c>
      <c r="F9127" t="s">
        <v>8206</v>
      </c>
      <c r="G9127" s="2">
        <v>2833.98</v>
      </c>
    </row>
    <row r="9128" spans="1:7" x14ac:dyDescent="0.25">
      <c r="A9128">
        <v>15</v>
      </c>
      <c r="B9128">
        <v>331</v>
      </c>
      <c r="E9128" s="1">
        <v>10039302</v>
      </c>
      <c r="F9128" t="s">
        <v>8207</v>
      </c>
      <c r="G9128" s="2">
        <v>2833.98</v>
      </c>
    </row>
    <row r="9129" spans="1:7" x14ac:dyDescent="0.25">
      <c r="A9129">
        <v>15</v>
      </c>
      <c r="B9129">
        <v>331</v>
      </c>
      <c r="E9129" s="1">
        <v>10039304</v>
      </c>
      <c r="F9129" t="s">
        <v>8208</v>
      </c>
      <c r="G9129" s="2">
        <v>2833.98</v>
      </c>
    </row>
    <row r="9130" spans="1:7" x14ac:dyDescent="0.25">
      <c r="A9130">
        <v>15</v>
      </c>
      <c r="B9130">
        <v>331</v>
      </c>
      <c r="E9130" s="1">
        <v>10039305</v>
      </c>
      <c r="F9130" t="s">
        <v>8209</v>
      </c>
      <c r="G9130" s="2">
        <v>2833.98</v>
      </c>
    </row>
    <row r="9131" spans="1:7" x14ac:dyDescent="0.25">
      <c r="A9131">
        <v>15</v>
      </c>
      <c r="B9131">
        <v>331</v>
      </c>
      <c r="E9131" s="1">
        <v>10039307</v>
      </c>
      <c r="F9131" t="s">
        <v>8210</v>
      </c>
      <c r="G9131" s="2">
        <v>2833.98</v>
      </c>
    </row>
    <row r="9132" spans="1:7" x14ac:dyDescent="0.25">
      <c r="A9132">
        <v>15</v>
      </c>
      <c r="B9132">
        <v>331</v>
      </c>
      <c r="E9132" s="1">
        <v>10039308</v>
      </c>
      <c r="F9132" t="s">
        <v>8211</v>
      </c>
      <c r="G9132" s="2">
        <v>2833.98</v>
      </c>
    </row>
    <row r="9133" spans="1:7" x14ac:dyDescent="0.25">
      <c r="A9133">
        <v>15</v>
      </c>
      <c r="B9133">
        <v>331</v>
      </c>
      <c r="E9133" s="1">
        <v>10039310</v>
      </c>
      <c r="F9133" t="s">
        <v>8212</v>
      </c>
      <c r="G9133" s="2">
        <v>2833.98</v>
      </c>
    </row>
    <row r="9134" spans="1:7" x14ac:dyDescent="0.25">
      <c r="A9134">
        <v>15</v>
      </c>
      <c r="B9134">
        <v>331</v>
      </c>
      <c r="E9134" s="1">
        <v>10039311</v>
      </c>
      <c r="F9134" t="s">
        <v>8213</v>
      </c>
      <c r="G9134" s="2">
        <v>2833.98</v>
      </c>
    </row>
    <row r="9135" spans="1:7" x14ac:dyDescent="0.25">
      <c r="A9135">
        <v>15</v>
      </c>
      <c r="B9135">
        <v>331</v>
      </c>
      <c r="E9135" s="1">
        <v>10039312</v>
      </c>
      <c r="F9135" t="s">
        <v>8214</v>
      </c>
      <c r="G9135" s="2">
        <v>2833.98</v>
      </c>
    </row>
    <row r="9136" spans="1:7" x14ac:dyDescent="0.25">
      <c r="A9136">
        <v>15</v>
      </c>
      <c r="B9136">
        <v>331</v>
      </c>
      <c r="E9136" s="1">
        <v>10039313</v>
      </c>
      <c r="F9136" t="s">
        <v>8215</v>
      </c>
      <c r="G9136" s="2">
        <v>2833.98</v>
      </c>
    </row>
    <row r="9137" spans="1:7" x14ac:dyDescent="0.25">
      <c r="A9137">
        <v>15</v>
      </c>
      <c r="B9137">
        <v>331</v>
      </c>
      <c r="E9137" s="1">
        <v>10039314</v>
      </c>
      <c r="F9137" t="s">
        <v>8216</v>
      </c>
      <c r="G9137" s="2">
        <v>2833.98</v>
      </c>
    </row>
    <row r="9138" spans="1:7" x14ac:dyDescent="0.25">
      <c r="A9138">
        <v>15</v>
      </c>
      <c r="B9138">
        <v>331</v>
      </c>
      <c r="E9138" s="1">
        <v>10039315</v>
      </c>
      <c r="F9138" t="s">
        <v>8217</v>
      </c>
      <c r="G9138" s="2">
        <v>2833.98</v>
      </c>
    </row>
    <row r="9139" spans="1:7" x14ac:dyDescent="0.25">
      <c r="A9139">
        <v>15</v>
      </c>
      <c r="B9139">
        <v>331</v>
      </c>
      <c r="E9139" s="1">
        <v>10039316</v>
      </c>
      <c r="F9139" t="s">
        <v>8218</v>
      </c>
      <c r="G9139" s="2">
        <v>2833.98</v>
      </c>
    </row>
    <row r="9140" spans="1:7" x14ac:dyDescent="0.25">
      <c r="A9140">
        <v>15</v>
      </c>
      <c r="B9140">
        <v>331</v>
      </c>
      <c r="E9140" s="1">
        <v>10039319</v>
      </c>
      <c r="F9140" t="s">
        <v>8219</v>
      </c>
      <c r="G9140" s="2">
        <v>2833.98</v>
      </c>
    </row>
    <row r="9141" spans="1:7" x14ac:dyDescent="0.25">
      <c r="A9141">
        <v>15</v>
      </c>
      <c r="B9141">
        <v>331</v>
      </c>
      <c r="E9141" s="1">
        <v>10039320</v>
      </c>
      <c r="F9141" t="s">
        <v>8220</v>
      </c>
      <c r="G9141" s="2">
        <v>2833.98</v>
      </c>
    </row>
    <row r="9142" spans="1:7" x14ac:dyDescent="0.25">
      <c r="A9142">
        <v>15</v>
      </c>
      <c r="B9142">
        <v>331</v>
      </c>
      <c r="E9142" s="1">
        <v>10039321</v>
      </c>
      <c r="F9142" t="s">
        <v>8221</v>
      </c>
      <c r="G9142" s="2">
        <v>2833.98</v>
      </c>
    </row>
    <row r="9143" spans="1:7" x14ac:dyDescent="0.25">
      <c r="A9143">
        <v>15</v>
      </c>
      <c r="B9143">
        <v>331</v>
      </c>
      <c r="E9143" s="1">
        <v>10039322</v>
      </c>
      <c r="F9143" t="s">
        <v>8222</v>
      </c>
      <c r="G9143" s="2">
        <v>2833.98</v>
      </c>
    </row>
    <row r="9144" spans="1:7" x14ac:dyDescent="0.25">
      <c r="A9144">
        <v>15</v>
      </c>
      <c r="B9144">
        <v>331</v>
      </c>
      <c r="E9144" s="1">
        <v>10039324</v>
      </c>
      <c r="F9144" t="s">
        <v>8223</v>
      </c>
      <c r="G9144" s="2">
        <v>2833.98</v>
      </c>
    </row>
    <row r="9145" spans="1:7" x14ac:dyDescent="0.25">
      <c r="A9145">
        <v>15</v>
      </c>
      <c r="B9145">
        <v>331</v>
      </c>
      <c r="E9145" s="1">
        <v>10039325</v>
      </c>
      <c r="F9145" t="s">
        <v>8224</v>
      </c>
      <c r="G9145" s="2">
        <v>2833.98</v>
      </c>
    </row>
    <row r="9146" spans="1:7" x14ac:dyDescent="0.25">
      <c r="A9146">
        <v>15</v>
      </c>
      <c r="B9146">
        <v>331</v>
      </c>
      <c r="E9146" s="1">
        <v>10039326</v>
      </c>
      <c r="F9146" t="s">
        <v>8225</v>
      </c>
      <c r="G9146" s="2">
        <v>2833.98</v>
      </c>
    </row>
    <row r="9147" spans="1:7" x14ac:dyDescent="0.25">
      <c r="A9147">
        <v>15</v>
      </c>
      <c r="B9147">
        <v>331</v>
      </c>
      <c r="E9147" s="1">
        <v>10039327</v>
      </c>
      <c r="F9147" t="s">
        <v>8226</v>
      </c>
      <c r="G9147" s="2">
        <v>2833.98</v>
      </c>
    </row>
    <row r="9148" spans="1:7" x14ac:dyDescent="0.25">
      <c r="A9148">
        <v>15</v>
      </c>
      <c r="B9148">
        <v>331</v>
      </c>
      <c r="E9148" s="1">
        <v>10039328</v>
      </c>
      <c r="F9148" t="s">
        <v>8227</v>
      </c>
      <c r="G9148" s="2">
        <v>2833.98</v>
      </c>
    </row>
    <row r="9149" spans="1:7" x14ac:dyDescent="0.25">
      <c r="A9149">
        <v>15</v>
      </c>
      <c r="B9149">
        <v>331</v>
      </c>
      <c r="E9149" s="1">
        <v>10039329</v>
      </c>
      <c r="F9149" t="s">
        <v>8228</v>
      </c>
      <c r="G9149" s="2">
        <v>2833.98</v>
      </c>
    </row>
    <row r="9150" spans="1:7" x14ac:dyDescent="0.25">
      <c r="A9150">
        <v>15</v>
      </c>
      <c r="B9150">
        <v>331</v>
      </c>
      <c r="E9150" s="1">
        <v>10039330</v>
      </c>
      <c r="F9150" t="s">
        <v>8229</v>
      </c>
      <c r="G9150" s="2">
        <v>2833.98</v>
      </c>
    </row>
    <row r="9151" spans="1:7" x14ac:dyDescent="0.25">
      <c r="A9151">
        <v>15</v>
      </c>
      <c r="B9151">
        <v>331</v>
      </c>
      <c r="E9151" s="1">
        <v>10039331</v>
      </c>
      <c r="F9151" t="s">
        <v>8230</v>
      </c>
      <c r="G9151" s="2">
        <v>2833.98</v>
      </c>
    </row>
    <row r="9152" spans="1:7" x14ac:dyDescent="0.25">
      <c r="A9152">
        <v>15</v>
      </c>
      <c r="B9152">
        <v>331</v>
      </c>
      <c r="E9152" s="1">
        <v>10039332</v>
      </c>
      <c r="F9152" t="s">
        <v>8231</v>
      </c>
      <c r="G9152" s="2">
        <v>2833.98</v>
      </c>
    </row>
    <row r="9153" spans="1:7" x14ac:dyDescent="0.25">
      <c r="A9153">
        <v>15</v>
      </c>
      <c r="B9153">
        <v>331</v>
      </c>
      <c r="E9153" s="1">
        <v>10039334</v>
      </c>
      <c r="F9153" t="s">
        <v>8232</v>
      </c>
      <c r="G9153" s="2">
        <v>2833.98</v>
      </c>
    </row>
    <row r="9154" spans="1:7" x14ac:dyDescent="0.25">
      <c r="A9154">
        <v>15</v>
      </c>
      <c r="B9154">
        <v>331</v>
      </c>
      <c r="E9154" s="1">
        <v>10039335</v>
      </c>
      <c r="F9154" t="s">
        <v>8233</v>
      </c>
      <c r="G9154" s="2">
        <v>2833.98</v>
      </c>
    </row>
    <row r="9155" spans="1:7" x14ac:dyDescent="0.25">
      <c r="A9155">
        <v>15</v>
      </c>
      <c r="B9155">
        <v>331</v>
      </c>
      <c r="E9155" s="1">
        <v>10039337</v>
      </c>
      <c r="F9155" t="s">
        <v>8234</v>
      </c>
      <c r="G9155" s="2">
        <v>2833.98</v>
      </c>
    </row>
    <row r="9156" spans="1:7" x14ac:dyDescent="0.25">
      <c r="A9156">
        <v>15</v>
      </c>
      <c r="B9156">
        <v>331</v>
      </c>
      <c r="E9156" s="1">
        <v>10039338</v>
      </c>
      <c r="F9156" t="s">
        <v>8235</v>
      </c>
      <c r="G9156" s="2">
        <v>2833.98</v>
      </c>
    </row>
    <row r="9157" spans="1:7" x14ac:dyDescent="0.25">
      <c r="A9157">
        <v>15</v>
      </c>
      <c r="B9157">
        <v>331</v>
      </c>
      <c r="E9157" s="1">
        <v>10039339</v>
      </c>
      <c r="F9157" t="s">
        <v>8236</v>
      </c>
      <c r="G9157" s="2">
        <v>2833.98</v>
      </c>
    </row>
    <row r="9158" spans="1:7" x14ac:dyDescent="0.25">
      <c r="A9158">
        <v>15</v>
      </c>
      <c r="B9158">
        <v>331</v>
      </c>
      <c r="E9158" s="1">
        <v>10039340</v>
      </c>
      <c r="F9158" t="s">
        <v>8237</v>
      </c>
      <c r="G9158" s="2">
        <v>2833.98</v>
      </c>
    </row>
    <row r="9159" spans="1:7" x14ac:dyDescent="0.25">
      <c r="A9159">
        <v>15</v>
      </c>
      <c r="B9159">
        <v>331</v>
      </c>
      <c r="E9159" s="1">
        <v>10039341</v>
      </c>
      <c r="F9159" t="s">
        <v>8238</v>
      </c>
      <c r="G9159" s="2">
        <v>2833.98</v>
      </c>
    </row>
    <row r="9160" spans="1:7" x14ac:dyDescent="0.25">
      <c r="A9160">
        <v>15</v>
      </c>
      <c r="B9160">
        <v>331</v>
      </c>
      <c r="E9160" s="1">
        <v>10039342</v>
      </c>
      <c r="F9160" t="s">
        <v>8239</v>
      </c>
      <c r="G9160" s="2">
        <v>2833.98</v>
      </c>
    </row>
    <row r="9161" spans="1:7" x14ac:dyDescent="0.25">
      <c r="A9161">
        <v>15</v>
      </c>
      <c r="B9161">
        <v>331</v>
      </c>
      <c r="E9161" s="1">
        <v>10039343</v>
      </c>
      <c r="F9161" t="s">
        <v>8240</v>
      </c>
      <c r="G9161" s="2">
        <v>2833.98</v>
      </c>
    </row>
    <row r="9162" spans="1:7" x14ac:dyDescent="0.25">
      <c r="A9162">
        <v>15</v>
      </c>
      <c r="B9162">
        <v>331</v>
      </c>
      <c r="E9162" s="1">
        <v>10039344</v>
      </c>
      <c r="F9162" t="s">
        <v>8241</v>
      </c>
      <c r="G9162" s="2">
        <v>2833.98</v>
      </c>
    </row>
    <row r="9163" spans="1:7" x14ac:dyDescent="0.25">
      <c r="A9163">
        <v>15</v>
      </c>
      <c r="B9163">
        <v>331</v>
      </c>
      <c r="E9163" s="1">
        <v>10039345</v>
      </c>
      <c r="F9163" t="s">
        <v>8242</v>
      </c>
      <c r="G9163" s="2">
        <v>2833.98</v>
      </c>
    </row>
    <row r="9164" spans="1:7" x14ac:dyDescent="0.25">
      <c r="A9164">
        <v>15</v>
      </c>
      <c r="B9164">
        <v>331</v>
      </c>
      <c r="E9164" s="1">
        <v>10039346</v>
      </c>
      <c r="F9164" t="s">
        <v>8243</v>
      </c>
      <c r="G9164" s="2">
        <v>2833.98</v>
      </c>
    </row>
    <row r="9165" spans="1:7" x14ac:dyDescent="0.25">
      <c r="A9165">
        <v>15</v>
      </c>
      <c r="B9165">
        <v>331</v>
      </c>
      <c r="E9165" s="1">
        <v>10039347</v>
      </c>
      <c r="F9165" t="s">
        <v>8244</v>
      </c>
      <c r="G9165" s="2">
        <v>2833.98</v>
      </c>
    </row>
    <row r="9166" spans="1:7" x14ac:dyDescent="0.25">
      <c r="A9166">
        <v>15</v>
      </c>
      <c r="B9166">
        <v>331</v>
      </c>
      <c r="E9166" s="1">
        <v>10039348</v>
      </c>
      <c r="F9166" t="s">
        <v>8245</v>
      </c>
      <c r="G9166" s="2">
        <v>2833.98</v>
      </c>
    </row>
    <row r="9167" spans="1:7" x14ac:dyDescent="0.25">
      <c r="A9167">
        <v>15</v>
      </c>
      <c r="B9167">
        <v>331</v>
      </c>
      <c r="E9167" s="1">
        <v>10039349</v>
      </c>
      <c r="F9167" t="s">
        <v>8246</v>
      </c>
      <c r="G9167" s="2">
        <v>2833.98</v>
      </c>
    </row>
    <row r="9168" spans="1:7" x14ac:dyDescent="0.25">
      <c r="A9168">
        <v>15</v>
      </c>
      <c r="B9168">
        <v>331</v>
      </c>
      <c r="E9168" s="1">
        <v>10039350</v>
      </c>
      <c r="F9168" t="s">
        <v>8247</v>
      </c>
      <c r="G9168" s="2">
        <v>2833.98</v>
      </c>
    </row>
    <row r="9169" spans="1:7" x14ac:dyDescent="0.25">
      <c r="A9169">
        <v>15</v>
      </c>
      <c r="B9169">
        <v>331</v>
      </c>
      <c r="E9169" s="1">
        <v>10039351</v>
      </c>
      <c r="F9169" t="s">
        <v>8248</v>
      </c>
      <c r="G9169" s="2">
        <v>2833.98</v>
      </c>
    </row>
    <row r="9170" spans="1:7" x14ac:dyDescent="0.25">
      <c r="A9170">
        <v>15</v>
      </c>
      <c r="B9170">
        <v>331</v>
      </c>
      <c r="E9170" s="1">
        <v>10039352</v>
      </c>
      <c r="F9170" t="s">
        <v>8249</v>
      </c>
      <c r="G9170" s="2">
        <v>2833.98</v>
      </c>
    </row>
    <row r="9171" spans="1:7" x14ac:dyDescent="0.25">
      <c r="A9171">
        <v>15</v>
      </c>
      <c r="B9171">
        <v>331</v>
      </c>
      <c r="E9171" s="1">
        <v>10039353</v>
      </c>
      <c r="F9171" t="s">
        <v>8250</v>
      </c>
      <c r="G9171" s="2">
        <v>2833.98</v>
      </c>
    </row>
    <row r="9172" spans="1:7" x14ac:dyDescent="0.25">
      <c r="A9172">
        <v>15</v>
      </c>
      <c r="B9172">
        <v>331</v>
      </c>
      <c r="E9172" s="1">
        <v>10039354</v>
      </c>
      <c r="F9172" t="s">
        <v>8251</v>
      </c>
      <c r="G9172" s="2">
        <v>2833.98</v>
      </c>
    </row>
    <row r="9173" spans="1:7" x14ac:dyDescent="0.25">
      <c r="A9173">
        <v>15</v>
      </c>
      <c r="B9173">
        <v>331</v>
      </c>
      <c r="E9173" s="1">
        <v>10039355</v>
      </c>
      <c r="F9173" t="s">
        <v>8252</v>
      </c>
      <c r="G9173" s="2">
        <v>2833.98</v>
      </c>
    </row>
    <row r="9174" spans="1:7" x14ac:dyDescent="0.25">
      <c r="A9174">
        <v>15</v>
      </c>
      <c r="B9174">
        <v>331</v>
      </c>
      <c r="E9174" s="1">
        <v>10039356</v>
      </c>
      <c r="F9174" t="s">
        <v>8253</v>
      </c>
      <c r="G9174" s="2">
        <v>2833.98</v>
      </c>
    </row>
    <row r="9175" spans="1:7" x14ac:dyDescent="0.25">
      <c r="A9175">
        <v>15</v>
      </c>
      <c r="B9175">
        <v>331</v>
      </c>
      <c r="E9175" s="1">
        <v>10039357</v>
      </c>
      <c r="F9175" t="s">
        <v>8254</v>
      </c>
      <c r="G9175" s="2">
        <v>2833.98</v>
      </c>
    </row>
    <row r="9176" spans="1:7" x14ac:dyDescent="0.25">
      <c r="A9176">
        <v>15</v>
      </c>
      <c r="B9176">
        <v>331</v>
      </c>
      <c r="E9176" s="1">
        <v>10039358</v>
      </c>
      <c r="F9176" t="s">
        <v>8255</v>
      </c>
      <c r="G9176" s="2">
        <v>2833.98</v>
      </c>
    </row>
    <row r="9177" spans="1:7" x14ac:dyDescent="0.25">
      <c r="A9177">
        <v>15</v>
      </c>
      <c r="B9177">
        <v>331</v>
      </c>
      <c r="E9177" s="1">
        <v>10039359</v>
      </c>
      <c r="F9177" t="s">
        <v>8256</v>
      </c>
      <c r="G9177" s="2">
        <v>2833.98</v>
      </c>
    </row>
    <row r="9178" spans="1:7" x14ac:dyDescent="0.25">
      <c r="A9178">
        <v>15</v>
      </c>
      <c r="B9178">
        <v>331</v>
      </c>
      <c r="E9178" s="1">
        <v>10039360</v>
      </c>
      <c r="F9178" t="s">
        <v>8257</v>
      </c>
      <c r="G9178" s="2">
        <v>2833.98</v>
      </c>
    </row>
    <row r="9179" spans="1:7" x14ac:dyDescent="0.25">
      <c r="A9179">
        <v>15</v>
      </c>
      <c r="B9179">
        <v>331</v>
      </c>
      <c r="E9179" s="1">
        <v>10039361</v>
      </c>
      <c r="F9179" t="s">
        <v>8258</v>
      </c>
      <c r="G9179" s="2">
        <v>2833.98</v>
      </c>
    </row>
    <row r="9180" spans="1:7" x14ac:dyDescent="0.25">
      <c r="A9180">
        <v>15</v>
      </c>
      <c r="B9180">
        <v>331</v>
      </c>
      <c r="E9180" s="1">
        <v>10039362</v>
      </c>
      <c r="F9180" t="s">
        <v>8259</v>
      </c>
      <c r="G9180" s="2">
        <v>2833.98</v>
      </c>
    </row>
    <row r="9181" spans="1:7" x14ac:dyDescent="0.25">
      <c r="A9181">
        <v>15</v>
      </c>
      <c r="B9181">
        <v>331</v>
      </c>
      <c r="E9181" s="1">
        <v>10039364</v>
      </c>
      <c r="F9181" t="s">
        <v>8260</v>
      </c>
      <c r="G9181" s="2">
        <v>2833.98</v>
      </c>
    </row>
    <row r="9182" spans="1:7" x14ac:dyDescent="0.25">
      <c r="A9182">
        <v>15</v>
      </c>
      <c r="B9182">
        <v>331</v>
      </c>
      <c r="E9182" s="1">
        <v>10039365</v>
      </c>
      <c r="F9182" t="s">
        <v>8261</v>
      </c>
      <c r="G9182" s="2">
        <v>2833.98</v>
      </c>
    </row>
    <row r="9183" spans="1:7" x14ac:dyDescent="0.25">
      <c r="A9183">
        <v>15</v>
      </c>
      <c r="B9183">
        <v>331</v>
      </c>
      <c r="E9183" s="1">
        <v>10039366</v>
      </c>
      <c r="F9183" t="s">
        <v>8262</v>
      </c>
      <c r="G9183" s="2">
        <v>2833.98</v>
      </c>
    </row>
    <row r="9184" spans="1:7" x14ac:dyDescent="0.25">
      <c r="A9184">
        <v>15</v>
      </c>
      <c r="B9184">
        <v>331</v>
      </c>
      <c r="E9184" s="1">
        <v>10039367</v>
      </c>
      <c r="F9184" t="s">
        <v>8263</v>
      </c>
      <c r="G9184" s="2">
        <v>2833.98</v>
      </c>
    </row>
    <row r="9185" spans="1:7" x14ac:dyDescent="0.25">
      <c r="A9185">
        <v>15</v>
      </c>
      <c r="B9185">
        <v>331</v>
      </c>
      <c r="E9185" s="1">
        <v>10039368</v>
      </c>
      <c r="F9185" t="s">
        <v>8264</v>
      </c>
      <c r="G9185" s="2">
        <v>2833.98</v>
      </c>
    </row>
    <row r="9186" spans="1:7" x14ac:dyDescent="0.25">
      <c r="A9186">
        <v>15</v>
      </c>
      <c r="B9186">
        <v>331</v>
      </c>
      <c r="E9186" s="1">
        <v>10039369</v>
      </c>
      <c r="F9186" t="s">
        <v>8265</v>
      </c>
      <c r="G9186" s="2">
        <v>2833.98</v>
      </c>
    </row>
    <row r="9187" spans="1:7" x14ac:dyDescent="0.25">
      <c r="A9187">
        <v>15</v>
      </c>
      <c r="B9187">
        <v>331</v>
      </c>
      <c r="E9187" s="1">
        <v>10039370</v>
      </c>
      <c r="F9187" t="s">
        <v>8266</v>
      </c>
      <c r="G9187" s="2">
        <v>2833.98</v>
      </c>
    </row>
    <row r="9188" spans="1:7" x14ac:dyDescent="0.25">
      <c r="A9188">
        <v>15</v>
      </c>
      <c r="B9188">
        <v>331</v>
      </c>
      <c r="E9188" s="1">
        <v>10039371</v>
      </c>
      <c r="F9188" t="s">
        <v>8267</v>
      </c>
      <c r="G9188" s="2">
        <v>2833.98</v>
      </c>
    </row>
    <row r="9189" spans="1:7" x14ac:dyDescent="0.25">
      <c r="A9189">
        <v>15</v>
      </c>
      <c r="B9189">
        <v>331</v>
      </c>
      <c r="E9189" s="1">
        <v>10039372</v>
      </c>
      <c r="F9189" t="s">
        <v>8268</v>
      </c>
      <c r="G9189" s="2">
        <v>2833.98</v>
      </c>
    </row>
    <row r="9190" spans="1:7" x14ac:dyDescent="0.25">
      <c r="A9190">
        <v>15</v>
      </c>
      <c r="B9190">
        <v>331</v>
      </c>
      <c r="E9190" s="1">
        <v>10039373</v>
      </c>
      <c r="F9190" t="s">
        <v>8269</v>
      </c>
      <c r="G9190" s="2">
        <v>2833.98</v>
      </c>
    </row>
    <row r="9191" spans="1:7" x14ac:dyDescent="0.25">
      <c r="A9191">
        <v>15</v>
      </c>
      <c r="B9191">
        <v>331</v>
      </c>
      <c r="E9191" s="1">
        <v>10039374</v>
      </c>
      <c r="F9191" t="s">
        <v>8270</v>
      </c>
      <c r="G9191" s="2">
        <v>2833.98</v>
      </c>
    </row>
    <row r="9192" spans="1:7" x14ac:dyDescent="0.25">
      <c r="A9192">
        <v>15</v>
      </c>
      <c r="B9192">
        <v>331</v>
      </c>
      <c r="E9192" s="1">
        <v>10039375</v>
      </c>
      <c r="F9192" t="s">
        <v>8271</v>
      </c>
      <c r="G9192" s="2">
        <v>2833.98</v>
      </c>
    </row>
    <row r="9193" spans="1:7" x14ac:dyDescent="0.25">
      <c r="A9193">
        <v>15</v>
      </c>
      <c r="B9193">
        <v>331</v>
      </c>
      <c r="E9193" s="1">
        <v>10039376</v>
      </c>
      <c r="F9193" t="s">
        <v>8272</v>
      </c>
      <c r="G9193" s="2">
        <v>2833.98</v>
      </c>
    </row>
    <row r="9194" spans="1:7" x14ac:dyDescent="0.25">
      <c r="A9194">
        <v>15</v>
      </c>
      <c r="B9194">
        <v>331</v>
      </c>
      <c r="E9194" s="1">
        <v>10039377</v>
      </c>
      <c r="F9194" t="s">
        <v>8273</v>
      </c>
      <c r="G9194" s="2">
        <v>2833.98</v>
      </c>
    </row>
    <row r="9195" spans="1:7" x14ac:dyDescent="0.25">
      <c r="A9195">
        <v>15</v>
      </c>
      <c r="B9195">
        <v>331</v>
      </c>
      <c r="E9195" s="1">
        <v>10039378</v>
      </c>
      <c r="F9195" t="s">
        <v>8274</v>
      </c>
      <c r="G9195" s="2">
        <v>2833.98</v>
      </c>
    </row>
    <row r="9196" spans="1:7" x14ac:dyDescent="0.25">
      <c r="A9196">
        <v>15</v>
      </c>
      <c r="B9196">
        <v>331</v>
      </c>
      <c r="E9196" s="1">
        <v>10039379</v>
      </c>
      <c r="F9196" t="s">
        <v>8275</v>
      </c>
      <c r="G9196" s="2">
        <v>2833.98</v>
      </c>
    </row>
    <row r="9197" spans="1:7" x14ac:dyDescent="0.25">
      <c r="A9197">
        <v>15</v>
      </c>
      <c r="B9197">
        <v>331</v>
      </c>
      <c r="E9197" s="1">
        <v>10039380</v>
      </c>
      <c r="F9197" t="s">
        <v>8276</v>
      </c>
      <c r="G9197" s="2">
        <v>2833.98</v>
      </c>
    </row>
    <row r="9198" spans="1:7" x14ac:dyDescent="0.25">
      <c r="A9198">
        <v>15</v>
      </c>
      <c r="B9198">
        <v>331</v>
      </c>
      <c r="E9198" s="1">
        <v>10039383</v>
      </c>
      <c r="F9198" t="s">
        <v>8277</v>
      </c>
      <c r="G9198" s="2">
        <v>2833.98</v>
      </c>
    </row>
    <row r="9199" spans="1:7" x14ac:dyDescent="0.25">
      <c r="A9199">
        <v>15</v>
      </c>
      <c r="B9199">
        <v>331</v>
      </c>
      <c r="E9199" s="1">
        <v>10039384</v>
      </c>
      <c r="F9199" t="s">
        <v>8278</v>
      </c>
      <c r="G9199" s="2">
        <v>2833.98</v>
      </c>
    </row>
    <row r="9200" spans="1:7" x14ac:dyDescent="0.25">
      <c r="A9200">
        <v>15</v>
      </c>
      <c r="B9200">
        <v>331</v>
      </c>
      <c r="E9200" s="1">
        <v>10039385</v>
      </c>
      <c r="F9200" t="s">
        <v>8279</v>
      </c>
      <c r="G9200" s="2">
        <v>2833.98</v>
      </c>
    </row>
    <row r="9201" spans="1:7" x14ac:dyDescent="0.25">
      <c r="A9201">
        <v>15</v>
      </c>
      <c r="B9201">
        <v>331</v>
      </c>
      <c r="E9201" s="1">
        <v>10039386</v>
      </c>
      <c r="F9201" t="s">
        <v>8280</v>
      </c>
      <c r="G9201" s="2">
        <v>2833.98</v>
      </c>
    </row>
    <row r="9202" spans="1:7" x14ac:dyDescent="0.25">
      <c r="A9202">
        <v>15</v>
      </c>
      <c r="B9202">
        <v>331</v>
      </c>
      <c r="E9202" s="1">
        <v>10039388</v>
      </c>
      <c r="F9202" t="s">
        <v>8281</v>
      </c>
      <c r="G9202" s="2">
        <v>2833.98</v>
      </c>
    </row>
    <row r="9203" spans="1:7" x14ac:dyDescent="0.25">
      <c r="A9203">
        <v>15</v>
      </c>
      <c r="B9203">
        <v>331</v>
      </c>
      <c r="E9203" s="1">
        <v>10039390</v>
      </c>
      <c r="F9203" t="s">
        <v>8282</v>
      </c>
      <c r="G9203" s="2">
        <v>2833.98</v>
      </c>
    </row>
    <row r="9204" spans="1:7" x14ac:dyDescent="0.25">
      <c r="A9204">
        <v>15</v>
      </c>
      <c r="B9204">
        <v>331</v>
      </c>
      <c r="E9204" s="1">
        <v>10039391</v>
      </c>
      <c r="F9204" t="s">
        <v>8283</v>
      </c>
      <c r="G9204" s="2">
        <v>2833.98</v>
      </c>
    </row>
    <row r="9205" spans="1:7" x14ac:dyDescent="0.25">
      <c r="A9205">
        <v>15</v>
      </c>
      <c r="B9205">
        <v>331</v>
      </c>
      <c r="E9205" s="1">
        <v>10039392</v>
      </c>
      <c r="F9205" t="s">
        <v>8284</v>
      </c>
      <c r="G9205" s="2">
        <v>2833.98</v>
      </c>
    </row>
    <row r="9206" spans="1:7" x14ac:dyDescent="0.25">
      <c r="A9206">
        <v>15</v>
      </c>
      <c r="B9206">
        <v>331</v>
      </c>
      <c r="E9206" s="1">
        <v>10039393</v>
      </c>
      <c r="F9206" t="s">
        <v>8285</v>
      </c>
      <c r="G9206" s="2">
        <v>2833.98</v>
      </c>
    </row>
    <row r="9207" spans="1:7" x14ac:dyDescent="0.25">
      <c r="A9207">
        <v>15</v>
      </c>
      <c r="B9207">
        <v>331</v>
      </c>
      <c r="E9207" s="1">
        <v>10039394</v>
      </c>
      <c r="F9207" t="s">
        <v>8286</v>
      </c>
      <c r="G9207" s="2">
        <v>2833.98</v>
      </c>
    </row>
    <row r="9208" spans="1:7" x14ac:dyDescent="0.25">
      <c r="A9208">
        <v>15</v>
      </c>
      <c r="B9208">
        <v>331</v>
      </c>
      <c r="E9208" s="1">
        <v>10039395</v>
      </c>
      <c r="F9208" t="s">
        <v>8287</v>
      </c>
      <c r="G9208" s="2">
        <v>2833.98</v>
      </c>
    </row>
    <row r="9209" spans="1:7" x14ac:dyDescent="0.25">
      <c r="A9209">
        <v>15</v>
      </c>
      <c r="B9209">
        <v>331</v>
      </c>
      <c r="E9209" s="1">
        <v>10039396</v>
      </c>
      <c r="F9209" t="s">
        <v>8288</v>
      </c>
      <c r="G9209" s="2">
        <v>2833.98</v>
      </c>
    </row>
    <row r="9210" spans="1:7" x14ac:dyDescent="0.25">
      <c r="A9210">
        <v>15</v>
      </c>
      <c r="B9210">
        <v>331</v>
      </c>
      <c r="E9210" s="1">
        <v>10039397</v>
      </c>
      <c r="F9210" t="s">
        <v>8289</v>
      </c>
      <c r="G9210" s="2">
        <v>2833.98</v>
      </c>
    </row>
    <row r="9211" spans="1:7" x14ac:dyDescent="0.25">
      <c r="A9211">
        <v>15</v>
      </c>
      <c r="B9211">
        <v>331</v>
      </c>
      <c r="E9211" s="1">
        <v>10039398</v>
      </c>
      <c r="F9211" t="s">
        <v>8290</v>
      </c>
      <c r="G9211" s="2">
        <v>2833.98</v>
      </c>
    </row>
    <row r="9212" spans="1:7" x14ac:dyDescent="0.25">
      <c r="A9212">
        <v>15</v>
      </c>
      <c r="B9212">
        <v>331</v>
      </c>
      <c r="E9212" s="1">
        <v>10039399</v>
      </c>
      <c r="F9212" t="s">
        <v>8291</v>
      </c>
      <c r="G9212" s="2">
        <v>2833.98</v>
      </c>
    </row>
    <row r="9213" spans="1:7" x14ac:dyDescent="0.25">
      <c r="A9213">
        <v>15</v>
      </c>
      <c r="B9213">
        <v>331</v>
      </c>
      <c r="E9213" s="1">
        <v>10039400</v>
      </c>
      <c r="F9213" t="s">
        <v>8292</v>
      </c>
      <c r="G9213" s="2">
        <v>2833.98</v>
      </c>
    </row>
    <row r="9214" spans="1:7" x14ac:dyDescent="0.25">
      <c r="A9214">
        <v>15</v>
      </c>
      <c r="B9214">
        <v>331</v>
      </c>
      <c r="E9214" s="1">
        <v>10039401</v>
      </c>
      <c r="F9214" t="s">
        <v>8293</v>
      </c>
      <c r="G9214" s="2">
        <v>2833.98</v>
      </c>
    </row>
    <row r="9215" spans="1:7" x14ac:dyDescent="0.25">
      <c r="A9215">
        <v>15</v>
      </c>
      <c r="B9215">
        <v>331</v>
      </c>
      <c r="E9215" s="1">
        <v>10039402</v>
      </c>
      <c r="F9215" t="s">
        <v>8294</v>
      </c>
      <c r="G9215" s="2">
        <v>2833.98</v>
      </c>
    </row>
    <row r="9216" spans="1:7" x14ac:dyDescent="0.25">
      <c r="A9216">
        <v>15</v>
      </c>
      <c r="B9216">
        <v>331</v>
      </c>
      <c r="E9216" s="1">
        <v>10039403</v>
      </c>
      <c r="F9216" t="s">
        <v>8295</v>
      </c>
      <c r="G9216" s="2">
        <v>2833.98</v>
      </c>
    </row>
    <row r="9217" spans="1:7" x14ac:dyDescent="0.25">
      <c r="A9217">
        <v>15</v>
      </c>
      <c r="B9217">
        <v>331</v>
      </c>
      <c r="E9217" s="1">
        <v>10039404</v>
      </c>
      <c r="F9217" t="s">
        <v>8296</v>
      </c>
      <c r="G9217" s="2">
        <v>2833.98</v>
      </c>
    </row>
    <row r="9218" spans="1:7" x14ac:dyDescent="0.25">
      <c r="A9218">
        <v>15</v>
      </c>
      <c r="B9218">
        <v>331</v>
      </c>
      <c r="E9218" s="1">
        <v>10039405</v>
      </c>
      <c r="F9218" t="s">
        <v>8297</v>
      </c>
      <c r="G9218" s="2">
        <v>2833.98</v>
      </c>
    </row>
    <row r="9219" spans="1:7" x14ac:dyDescent="0.25">
      <c r="A9219">
        <v>15</v>
      </c>
      <c r="B9219">
        <v>331</v>
      </c>
      <c r="E9219" s="1">
        <v>10039406</v>
      </c>
      <c r="F9219" t="s">
        <v>8298</v>
      </c>
      <c r="G9219" s="2">
        <v>2833.98</v>
      </c>
    </row>
    <row r="9220" spans="1:7" x14ac:dyDescent="0.25">
      <c r="A9220">
        <v>15</v>
      </c>
      <c r="B9220">
        <v>331</v>
      </c>
      <c r="E9220" s="1">
        <v>10039407</v>
      </c>
      <c r="F9220" t="s">
        <v>8299</v>
      </c>
      <c r="G9220" s="2">
        <v>2833.98</v>
      </c>
    </row>
    <row r="9221" spans="1:7" x14ac:dyDescent="0.25">
      <c r="A9221">
        <v>15</v>
      </c>
      <c r="B9221">
        <v>331</v>
      </c>
      <c r="E9221" s="1">
        <v>10039408</v>
      </c>
      <c r="F9221" t="s">
        <v>8300</v>
      </c>
      <c r="G9221" s="2">
        <v>2833.98</v>
      </c>
    </row>
    <row r="9222" spans="1:7" x14ac:dyDescent="0.25">
      <c r="A9222">
        <v>15</v>
      </c>
      <c r="B9222">
        <v>331</v>
      </c>
      <c r="E9222" s="1">
        <v>10039409</v>
      </c>
      <c r="F9222" t="s">
        <v>8301</v>
      </c>
      <c r="G9222" s="2">
        <v>2833.98</v>
      </c>
    </row>
    <row r="9223" spans="1:7" x14ac:dyDescent="0.25">
      <c r="A9223">
        <v>15</v>
      </c>
      <c r="B9223">
        <v>331</v>
      </c>
      <c r="E9223" s="1">
        <v>10039410</v>
      </c>
      <c r="F9223" t="s">
        <v>8302</v>
      </c>
      <c r="G9223" s="2">
        <v>2833.98</v>
      </c>
    </row>
    <row r="9224" spans="1:7" x14ac:dyDescent="0.25">
      <c r="A9224">
        <v>15</v>
      </c>
      <c r="B9224">
        <v>331</v>
      </c>
      <c r="E9224" s="1">
        <v>10039411</v>
      </c>
      <c r="F9224" t="s">
        <v>8303</v>
      </c>
      <c r="G9224" s="2">
        <v>2833.98</v>
      </c>
    </row>
    <row r="9225" spans="1:7" x14ac:dyDescent="0.25">
      <c r="A9225">
        <v>15</v>
      </c>
      <c r="B9225">
        <v>331</v>
      </c>
      <c r="E9225" s="1">
        <v>10039412</v>
      </c>
      <c r="F9225" t="s">
        <v>8304</v>
      </c>
      <c r="G9225" s="2">
        <v>2833.98</v>
      </c>
    </row>
    <row r="9226" spans="1:7" x14ac:dyDescent="0.25">
      <c r="A9226">
        <v>15</v>
      </c>
      <c r="B9226">
        <v>331</v>
      </c>
      <c r="E9226" s="1">
        <v>10039413</v>
      </c>
      <c r="F9226" t="s">
        <v>8305</v>
      </c>
      <c r="G9226" s="2">
        <v>2833.98</v>
      </c>
    </row>
    <row r="9227" spans="1:7" x14ac:dyDescent="0.25">
      <c r="A9227">
        <v>15</v>
      </c>
      <c r="B9227">
        <v>331</v>
      </c>
      <c r="E9227" s="1">
        <v>10039418</v>
      </c>
      <c r="F9227" t="s">
        <v>8306</v>
      </c>
      <c r="G9227" s="2">
        <v>2833.98</v>
      </c>
    </row>
    <row r="9228" spans="1:7" x14ac:dyDescent="0.25">
      <c r="A9228">
        <v>15</v>
      </c>
      <c r="B9228">
        <v>331</v>
      </c>
      <c r="E9228" s="1">
        <v>10039420</v>
      </c>
      <c r="F9228" t="s">
        <v>8307</v>
      </c>
      <c r="G9228" s="2">
        <v>2833.98</v>
      </c>
    </row>
    <row r="9229" spans="1:7" x14ac:dyDescent="0.25">
      <c r="A9229">
        <v>15</v>
      </c>
      <c r="B9229">
        <v>331</v>
      </c>
      <c r="E9229" s="1">
        <v>10039421</v>
      </c>
      <c r="F9229" t="s">
        <v>8308</v>
      </c>
      <c r="G9229" s="2">
        <v>2833.98</v>
      </c>
    </row>
    <row r="9230" spans="1:7" x14ac:dyDescent="0.25">
      <c r="A9230">
        <v>15</v>
      </c>
      <c r="B9230">
        <v>331</v>
      </c>
      <c r="E9230" s="1">
        <v>10039422</v>
      </c>
      <c r="F9230" t="s">
        <v>8309</v>
      </c>
      <c r="G9230" s="2">
        <v>2833.98</v>
      </c>
    </row>
    <row r="9231" spans="1:7" x14ac:dyDescent="0.25">
      <c r="A9231">
        <v>15</v>
      </c>
      <c r="B9231">
        <v>331</v>
      </c>
      <c r="E9231" s="1">
        <v>10039423</v>
      </c>
      <c r="F9231" t="s">
        <v>8310</v>
      </c>
      <c r="G9231" s="2">
        <v>2833.98</v>
      </c>
    </row>
    <row r="9232" spans="1:7" x14ac:dyDescent="0.25">
      <c r="A9232">
        <v>15</v>
      </c>
      <c r="B9232">
        <v>331</v>
      </c>
      <c r="E9232" s="1">
        <v>10039424</v>
      </c>
      <c r="F9232" t="s">
        <v>8311</v>
      </c>
      <c r="G9232" s="2">
        <v>2833.98</v>
      </c>
    </row>
    <row r="9233" spans="1:7" x14ac:dyDescent="0.25">
      <c r="A9233">
        <v>15</v>
      </c>
      <c r="B9233">
        <v>331</v>
      </c>
      <c r="E9233" s="1">
        <v>10039427</v>
      </c>
      <c r="F9233" t="s">
        <v>8312</v>
      </c>
      <c r="G9233" s="2">
        <v>2833.98</v>
      </c>
    </row>
    <row r="9234" spans="1:7" x14ac:dyDescent="0.25">
      <c r="A9234">
        <v>15</v>
      </c>
      <c r="B9234">
        <v>331</v>
      </c>
      <c r="E9234" s="1">
        <v>10039429</v>
      </c>
      <c r="F9234" t="s">
        <v>8313</v>
      </c>
      <c r="G9234" s="2">
        <v>2833.98</v>
      </c>
    </row>
    <row r="9235" spans="1:7" x14ac:dyDescent="0.25">
      <c r="A9235">
        <v>15</v>
      </c>
      <c r="B9235">
        <v>331</v>
      </c>
      <c r="E9235" s="1">
        <v>10039430</v>
      </c>
      <c r="F9235" t="s">
        <v>8314</v>
      </c>
      <c r="G9235" s="2">
        <v>2833.98</v>
      </c>
    </row>
    <row r="9236" spans="1:7" x14ac:dyDescent="0.25">
      <c r="A9236">
        <v>15</v>
      </c>
      <c r="B9236">
        <v>331</v>
      </c>
      <c r="E9236" s="1">
        <v>10039433</v>
      </c>
      <c r="F9236" t="s">
        <v>8315</v>
      </c>
      <c r="G9236" s="2">
        <v>2833.98</v>
      </c>
    </row>
    <row r="9237" spans="1:7" x14ac:dyDescent="0.25">
      <c r="A9237">
        <v>15</v>
      </c>
      <c r="B9237">
        <v>331</v>
      </c>
      <c r="E9237" s="1">
        <v>10039435</v>
      </c>
      <c r="F9237" t="s">
        <v>8316</v>
      </c>
      <c r="G9237" s="2">
        <v>2833.98</v>
      </c>
    </row>
    <row r="9238" spans="1:7" x14ac:dyDescent="0.25">
      <c r="A9238">
        <v>15</v>
      </c>
      <c r="B9238">
        <v>331</v>
      </c>
      <c r="E9238" s="1">
        <v>10039436</v>
      </c>
      <c r="F9238" t="s">
        <v>8317</v>
      </c>
      <c r="G9238" s="2">
        <v>2833.98</v>
      </c>
    </row>
    <row r="9239" spans="1:7" x14ac:dyDescent="0.25">
      <c r="A9239">
        <v>15</v>
      </c>
      <c r="B9239">
        <v>331</v>
      </c>
      <c r="E9239" s="1">
        <v>10039438</v>
      </c>
      <c r="F9239" t="s">
        <v>8318</v>
      </c>
      <c r="G9239" s="2">
        <v>2833.98</v>
      </c>
    </row>
    <row r="9240" spans="1:7" x14ac:dyDescent="0.25">
      <c r="A9240">
        <v>15</v>
      </c>
      <c r="B9240">
        <v>331</v>
      </c>
      <c r="E9240" s="1">
        <v>10039439</v>
      </c>
      <c r="F9240" t="s">
        <v>8319</v>
      </c>
      <c r="G9240" s="2">
        <v>2833.98</v>
      </c>
    </row>
    <row r="9241" spans="1:7" x14ac:dyDescent="0.25">
      <c r="A9241">
        <v>15</v>
      </c>
      <c r="B9241">
        <v>331</v>
      </c>
      <c r="E9241" s="1">
        <v>10039440</v>
      </c>
      <c r="F9241" t="s">
        <v>8320</v>
      </c>
      <c r="G9241" s="2">
        <v>2833.98</v>
      </c>
    </row>
    <row r="9242" spans="1:7" x14ac:dyDescent="0.25">
      <c r="A9242">
        <v>15</v>
      </c>
      <c r="B9242">
        <v>331</v>
      </c>
      <c r="E9242" s="1">
        <v>10039441</v>
      </c>
      <c r="F9242" t="s">
        <v>8321</v>
      </c>
      <c r="G9242" s="2">
        <v>2833.98</v>
      </c>
    </row>
    <row r="9243" spans="1:7" x14ac:dyDescent="0.25">
      <c r="A9243">
        <v>15</v>
      </c>
      <c r="B9243">
        <v>331</v>
      </c>
      <c r="E9243" s="1">
        <v>10039442</v>
      </c>
      <c r="F9243" t="s">
        <v>8322</v>
      </c>
      <c r="G9243" s="2">
        <v>2833.98</v>
      </c>
    </row>
    <row r="9244" spans="1:7" x14ac:dyDescent="0.25">
      <c r="A9244">
        <v>15</v>
      </c>
      <c r="B9244">
        <v>331</v>
      </c>
      <c r="E9244" s="1">
        <v>10039443</v>
      </c>
      <c r="F9244" t="s">
        <v>8323</v>
      </c>
      <c r="G9244" s="2">
        <v>2833.98</v>
      </c>
    </row>
    <row r="9245" spans="1:7" x14ac:dyDescent="0.25">
      <c r="A9245">
        <v>15</v>
      </c>
      <c r="B9245">
        <v>331</v>
      </c>
      <c r="E9245" s="1">
        <v>10039444</v>
      </c>
      <c r="F9245" t="s">
        <v>8324</v>
      </c>
      <c r="G9245" s="2">
        <v>2833.98</v>
      </c>
    </row>
    <row r="9246" spans="1:7" x14ac:dyDescent="0.25">
      <c r="A9246">
        <v>15</v>
      </c>
      <c r="B9246">
        <v>331</v>
      </c>
      <c r="E9246" s="1">
        <v>10039445</v>
      </c>
      <c r="F9246" t="s">
        <v>8325</v>
      </c>
      <c r="G9246" s="2">
        <v>2833.98</v>
      </c>
    </row>
    <row r="9247" spans="1:7" x14ac:dyDescent="0.25">
      <c r="A9247">
        <v>15</v>
      </c>
      <c r="B9247">
        <v>331</v>
      </c>
      <c r="E9247" s="1">
        <v>10039446</v>
      </c>
      <c r="F9247" t="s">
        <v>8326</v>
      </c>
      <c r="G9247" s="2">
        <v>2833.98</v>
      </c>
    </row>
    <row r="9248" spans="1:7" x14ac:dyDescent="0.25">
      <c r="A9248">
        <v>15</v>
      </c>
      <c r="B9248">
        <v>331</v>
      </c>
      <c r="E9248" s="1">
        <v>10039447</v>
      </c>
      <c r="F9248" t="s">
        <v>8327</v>
      </c>
      <c r="G9248" s="2">
        <v>2833.98</v>
      </c>
    </row>
    <row r="9249" spans="1:7" x14ac:dyDescent="0.25">
      <c r="A9249">
        <v>15</v>
      </c>
      <c r="B9249">
        <v>331</v>
      </c>
      <c r="E9249" s="1">
        <v>10039448</v>
      </c>
      <c r="F9249" t="s">
        <v>8328</v>
      </c>
      <c r="G9249" s="2">
        <v>2833.98</v>
      </c>
    </row>
    <row r="9250" spans="1:7" x14ac:dyDescent="0.25">
      <c r="A9250">
        <v>15</v>
      </c>
      <c r="B9250">
        <v>331</v>
      </c>
      <c r="E9250" s="1">
        <v>10039449</v>
      </c>
      <c r="F9250" t="s">
        <v>8329</v>
      </c>
      <c r="G9250" s="2">
        <v>2833.98</v>
      </c>
    </row>
    <row r="9251" spans="1:7" x14ac:dyDescent="0.25">
      <c r="A9251">
        <v>15</v>
      </c>
      <c r="B9251">
        <v>331</v>
      </c>
      <c r="E9251" s="1">
        <v>10039451</v>
      </c>
      <c r="F9251" t="s">
        <v>8330</v>
      </c>
      <c r="G9251" s="2">
        <v>2833.98</v>
      </c>
    </row>
    <row r="9252" spans="1:7" x14ac:dyDescent="0.25">
      <c r="A9252">
        <v>15</v>
      </c>
      <c r="B9252">
        <v>331</v>
      </c>
      <c r="E9252" s="1">
        <v>10039452</v>
      </c>
      <c r="F9252" t="s">
        <v>8331</v>
      </c>
      <c r="G9252" s="2">
        <v>2833.98</v>
      </c>
    </row>
    <row r="9253" spans="1:7" x14ac:dyDescent="0.25">
      <c r="A9253">
        <v>15</v>
      </c>
      <c r="B9253">
        <v>331</v>
      </c>
      <c r="E9253" s="1">
        <v>10039453</v>
      </c>
      <c r="F9253" t="s">
        <v>8332</v>
      </c>
      <c r="G9253" s="2">
        <v>2833.98</v>
      </c>
    </row>
    <row r="9254" spans="1:7" x14ac:dyDescent="0.25">
      <c r="A9254">
        <v>15</v>
      </c>
      <c r="B9254">
        <v>331</v>
      </c>
      <c r="E9254" s="1">
        <v>10039455</v>
      </c>
      <c r="F9254" t="s">
        <v>8333</v>
      </c>
      <c r="G9254" s="2">
        <v>2833.98</v>
      </c>
    </row>
    <row r="9255" spans="1:7" x14ac:dyDescent="0.25">
      <c r="A9255">
        <v>15</v>
      </c>
      <c r="B9255">
        <v>331</v>
      </c>
      <c r="E9255" s="1">
        <v>10039458</v>
      </c>
      <c r="F9255" t="s">
        <v>8334</v>
      </c>
      <c r="G9255" s="2">
        <v>2833.98</v>
      </c>
    </row>
    <row r="9256" spans="1:7" x14ac:dyDescent="0.25">
      <c r="A9256">
        <v>15</v>
      </c>
      <c r="B9256">
        <v>331</v>
      </c>
      <c r="E9256" s="1">
        <v>10039459</v>
      </c>
      <c r="F9256" t="s">
        <v>8335</v>
      </c>
      <c r="G9256" s="2">
        <v>2833.98</v>
      </c>
    </row>
    <row r="9257" spans="1:7" x14ac:dyDescent="0.25">
      <c r="A9257">
        <v>15</v>
      </c>
      <c r="B9257">
        <v>331</v>
      </c>
      <c r="E9257" s="1">
        <v>10039460</v>
      </c>
      <c r="F9257" t="s">
        <v>8336</v>
      </c>
      <c r="G9257" s="2">
        <v>2833.98</v>
      </c>
    </row>
    <row r="9258" spans="1:7" x14ac:dyDescent="0.25">
      <c r="A9258">
        <v>15</v>
      </c>
      <c r="B9258">
        <v>331</v>
      </c>
      <c r="E9258" s="1">
        <v>10039461</v>
      </c>
      <c r="F9258" t="s">
        <v>8337</v>
      </c>
      <c r="G9258" s="2">
        <v>2833.98</v>
      </c>
    </row>
    <row r="9259" spans="1:7" x14ac:dyDescent="0.25">
      <c r="A9259">
        <v>15</v>
      </c>
      <c r="B9259">
        <v>331</v>
      </c>
      <c r="E9259" s="1">
        <v>10039462</v>
      </c>
      <c r="F9259" t="s">
        <v>8338</v>
      </c>
      <c r="G9259" s="2">
        <v>2833.98</v>
      </c>
    </row>
    <row r="9260" spans="1:7" x14ac:dyDescent="0.25">
      <c r="A9260">
        <v>15</v>
      </c>
      <c r="B9260">
        <v>331</v>
      </c>
      <c r="E9260" s="1">
        <v>10039463</v>
      </c>
      <c r="F9260" t="s">
        <v>8339</v>
      </c>
      <c r="G9260" s="2">
        <v>2833.98</v>
      </c>
    </row>
    <row r="9261" spans="1:7" x14ac:dyDescent="0.25">
      <c r="A9261">
        <v>15</v>
      </c>
      <c r="B9261">
        <v>331</v>
      </c>
      <c r="E9261" s="1">
        <v>10039464</v>
      </c>
      <c r="F9261" t="s">
        <v>8340</v>
      </c>
      <c r="G9261" s="2">
        <v>2833.98</v>
      </c>
    </row>
    <row r="9262" spans="1:7" x14ac:dyDescent="0.25">
      <c r="A9262">
        <v>15</v>
      </c>
      <c r="B9262">
        <v>331</v>
      </c>
      <c r="E9262" s="1">
        <v>10039465</v>
      </c>
      <c r="F9262" t="s">
        <v>8341</v>
      </c>
      <c r="G9262" s="2">
        <v>2833.98</v>
      </c>
    </row>
    <row r="9263" spans="1:7" x14ac:dyDescent="0.25">
      <c r="A9263">
        <v>15</v>
      </c>
      <c r="B9263">
        <v>331</v>
      </c>
      <c r="E9263" s="1">
        <v>10039466</v>
      </c>
      <c r="F9263" t="s">
        <v>8342</v>
      </c>
      <c r="G9263" s="2">
        <v>2833.98</v>
      </c>
    </row>
    <row r="9264" spans="1:7" x14ac:dyDescent="0.25">
      <c r="A9264">
        <v>15</v>
      </c>
      <c r="B9264">
        <v>331</v>
      </c>
      <c r="E9264" s="1">
        <v>10039467</v>
      </c>
      <c r="F9264" t="s">
        <v>8343</v>
      </c>
      <c r="G9264" s="2">
        <v>2833.98</v>
      </c>
    </row>
    <row r="9265" spans="1:7" x14ac:dyDescent="0.25">
      <c r="A9265">
        <v>15</v>
      </c>
      <c r="B9265">
        <v>331</v>
      </c>
      <c r="E9265" s="1">
        <v>10039468</v>
      </c>
      <c r="F9265" t="s">
        <v>8344</v>
      </c>
      <c r="G9265" s="2">
        <v>2833.98</v>
      </c>
    </row>
    <row r="9266" spans="1:7" x14ac:dyDescent="0.25">
      <c r="A9266">
        <v>15</v>
      </c>
      <c r="B9266">
        <v>331</v>
      </c>
      <c r="E9266" s="1">
        <v>10039469</v>
      </c>
      <c r="F9266" t="s">
        <v>8345</v>
      </c>
      <c r="G9266" s="2">
        <v>2833.98</v>
      </c>
    </row>
    <row r="9267" spans="1:7" x14ac:dyDescent="0.25">
      <c r="A9267">
        <v>15</v>
      </c>
      <c r="B9267">
        <v>331</v>
      </c>
      <c r="E9267" s="1">
        <v>10039470</v>
      </c>
      <c r="F9267" t="s">
        <v>8346</v>
      </c>
      <c r="G9267" s="2">
        <v>2833.98</v>
      </c>
    </row>
    <row r="9268" spans="1:7" x14ac:dyDescent="0.25">
      <c r="A9268">
        <v>15</v>
      </c>
      <c r="B9268">
        <v>331</v>
      </c>
      <c r="E9268" s="1">
        <v>10039471</v>
      </c>
      <c r="F9268" t="s">
        <v>8347</v>
      </c>
      <c r="G9268" s="2">
        <v>2833.98</v>
      </c>
    </row>
    <row r="9269" spans="1:7" x14ac:dyDescent="0.25">
      <c r="A9269">
        <v>15</v>
      </c>
      <c r="B9269">
        <v>331</v>
      </c>
      <c r="E9269" s="1">
        <v>10039472</v>
      </c>
      <c r="F9269" t="s">
        <v>8348</v>
      </c>
      <c r="G9269" s="2">
        <v>2833.98</v>
      </c>
    </row>
    <row r="9270" spans="1:7" x14ac:dyDescent="0.25">
      <c r="A9270">
        <v>15</v>
      </c>
      <c r="B9270">
        <v>331</v>
      </c>
      <c r="E9270" s="1">
        <v>10039474</v>
      </c>
      <c r="F9270" t="s">
        <v>8349</v>
      </c>
      <c r="G9270" s="2">
        <v>2833.98</v>
      </c>
    </row>
    <row r="9271" spans="1:7" x14ac:dyDescent="0.25">
      <c r="A9271">
        <v>15</v>
      </c>
      <c r="B9271">
        <v>331</v>
      </c>
      <c r="E9271" s="1">
        <v>10039475</v>
      </c>
      <c r="F9271" t="s">
        <v>8350</v>
      </c>
      <c r="G9271" s="2">
        <v>2833.98</v>
      </c>
    </row>
    <row r="9272" spans="1:7" x14ac:dyDescent="0.25">
      <c r="A9272">
        <v>15</v>
      </c>
      <c r="B9272">
        <v>331</v>
      </c>
      <c r="E9272" s="1">
        <v>10039476</v>
      </c>
      <c r="F9272" t="s">
        <v>8351</v>
      </c>
      <c r="G9272" s="2">
        <v>2833.98</v>
      </c>
    </row>
    <row r="9273" spans="1:7" x14ac:dyDescent="0.25">
      <c r="A9273">
        <v>15</v>
      </c>
      <c r="B9273">
        <v>331</v>
      </c>
      <c r="E9273" s="1">
        <v>10039477</v>
      </c>
      <c r="F9273" t="s">
        <v>8352</v>
      </c>
      <c r="G9273" s="2">
        <v>2833.98</v>
      </c>
    </row>
    <row r="9274" spans="1:7" x14ac:dyDescent="0.25">
      <c r="A9274">
        <v>15</v>
      </c>
      <c r="B9274">
        <v>331</v>
      </c>
      <c r="E9274" s="1">
        <v>10039478</v>
      </c>
      <c r="F9274" t="s">
        <v>8353</v>
      </c>
      <c r="G9274" s="2">
        <v>2833.98</v>
      </c>
    </row>
    <row r="9275" spans="1:7" x14ac:dyDescent="0.25">
      <c r="A9275">
        <v>15</v>
      </c>
      <c r="B9275">
        <v>331</v>
      </c>
      <c r="E9275" s="1">
        <v>10039479</v>
      </c>
      <c r="F9275" t="s">
        <v>8354</v>
      </c>
      <c r="G9275" s="2">
        <v>2833.98</v>
      </c>
    </row>
    <row r="9276" spans="1:7" x14ac:dyDescent="0.25">
      <c r="A9276">
        <v>15</v>
      </c>
      <c r="B9276">
        <v>331</v>
      </c>
      <c r="E9276" s="1">
        <v>10039480</v>
      </c>
      <c r="F9276" t="s">
        <v>8355</v>
      </c>
      <c r="G9276" s="2">
        <v>2833.98</v>
      </c>
    </row>
    <row r="9277" spans="1:7" x14ac:dyDescent="0.25">
      <c r="A9277">
        <v>15</v>
      </c>
      <c r="B9277">
        <v>331</v>
      </c>
      <c r="E9277" s="1">
        <v>10039481</v>
      </c>
      <c r="F9277" t="s">
        <v>8356</v>
      </c>
      <c r="G9277" s="2">
        <v>2833.98</v>
      </c>
    </row>
    <row r="9278" spans="1:7" x14ac:dyDescent="0.25">
      <c r="A9278">
        <v>15</v>
      </c>
      <c r="B9278">
        <v>331</v>
      </c>
      <c r="E9278" s="1">
        <v>10039482</v>
      </c>
      <c r="F9278" t="s">
        <v>8357</v>
      </c>
      <c r="G9278" s="2">
        <v>2833.98</v>
      </c>
    </row>
    <row r="9279" spans="1:7" x14ac:dyDescent="0.25">
      <c r="A9279">
        <v>15</v>
      </c>
      <c r="B9279">
        <v>331</v>
      </c>
      <c r="E9279" s="1">
        <v>10039483</v>
      </c>
      <c r="F9279" t="s">
        <v>8358</v>
      </c>
      <c r="G9279" s="2">
        <v>2833.98</v>
      </c>
    </row>
    <row r="9280" spans="1:7" x14ac:dyDescent="0.25">
      <c r="A9280">
        <v>15</v>
      </c>
      <c r="B9280">
        <v>331</v>
      </c>
      <c r="E9280" s="1">
        <v>10039484</v>
      </c>
      <c r="F9280" t="s">
        <v>8359</v>
      </c>
      <c r="G9280" s="2">
        <v>2833.98</v>
      </c>
    </row>
    <row r="9281" spans="1:7" x14ac:dyDescent="0.25">
      <c r="A9281">
        <v>15</v>
      </c>
      <c r="B9281">
        <v>331</v>
      </c>
      <c r="E9281" s="1">
        <v>10039485</v>
      </c>
      <c r="F9281" t="s">
        <v>8360</v>
      </c>
      <c r="G9281" s="2">
        <v>2833.98</v>
      </c>
    </row>
    <row r="9282" spans="1:7" x14ac:dyDescent="0.25">
      <c r="A9282">
        <v>15</v>
      </c>
      <c r="B9282">
        <v>331</v>
      </c>
      <c r="E9282" s="1">
        <v>10039487</v>
      </c>
      <c r="F9282" t="s">
        <v>8361</v>
      </c>
      <c r="G9282" s="2">
        <v>2833.98</v>
      </c>
    </row>
    <row r="9283" spans="1:7" x14ac:dyDescent="0.25">
      <c r="A9283">
        <v>15</v>
      </c>
      <c r="B9283">
        <v>331</v>
      </c>
      <c r="E9283" s="1">
        <v>10039488</v>
      </c>
      <c r="F9283" t="s">
        <v>8362</v>
      </c>
      <c r="G9283" s="2">
        <v>2833.98</v>
      </c>
    </row>
    <row r="9284" spans="1:7" x14ac:dyDescent="0.25">
      <c r="A9284">
        <v>15</v>
      </c>
      <c r="B9284">
        <v>331</v>
      </c>
      <c r="E9284" s="1">
        <v>10039489</v>
      </c>
      <c r="F9284" t="s">
        <v>8363</v>
      </c>
      <c r="G9284" s="2">
        <v>2833.98</v>
      </c>
    </row>
    <row r="9285" spans="1:7" x14ac:dyDescent="0.25">
      <c r="A9285">
        <v>15</v>
      </c>
      <c r="B9285">
        <v>331</v>
      </c>
      <c r="E9285" s="1">
        <v>10039490</v>
      </c>
      <c r="F9285" t="s">
        <v>8364</v>
      </c>
      <c r="G9285" s="2">
        <v>2833.98</v>
      </c>
    </row>
    <row r="9286" spans="1:7" x14ac:dyDescent="0.25">
      <c r="A9286">
        <v>15</v>
      </c>
      <c r="B9286">
        <v>331</v>
      </c>
      <c r="E9286" s="1">
        <v>10039491</v>
      </c>
      <c r="F9286" t="s">
        <v>8365</v>
      </c>
      <c r="G9286" s="2">
        <v>2833.98</v>
      </c>
    </row>
    <row r="9287" spans="1:7" x14ac:dyDescent="0.25">
      <c r="A9287">
        <v>15</v>
      </c>
      <c r="B9287">
        <v>331</v>
      </c>
      <c r="E9287" s="1">
        <v>10039492</v>
      </c>
      <c r="F9287" t="s">
        <v>8366</v>
      </c>
      <c r="G9287" s="2">
        <v>2833.98</v>
      </c>
    </row>
    <row r="9288" spans="1:7" x14ac:dyDescent="0.25">
      <c r="A9288">
        <v>15</v>
      </c>
      <c r="B9288">
        <v>331</v>
      </c>
      <c r="E9288" s="1">
        <v>10039493</v>
      </c>
      <c r="F9288" t="s">
        <v>8367</v>
      </c>
      <c r="G9288" s="2">
        <v>2833.98</v>
      </c>
    </row>
    <row r="9289" spans="1:7" x14ac:dyDescent="0.25">
      <c r="A9289">
        <v>15</v>
      </c>
      <c r="B9289">
        <v>331</v>
      </c>
      <c r="E9289" s="1">
        <v>10039494</v>
      </c>
      <c r="F9289" t="s">
        <v>8368</v>
      </c>
      <c r="G9289" s="2">
        <v>2833.98</v>
      </c>
    </row>
    <row r="9290" spans="1:7" x14ac:dyDescent="0.25">
      <c r="A9290">
        <v>15</v>
      </c>
      <c r="B9290">
        <v>331</v>
      </c>
      <c r="E9290" s="1">
        <v>10039495</v>
      </c>
      <c r="F9290" t="s">
        <v>8369</v>
      </c>
      <c r="G9290" s="2">
        <v>2833.98</v>
      </c>
    </row>
    <row r="9291" spans="1:7" x14ac:dyDescent="0.25">
      <c r="A9291">
        <v>15</v>
      </c>
      <c r="B9291">
        <v>331</v>
      </c>
      <c r="E9291" s="1">
        <v>10039497</v>
      </c>
      <c r="F9291" t="s">
        <v>8370</v>
      </c>
      <c r="G9291" s="2">
        <v>2833.98</v>
      </c>
    </row>
    <row r="9292" spans="1:7" x14ac:dyDescent="0.25">
      <c r="A9292">
        <v>15</v>
      </c>
      <c r="B9292">
        <v>331</v>
      </c>
      <c r="E9292" s="1">
        <v>10039498</v>
      </c>
      <c r="F9292" t="s">
        <v>8371</v>
      </c>
      <c r="G9292" s="2">
        <v>2833.98</v>
      </c>
    </row>
    <row r="9293" spans="1:7" x14ac:dyDescent="0.25">
      <c r="A9293">
        <v>15</v>
      </c>
      <c r="B9293">
        <v>331</v>
      </c>
      <c r="E9293" s="1">
        <v>10039499</v>
      </c>
      <c r="F9293" t="s">
        <v>8372</v>
      </c>
      <c r="G9293" s="2">
        <v>2833.98</v>
      </c>
    </row>
    <row r="9294" spans="1:7" x14ac:dyDescent="0.25">
      <c r="A9294">
        <v>15</v>
      </c>
      <c r="B9294">
        <v>331</v>
      </c>
      <c r="E9294" s="1">
        <v>10039500</v>
      </c>
      <c r="F9294" t="s">
        <v>8373</v>
      </c>
      <c r="G9294" s="2">
        <v>2833.98</v>
      </c>
    </row>
    <row r="9295" spans="1:7" x14ac:dyDescent="0.25">
      <c r="A9295">
        <v>15</v>
      </c>
      <c r="B9295">
        <v>331</v>
      </c>
      <c r="E9295" s="1">
        <v>10039501</v>
      </c>
      <c r="F9295" t="s">
        <v>8374</v>
      </c>
      <c r="G9295" s="2">
        <v>2833.98</v>
      </c>
    </row>
    <row r="9296" spans="1:7" x14ac:dyDescent="0.25">
      <c r="A9296">
        <v>15</v>
      </c>
      <c r="B9296">
        <v>331</v>
      </c>
      <c r="E9296" s="1">
        <v>10039502</v>
      </c>
      <c r="F9296" t="s">
        <v>8375</v>
      </c>
      <c r="G9296" s="2">
        <v>2833.98</v>
      </c>
    </row>
    <row r="9297" spans="1:7" x14ac:dyDescent="0.25">
      <c r="A9297">
        <v>15</v>
      </c>
      <c r="B9297">
        <v>331</v>
      </c>
      <c r="E9297" s="1">
        <v>10039503</v>
      </c>
      <c r="F9297" t="s">
        <v>8376</v>
      </c>
      <c r="G9297" s="2">
        <v>2833.98</v>
      </c>
    </row>
    <row r="9298" spans="1:7" x14ac:dyDescent="0.25">
      <c r="A9298">
        <v>15</v>
      </c>
      <c r="B9298">
        <v>331</v>
      </c>
      <c r="E9298" s="1">
        <v>10039504</v>
      </c>
      <c r="F9298" t="s">
        <v>8377</v>
      </c>
      <c r="G9298" s="2">
        <v>2833.98</v>
      </c>
    </row>
    <row r="9299" spans="1:7" x14ac:dyDescent="0.25">
      <c r="A9299">
        <v>15</v>
      </c>
      <c r="B9299">
        <v>331</v>
      </c>
      <c r="E9299" s="1">
        <v>10039505</v>
      </c>
      <c r="F9299" t="s">
        <v>8378</v>
      </c>
      <c r="G9299" s="2">
        <v>2833.98</v>
      </c>
    </row>
    <row r="9300" spans="1:7" x14ac:dyDescent="0.25">
      <c r="A9300">
        <v>15</v>
      </c>
      <c r="B9300">
        <v>331</v>
      </c>
      <c r="E9300" s="1">
        <v>10039506</v>
      </c>
      <c r="F9300" t="s">
        <v>8379</v>
      </c>
      <c r="G9300" s="2">
        <v>2833.98</v>
      </c>
    </row>
    <row r="9301" spans="1:7" x14ac:dyDescent="0.25">
      <c r="A9301">
        <v>15</v>
      </c>
      <c r="B9301">
        <v>331</v>
      </c>
      <c r="E9301" s="1">
        <v>10039507</v>
      </c>
      <c r="F9301" t="s">
        <v>8380</v>
      </c>
      <c r="G9301" s="2">
        <v>2833.98</v>
      </c>
    </row>
    <row r="9302" spans="1:7" x14ac:dyDescent="0.25">
      <c r="A9302">
        <v>15</v>
      </c>
      <c r="B9302">
        <v>331</v>
      </c>
      <c r="E9302" s="1">
        <v>10039508</v>
      </c>
      <c r="F9302" t="s">
        <v>8381</v>
      </c>
      <c r="G9302" s="2">
        <v>2833.98</v>
      </c>
    </row>
    <row r="9303" spans="1:7" x14ac:dyDescent="0.25">
      <c r="A9303">
        <v>15</v>
      </c>
      <c r="B9303">
        <v>331</v>
      </c>
      <c r="E9303" s="1">
        <v>10039509</v>
      </c>
      <c r="F9303" t="s">
        <v>8382</v>
      </c>
      <c r="G9303" s="2">
        <v>2833.98</v>
      </c>
    </row>
    <row r="9304" spans="1:7" x14ac:dyDescent="0.25">
      <c r="A9304">
        <v>15</v>
      </c>
      <c r="B9304">
        <v>331</v>
      </c>
      <c r="E9304" s="1">
        <v>10039510</v>
      </c>
      <c r="F9304" t="s">
        <v>8383</v>
      </c>
      <c r="G9304" s="2">
        <v>2833.98</v>
      </c>
    </row>
    <row r="9305" spans="1:7" x14ac:dyDescent="0.25">
      <c r="A9305">
        <v>15</v>
      </c>
      <c r="B9305">
        <v>331</v>
      </c>
      <c r="E9305" s="1">
        <v>10039511</v>
      </c>
      <c r="F9305" t="s">
        <v>8384</v>
      </c>
      <c r="G9305" s="2">
        <v>2833.98</v>
      </c>
    </row>
    <row r="9306" spans="1:7" x14ac:dyDescent="0.25">
      <c r="A9306">
        <v>15</v>
      </c>
      <c r="B9306">
        <v>331</v>
      </c>
      <c r="E9306" s="1">
        <v>10039512</v>
      </c>
      <c r="F9306" t="s">
        <v>8385</v>
      </c>
      <c r="G9306" s="2">
        <v>2833.98</v>
      </c>
    </row>
    <row r="9307" spans="1:7" x14ac:dyDescent="0.25">
      <c r="A9307">
        <v>15</v>
      </c>
      <c r="B9307">
        <v>331</v>
      </c>
      <c r="E9307" s="1">
        <v>10039513</v>
      </c>
      <c r="F9307" t="s">
        <v>8386</v>
      </c>
      <c r="G9307" s="2">
        <v>2833.98</v>
      </c>
    </row>
    <row r="9308" spans="1:7" x14ac:dyDescent="0.25">
      <c r="A9308">
        <v>15</v>
      </c>
      <c r="B9308">
        <v>331</v>
      </c>
      <c r="E9308" s="1">
        <v>10039514</v>
      </c>
      <c r="F9308" t="s">
        <v>8387</v>
      </c>
      <c r="G9308" s="2">
        <v>2833.98</v>
      </c>
    </row>
    <row r="9309" spans="1:7" x14ac:dyDescent="0.25">
      <c r="A9309">
        <v>15</v>
      </c>
      <c r="B9309">
        <v>331</v>
      </c>
      <c r="E9309" s="1">
        <v>10039515</v>
      </c>
      <c r="F9309" t="s">
        <v>8388</v>
      </c>
      <c r="G9309" s="2">
        <v>2833.98</v>
      </c>
    </row>
    <row r="9310" spans="1:7" x14ac:dyDescent="0.25">
      <c r="A9310">
        <v>15</v>
      </c>
      <c r="B9310">
        <v>331</v>
      </c>
      <c r="E9310" s="1">
        <v>10039516</v>
      </c>
      <c r="F9310" t="s">
        <v>8389</v>
      </c>
      <c r="G9310" s="2">
        <v>2833.98</v>
      </c>
    </row>
    <row r="9311" spans="1:7" x14ac:dyDescent="0.25">
      <c r="A9311">
        <v>15</v>
      </c>
      <c r="B9311">
        <v>331</v>
      </c>
      <c r="E9311" s="1">
        <v>10039517</v>
      </c>
      <c r="F9311" t="s">
        <v>8390</v>
      </c>
      <c r="G9311" s="2">
        <v>2833.98</v>
      </c>
    </row>
    <row r="9312" spans="1:7" x14ac:dyDescent="0.25">
      <c r="A9312">
        <v>15</v>
      </c>
      <c r="B9312">
        <v>331</v>
      </c>
      <c r="E9312" s="1">
        <v>10039519</v>
      </c>
      <c r="F9312" t="s">
        <v>8391</v>
      </c>
      <c r="G9312" s="2">
        <v>2833.98</v>
      </c>
    </row>
    <row r="9313" spans="1:7" x14ac:dyDescent="0.25">
      <c r="A9313">
        <v>15</v>
      </c>
      <c r="B9313">
        <v>331</v>
      </c>
      <c r="E9313" s="1">
        <v>10039520</v>
      </c>
      <c r="F9313" t="s">
        <v>8392</v>
      </c>
      <c r="G9313" s="2">
        <v>2833.98</v>
      </c>
    </row>
    <row r="9314" spans="1:7" x14ac:dyDescent="0.25">
      <c r="A9314">
        <v>15</v>
      </c>
      <c r="B9314">
        <v>331</v>
      </c>
      <c r="E9314" s="1">
        <v>10039521</v>
      </c>
      <c r="F9314" t="s">
        <v>8393</v>
      </c>
      <c r="G9314" s="2">
        <v>2833.98</v>
      </c>
    </row>
    <row r="9315" spans="1:7" x14ac:dyDescent="0.25">
      <c r="A9315">
        <v>15</v>
      </c>
      <c r="B9315">
        <v>331</v>
      </c>
      <c r="E9315" s="1">
        <v>10039523</v>
      </c>
      <c r="F9315" t="s">
        <v>8394</v>
      </c>
      <c r="G9315" s="2">
        <v>2833.98</v>
      </c>
    </row>
    <row r="9316" spans="1:7" x14ac:dyDescent="0.25">
      <c r="A9316">
        <v>15</v>
      </c>
      <c r="B9316">
        <v>331</v>
      </c>
      <c r="E9316" s="1">
        <v>10039524</v>
      </c>
      <c r="F9316" t="s">
        <v>8395</v>
      </c>
      <c r="G9316" s="2">
        <v>2833.98</v>
      </c>
    </row>
    <row r="9317" spans="1:7" x14ac:dyDescent="0.25">
      <c r="A9317">
        <v>15</v>
      </c>
      <c r="B9317">
        <v>331</v>
      </c>
      <c r="E9317" s="1">
        <v>10039525</v>
      </c>
      <c r="F9317" t="s">
        <v>8396</v>
      </c>
      <c r="G9317" s="2">
        <v>2833.98</v>
      </c>
    </row>
    <row r="9318" spans="1:7" x14ac:dyDescent="0.25">
      <c r="A9318">
        <v>15</v>
      </c>
      <c r="B9318">
        <v>331</v>
      </c>
      <c r="E9318" s="1">
        <v>10039526</v>
      </c>
      <c r="F9318" t="s">
        <v>8397</v>
      </c>
      <c r="G9318" s="2">
        <v>2833.98</v>
      </c>
    </row>
    <row r="9319" spans="1:7" x14ac:dyDescent="0.25">
      <c r="A9319">
        <v>15</v>
      </c>
      <c r="B9319">
        <v>331</v>
      </c>
      <c r="E9319" s="1">
        <v>10039527</v>
      </c>
      <c r="F9319" t="s">
        <v>8398</v>
      </c>
      <c r="G9319" s="2">
        <v>2833.98</v>
      </c>
    </row>
    <row r="9320" spans="1:7" x14ac:dyDescent="0.25">
      <c r="A9320">
        <v>15</v>
      </c>
      <c r="B9320">
        <v>331</v>
      </c>
      <c r="E9320" s="1">
        <v>10039528</v>
      </c>
      <c r="F9320" t="s">
        <v>8399</v>
      </c>
      <c r="G9320" s="2">
        <v>2833.98</v>
      </c>
    </row>
    <row r="9321" spans="1:7" x14ac:dyDescent="0.25">
      <c r="A9321">
        <v>15</v>
      </c>
      <c r="B9321">
        <v>331</v>
      </c>
      <c r="E9321" s="1">
        <v>10039529</v>
      </c>
      <c r="F9321" t="s">
        <v>8400</v>
      </c>
      <c r="G9321" s="2">
        <v>2833.98</v>
      </c>
    </row>
    <row r="9322" spans="1:7" x14ac:dyDescent="0.25">
      <c r="A9322">
        <v>15</v>
      </c>
      <c r="B9322">
        <v>331</v>
      </c>
      <c r="E9322" s="1">
        <v>10039530</v>
      </c>
      <c r="F9322" t="s">
        <v>8401</v>
      </c>
      <c r="G9322" s="2">
        <v>2833.98</v>
      </c>
    </row>
    <row r="9323" spans="1:7" x14ac:dyDescent="0.25">
      <c r="A9323">
        <v>15</v>
      </c>
      <c r="B9323">
        <v>331</v>
      </c>
      <c r="E9323" s="1">
        <v>10039531</v>
      </c>
      <c r="F9323" t="s">
        <v>8402</v>
      </c>
      <c r="G9323" s="2">
        <v>2833.98</v>
      </c>
    </row>
    <row r="9324" spans="1:7" x14ac:dyDescent="0.25">
      <c r="A9324">
        <v>15</v>
      </c>
      <c r="B9324">
        <v>331</v>
      </c>
      <c r="E9324" s="1">
        <v>10039532</v>
      </c>
      <c r="F9324" t="s">
        <v>8403</v>
      </c>
      <c r="G9324" s="2">
        <v>2833.98</v>
      </c>
    </row>
    <row r="9325" spans="1:7" x14ac:dyDescent="0.25">
      <c r="A9325">
        <v>15</v>
      </c>
      <c r="B9325">
        <v>331</v>
      </c>
      <c r="E9325" s="1">
        <v>10039533</v>
      </c>
      <c r="F9325" t="s">
        <v>8404</v>
      </c>
      <c r="G9325" s="2">
        <v>2833.98</v>
      </c>
    </row>
    <row r="9326" spans="1:7" x14ac:dyDescent="0.25">
      <c r="A9326">
        <v>15</v>
      </c>
      <c r="B9326">
        <v>331</v>
      </c>
      <c r="E9326" s="1">
        <v>10039537</v>
      </c>
      <c r="F9326" t="s">
        <v>8405</v>
      </c>
      <c r="G9326" s="2">
        <v>2833.98</v>
      </c>
    </row>
    <row r="9327" spans="1:7" x14ac:dyDescent="0.25">
      <c r="A9327">
        <v>15</v>
      </c>
      <c r="B9327">
        <v>331</v>
      </c>
      <c r="E9327" s="1">
        <v>10039538</v>
      </c>
      <c r="F9327" t="s">
        <v>8406</v>
      </c>
      <c r="G9327" s="2">
        <v>2833.98</v>
      </c>
    </row>
    <row r="9328" spans="1:7" x14ac:dyDescent="0.25">
      <c r="A9328">
        <v>15</v>
      </c>
      <c r="B9328">
        <v>331</v>
      </c>
      <c r="E9328" s="1">
        <v>10039539</v>
      </c>
      <c r="F9328" t="s">
        <v>8407</v>
      </c>
      <c r="G9328" s="2">
        <v>2833.98</v>
      </c>
    </row>
    <row r="9329" spans="1:7" x14ac:dyDescent="0.25">
      <c r="A9329">
        <v>15</v>
      </c>
      <c r="B9329">
        <v>331</v>
      </c>
      <c r="E9329" s="1">
        <v>10039540</v>
      </c>
      <c r="F9329" t="s">
        <v>8408</v>
      </c>
      <c r="G9329" s="2">
        <v>2833.98</v>
      </c>
    </row>
    <row r="9330" spans="1:7" x14ac:dyDescent="0.25">
      <c r="A9330">
        <v>15</v>
      </c>
      <c r="B9330">
        <v>331</v>
      </c>
      <c r="E9330" s="1">
        <v>10039541</v>
      </c>
      <c r="F9330" t="s">
        <v>8409</v>
      </c>
      <c r="G9330" s="2">
        <v>2833.98</v>
      </c>
    </row>
    <row r="9331" spans="1:7" x14ac:dyDescent="0.25">
      <c r="A9331">
        <v>15</v>
      </c>
      <c r="B9331">
        <v>331</v>
      </c>
      <c r="E9331" s="1">
        <v>10039542</v>
      </c>
      <c r="F9331" t="s">
        <v>8410</v>
      </c>
      <c r="G9331" s="2">
        <v>2833.98</v>
      </c>
    </row>
    <row r="9332" spans="1:7" x14ac:dyDescent="0.25">
      <c r="A9332">
        <v>15</v>
      </c>
      <c r="B9332">
        <v>331</v>
      </c>
      <c r="E9332" s="1">
        <v>10039543</v>
      </c>
      <c r="F9332" t="s">
        <v>8411</v>
      </c>
      <c r="G9332" s="2">
        <v>2833.98</v>
      </c>
    </row>
    <row r="9333" spans="1:7" x14ac:dyDescent="0.25">
      <c r="A9333">
        <v>15</v>
      </c>
      <c r="B9333">
        <v>331</v>
      </c>
      <c r="E9333" s="1">
        <v>10039544</v>
      </c>
      <c r="F9333" t="s">
        <v>8412</v>
      </c>
      <c r="G9333" s="2">
        <v>2833.98</v>
      </c>
    </row>
    <row r="9334" spans="1:7" x14ac:dyDescent="0.25">
      <c r="A9334">
        <v>15</v>
      </c>
      <c r="B9334">
        <v>331</v>
      </c>
      <c r="E9334" s="1">
        <v>10039545</v>
      </c>
      <c r="F9334" t="s">
        <v>8413</v>
      </c>
      <c r="G9334" s="2">
        <v>2833.98</v>
      </c>
    </row>
    <row r="9335" spans="1:7" x14ac:dyDescent="0.25">
      <c r="A9335">
        <v>15</v>
      </c>
      <c r="B9335">
        <v>331</v>
      </c>
      <c r="E9335" s="1">
        <v>10039546</v>
      </c>
      <c r="F9335" t="s">
        <v>8414</v>
      </c>
      <c r="G9335" s="2">
        <v>2833.98</v>
      </c>
    </row>
    <row r="9336" spans="1:7" x14ac:dyDescent="0.25">
      <c r="A9336">
        <v>15</v>
      </c>
      <c r="B9336">
        <v>331</v>
      </c>
      <c r="E9336" s="1">
        <v>10039547</v>
      </c>
      <c r="F9336" t="s">
        <v>8415</v>
      </c>
      <c r="G9336" s="2">
        <v>2833.98</v>
      </c>
    </row>
    <row r="9337" spans="1:7" x14ac:dyDescent="0.25">
      <c r="A9337">
        <v>15</v>
      </c>
      <c r="B9337">
        <v>331</v>
      </c>
      <c r="E9337" s="1">
        <v>10039548</v>
      </c>
      <c r="F9337" t="s">
        <v>8416</v>
      </c>
      <c r="G9337" s="2">
        <v>2833.98</v>
      </c>
    </row>
    <row r="9338" spans="1:7" x14ac:dyDescent="0.25">
      <c r="A9338">
        <v>15</v>
      </c>
      <c r="B9338">
        <v>331</v>
      </c>
      <c r="E9338" s="1">
        <v>10039549</v>
      </c>
      <c r="F9338" t="s">
        <v>8417</v>
      </c>
      <c r="G9338" s="2">
        <v>2833.98</v>
      </c>
    </row>
    <row r="9339" spans="1:7" x14ac:dyDescent="0.25">
      <c r="A9339">
        <v>15</v>
      </c>
      <c r="B9339">
        <v>331</v>
      </c>
      <c r="E9339" s="1">
        <v>10039550</v>
      </c>
      <c r="F9339" t="s">
        <v>8418</v>
      </c>
      <c r="G9339" s="2">
        <v>2833.98</v>
      </c>
    </row>
    <row r="9340" spans="1:7" x14ac:dyDescent="0.25">
      <c r="A9340">
        <v>15</v>
      </c>
      <c r="B9340">
        <v>331</v>
      </c>
      <c r="E9340" s="1">
        <v>10039552</v>
      </c>
      <c r="F9340" t="s">
        <v>8419</v>
      </c>
      <c r="G9340" s="2">
        <v>2833.98</v>
      </c>
    </row>
    <row r="9341" spans="1:7" x14ac:dyDescent="0.25">
      <c r="A9341">
        <v>15</v>
      </c>
      <c r="B9341">
        <v>331</v>
      </c>
      <c r="E9341" s="1">
        <v>10039553</v>
      </c>
      <c r="F9341" t="s">
        <v>8420</v>
      </c>
      <c r="G9341" s="2">
        <v>2833.98</v>
      </c>
    </row>
    <row r="9342" spans="1:7" x14ac:dyDescent="0.25">
      <c r="A9342">
        <v>15</v>
      </c>
      <c r="B9342">
        <v>331</v>
      </c>
      <c r="E9342" s="1">
        <v>10039554</v>
      </c>
      <c r="F9342" t="s">
        <v>8421</v>
      </c>
      <c r="G9342" s="2">
        <v>2833.98</v>
      </c>
    </row>
    <row r="9343" spans="1:7" x14ac:dyDescent="0.25">
      <c r="A9343">
        <v>15</v>
      </c>
      <c r="B9343">
        <v>331</v>
      </c>
      <c r="E9343" s="1">
        <v>10039555</v>
      </c>
      <c r="F9343" t="s">
        <v>8422</v>
      </c>
      <c r="G9343" s="2">
        <v>2833.98</v>
      </c>
    </row>
    <row r="9344" spans="1:7" x14ac:dyDescent="0.25">
      <c r="A9344">
        <v>15</v>
      </c>
      <c r="B9344">
        <v>331</v>
      </c>
      <c r="E9344" s="1">
        <v>10039556</v>
      </c>
      <c r="F9344" t="s">
        <v>8423</v>
      </c>
      <c r="G9344" s="2">
        <v>2833.98</v>
      </c>
    </row>
    <row r="9345" spans="1:7" x14ac:dyDescent="0.25">
      <c r="A9345">
        <v>15</v>
      </c>
      <c r="B9345">
        <v>331</v>
      </c>
      <c r="E9345" s="1">
        <v>10039558</v>
      </c>
      <c r="F9345" t="s">
        <v>8424</v>
      </c>
      <c r="G9345" s="2">
        <v>2833.98</v>
      </c>
    </row>
    <row r="9346" spans="1:7" x14ac:dyDescent="0.25">
      <c r="A9346">
        <v>15</v>
      </c>
      <c r="B9346">
        <v>331</v>
      </c>
      <c r="E9346" s="1">
        <v>10039560</v>
      </c>
      <c r="F9346" t="s">
        <v>8425</v>
      </c>
      <c r="G9346" s="2">
        <v>2833.98</v>
      </c>
    </row>
    <row r="9347" spans="1:7" x14ac:dyDescent="0.25">
      <c r="A9347">
        <v>15</v>
      </c>
      <c r="B9347">
        <v>331</v>
      </c>
      <c r="E9347" s="1">
        <v>10039561</v>
      </c>
      <c r="F9347" t="s">
        <v>8426</v>
      </c>
      <c r="G9347" s="2">
        <v>2833.98</v>
      </c>
    </row>
    <row r="9348" spans="1:7" x14ac:dyDescent="0.25">
      <c r="A9348">
        <v>15</v>
      </c>
      <c r="B9348">
        <v>331</v>
      </c>
      <c r="E9348" s="1">
        <v>10039562</v>
      </c>
      <c r="F9348" t="s">
        <v>8427</v>
      </c>
      <c r="G9348" s="2">
        <v>2833.98</v>
      </c>
    </row>
    <row r="9349" spans="1:7" x14ac:dyDescent="0.25">
      <c r="A9349">
        <v>15</v>
      </c>
      <c r="B9349">
        <v>331</v>
      </c>
      <c r="E9349" s="1">
        <v>10039563</v>
      </c>
      <c r="F9349" t="s">
        <v>8428</v>
      </c>
      <c r="G9349" s="2">
        <v>2833.98</v>
      </c>
    </row>
    <row r="9350" spans="1:7" x14ac:dyDescent="0.25">
      <c r="A9350">
        <v>15</v>
      </c>
      <c r="B9350">
        <v>331</v>
      </c>
      <c r="E9350" s="1">
        <v>10039564</v>
      </c>
      <c r="F9350" t="s">
        <v>8429</v>
      </c>
      <c r="G9350" s="2">
        <v>2833.98</v>
      </c>
    </row>
    <row r="9351" spans="1:7" x14ac:dyDescent="0.25">
      <c r="A9351">
        <v>15</v>
      </c>
      <c r="B9351">
        <v>331</v>
      </c>
      <c r="E9351" s="1">
        <v>10039565</v>
      </c>
      <c r="F9351" t="s">
        <v>8430</v>
      </c>
      <c r="G9351" s="2">
        <v>2833.98</v>
      </c>
    </row>
    <row r="9352" spans="1:7" x14ac:dyDescent="0.25">
      <c r="A9352">
        <v>15</v>
      </c>
      <c r="B9352">
        <v>331</v>
      </c>
      <c r="E9352" s="1">
        <v>10039566</v>
      </c>
      <c r="F9352" t="s">
        <v>8431</v>
      </c>
      <c r="G9352" s="2">
        <v>2833.98</v>
      </c>
    </row>
    <row r="9353" spans="1:7" x14ac:dyDescent="0.25">
      <c r="A9353">
        <v>15</v>
      </c>
      <c r="B9353">
        <v>331</v>
      </c>
      <c r="E9353" s="1">
        <v>10039567</v>
      </c>
      <c r="F9353" t="s">
        <v>8432</v>
      </c>
      <c r="G9353" s="2">
        <v>2833.98</v>
      </c>
    </row>
    <row r="9354" spans="1:7" x14ac:dyDescent="0.25">
      <c r="A9354">
        <v>15</v>
      </c>
      <c r="B9354">
        <v>331</v>
      </c>
      <c r="E9354" s="1">
        <v>10039568</v>
      </c>
      <c r="F9354" t="s">
        <v>8433</v>
      </c>
      <c r="G9354" s="2">
        <v>2833.98</v>
      </c>
    </row>
    <row r="9355" spans="1:7" x14ac:dyDescent="0.25">
      <c r="A9355">
        <v>15</v>
      </c>
      <c r="B9355">
        <v>331</v>
      </c>
      <c r="E9355" s="1">
        <v>10039569</v>
      </c>
      <c r="F9355" t="s">
        <v>8434</v>
      </c>
      <c r="G9355" s="2">
        <v>2833.98</v>
      </c>
    </row>
    <row r="9356" spans="1:7" x14ac:dyDescent="0.25">
      <c r="A9356">
        <v>15</v>
      </c>
      <c r="B9356">
        <v>331</v>
      </c>
      <c r="E9356" s="1">
        <v>10039570</v>
      </c>
      <c r="F9356" t="s">
        <v>8435</v>
      </c>
      <c r="G9356" s="2">
        <v>2833.98</v>
      </c>
    </row>
    <row r="9357" spans="1:7" x14ac:dyDescent="0.25">
      <c r="A9357">
        <v>15</v>
      </c>
      <c r="B9357">
        <v>331</v>
      </c>
      <c r="E9357" s="1">
        <v>10039571</v>
      </c>
      <c r="F9357" t="s">
        <v>8436</v>
      </c>
      <c r="G9357" s="2">
        <v>2833.98</v>
      </c>
    </row>
    <row r="9358" spans="1:7" x14ac:dyDescent="0.25">
      <c r="A9358">
        <v>15</v>
      </c>
      <c r="B9358">
        <v>331</v>
      </c>
      <c r="E9358" s="1">
        <v>10039572</v>
      </c>
      <c r="F9358" t="s">
        <v>8437</v>
      </c>
      <c r="G9358" s="2">
        <v>2833.98</v>
      </c>
    </row>
    <row r="9359" spans="1:7" x14ac:dyDescent="0.25">
      <c r="A9359">
        <v>15</v>
      </c>
      <c r="B9359">
        <v>331</v>
      </c>
      <c r="E9359" s="1">
        <v>10039573</v>
      </c>
      <c r="F9359" t="s">
        <v>8438</v>
      </c>
      <c r="G9359" s="2">
        <v>2833.98</v>
      </c>
    </row>
    <row r="9360" spans="1:7" x14ac:dyDescent="0.25">
      <c r="A9360">
        <v>15</v>
      </c>
      <c r="B9360">
        <v>331</v>
      </c>
      <c r="E9360" s="1">
        <v>10039574</v>
      </c>
      <c r="F9360" t="s">
        <v>8439</v>
      </c>
      <c r="G9360" s="2">
        <v>2833.98</v>
      </c>
    </row>
    <row r="9361" spans="1:7" x14ac:dyDescent="0.25">
      <c r="A9361">
        <v>15</v>
      </c>
      <c r="B9361">
        <v>331</v>
      </c>
      <c r="E9361" s="1">
        <v>10039577</v>
      </c>
      <c r="F9361" t="s">
        <v>8440</v>
      </c>
      <c r="G9361" s="2">
        <v>2833.98</v>
      </c>
    </row>
    <row r="9362" spans="1:7" x14ac:dyDescent="0.25">
      <c r="A9362">
        <v>15</v>
      </c>
      <c r="B9362">
        <v>331</v>
      </c>
      <c r="E9362" s="1">
        <v>10039578</v>
      </c>
      <c r="F9362" t="s">
        <v>8441</v>
      </c>
      <c r="G9362" s="2">
        <v>2833.98</v>
      </c>
    </row>
    <row r="9363" spans="1:7" x14ac:dyDescent="0.25">
      <c r="A9363">
        <v>15</v>
      </c>
      <c r="B9363">
        <v>331</v>
      </c>
      <c r="E9363" s="1">
        <v>10039580</v>
      </c>
      <c r="F9363" t="s">
        <v>8442</v>
      </c>
      <c r="G9363" s="2">
        <v>2833.98</v>
      </c>
    </row>
    <row r="9364" spans="1:7" x14ac:dyDescent="0.25">
      <c r="A9364">
        <v>15</v>
      </c>
      <c r="B9364">
        <v>331</v>
      </c>
      <c r="E9364" s="1">
        <v>10039581</v>
      </c>
      <c r="F9364" t="s">
        <v>8443</v>
      </c>
      <c r="G9364" s="2">
        <v>2833.98</v>
      </c>
    </row>
    <row r="9365" spans="1:7" x14ac:dyDescent="0.25">
      <c r="A9365">
        <v>15</v>
      </c>
      <c r="B9365">
        <v>331</v>
      </c>
      <c r="E9365" s="1">
        <v>10039583</v>
      </c>
      <c r="F9365" t="s">
        <v>8444</v>
      </c>
      <c r="G9365" s="2">
        <v>2833.98</v>
      </c>
    </row>
    <row r="9366" spans="1:7" x14ac:dyDescent="0.25">
      <c r="A9366">
        <v>15</v>
      </c>
      <c r="B9366">
        <v>331</v>
      </c>
      <c r="E9366" s="1">
        <v>10039584</v>
      </c>
      <c r="F9366" t="s">
        <v>8445</v>
      </c>
      <c r="G9366" s="2">
        <v>2833.98</v>
      </c>
    </row>
    <row r="9367" spans="1:7" x14ac:dyDescent="0.25">
      <c r="A9367">
        <v>15</v>
      </c>
      <c r="B9367">
        <v>331</v>
      </c>
      <c r="E9367" s="1">
        <v>10039585</v>
      </c>
      <c r="F9367" t="s">
        <v>8446</v>
      </c>
      <c r="G9367" s="2">
        <v>2833.98</v>
      </c>
    </row>
    <row r="9368" spans="1:7" x14ac:dyDescent="0.25">
      <c r="A9368">
        <v>15</v>
      </c>
      <c r="B9368">
        <v>331</v>
      </c>
      <c r="E9368" s="1">
        <v>10039586</v>
      </c>
      <c r="F9368" t="s">
        <v>8447</v>
      </c>
      <c r="G9368" s="2">
        <v>2833.98</v>
      </c>
    </row>
    <row r="9369" spans="1:7" x14ac:dyDescent="0.25">
      <c r="A9369">
        <v>15</v>
      </c>
      <c r="B9369">
        <v>331</v>
      </c>
      <c r="E9369" s="1">
        <v>10039587</v>
      </c>
      <c r="F9369" t="s">
        <v>8448</v>
      </c>
      <c r="G9369" s="2">
        <v>2833.98</v>
      </c>
    </row>
    <row r="9370" spans="1:7" x14ac:dyDescent="0.25">
      <c r="A9370">
        <v>15</v>
      </c>
      <c r="B9370">
        <v>331</v>
      </c>
      <c r="E9370" s="1">
        <v>10039588</v>
      </c>
      <c r="F9370" t="s">
        <v>8449</v>
      </c>
      <c r="G9370" s="2">
        <v>2833.98</v>
      </c>
    </row>
    <row r="9371" spans="1:7" x14ac:dyDescent="0.25">
      <c r="A9371">
        <v>15</v>
      </c>
      <c r="B9371">
        <v>331</v>
      </c>
      <c r="E9371" s="1">
        <v>10039589</v>
      </c>
      <c r="F9371" t="s">
        <v>8450</v>
      </c>
      <c r="G9371" s="2">
        <v>2833.98</v>
      </c>
    </row>
    <row r="9372" spans="1:7" x14ac:dyDescent="0.25">
      <c r="A9372">
        <v>15</v>
      </c>
      <c r="B9372">
        <v>331</v>
      </c>
      <c r="E9372" s="1">
        <v>10039590</v>
      </c>
      <c r="F9372" t="s">
        <v>8451</v>
      </c>
      <c r="G9372" s="2">
        <v>2833.98</v>
      </c>
    </row>
    <row r="9373" spans="1:7" x14ac:dyDescent="0.25">
      <c r="A9373">
        <v>15</v>
      </c>
      <c r="B9373">
        <v>331</v>
      </c>
      <c r="E9373" s="1">
        <v>10039591</v>
      </c>
      <c r="F9373" t="s">
        <v>8452</v>
      </c>
      <c r="G9373" s="2">
        <v>2833.98</v>
      </c>
    </row>
    <row r="9374" spans="1:7" x14ac:dyDescent="0.25">
      <c r="A9374">
        <v>15</v>
      </c>
      <c r="B9374">
        <v>331</v>
      </c>
      <c r="E9374" s="1">
        <v>10039592</v>
      </c>
      <c r="F9374" t="s">
        <v>8453</v>
      </c>
      <c r="G9374" s="2">
        <v>2833.98</v>
      </c>
    </row>
    <row r="9375" spans="1:7" x14ac:dyDescent="0.25">
      <c r="A9375">
        <v>15</v>
      </c>
      <c r="B9375">
        <v>331</v>
      </c>
      <c r="E9375" s="1">
        <v>10039593</v>
      </c>
      <c r="F9375" t="s">
        <v>8454</v>
      </c>
      <c r="G9375" s="2">
        <v>2833.98</v>
      </c>
    </row>
    <row r="9376" spans="1:7" x14ac:dyDescent="0.25">
      <c r="A9376">
        <v>15</v>
      </c>
      <c r="B9376">
        <v>331</v>
      </c>
      <c r="E9376" s="1">
        <v>10039594</v>
      </c>
      <c r="F9376" t="s">
        <v>8455</v>
      </c>
      <c r="G9376" s="2">
        <v>2833.98</v>
      </c>
    </row>
    <row r="9377" spans="1:7" x14ac:dyDescent="0.25">
      <c r="A9377">
        <v>15</v>
      </c>
      <c r="B9377">
        <v>331</v>
      </c>
      <c r="E9377" s="1">
        <v>10039595</v>
      </c>
      <c r="F9377" t="s">
        <v>8456</v>
      </c>
      <c r="G9377" s="2">
        <v>2833.98</v>
      </c>
    </row>
    <row r="9378" spans="1:7" x14ac:dyDescent="0.25">
      <c r="A9378">
        <v>15</v>
      </c>
      <c r="B9378">
        <v>331</v>
      </c>
      <c r="E9378" s="1">
        <v>10039596</v>
      </c>
      <c r="F9378" t="s">
        <v>8457</v>
      </c>
      <c r="G9378" s="2">
        <v>2833.98</v>
      </c>
    </row>
    <row r="9379" spans="1:7" x14ac:dyDescent="0.25">
      <c r="A9379">
        <v>15</v>
      </c>
      <c r="B9379">
        <v>331</v>
      </c>
      <c r="E9379" s="1">
        <v>10039597</v>
      </c>
      <c r="F9379" t="s">
        <v>8458</v>
      </c>
      <c r="G9379" s="2">
        <v>2833.98</v>
      </c>
    </row>
    <row r="9380" spans="1:7" x14ac:dyDescent="0.25">
      <c r="A9380">
        <v>15</v>
      </c>
      <c r="B9380">
        <v>331</v>
      </c>
      <c r="E9380" s="1">
        <v>10039598</v>
      </c>
      <c r="F9380" t="s">
        <v>8459</v>
      </c>
      <c r="G9380" s="2">
        <v>2833.98</v>
      </c>
    </row>
    <row r="9381" spans="1:7" x14ac:dyDescent="0.25">
      <c r="A9381">
        <v>15</v>
      </c>
      <c r="B9381">
        <v>331</v>
      </c>
      <c r="E9381" s="1">
        <v>10039599</v>
      </c>
      <c r="F9381" t="s">
        <v>8460</v>
      </c>
      <c r="G9381" s="2">
        <v>2833.98</v>
      </c>
    </row>
    <row r="9382" spans="1:7" x14ac:dyDescent="0.25">
      <c r="A9382">
        <v>15</v>
      </c>
      <c r="B9382">
        <v>331</v>
      </c>
      <c r="E9382" s="1">
        <v>10039600</v>
      </c>
      <c r="F9382" t="s">
        <v>8461</v>
      </c>
      <c r="G9382" s="2">
        <v>2833.98</v>
      </c>
    </row>
    <row r="9383" spans="1:7" x14ac:dyDescent="0.25">
      <c r="A9383">
        <v>15</v>
      </c>
      <c r="B9383">
        <v>331</v>
      </c>
      <c r="E9383" s="1">
        <v>10039601</v>
      </c>
      <c r="F9383" t="s">
        <v>8462</v>
      </c>
      <c r="G9383" s="2">
        <v>2833.98</v>
      </c>
    </row>
    <row r="9384" spans="1:7" x14ac:dyDescent="0.25">
      <c r="A9384">
        <v>15</v>
      </c>
      <c r="B9384">
        <v>331</v>
      </c>
      <c r="E9384" s="1">
        <v>10039602</v>
      </c>
      <c r="F9384" t="s">
        <v>8463</v>
      </c>
      <c r="G9384" s="2">
        <v>2833.98</v>
      </c>
    </row>
    <row r="9385" spans="1:7" x14ac:dyDescent="0.25">
      <c r="A9385">
        <v>15</v>
      </c>
      <c r="B9385">
        <v>331</v>
      </c>
      <c r="E9385" s="1">
        <v>10039603</v>
      </c>
      <c r="F9385" t="s">
        <v>8464</v>
      </c>
      <c r="G9385" s="2">
        <v>2833.98</v>
      </c>
    </row>
    <row r="9386" spans="1:7" x14ac:dyDescent="0.25">
      <c r="A9386">
        <v>15</v>
      </c>
      <c r="B9386">
        <v>331</v>
      </c>
      <c r="E9386" s="1">
        <v>10039604</v>
      </c>
      <c r="F9386" t="s">
        <v>8465</v>
      </c>
      <c r="G9386" s="2">
        <v>2833.98</v>
      </c>
    </row>
    <row r="9387" spans="1:7" x14ac:dyDescent="0.25">
      <c r="A9387">
        <v>15</v>
      </c>
      <c r="B9387">
        <v>331</v>
      </c>
      <c r="E9387" s="1">
        <v>10039605</v>
      </c>
      <c r="F9387" t="s">
        <v>8466</v>
      </c>
      <c r="G9387" s="2">
        <v>2833.98</v>
      </c>
    </row>
    <row r="9388" spans="1:7" x14ac:dyDescent="0.25">
      <c r="A9388">
        <v>15</v>
      </c>
      <c r="B9388">
        <v>331</v>
      </c>
      <c r="E9388" s="1">
        <v>10039606</v>
      </c>
      <c r="F9388" t="s">
        <v>8467</v>
      </c>
      <c r="G9388" s="2">
        <v>2833.98</v>
      </c>
    </row>
    <row r="9389" spans="1:7" x14ac:dyDescent="0.25">
      <c r="A9389">
        <v>15</v>
      </c>
      <c r="B9389">
        <v>331</v>
      </c>
      <c r="E9389" s="1">
        <v>10039607</v>
      </c>
      <c r="F9389" t="s">
        <v>8468</v>
      </c>
      <c r="G9389" s="2">
        <v>2833.98</v>
      </c>
    </row>
    <row r="9390" spans="1:7" x14ac:dyDescent="0.25">
      <c r="A9390">
        <v>15</v>
      </c>
      <c r="B9390">
        <v>331</v>
      </c>
      <c r="E9390" s="1">
        <v>10039608</v>
      </c>
      <c r="F9390" t="s">
        <v>8469</v>
      </c>
      <c r="G9390" s="2">
        <v>2833.98</v>
      </c>
    </row>
    <row r="9391" spans="1:7" x14ac:dyDescent="0.25">
      <c r="A9391">
        <v>15</v>
      </c>
      <c r="B9391">
        <v>331</v>
      </c>
      <c r="E9391" s="1">
        <v>10039609</v>
      </c>
      <c r="F9391" t="s">
        <v>8470</v>
      </c>
      <c r="G9391" s="2">
        <v>2833.98</v>
      </c>
    </row>
    <row r="9392" spans="1:7" x14ac:dyDescent="0.25">
      <c r="A9392">
        <v>15</v>
      </c>
      <c r="B9392">
        <v>331</v>
      </c>
      <c r="E9392" s="1">
        <v>10039610</v>
      </c>
      <c r="F9392" t="s">
        <v>8471</v>
      </c>
      <c r="G9392" s="2">
        <v>2833.98</v>
      </c>
    </row>
    <row r="9393" spans="1:7" x14ac:dyDescent="0.25">
      <c r="A9393">
        <v>15</v>
      </c>
      <c r="B9393">
        <v>331</v>
      </c>
      <c r="E9393" s="1">
        <v>10039611</v>
      </c>
      <c r="F9393" t="s">
        <v>8472</v>
      </c>
      <c r="G9393" s="2">
        <v>2833.98</v>
      </c>
    </row>
    <row r="9394" spans="1:7" x14ac:dyDescent="0.25">
      <c r="A9394">
        <v>15</v>
      </c>
      <c r="B9394">
        <v>331</v>
      </c>
      <c r="E9394" s="1">
        <v>10039612</v>
      </c>
      <c r="F9394" t="s">
        <v>8473</v>
      </c>
      <c r="G9394" s="2">
        <v>2833.98</v>
      </c>
    </row>
    <row r="9395" spans="1:7" x14ac:dyDescent="0.25">
      <c r="A9395">
        <v>15</v>
      </c>
      <c r="B9395">
        <v>331</v>
      </c>
      <c r="E9395" s="1">
        <v>10039614</v>
      </c>
      <c r="F9395" t="s">
        <v>8474</v>
      </c>
      <c r="G9395" s="2">
        <v>2833.98</v>
      </c>
    </row>
    <row r="9396" spans="1:7" x14ac:dyDescent="0.25">
      <c r="A9396">
        <v>15</v>
      </c>
      <c r="B9396">
        <v>331</v>
      </c>
      <c r="E9396" s="1">
        <v>10039616</v>
      </c>
      <c r="F9396" t="s">
        <v>8475</v>
      </c>
      <c r="G9396" s="2">
        <v>2833.98</v>
      </c>
    </row>
    <row r="9397" spans="1:7" x14ac:dyDescent="0.25">
      <c r="A9397">
        <v>15</v>
      </c>
      <c r="B9397">
        <v>331</v>
      </c>
      <c r="E9397" s="1">
        <v>10039617</v>
      </c>
      <c r="F9397" t="s">
        <v>8476</v>
      </c>
      <c r="G9397" s="2">
        <v>2833.98</v>
      </c>
    </row>
    <row r="9398" spans="1:7" x14ac:dyDescent="0.25">
      <c r="A9398">
        <v>15</v>
      </c>
      <c r="B9398">
        <v>331</v>
      </c>
      <c r="E9398" s="1">
        <v>10039618</v>
      </c>
      <c r="F9398" t="s">
        <v>8477</v>
      </c>
      <c r="G9398" s="2">
        <v>2833.98</v>
      </c>
    </row>
    <row r="9399" spans="1:7" x14ac:dyDescent="0.25">
      <c r="A9399">
        <v>15</v>
      </c>
      <c r="B9399">
        <v>331</v>
      </c>
      <c r="E9399" s="1">
        <v>10039619</v>
      </c>
      <c r="F9399" t="s">
        <v>8478</v>
      </c>
      <c r="G9399" s="2">
        <v>2833.98</v>
      </c>
    </row>
    <row r="9400" spans="1:7" x14ac:dyDescent="0.25">
      <c r="A9400">
        <v>15</v>
      </c>
      <c r="B9400">
        <v>331</v>
      </c>
      <c r="E9400" s="1">
        <v>10039620</v>
      </c>
      <c r="F9400" t="s">
        <v>8479</v>
      </c>
      <c r="G9400" s="2">
        <v>2833.98</v>
      </c>
    </row>
    <row r="9401" spans="1:7" x14ac:dyDescent="0.25">
      <c r="A9401">
        <v>15</v>
      </c>
      <c r="B9401">
        <v>331</v>
      </c>
      <c r="E9401" s="1">
        <v>10039621</v>
      </c>
      <c r="F9401" t="s">
        <v>8480</v>
      </c>
      <c r="G9401" s="2">
        <v>2833.98</v>
      </c>
    </row>
    <row r="9402" spans="1:7" x14ac:dyDescent="0.25">
      <c r="A9402">
        <v>15</v>
      </c>
      <c r="B9402">
        <v>331</v>
      </c>
      <c r="E9402" s="1">
        <v>10039623</v>
      </c>
      <c r="F9402" t="s">
        <v>8481</v>
      </c>
      <c r="G9402" s="2">
        <v>2833.98</v>
      </c>
    </row>
    <row r="9403" spans="1:7" x14ac:dyDescent="0.25">
      <c r="A9403">
        <v>15</v>
      </c>
      <c r="B9403">
        <v>331</v>
      </c>
      <c r="E9403" s="1">
        <v>10039624</v>
      </c>
      <c r="F9403" t="s">
        <v>8482</v>
      </c>
      <c r="G9403" s="2">
        <v>2833.98</v>
      </c>
    </row>
    <row r="9404" spans="1:7" x14ac:dyDescent="0.25">
      <c r="A9404">
        <v>15</v>
      </c>
      <c r="B9404">
        <v>331</v>
      </c>
      <c r="E9404" s="1">
        <v>10039625</v>
      </c>
      <c r="F9404" t="s">
        <v>8483</v>
      </c>
      <c r="G9404" s="2">
        <v>2833.98</v>
      </c>
    </row>
    <row r="9405" spans="1:7" x14ac:dyDescent="0.25">
      <c r="A9405">
        <v>15</v>
      </c>
      <c r="B9405">
        <v>331</v>
      </c>
      <c r="E9405" s="1">
        <v>10039627</v>
      </c>
      <c r="F9405" t="s">
        <v>8484</v>
      </c>
      <c r="G9405" s="2">
        <v>2833.98</v>
      </c>
    </row>
    <row r="9406" spans="1:7" x14ac:dyDescent="0.25">
      <c r="A9406">
        <v>15</v>
      </c>
      <c r="B9406">
        <v>331</v>
      </c>
      <c r="E9406" s="1">
        <v>10039629</v>
      </c>
      <c r="F9406" t="s">
        <v>8485</v>
      </c>
      <c r="G9406" s="2">
        <v>2833.98</v>
      </c>
    </row>
    <row r="9407" spans="1:7" x14ac:dyDescent="0.25">
      <c r="A9407">
        <v>15</v>
      </c>
      <c r="B9407">
        <v>331</v>
      </c>
      <c r="E9407" s="1">
        <v>10039630</v>
      </c>
      <c r="F9407" t="s">
        <v>8486</v>
      </c>
      <c r="G9407" s="2">
        <v>2833.98</v>
      </c>
    </row>
    <row r="9408" spans="1:7" x14ac:dyDescent="0.25">
      <c r="A9408">
        <v>15</v>
      </c>
      <c r="B9408">
        <v>331</v>
      </c>
      <c r="E9408" s="1">
        <v>10039631</v>
      </c>
      <c r="F9408" t="s">
        <v>8487</v>
      </c>
      <c r="G9408" s="2">
        <v>2833.98</v>
      </c>
    </row>
    <row r="9409" spans="1:7" x14ac:dyDescent="0.25">
      <c r="A9409">
        <v>15</v>
      </c>
      <c r="B9409">
        <v>331</v>
      </c>
      <c r="E9409" s="1">
        <v>10039632</v>
      </c>
      <c r="F9409" t="s">
        <v>8488</v>
      </c>
      <c r="G9409" s="2">
        <v>2833.98</v>
      </c>
    </row>
    <row r="9410" spans="1:7" x14ac:dyDescent="0.25">
      <c r="A9410">
        <v>15</v>
      </c>
      <c r="B9410">
        <v>331</v>
      </c>
      <c r="E9410" s="1">
        <v>10039633</v>
      </c>
      <c r="F9410" t="s">
        <v>8489</v>
      </c>
      <c r="G9410" s="2">
        <v>2833.98</v>
      </c>
    </row>
    <row r="9411" spans="1:7" x14ac:dyDescent="0.25">
      <c r="A9411">
        <v>15</v>
      </c>
      <c r="B9411">
        <v>331</v>
      </c>
      <c r="E9411" s="1">
        <v>10039634</v>
      </c>
      <c r="F9411" t="s">
        <v>8490</v>
      </c>
      <c r="G9411" s="2">
        <v>2833.98</v>
      </c>
    </row>
    <row r="9412" spans="1:7" x14ac:dyDescent="0.25">
      <c r="A9412">
        <v>15</v>
      </c>
      <c r="B9412">
        <v>331</v>
      </c>
      <c r="E9412" s="1">
        <v>10039635</v>
      </c>
      <c r="F9412" t="s">
        <v>8491</v>
      </c>
      <c r="G9412" s="2">
        <v>2833.98</v>
      </c>
    </row>
    <row r="9413" spans="1:7" x14ac:dyDescent="0.25">
      <c r="A9413">
        <v>15</v>
      </c>
      <c r="B9413">
        <v>331</v>
      </c>
      <c r="E9413" s="1">
        <v>10039636</v>
      </c>
      <c r="F9413" t="s">
        <v>8492</v>
      </c>
      <c r="G9413" s="2">
        <v>2833.98</v>
      </c>
    </row>
    <row r="9414" spans="1:7" x14ac:dyDescent="0.25">
      <c r="A9414">
        <v>15</v>
      </c>
      <c r="B9414">
        <v>331</v>
      </c>
      <c r="E9414" s="1">
        <v>10039637</v>
      </c>
      <c r="F9414" t="s">
        <v>8493</v>
      </c>
      <c r="G9414" s="2">
        <v>2833.98</v>
      </c>
    </row>
    <row r="9415" spans="1:7" x14ac:dyDescent="0.25">
      <c r="A9415">
        <v>15</v>
      </c>
      <c r="B9415">
        <v>331</v>
      </c>
      <c r="E9415" s="1">
        <v>10039639</v>
      </c>
      <c r="F9415" t="s">
        <v>8494</v>
      </c>
      <c r="G9415" s="2">
        <v>2833.98</v>
      </c>
    </row>
    <row r="9416" spans="1:7" x14ac:dyDescent="0.25">
      <c r="A9416">
        <v>15</v>
      </c>
      <c r="B9416">
        <v>331</v>
      </c>
      <c r="E9416" s="1">
        <v>10039641</v>
      </c>
      <c r="F9416" t="s">
        <v>8495</v>
      </c>
      <c r="G9416" s="2">
        <v>2833.98</v>
      </c>
    </row>
    <row r="9417" spans="1:7" x14ac:dyDescent="0.25">
      <c r="A9417">
        <v>15</v>
      </c>
      <c r="B9417">
        <v>331</v>
      </c>
      <c r="E9417" s="1">
        <v>10039642</v>
      </c>
      <c r="F9417" t="s">
        <v>8496</v>
      </c>
      <c r="G9417" s="2">
        <v>2833.98</v>
      </c>
    </row>
    <row r="9418" spans="1:7" x14ac:dyDescent="0.25">
      <c r="A9418">
        <v>15</v>
      </c>
      <c r="B9418">
        <v>331</v>
      </c>
      <c r="E9418" s="1">
        <v>10039643</v>
      </c>
      <c r="F9418" t="s">
        <v>8497</v>
      </c>
      <c r="G9418" s="2">
        <v>2833.98</v>
      </c>
    </row>
    <row r="9419" spans="1:7" x14ac:dyDescent="0.25">
      <c r="A9419">
        <v>15</v>
      </c>
      <c r="B9419">
        <v>331</v>
      </c>
      <c r="E9419" s="1">
        <v>10039644</v>
      </c>
      <c r="F9419" t="s">
        <v>8498</v>
      </c>
      <c r="G9419" s="2">
        <v>2833.98</v>
      </c>
    </row>
    <row r="9420" spans="1:7" x14ac:dyDescent="0.25">
      <c r="A9420">
        <v>15</v>
      </c>
      <c r="B9420">
        <v>331</v>
      </c>
      <c r="E9420" s="1">
        <v>10039645</v>
      </c>
      <c r="F9420" t="s">
        <v>8499</v>
      </c>
      <c r="G9420" s="2">
        <v>2833.98</v>
      </c>
    </row>
    <row r="9421" spans="1:7" x14ac:dyDescent="0.25">
      <c r="A9421">
        <v>15</v>
      </c>
      <c r="B9421">
        <v>331</v>
      </c>
      <c r="E9421" s="1">
        <v>10039646</v>
      </c>
      <c r="F9421" t="s">
        <v>8500</v>
      </c>
      <c r="G9421" s="2">
        <v>2833.98</v>
      </c>
    </row>
    <row r="9422" spans="1:7" x14ac:dyDescent="0.25">
      <c r="A9422">
        <v>15</v>
      </c>
      <c r="B9422">
        <v>331</v>
      </c>
      <c r="E9422" s="1">
        <v>10039647</v>
      </c>
      <c r="F9422" t="s">
        <v>8501</v>
      </c>
      <c r="G9422" s="2">
        <v>2833.98</v>
      </c>
    </row>
    <row r="9423" spans="1:7" x14ac:dyDescent="0.25">
      <c r="A9423">
        <v>15</v>
      </c>
      <c r="B9423">
        <v>331</v>
      </c>
      <c r="E9423" s="1">
        <v>10039648</v>
      </c>
      <c r="F9423" t="s">
        <v>8502</v>
      </c>
      <c r="G9423" s="2">
        <v>2833.98</v>
      </c>
    </row>
    <row r="9424" spans="1:7" x14ac:dyDescent="0.25">
      <c r="A9424">
        <v>15</v>
      </c>
      <c r="B9424">
        <v>331</v>
      </c>
      <c r="E9424" s="1">
        <v>10039649</v>
      </c>
      <c r="F9424" t="s">
        <v>8503</v>
      </c>
      <c r="G9424" s="2">
        <v>2833.98</v>
      </c>
    </row>
    <row r="9425" spans="1:7" x14ac:dyDescent="0.25">
      <c r="A9425">
        <v>15</v>
      </c>
      <c r="B9425">
        <v>331</v>
      </c>
      <c r="E9425" s="1">
        <v>10039650</v>
      </c>
      <c r="F9425" t="s">
        <v>8504</v>
      </c>
      <c r="G9425" s="2">
        <v>2833.98</v>
      </c>
    </row>
    <row r="9426" spans="1:7" x14ac:dyDescent="0.25">
      <c r="A9426">
        <v>15</v>
      </c>
      <c r="B9426">
        <v>331</v>
      </c>
      <c r="E9426" s="1">
        <v>10039651</v>
      </c>
      <c r="F9426" t="s">
        <v>8505</v>
      </c>
      <c r="G9426" s="2">
        <v>2833.98</v>
      </c>
    </row>
    <row r="9427" spans="1:7" x14ac:dyDescent="0.25">
      <c r="A9427">
        <v>15</v>
      </c>
      <c r="B9427">
        <v>331</v>
      </c>
      <c r="E9427" s="1">
        <v>10039652</v>
      </c>
      <c r="F9427" t="s">
        <v>8506</v>
      </c>
      <c r="G9427" s="2">
        <v>2833.98</v>
      </c>
    </row>
    <row r="9428" spans="1:7" x14ac:dyDescent="0.25">
      <c r="A9428">
        <v>15</v>
      </c>
      <c r="B9428">
        <v>331</v>
      </c>
      <c r="E9428" s="1">
        <v>10039653</v>
      </c>
      <c r="F9428" t="s">
        <v>8507</v>
      </c>
      <c r="G9428" s="2">
        <v>2833.98</v>
      </c>
    </row>
    <row r="9429" spans="1:7" x14ac:dyDescent="0.25">
      <c r="A9429">
        <v>15</v>
      </c>
      <c r="B9429">
        <v>331</v>
      </c>
      <c r="E9429" s="1">
        <v>10039654</v>
      </c>
      <c r="F9429" t="s">
        <v>8508</v>
      </c>
      <c r="G9429" s="2">
        <v>2833.98</v>
      </c>
    </row>
    <row r="9430" spans="1:7" x14ac:dyDescent="0.25">
      <c r="A9430">
        <v>15</v>
      </c>
      <c r="B9430">
        <v>331</v>
      </c>
      <c r="E9430" s="1">
        <v>10039655</v>
      </c>
      <c r="F9430" t="s">
        <v>8509</v>
      </c>
      <c r="G9430" s="2">
        <v>2833.98</v>
      </c>
    </row>
    <row r="9431" spans="1:7" x14ac:dyDescent="0.25">
      <c r="A9431">
        <v>15</v>
      </c>
      <c r="B9431">
        <v>331</v>
      </c>
      <c r="E9431" s="1">
        <v>10039656</v>
      </c>
      <c r="F9431" t="s">
        <v>8510</v>
      </c>
      <c r="G9431" s="2">
        <v>2833.98</v>
      </c>
    </row>
    <row r="9432" spans="1:7" x14ac:dyDescent="0.25">
      <c r="A9432">
        <v>15</v>
      </c>
      <c r="B9432">
        <v>331</v>
      </c>
      <c r="E9432" s="1">
        <v>10039657</v>
      </c>
      <c r="F9432" t="s">
        <v>8511</v>
      </c>
      <c r="G9432" s="2">
        <v>2833.98</v>
      </c>
    </row>
    <row r="9433" spans="1:7" x14ac:dyDescent="0.25">
      <c r="A9433">
        <v>15</v>
      </c>
      <c r="B9433">
        <v>331</v>
      </c>
      <c r="E9433" s="1">
        <v>10039658</v>
      </c>
      <c r="F9433" t="s">
        <v>8512</v>
      </c>
      <c r="G9433" s="2">
        <v>2833.98</v>
      </c>
    </row>
    <row r="9434" spans="1:7" x14ac:dyDescent="0.25">
      <c r="A9434">
        <v>15</v>
      </c>
      <c r="B9434">
        <v>331</v>
      </c>
      <c r="E9434" s="1">
        <v>10039660</v>
      </c>
      <c r="F9434" t="s">
        <v>8513</v>
      </c>
      <c r="G9434" s="2">
        <v>2833.98</v>
      </c>
    </row>
    <row r="9435" spans="1:7" x14ac:dyDescent="0.25">
      <c r="A9435">
        <v>15</v>
      </c>
      <c r="B9435">
        <v>331</v>
      </c>
      <c r="E9435" s="1">
        <v>10039661</v>
      </c>
      <c r="F9435" t="s">
        <v>8514</v>
      </c>
      <c r="G9435" s="2">
        <v>2833.98</v>
      </c>
    </row>
    <row r="9436" spans="1:7" x14ac:dyDescent="0.25">
      <c r="A9436">
        <v>15</v>
      </c>
      <c r="B9436">
        <v>331</v>
      </c>
      <c r="E9436" s="1">
        <v>10039662</v>
      </c>
      <c r="F9436" t="s">
        <v>8515</v>
      </c>
      <c r="G9436" s="2">
        <v>2833.98</v>
      </c>
    </row>
    <row r="9437" spans="1:7" x14ac:dyDescent="0.25">
      <c r="A9437">
        <v>15</v>
      </c>
      <c r="B9437">
        <v>331</v>
      </c>
      <c r="E9437" s="1">
        <v>10039663</v>
      </c>
      <c r="F9437" t="s">
        <v>8516</v>
      </c>
      <c r="G9437" s="2">
        <v>2833.98</v>
      </c>
    </row>
    <row r="9438" spans="1:7" x14ac:dyDescent="0.25">
      <c r="A9438">
        <v>15</v>
      </c>
      <c r="B9438">
        <v>331</v>
      </c>
      <c r="E9438" s="1">
        <v>10039664</v>
      </c>
      <c r="F9438" t="s">
        <v>8517</v>
      </c>
      <c r="G9438" s="2">
        <v>2833.98</v>
      </c>
    </row>
    <row r="9439" spans="1:7" x14ac:dyDescent="0.25">
      <c r="A9439">
        <v>15</v>
      </c>
      <c r="B9439">
        <v>331</v>
      </c>
      <c r="E9439" s="1">
        <v>10039665</v>
      </c>
      <c r="F9439" t="s">
        <v>8518</v>
      </c>
      <c r="G9439" s="2">
        <v>2833.98</v>
      </c>
    </row>
    <row r="9440" spans="1:7" x14ac:dyDescent="0.25">
      <c r="A9440">
        <v>15</v>
      </c>
      <c r="B9440">
        <v>331</v>
      </c>
      <c r="E9440" s="1">
        <v>10039666</v>
      </c>
      <c r="F9440" t="s">
        <v>8519</v>
      </c>
      <c r="G9440" s="2">
        <v>2833.98</v>
      </c>
    </row>
    <row r="9441" spans="1:7" x14ac:dyDescent="0.25">
      <c r="A9441">
        <v>15</v>
      </c>
      <c r="B9441">
        <v>331</v>
      </c>
      <c r="E9441" s="1">
        <v>10039667</v>
      </c>
      <c r="F9441" t="s">
        <v>8520</v>
      </c>
      <c r="G9441" s="2">
        <v>2833.98</v>
      </c>
    </row>
    <row r="9442" spans="1:7" x14ac:dyDescent="0.25">
      <c r="A9442">
        <v>15</v>
      </c>
      <c r="B9442">
        <v>331</v>
      </c>
      <c r="E9442" s="1">
        <v>10039668</v>
      </c>
      <c r="F9442" t="s">
        <v>8521</v>
      </c>
      <c r="G9442" s="2">
        <v>2833.98</v>
      </c>
    </row>
    <row r="9443" spans="1:7" x14ac:dyDescent="0.25">
      <c r="A9443">
        <v>15</v>
      </c>
      <c r="B9443">
        <v>331</v>
      </c>
      <c r="E9443" s="1">
        <v>10039669</v>
      </c>
      <c r="F9443" t="s">
        <v>8522</v>
      </c>
      <c r="G9443" s="2">
        <v>2833.98</v>
      </c>
    </row>
    <row r="9444" spans="1:7" x14ac:dyDescent="0.25">
      <c r="A9444">
        <v>15</v>
      </c>
      <c r="B9444">
        <v>331</v>
      </c>
      <c r="E9444" s="1">
        <v>10039670</v>
      </c>
      <c r="F9444" t="s">
        <v>8523</v>
      </c>
      <c r="G9444" s="2">
        <v>2833.98</v>
      </c>
    </row>
    <row r="9445" spans="1:7" x14ac:dyDescent="0.25">
      <c r="A9445">
        <v>15</v>
      </c>
      <c r="B9445">
        <v>331</v>
      </c>
      <c r="E9445" s="1">
        <v>10039671</v>
      </c>
      <c r="F9445" t="s">
        <v>8524</v>
      </c>
      <c r="G9445" s="2">
        <v>2833.98</v>
      </c>
    </row>
    <row r="9446" spans="1:7" x14ac:dyDescent="0.25">
      <c r="A9446">
        <v>15</v>
      </c>
      <c r="B9446">
        <v>331</v>
      </c>
      <c r="E9446" s="1">
        <v>10039672</v>
      </c>
      <c r="F9446" t="s">
        <v>8525</v>
      </c>
      <c r="G9446" s="2">
        <v>2833.98</v>
      </c>
    </row>
    <row r="9447" spans="1:7" x14ac:dyDescent="0.25">
      <c r="A9447">
        <v>15</v>
      </c>
      <c r="B9447">
        <v>331</v>
      </c>
      <c r="E9447" s="1">
        <v>10039673</v>
      </c>
      <c r="F9447" t="s">
        <v>8526</v>
      </c>
      <c r="G9447" s="2">
        <v>2833.98</v>
      </c>
    </row>
    <row r="9448" spans="1:7" x14ac:dyDescent="0.25">
      <c r="A9448">
        <v>15</v>
      </c>
      <c r="B9448">
        <v>331</v>
      </c>
      <c r="E9448" s="1">
        <v>10039674</v>
      </c>
      <c r="F9448" t="s">
        <v>8527</v>
      </c>
      <c r="G9448" s="2">
        <v>2833.98</v>
      </c>
    </row>
    <row r="9449" spans="1:7" x14ac:dyDescent="0.25">
      <c r="A9449">
        <v>15</v>
      </c>
      <c r="B9449">
        <v>331</v>
      </c>
      <c r="E9449" s="1">
        <v>10039675</v>
      </c>
      <c r="F9449" t="s">
        <v>8528</v>
      </c>
      <c r="G9449" s="2">
        <v>2833.98</v>
      </c>
    </row>
    <row r="9450" spans="1:7" x14ac:dyDescent="0.25">
      <c r="A9450">
        <v>15</v>
      </c>
      <c r="B9450">
        <v>331</v>
      </c>
      <c r="E9450" s="1">
        <v>10039676</v>
      </c>
      <c r="F9450" t="s">
        <v>8529</v>
      </c>
      <c r="G9450" s="2">
        <v>2833.98</v>
      </c>
    </row>
    <row r="9451" spans="1:7" x14ac:dyDescent="0.25">
      <c r="A9451">
        <v>15</v>
      </c>
      <c r="B9451">
        <v>331</v>
      </c>
      <c r="E9451" s="1">
        <v>10039677</v>
      </c>
      <c r="F9451" t="s">
        <v>8530</v>
      </c>
      <c r="G9451" s="2">
        <v>2833.98</v>
      </c>
    </row>
    <row r="9452" spans="1:7" x14ac:dyDescent="0.25">
      <c r="A9452">
        <v>15</v>
      </c>
      <c r="B9452">
        <v>331</v>
      </c>
      <c r="E9452" s="1">
        <v>10039678</v>
      </c>
      <c r="F9452" t="s">
        <v>8531</v>
      </c>
      <c r="G9452" s="2">
        <v>2833.98</v>
      </c>
    </row>
    <row r="9453" spans="1:7" x14ac:dyDescent="0.25">
      <c r="A9453">
        <v>15</v>
      </c>
      <c r="B9453">
        <v>331</v>
      </c>
      <c r="E9453" s="1">
        <v>10039680</v>
      </c>
      <c r="F9453" t="s">
        <v>8532</v>
      </c>
      <c r="G9453" s="2">
        <v>2833.98</v>
      </c>
    </row>
    <row r="9454" spans="1:7" x14ac:dyDescent="0.25">
      <c r="A9454">
        <v>15</v>
      </c>
      <c r="B9454">
        <v>331</v>
      </c>
      <c r="E9454" s="1">
        <v>10039681</v>
      </c>
      <c r="F9454" t="s">
        <v>8533</v>
      </c>
      <c r="G9454" s="2">
        <v>2833.98</v>
      </c>
    </row>
    <row r="9455" spans="1:7" x14ac:dyDescent="0.25">
      <c r="A9455">
        <v>15</v>
      </c>
      <c r="B9455">
        <v>331</v>
      </c>
      <c r="E9455" s="1">
        <v>10039682</v>
      </c>
      <c r="F9455" t="s">
        <v>8534</v>
      </c>
      <c r="G9455" s="2">
        <v>2833.98</v>
      </c>
    </row>
    <row r="9456" spans="1:7" x14ac:dyDescent="0.25">
      <c r="A9456">
        <v>15</v>
      </c>
      <c r="B9456">
        <v>331</v>
      </c>
      <c r="E9456" s="1">
        <v>10039683</v>
      </c>
      <c r="F9456" t="s">
        <v>8535</v>
      </c>
      <c r="G9456" s="2">
        <v>2833.98</v>
      </c>
    </row>
    <row r="9457" spans="1:7" x14ac:dyDescent="0.25">
      <c r="A9457">
        <v>15</v>
      </c>
      <c r="B9457">
        <v>331</v>
      </c>
      <c r="E9457" s="1">
        <v>10039684</v>
      </c>
      <c r="F9457" t="s">
        <v>8536</v>
      </c>
      <c r="G9457" s="2">
        <v>2833.98</v>
      </c>
    </row>
    <row r="9458" spans="1:7" x14ac:dyDescent="0.25">
      <c r="A9458">
        <v>15</v>
      </c>
      <c r="B9458">
        <v>331</v>
      </c>
      <c r="E9458" s="1">
        <v>10039685</v>
      </c>
      <c r="F9458" t="s">
        <v>8537</v>
      </c>
      <c r="G9458" s="2">
        <v>2833.98</v>
      </c>
    </row>
    <row r="9459" spans="1:7" x14ac:dyDescent="0.25">
      <c r="A9459">
        <v>15</v>
      </c>
      <c r="B9459">
        <v>331</v>
      </c>
      <c r="E9459" s="1">
        <v>10039686</v>
      </c>
      <c r="F9459" t="s">
        <v>8538</v>
      </c>
      <c r="G9459" s="2">
        <v>2833.98</v>
      </c>
    </row>
    <row r="9460" spans="1:7" x14ac:dyDescent="0.25">
      <c r="A9460">
        <v>15</v>
      </c>
      <c r="B9460">
        <v>331</v>
      </c>
      <c r="E9460" s="1">
        <v>10039687</v>
      </c>
      <c r="F9460" t="s">
        <v>8539</v>
      </c>
      <c r="G9460" s="2">
        <v>2833.98</v>
      </c>
    </row>
    <row r="9461" spans="1:7" x14ac:dyDescent="0.25">
      <c r="A9461">
        <v>15</v>
      </c>
      <c r="B9461">
        <v>331</v>
      </c>
      <c r="E9461" s="1">
        <v>10039688</v>
      </c>
      <c r="F9461" t="s">
        <v>8540</v>
      </c>
      <c r="G9461" s="2">
        <v>2833.98</v>
      </c>
    </row>
    <row r="9462" spans="1:7" x14ac:dyDescent="0.25">
      <c r="A9462">
        <v>15</v>
      </c>
      <c r="B9462">
        <v>331</v>
      </c>
      <c r="E9462" s="1">
        <v>10039689</v>
      </c>
      <c r="F9462" t="s">
        <v>8541</v>
      </c>
      <c r="G9462" s="2">
        <v>2833.98</v>
      </c>
    </row>
    <row r="9463" spans="1:7" x14ac:dyDescent="0.25">
      <c r="A9463">
        <v>15</v>
      </c>
      <c r="B9463">
        <v>331</v>
      </c>
      <c r="E9463" s="1">
        <v>10039690</v>
      </c>
      <c r="F9463" t="s">
        <v>8542</v>
      </c>
      <c r="G9463" s="2">
        <v>2833.98</v>
      </c>
    </row>
    <row r="9464" spans="1:7" x14ac:dyDescent="0.25">
      <c r="A9464">
        <v>15</v>
      </c>
      <c r="B9464">
        <v>331</v>
      </c>
      <c r="E9464" s="1">
        <v>10039692</v>
      </c>
      <c r="F9464" t="s">
        <v>8543</v>
      </c>
      <c r="G9464" s="2">
        <v>2833.98</v>
      </c>
    </row>
    <row r="9465" spans="1:7" x14ac:dyDescent="0.25">
      <c r="A9465">
        <v>15</v>
      </c>
      <c r="B9465">
        <v>331</v>
      </c>
      <c r="E9465" s="1">
        <v>10039693</v>
      </c>
      <c r="F9465" t="s">
        <v>8544</v>
      </c>
      <c r="G9465" s="2">
        <v>2833.98</v>
      </c>
    </row>
    <row r="9466" spans="1:7" x14ac:dyDescent="0.25">
      <c r="A9466">
        <v>15</v>
      </c>
      <c r="B9466">
        <v>331</v>
      </c>
      <c r="E9466" s="1">
        <v>10039694</v>
      </c>
      <c r="F9466" t="s">
        <v>8545</v>
      </c>
      <c r="G9466" s="2">
        <v>2833.98</v>
      </c>
    </row>
    <row r="9467" spans="1:7" x14ac:dyDescent="0.25">
      <c r="A9467">
        <v>15</v>
      </c>
      <c r="B9467">
        <v>331</v>
      </c>
      <c r="E9467" s="1">
        <v>10039858</v>
      </c>
      <c r="F9467" t="s">
        <v>8546</v>
      </c>
      <c r="G9467" s="2">
        <v>184</v>
      </c>
    </row>
    <row r="9468" spans="1:7" x14ac:dyDescent="0.25">
      <c r="A9468">
        <v>15</v>
      </c>
      <c r="B9468">
        <v>331</v>
      </c>
      <c r="E9468" s="1">
        <v>10040109</v>
      </c>
      <c r="F9468" t="s">
        <v>28098</v>
      </c>
      <c r="G9468" s="2">
        <v>907.24</v>
      </c>
    </row>
    <row r="9469" spans="1:7" x14ac:dyDescent="0.25">
      <c r="A9469">
        <v>15</v>
      </c>
      <c r="B9469">
        <v>331</v>
      </c>
      <c r="E9469" s="1">
        <v>10040244</v>
      </c>
      <c r="F9469" t="s">
        <v>8547</v>
      </c>
      <c r="G9469" s="2">
        <v>2833.98</v>
      </c>
    </row>
    <row r="9470" spans="1:7" x14ac:dyDescent="0.25">
      <c r="A9470">
        <v>15</v>
      </c>
      <c r="B9470">
        <v>331</v>
      </c>
      <c r="E9470" s="1">
        <v>10040245</v>
      </c>
      <c r="F9470" t="s">
        <v>8548</v>
      </c>
      <c r="G9470" s="2">
        <v>1535.08</v>
      </c>
    </row>
    <row r="9471" spans="1:7" x14ac:dyDescent="0.25">
      <c r="A9471">
        <v>15</v>
      </c>
      <c r="B9471">
        <v>331</v>
      </c>
      <c r="E9471" s="1">
        <v>10040246</v>
      </c>
      <c r="F9471" t="s">
        <v>8549</v>
      </c>
      <c r="G9471" s="2">
        <v>2833.98</v>
      </c>
    </row>
    <row r="9472" spans="1:7" x14ac:dyDescent="0.25">
      <c r="A9472">
        <v>15</v>
      </c>
      <c r="B9472">
        <v>331</v>
      </c>
      <c r="E9472" s="1">
        <v>10040247</v>
      </c>
      <c r="F9472" t="s">
        <v>8550</v>
      </c>
      <c r="G9472" s="2">
        <v>1535.08</v>
      </c>
    </row>
    <row r="9473" spans="1:7" x14ac:dyDescent="0.25">
      <c r="A9473">
        <v>15</v>
      </c>
      <c r="B9473">
        <v>331</v>
      </c>
      <c r="E9473" s="1">
        <v>10040248</v>
      </c>
      <c r="F9473" t="s">
        <v>8551</v>
      </c>
      <c r="G9473" s="2">
        <v>2833.98</v>
      </c>
    </row>
    <row r="9474" spans="1:7" x14ac:dyDescent="0.25">
      <c r="A9474">
        <v>15</v>
      </c>
      <c r="B9474">
        <v>331</v>
      </c>
      <c r="E9474" s="1">
        <v>10040249</v>
      </c>
      <c r="F9474" t="s">
        <v>8552</v>
      </c>
      <c r="G9474" s="2">
        <v>1535.08</v>
      </c>
    </row>
    <row r="9475" spans="1:7" x14ac:dyDescent="0.25">
      <c r="A9475">
        <v>15</v>
      </c>
      <c r="B9475">
        <v>331</v>
      </c>
      <c r="E9475" s="1">
        <v>10040250</v>
      </c>
      <c r="F9475" t="s">
        <v>8553</v>
      </c>
      <c r="G9475" s="2">
        <v>2833.98</v>
      </c>
    </row>
    <row r="9476" spans="1:7" x14ac:dyDescent="0.25">
      <c r="A9476">
        <v>15</v>
      </c>
      <c r="B9476">
        <v>331</v>
      </c>
      <c r="E9476" s="1">
        <v>10040251</v>
      </c>
      <c r="F9476" t="s">
        <v>8554</v>
      </c>
      <c r="G9476" s="2">
        <v>1535.08</v>
      </c>
    </row>
    <row r="9477" spans="1:7" x14ac:dyDescent="0.25">
      <c r="A9477">
        <v>15</v>
      </c>
      <c r="B9477">
        <v>331</v>
      </c>
      <c r="E9477" s="1">
        <v>10040252</v>
      </c>
      <c r="F9477" t="s">
        <v>8555</v>
      </c>
      <c r="G9477" s="2">
        <v>1535.08</v>
      </c>
    </row>
    <row r="9478" spans="1:7" x14ac:dyDescent="0.25">
      <c r="A9478">
        <v>15</v>
      </c>
      <c r="B9478">
        <v>331</v>
      </c>
      <c r="E9478" s="1">
        <v>10040253</v>
      </c>
      <c r="F9478" t="s">
        <v>8556</v>
      </c>
      <c r="G9478" s="2">
        <v>2833.98</v>
      </c>
    </row>
    <row r="9479" spans="1:7" x14ac:dyDescent="0.25">
      <c r="A9479">
        <v>15</v>
      </c>
      <c r="B9479">
        <v>331</v>
      </c>
      <c r="E9479" s="1">
        <v>10040254</v>
      </c>
      <c r="F9479" t="s">
        <v>8557</v>
      </c>
      <c r="G9479" s="2">
        <v>2833.98</v>
      </c>
    </row>
    <row r="9480" spans="1:7" x14ac:dyDescent="0.25">
      <c r="A9480">
        <v>15</v>
      </c>
      <c r="B9480">
        <v>331</v>
      </c>
      <c r="E9480" s="1">
        <v>10040255</v>
      </c>
      <c r="F9480" t="s">
        <v>8558</v>
      </c>
      <c r="G9480" s="2">
        <v>1535.08</v>
      </c>
    </row>
    <row r="9481" spans="1:7" x14ac:dyDescent="0.25">
      <c r="A9481">
        <v>15</v>
      </c>
      <c r="B9481">
        <v>331</v>
      </c>
      <c r="E9481" s="1">
        <v>10040256</v>
      </c>
      <c r="F9481" t="s">
        <v>8559</v>
      </c>
      <c r="G9481" s="2">
        <v>1535.08</v>
      </c>
    </row>
    <row r="9482" spans="1:7" x14ac:dyDescent="0.25">
      <c r="A9482">
        <v>15</v>
      </c>
      <c r="B9482">
        <v>331</v>
      </c>
      <c r="E9482" s="1">
        <v>10040257</v>
      </c>
      <c r="F9482" t="s">
        <v>8560</v>
      </c>
      <c r="G9482" s="2">
        <v>1535.08</v>
      </c>
    </row>
    <row r="9483" spans="1:7" x14ac:dyDescent="0.25">
      <c r="A9483">
        <v>15</v>
      </c>
      <c r="B9483">
        <v>331</v>
      </c>
      <c r="E9483" s="1">
        <v>10040258</v>
      </c>
      <c r="F9483" t="s">
        <v>8561</v>
      </c>
      <c r="G9483" s="2">
        <v>2833.98</v>
      </c>
    </row>
    <row r="9484" spans="1:7" x14ac:dyDescent="0.25">
      <c r="A9484">
        <v>15</v>
      </c>
      <c r="B9484">
        <v>331</v>
      </c>
      <c r="E9484" s="1">
        <v>10040259</v>
      </c>
      <c r="F9484" t="s">
        <v>8562</v>
      </c>
      <c r="G9484" s="2">
        <v>1535.08</v>
      </c>
    </row>
    <row r="9485" spans="1:7" x14ac:dyDescent="0.25">
      <c r="A9485">
        <v>15</v>
      </c>
      <c r="B9485">
        <v>331</v>
      </c>
      <c r="E9485" s="1">
        <v>10040261</v>
      </c>
      <c r="F9485" t="s">
        <v>8563</v>
      </c>
      <c r="G9485" s="2">
        <v>1535.08</v>
      </c>
    </row>
    <row r="9486" spans="1:7" x14ac:dyDescent="0.25">
      <c r="A9486">
        <v>15</v>
      </c>
      <c r="B9486">
        <v>331</v>
      </c>
      <c r="E9486" s="1">
        <v>10040262</v>
      </c>
      <c r="F9486" t="s">
        <v>8564</v>
      </c>
      <c r="G9486" s="2">
        <v>1535.08</v>
      </c>
    </row>
    <row r="9487" spans="1:7" x14ac:dyDescent="0.25">
      <c r="A9487">
        <v>15</v>
      </c>
      <c r="B9487">
        <v>331</v>
      </c>
      <c r="E9487" s="1">
        <v>10040263</v>
      </c>
      <c r="F9487" t="s">
        <v>8565</v>
      </c>
      <c r="G9487" s="2">
        <v>2833.98</v>
      </c>
    </row>
    <row r="9488" spans="1:7" x14ac:dyDescent="0.25">
      <c r="A9488">
        <v>15</v>
      </c>
      <c r="B9488">
        <v>331</v>
      </c>
      <c r="E9488" s="1">
        <v>10040264</v>
      </c>
      <c r="F9488" t="s">
        <v>8566</v>
      </c>
      <c r="G9488" s="2">
        <v>1535.08</v>
      </c>
    </row>
    <row r="9489" spans="1:7" x14ac:dyDescent="0.25">
      <c r="A9489">
        <v>15</v>
      </c>
      <c r="B9489">
        <v>331</v>
      </c>
      <c r="E9489" s="1">
        <v>10040265</v>
      </c>
      <c r="F9489" t="s">
        <v>8567</v>
      </c>
      <c r="G9489" s="2">
        <v>2833.98</v>
      </c>
    </row>
    <row r="9490" spans="1:7" x14ac:dyDescent="0.25">
      <c r="A9490">
        <v>15</v>
      </c>
      <c r="B9490">
        <v>331</v>
      </c>
      <c r="E9490" s="1">
        <v>10040266</v>
      </c>
      <c r="F9490" t="s">
        <v>8568</v>
      </c>
      <c r="G9490" s="2">
        <v>1535.08</v>
      </c>
    </row>
    <row r="9491" spans="1:7" x14ac:dyDescent="0.25">
      <c r="A9491">
        <v>15</v>
      </c>
      <c r="B9491">
        <v>331</v>
      </c>
      <c r="E9491" s="1">
        <v>10040267</v>
      </c>
      <c r="F9491" t="s">
        <v>8569</v>
      </c>
      <c r="G9491" s="2">
        <v>1535.08</v>
      </c>
    </row>
    <row r="9492" spans="1:7" x14ac:dyDescent="0.25">
      <c r="A9492">
        <v>15</v>
      </c>
      <c r="B9492">
        <v>331</v>
      </c>
      <c r="E9492" s="1">
        <v>10040268</v>
      </c>
      <c r="F9492" t="s">
        <v>8570</v>
      </c>
      <c r="G9492" s="2">
        <v>1535.08</v>
      </c>
    </row>
    <row r="9493" spans="1:7" x14ac:dyDescent="0.25">
      <c r="A9493">
        <v>15</v>
      </c>
      <c r="B9493">
        <v>331</v>
      </c>
      <c r="E9493" s="1">
        <v>10040269</v>
      </c>
      <c r="F9493" t="s">
        <v>8571</v>
      </c>
      <c r="G9493" s="2">
        <v>1535.08</v>
      </c>
    </row>
    <row r="9494" spans="1:7" x14ac:dyDescent="0.25">
      <c r="A9494">
        <v>15</v>
      </c>
      <c r="B9494">
        <v>331</v>
      </c>
      <c r="E9494" s="1">
        <v>10040270</v>
      </c>
      <c r="F9494" t="s">
        <v>8572</v>
      </c>
      <c r="G9494" s="2">
        <v>2833.98</v>
      </c>
    </row>
    <row r="9495" spans="1:7" x14ac:dyDescent="0.25">
      <c r="A9495">
        <v>15</v>
      </c>
      <c r="B9495">
        <v>331</v>
      </c>
      <c r="E9495" s="1">
        <v>10040271</v>
      </c>
      <c r="F9495" t="s">
        <v>8573</v>
      </c>
      <c r="G9495" s="2">
        <v>1535.08</v>
      </c>
    </row>
    <row r="9496" spans="1:7" x14ac:dyDescent="0.25">
      <c r="A9496">
        <v>15</v>
      </c>
      <c r="B9496">
        <v>331</v>
      </c>
      <c r="E9496" s="1">
        <v>10040272</v>
      </c>
      <c r="F9496" t="s">
        <v>8574</v>
      </c>
      <c r="G9496" s="2">
        <v>1535.08</v>
      </c>
    </row>
    <row r="9497" spans="1:7" x14ac:dyDescent="0.25">
      <c r="A9497">
        <v>15</v>
      </c>
      <c r="B9497">
        <v>331</v>
      </c>
      <c r="E9497" s="1">
        <v>10040273</v>
      </c>
      <c r="F9497" t="s">
        <v>8575</v>
      </c>
      <c r="G9497" s="2">
        <v>1535.08</v>
      </c>
    </row>
    <row r="9498" spans="1:7" x14ac:dyDescent="0.25">
      <c r="A9498">
        <v>15</v>
      </c>
      <c r="B9498">
        <v>331</v>
      </c>
      <c r="E9498" s="1">
        <v>10040274</v>
      </c>
      <c r="F9498" t="s">
        <v>8576</v>
      </c>
      <c r="G9498" s="2">
        <v>1535.08</v>
      </c>
    </row>
    <row r="9499" spans="1:7" x14ac:dyDescent="0.25">
      <c r="A9499">
        <v>15</v>
      </c>
      <c r="B9499">
        <v>331</v>
      </c>
      <c r="E9499" s="1">
        <v>10040275</v>
      </c>
      <c r="F9499" t="s">
        <v>8577</v>
      </c>
      <c r="G9499" s="2">
        <v>2833.98</v>
      </c>
    </row>
    <row r="9500" spans="1:7" x14ac:dyDescent="0.25">
      <c r="A9500">
        <v>15</v>
      </c>
      <c r="B9500">
        <v>331</v>
      </c>
      <c r="E9500" s="1">
        <v>10040276</v>
      </c>
      <c r="F9500" t="s">
        <v>8578</v>
      </c>
      <c r="G9500" s="2">
        <v>1535.08</v>
      </c>
    </row>
    <row r="9501" spans="1:7" x14ac:dyDescent="0.25">
      <c r="A9501">
        <v>15</v>
      </c>
      <c r="B9501">
        <v>331</v>
      </c>
      <c r="E9501" s="1">
        <v>10040277</v>
      </c>
      <c r="F9501" t="s">
        <v>8579</v>
      </c>
      <c r="G9501" s="2">
        <v>1535.08</v>
      </c>
    </row>
    <row r="9502" spans="1:7" x14ac:dyDescent="0.25">
      <c r="A9502">
        <v>15</v>
      </c>
      <c r="B9502">
        <v>331</v>
      </c>
      <c r="E9502" s="1">
        <v>10040278</v>
      </c>
      <c r="F9502" t="s">
        <v>8580</v>
      </c>
      <c r="G9502" s="2">
        <v>2833.98</v>
      </c>
    </row>
    <row r="9503" spans="1:7" x14ac:dyDescent="0.25">
      <c r="A9503">
        <v>15</v>
      </c>
      <c r="B9503">
        <v>331</v>
      </c>
      <c r="E9503" s="1">
        <v>10040279</v>
      </c>
      <c r="F9503" t="s">
        <v>8581</v>
      </c>
      <c r="G9503" s="2">
        <v>1535.08</v>
      </c>
    </row>
    <row r="9504" spans="1:7" x14ac:dyDescent="0.25">
      <c r="A9504">
        <v>15</v>
      </c>
      <c r="B9504">
        <v>331</v>
      </c>
      <c r="E9504" s="1">
        <v>10040280</v>
      </c>
      <c r="F9504" t="s">
        <v>8582</v>
      </c>
      <c r="G9504" s="2">
        <v>2833.98</v>
      </c>
    </row>
    <row r="9505" spans="1:7" x14ac:dyDescent="0.25">
      <c r="A9505">
        <v>15</v>
      </c>
      <c r="B9505">
        <v>331</v>
      </c>
      <c r="E9505" s="1">
        <v>10040281</v>
      </c>
      <c r="F9505" t="s">
        <v>8583</v>
      </c>
      <c r="G9505" s="2">
        <v>1535.08</v>
      </c>
    </row>
    <row r="9506" spans="1:7" x14ac:dyDescent="0.25">
      <c r="A9506">
        <v>15</v>
      </c>
      <c r="B9506">
        <v>331</v>
      </c>
      <c r="E9506" s="1">
        <v>10040282</v>
      </c>
      <c r="F9506" t="s">
        <v>8584</v>
      </c>
      <c r="G9506" s="2">
        <v>1535.08</v>
      </c>
    </row>
    <row r="9507" spans="1:7" x14ac:dyDescent="0.25">
      <c r="A9507">
        <v>15</v>
      </c>
      <c r="B9507">
        <v>331</v>
      </c>
      <c r="E9507" s="1">
        <v>10040283</v>
      </c>
      <c r="F9507" t="s">
        <v>8585</v>
      </c>
      <c r="G9507" s="2">
        <v>1535.08</v>
      </c>
    </row>
    <row r="9508" spans="1:7" x14ac:dyDescent="0.25">
      <c r="A9508">
        <v>15</v>
      </c>
      <c r="B9508">
        <v>331</v>
      </c>
      <c r="E9508" s="1">
        <v>10040284</v>
      </c>
      <c r="F9508" t="s">
        <v>8586</v>
      </c>
      <c r="G9508" s="2">
        <v>2833.98</v>
      </c>
    </row>
    <row r="9509" spans="1:7" x14ac:dyDescent="0.25">
      <c r="A9509">
        <v>15</v>
      </c>
      <c r="B9509">
        <v>331</v>
      </c>
      <c r="E9509" s="1">
        <v>10040285</v>
      </c>
      <c r="F9509" t="s">
        <v>8587</v>
      </c>
      <c r="G9509" s="2">
        <v>1535.08</v>
      </c>
    </row>
    <row r="9510" spans="1:7" x14ac:dyDescent="0.25">
      <c r="A9510">
        <v>15</v>
      </c>
      <c r="B9510">
        <v>331</v>
      </c>
      <c r="E9510" s="1">
        <v>10040286</v>
      </c>
      <c r="F9510" t="s">
        <v>8588</v>
      </c>
      <c r="G9510" s="2">
        <v>1535.08</v>
      </c>
    </row>
    <row r="9511" spans="1:7" x14ac:dyDescent="0.25">
      <c r="A9511">
        <v>15</v>
      </c>
      <c r="B9511">
        <v>331</v>
      </c>
      <c r="E9511" s="1">
        <v>10040287</v>
      </c>
      <c r="F9511" t="s">
        <v>8589</v>
      </c>
      <c r="G9511" s="2">
        <v>1535.08</v>
      </c>
    </row>
    <row r="9512" spans="1:7" x14ac:dyDescent="0.25">
      <c r="A9512">
        <v>15</v>
      </c>
      <c r="B9512">
        <v>331</v>
      </c>
      <c r="E9512" s="1">
        <v>10040288</v>
      </c>
      <c r="F9512" t="s">
        <v>8590</v>
      </c>
      <c r="G9512" s="2">
        <v>2833.98</v>
      </c>
    </row>
    <row r="9513" spans="1:7" x14ac:dyDescent="0.25">
      <c r="A9513">
        <v>15</v>
      </c>
      <c r="B9513">
        <v>331</v>
      </c>
      <c r="E9513" s="1">
        <v>10040289</v>
      </c>
      <c r="F9513" t="s">
        <v>8591</v>
      </c>
      <c r="G9513" s="2">
        <v>1535.08</v>
      </c>
    </row>
    <row r="9514" spans="1:7" x14ac:dyDescent="0.25">
      <c r="A9514">
        <v>15</v>
      </c>
      <c r="B9514">
        <v>331</v>
      </c>
      <c r="E9514" s="1">
        <v>10040290</v>
      </c>
      <c r="F9514" t="s">
        <v>8592</v>
      </c>
      <c r="G9514" s="2">
        <v>1535.08</v>
      </c>
    </row>
    <row r="9515" spans="1:7" x14ac:dyDescent="0.25">
      <c r="A9515">
        <v>15</v>
      </c>
      <c r="B9515">
        <v>331</v>
      </c>
      <c r="E9515" s="1">
        <v>10040291</v>
      </c>
      <c r="F9515" t="s">
        <v>8593</v>
      </c>
      <c r="G9515" s="2">
        <v>1535.08</v>
      </c>
    </row>
    <row r="9516" spans="1:7" x14ac:dyDescent="0.25">
      <c r="A9516">
        <v>15</v>
      </c>
      <c r="B9516">
        <v>331</v>
      </c>
      <c r="E9516" s="1">
        <v>10040292</v>
      </c>
      <c r="F9516" t="s">
        <v>8594</v>
      </c>
      <c r="G9516" s="2">
        <v>2833.98</v>
      </c>
    </row>
    <row r="9517" spans="1:7" x14ac:dyDescent="0.25">
      <c r="A9517">
        <v>15</v>
      </c>
      <c r="B9517">
        <v>331</v>
      </c>
      <c r="E9517" s="1">
        <v>10040293</v>
      </c>
      <c r="F9517" t="s">
        <v>8595</v>
      </c>
      <c r="G9517" s="2">
        <v>1535.08</v>
      </c>
    </row>
    <row r="9518" spans="1:7" x14ac:dyDescent="0.25">
      <c r="A9518">
        <v>15</v>
      </c>
      <c r="B9518">
        <v>331</v>
      </c>
      <c r="E9518" s="1">
        <v>10040294</v>
      </c>
      <c r="F9518" t="s">
        <v>8596</v>
      </c>
      <c r="G9518" s="2">
        <v>2833.98</v>
      </c>
    </row>
    <row r="9519" spans="1:7" x14ac:dyDescent="0.25">
      <c r="A9519">
        <v>15</v>
      </c>
      <c r="B9519">
        <v>331</v>
      </c>
      <c r="E9519" s="1">
        <v>10040295</v>
      </c>
      <c r="F9519" t="s">
        <v>8597</v>
      </c>
      <c r="G9519" s="2">
        <v>1535.08</v>
      </c>
    </row>
    <row r="9520" spans="1:7" x14ac:dyDescent="0.25">
      <c r="A9520">
        <v>15</v>
      </c>
      <c r="B9520">
        <v>331</v>
      </c>
      <c r="E9520" s="1">
        <v>10040296</v>
      </c>
      <c r="F9520" t="s">
        <v>8598</v>
      </c>
      <c r="G9520" s="2">
        <v>1535.08</v>
      </c>
    </row>
    <row r="9521" spans="1:7" x14ac:dyDescent="0.25">
      <c r="A9521">
        <v>15</v>
      </c>
      <c r="B9521">
        <v>331</v>
      </c>
      <c r="E9521" s="1">
        <v>10040297</v>
      </c>
      <c r="F9521" t="s">
        <v>8599</v>
      </c>
      <c r="G9521" s="2">
        <v>2833.98</v>
      </c>
    </row>
    <row r="9522" spans="1:7" x14ac:dyDescent="0.25">
      <c r="A9522">
        <v>15</v>
      </c>
      <c r="B9522">
        <v>331</v>
      </c>
      <c r="E9522" s="1">
        <v>10040298</v>
      </c>
      <c r="F9522" t="s">
        <v>8600</v>
      </c>
      <c r="G9522" s="2">
        <v>1535.08</v>
      </c>
    </row>
    <row r="9523" spans="1:7" x14ac:dyDescent="0.25">
      <c r="A9523">
        <v>15</v>
      </c>
      <c r="B9523">
        <v>331</v>
      </c>
      <c r="E9523" s="1">
        <v>10040299</v>
      </c>
      <c r="F9523" t="s">
        <v>8601</v>
      </c>
      <c r="G9523" s="2">
        <v>1535.08</v>
      </c>
    </row>
    <row r="9524" spans="1:7" x14ac:dyDescent="0.25">
      <c r="A9524">
        <v>15</v>
      </c>
      <c r="B9524">
        <v>331</v>
      </c>
      <c r="E9524" s="1">
        <v>10040300</v>
      </c>
      <c r="F9524" t="s">
        <v>8602</v>
      </c>
      <c r="G9524" s="2">
        <v>1535.08</v>
      </c>
    </row>
    <row r="9525" spans="1:7" x14ac:dyDescent="0.25">
      <c r="A9525">
        <v>15</v>
      </c>
      <c r="B9525">
        <v>331</v>
      </c>
      <c r="E9525" s="1">
        <v>10040301</v>
      </c>
      <c r="F9525" t="s">
        <v>8603</v>
      </c>
      <c r="G9525" s="2">
        <v>2833.98</v>
      </c>
    </row>
    <row r="9526" spans="1:7" x14ac:dyDescent="0.25">
      <c r="A9526">
        <v>15</v>
      </c>
      <c r="B9526">
        <v>331</v>
      </c>
      <c r="E9526" s="1">
        <v>10040302</v>
      </c>
      <c r="F9526" t="s">
        <v>8604</v>
      </c>
      <c r="G9526" s="2">
        <v>1535.08</v>
      </c>
    </row>
    <row r="9527" spans="1:7" x14ac:dyDescent="0.25">
      <c r="A9527">
        <v>15</v>
      </c>
      <c r="B9527">
        <v>331</v>
      </c>
      <c r="E9527" s="1">
        <v>10040303</v>
      </c>
      <c r="F9527" t="s">
        <v>8605</v>
      </c>
      <c r="G9527" s="2">
        <v>2833.98</v>
      </c>
    </row>
    <row r="9528" spans="1:7" x14ac:dyDescent="0.25">
      <c r="A9528">
        <v>15</v>
      </c>
      <c r="B9528">
        <v>331</v>
      </c>
      <c r="E9528" s="1">
        <v>10040304</v>
      </c>
      <c r="F9528" t="s">
        <v>8606</v>
      </c>
      <c r="G9528" s="2">
        <v>1535.08</v>
      </c>
    </row>
    <row r="9529" spans="1:7" x14ac:dyDescent="0.25">
      <c r="A9529">
        <v>15</v>
      </c>
      <c r="B9529">
        <v>331</v>
      </c>
      <c r="E9529" s="1">
        <v>10040305</v>
      </c>
      <c r="F9529" t="s">
        <v>8607</v>
      </c>
      <c r="G9529" s="2">
        <v>1535.08</v>
      </c>
    </row>
    <row r="9530" spans="1:7" x14ac:dyDescent="0.25">
      <c r="A9530">
        <v>15</v>
      </c>
      <c r="B9530">
        <v>331</v>
      </c>
      <c r="E9530" s="1">
        <v>10040306</v>
      </c>
      <c r="F9530" t="s">
        <v>8608</v>
      </c>
      <c r="G9530" s="2">
        <v>1535.08</v>
      </c>
    </row>
    <row r="9531" spans="1:7" x14ac:dyDescent="0.25">
      <c r="A9531">
        <v>15</v>
      </c>
      <c r="B9531">
        <v>331</v>
      </c>
      <c r="E9531" s="1">
        <v>10040307</v>
      </c>
      <c r="F9531" t="s">
        <v>8609</v>
      </c>
      <c r="G9531" s="2">
        <v>1535.08</v>
      </c>
    </row>
    <row r="9532" spans="1:7" x14ac:dyDescent="0.25">
      <c r="A9532">
        <v>15</v>
      </c>
      <c r="B9532">
        <v>331</v>
      </c>
      <c r="E9532" s="1">
        <v>10040308</v>
      </c>
      <c r="F9532" t="s">
        <v>8610</v>
      </c>
      <c r="G9532" s="2">
        <v>1535.08</v>
      </c>
    </row>
    <row r="9533" spans="1:7" x14ac:dyDescent="0.25">
      <c r="A9533">
        <v>15</v>
      </c>
      <c r="B9533">
        <v>331</v>
      </c>
      <c r="E9533" s="1">
        <v>10040309</v>
      </c>
      <c r="F9533" t="s">
        <v>8611</v>
      </c>
      <c r="G9533" s="2">
        <v>1535.08</v>
      </c>
    </row>
    <row r="9534" spans="1:7" x14ac:dyDescent="0.25">
      <c r="A9534">
        <v>15</v>
      </c>
      <c r="B9534">
        <v>331</v>
      </c>
      <c r="E9534" s="1">
        <v>10040310</v>
      </c>
      <c r="F9534" t="s">
        <v>8612</v>
      </c>
      <c r="G9534" s="2">
        <v>2833.98</v>
      </c>
    </row>
    <row r="9535" spans="1:7" x14ac:dyDescent="0.25">
      <c r="A9535">
        <v>15</v>
      </c>
      <c r="B9535">
        <v>331</v>
      </c>
      <c r="E9535" s="1">
        <v>10040311</v>
      </c>
      <c r="F9535" t="s">
        <v>8613</v>
      </c>
      <c r="G9535" s="2">
        <v>1535.08</v>
      </c>
    </row>
    <row r="9536" spans="1:7" x14ac:dyDescent="0.25">
      <c r="A9536">
        <v>15</v>
      </c>
      <c r="B9536">
        <v>331</v>
      </c>
      <c r="E9536" s="1">
        <v>10040312</v>
      </c>
      <c r="F9536" t="s">
        <v>8614</v>
      </c>
      <c r="G9536" s="2">
        <v>1535.08</v>
      </c>
    </row>
    <row r="9537" spans="1:7" x14ac:dyDescent="0.25">
      <c r="A9537">
        <v>15</v>
      </c>
      <c r="B9537">
        <v>331</v>
      </c>
      <c r="E9537" s="1">
        <v>10040313</v>
      </c>
      <c r="F9537" t="s">
        <v>8615</v>
      </c>
      <c r="G9537" s="2">
        <v>1535.08</v>
      </c>
    </row>
    <row r="9538" spans="1:7" x14ac:dyDescent="0.25">
      <c r="A9538">
        <v>15</v>
      </c>
      <c r="B9538">
        <v>331</v>
      </c>
      <c r="E9538" s="1">
        <v>10040314</v>
      </c>
      <c r="F9538" t="s">
        <v>8616</v>
      </c>
      <c r="G9538" s="2">
        <v>1535.08</v>
      </c>
    </row>
    <row r="9539" spans="1:7" x14ac:dyDescent="0.25">
      <c r="A9539">
        <v>15</v>
      </c>
      <c r="B9539">
        <v>331</v>
      </c>
      <c r="E9539" s="1">
        <v>10040315</v>
      </c>
      <c r="F9539" t="s">
        <v>8617</v>
      </c>
      <c r="G9539" s="2">
        <v>2833.98</v>
      </c>
    </row>
    <row r="9540" spans="1:7" x14ac:dyDescent="0.25">
      <c r="A9540">
        <v>15</v>
      </c>
      <c r="B9540">
        <v>331</v>
      </c>
      <c r="E9540" s="1">
        <v>10040316</v>
      </c>
      <c r="F9540" t="s">
        <v>8618</v>
      </c>
      <c r="G9540" s="2">
        <v>1535.08</v>
      </c>
    </row>
    <row r="9541" spans="1:7" x14ac:dyDescent="0.25">
      <c r="A9541">
        <v>15</v>
      </c>
      <c r="B9541">
        <v>331</v>
      </c>
      <c r="E9541" s="1">
        <v>10040317</v>
      </c>
      <c r="F9541" t="s">
        <v>8619</v>
      </c>
      <c r="G9541" s="2">
        <v>2833.98</v>
      </c>
    </row>
    <row r="9542" spans="1:7" x14ac:dyDescent="0.25">
      <c r="A9542">
        <v>15</v>
      </c>
      <c r="B9542">
        <v>331</v>
      </c>
      <c r="E9542" s="1">
        <v>10040318</v>
      </c>
      <c r="F9542" t="s">
        <v>8620</v>
      </c>
      <c r="G9542" s="2">
        <v>1535.08</v>
      </c>
    </row>
    <row r="9543" spans="1:7" x14ac:dyDescent="0.25">
      <c r="A9543">
        <v>15</v>
      </c>
      <c r="B9543">
        <v>331</v>
      </c>
      <c r="E9543" s="1">
        <v>10040319</v>
      </c>
      <c r="F9543" t="s">
        <v>8621</v>
      </c>
      <c r="G9543" s="2">
        <v>1535.08</v>
      </c>
    </row>
    <row r="9544" spans="1:7" x14ac:dyDescent="0.25">
      <c r="A9544">
        <v>15</v>
      </c>
      <c r="B9544">
        <v>331</v>
      </c>
      <c r="E9544" s="1">
        <v>10040320</v>
      </c>
      <c r="F9544" t="s">
        <v>8622</v>
      </c>
      <c r="G9544" s="2">
        <v>1535.08</v>
      </c>
    </row>
    <row r="9545" spans="1:7" x14ac:dyDescent="0.25">
      <c r="A9545">
        <v>15</v>
      </c>
      <c r="B9545">
        <v>331</v>
      </c>
      <c r="E9545" s="1">
        <v>10040321</v>
      </c>
      <c r="F9545" t="s">
        <v>8623</v>
      </c>
      <c r="G9545" s="2">
        <v>1535.08</v>
      </c>
    </row>
    <row r="9546" spans="1:7" x14ac:dyDescent="0.25">
      <c r="A9546">
        <v>15</v>
      </c>
      <c r="B9546">
        <v>331</v>
      </c>
      <c r="E9546" s="1">
        <v>10040322</v>
      </c>
      <c r="F9546" t="s">
        <v>8624</v>
      </c>
      <c r="G9546" s="2">
        <v>2833.98</v>
      </c>
    </row>
    <row r="9547" spans="1:7" x14ac:dyDescent="0.25">
      <c r="A9547">
        <v>15</v>
      </c>
      <c r="B9547">
        <v>331</v>
      </c>
      <c r="E9547" s="1">
        <v>10040323</v>
      </c>
      <c r="F9547" t="s">
        <v>8625</v>
      </c>
      <c r="G9547" s="2">
        <v>1535.08</v>
      </c>
    </row>
    <row r="9548" spans="1:7" x14ac:dyDescent="0.25">
      <c r="A9548">
        <v>15</v>
      </c>
      <c r="B9548">
        <v>331</v>
      </c>
      <c r="E9548" s="1">
        <v>10040324</v>
      </c>
      <c r="F9548" t="s">
        <v>8626</v>
      </c>
      <c r="G9548" s="2">
        <v>1535.08</v>
      </c>
    </row>
    <row r="9549" spans="1:7" x14ac:dyDescent="0.25">
      <c r="A9549">
        <v>15</v>
      </c>
      <c r="B9549">
        <v>331</v>
      </c>
      <c r="E9549" s="1">
        <v>10040325</v>
      </c>
      <c r="F9549" t="s">
        <v>8627</v>
      </c>
      <c r="G9549" s="2">
        <v>1535.08</v>
      </c>
    </row>
    <row r="9550" spans="1:7" x14ac:dyDescent="0.25">
      <c r="A9550">
        <v>15</v>
      </c>
      <c r="B9550">
        <v>331</v>
      </c>
      <c r="E9550" s="1">
        <v>10040326</v>
      </c>
      <c r="F9550" t="s">
        <v>8628</v>
      </c>
      <c r="G9550" s="2">
        <v>2833.98</v>
      </c>
    </row>
    <row r="9551" spans="1:7" x14ac:dyDescent="0.25">
      <c r="A9551">
        <v>15</v>
      </c>
      <c r="B9551">
        <v>331</v>
      </c>
      <c r="E9551" s="1">
        <v>10040327</v>
      </c>
      <c r="F9551" t="s">
        <v>8629</v>
      </c>
      <c r="G9551" s="2">
        <v>1535.08</v>
      </c>
    </row>
    <row r="9552" spans="1:7" x14ac:dyDescent="0.25">
      <c r="A9552">
        <v>15</v>
      </c>
      <c r="B9552">
        <v>331</v>
      </c>
      <c r="E9552" s="1">
        <v>10040328</v>
      </c>
      <c r="F9552" t="s">
        <v>8630</v>
      </c>
      <c r="G9552" s="2">
        <v>1535.08</v>
      </c>
    </row>
    <row r="9553" spans="1:7" x14ac:dyDescent="0.25">
      <c r="A9553">
        <v>15</v>
      </c>
      <c r="B9553">
        <v>331</v>
      </c>
      <c r="E9553" s="1">
        <v>10040329</v>
      </c>
      <c r="F9553" t="s">
        <v>8631</v>
      </c>
      <c r="G9553" s="2">
        <v>1535.08</v>
      </c>
    </row>
    <row r="9554" spans="1:7" x14ac:dyDescent="0.25">
      <c r="A9554">
        <v>15</v>
      </c>
      <c r="B9554">
        <v>331</v>
      </c>
      <c r="E9554" s="1">
        <v>10040330</v>
      </c>
      <c r="F9554" t="s">
        <v>8632</v>
      </c>
      <c r="G9554" s="2">
        <v>1535.08</v>
      </c>
    </row>
    <row r="9555" spans="1:7" x14ac:dyDescent="0.25">
      <c r="A9555">
        <v>15</v>
      </c>
      <c r="B9555">
        <v>331</v>
      </c>
      <c r="E9555" s="1">
        <v>10040331</v>
      </c>
      <c r="F9555" t="s">
        <v>8633</v>
      </c>
      <c r="G9555" s="2">
        <v>1535.08</v>
      </c>
    </row>
    <row r="9556" spans="1:7" x14ac:dyDescent="0.25">
      <c r="A9556">
        <v>15</v>
      </c>
      <c r="B9556">
        <v>331</v>
      </c>
      <c r="E9556" s="1">
        <v>10040332</v>
      </c>
      <c r="F9556" t="s">
        <v>8634</v>
      </c>
      <c r="G9556" s="2">
        <v>1535.08</v>
      </c>
    </row>
    <row r="9557" spans="1:7" x14ac:dyDescent="0.25">
      <c r="A9557">
        <v>15</v>
      </c>
      <c r="B9557">
        <v>331</v>
      </c>
      <c r="E9557" s="1">
        <v>10040335</v>
      </c>
      <c r="F9557" t="s">
        <v>8635</v>
      </c>
      <c r="G9557" s="2">
        <v>2833.98</v>
      </c>
    </row>
    <row r="9558" spans="1:7" x14ac:dyDescent="0.25">
      <c r="A9558">
        <v>15</v>
      </c>
      <c r="B9558">
        <v>331</v>
      </c>
      <c r="E9558" s="1">
        <v>10040336</v>
      </c>
      <c r="F9558" t="s">
        <v>8636</v>
      </c>
      <c r="G9558" s="2">
        <v>1535.08</v>
      </c>
    </row>
    <row r="9559" spans="1:7" x14ac:dyDescent="0.25">
      <c r="A9559">
        <v>15</v>
      </c>
      <c r="B9559">
        <v>331</v>
      </c>
      <c r="E9559" s="1">
        <v>10040337</v>
      </c>
      <c r="F9559" t="s">
        <v>8637</v>
      </c>
      <c r="G9559" s="2">
        <v>1535.08</v>
      </c>
    </row>
    <row r="9560" spans="1:7" x14ac:dyDescent="0.25">
      <c r="A9560">
        <v>15</v>
      </c>
      <c r="B9560">
        <v>331</v>
      </c>
      <c r="E9560" s="1">
        <v>10040338</v>
      </c>
      <c r="F9560" t="s">
        <v>8638</v>
      </c>
      <c r="G9560" s="2">
        <v>2833.98</v>
      </c>
    </row>
    <row r="9561" spans="1:7" x14ac:dyDescent="0.25">
      <c r="A9561">
        <v>15</v>
      </c>
      <c r="B9561">
        <v>331</v>
      </c>
      <c r="E9561" s="1">
        <v>10040339</v>
      </c>
      <c r="F9561" t="s">
        <v>8639</v>
      </c>
      <c r="G9561" s="2">
        <v>2833.98</v>
      </c>
    </row>
    <row r="9562" spans="1:7" x14ac:dyDescent="0.25">
      <c r="A9562">
        <v>15</v>
      </c>
      <c r="B9562">
        <v>331</v>
      </c>
      <c r="E9562" s="1">
        <v>10040340</v>
      </c>
      <c r="F9562" t="s">
        <v>8640</v>
      </c>
      <c r="G9562" s="2">
        <v>1535.08</v>
      </c>
    </row>
    <row r="9563" spans="1:7" x14ac:dyDescent="0.25">
      <c r="A9563">
        <v>15</v>
      </c>
      <c r="B9563">
        <v>331</v>
      </c>
      <c r="E9563" s="1">
        <v>10040341</v>
      </c>
      <c r="F9563" t="s">
        <v>8641</v>
      </c>
      <c r="G9563" s="2">
        <v>1535.08</v>
      </c>
    </row>
    <row r="9564" spans="1:7" x14ac:dyDescent="0.25">
      <c r="A9564">
        <v>15</v>
      </c>
      <c r="B9564">
        <v>331</v>
      </c>
      <c r="E9564" s="1">
        <v>10040342</v>
      </c>
      <c r="F9564" t="s">
        <v>8642</v>
      </c>
      <c r="G9564" s="2">
        <v>1535.08</v>
      </c>
    </row>
    <row r="9565" spans="1:7" x14ac:dyDescent="0.25">
      <c r="A9565">
        <v>15</v>
      </c>
      <c r="B9565">
        <v>331</v>
      </c>
      <c r="E9565" s="1">
        <v>10040343</v>
      </c>
      <c r="F9565" t="s">
        <v>8643</v>
      </c>
      <c r="G9565" s="2">
        <v>2833.98</v>
      </c>
    </row>
    <row r="9566" spans="1:7" x14ac:dyDescent="0.25">
      <c r="A9566">
        <v>15</v>
      </c>
      <c r="B9566">
        <v>331</v>
      </c>
      <c r="E9566" s="1">
        <v>10040344</v>
      </c>
      <c r="F9566" t="s">
        <v>8644</v>
      </c>
      <c r="G9566" s="2">
        <v>1535.08</v>
      </c>
    </row>
    <row r="9567" spans="1:7" x14ac:dyDescent="0.25">
      <c r="A9567">
        <v>15</v>
      </c>
      <c r="B9567">
        <v>331</v>
      </c>
      <c r="E9567" s="1">
        <v>10040346</v>
      </c>
      <c r="F9567" t="s">
        <v>8645</v>
      </c>
      <c r="G9567" s="2">
        <v>1535.08</v>
      </c>
    </row>
    <row r="9568" spans="1:7" x14ac:dyDescent="0.25">
      <c r="A9568">
        <v>15</v>
      </c>
      <c r="B9568">
        <v>331</v>
      </c>
      <c r="E9568" s="1">
        <v>10040347</v>
      </c>
      <c r="F9568" t="s">
        <v>8646</v>
      </c>
      <c r="G9568" s="2">
        <v>1535.08</v>
      </c>
    </row>
    <row r="9569" spans="1:7" x14ac:dyDescent="0.25">
      <c r="A9569">
        <v>15</v>
      </c>
      <c r="B9569">
        <v>331</v>
      </c>
      <c r="E9569" s="1">
        <v>10040348</v>
      </c>
      <c r="F9569" t="s">
        <v>8647</v>
      </c>
      <c r="G9569" s="2">
        <v>2833.98</v>
      </c>
    </row>
    <row r="9570" spans="1:7" x14ac:dyDescent="0.25">
      <c r="A9570">
        <v>15</v>
      </c>
      <c r="B9570">
        <v>331</v>
      </c>
      <c r="E9570" s="1">
        <v>10040349</v>
      </c>
      <c r="F9570" t="s">
        <v>8648</v>
      </c>
      <c r="G9570" s="2">
        <v>1535.08</v>
      </c>
    </row>
    <row r="9571" spans="1:7" x14ac:dyDescent="0.25">
      <c r="A9571">
        <v>15</v>
      </c>
      <c r="B9571">
        <v>331</v>
      </c>
      <c r="E9571" s="1">
        <v>10040350</v>
      </c>
      <c r="F9571" t="s">
        <v>8649</v>
      </c>
      <c r="G9571" s="2">
        <v>2833.98</v>
      </c>
    </row>
    <row r="9572" spans="1:7" x14ac:dyDescent="0.25">
      <c r="A9572">
        <v>15</v>
      </c>
      <c r="B9572">
        <v>331</v>
      </c>
      <c r="E9572" s="1">
        <v>10040351</v>
      </c>
      <c r="F9572" t="s">
        <v>8650</v>
      </c>
      <c r="G9572" s="2">
        <v>1535.08</v>
      </c>
    </row>
    <row r="9573" spans="1:7" x14ac:dyDescent="0.25">
      <c r="A9573">
        <v>15</v>
      </c>
      <c r="B9573">
        <v>331</v>
      </c>
      <c r="E9573" s="1">
        <v>10040352</v>
      </c>
      <c r="F9573" t="s">
        <v>8651</v>
      </c>
      <c r="G9573" s="2">
        <v>1535.08</v>
      </c>
    </row>
    <row r="9574" spans="1:7" x14ac:dyDescent="0.25">
      <c r="A9574">
        <v>15</v>
      </c>
      <c r="B9574">
        <v>331</v>
      </c>
      <c r="E9574" s="1">
        <v>10040353</v>
      </c>
      <c r="F9574" t="s">
        <v>8652</v>
      </c>
      <c r="G9574" s="2">
        <v>1535.08</v>
      </c>
    </row>
    <row r="9575" spans="1:7" x14ac:dyDescent="0.25">
      <c r="A9575">
        <v>15</v>
      </c>
      <c r="B9575">
        <v>331</v>
      </c>
      <c r="E9575" s="1">
        <v>10040354</v>
      </c>
      <c r="F9575" t="s">
        <v>8653</v>
      </c>
      <c r="G9575" s="2">
        <v>1535.08</v>
      </c>
    </row>
    <row r="9576" spans="1:7" x14ac:dyDescent="0.25">
      <c r="A9576">
        <v>15</v>
      </c>
      <c r="B9576">
        <v>331</v>
      </c>
      <c r="E9576" s="1">
        <v>10040355</v>
      </c>
      <c r="F9576" t="s">
        <v>8654</v>
      </c>
      <c r="G9576" s="2">
        <v>2833.98</v>
      </c>
    </row>
    <row r="9577" spans="1:7" x14ac:dyDescent="0.25">
      <c r="A9577">
        <v>15</v>
      </c>
      <c r="B9577">
        <v>331</v>
      </c>
      <c r="E9577" s="1">
        <v>10040356</v>
      </c>
      <c r="F9577" t="s">
        <v>8655</v>
      </c>
      <c r="G9577" s="2">
        <v>1535.08</v>
      </c>
    </row>
    <row r="9578" spans="1:7" x14ac:dyDescent="0.25">
      <c r="A9578">
        <v>15</v>
      </c>
      <c r="B9578">
        <v>331</v>
      </c>
      <c r="E9578" s="1">
        <v>10040357</v>
      </c>
      <c r="F9578" t="s">
        <v>8656</v>
      </c>
      <c r="G9578" s="2">
        <v>1535.08</v>
      </c>
    </row>
    <row r="9579" spans="1:7" x14ac:dyDescent="0.25">
      <c r="A9579">
        <v>15</v>
      </c>
      <c r="B9579">
        <v>331</v>
      </c>
      <c r="E9579" s="1">
        <v>10040358</v>
      </c>
      <c r="F9579" t="s">
        <v>8657</v>
      </c>
      <c r="G9579" s="2">
        <v>1535.08</v>
      </c>
    </row>
    <row r="9580" spans="1:7" x14ac:dyDescent="0.25">
      <c r="A9580">
        <v>15</v>
      </c>
      <c r="B9580">
        <v>331</v>
      </c>
      <c r="E9580" s="1">
        <v>10040359</v>
      </c>
      <c r="F9580" t="s">
        <v>8658</v>
      </c>
      <c r="G9580" s="2">
        <v>1535.08</v>
      </c>
    </row>
    <row r="9581" spans="1:7" x14ac:dyDescent="0.25">
      <c r="A9581">
        <v>15</v>
      </c>
      <c r="B9581">
        <v>331</v>
      </c>
      <c r="E9581" s="1">
        <v>10040360</v>
      </c>
      <c r="F9581" t="s">
        <v>8659</v>
      </c>
      <c r="G9581" s="2">
        <v>2833.98</v>
      </c>
    </row>
    <row r="9582" spans="1:7" x14ac:dyDescent="0.25">
      <c r="A9582">
        <v>15</v>
      </c>
      <c r="B9582">
        <v>331</v>
      </c>
      <c r="E9582" s="1">
        <v>10040361</v>
      </c>
      <c r="F9582" t="s">
        <v>8660</v>
      </c>
      <c r="G9582" s="2">
        <v>1535.08</v>
      </c>
    </row>
    <row r="9583" spans="1:7" x14ac:dyDescent="0.25">
      <c r="A9583">
        <v>15</v>
      </c>
      <c r="B9583">
        <v>331</v>
      </c>
      <c r="E9583" s="1">
        <v>10040362</v>
      </c>
      <c r="F9583" t="s">
        <v>8661</v>
      </c>
      <c r="G9583" s="2">
        <v>1535.08</v>
      </c>
    </row>
    <row r="9584" spans="1:7" x14ac:dyDescent="0.25">
      <c r="A9584">
        <v>15</v>
      </c>
      <c r="B9584">
        <v>331</v>
      </c>
      <c r="E9584" s="1">
        <v>10040363</v>
      </c>
      <c r="F9584" t="s">
        <v>8662</v>
      </c>
      <c r="G9584" s="2">
        <v>2833.98</v>
      </c>
    </row>
    <row r="9585" spans="1:7" x14ac:dyDescent="0.25">
      <c r="A9585">
        <v>15</v>
      </c>
      <c r="B9585">
        <v>331</v>
      </c>
      <c r="E9585" s="1">
        <v>10040364</v>
      </c>
      <c r="F9585" t="s">
        <v>8663</v>
      </c>
      <c r="G9585" s="2">
        <v>1535.08</v>
      </c>
    </row>
    <row r="9586" spans="1:7" x14ac:dyDescent="0.25">
      <c r="A9586">
        <v>15</v>
      </c>
      <c r="B9586">
        <v>331</v>
      </c>
      <c r="E9586" s="1">
        <v>10040365</v>
      </c>
      <c r="F9586" t="s">
        <v>8664</v>
      </c>
      <c r="G9586" s="2">
        <v>2833.98</v>
      </c>
    </row>
    <row r="9587" spans="1:7" x14ac:dyDescent="0.25">
      <c r="A9587">
        <v>15</v>
      </c>
      <c r="B9587">
        <v>331</v>
      </c>
      <c r="E9587" s="1">
        <v>10040366</v>
      </c>
      <c r="F9587" t="s">
        <v>8665</v>
      </c>
      <c r="G9587" s="2">
        <v>1535.08</v>
      </c>
    </row>
    <row r="9588" spans="1:7" x14ac:dyDescent="0.25">
      <c r="A9588">
        <v>15</v>
      </c>
      <c r="B9588">
        <v>331</v>
      </c>
      <c r="E9588" s="1">
        <v>10040367</v>
      </c>
      <c r="F9588" t="s">
        <v>8666</v>
      </c>
      <c r="G9588" s="2">
        <v>1535.08</v>
      </c>
    </row>
    <row r="9589" spans="1:7" x14ac:dyDescent="0.25">
      <c r="A9589">
        <v>15</v>
      </c>
      <c r="B9589">
        <v>331</v>
      </c>
      <c r="E9589" s="1">
        <v>10040368</v>
      </c>
      <c r="F9589" t="s">
        <v>8667</v>
      </c>
      <c r="G9589" s="2">
        <v>1535.08</v>
      </c>
    </row>
    <row r="9590" spans="1:7" x14ac:dyDescent="0.25">
      <c r="A9590">
        <v>15</v>
      </c>
      <c r="B9590">
        <v>331</v>
      </c>
      <c r="E9590" s="1">
        <v>10040369</v>
      </c>
      <c r="F9590" t="s">
        <v>8668</v>
      </c>
      <c r="G9590" s="2">
        <v>2833.98</v>
      </c>
    </row>
    <row r="9591" spans="1:7" x14ac:dyDescent="0.25">
      <c r="A9591">
        <v>15</v>
      </c>
      <c r="B9591">
        <v>331</v>
      </c>
      <c r="E9591" s="1">
        <v>10040370</v>
      </c>
      <c r="F9591" t="s">
        <v>8669</v>
      </c>
      <c r="G9591" s="2">
        <v>1535.08</v>
      </c>
    </row>
    <row r="9592" spans="1:7" x14ac:dyDescent="0.25">
      <c r="A9592">
        <v>15</v>
      </c>
      <c r="B9592">
        <v>331</v>
      </c>
      <c r="E9592" s="1">
        <v>10040371</v>
      </c>
      <c r="F9592" t="s">
        <v>8670</v>
      </c>
      <c r="G9592" s="2">
        <v>1535.08</v>
      </c>
    </row>
    <row r="9593" spans="1:7" x14ac:dyDescent="0.25">
      <c r="A9593">
        <v>15</v>
      </c>
      <c r="B9593">
        <v>331</v>
      </c>
      <c r="E9593" s="1">
        <v>10040372</v>
      </c>
      <c r="F9593" t="s">
        <v>8671</v>
      </c>
      <c r="G9593" s="2">
        <v>1535.08</v>
      </c>
    </row>
    <row r="9594" spans="1:7" x14ac:dyDescent="0.25">
      <c r="A9594">
        <v>15</v>
      </c>
      <c r="B9594">
        <v>331</v>
      </c>
      <c r="E9594" s="1">
        <v>10040373</v>
      </c>
      <c r="F9594" t="s">
        <v>8672</v>
      </c>
      <c r="G9594" s="2">
        <v>2833.98</v>
      </c>
    </row>
    <row r="9595" spans="1:7" x14ac:dyDescent="0.25">
      <c r="A9595">
        <v>15</v>
      </c>
      <c r="B9595">
        <v>331</v>
      </c>
      <c r="E9595" s="1">
        <v>10040374</v>
      </c>
      <c r="F9595" t="s">
        <v>8673</v>
      </c>
      <c r="G9595" s="2">
        <v>1535.08</v>
      </c>
    </row>
    <row r="9596" spans="1:7" x14ac:dyDescent="0.25">
      <c r="A9596">
        <v>15</v>
      </c>
      <c r="B9596">
        <v>331</v>
      </c>
      <c r="E9596" s="1">
        <v>10040375</v>
      </c>
      <c r="F9596" t="s">
        <v>8674</v>
      </c>
      <c r="G9596" s="2">
        <v>1535.08</v>
      </c>
    </row>
    <row r="9597" spans="1:7" x14ac:dyDescent="0.25">
      <c r="A9597">
        <v>15</v>
      </c>
      <c r="B9597">
        <v>331</v>
      </c>
      <c r="E9597" s="1">
        <v>10040376</v>
      </c>
      <c r="F9597" t="s">
        <v>8675</v>
      </c>
      <c r="G9597" s="2">
        <v>1535.08</v>
      </c>
    </row>
    <row r="9598" spans="1:7" x14ac:dyDescent="0.25">
      <c r="A9598">
        <v>15</v>
      </c>
      <c r="B9598">
        <v>331</v>
      </c>
      <c r="E9598" s="1">
        <v>10040377</v>
      </c>
      <c r="F9598" t="s">
        <v>8676</v>
      </c>
      <c r="G9598" s="2">
        <v>2833.98</v>
      </c>
    </row>
    <row r="9599" spans="1:7" x14ac:dyDescent="0.25">
      <c r="A9599">
        <v>15</v>
      </c>
      <c r="B9599">
        <v>331</v>
      </c>
      <c r="E9599" s="1">
        <v>10040378</v>
      </c>
      <c r="F9599" t="s">
        <v>8677</v>
      </c>
      <c r="G9599" s="2">
        <v>1535.08</v>
      </c>
    </row>
    <row r="9600" spans="1:7" x14ac:dyDescent="0.25">
      <c r="A9600">
        <v>15</v>
      </c>
      <c r="B9600">
        <v>331</v>
      </c>
      <c r="E9600" s="1">
        <v>10040379</v>
      </c>
      <c r="F9600" t="s">
        <v>8678</v>
      </c>
      <c r="G9600" s="2">
        <v>2833.98</v>
      </c>
    </row>
    <row r="9601" spans="1:7" x14ac:dyDescent="0.25">
      <c r="A9601">
        <v>15</v>
      </c>
      <c r="B9601">
        <v>331</v>
      </c>
      <c r="E9601" s="1">
        <v>10040380</v>
      </c>
      <c r="F9601" t="s">
        <v>8679</v>
      </c>
      <c r="G9601" s="2">
        <v>1535.08</v>
      </c>
    </row>
    <row r="9602" spans="1:7" x14ac:dyDescent="0.25">
      <c r="A9602">
        <v>15</v>
      </c>
      <c r="B9602">
        <v>331</v>
      </c>
      <c r="E9602" s="1">
        <v>10040381</v>
      </c>
      <c r="F9602" t="s">
        <v>8680</v>
      </c>
      <c r="G9602" s="2">
        <v>1535.08</v>
      </c>
    </row>
    <row r="9603" spans="1:7" x14ac:dyDescent="0.25">
      <c r="A9603">
        <v>15</v>
      </c>
      <c r="B9603">
        <v>331</v>
      </c>
      <c r="E9603" s="1">
        <v>10040382</v>
      </c>
      <c r="F9603" t="s">
        <v>8681</v>
      </c>
      <c r="G9603" s="2">
        <v>2833.98</v>
      </c>
    </row>
    <row r="9604" spans="1:7" x14ac:dyDescent="0.25">
      <c r="A9604">
        <v>15</v>
      </c>
      <c r="B9604">
        <v>331</v>
      </c>
      <c r="E9604" s="1">
        <v>10040383</v>
      </c>
      <c r="F9604" t="s">
        <v>8682</v>
      </c>
      <c r="G9604" s="2">
        <v>1535.08</v>
      </c>
    </row>
    <row r="9605" spans="1:7" x14ac:dyDescent="0.25">
      <c r="A9605">
        <v>15</v>
      </c>
      <c r="B9605">
        <v>331</v>
      </c>
      <c r="E9605" s="1">
        <v>10040384</v>
      </c>
      <c r="F9605" t="s">
        <v>8683</v>
      </c>
      <c r="G9605" s="2">
        <v>1535.08</v>
      </c>
    </row>
    <row r="9606" spans="1:7" x14ac:dyDescent="0.25">
      <c r="A9606">
        <v>15</v>
      </c>
      <c r="B9606">
        <v>331</v>
      </c>
      <c r="E9606" s="1">
        <v>10040385</v>
      </c>
      <c r="F9606" t="s">
        <v>8684</v>
      </c>
      <c r="G9606" s="2">
        <v>1535.08</v>
      </c>
    </row>
    <row r="9607" spans="1:7" x14ac:dyDescent="0.25">
      <c r="A9607">
        <v>15</v>
      </c>
      <c r="B9607">
        <v>331</v>
      </c>
      <c r="E9607" s="1">
        <v>10040386</v>
      </c>
      <c r="F9607" t="s">
        <v>8685</v>
      </c>
      <c r="G9607" s="2">
        <v>2833.98</v>
      </c>
    </row>
    <row r="9608" spans="1:7" x14ac:dyDescent="0.25">
      <c r="A9608">
        <v>15</v>
      </c>
      <c r="B9608">
        <v>331</v>
      </c>
      <c r="E9608" s="1">
        <v>10040387</v>
      </c>
      <c r="F9608" t="s">
        <v>8686</v>
      </c>
      <c r="G9608" s="2">
        <v>1535.08</v>
      </c>
    </row>
    <row r="9609" spans="1:7" x14ac:dyDescent="0.25">
      <c r="A9609">
        <v>15</v>
      </c>
      <c r="B9609">
        <v>331</v>
      </c>
      <c r="E9609" s="1">
        <v>10040388</v>
      </c>
      <c r="F9609" t="s">
        <v>8687</v>
      </c>
      <c r="G9609" s="2">
        <v>2833.98</v>
      </c>
    </row>
    <row r="9610" spans="1:7" x14ac:dyDescent="0.25">
      <c r="A9610">
        <v>15</v>
      </c>
      <c r="B9610">
        <v>331</v>
      </c>
      <c r="E9610" s="1">
        <v>10040389</v>
      </c>
      <c r="F9610" t="s">
        <v>8688</v>
      </c>
      <c r="G9610" s="2">
        <v>1535.08</v>
      </c>
    </row>
    <row r="9611" spans="1:7" x14ac:dyDescent="0.25">
      <c r="A9611">
        <v>15</v>
      </c>
      <c r="B9611">
        <v>331</v>
      </c>
      <c r="E9611" s="1">
        <v>10040390</v>
      </c>
      <c r="F9611" t="s">
        <v>8689</v>
      </c>
      <c r="G9611" s="2">
        <v>1535.08</v>
      </c>
    </row>
    <row r="9612" spans="1:7" x14ac:dyDescent="0.25">
      <c r="A9612">
        <v>15</v>
      </c>
      <c r="B9612">
        <v>331</v>
      </c>
      <c r="E9612" s="1">
        <v>10040391</v>
      </c>
      <c r="F9612" t="s">
        <v>8690</v>
      </c>
      <c r="G9612" s="2">
        <v>1535.08</v>
      </c>
    </row>
    <row r="9613" spans="1:7" x14ac:dyDescent="0.25">
      <c r="A9613">
        <v>15</v>
      </c>
      <c r="B9613">
        <v>331</v>
      </c>
      <c r="E9613" s="1">
        <v>10040392</v>
      </c>
      <c r="F9613" t="s">
        <v>8691</v>
      </c>
      <c r="G9613" s="2">
        <v>1535.08</v>
      </c>
    </row>
    <row r="9614" spans="1:7" x14ac:dyDescent="0.25">
      <c r="A9614">
        <v>15</v>
      </c>
      <c r="B9614">
        <v>331</v>
      </c>
      <c r="E9614" s="1">
        <v>10040393</v>
      </c>
      <c r="F9614" t="s">
        <v>8692</v>
      </c>
      <c r="G9614" s="2">
        <v>1535.08</v>
      </c>
    </row>
    <row r="9615" spans="1:7" x14ac:dyDescent="0.25">
      <c r="A9615">
        <v>15</v>
      </c>
      <c r="B9615">
        <v>331</v>
      </c>
      <c r="E9615" s="1">
        <v>10040394</v>
      </c>
      <c r="F9615" t="s">
        <v>8693</v>
      </c>
      <c r="G9615" s="2">
        <v>1535.08</v>
      </c>
    </row>
    <row r="9616" spans="1:7" x14ac:dyDescent="0.25">
      <c r="A9616">
        <v>15</v>
      </c>
      <c r="B9616">
        <v>331</v>
      </c>
      <c r="E9616" s="1">
        <v>10040395</v>
      </c>
      <c r="F9616" t="s">
        <v>8694</v>
      </c>
      <c r="G9616" s="2">
        <v>2833.98</v>
      </c>
    </row>
    <row r="9617" spans="1:7" x14ac:dyDescent="0.25">
      <c r="A9617">
        <v>15</v>
      </c>
      <c r="B9617">
        <v>331</v>
      </c>
      <c r="E9617" s="1">
        <v>10040396</v>
      </c>
      <c r="F9617" t="s">
        <v>8695</v>
      </c>
      <c r="G9617" s="2">
        <v>1535.08</v>
      </c>
    </row>
    <row r="9618" spans="1:7" x14ac:dyDescent="0.25">
      <c r="A9618">
        <v>15</v>
      </c>
      <c r="B9618">
        <v>331</v>
      </c>
      <c r="E9618" s="1">
        <v>10040397</v>
      </c>
      <c r="F9618" t="s">
        <v>8696</v>
      </c>
      <c r="G9618" s="2">
        <v>1535.08</v>
      </c>
    </row>
    <row r="9619" spans="1:7" x14ac:dyDescent="0.25">
      <c r="A9619">
        <v>15</v>
      </c>
      <c r="B9619">
        <v>331</v>
      </c>
      <c r="E9619" s="1">
        <v>10040398</v>
      </c>
      <c r="F9619" t="s">
        <v>8697</v>
      </c>
      <c r="G9619" s="2">
        <v>1535.08</v>
      </c>
    </row>
    <row r="9620" spans="1:7" x14ac:dyDescent="0.25">
      <c r="A9620">
        <v>15</v>
      </c>
      <c r="B9620">
        <v>331</v>
      </c>
      <c r="E9620" s="1">
        <v>10040399</v>
      </c>
      <c r="F9620" t="s">
        <v>8698</v>
      </c>
      <c r="G9620" s="2">
        <v>1535.08</v>
      </c>
    </row>
    <row r="9621" spans="1:7" x14ac:dyDescent="0.25">
      <c r="A9621">
        <v>15</v>
      </c>
      <c r="B9621">
        <v>331</v>
      </c>
      <c r="E9621" s="1">
        <v>10040400</v>
      </c>
      <c r="F9621" t="s">
        <v>8699</v>
      </c>
      <c r="G9621" s="2">
        <v>2833.98</v>
      </c>
    </row>
    <row r="9622" spans="1:7" x14ac:dyDescent="0.25">
      <c r="A9622">
        <v>15</v>
      </c>
      <c r="B9622">
        <v>331</v>
      </c>
      <c r="E9622" s="1">
        <v>10040401</v>
      </c>
      <c r="F9622" t="s">
        <v>8700</v>
      </c>
      <c r="G9622" s="2">
        <v>1535.08</v>
      </c>
    </row>
    <row r="9623" spans="1:7" x14ac:dyDescent="0.25">
      <c r="A9623">
        <v>15</v>
      </c>
      <c r="B9623">
        <v>331</v>
      </c>
      <c r="E9623" s="1">
        <v>10040402</v>
      </c>
      <c r="F9623" t="s">
        <v>8701</v>
      </c>
      <c r="G9623" s="2">
        <v>2833.98</v>
      </c>
    </row>
    <row r="9624" spans="1:7" x14ac:dyDescent="0.25">
      <c r="A9624">
        <v>15</v>
      </c>
      <c r="B9624">
        <v>331</v>
      </c>
      <c r="E9624" s="1">
        <v>10040403</v>
      </c>
      <c r="F9624" t="s">
        <v>8702</v>
      </c>
      <c r="G9624" s="2">
        <v>1535.08</v>
      </c>
    </row>
    <row r="9625" spans="1:7" x14ac:dyDescent="0.25">
      <c r="A9625">
        <v>15</v>
      </c>
      <c r="B9625">
        <v>331</v>
      </c>
      <c r="E9625" s="1">
        <v>10040404</v>
      </c>
      <c r="F9625" t="s">
        <v>8703</v>
      </c>
      <c r="G9625" s="2">
        <v>1535.08</v>
      </c>
    </row>
    <row r="9626" spans="1:7" x14ac:dyDescent="0.25">
      <c r="A9626">
        <v>15</v>
      </c>
      <c r="B9626">
        <v>331</v>
      </c>
      <c r="E9626" s="1">
        <v>10040405</v>
      </c>
      <c r="F9626" t="s">
        <v>8704</v>
      </c>
      <c r="G9626" s="2">
        <v>1535.08</v>
      </c>
    </row>
    <row r="9627" spans="1:7" x14ac:dyDescent="0.25">
      <c r="A9627">
        <v>15</v>
      </c>
      <c r="B9627">
        <v>331</v>
      </c>
      <c r="E9627" s="1">
        <v>10040406</v>
      </c>
      <c r="F9627" t="s">
        <v>8705</v>
      </c>
      <c r="G9627" s="2">
        <v>1535.08</v>
      </c>
    </row>
    <row r="9628" spans="1:7" x14ac:dyDescent="0.25">
      <c r="A9628">
        <v>15</v>
      </c>
      <c r="B9628">
        <v>331</v>
      </c>
      <c r="E9628" s="1">
        <v>10040407</v>
      </c>
      <c r="F9628" t="s">
        <v>8706</v>
      </c>
      <c r="G9628" s="2">
        <v>2833.98</v>
      </c>
    </row>
    <row r="9629" spans="1:7" x14ac:dyDescent="0.25">
      <c r="A9629">
        <v>15</v>
      </c>
      <c r="B9629">
        <v>331</v>
      </c>
      <c r="E9629" s="1">
        <v>10040408</v>
      </c>
      <c r="F9629" t="s">
        <v>8707</v>
      </c>
      <c r="G9629" s="2">
        <v>1535.08</v>
      </c>
    </row>
    <row r="9630" spans="1:7" x14ac:dyDescent="0.25">
      <c r="A9630">
        <v>15</v>
      </c>
      <c r="B9630">
        <v>331</v>
      </c>
      <c r="E9630" s="1">
        <v>10040409</v>
      </c>
      <c r="F9630" t="s">
        <v>8708</v>
      </c>
      <c r="G9630" s="2">
        <v>1535.08</v>
      </c>
    </row>
    <row r="9631" spans="1:7" x14ac:dyDescent="0.25">
      <c r="A9631">
        <v>15</v>
      </c>
      <c r="B9631">
        <v>331</v>
      </c>
      <c r="E9631" s="1">
        <v>10040410</v>
      </c>
      <c r="F9631" t="s">
        <v>8709</v>
      </c>
      <c r="G9631" s="2">
        <v>1535.08</v>
      </c>
    </row>
    <row r="9632" spans="1:7" x14ac:dyDescent="0.25">
      <c r="A9632">
        <v>15</v>
      </c>
      <c r="B9632">
        <v>331</v>
      </c>
      <c r="E9632" s="1">
        <v>10040411</v>
      </c>
      <c r="F9632" t="s">
        <v>8710</v>
      </c>
      <c r="G9632" s="2">
        <v>2833.98</v>
      </c>
    </row>
    <row r="9633" spans="1:7" x14ac:dyDescent="0.25">
      <c r="A9633">
        <v>15</v>
      </c>
      <c r="B9633">
        <v>331</v>
      </c>
      <c r="E9633" s="1">
        <v>10040412</v>
      </c>
      <c r="F9633" t="s">
        <v>8711</v>
      </c>
      <c r="G9633" s="2">
        <v>1535.08</v>
      </c>
    </row>
    <row r="9634" spans="1:7" x14ac:dyDescent="0.25">
      <c r="A9634">
        <v>15</v>
      </c>
      <c r="B9634">
        <v>331</v>
      </c>
      <c r="E9634" s="1">
        <v>10040413</v>
      </c>
      <c r="F9634" t="s">
        <v>8712</v>
      </c>
      <c r="G9634" s="2">
        <v>1535.08</v>
      </c>
    </row>
    <row r="9635" spans="1:7" x14ac:dyDescent="0.25">
      <c r="A9635">
        <v>15</v>
      </c>
      <c r="B9635">
        <v>331</v>
      </c>
      <c r="E9635" s="1">
        <v>10040414</v>
      </c>
      <c r="F9635" t="s">
        <v>8713</v>
      </c>
      <c r="G9635" s="2">
        <v>1535.08</v>
      </c>
    </row>
    <row r="9636" spans="1:7" x14ac:dyDescent="0.25">
      <c r="A9636">
        <v>15</v>
      </c>
      <c r="B9636">
        <v>331</v>
      </c>
      <c r="E9636" s="1">
        <v>10040415</v>
      </c>
      <c r="F9636" t="s">
        <v>8714</v>
      </c>
      <c r="G9636" s="2">
        <v>1535.08</v>
      </c>
    </row>
    <row r="9637" spans="1:7" x14ac:dyDescent="0.25">
      <c r="A9637">
        <v>15</v>
      </c>
      <c r="B9637">
        <v>331</v>
      </c>
      <c r="E9637" s="1">
        <v>10040416</v>
      </c>
      <c r="F9637" t="s">
        <v>8715</v>
      </c>
      <c r="G9637" s="2">
        <v>1535.08</v>
      </c>
    </row>
    <row r="9638" spans="1:7" x14ac:dyDescent="0.25">
      <c r="A9638">
        <v>15</v>
      </c>
      <c r="B9638">
        <v>331</v>
      </c>
      <c r="E9638" s="1">
        <v>10040417</v>
      </c>
      <c r="F9638" t="s">
        <v>8716</v>
      </c>
      <c r="G9638" s="2">
        <v>1535.08</v>
      </c>
    </row>
    <row r="9639" spans="1:7" x14ac:dyDescent="0.25">
      <c r="A9639">
        <v>15</v>
      </c>
      <c r="B9639">
        <v>331</v>
      </c>
      <c r="E9639" s="1">
        <v>10040418</v>
      </c>
      <c r="F9639" t="s">
        <v>8717</v>
      </c>
      <c r="G9639" s="2">
        <v>1535.08</v>
      </c>
    </row>
    <row r="9640" spans="1:7" x14ac:dyDescent="0.25">
      <c r="A9640">
        <v>15</v>
      </c>
      <c r="B9640">
        <v>331</v>
      </c>
      <c r="E9640" s="1">
        <v>10040419</v>
      </c>
      <c r="F9640" t="s">
        <v>8718</v>
      </c>
      <c r="G9640" s="2">
        <v>2833.98</v>
      </c>
    </row>
    <row r="9641" spans="1:7" x14ac:dyDescent="0.25">
      <c r="A9641">
        <v>15</v>
      </c>
      <c r="B9641">
        <v>331</v>
      </c>
      <c r="E9641" s="1">
        <v>10040420</v>
      </c>
      <c r="F9641" t="s">
        <v>8719</v>
      </c>
      <c r="G9641" s="2">
        <v>1535.08</v>
      </c>
    </row>
    <row r="9642" spans="1:7" x14ac:dyDescent="0.25">
      <c r="A9642">
        <v>15</v>
      </c>
      <c r="B9642">
        <v>331</v>
      </c>
      <c r="E9642" s="1">
        <v>10040421</v>
      </c>
      <c r="F9642" t="s">
        <v>8720</v>
      </c>
      <c r="G9642" s="2">
        <v>2833.98</v>
      </c>
    </row>
    <row r="9643" spans="1:7" x14ac:dyDescent="0.25">
      <c r="A9643">
        <v>15</v>
      </c>
      <c r="B9643">
        <v>331</v>
      </c>
      <c r="E9643" s="1">
        <v>10040422</v>
      </c>
      <c r="F9643" t="s">
        <v>8721</v>
      </c>
      <c r="G9643" s="2">
        <v>1535.08</v>
      </c>
    </row>
    <row r="9644" spans="1:7" x14ac:dyDescent="0.25">
      <c r="A9644">
        <v>15</v>
      </c>
      <c r="B9644">
        <v>331</v>
      </c>
      <c r="E9644" s="1">
        <v>10040423</v>
      </c>
      <c r="F9644" t="s">
        <v>8722</v>
      </c>
      <c r="G9644" s="2">
        <v>2833.98</v>
      </c>
    </row>
    <row r="9645" spans="1:7" x14ac:dyDescent="0.25">
      <c r="A9645">
        <v>15</v>
      </c>
      <c r="B9645">
        <v>331</v>
      </c>
      <c r="E9645" s="1">
        <v>10040424</v>
      </c>
      <c r="F9645" t="s">
        <v>8723</v>
      </c>
      <c r="G9645" s="2">
        <v>2833.98</v>
      </c>
    </row>
    <row r="9646" spans="1:7" x14ac:dyDescent="0.25">
      <c r="A9646">
        <v>15</v>
      </c>
      <c r="B9646">
        <v>331</v>
      </c>
      <c r="E9646" s="1">
        <v>10040425</v>
      </c>
      <c r="F9646" t="s">
        <v>8724</v>
      </c>
      <c r="G9646" s="2">
        <v>1535.08</v>
      </c>
    </row>
    <row r="9647" spans="1:7" x14ac:dyDescent="0.25">
      <c r="A9647">
        <v>15</v>
      </c>
      <c r="B9647">
        <v>331</v>
      </c>
      <c r="E9647" s="1">
        <v>10040426</v>
      </c>
      <c r="F9647" t="s">
        <v>8725</v>
      </c>
      <c r="G9647" s="2">
        <v>1535.08</v>
      </c>
    </row>
    <row r="9648" spans="1:7" x14ac:dyDescent="0.25">
      <c r="A9648">
        <v>15</v>
      </c>
      <c r="B9648">
        <v>331</v>
      </c>
      <c r="E9648" s="1">
        <v>10040427</v>
      </c>
      <c r="F9648" t="s">
        <v>8726</v>
      </c>
      <c r="G9648" s="2">
        <v>1535.08</v>
      </c>
    </row>
    <row r="9649" spans="1:7" x14ac:dyDescent="0.25">
      <c r="A9649">
        <v>15</v>
      </c>
      <c r="B9649">
        <v>331</v>
      </c>
      <c r="E9649" s="1">
        <v>10040761</v>
      </c>
      <c r="F9649" t="s">
        <v>8727</v>
      </c>
      <c r="G9649" s="2">
        <v>1201.02</v>
      </c>
    </row>
    <row r="9650" spans="1:7" x14ac:dyDescent="0.25">
      <c r="A9650">
        <v>15</v>
      </c>
      <c r="B9650">
        <v>331</v>
      </c>
      <c r="E9650" s="1">
        <v>10040764</v>
      </c>
      <c r="F9650" t="s">
        <v>8728</v>
      </c>
      <c r="G9650" s="2">
        <v>2526.9</v>
      </c>
    </row>
    <row r="9651" spans="1:7" x14ac:dyDescent="0.25">
      <c r="A9651">
        <v>15</v>
      </c>
      <c r="B9651">
        <v>331</v>
      </c>
      <c r="E9651" s="1">
        <v>10040767</v>
      </c>
      <c r="F9651" t="s">
        <v>8729</v>
      </c>
      <c r="G9651" s="2">
        <v>4216.1400000000003</v>
      </c>
    </row>
    <row r="9652" spans="1:7" x14ac:dyDescent="0.25">
      <c r="A9652">
        <v>15</v>
      </c>
      <c r="B9652">
        <v>331</v>
      </c>
      <c r="E9652" s="1">
        <v>10040768</v>
      </c>
      <c r="F9652" t="s">
        <v>8730</v>
      </c>
      <c r="G9652" s="2">
        <v>150.69999999999999</v>
      </c>
    </row>
    <row r="9653" spans="1:7" x14ac:dyDescent="0.25">
      <c r="A9653">
        <v>15</v>
      </c>
      <c r="B9653">
        <v>331</v>
      </c>
      <c r="E9653" s="1">
        <v>10040779</v>
      </c>
      <c r="F9653" t="s">
        <v>8731</v>
      </c>
      <c r="G9653" s="2">
        <v>2438.92</v>
      </c>
    </row>
    <row r="9654" spans="1:7" x14ac:dyDescent="0.25">
      <c r="A9654">
        <v>15</v>
      </c>
      <c r="B9654">
        <v>331</v>
      </c>
      <c r="E9654" s="1">
        <v>10040782</v>
      </c>
      <c r="F9654" t="s">
        <v>8732</v>
      </c>
      <c r="G9654" s="2">
        <v>2609.64</v>
      </c>
    </row>
    <row r="9655" spans="1:7" x14ac:dyDescent="0.25">
      <c r="A9655">
        <v>15</v>
      </c>
      <c r="B9655">
        <v>331</v>
      </c>
      <c r="E9655" s="1">
        <v>10040783</v>
      </c>
      <c r="F9655" t="s">
        <v>8733</v>
      </c>
      <c r="G9655" s="2">
        <v>2609.64</v>
      </c>
    </row>
    <row r="9656" spans="1:7" x14ac:dyDescent="0.25">
      <c r="A9656">
        <v>15</v>
      </c>
      <c r="B9656">
        <v>331</v>
      </c>
      <c r="E9656" s="1">
        <v>10040785</v>
      </c>
      <c r="F9656" t="s">
        <v>8734</v>
      </c>
      <c r="G9656" s="2">
        <v>2609.64</v>
      </c>
    </row>
    <row r="9657" spans="1:7" x14ac:dyDescent="0.25">
      <c r="A9657">
        <v>15</v>
      </c>
      <c r="B9657">
        <v>331</v>
      </c>
      <c r="E9657" s="1">
        <v>10040817</v>
      </c>
      <c r="F9657" t="s">
        <v>8735</v>
      </c>
      <c r="G9657" s="2">
        <v>2609.64</v>
      </c>
    </row>
    <row r="9658" spans="1:7" x14ac:dyDescent="0.25">
      <c r="A9658">
        <v>15</v>
      </c>
      <c r="B9658">
        <v>331</v>
      </c>
      <c r="E9658" s="1">
        <v>10040819</v>
      </c>
      <c r="F9658" t="s">
        <v>8736</v>
      </c>
      <c r="G9658" s="2">
        <v>2609.64</v>
      </c>
    </row>
    <row r="9659" spans="1:7" x14ac:dyDescent="0.25">
      <c r="A9659">
        <v>15</v>
      </c>
      <c r="B9659">
        <v>331</v>
      </c>
      <c r="E9659" s="1">
        <v>10040821</v>
      </c>
      <c r="F9659" t="s">
        <v>8737</v>
      </c>
      <c r="G9659" s="2">
        <v>2609.64</v>
      </c>
    </row>
    <row r="9660" spans="1:7" x14ac:dyDescent="0.25">
      <c r="A9660">
        <v>15</v>
      </c>
      <c r="B9660">
        <v>331</v>
      </c>
      <c r="E9660" s="1">
        <v>10040823</v>
      </c>
      <c r="F9660" t="s">
        <v>8738</v>
      </c>
      <c r="G9660" s="2">
        <v>2609.64</v>
      </c>
    </row>
    <row r="9661" spans="1:7" x14ac:dyDescent="0.25">
      <c r="A9661">
        <v>15</v>
      </c>
      <c r="B9661">
        <v>331</v>
      </c>
      <c r="E9661" s="1">
        <v>10040825</v>
      </c>
      <c r="F9661" t="s">
        <v>8739</v>
      </c>
      <c r="G9661" s="2">
        <v>2609.64</v>
      </c>
    </row>
    <row r="9662" spans="1:7" x14ac:dyDescent="0.25">
      <c r="A9662">
        <v>15</v>
      </c>
      <c r="B9662">
        <v>331</v>
      </c>
      <c r="E9662" s="1">
        <v>10040827</v>
      </c>
      <c r="F9662" t="s">
        <v>8740</v>
      </c>
      <c r="G9662" s="2">
        <v>2609.64</v>
      </c>
    </row>
    <row r="9663" spans="1:7" x14ac:dyDescent="0.25">
      <c r="A9663">
        <v>15</v>
      </c>
      <c r="B9663">
        <v>331</v>
      </c>
      <c r="E9663" s="1">
        <v>10040829</v>
      </c>
      <c r="F9663" t="s">
        <v>8741</v>
      </c>
      <c r="G9663" s="2">
        <v>2609.64</v>
      </c>
    </row>
    <row r="9664" spans="1:7" x14ac:dyDescent="0.25">
      <c r="A9664">
        <v>15</v>
      </c>
      <c r="B9664">
        <v>331</v>
      </c>
      <c r="E9664" s="1">
        <v>10040831</v>
      </c>
      <c r="F9664" t="s">
        <v>8742</v>
      </c>
      <c r="G9664" s="2">
        <v>2609.64</v>
      </c>
    </row>
    <row r="9665" spans="1:7" x14ac:dyDescent="0.25">
      <c r="A9665">
        <v>15</v>
      </c>
      <c r="B9665">
        <v>331</v>
      </c>
      <c r="E9665" s="1">
        <v>10041147</v>
      </c>
      <c r="F9665" t="s">
        <v>8743</v>
      </c>
      <c r="G9665" s="2">
        <v>1739.85</v>
      </c>
    </row>
    <row r="9666" spans="1:7" x14ac:dyDescent="0.25">
      <c r="A9666">
        <v>15</v>
      </c>
      <c r="B9666">
        <v>331</v>
      </c>
      <c r="E9666" s="1">
        <v>10041148</v>
      </c>
      <c r="F9666" t="s">
        <v>8744</v>
      </c>
      <c r="G9666" s="2">
        <v>1739.85</v>
      </c>
    </row>
    <row r="9667" spans="1:7" x14ac:dyDescent="0.25">
      <c r="A9667">
        <v>15</v>
      </c>
      <c r="B9667">
        <v>331</v>
      </c>
      <c r="E9667" s="1">
        <v>10041149</v>
      </c>
      <c r="F9667" t="s">
        <v>8745</v>
      </c>
      <c r="G9667" s="2">
        <v>1739.85</v>
      </c>
    </row>
    <row r="9668" spans="1:7" x14ac:dyDescent="0.25">
      <c r="A9668">
        <v>15</v>
      </c>
      <c r="B9668">
        <v>331</v>
      </c>
      <c r="E9668" s="1">
        <v>10041150</v>
      </c>
      <c r="F9668" t="s">
        <v>8746</v>
      </c>
      <c r="G9668" s="2">
        <v>1739.85</v>
      </c>
    </row>
    <row r="9669" spans="1:7" x14ac:dyDescent="0.25">
      <c r="A9669">
        <v>15</v>
      </c>
      <c r="B9669">
        <v>331</v>
      </c>
      <c r="E9669" s="1">
        <v>10041151</v>
      </c>
      <c r="F9669" t="s">
        <v>8747</v>
      </c>
      <c r="G9669" s="2">
        <v>1739.85</v>
      </c>
    </row>
    <row r="9670" spans="1:7" x14ac:dyDescent="0.25">
      <c r="A9670">
        <v>15</v>
      </c>
      <c r="B9670">
        <v>331</v>
      </c>
      <c r="E9670" s="1">
        <v>10041152</v>
      </c>
      <c r="F9670" t="s">
        <v>8748</v>
      </c>
      <c r="G9670" s="2">
        <v>1739.85</v>
      </c>
    </row>
    <row r="9671" spans="1:7" x14ac:dyDescent="0.25">
      <c r="A9671">
        <v>15</v>
      </c>
      <c r="B9671">
        <v>331</v>
      </c>
      <c r="E9671" s="1">
        <v>10041168</v>
      </c>
      <c r="F9671" t="s">
        <v>8749</v>
      </c>
      <c r="G9671" s="2">
        <v>2346.39</v>
      </c>
    </row>
    <row r="9672" spans="1:7" x14ac:dyDescent="0.25">
      <c r="A9672">
        <v>15</v>
      </c>
      <c r="B9672">
        <v>331</v>
      </c>
      <c r="E9672" s="1">
        <v>10041169</v>
      </c>
      <c r="F9672" t="s">
        <v>8750</v>
      </c>
      <c r="G9672" s="2">
        <v>2609.64</v>
      </c>
    </row>
    <row r="9673" spans="1:7" x14ac:dyDescent="0.25">
      <c r="A9673">
        <v>15</v>
      </c>
      <c r="B9673">
        <v>331</v>
      </c>
      <c r="E9673" s="1">
        <v>10041170</v>
      </c>
      <c r="F9673" t="s">
        <v>8751</v>
      </c>
      <c r="G9673" s="2">
        <v>2609.64</v>
      </c>
    </row>
    <row r="9674" spans="1:7" x14ac:dyDescent="0.25">
      <c r="A9674">
        <v>15</v>
      </c>
      <c r="B9674">
        <v>331</v>
      </c>
      <c r="E9674" s="1">
        <v>10041171</v>
      </c>
      <c r="F9674" t="s">
        <v>8752</v>
      </c>
      <c r="G9674" s="2">
        <v>2609.64</v>
      </c>
    </row>
    <row r="9675" spans="1:7" x14ac:dyDescent="0.25">
      <c r="A9675">
        <v>15</v>
      </c>
      <c r="B9675">
        <v>331</v>
      </c>
      <c r="E9675" s="1">
        <v>10041172</v>
      </c>
      <c r="F9675" t="s">
        <v>8753</v>
      </c>
      <c r="G9675" s="2">
        <v>2609.64</v>
      </c>
    </row>
    <row r="9676" spans="1:7" x14ac:dyDescent="0.25">
      <c r="A9676">
        <v>15</v>
      </c>
      <c r="B9676">
        <v>331</v>
      </c>
      <c r="E9676" s="1">
        <v>10041173</v>
      </c>
      <c r="F9676" t="s">
        <v>8754</v>
      </c>
      <c r="G9676" s="2">
        <v>2609.64</v>
      </c>
    </row>
    <row r="9677" spans="1:7" x14ac:dyDescent="0.25">
      <c r="A9677">
        <v>15</v>
      </c>
      <c r="B9677">
        <v>331</v>
      </c>
      <c r="E9677" s="1">
        <v>10041174</v>
      </c>
      <c r="F9677" t="s">
        <v>8755</v>
      </c>
      <c r="G9677" s="2">
        <v>2609.64</v>
      </c>
    </row>
    <row r="9678" spans="1:7" x14ac:dyDescent="0.25">
      <c r="A9678">
        <v>15</v>
      </c>
      <c r="B9678">
        <v>331</v>
      </c>
      <c r="E9678" s="1">
        <v>10041175</v>
      </c>
      <c r="F9678" t="s">
        <v>8756</v>
      </c>
      <c r="G9678" s="2">
        <v>2609.64</v>
      </c>
    </row>
    <row r="9679" spans="1:7" x14ac:dyDescent="0.25">
      <c r="A9679">
        <v>15</v>
      </c>
      <c r="B9679">
        <v>331</v>
      </c>
      <c r="E9679" s="1">
        <v>10041176</v>
      </c>
      <c r="F9679" t="s">
        <v>8757</v>
      </c>
      <c r="G9679" s="2">
        <v>2609.64</v>
      </c>
    </row>
    <row r="9680" spans="1:7" x14ac:dyDescent="0.25">
      <c r="A9680">
        <v>15</v>
      </c>
      <c r="B9680">
        <v>331</v>
      </c>
      <c r="E9680" s="1">
        <v>10041177</v>
      </c>
      <c r="F9680" t="s">
        <v>8758</v>
      </c>
      <c r="G9680" s="2">
        <v>2609.64</v>
      </c>
    </row>
    <row r="9681" spans="1:7" x14ac:dyDescent="0.25">
      <c r="A9681">
        <v>15</v>
      </c>
      <c r="B9681">
        <v>331</v>
      </c>
      <c r="E9681" s="1">
        <v>10041178</v>
      </c>
      <c r="F9681" t="s">
        <v>8759</v>
      </c>
      <c r="G9681" s="2">
        <v>2609.64</v>
      </c>
    </row>
    <row r="9682" spans="1:7" x14ac:dyDescent="0.25">
      <c r="A9682">
        <v>15</v>
      </c>
      <c r="B9682">
        <v>331</v>
      </c>
      <c r="E9682" s="1">
        <v>10041179</v>
      </c>
      <c r="F9682" t="s">
        <v>8760</v>
      </c>
      <c r="G9682" s="2">
        <v>2609.64</v>
      </c>
    </row>
    <row r="9683" spans="1:7" x14ac:dyDescent="0.25">
      <c r="A9683">
        <v>15</v>
      </c>
      <c r="B9683">
        <v>331</v>
      </c>
      <c r="E9683" s="1">
        <v>10041180</v>
      </c>
      <c r="F9683" t="s">
        <v>8761</v>
      </c>
      <c r="G9683" s="2">
        <v>2609.64</v>
      </c>
    </row>
    <row r="9684" spans="1:7" x14ac:dyDescent="0.25">
      <c r="A9684">
        <v>15</v>
      </c>
      <c r="B9684">
        <v>331</v>
      </c>
      <c r="E9684" s="1">
        <v>10041181</v>
      </c>
      <c r="F9684" t="s">
        <v>8762</v>
      </c>
      <c r="G9684" s="2">
        <v>2609.64</v>
      </c>
    </row>
    <row r="9685" spans="1:7" x14ac:dyDescent="0.25">
      <c r="A9685">
        <v>15</v>
      </c>
      <c r="B9685">
        <v>331</v>
      </c>
      <c r="E9685" s="1">
        <v>10041182</v>
      </c>
      <c r="F9685" t="s">
        <v>8763</v>
      </c>
      <c r="G9685" s="2">
        <v>2609.64</v>
      </c>
    </row>
    <row r="9686" spans="1:7" x14ac:dyDescent="0.25">
      <c r="A9686">
        <v>15</v>
      </c>
      <c r="B9686">
        <v>331</v>
      </c>
      <c r="E9686" s="1">
        <v>10041183</v>
      </c>
      <c r="F9686" t="s">
        <v>8764</v>
      </c>
      <c r="G9686" s="2">
        <v>2609.64</v>
      </c>
    </row>
    <row r="9687" spans="1:7" x14ac:dyDescent="0.25">
      <c r="A9687">
        <v>15</v>
      </c>
      <c r="B9687">
        <v>331</v>
      </c>
      <c r="E9687" s="1">
        <v>10041184</v>
      </c>
      <c r="F9687" t="s">
        <v>8765</v>
      </c>
      <c r="G9687" s="2">
        <v>2609.64</v>
      </c>
    </row>
    <row r="9688" spans="1:7" x14ac:dyDescent="0.25">
      <c r="A9688">
        <v>15</v>
      </c>
      <c r="B9688">
        <v>331</v>
      </c>
      <c r="E9688" s="1">
        <v>10041185</v>
      </c>
      <c r="F9688" t="s">
        <v>8766</v>
      </c>
      <c r="G9688" s="2">
        <v>2609.64</v>
      </c>
    </row>
    <row r="9689" spans="1:7" x14ac:dyDescent="0.25">
      <c r="A9689">
        <v>15</v>
      </c>
      <c r="B9689">
        <v>331</v>
      </c>
      <c r="E9689" s="1">
        <v>10041186</v>
      </c>
      <c r="F9689" t="s">
        <v>8767</v>
      </c>
      <c r="G9689" s="2">
        <v>2609.64</v>
      </c>
    </row>
    <row r="9690" spans="1:7" x14ac:dyDescent="0.25">
      <c r="A9690">
        <v>15</v>
      </c>
      <c r="B9690">
        <v>331</v>
      </c>
      <c r="E9690" s="1">
        <v>10041187</v>
      </c>
      <c r="F9690" t="s">
        <v>8768</v>
      </c>
      <c r="G9690" s="2">
        <v>2609.64</v>
      </c>
    </row>
    <row r="9691" spans="1:7" x14ac:dyDescent="0.25">
      <c r="A9691">
        <v>15</v>
      </c>
      <c r="B9691">
        <v>331</v>
      </c>
      <c r="E9691" s="1">
        <v>10041188</v>
      </c>
      <c r="F9691" t="s">
        <v>8769</v>
      </c>
      <c r="G9691" s="2">
        <v>2609.64</v>
      </c>
    </row>
    <row r="9692" spans="1:7" x14ac:dyDescent="0.25">
      <c r="A9692">
        <v>15</v>
      </c>
      <c r="B9692">
        <v>331</v>
      </c>
      <c r="E9692" s="1">
        <v>10041189</v>
      </c>
      <c r="F9692" t="s">
        <v>8770</v>
      </c>
      <c r="G9692" s="2">
        <v>2609.64</v>
      </c>
    </row>
    <row r="9693" spans="1:7" x14ac:dyDescent="0.25">
      <c r="A9693">
        <v>15</v>
      </c>
      <c r="B9693">
        <v>331</v>
      </c>
      <c r="E9693" s="1">
        <v>10041594</v>
      </c>
      <c r="F9693" t="s">
        <v>8771</v>
      </c>
      <c r="G9693" s="2">
        <v>488.63</v>
      </c>
    </row>
    <row r="9694" spans="1:7" x14ac:dyDescent="0.25">
      <c r="A9694">
        <v>15</v>
      </c>
      <c r="B9694">
        <v>331</v>
      </c>
      <c r="E9694" s="1">
        <v>10041595</v>
      </c>
      <c r="F9694" t="s">
        <v>8772</v>
      </c>
      <c r="G9694" s="2">
        <v>488.63</v>
      </c>
    </row>
    <row r="9695" spans="1:7" x14ac:dyDescent="0.25">
      <c r="A9695">
        <v>15</v>
      </c>
      <c r="B9695">
        <v>331</v>
      </c>
      <c r="E9695" s="1">
        <v>10041596</v>
      </c>
      <c r="F9695" t="s">
        <v>8773</v>
      </c>
      <c r="G9695" s="2">
        <v>488.63</v>
      </c>
    </row>
    <row r="9696" spans="1:7" x14ac:dyDescent="0.25">
      <c r="A9696">
        <v>15</v>
      </c>
      <c r="B9696">
        <v>331</v>
      </c>
      <c r="E9696" s="1">
        <v>10042144</v>
      </c>
      <c r="F9696" t="s">
        <v>8774</v>
      </c>
      <c r="G9696" s="2">
        <v>6337.64</v>
      </c>
    </row>
    <row r="9697" spans="1:7" x14ac:dyDescent="0.25">
      <c r="A9697">
        <v>15</v>
      </c>
      <c r="B9697">
        <v>331</v>
      </c>
      <c r="E9697" s="1">
        <v>10042786</v>
      </c>
      <c r="F9697" t="s">
        <v>8775</v>
      </c>
      <c r="G9697" s="2">
        <v>2051.36</v>
      </c>
    </row>
    <row r="9698" spans="1:7" x14ac:dyDescent="0.25">
      <c r="A9698">
        <v>15</v>
      </c>
      <c r="B9698">
        <v>331</v>
      </c>
      <c r="E9698" s="1">
        <v>10042787</v>
      </c>
      <c r="F9698" t="s">
        <v>8776</v>
      </c>
      <c r="G9698" s="2">
        <v>2152.3000000000002</v>
      </c>
    </row>
    <row r="9699" spans="1:7" x14ac:dyDescent="0.25">
      <c r="A9699">
        <v>15</v>
      </c>
      <c r="B9699">
        <v>331</v>
      </c>
      <c r="E9699" s="1">
        <v>10042792</v>
      </c>
      <c r="F9699" t="s">
        <v>8777</v>
      </c>
      <c r="G9699" s="2">
        <v>2241.64</v>
      </c>
    </row>
    <row r="9700" spans="1:7" x14ac:dyDescent="0.25">
      <c r="A9700">
        <v>15</v>
      </c>
      <c r="B9700">
        <v>331</v>
      </c>
      <c r="E9700" s="1">
        <v>10042958</v>
      </c>
      <c r="F9700" t="s">
        <v>8778</v>
      </c>
      <c r="G9700" s="2">
        <v>2125.4499999999998</v>
      </c>
    </row>
    <row r="9701" spans="1:7" x14ac:dyDescent="0.25">
      <c r="A9701">
        <v>15</v>
      </c>
      <c r="B9701">
        <v>331</v>
      </c>
      <c r="E9701" s="1">
        <v>10042959</v>
      </c>
      <c r="F9701" t="s">
        <v>8779</v>
      </c>
      <c r="G9701" s="2">
        <v>3148.84</v>
      </c>
    </row>
    <row r="9702" spans="1:7" x14ac:dyDescent="0.25">
      <c r="A9702">
        <v>15</v>
      </c>
      <c r="B9702">
        <v>331</v>
      </c>
      <c r="E9702" s="1">
        <v>10042960</v>
      </c>
      <c r="F9702" t="s">
        <v>8780</v>
      </c>
      <c r="G9702" s="2">
        <v>2833.98</v>
      </c>
    </row>
    <row r="9703" spans="1:7" x14ac:dyDescent="0.25">
      <c r="A9703">
        <v>15</v>
      </c>
      <c r="B9703">
        <v>331</v>
      </c>
      <c r="E9703" s="1">
        <v>10042961</v>
      </c>
      <c r="F9703" t="s">
        <v>8781</v>
      </c>
      <c r="G9703" s="2">
        <v>3699.87</v>
      </c>
    </row>
    <row r="9704" spans="1:7" x14ac:dyDescent="0.25">
      <c r="A9704">
        <v>15</v>
      </c>
      <c r="B9704">
        <v>331</v>
      </c>
      <c r="E9704" s="1">
        <v>10042962</v>
      </c>
      <c r="F9704" t="s">
        <v>8782</v>
      </c>
      <c r="G9704" s="2">
        <v>16058.92</v>
      </c>
    </row>
    <row r="9705" spans="1:7" x14ac:dyDescent="0.25">
      <c r="A9705">
        <v>15</v>
      </c>
      <c r="B9705">
        <v>331</v>
      </c>
      <c r="E9705" s="1">
        <v>10042963</v>
      </c>
      <c r="F9705" t="s">
        <v>8783</v>
      </c>
      <c r="G9705" s="2">
        <v>4723.26</v>
      </c>
    </row>
    <row r="9706" spans="1:7" x14ac:dyDescent="0.25">
      <c r="A9706">
        <v>15</v>
      </c>
      <c r="B9706">
        <v>331</v>
      </c>
      <c r="E9706" s="1">
        <v>10042964</v>
      </c>
      <c r="F9706" t="s">
        <v>8784</v>
      </c>
      <c r="G9706" s="2">
        <v>2125.4499999999998</v>
      </c>
    </row>
    <row r="9707" spans="1:7" x14ac:dyDescent="0.25">
      <c r="A9707">
        <v>15</v>
      </c>
      <c r="B9707">
        <v>331</v>
      </c>
      <c r="E9707" s="1">
        <v>10042965</v>
      </c>
      <c r="F9707" t="s">
        <v>8785</v>
      </c>
      <c r="G9707" s="2">
        <v>3148.84</v>
      </c>
    </row>
    <row r="9708" spans="1:7" x14ac:dyDescent="0.25">
      <c r="A9708">
        <v>15</v>
      </c>
      <c r="B9708">
        <v>331</v>
      </c>
      <c r="E9708" s="1">
        <v>10042966</v>
      </c>
      <c r="F9708" t="s">
        <v>8786</v>
      </c>
      <c r="G9708" s="2">
        <v>2833.98</v>
      </c>
    </row>
    <row r="9709" spans="1:7" x14ac:dyDescent="0.25">
      <c r="A9709">
        <v>15</v>
      </c>
      <c r="B9709">
        <v>331</v>
      </c>
      <c r="E9709" s="1">
        <v>10042967</v>
      </c>
      <c r="F9709" t="s">
        <v>8787</v>
      </c>
      <c r="G9709" s="2">
        <v>2125.4499999999998</v>
      </c>
    </row>
    <row r="9710" spans="1:7" x14ac:dyDescent="0.25">
      <c r="A9710">
        <v>15</v>
      </c>
      <c r="B9710">
        <v>331</v>
      </c>
      <c r="E9710" s="1">
        <v>10042968</v>
      </c>
      <c r="F9710" t="s">
        <v>8788</v>
      </c>
      <c r="G9710" s="2">
        <v>16058.92</v>
      </c>
    </row>
    <row r="9711" spans="1:7" x14ac:dyDescent="0.25">
      <c r="A9711">
        <v>15</v>
      </c>
      <c r="B9711">
        <v>331</v>
      </c>
      <c r="E9711" s="1">
        <v>10042969</v>
      </c>
      <c r="F9711" t="s">
        <v>8789</v>
      </c>
      <c r="G9711" s="2">
        <v>4723.26</v>
      </c>
    </row>
    <row r="9712" spans="1:7" x14ac:dyDescent="0.25">
      <c r="A9712">
        <v>15</v>
      </c>
      <c r="B9712">
        <v>331</v>
      </c>
      <c r="E9712" s="1">
        <v>10042976</v>
      </c>
      <c r="F9712" t="s">
        <v>2109</v>
      </c>
      <c r="G9712" s="2">
        <v>2125.4499999999998</v>
      </c>
    </row>
    <row r="9713" spans="1:7" x14ac:dyDescent="0.25">
      <c r="A9713">
        <v>15</v>
      </c>
      <c r="B9713">
        <v>331</v>
      </c>
      <c r="E9713" s="1">
        <v>10042977</v>
      </c>
      <c r="F9713" t="s">
        <v>2109</v>
      </c>
      <c r="G9713" s="2">
        <v>3148.84</v>
      </c>
    </row>
    <row r="9714" spans="1:7" x14ac:dyDescent="0.25">
      <c r="A9714">
        <v>15</v>
      </c>
      <c r="B9714">
        <v>331</v>
      </c>
      <c r="E9714" s="1">
        <v>10042978</v>
      </c>
      <c r="F9714" t="s">
        <v>2109</v>
      </c>
      <c r="G9714" s="2">
        <v>2833.98</v>
      </c>
    </row>
    <row r="9715" spans="1:7" x14ac:dyDescent="0.25">
      <c r="A9715">
        <v>15</v>
      </c>
      <c r="B9715">
        <v>331</v>
      </c>
      <c r="E9715" s="1">
        <v>10042979</v>
      </c>
      <c r="F9715" t="s">
        <v>2109</v>
      </c>
      <c r="G9715" s="2">
        <v>2833.98</v>
      </c>
    </row>
    <row r="9716" spans="1:7" x14ac:dyDescent="0.25">
      <c r="A9716">
        <v>15</v>
      </c>
      <c r="B9716">
        <v>331</v>
      </c>
      <c r="E9716" s="1">
        <v>10042980</v>
      </c>
      <c r="F9716" t="s">
        <v>2109</v>
      </c>
      <c r="G9716" s="2">
        <v>2833.98</v>
      </c>
    </row>
    <row r="9717" spans="1:7" x14ac:dyDescent="0.25">
      <c r="A9717">
        <v>15</v>
      </c>
      <c r="B9717">
        <v>331</v>
      </c>
      <c r="E9717" s="1">
        <v>10042981</v>
      </c>
      <c r="F9717" t="s">
        <v>2109</v>
      </c>
      <c r="G9717" s="2">
        <v>4723.26</v>
      </c>
    </row>
    <row r="9718" spans="1:7" x14ac:dyDescent="0.25">
      <c r="A9718">
        <v>15</v>
      </c>
      <c r="B9718">
        <v>331</v>
      </c>
      <c r="E9718" s="1">
        <v>10042982</v>
      </c>
      <c r="F9718" t="s">
        <v>2109</v>
      </c>
      <c r="G9718" s="2">
        <v>2125.4499999999998</v>
      </c>
    </row>
    <row r="9719" spans="1:7" x14ac:dyDescent="0.25">
      <c r="A9719">
        <v>15</v>
      </c>
      <c r="B9719">
        <v>331</v>
      </c>
      <c r="E9719" s="1">
        <v>10042983</v>
      </c>
      <c r="F9719" t="s">
        <v>2109</v>
      </c>
      <c r="G9719" s="2">
        <v>3148.84</v>
      </c>
    </row>
    <row r="9720" spans="1:7" x14ac:dyDescent="0.25">
      <c r="A9720">
        <v>15</v>
      </c>
      <c r="B9720">
        <v>331</v>
      </c>
      <c r="E9720" s="1">
        <v>10042984</v>
      </c>
      <c r="F9720" t="s">
        <v>2109</v>
      </c>
      <c r="G9720" s="2">
        <v>2833.98</v>
      </c>
    </row>
    <row r="9721" spans="1:7" x14ac:dyDescent="0.25">
      <c r="A9721">
        <v>15</v>
      </c>
      <c r="B9721">
        <v>331</v>
      </c>
      <c r="E9721" s="1">
        <v>10042985</v>
      </c>
      <c r="F9721" t="s">
        <v>2109</v>
      </c>
      <c r="G9721" s="2">
        <v>2833.98</v>
      </c>
    </row>
    <row r="9722" spans="1:7" x14ac:dyDescent="0.25">
      <c r="A9722">
        <v>15</v>
      </c>
      <c r="B9722">
        <v>331</v>
      </c>
      <c r="E9722" s="1">
        <v>10042986</v>
      </c>
      <c r="F9722" t="s">
        <v>2109</v>
      </c>
      <c r="G9722" s="2">
        <v>2833.98</v>
      </c>
    </row>
    <row r="9723" spans="1:7" x14ac:dyDescent="0.25">
      <c r="A9723">
        <v>15</v>
      </c>
      <c r="B9723">
        <v>331</v>
      </c>
      <c r="E9723" s="1">
        <v>10042987</v>
      </c>
      <c r="F9723" t="s">
        <v>2109</v>
      </c>
      <c r="G9723" s="2">
        <v>4723.26</v>
      </c>
    </row>
    <row r="9724" spans="1:7" x14ac:dyDescent="0.25">
      <c r="A9724">
        <v>15</v>
      </c>
      <c r="B9724">
        <v>331</v>
      </c>
      <c r="E9724" s="1">
        <v>10042988</v>
      </c>
      <c r="F9724" t="s">
        <v>2109</v>
      </c>
      <c r="G9724" s="2">
        <v>2833.98</v>
      </c>
    </row>
    <row r="9725" spans="1:7" x14ac:dyDescent="0.25">
      <c r="A9725">
        <v>15</v>
      </c>
      <c r="B9725">
        <v>331</v>
      </c>
      <c r="E9725" s="1">
        <v>10042989</v>
      </c>
      <c r="F9725" t="s">
        <v>2109</v>
      </c>
      <c r="G9725" s="2">
        <v>2833.98</v>
      </c>
    </row>
    <row r="9726" spans="1:7" x14ac:dyDescent="0.25">
      <c r="A9726">
        <v>15</v>
      </c>
      <c r="B9726">
        <v>331</v>
      </c>
      <c r="E9726" s="1">
        <v>10042990</v>
      </c>
      <c r="F9726" t="s">
        <v>2109</v>
      </c>
      <c r="G9726" s="2">
        <v>5038.12</v>
      </c>
    </row>
    <row r="9727" spans="1:7" x14ac:dyDescent="0.25">
      <c r="A9727">
        <v>15</v>
      </c>
      <c r="B9727">
        <v>331</v>
      </c>
      <c r="E9727" s="1">
        <v>10042991</v>
      </c>
      <c r="F9727" t="s">
        <v>2109</v>
      </c>
      <c r="G9727" s="2">
        <v>2833.98</v>
      </c>
    </row>
    <row r="9728" spans="1:7" x14ac:dyDescent="0.25">
      <c r="A9728">
        <v>15</v>
      </c>
      <c r="B9728">
        <v>331</v>
      </c>
      <c r="E9728" s="1">
        <v>10042992</v>
      </c>
      <c r="F9728" t="s">
        <v>2109</v>
      </c>
      <c r="G9728" s="2">
        <v>2833.98</v>
      </c>
    </row>
    <row r="9729" spans="1:7" x14ac:dyDescent="0.25">
      <c r="A9729">
        <v>15</v>
      </c>
      <c r="B9729">
        <v>331</v>
      </c>
      <c r="E9729" s="1">
        <v>10042993</v>
      </c>
      <c r="F9729" t="s">
        <v>2109</v>
      </c>
      <c r="G9729" s="2">
        <v>5038.12</v>
      </c>
    </row>
    <row r="9730" spans="1:7" x14ac:dyDescent="0.25">
      <c r="A9730">
        <v>15</v>
      </c>
      <c r="B9730">
        <v>331</v>
      </c>
      <c r="E9730" s="1">
        <v>10042994</v>
      </c>
      <c r="F9730" t="s">
        <v>2109</v>
      </c>
      <c r="G9730" s="2">
        <v>2833.98</v>
      </c>
    </row>
    <row r="9731" spans="1:7" x14ac:dyDescent="0.25">
      <c r="A9731">
        <v>15</v>
      </c>
      <c r="B9731">
        <v>331</v>
      </c>
      <c r="E9731" s="1">
        <v>10042995</v>
      </c>
      <c r="F9731" t="s">
        <v>2109</v>
      </c>
      <c r="G9731" s="2">
        <v>2833.98</v>
      </c>
    </row>
    <row r="9732" spans="1:7" x14ac:dyDescent="0.25">
      <c r="A9732">
        <v>15</v>
      </c>
      <c r="B9732">
        <v>331</v>
      </c>
      <c r="E9732" s="1">
        <v>10042996</v>
      </c>
      <c r="F9732" t="s">
        <v>2109</v>
      </c>
      <c r="G9732" s="2">
        <v>5038.12</v>
      </c>
    </row>
    <row r="9733" spans="1:7" x14ac:dyDescent="0.25">
      <c r="A9733">
        <v>15</v>
      </c>
      <c r="B9733">
        <v>331</v>
      </c>
      <c r="E9733" s="1">
        <v>10043039</v>
      </c>
      <c r="F9733" t="s">
        <v>1901</v>
      </c>
      <c r="G9733" s="2">
        <v>2282.2800000000002</v>
      </c>
    </row>
    <row r="9734" spans="1:7" x14ac:dyDescent="0.25">
      <c r="A9734">
        <v>15</v>
      </c>
      <c r="B9734">
        <v>331</v>
      </c>
      <c r="E9734" s="1">
        <v>10044155</v>
      </c>
      <c r="F9734" t="s">
        <v>8790</v>
      </c>
      <c r="G9734" s="2">
        <v>1029.96</v>
      </c>
    </row>
    <row r="9735" spans="1:7" x14ac:dyDescent="0.25">
      <c r="A9735">
        <v>15</v>
      </c>
      <c r="B9735">
        <v>331</v>
      </c>
      <c r="E9735" s="1">
        <v>10044156</v>
      </c>
      <c r="F9735" t="s">
        <v>8791</v>
      </c>
      <c r="G9735" s="2">
        <v>1029.96</v>
      </c>
    </row>
    <row r="9736" spans="1:7" x14ac:dyDescent="0.25">
      <c r="A9736">
        <v>15</v>
      </c>
      <c r="B9736">
        <v>331</v>
      </c>
      <c r="E9736" s="1">
        <v>10044157</v>
      </c>
      <c r="F9736" t="s">
        <v>8792</v>
      </c>
      <c r="G9736" s="2">
        <v>98</v>
      </c>
    </row>
    <row r="9737" spans="1:7" x14ac:dyDescent="0.25">
      <c r="A9737">
        <v>15</v>
      </c>
      <c r="B9737">
        <v>331</v>
      </c>
      <c r="E9737" s="1">
        <v>10044158</v>
      </c>
      <c r="F9737" t="s">
        <v>8793</v>
      </c>
      <c r="G9737" s="2">
        <v>98</v>
      </c>
    </row>
    <row r="9738" spans="1:7" x14ac:dyDescent="0.25">
      <c r="A9738">
        <v>15</v>
      </c>
      <c r="B9738">
        <v>331</v>
      </c>
      <c r="E9738" s="1">
        <v>10044159</v>
      </c>
      <c r="F9738" t="s">
        <v>8794</v>
      </c>
      <c r="G9738" s="2">
        <v>98</v>
      </c>
    </row>
    <row r="9739" spans="1:7" x14ac:dyDescent="0.25">
      <c r="A9739">
        <v>15</v>
      </c>
      <c r="B9739">
        <v>331</v>
      </c>
      <c r="E9739" s="1">
        <v>10044160</v>
      </c>
      <c r="F9739" t="s">
        <v>8793</v>
      </c>
      <c r="G9739" s="2">
        <v>98</v>
      </c>
    </row>
    <row r="9740" spans="1:7" x14ac:dyDescent="0.25">
      <c r="A9740">
        <v>15</v>
      </c>
      <c r="B9740">
        <v>331</v>
      </c>
      <c r="E9740" s="1">
        <v>10044161</v>
      </c>
      <c r="F9740" t="s">
        <v>8795</v>
      </c>
      <c r="G9740" s="2">
        <v>1535.08</v>
      </c>
    </row>
    <row r="9741" spans="1:7" x14ac:dyDescent="0.25">
      <c r="A9741">
        <v>15</v>
      </c>
      <c r="B9741">
        <v>331</v>
      </c>
      <c r="E9741" s="1">
        <v>10044162</v>
      </c>
      <c r="F9741" t="s">
        <v>8796</v>
      </c>
      <c r="G9741" s="2">
        <v>1535.08</v>
      </c>
    </row>
    <row r="9742" spans="1:7" x14ac:dyDescent="0.25">
      <c r="A9742">
        <v>15</v>
      </c>
      <c r="B9742">
        <v>331</v>
      </c>
      <c r="E9742" s="1">
        <v>10044163</v>
      </c>
      <c r="F9742" t="s">
        <v>8797</v>
      </c>
      <c r="G9742" s="2">
        <v>2833.98</v>
      </c>
    </row>
    <row r="9743" spans="1:7" x14ac:dyDescent="0.25">
      <c r="A9743">
        <v>15</v>
      </c>
      <c r="B9743">
        <v>331</v>
      </c>
      <c r="E9743" s="1">
        <v>10044360</v>
      </c>
      <c r="F9743" t="s">
        <v>8798</v>
      </c>
      <c r="G9743" s="2">
        <v>1535.08</v>
      </c>
    </row>
    <row r="9744" spans="1:7" x14ac:dyDescent="0.25">
      <c r="A9744">
        <v>15</v>
      </c>
      <c r="B9744">
        <v>331</v>
      </c>
      <c r="E9744" s="1">
        <v>10044361</v>
      </c>
      <c r="F9744" t="s">
        <v>8799</v>
      </c>
      <c r="G9744" s="2">
        <v>1535.08</v>
      </c>
    </row>
    <row r="9745" spans="1:7" x14ac:dyDescent="0.25">
      <c r="A9745">
        <v>15</v>
      </c>
      <c r="B9745">
        <v>331</v>
      </c>
      <c r="E9745" s="1">
        <v>10044362</v>
      </c>
      <c r="F9745" t="s">
        <v>8800</v>
      </c>
      <c r="G9745" s="2">
        <v>1535.08</v>
      </c>
    </row>
    <row r="9746" spans="1:7" x14ac:dyDescent="0.25">
      <c r="A9746">
        <v>15</v>
      </c>
      <c r="B9746">
        <v>331</v>
      </c>
      <c r="E9746" s="1">
        <v>10044363</v>
      </c>
      <c r="F9746" t="s">
        <v>8801</v>
      </c>
      <c r="G9746" s="2">
        <v>1535.08</v>
      </c>
    </row>
    <row r="9747" spans="1:7" x14ac:dyDescent="0.25">
      <c r="A9747">
        <v>15</v>
      </c>
      <c r="B9747">
        <v>331</v>
      </c>
      <c r="E9747" s="1">
        <v>10044364</v>
      </c>
      <c r="F9747" t="s">
        <v>8802</v>
      </c>
      <c r="G9747" s="2">
        <v>1535.08</v>
      </c>
    </row>
    <row r="9748" spans="1:7" x14ac:dyDescent="0.25">
      <c r="A9748">
        <v>15</v>
      </c>
      <c r="B9748">
        <v>331</v>
      </c>
      <c r="E9748" s="1">
        <v>10044365</v>
      </c>
      <c r="F9748" t="s">
        <v>8803</v>
      </c>
      <c r="G9748" s="2">
        <v>1535.08</v>
      </c>
    </row>
    <row r="9749" spans="1:7" x14ac:dyDescent="0.25">
      <c r="A9749">
        <v>15</v>
      </c>
      <c r="B9749">
        <v>331</v>
      </c>
      <c r="E9749" s="1">
        <v>10044366</v>
      </c>
      <c r="F9749" t="s">
        <v>8804</v>
      </c>
      <c r="G9749" s="2">
        <v>1535.08</v>
      </c>
    </row>
    <row r="9750" spans="1:7" x14ac:dyDescent="0.25">
      <c r="A9750">
        <v>15</v>
      </c>
      <c r="B9750">
        <v>331</v>
      </c>
      <c r="E9750" s="1">
        <v>10044367</v>
      </c>
      <c r="F9750" t="s">
        <v>8805</v>
      </c>
      <c r="G9750" s="2">
        <v>1535.08</v>
      </c>
    </row>
    <row r="9751" spans="1:7" x14ac:dyDescent="0.25">
      <c r="A9751">
        <v>15</v>
      </c>
      <c r="B9751">
        <v>331</v>
      </c>
      <c r="E9751" s="1">
        <v>10044368</v>
      </c>
      <c r="F9751" t="s">
        <v>8806</v>
      </c>
      <c r="G9751" s="2">
        <v>1535.08</v>
      </c>
    </row>
    <row r="9752" spans="1:7" x14ac:dyDescent="0.25">
      <c r="A9752">
        <v>15</v>
      </c>
      <c r="B9752">
        <v>331</v>
      </c>
      <c r="E9752" s="1">
        <v>10044369</v>
      </c>
      <c r="F9752" t="s">
        <v>8807</v>
      </c>
      <c r="G9752" s="2">
        <v>1535.08</v>
      </c>
    </row>
    <row r="9753" spans="1:7" x14ac:dyDescent="0.25">
      <c r="A9753">
        <v>15</v>
      </c>
      <c r="B9753">
        <v>331</v>
      </c>
      <c r="E9753" s="1">
        <v>10044370</v>
      </c>
      <c r="F9753" t="s">
        <v>8808</v>
      </c>
      <c r="G9753" s="2">
        <v>1535.08</v>
      </c>
    </row>
    <row r="9754" spans="1:7" x14ac:dyDescent="0.25">
      <c r="A9754">
        <v>15</v>
      </c>
      <c r="B9754">
        <v>331</v>
      </c>
      <c r="E9754" s="1">
        <v>10044371</v>
      </c>
      <c r="F9754" t="s">
        <v>8809</v>
      </c>
      <c r="G9754" s="2">
        <v>1535.08</v>
      </c>
    </row>
    <row r="9755" spans="1:7" x14ac:dyDescent="0.25">
      <c r="A9755">
        <v>15</v>
      </c>
      <c r="B9755">
        <v>331</v>
      </c>
      <c r="E9755" s="1">
        <v>10044372</v>
      </c>
      <c r="F9755" t="s">
        <v>8810</v>
      </c>
      <c r="G9755" s="2">
        <v>1535.08</v>
      </c>
    </row>
    <row r="9756" spans="1:7" x14ac:dyDescent="0.25">
      <c r="A9756">
        <v>15</v>
      </c>
      <c r="B9756">
        <v>331</v>
      </c>
      <c r="E9756" s="1">
        <v>10044374</v>
      </c>
      <c r="F9756" t="s">
        <v>8811</v>
      </c>
      <c r="G9756" s="2">
        <v>1535.08</v>
      </c>
    </row>
    <row r="9757" spans="1:7" x14ac:dyDescent="0.25">
      <c r="A9757">
        <v>15</v>
      </c>
      <c r="B9757">
        <v>331</v>
      </c>
      <c r="E9757" s="1">
        <v>10044375</v>
      </c>
      <c r="F9757" t="s">
        <v>8812</v>
      </c>
      <c r="G9757" s="2">
        <v>1535.08</v>
      </c>
    </row>
    <row r="9758" spans="1:7" x14ac:dyDescent="0.25">
      <c r="A9758">
        <v>15</v>
      </c>
      <c r="B9758">
        <v>331</v>
      </c>
      <c r="E9758" s="1">
        <v>10044376</v>
      </c>
      <c r="F9758" t="s">
        <v>8813</v>
      </c>
      <c r="G9758" s="2">
        <v>1535.08</v>
      </c>
    </row>
    <row r="9759" spans="1:7" x14ac:dyDescent="0.25">
      <c r="A9759">
        <v>15</v>
      </c>
      <c r="B9759">
        <v>331</v>
      </c>
      <c r="E9759" s="1">
        <v>10044377</v>
      </c>
      <c r="F9759" t="s">
        <v>8814</v>
      </c>
      <c r="G9759" s="2">
        <v>1535.08</v>
      </c>
    </row>
    <row r="9760" spans="1:7" x14ac:dyDescent="0.25">
      <c r="A9760">
        <v>15</v>
      </c>
      <c r="B9760">
        <v>331</v>
      </c>
      <c r="E9760" s="1">
        <v>10044378</v>
      </c>
      <c r="F9760" t="s">
        <v>8815</v>
      </c>
      <c r="G9760" s="2">
        <v>1535.08</v>
      </c>
    </row>
    <row r="9761" spans="1:7" x14ac:dyDescent="0.25">
      <c r="A9761">
        <v>15</v>
      </c>
      <c r="B9761">
        <v>331</v>
      </c>
      <c r="E9761" s="1">
        <v>10044379</v>
      </c>
      <c r="F9761" t="s">
        <v>8816</v>
      </c>
      <c r="G9761" s="2">
        <v>1535.08</v>
      </c>
    </row>
    <row r="9762" spans="1:7" x14ac:dyDescent="0.25">
      <c r="A9762">
        <v>15</v>
      </c>
      <c r="B9762">
        <v>331</v>
      </c>
      <c r="E9762" s="1">
        <v>10044380</v>
      </c>
      <c r="F9762" t="s">
        <v>8817</v>
      </c>
      <c r="G9762" s="2">
        <v>1535.08</v>
      </c>
    </row>
    <row r="9763" spans="1:7" x14ac:dyDescent="0.25">
      <c r="A9763">
        <v>15</v>
      </c>
      <c r="B9763">
        <v>331</v>
      </c>
      <c r="E9763" s="1">
        <v>10044381</v>
      </c>
      <c r="F9763" t="s">
        <v>8818</v>
      </c>
      <c r="G9763" s="2">
        <v>1535.08</v>
      </c>
    </row>
    <row r="9764" spans="1:7" x14ac:dyDescent="0.25">
      <c r="A9764">
        <v>15</v>
      </c>
      <c r="B9764">
        <v>331</v>
      </c>
      <c r="E9764" s="1">
        <v>10044382</v>
      </c>
      <c r="F9764" t="s">
        <v>8819</v>
      </c>
      <c r="G9764" s="2">
        <v>1535.08</v>
      </c>
    </row>
    <row r="9765" spans="1:7" x14ac:dyDescent="0.25">
      <c r="A9765">
        <v>15</v>
      </c>
      <c r="B9765">
        <v>331</v>
      </c>
      <c r="E9765" s="1">
        <v>10044383</v>
      </c>
      <c r="F9765" t="s">
        <v>8820</v>
      </c>
      <c r="G9765" s="2">
        <v>1535.08</v>
      </c>
    </row>
    <row r="9766" spans="1:7" x14ac:dyDescent="0.25">
      <c r="A9766">
        <v>15</v>
      </c>
      <c r="B9766">
        <v>331</v>
      </c>
      <c r="E9766" s="1">
        <v>10044384</v>
      </c>
      <c r="F9766" t="s">
        <v>8821</v>
      </c>
      <c r="G9766" s="2">
        <v>1535.08</v>
      </c>
    </row>
    <row r="9767" spans="1:7" x14ac:dyDescent="0.25">
      <c r="A9767">
        <v>15</v>
      </c>
      <c r="B9767">
        <v>331</v>
      </c>
      <c r="E9767" s="1">
        <v>10044385</v>
      </c>
      <c r="F9767" t="s">
        <v>8822</v>
      </c>
      <c r="G9767" s="2">
        <v>1535.08</v>
      </c>
    </row>
    <row r="9768" spans="1:7" x14ac:dyDescent="0.25">
      <c r="A9768">
        <v>15</v>
      </c>
      <c r="B9768">
        <v>331</v>
      </c>
      <c r="E9768" s="1">
        <v>10044386</v>
      </c>
      <c r="F9768" t="s">
        <v>8823</v>
      </c>
      <c r="G9768" s="2">
        <v>1535.08</v>
      </c>
    </row>
    <row r="9769" spans="1:7" x14ac:dyDescent="0.25">
      <c r="A9769">
        <v>15</v>
      </c>
      <c r="B9769">
        <v>331</v>
      </c>
      <c r="E9769" s="1">
        <v>10044387</v>
      </c>
      <c r="F9769" t="s">
        <v>8824</v>
      </c>
      <c r="G9769" s="2">
        <v>1535.08</v>
      </c>
    </row>
    <row r="9770" spans="1:7" x14ac:dyDescent="0.25">
      <c r="A9770">
        <v>15</v>
      </c>
      <c r="B9770">
        <v>331</v>
      </c>
      <c r="E9770" s="1">
        <v>10044388</v>
      </c>
      <c r="F9770" t="s">
        <v>8825</v>
      </c>
      <c r="G9770" s="2">
        <v>1535.08</v>
      </c>
    </row>
    <row r="9771" spans="1:7" x14ac:dyDescent="0.25">
      <c r="A9771">
        <v>15</v>
      </c>
      <c r="B9771">
        <v>331</v>
      </c>
      <c r="E9771" s="1">
        <v>10044389</v>
      </c>
      <c r="F9771" t="s">
        <v>8826</v>
      </c>
      <c r="G9771" s="2">
        <v>1535.08</v>
      </c>
    </row>
    <row r="9772" spans="1:7" x14ac:dyDescent="0.25">
      <c r="A9772">
        <v>15</v>
      </c>
      <c r="B9772">
        <v>331</v>
      </c>
      <c r="E9772" s="1">
        <v>10044390</v>
      </c>
      <c r="F9772" t="s">
        <v>8827</v>
      </c>
      <c r="G9772" s="2">
        <v>1535.08</v>
      </c>
    </row>
    <row r="9773" spans="1:7" x14ac:dyDescent="0.25">
      <c r="A9773">
        <v>15</v>
      </c>
      <c r="B9773">
        <v>331</v>
      </c>
      <c r="E9773" s="1">
        <v>10044391</v>
      </c>
      <c r="F9773" t="s">
        <v>8828</v>
      </c>
      <c r="G9773" s="2">
        <v>1535.08</v>
      </c>
    </row>
    <row r="9774" spans="1:7" x14ac:dyDescent="0.25">
      <c r="A9774">
        <v>15</v>
      </c>
      <c r="B9774">
        <v>331</v>
      </c>
      <c r="E9774" s="1">
        <v>10044392</v>
      </c>
      <c r="F9774" t="s">
        <v>8829</v>
      </c>
      <c r="G9774" s="2">
        <v>1535.08</v>
      </c>
    </row>
    <row r="9775" spans="1:7" x14ac:dyDescent="0.25">
      <c r="A9775">
        <v>15</v>
      </c>
      <c r="B9775">
        <v>331</v>
      </c>
      <c r="E9775" s="1">
        <v>10044393</v>
      </c>
      <c r="F9775" t="s">
        <v>8830</v>
      </c>
      <c r="G9775" s="2">
        <v>1535.08</v>
      </c>
    </row>
    <row r="9776" spans="1:7" x14ac:dyDescent="0.25">
      <c r="A9776">
        <v>15</v>
      </c>
      <c r="B9776">
        <v>331</v>
      </c>
      <c r="E9776" s="1">
        <v>10044394</v>
      </c>
      <c r="F9776" t="s">
        <v>8831</v>
      </c>
      <c r="G9776" s="2">
        <v>1535.08</v>
      </c>
    </row>
    <row r="9777" spans="1:7" x14ac:dyDescent="0.25">
      <c r="A9777">
        <v>15</v>
      </c>
      <c r="B9777">
        <v>331</v>
      </c>
      <c r="E9777" s="1">
        <v>10044395</v>
      </c>
      <c r="F9777" t="s">
        <v>8832</v>
      </c>
      <c r="G9777" s="2">
        <v>1535.08</v>
      </c>
    </row>
    <row r="9778" spans="1:7" x14ac:dyDescent="0.25">
      <c r="A9778">
        <v>15</v>
      </c>
      <c r="B9778">
        <v>331</v>
      </c>
      <c r="E9778" s="1">
        <v>10044396</v>
      </c>
      <c r="F9778" t="s">
        <v>8833</v>
      </c>
      <c r="G9778" s="2">
        <v>1535.08</v>
      </c>
    </row>
    <row r="9779" spans="1:7" x14ac:dyDescent="0.25">
      <c r="A9779">
        <v>15</v>
      </c>
      <c r="B9779">
        <v>331</v>
      </c>
      <c r="E9779" s="1">
        <v>10044397</v>
      </c>
      <c r="F9779" t="s">
        <v>8834</v>
      </c>
      <c r="G9779" s="2">
        <v>1535.08</v>
      </c>
    </row>
    <row r="9780" spans="1:7" x14ac:dyDescent="0.25">
      <c r="A9780">
        <v>15</v>
      </c>
      <c r="B9780">
        <v>331</v>
      </c>
      <c r="E9780" s="1">
        <v>10044398</v>
      </c>
      <c r="F9780" t="s">
        <v>8835</v>
      </c>
      <c r="G9780" s="2">
        <v>1535.08</v>
      </c>
    </row>
    <row r="9781" spans="1:7" x14ac:dyDescent="0.25">
      <c r="A9781">
        <v>15</v>
      </c>
      <c r="B9781">
        <v>331</v>
      </c>
      <c r="E9781" s="1">
        <v>10044399</v>
      </c>
      <c r="F9781" t="s">
        <v>8836</v>
      </c>
      <c r="G9781" s="2">
        <v>1535.08</v>
      </c>
    </row>
    <row r="9782" spans="1:7" x14ac:dyDescent="0.25">
      <c r="A9782">
        <v>15</v>
      </c>
      <c r="B9782">
        <v>331</v>
      </c>
      <c r="E9782" s="1">
        <v>10044401</v>
      </c>
      <c r="F9782" t="s">
        <v>8837</v>
      </c>
      <c r="G9782" s="2">
        <v>1535.08</v>
      </c>
    </row>
    <row r="9783" spans="1:7" x14ac:dyDescent="0.25">
      <c r="A9783">
        <v>15</v>
      </c>
      <c r="B9783">
        <v>331</v>
      </c>
      <c r="E9783" s="1">
        <v>10044402</v>
      </c>
      <c r="F9783" t="s">
        <v>8838</v>
      </c>
      <c r="G9783" s="2">
        <v>1535.08</v>
      </c>
    </row>
    <row r="9784" spans="1:7" x14ac:dyDescent="0.25">
      <c r="A9784">
        <v>15</v>
      </c>
      <c r="B9784">
        <v>331</v>
      </c>
      <c r="E9784" s="1">
        <v>10044403</v>
      </c>
      <c r="F9784" t="s">
        <v>8839</v>
      </c>
      <c r="G9784" s="2">
        <v>1535.08</v>
      </c>
    </row>
    <row r="9785" spans="1:7" x14ac:dyDescent="0.25">
      <c r="A9785">
        <v>15</v>
      </c>
      <c r="B9785">
        <v>331</v>
      </c>
      <c r="E9785" s="1">
        <v>10044404</v>
      </c>
      <c r="F9785" t="s">
        <v>8840</v>
      </c>
      <c r="G9785" s="2">
        <v>1535.08</v>
      </c>
    </row>
    <row r="9786" spans="1:7" x14ac:dyDescent="0.25">
      <c r="A9786">
        <v>15</v>
      </c>
      <c r="B9786">
        <v>331</v>
      </c>
      <c r="E9786" s="1">
        <v>10044405</v>
      </c>
      <c r="F9786" t="s">
        <v>8841</v>
      </c>
      <c r="G9786" s="2">
        <v>1535.08</v>
      </c>
    </row>
    <row r="9787" spans="1:7" x14ac:dyDescent="0.25">
      <c r="A9787">
        <v>15</v>
      </c>
      <c r="B9787">
        <v>331</v>
      </c>
      <c r="E9787" s="1">
        <v>10044406</v>
      </c>
      <c r="F9787" t="s">
        <v>8842</v>
      </c>
      <c r="G9787" s="2">
        <v>1535.08</v>
      </c>
    </row>
    <row r="9788" spans="1:7" x14ac:dyDescent="0.25">
      <c r="A9788">
        <v>15</v>
      </c>
      <c r="B9788">
        <v>331</v>
      </c>
      <c r="E9788" s="1">
        <v>10044407</v>
      </c>
      <c r="F9788" t="s">
        <v>8843</v>
      </c>
      <c r="G9788" s="2">
        <v>1535.08</v>
      </c>
    </row>
    <row r="9789" spans="1:7" x14ac:dyDescent="0.25">
      <c r="A9789">
        <v>15</v>
      </c>
      <c r="B9789">
        <v>331</v>
      </c>
      <c r="E9789" s="1">
        <v>10044408</v>
      </c>
      <c r="F9789" t="s">
        <v>8844</v>
      </c>
      <c r="G9789" s="2">
        <v>1535.08</v>
      </c>
    </row>
    <row r="9790" spans="1:7" x14ac:dyDescent="0.25">
      <c r="A9790">
        <v>15</v>
      </c>
      <c r="B9790">
        <v>331</v>
      </c>
      <c r="E9790" s="1">
        <v>10044409</v>
      </c>
      <c r="F9790" t="s">
        <v>8845</v>
      </c>
      <c r="G9790" s="2">
        <v>1535.08</v>
      </c>
    </row>
    <row r="9791" spans="1:7" x14ac:dyDescent="0.25">
      <c r="A9791">
        <v>15</v>
      </c>
      <c r="B9791">
        <v>331</v>
      </c>
      <c r="E9791" s="1">
        <v>10044410</v>
      </c>
      <c r="F9791" t="s">
        <v>8846</v>
      </c>
      <c r="G9791" s="2">
        <v>1535.08</v>
      </c>
    </row>
    <row r="9792" spans="1:7" x14ac:dyDescent="0.25">
      <c r="A9792">
        <v>15</v>
      </c>
      <c r="B9792">
        <v>331</v>
      </c>
      <c r="E9792" s="1">
        <v>10044411</v>
      </c>
      <c r="F9792" t="s">
        <v>8847</v>
      </c>
      <c r="G9792" s="2">
        <v>1535.08</v>
      </c>
    </row>
    <row r="9793" spans="1:7" x14ac:dyDescent="0.25">
      <c r="A9793">
        <v>15</v>
      </c>
      <c r="B9793">
        <v>331</v>
      </c>
      <c r="E9793" s="1">
        <v>10044412</v>
      </c>
      <c r="F9793" t="s">
        <v>8848</v>
      </c>
      <c r="G9793" s="2">
        <v>1535.08</v>
      </c>
    </row>
    <row r="9794" spans="1:7" x14ac:dyDescent="0.25">
      <c r="A9794">
        <v>15</v>
      </c>
      <c r="B9794">
        <v>331</v>
      </c>
      <c r="E9794" s="1">
        <v>10044413</v>
      </c>
      <c r="F9794" t="s">
        <v>8849</v>
      </c>
      <c r="G9794" s="2">
        <v>1535.08</v>
      </c>
    </row>
    <row r="9795" spans="1:7" x14ac:dyDescent="0.25">
      <c r="A9795">
        <v>15</v>
      </c>
      <c r="B9795">
        <v>331</v>
      </c>
      <c r="E9795" s="1">
        <v>10044414</v>
      </c>
      <c r="F9795" t="s">
        <v>8850</v>
      </c>
      <c r="G9795" s="2">
        <v>1535.08</v>
      </c>
    </row>
    <row r="9796" spans="1:7" x14ac:dyDescent="0.25">
      <c r="A9796">
        <v>15</v>
      </c>
      <c r="B9796">
        <v>331</v>
      </c>
      <c r="E9796" s="1">
        <v>10044415</v>
      </c>
      <c r="F9796" t="s">
        <v>8851</v>
      </c>
      <c r="G9796" s="2">
        <v>1535.08</v>
      </c>
    </row>
    <row r="9797" spans="1:7" x14ac:dyDescent="0.25">
      <c r="A9797">
        <v>15</v>
      </c>
      <c r="B9797">
        <v>331</v>
      </c>
      <c r="E9797" s="1">
        <v>10044416</v>
      </c>
      <c r="F9797" t="s">
        <v>8852</v>
      </c>
      <c r="G9797" s="2">
        <v>1535.08</v>
      </c>
    </row>
    <row r="9798" spans="1:7" x14ac:dyDescent="0.25">
      <c r="A9798">
        <v>15</v>
      </c>
      <c r="B9798">
        <v>331</v>
      </c>
      <c r="E9798" s="1">
        <v>10044417</v>
      </c>
      <c r="F9798" t="s">
        <v>8853</v>
      </c>
      <c r="G9798" s="2">
        <v>1535.08</v>
      </c>
    </row>
    <row r="9799" spans="1:7" x14ac:dyDescent="0.25">
      <c r="A9799">
        <v>15</v>
      </c>
      <c r="B9799">
        <v>331</v>
      </c>
      <c r="E9799" s="1">
        <v>10044418</v>
      </c>
      <c r="F9799" t="s">
        <v>8854</v>
      </c>
      <c r="G9799" s="2">
        <v>1535.08</v>
      </c>
    </row>
    <row r="9800" spans="1:7" x14ac:dyDescent="0.25">
      <c r="A9800">
        <v>15</v>
      </c>
      <c r="B9800">
        <v>331</v>
      </c>
      <c r="E9800" s="1">
        <v>10044419</v>
      </c>
      <c r="F9800" t="s">
        <v>8855</v>
      </c>
      <c r="G9800" s="2">
        <v>1535.08</v>
      </c>
    </row>
    <row r="9801" spans="1:7" x14ac:dyDescent="0.25">
      <c r="A9801">
        <v>15</v>
      </c>
      <c r="B9801">
        <v>331</v>
      </c>
      <c r="E9801" s="1">
        <v>10044420</v>
      </c>
      <c r="F9801" t="s">
        <v>8856</v>
      </c>
      <c r="G9801" s="2">
        <v>1535.08</v>
      </c>
    </row>
    <row r="9802" spans="1:7" x14ac:dyDescent="0.25">
      <c r="A9802">
        <v>15</v>
      </c>
      <c r="B9802">
        <v>331</v>
      </c>
      <c r="E9802" s="1">
        <v>10044421</v>
      </c>
      <c r="F9802" t="s">
        <v>8857</v>
      </c>
      <c r="G9802" s="2">
        <v>1535.08</v>
      </c>
    </row>
    <row r="9803" spans="1:7" x14ac:dyDescent="0.25">
      <c r="A9803">
        <v>15</v>
      </c>
      <c r="B9803">
        <v>331</v>
      </c>
      <c r="E9803" s="1">
        <v>10044422</v>
      </c>
      <c r="F9803" t="s">
        <v>8858</v>
      </c>
      <c r="G9803" s="2">
        <v>1535.08</v>
      </c>
    </row>
    <row r="9804" spans="1:7" x14ac:dyDescent="0.25">
      <c r="A9804">
        <v>15</v>
      </c>
      <c r="B9804">
        <v>331</v>
      </c>
      <c r="E9804" s="1">
        <v>10044423</v>
      </c>
      <c r="F9804" t="s">
        <v>8859</v>
      </c>
      <c r="G9804" s="2">
        <v>1535.08</v>
      </c>
    </row>
    <row r="9805" spans="1:7" x14ac:dyDescent="0.25">
      <c r="A9805">
        <v>15</v>
      </c>
      <c r="B9805">
        <v>331</v>
      </c>
      <c r="E9805" s="1">
        <v>10044424</v>
      </c>
      <c r="F9805" t="s">
        <v>8860</v>
      </c>
      <c r="G9805" s="2">
        <v>1535.08</v>
      </c>
    </row>
    <row r="9806" spans="1:7" x14ac:dyDescent="0.25">
      <c r="A9806">
        <v>15</v>
      </c>
      <c r="B9806">
        <v>331</v>
      </c>
      <c r="E9806" s="1">
        <v>10044425</v>
      </c>
      <c r="F9806" t="s">
        <v>8861</v>
      </c>
      <c r="G9806" s="2">
        <v>1535.08</v>
      </c>
    </row>
    <row r="9807" spans="1:7" x14ac:dyDescent="0.25">
      <c r="A9807">
        <v>15</v>
      </c>
      <c r="B9807">
        <v>331</v>
      </c>
      <c r="E9807" s="1">
        <v>10044426</v>
      </c>
      <c r="F9807" t="s">
        <v>8862</v>
      </c>
      <c r="G9807" s="2">
        <v>1535.08</v>
      </c>
    </row>
    <row r="9808" spans="1:7" x14ac:dyDescent="0.25">
      <c r="A9808">
        <v>15</v>
      </c>
      <c r="B9808">
        <v>331</v>
      </c>
      <c r="E9808" s="1">
        <v>10044427</v>
      </c>
      <c r="F9808" t="s">
        <v>8863</v>
      </c>
      <c r="G9808" s="2">
        <v>1535.08</v>
      </c>
    </row>
    <row r="9809" spans="1:7" x14ac:dyDescent="0.25">
      <c r="A9809">
        <v>15</v>
      </c>
      <c r="B9809">
        <v>331</v>
      </c>
      <c r="E9809" s="1">
        <v>10044428</v>
      </c>
      <c r="F9809" t="s">
        <v>8864</v>
      </c>
      <c r="G9809" s="2">
        <v>1535.08</v>
      </c>
    </row>
    <row r="9810" spans="1:7" x14ac:dyDescent="0.25">
      <c r="A9810">
        <v>15</v>
      </c>
      <c r="B9810">
        <v>331</v>
      </c>
      <c r="E9810" s="1">
        <v>10044429</v>
      </c>
      <c r="F9810" t="s">
        <v>8865</v>
      </c>
      <c r="G9810" s="2">
        <v>1535.08</v>
      </c>
    </row>
    <row r="9811" spans="1:7" x14ac:dyDescent="0.25">
      <c r="A9811">
        <v>15</v>
      </c>
      <c r="B9811">
        <v>331</v>
      </c>
      <c r="E9811" s="1">
        <v>10044430</v>
      </c>
      <c r="F9811" t="s">
        <v>8866</v>
      </c>
      <c r="G9811" s="2">
        <v>1535.08</v>
      </c>
    </row>
    <row r="9812" spans="1:7" x14ac:dyDescent="0.25">
      <c r="A9812">
        <v>15</v>
      </c>
      <c r="B9812">
        <v>331</v>
      </c>
      <c r="E9812" s="1">
        <v>10044431</v>
      </c>
      <c r="F9812" t="s">
        <v>8867</v>
      </c>
      <c r="G9812" s="2">
        <v>1535.08</v>
      </c>
    </row>
    <row r="9813" spans="1:7" x14ac:dyDescent="0.25">
      <c r="A9813">
        <v>15</v>
      </c>
      <c r="B9813">
        <v>331</v>
      </c>
      <c r="E9813" s="1">
        <v>10044432</v>
      </c>
      <c r="F9813" t="s">
        <v>8868</v>
      </c>
      <c r="G9813" s="2">
        <v>1535.08</v>
      </c>
    </row>
    <row r="9814" spans="1:7" x14ac:dyDescent="0.25">
      <c r="A9814">
        <v>15</v>
      </c>
      <c r="B9814">
        <v>331</v>
      </c>
      <c r="E9814" s="1">
        <v>10044433</v>
      </c>
      <c r="F9814" t="s">
        <v>8869</v>
      </c>
      <c r="G9814" s="2">
        <v>1535.08</v>
      </c>
    </row>
    <row r="9815" spans="1:7" x14ac:dyDescent="0.25">
      <c r="A9815">
        <v>15</v>
      </c>
      <c r="B9815">
        <v>331</v>
      </c>
      <c r="E9815" s="1">
        <v>10044434</v>
      </c>
      <c r="F9815" t="s">
        <v>8870</v>
      </c>
      <c r="G9815" s="2">
        <v>1535.08</v>
      </c>
    </row>
    <row r="9816" spans="1:7" x14ac:dyDescent="0.25">
      <c r="A9816">
        <v>15</v>
      </c>
      <c r="B9816">
        <v>331</v>
      </c>
      <c r="E9816" s="1">
        <v>10044435</v>
      </c>
      <c r="F9816" t="s">
        <v>8871</v>
      </c>
      <c r="G9816" s="2">
        <v>1535.08</v>
      </c>
    </row>
    <row r="9817" spans="1:7" x14ac:dyDescent="0.25">
      <c r="A9817">
        <v>15</v>
      </c>
      <c r="B9817">
        <v>331</v>
      </c>
      <c r="E9817" s="1">
        <v>10044436</v>
      </c>
      <c r="F9817" t="s">
        <v>8872</v>
      </c>
      <c r="G9817" s="2">
        <v>1535.08</v>
      </c>
    </row>
    <row r="9818" spans="1:7" x14ac:dyDescent="0.25">
      <c r="A9818">
        <v>15</v>
      </c>
      <c r="B9818">
        <v>331</v>
      </c>
      <c r="E9818" s="1">
        <v>10044437</v>
      </c>
      <c r="F9818" t="s">
        <v>8873</v>
      </c>
      <c r="G9818" s="2">
        <v>1535.08</v>
      </c>
    </row>
    <row r="9819" spans="1:7" x14ac:dyDescent="0.25">
      <c r="A9819">
        <v>15</v>
      </c>
      <c r="B9819">
        <v>331</v>
      </c>
      <c r="E9819" s="1">
        <v>10044438</v>
      </c>
      <c r="F9819" t="s">
        <v>8874</v>
      </c>
      <c r="G9819" s="2">
        <v>1535.08</v>
      </c>
    </row>
    <row r="9820" spans="1:7" x14ac:dyDescent="0.25">
      <c r="A9820">
        <v>15</v>
      </c>
      <c r="B9820">
        <v>331</v>
      </c>
      <c r="E9820" s="1">
        <v>10044439</v>
      </c>
      <c r="F9820" t="s">
        <v>8875</v>
      </c>
      <c r="G9820" s="2">
        <v>1535.08</v>
      </c>
    </row>
    <row r="9821" spans="1:7" x14ac:dyDescent="0.25">
      <c r="A9821">
        <v>15</v>
      </c>
      <c r="B9821">
        <v>331</v>
      </c>
      <c r="E9821" s="1">
        <v>10044440</v>
      </c>
      <c r="F9821" t="s">
        <v>8876</v>
      </c>
      <c r="G9821" s="2">
        <v>1535.08</v>
      </c>
    </row>
    <row r="9822" spans="1:7" x14ac:dyDescent="0.25">
      <c r="A9822">
        <v>15</v>
      </c>
      <c r="B9822">
        <v>331</v>
      </c>
      <c r="E9822" s="1">
        <v>10044441</v>
      </c>
      <c r="F9822" t="s">
        <v>8877</v>
      </c>
      <c r="G9822" s="2">
        <v>1535.08</v>
      </c>
    </row>
    <row r="9823" spans="1:7" x14ac:dyDescent="0.25">
      <c r="A9823">
        <v>15</v>
      </c>
      <c r="B9823">
        <v>331</v>
      </c>
      <c r="E9823" s="1">
        <v>10044442</v>
      </c>
      <c r="F9823" t="s">
        <v>8878</v>
      </c>
      <c r="G9823" s="2">
        <v>1535.08</v>
      </c>
    </row>
    <row r="9824" spans="1:7" x14ac:dyDescent="0.25">
      <c r="A9824">
        <v>15</v>
      </c>
      <c r="B9824">
        <v>331</v>
      </c>
      <c r="E9824" s="1">
        <v>10044443</v>
      </c>
      <c r="F9824" t="s">
        <v>8879</v>
      </c>
      <c r="G9824" s="2">
        <v>1535.08</v>
      </c>
    </row>
    <row r="9825" spans="1:7" x14ac:dyDescent="0.25">
      <c r="A9825">
        <v>15</v>
      </c>
      <c r="B9825">
        <v>331</v>
      </c>
      <c r="E9825" s="1">
        <v>10044444</v>
      </c>
      <c r="F9825" t="s">
        <v>8880</v>
      </c>
      <c r="G9825" s="2">
        <v>1535.08</v>
      </c>
    </row>
    <row r="9826" spans="1:7" x14ac:dyDescent="0.25">
      <c r="A9826">
        <v>15</v>
      </c>
      <c r="B9826">
        <v>331</v>
      </c>
      <c r="E9826" s="1">
        <v>10044445</v>
      </c>
      <c r="F9826" t="s">
        <v>8881</v>
      </c>
      <c r="G9826" s="2">
        <v>1535.08</v>
      </c>
    </row>
    <row r="9827" spans="1:7" x14ac:dyDescent="0.25">
      <c r="A9827">
        <v>15</v>
      </c>
      <c r="B9827">
        <v>331</v>
      </c>
      <c r="E9827" s="1">
        <v>10044446</v>
      </c>
      <c r="F9827" t="s">
        <v>8882</v>
      </c>
      <c r="G9827" s="2">
        <v>1535.08</v>
      </c>
    </row>
    <row r="9828" spans="1:7" x14ac:dyDescent="0.25">
      <c r="A9828">
        <v>15</v>
      </c>
      <c r="B9828">
        <v>331</v>
      </c>
      <c r="E9828" s="1">
        <v>10044447</v>
      </c>
      <c r="F9828" t="s">
        <v>8883</v>
      </c>
      <c r="G9828" s="2">
        <v>1535.08</v>
      </c>
    </row>
    <row r="9829" spans="1:7" x14ac:dyDescent="0.25">
      <c r="A9829">
        <v>15</v>
      </c>
      <c r="B9829">
        <v>331</v>
      </c>
      <c r="E9829" s="1">
        <v>10044448</v>
      </c>
      <c r="F9829" t="s">
        <v>8884</v>
      </c>
      <c r="G9829" s="2">
        <v>1535.08</v>
      </c>
    </row>
    <row r="9830" spans="1:7" x14ac:dyDescent="0.25">
      <c r="A9830">
        <v>15</v>
      </c>
      <c r="B9830">
        <v>331</v>
      </c>
      <c r="E9830" s="1">
        <v>10044449</v>
      </c>
      <c r="F9830" t="s">
        <v>8885</v>
      </c>
      <c r="G9830" s="2">
        <v>1535.08</v>
      </c>
    </row>
    <row r="9831" spans="1:7" x14ac:dyDescent="0.25">
      <c r="A9831">
        <v>15</v>
      </c>
      <c r="B9831">
        <v>331</v>
      </c>
      <c r="E9831" s="1">
        <v>10044450</v>
      </c>
      <c r="F9831" t="s">
        <v>8886</v>
      </c>
      <c r="G9831" s="2">
        <v>1535.08</v>
      </c>
    </row>
    <row r="9832" spans="1:7" x14ac:dyDescent="0.25">
      <c r="A9832">
        <v>15</v>
      </c>
      <c r="B9832">
        <v>331</v>
      </c>
      <c r="E9832" s="1">
        <v>10044451</v>
      </c>
      <c r="F9832" t="s">
        <v>8887</v>
      </c>
      <c r="G9832" s="2">
        <v>1535.08</v>
      </c>
    </row>
    <row r="9833" spans="1:7" x14ac:dyDescent="0.25">
      <c r="A9833">
        <v>15</v>
      </c>
      <c r="B9833">
        <v>331</v>
      </c>
      <c r="E9833" s="1">
        <v>10044452</v>
      </c>
      <c r="F9833" t="s">
        <v>8888</v>
      </c>
      <c r="G9833" s="2">
        <v>1535.08</v>
      </c>
    </row>
    <row r="9834" spans="1:7" x14ac:dyDescent="0.25">
      <c r="A9834">
        <v>15</v>
      </c>
      <c r="B9834">
        <v>331</v>
      </c>
      <c r="E9834" s="1">
        <v>10044453</v>
      </c>
      <c r="F9834" t="s">
        <v>8889</v>
      </c>
      <c r="G9834" s="2">
        <v>1535.08</v>
      </c>
    </row>
    <row r="9835" spans="1:7" x14ac:dyDescent="0.25">
      <c r="A9835">
        <v>15</v>
      </c>
      <c r="B9835">
        <v>331</v>
      </c>
      <c r="E9835" s="1">
        <v>10044454</v>
      </c>
      <c r="F9835" t="s">
        <v>8890</v>
      </c>
      <c r="G9835" s="2">
        <v>1535.08</v>
      </c>
    </row>
    <row r="9836" spans="1:7" x14ac:dyDescent="0.25">
      <c r="A9836">
        <v>15</v>
      </c>
      <c r="B9836">
        <v>331</v>
      </c>
      <c r="E9836" s="1">
        <v>10044455</v>
      </c>
      <c r="F9836" t="s">
        <v>8891</v>
      </c>
      <c r="G9836" s="2">
        <v>1535.08</v>
      </c>
    </row>
    <row r="9837" spans="1:7" x14ac:dyDescent="0.25">
      <c r="A9837">
        <v>15</v>
      </c>
      <c r="B9837">
        <v>331</v>
      </c>
      <c r="E9837" s="1">
        <v>10044456</v>
      </c>
      <c r="F9837" t="s">
        <v>8892</v>
      </c>
      <c r="G9837" s="2">
        <v>1535.08</v>
      </c>
    </row>
    <row r="9838" spans="1:7" x14ac:dyDescent="0.25">
      <c r="A9838">
        <v>15</v>
      </c>
      <c r="B9838">
        <v>331</v>
      </c>
      <c r="E9838" s="1">
        <v>10044457</v>
      </c>
      <c r="F9838" t="s">
        <v>8893</v>
      </c>
      <c r="G9838" s="2">
        <v>1535.08</v>
      </c>
    </row>
    <row r="9839" spans="1:7" x14ac:dyDescent="0.25">
      <c r="A9839">
        <v>15</v>
      </c>
      <c r="B9839">
        <v>331</v>
      </c>
      <c r="E9839" s="1">
        <v>10044458</v>
      </c>
      <c r="F9839" t="s">
        <v>8894</v>
      </c>
      <c r="G9839" s="2">
        <v>1535.08</v>
      </c>
    </row>
    <row r="9840" spans="1:7" x14ac:dyDescent="0.25">
      <c r="A9840">
        <v>15</v>
      </c>
      <c r="B9840">
        <v>331</v>
      </c>
      <c r="E9840" s="1">
        <v>10044459</v>
      </c>
      <c r="F9840" t="s">
        <v>8895</v>
      </c>
      <c r="G9840" s="2">
        <v>1535.08</v>
      </c>
    </row>
    <row r="9841" spans="1:7" x14ac:dyDescent="0.25">
      <c r="A9841">
        <v>15</v>
      </c>
      <c r="B9841">
        <v>331</v>
      </c>
      <c r="E9841" s="1">
        <v>10044460</v>
      </c>
      <c r="F9841" t="s">
        <v>8896</v>
      </c>
      <c r="G9841" s="2">
        <v>1535.08</v>
      </c>
    </row>
    <row r="9842" spans="1:7" x14ac:dyDescent="0.25">
      <c r="A9842">
        <v>15</v>
      </c>
      <c r="B9842">
        <v>331</v>
      </c>
      <c r="E9842" s="1">
        <v>10044461</v>
      </c>
      <c r="F9842" t="s">
        <v>8897</v>
      </c>
      <c r="G9842" s="2">
        <v>1535.08</v>
      </c>
    </row>
    <row r="9843" spans="1:7" x14ac:dyDescent="0.25">
      <c r="A9843">
        <v>15</v>
      </c>
      <c r="B9843">
        <v>331</v>
      </c>
      <c r="E9843" s="1">
        <v>10044462</v>
      </c>
      <c r="F9843" t="s">
        <v>8898</v>
      </c>
      <c r="G9843" s="2">
        <v>1535.08</v>
      </c>
    </row>
    <row r="9844" spans="1:7" x14ac:dyDescent="0.25">
      <c r="A9844">
        <v>15</v>
      </c>
      <c r="B9844">
        <v>331</v>
      </c>
      <c r="E9844" s="1">
        <v>10044463</v>
      </c>
      <c r="F9844" t="s">
        <v>8899</v>
      </c>
      <c r="G9844" s="2">
        <v>1535.08</v>
      </c>
    </row>
    <row r="9845" spans="1:7" x14ac:dyDescent="0.25">
      <c r="A9845">
        <v>15</v>
      </c>
      <c r="B9845">
        <v>331</v>
      </c>
      <c r="E9845" s="1">
        <v>10044464</v>
      </c>
      <c r="F9845" t="s">
        <v>8900</v>
      </c>
      <c r="G9845" s="2">
        <v>1535.08</v>
      </c>
    </row>
    <row r="9846" spans="1:7" x14ac:dyDescent="0.25">
      <c r="A9846">
        <v>15</v>
      </c>
      <c r="B9846">
        <v>331</v>
      </c>
      <c r="E9846" s="1">
        <v>10044465</v>
      </c>
      <c r="F9846" t="s">
        <v>8901</v>
      </c>
      <c r="G9846" s="2">
        <v>1535.08</v>
      </c>
    </row>
    <row r="9847" spans="1:7" x14ac:dyDescent="0.25">
      <c r="A9847">
        <v>15</v>
      </c>
      <c r="B9847">
        <v>331</v>
      </c>
      <c r="E9847" s="1">
        <v>10044466</v>
      </c>
      <c r="F9847" t="s">
        <v>8902</v>
      </c>
      <c r="G9847" s="2">
        <v>1535.08</v>
      </c>
    </row>
    <row r="9848" spans="1:7" x14ac:dyDescent="0.25">
      <c r="A9848">
        <v>15</v>
      </c>
      <c r="B9848">
        <v>331</v>
      </c>
      <c r="E9848" s="1">
        <v>10044467</v>
      </c>
      <c r="F9848" t="s">
        <v>8903</v>
      </c>
      <c r="G9848" s="2">
        <v>1535.08</v>
      </c>
    </row>
    <row r="9849" spans="1:7" x14ac:dyDescent="0.25">
      <c r="A9849">
        <v>15</v>
      </c>
      <c r="B9849">
        <v>331</v>
      </c>
      <c r="E9849" s="1">
        <v>10044468</v>
      </c>
      <c r="F9849" t="s">
        <v>8904</v>
      </c>
      <c r="G9849" s="2">
        <v>1535.08</v>
      </c>
    </row>
    <row r="9850" spans="1:7" x14ac:dyDescent="0.25">
      <c r="A9850">
        <v>15</v>
      </c>
      <c r="B9850">
        <v>331</v>
      </c>
      <c r="E9850" s="1">
        <v>10044469</v>
      </c>
      <c r="F9850" t="s">
        <v>8905</v>
      </c>
      <c r="G9850" s="2">
        <v>1535.08</v>
      </c>
    </row>
    <row r="9851" spans="1:7" x14ac:dyDescent="0.25">
      <c r="A9851">
        <v>15</v>
      </c>
      <c r="B9851">
        <v>331</v>
      </c>
      <c r="E9851" s="1">
        <v>10044472</v>
      </c>
      <c r="F9851" t="s">
        <v>8906</v>
      </c>
      <c r="G9851" s="2">
        <v>1535.08</v>
      </c>
    </row>
    <row r="9852" spans="1:7" x14ac:dyDescent="0.25">
      <c r="A9852">
        <v>15</v>
      </c>
      <c r="B9852">
        <v>331</v>
      </c>
      <c r="E9852" s="1">
        <v>10044473</v>
      </c>
      <c r="F9852" t="s">
        <v>8907</v>
      </c>
      <c r="G9852" s="2">
        <v>1535.08</v>
      </c>
    </row>
    <row r="9853" spans="1:7" x14ac:dyDescent="0.25">
      <c r="A9853">
        <v>15</v>
      </c>
      <c r="B9853">
        <v>331</v>
      </c>
      <c r="E9853" s="1">
        <v>10044474</v>
      </c>
      <c r="F9853" t="s">
        <v>8908</v>
      </c>
      <c r="G9853" s="2">
        <v>1535.08</v>
      </c>
    </row>
    <row r="9854" spans="1:7" x14ac:dyDescent="0.25">
      <c r="A9854">
        <v>15</v>
      </c>
      <c r="B9854">
        <v>331</v>
      </c>
      <c r="E9854" s="1">
        <v>10044475</v>
      </c>
      <c r="F9854" t="s">
        <v>8909</v>
      </c>
      <c r="G9854" s="2">
        <v>1535.08</v>
      </c>
    </row>
    <row r="9855" spans="1:7" x14ac:dyDescent="0.25">
      <c r="A9855">
        <v>15</v>
      </c>
      <c r="B9855">
        <v>331</v>
      </c>
      <c r="E9855" s="1">
        <v>10044476</v>
      </c>
      <c r="F9855" t="s">
        <v>8910</v>
      </c>
      <c r="G9855" s="2">
        <v>1535.08</v>
      </c>
    </row>
    <row r="9856" spans="1:7" x14ac:dyDescent="0.25">
      <c r="A9856">
        <v>15</v>
      </c>
      <c r="B9856">
        <v>331</v>
      </c>
      <c r="E9856" s="1">
        <v>10044477</v>
      </c>
      <c r="F9856" t="s">
        <v>8911</v>
      </c>
      <c r="G9856" s="2">
        <v>1535.08</v>
      </c>
    </row>
    <row r="9857" spans="1:7" x14ac:dyDescent="0.25">
      <c r="A9857">
        <v>15</v>
      </c>
      <c r="B9857">
        <v>331</v>
      </c>
      <c r="E9857" s="1">
        <v>10044478</v>
      </c>
      <c r="F9857" t="s">
        <v>8912</v>
      </c>
      <c r="G9857" s="2">
        <v>1535.08</v>
      </c>
    </row>
    <row r="9858" spans="1:7" x14ac:dyDescent="0.25">
      <c r="A9858">
        <v>15</v>
      </c>
      <c r="B9858">
        <v>331</v>
      </c>
      <c r="E9858" s="1">
        <v>10044479</v>
      </c>
      <c r="F9858" t="s">
        <v>8913</v>
      </c>
      <c r="G9858" s="2">
        <v>1535.08</v>
      </c>
    </row>
    <row r="9859" spans="1:7" x14ac:dyDescent="0.25">
      <c r="A9859">
        <v>15</v>
      </c>
      <c r="B9859">
        <v>331</v>
      </c>
      <c r="E9859" s="1">
        <v>10044480</v>
      </c>
      <c r="F9859" t="s">
        <v>8914</v>
      </c>
      <c r="G9859" s="2">
        <v>1535.08</v>
      </c>
    </row>
    <row r="9860" spans="1:7" x14ac:dyDescent="0.25">
      <c r="A9860">
        <v>15</v>
      </c>
      <c r="B9860">
        <v>331</v>
      </c>
      <c r="E9860" s="1">
        <v>10044481</v>
      </c>
      <c r="F9860" t="s">
        <v>8915</v>
      </c>
      <c r="G9860" s="2">
        <v>1535.08</v>
      </c>
    </row>
    <row r="9861" spans="1:7" x14ac:dyDescent="0.25">
      <c r="A9861">
        <v>15</v>
      </c>
      <c r="B9861">
        <v>331</v>
      </c>
      <c r="E9861" s="1">
        <v>10044482</v>
      </c>
      <c r="F9861" t="s">
        <v>8916</v>
      </c>
      <c r="G9861" s="2">
        <v>1535.08</v>
      </c>
    </row>
    <row r="9862" spans="1:7" x14ac:dyDescent="0.25">
      <c r="A9862">
        <v>15</v>
      </c>
      <c r="B9862">
        <v>331</v>
      </c>
      <c r="E9862" s="1">
        <v>10044483</v>
      </c>
      <c r="F9862" t="s">
        <v>8917</v>
      </c>
      <c r="G9862" s="2">
        <v>1535.08</v>
      </c>
    </row>
    <row r="9863" spans="1:7" x14ac:dyDescent="0.25">
      <c r="A9863">
        <v>15</v>
      </c>
      <c r="B9863">
        <v>331</v>
      </c>
      <c r="E9863" s="1">
        <v>10044484</v>
      </c>
      <c r="F9863" t="s">
        <v>8918</v>
      </c>
      <c r="G9863" s="2">
        <v>1535.08</v>
      </c>
    </row>
    <row r="9864" spans="1:7" x14ac:dyDescent="0.25">
      <c r="A9864">
        <v>15</v>
      </c>
      <c r="B9864">
        <v>331</v>
      </c>
      <c r="E9864" s="1">
        <v>10044485</v>
      </c>
      <c r="F9864" t="s">
        <v>8919</v>
      </c>
      <c r="G9864" s="2">
        <v>1535.08</v>
      </c>
    </row>
    <row r="9865" spans="1:7" x14ac:dyDescent="0.25">
      <c r="A9865">
        <v>15</v>
      </c>
      <c r="B9865">
        <v>331</v>
      </c>
      <c r="E9865" s="1">
        <v>10044486</v>
      </c>
      <c r="F9865" t="s">
        <v>8920</v>
      </c>
      <c r="G9865" s="2">
        <v>1535.08</v>
      </c>
    </row>
    <row r="9866" spans="1:7" x14ac:dyDescent="0.25">
      <c r="A9866">
        <v>15</v>
      </c>
      <c r="B9866">
        <v>331</v>
      </c>
      <c r="E9866" s="1">
        <v>10044487</v>
      </c>
      <c r="F9866" t="s">
        <v>8921</v>
      </c>
      <c r="G9866" s="2">
        <v>1535.08</v>
      </c>
    </row>
    <row r="9867" spans="1:7" x14ac:dyDescent="0.25">
      <c r="A9867">
        <v>15</v>
      </c>
      <c r="B9867">
        <v>331</v>
      </c>
      <c r="E9867" s="1">
        <v>10044488</v>
      </c>
      <c r="F9867" t="s">
        <v>8922</v>
      </c>
      <c r="G9867" s="2">
        <v>1535.08</v>
      </c>
    </row>
    <row r="9868" spans="1:7" x14ac:dyDescent="0.25">
      <c r="A9868">
        <v>15</v>
      </c>
      <c r="B9868">
        <v>331</v>
      </c>
      <c r="E9868" s="1">
        <v>10044489</v>
      </c>
      <c r="F9868" t="s">
        <v>8923</v>
      </c>
      <c r="G9868" s="2">
        <v>1535.08</v>
      </c>
    </row>
    <row r="9869" spans="1:7" x14ac:dyDescent="0.25">
      <c r="A9869">
        <v>15</v>
      </c>
      <c r="B9869">
        <v>331</v>
      </c>
      <c r="E9869" s="1">
        <v>10044490</v>
      </c>
      <c r="F9869" t="s">
        <v>8924</v>
      </c>
      <c r="G9869" s="2">
        <v>1535.08</v>
      </c>
    </row>
    <row r="9870" spans="1:7" x14ac:dyDescent="0.25">
      <c r="A9870">
        <v>15</v>
      </c>
      <c r="B9870">
        <v>331</v>
      </c>
      <c r="E9870" s="1">
        <v>10044491</v>
      </c>
      <c r="F9870" t="s">
        <v>8925</v>
      </c>
      <c r="G9870" s="2">
        <v>1535.08</v>
      </c>
    </row>
    <row r="9871" spans="1:7" x14ac:dyDescent="0.25">
      <c r="A9871">
        <v>15</v>
      </c>
      <c r="B9871">
        <v>331</v>
      </c>
      <c r="E9871" s="1">
        <v>10044492</v>
      </c>
      <c r="F9871" t="s">
        <v>8926</v>
      </c>
      <c r="G9871" s="2">
        <v>1535.08</v>
      </c>
    </row>
    <row r="9872" spans="1:7" x14ac:dyDescent="0.25">
      <c r="A9872">
        <v>15</v>
      </c>
      <c r="B9872">
        <v>331</v>
      </c>
      <c r="E9872" s="1">
        <v>10044493</v>
      </c>
      <c r="F9872" t="s">
        <v>8927</v>
      </c>
      <c r="G9872" s="2">
        <v>1535.08</v>
      </c>
    </row>
    <row r="9873" spans="1:7" x14ac:dyDescent="0.25">
      <c r="A9873">
        <v>15</v>
      </c>
      <c r="B9873">
        <v>331</v>
      </c>
      <c r="E9873" s="1">
        <v>10044494</v>
      </c>
      <c r="F9873" t="s">
        <v>8928</v>
      </c>
      <c r="G9873" s="2">
        <v>1535.08</v>
      </c>
    </row>
    <row r="9874" spans="1:7" x14ac:dyDescent="0.25">
      <c r="A9874">
        <v>15</v>
      </c>
      <c r="B9874">
        <v>331</v>
      </c>
      <c r="E9874" s="1">
        <v>10044495</v>
      </c>
      <c r="F9874" t="s">
        <v>8929</v>
      </c>
      <c r="G9874" s="2">
        <v>1535.08</v>
      </c>
    </row>
    <row r="9875" spans="1:7" x14ac:dyDescent="0.25">
      <c r="A9875">
        <v>15</v>
      </c>
      <c r="B9875">
        <v>331</v>
      </c>
      <c r="E9875" s="1">
        <v>10044496</v>
      </c>
      <c r="F9875" t="s">
        <v>8930</v>
      </c>
      <c r="G9875" s="2">
        <v>1535.08</v>
      </c>
    </row>
    <row r="9876" spans="1:7" x14ac:dyDescent="0.25">
      <c r="A9876">
        <v>15</v>
      </c>
      <c r="B9876">
        <v>331</v>
      </c>
      <c r="E9876" s="1">
        <v>10044497</v>
      </c>
      <c r="F9876" t="s">
        <v>8931</v>
      </c>
      <c r="G9876" s="2">
        <v>1535.08</v>
      </c>
    </row>
    <row r="9877" spans="1:7" x14ac:dyDescent="0.25">
      <c r="A9877">
        <v>15</v>
      </c>
      <c r="B9877">
        <v>331</v>
      </c>
      <c r="E9877" s="1">
        <v>10044498</v>
      </c>
      <c r="F9877" t="s">
        <v>8932</v>
      </c>
      <c r="G9877" s="2">
        <v>1535.08</v>
      </c>
    </row>
    <row r="9878" spans="1:7" x14ac:dyDescent="0.25">
      <c r="A9878">
        <v>15</v>
      </c>
      <c r="B9878">
        <v>331</v>
      </c>
      <c r="E9878" s="1">
        <v>10044499</v>
      </c>
      <c r="F9878" t="s">
        <v>8933</v>
      </c>
      <c r="G9878" s="2">
        <v>1535.08</v>
      </c>
    </row>
    <row r="9879" spans="1:7" x14ac:dyDescent="0.25">
      <c r="A9879">
        <v>15</v>
      </c>
      <c r="B9879">
        <v>331</v>
      </c>
      <c r="E9879" s="1">
        <v>10044500</v>
      </c>
      <c r="F9879" t="s">
        <v>8934</v>
      </c>
      <c r="G9879" s="2">
        <v>1535.08</v>
      </c>
    </row>
    <row r="9880" spans="1:7" x14ac:dyDescent="0.25">
      <c r="A9880">
        <v>15</v>
      </c>
      <c r="B9880">
        <v>331</v>
      </c>
      <c r="E9880" s="1">
        <v>10044501</v>
      </c>
      <c r="F9880" t="s">
        <v>8935</v>
      </c>
      <c r="G9880" s="2">
        <v>1535.08</v>
      </c>
    </row>
    <row r="9881" spans="1:7" x14ac:dyDescent="0.25">
      <c r="A9881">
        <v>15</v>
      </c>
      <c r="B9881">
        <v>331</v>
      </c>
      <c r="E9881" s="1">
        <v>10044502</v>
      </c>
      <c r="F9881" t="s">
        <v>8936</v>
      </c>
      <c r="G9881" s="2">
        <v>1535.08</v>
      </c>
    </row>
    <row r="9882" spans="1:7" x14ac:dyDescent="0.25">
      <c r="A9882">
        <v>15</v>
      </c>
      <c r="B9882">
        <v>331</v>
      </c>
      <c r="E9882" s="1">
        <v>10044503</v>
      </c>
      <c r="F9882" t="s">
        <v>8937</v>
      </c>
      <c r="G9882" s="2">
        <v>1535.08</v>
      </c>
    </row>
    <row r="9883" spans="1:7" x14ac:dyDescent="0.25">
      <c r="A9883">
        <v>15</v>
      </c>
      <c r="B9883">
        <v>331</v>
      </c>
      <c r="E9883" s="1">
        <v>10044504</v>
      </c>
      <c r="F9883" t="s">
        <v>8938</v>
      </c>
      <c r="G9883" s="2">
        <v>1535.08</v>
      </c>
    </row>
    <row r="9884" spans="1:7" x14ac:dyDescent="0.25">
      <c r="A9884">
        <v>15</v>
      </c>
      <c r="B9884">
        <v>331</v>
      </c>
      <c r="E9884" s="1">
        <v>10044505</v>
      </c>
      <c r="F9884" t="s">
        <v>8939</v>
      </c>
      <c r="G9884" s="2">
        <v>1535.08</v>
      </c>
    </row>
    <row r="9885" spans="1:7" x14ac:dyDescent="0.25">
      <c r="A9885">
        <v>15</v>
      </c>
      <c r="B9885">
        <v>331</v>
      </c>
      <c r="E9885" s="1">
        <v>10044506</v>
      </c>
      <c r="F9885" t="s">
        <v>8940</v>
      </c>
      <c r="G9885" s="2">
        <v>1535.08</v>
      </c>
    </row>
    <row r="9886" spans="1:7" x14ac:dyDescent="0.25">
      <c r="A9886">
        <v>15</v>
      </c>
      <c r="B9886">
        <v>331</v>
      </c>
      <c r="E9886" s="1">
        <v>10044507</v>
      </c>
      <c r="F9886" t="s">
        <v>8941</v>
      </c>
      <c r="G9886" s="2">
        <v>1535.08</v>
      </c>
    </row>
    <row r="9887" spans="1:7" x14ac:dyDescent="0.25">
      <c r="A9887">
        <v>15</v>
      </c>
      <c r="B9887">
        <v>331</v>
      </c>
      <c r="E9887" s="1">
        <v>10044508</v>
      </c>
      <c r="F9887" t="s">
        <v>8942</v>
      </c>
      <c r="G9887" s="2">
        <v>1535.08</v>
      </c>
    </row>
    <row r="9888" spans="1:7" x14ac:dyDescent="0.25">
      <c r="A9888">
        <v>15</v>
      </c>
      <c r="B9888">
        <v>331</v>
      </c>
      <c r="E9888" s="1">
        <v>10044509</v>
      </c>
      <c r="F9888" t="s">
        <v>8943</v>
      </c>
      <c r="G9888" s="2">
        <v>1535.08</v>
      </c>
    </row>
    <row r="9889" spans="1:7" x14ac:dyDescent="0.25">
      <c r="A9889">
        <v>15</v>
      </c>
      <c r="B9889">
        <v>331</v>
      </c>
      <c r="E9889" s="1">
        <v>10044510</v>
      </c>
      <c r="F9889" t="s">
        <v>8944</v>
      </c>
      <c r="G9889" s="2">
        <v>1535.08</v>
      </c>
    </row>
    <row r="9890" spans="1:7" x14ac:dyDescent="0.25">
      <c r="A9890">
        <v>15</v>
      </c>
      <c r="B9890">
        <v>331</v>
      </c>
      <c r="E9890" s="1">
        <v>10044511</v>
      </c>
      <c r="F9890" t="s">
        <v>8945</v>
      </c>
      <c r="G9890" s="2">
        <v>1535.08</v>
      </c>
    </row>
    <row r="9891" spans="1:7" x14ac:dyDescent="0.25">
      <c r="A9891">
        <v>15</v>
      </c>
      <c r="B9891">
        <v>331</v>
      </c>
      <c r="E9891" s="1">
        <v>10044512</v>
      </c>
      <c r="F9891" t="s">
        <v>8946</v>
      </c>
      <c r="G9891" s="2">
        <v>1535.08</v>
      </c>
    </row>
    <row r="9892" spans="1:7" x14ac:dyDescent="0.25">
      <c r="A9892">
        <v>15</v>
      </c>
      <c r="B9892">
        <v>331</v>
      </c>
      <c r="E9892" s="1">
        <v>10044513</v>
      </c>
      <c r="F9892" t="s">
        <v>8947</v>
      </c>
      <c r="G9892" s="2">
        <v>1535.08</v>
      </c>
    </row>
    <row r="9893" spans="1:7" x14ac:dyDescent="0.25">
      <c r="A9893">
        <v>15</v>
      </c>
      <c r="B9893">
        <v>331</v>
      </c>
      <c r="E9893" s="1">
        <v>10044514</v>
      </c>
      <c r="F9893" t="s">
        <v>8948</v>
      </c>
      <c r="G9893" s="2">
        <v>1535.08</v>
      </c>
    </row>
    <row r="9894" spans="1:7" x14ac:dyDescent="0.25">
      <c r="A9894">
        <v>15</v>
      </c>
      <c r="B9894">
        <v>331</v>
      </c>
      <c r="E9894" s="1">
        <v>10044515</v>
      </c>
      <c r="F9894" t="s">
        <v>8949</v>
      </c>
      <c r="G9894" s="2">
        <v>1535.08</v>
      </c>
    </row>
    <row r="9895" spans="1:7" x14ac:dyDescent="0.25">
      <c r="A9895">
        <v>15</v>
      </c>
      <c r="B9895">
        <v>331</v>
      </c>
      <c r="E9895" s="1">
        <v>10044516</v>
      </c>
      <c r="F9895" t="s">
        <v>8950</v>
      </c>
      <c r="G9895" s="2">
        <v>1535.08</v>
      </c>
    </row>
    <row r="9896" spans="1:7" x14ac:dyDescent="0.25">
      <c r="A9896">
        <v>15</v>
      </c>
      <c r="B9896">
        <v>331</v>
      </c>
      <c r="E9896" s="1">
        <v>10044517</v>
      </c>
      <c r="F9896" t="s">
        <v>8951</v>
      </c>
      <c r="G9896" s="2">
        <v>1535.08</v>
      </c>
    </row>
    <row r="9897" spans="1:7" x14ac:dyDescent="0.25">
      <c r="A9897">
        <v>15</v>
      </c>
      <c r="B9897">
        <v>331</v>
      </c>
      <c r="E9897" s="1">
        <v>10044518</v>
      </c>
      <c r="F9897" t="s">
        <v>8952</v>
      </c>
      <c r="G9897" s="2">
        <v>1535.08</v>
      </c>
    </row>
    <row r="9898" spans="1:7" x14ac:dyDescent="0.25">
      <c r="A9898">
        <v>15</v>
      </c>
      <c r="B9898">
        <v>331</v>
      </c>
      <c r="E9898" s="1">
        <v>10044519</v>
      </c>
      <c r="F9898" t="s">
        <v>8953</v>
      </c>
      <c r="G9898" s="2">
        <v>1535.08</v>
      </c>
    </row>
    <row r="9899" spans="1:7" x14ac:dyDescent="0.25">
      <c r="A9899">
        <v>15</v>
      </c>
      <c r="B9899">
        <v>331</v>
      </c>
      <c r="E9899" s="1">
        <v>10044520</v>
      </c>
      <c r="F9899" t="s">
        <v>8954</v>
      </c>
      <c r="G9899" s="2">
        <v>1535.08</v>
      </c>
    </row>
    <row r="9900" spans="1:7" x14ac:dyDescent="0.25">
      <c r="A9900">
        <v>15</v>
      </c>
      <c r="B9900">
        <v>331</v>
      </c>
      <c r="E9900" s="1">
        <v>10044521</v>
      </c>
      <c r="F9900" t="s">
        <v>8955</v>
      </c>
      <c r="G9900" s="2">
        <v>1535.08</v>
      </c>
    </row>
    <row r="9901" spans="1:7" x14ac:dyDescent="0.25">
      <c r="A9901">
        <v>15</v>
      </c>
      <c r="B9901">
        <v>331</v>
      </c>
      <c r="E9901" s="1">
        <v>10044522</v>
      </c>
      <c r="F9901" t="s">
        <v>8956</v>
      </c>
      <c r="G9901" s="2">
        <v>1535.08</v>
      </c>
    </row>
    <row r="9902" spans="1:7" x14ac:dyDescent="0.25">
      <c r="A9902">
        <v>15</v>
      </c>
      <c r="B9902">
        <v>331</v>
      </c>
      <c r="E9902" s="1">
        <v>10044523</v>
      </c>
      <c r="F9902" t="s">
        <v>8957</v>
      </c>
      <c r="G9902" s="2">
        <v>1535.08</v>
      </c>
    </row>
    <row r="9903" spans="1:7" x14ac:dyDescent="0.25">
      <c r="A9903">
        <v>15</v>
      </c>
      <c r="B9903">
        <v>331</v>
      </c>
      <c r="E9903" s="1">
        <v>10044524</v>
      </c>
      <c r="F9903" t="s">
        <v>8958</v>
      </c>
      <c r="G9903" s="2">
        <v>1535.08</v>
      </c>
    </row>
    <row r="9904" spans="1:7" x14ac:dyDescent="0.25">
      <c r="A9904">
        <v>15</v>
      </c>
      <c r="B9904">
        <v>331</v>
      </c>
      <c r="E9904" s="1">
        <v>10044525</v>
      </c>
      <c r="F9904" t="s">
        <v>8959</v>
      </c>
      <c r="G9904" s="2">
        <v>1535.08</v>
      </c>
    </row>
    <row r="9905" spans="1:7" x14ac:dyDescent="0.25">
      <c r="A9905">
        <v>15</v>
      </c>
      <c r="B9905">
        <v>331</v>
      </c>
      <c r="E9905" s="1">
        <v>10044526</v>
      </c>
      <c r="F9905" t="s">
        <v>8960</v>
      </c>
      <c r="G9905" s="2">
        <v>1535.08</v>
      </c>
    </row>
    <row r="9906" spans="1:7" x14ac:dyDescent="0.25">
      <c r="A9906">
        <v>15</v>
      </c>
      <c r="B9906">
        <v>331</v>
      </c>
      <c r="E9906" s="1">
        <v>10044527</v>
      </c>
      <c r="F9906" t="s">
        <v>8961</v>
      </c>
      <c r="G9906" s="2">
        <v>1535.08</v>
      </c>
    </row>
    <row r="9907" spans="1:7" x14ac:dyDescent="0.25">
      <c r="A9907">
        <v>15</v>
      </c>
      <c r="B9907">
        <v>331</v>
      </c>
      <c r="E9907" s="1">
        <v>10044528</v>
      </c>
      <c r="F9907" t="s">
        <v>8962</v>
      </c>
      <c r="G9907" s="2">
        <v>1535.08</v>
      </c>
    </row>
    <row r="9908" spans="1:7" x14ac:dyDescent="0.25">
      <c r="A9908">
        <v>15</v>
      </c>
      <c r="B9908">
        <v>331</v>
      </c>
      <c r="E9908" s="1">
        <v>10044529</v>
      </c>
      <c r="F9908" t="s">
        <v>8963</v>
      </c>
      <c r="G9908" s="2">
        <v>1535.08</v>
      </c>
    </row>
    <row r="9909" spans="1:7" x14ac:dyDescent="0.25">
      <c r="A9909">
        <v>15</v>
      </c>
      <c r="B9909">
        <v>331</v>
      </c>
      <c r="E9909" s="1">
        <v>10044530</v>
      </c>
      <c r="F9909" t="s">
        <v>8964</v>
      </c>
      <c r="G9909" s="2">
        <v>1535.08</v>
      </c>
    </row>
    <row r="9910" spans="1:7" x14ac:dyDescent="0.25">
      <c r="A9910">
        <v>15</v>
      </c>
      <c r="B9910">
        <v>331</v>
      </c>
      <c r="E9910" s="1">
        <v>10044531</v>
      </c>
      <c r="F9910" t="s">
        <v>8965</v>
      </c>
      <c r="G9910" s="2">
        <v>1535.08</v>
      </c>
    </row>
    <row r="9911" spans="1:7" x14ac:dyDescent="0.25">
      <c r="A9911">
        <v>15</v>
      </c>
      <c r="B9911">
        <v>331</v>
      </c>
      <c r="E9911" s="1">
        <v>10044532</v>
      </c>
      <c r="F9911" t="s">
        <v>8966</v>
      </c>
      <c r="G9911" s="2">
        <v>1535.08</v>
      </c>
    </row>
    <row r="9912" spans="1:7" x14ac:dyDescent="0.25">
      <c r="A9912">
        <v>15</v>
      </c>
      <c r="B9912">
        <v>331</v>
      </c>
      <c r="E9912" s="1">
        <v>10044533</v>
      </c>
      <c r="F9912" t="s">
        <v>8967</v>
      </c>
      <c r="G9912" s="2">
        <v>1535.08</v>
      </c>
    </row>
    <row r="9913" spans="1:7" x14ac:dyDescent="0.25">
      <c r="A9913">
        <v>15</v>
      </c>
      <c r="B9913">
        <v>331</v>
      </c>
      <c r="E9913" s="1">
        <v>10044534</v>
      </c>
      <c r="F9913" t="s">
        <v>8968</v>
      </c>
      <c r="G9913" s="2">
        <v>1535.08</v>
      </c>
    </row>
    <row r="9914" spans="1:7" x14ac:dyDescent="0.25">
      <c r="A9914">
        <v>15</v>
      </c>
      <c r="B9914">
        <v>331</v>
      </c>
      <c r="E9914" s="1">
        <v>10044535</v>
      </c>
      <c r="F9914" t="s">
        <v>8969</v>
      </c>
      <c r="G9914" s="2">
        <v>1535.08</v>
      </c>
    </row>
    <row r="9915" spans="1:7" x14ac:dyDescent="0.25">
      <c r="A9915">
        <v>15</v>
      </c>
      <c r="B9915">
        <v>331</v>
      </c>
      <c r="E9915" s="1">
        <v>10044536</v>
      </c>
      <c r="F9915" t="s">
        <v>8970</v>
      </c>
      <c r="G9915" s="2">
        <v>1535.08</v>
      </c>
    </row>
    <row r="9916" spans="1:7" x14ac:dyDescent="0.25">
      <c r="A9916">
        <v>15</v>
      </c>
      <c r="B9916">
        <v>331</v>
      </c>
      <c r="E9916" s="1">
        <v>10044537</v>
      </c>
      <c r="F9916" t="s">
        <v>8971</v>
      </c>
      <c r="G9916" s="2">
        <v>1535.08</v>
      </c>
    </row>
    <row r="9917" spans="1:7" x14ac:dyDescent="0.25">
      <c r="A9917">
        <v>15</v>
      </c>
      <c r="B9917">
        <v>331</v>
      </c>
      <c r="E9917" s="1">
        <v>10044538</v>
      </c>
      <c r="F9917" t="s">
        <v>8972</v>
      </c>
      <c r="G9917" s="2">
        <v>1535.08</v>
      </c>
    </row>
    <row r="9918" spans="1:7" x14ac:dyDescent="0.25">
      <c r="A9918">
        <v>15</v>
      </c>
      <c r="B9918">
        <v>331</v>
      </c>
      <c r="E9918" s="1">
        <v>10044539</v>
      </c>
      <c r="F9918" t="s">
        <v>8973</v>
      </c>
      <c r="G9918" s="2">
        <v>1535.08</v>
      </c>
    </row>
    <row r="9919" spans="1:7" x14ac:dyDescent="0.25">
      <c r="A9919">
        <v>15</v>
      </c>
      <c r="B9919">
        <v>331</v>
      </c>
      <c r="E9919" s="1">
        <v>10044540</v>
      </c>
      <c r="F9919" t="s">
        <v>8974</v>
      </c>
      <c r="G9919" s="2">
        <v>1535.08</v>
      </c>
    </row>
    <row r="9920" spans="1:7" x14ac:dyDescent="0.25">
      <c r="A9920">
        <v>15</v>
      </c>
      <c r="B9920">
        <v>331</v>
      </c>
      <c r="E9920" s="1">
        <v>10044541</v>
      </c>
      <c r="F9920" t="s">
        <v>8975</v>
      </c>
      <c r="G9920" s="2">
        <v>1535.08</v>
      </c>
    </row>
    <row r="9921" spans="1:7" x14ac:dyDescent="0.25">
      <c r="A9921">
        <v>15</v>
      </c>
      <c r="B9921">
        <v>331</v>
      </c>
      <c r="E9921" s="1">
        <v>10044542</v>
      </c>
      <c r="F9921" t="s">
        <v>8976</v>
      </c>
      <c r="G9921" s="2">
        <v>1535.08</v>
      </c>
    </row>
    <row r="9922" spans="1:7" x14ac:dyDescent="0.25">
      <c r="A9922">
        <v>15</v>
      </c>
      <c r="B9922">
        <v>331</v>
      </c>
      <c r="E9922" s="1">
        <v>10044543</v>
      </c>
      <c r="F9922" t="s">
        <v>8977</v>
      </c>
      <c r="G9922" s="2">
        <v>1535.08</v>
      </c>
    </row>
    <row r="9923" spans="1:7" x14ac:dyDescent="0.25">
      <c r="A9923">
        <v>15</v>
      </c>
      <c r="B9923">
        <v>331</v>
      </c>
      <c r="E9923" s="1">
        <v>10044544</v>
      </c>
      <c r="F9923" t="s">
        <v>8978</v>
      </c>
      <c r="G9923" s="2">
        <v>1535.08</v>
      </c>
    </row>
    <row r="9924" spans="1:7" x14ac:dyDescent="0.25">
      <c r="A9924">
        <v>15</v>
      </c>
      <c r="B9924">
        <v>331</v>
      </c>
      <c r="E9924" s="1">
        <v>10044545</v>
      </c>
      <c r="F9924" t="s">
        <v>8979</v>
      </c>
      <c r="G9924" s="2">
        <v>1535.08</v>
      </c>
    </row>
    <row r="9925" spans="1:7" x14ac:dyDescent="0.25">
      <c r="A9925">
        <v>15</v>
      </c>
      <c r="B9925">
        <v>331</v>
      </c>
      <c r="E9925" s="1">
        <v>10044546</v>
      </c>
      <c r="F9925" t="s">
        <v>8980</v>
      </c>
      <c r="G9925" s="2">
        <v>1535.08</v>
      </c>
    </row>
    <row r="9926" spans="1:7" x14ac:dyDescent="0.25">
      <c r="A9926">
        <v>15</v>
      </c>
      <c r="B9926">
        <v>331</v>
      </c>
      <c r="E9926" s="1">
        <v>10044547</v>
      </c>
      <c r="F9926" t="s">
        <v>8981</v>
      </c>
      <c r="G9926" s="2">
        <v>1535.08</v>
      </c>
    </row>
    <row r="9927" spans="1:7" x14ac:dyDescent="0.25">
      <c r="A9927">
        <v>15</v>
      </c>
      <c r="B9927">
        <v>331</v>
      </c>
      <c r="E9927" s="1">
        <v>10044548</v>
      </c>
      <c r="F9927" t="s">
        <v>8982</v>
      </c>
      <c r="G9927" s="2">
        <v>1535.08</v>
      </c>
    </row>
    <row r="9928" spans="1:7" x14ac:dyDescent="0.25">
      <c r="A9928">
        <v>15</v>
      </c>
      <c r="B9928">
        <v>331</v>
      </c>
      <c r="E9928" s="1">
        <v>10044549</v>
      </c>
      <c r="F9928" t="s">
        <v>8983</v>
      </c>
      <c r="G9928" s="2">
        <v>1535.08</v>
      </c>
    </row>
    <row r="9929" spans="1:7" x14ac:dyDescent="0.25">
      <c r="A9929">
        <v>15</v>
      </c>
      <c r="B9929">
        <v>331</v>
      </c>
      <c r="E9929" s="1">
        <v>10044550</v>
      </c>
      <c r="F9929" t="s">
        <v>8984</v>
      </c>
      <c r="G9929" s="2">
        <v>1535.08</v>
      </c>
    </row>
    <row r="9930" spans="1:7" x14ac:dyDescent="0.25">
      <c r="A9930">
        <v>15</v>
      </c>
      <c r="B9930">
        <v>331</v>
      </c>
      <c r="E9930" s="1">
        <v>10044551</v>
      </c>
      <c r="F9930" t="s">
        <v>8985</v>
      </c>
      <c r="G9930" s="2">
        <v>1535.08</v>
      </c>
    </row>
    <row r="9931" spans="1:7" x14ac:dyDescent="0.25">
      <c r="A9931">
        <v>15</v>
      </c>
      <c r="B9931">
        <v>331</v>
      </c>
      <c r="E9931" s="1">
        <v>10044552</v>
      </c>
      <c r="F9931" t="s">
        <v>8986</v>
      </c>
      <c r="G9931" s="2">
        <v>1535.08</v>
      </c>
    </row>
    <row r="9932" spans="1:7" x14ac:dyDescent="0.25">
      <c r="A9932">
        <v>15</v>
      </c>
      <c r="B9932">
        <v>331</v>
      </c>
      <c r="E9932" s="1">
        <v>10044553</v>
      </c>
      <c r="F9932" t="s">
        <v>8987</v>
      </c>
      <c r="G9932" s="2">
        <v>1535.08</v>
      </c>
    </row>
    <row r="9933" spans="1:7" x14ac:dyDescent="0.25">
      <c r="A9933">
        <v>15</v>
      </c>
      <c r="B9933">
        <v>331</v>
      </c>
      <c r="E9933" s="1">
        <v>10044554</v>
      </c>
      <c r="F9933" t="s">
        <v>8988</v>
      </c>
      <c r="G9933" s="2">
        <v>1535.08</v>
      </c>
    </row>
    <row r="9934" spans="1:7" x14ac:dyDescent="0.25">
      <c r="A9934">
        <v>15</v>
      </c>
      <c r="B9934">
        <v>331</v>
      </c>
      <c r="E9934" s="1">
        <v>10044555</v>
      </c>
      <c r="F9934" t="s">
        <v>8989</v>
      </c>
      <c r="G9934" s="2">
        <v>1535.08</v>
      </c>
    </row>
    <row r="9935" spans="1:7" x14ac:dyDescent="0.25">
      <c r="A9935">
        <v>15</v>
      </c>
      <c r="B9935">
        <v>331</v>
      </c>
      <c r="E9935" s="1">
        <v>10044556</v>
      </c>
      <c r="F9935" t="s">
        <v>8990</v>
      </c>
      <c r="G9935" s="2">
        <v>1535.08</v>
      </c>
    </row>
    <row r="9936" spans="1:7" x14ac:dyDescent="0.25">
      <c r="A9936">
        <v>15</v>
      </c>
      <c r="B9936">
        <v>331</v>
      </c>
      <c r="E9936" s="1">
        <v>10044557</v>
      </c>
      <c r="F9936" t="s">
        <v>8991</v>
      </c>
      <c r="G9936" s="2">
        <v>1535.08</v>
      </c>
    </row>
    <row r="9937" spans="1:7" x14ac:dyDescent="0.25">
      <c r="A9937">
        <v>15</v>
      </c>
      <c r="B9937">
        <v>331</v>
      </c>
      <c r="E9937" s="1">
        <v>10044558</v>
      </c>
      <c r="F9937" t="s">
        <v>8992</v>
      </c>
      <c r="G9937" s="2">
        <v>1535.08</v>
      </c>
    </row>
    <row r="9938" spans="1:7" x14ac:dyDescent="0.25">
      <c r="A9938">
        <v>15</v>
      </c>
      <c r="B9938">
        <v>331</v>
      </c>
      <c r="E9938" s="1">
        <v>10044559</v>
      </c>
      <c r="F9938" t="s">
        <v>8993</v>
      </c>
      <c r="G9938" s="2">
        <v>1535.08</v>
      </c>
    </row>
    <row r="9939" spans="1:7" x14ac:dyDescent="0.25">
      <c r="A9939">
        <v>15</v>
      </c>
      <c r="B9939">
        <v>331</v>
      </c>
      <c r="E9939" s="1">
        <v>10044560</v>
      </c>
      <c r="F9939" t="s">
        <v>8994</v>
      </c>
      <c r="G9939" s="2">
        <v>1535.08</v>
      </c>
    </row>
    <row r="9940" spans="1:7" x14ac:dyDescent="0.25">
      <c r="A9940">
        <v>15</v>
      </c>
      <c r="B9940">
        <v>331</v>
      </c>
      <c r="E9940" s="1">
        <v>10044561</v>
      </c>
      <c r="F9940" t="s">
        <v>8995</v>
      </c>
      <c r="G9940" s="2">
        <v>1535.08</v>
      </c>
    </row>
    <row r="9941" spans="1:7" x14ac:dyDescent="0.25">
      <c r="A9941">
        <v>15</v>
      </c>
      <c r="B9941">
        <v>331</v>
      </c>
      <c r="E9941" s="1">
        <v>10044562</v>
      </c>
      <c r="F9941" t="s">
        <v>8996</v>
      </c>
      <c r="G9941" s="2">
        <v>1535.08</v>
      </c>
    </row>
    <row r="9942" spans="1:7" x14ac:dyDescent="0.25">
      <c r="A9942">
        <v>15</v>
      </c>
      <c r="B9942">
        <v>331</v>
      </c>
      <c r="E9942" s="1">
        <v>10044563</v>
      </c>
      <c r="F9942" t="s">
        <v>8997</v>
      </c>
      <c r="G9942" s="2">
        <v>1535.08</v>
      </c>
    </row>
    <row r="9943" spans="1:7" x14ac:dyDescent="0.25">
      <c r="A9943">
        <v>15</v>
      </c>
      <c r="B9943">
        <v>331</v>
      </c>
      <c r="E9943" s="1">
        <v>10044564</v>
      </c>
      <c r="F9943" t="s">
        <v>8998</v>
      </c>
      <c r="G9943" s="2">
        <v>1535.08</v>
      </c>
    </row>
    <row r="9944" spans="1:7" x14ac:dyDescent="0.25">
      <c r="A9944">
        <v>15</v>
      </c>
      <c r="B9944">
        <v>331</v>
      </c>
      <c r="E9944" s="1">
        <v>10044565</v>
      </c>
      <c r="F9944" t="s">
        <v>8999</v>
      </c>
      <c r="G9944" s="2">
        <v>1535.08</v>
      </c>
    </row>
    <row r="9945" spans="1:7" x14ac:dyDescent="0.25">
      <c r="A9945">
        <v>15</v>
      </c>
      <c r="B9945">
        <v>331</v>
      </c>
      <c r="E9945" s="1">
        <v>10044566</v>
      </c>
      <c r="F9945" t="s">
        <v>9000</v>
      </c>
      <c r="G9945" s="2">
        <v>1535.08</v>
      </c>
    </row>
    <row r="9946" spans="1:7" x14ac:dyDescent="0.25">
      <c r="A9946">
        <v>15</v>
      </c>
      <c r="B9946">
        <v>331</v>
      </c>
      <c r="E9946" s="1">
        <v>10044567</v>
      </c>
      <c r="F9946" t="s">
        <v>9001</v>
      </c>
      <c r="G9946" s="2">
        <v>1535.08</v>
      </c>
    </row>
    <row r="9947" spans="1:7" x14ac:dyDescent="0.25">
      <c r="A9947">
        <v>15</v>
      </c>
      <c r="B9947">
        <v>331</v>
      </c>
      <c r="E9947" s="1">
        <v>10044568</v>
      </c>
      <c r="F9947" t="s">
        <v>9002</v>
      </c>
      <c r="G9947" s="2">
        <v>1535.08</v>
      </c>
    </row>
    <row r="9948" spans="1:7" x14ac:dyDescent="0.25">
      <c r="A9948">
        <v>15</v>
      </c>
      <c r="B9948">
        <v>331</v>
      </c>
      <c r="E9948" s="1">
        <v>10044569</v>
      </c>
      <c r="F9948" t="s">
        <v>9003</v>
      </c>
      <c r="G9948" s="2">
        <v>1535.08</v>
      </c>
    </row>
    <row r="9949" spans="1:7" x14ac:dyDescent="0.25">
      <c r="A9949">
        <v>15</v>
      </c>
      <c r="B9949">
        <v>331</v>
      </c>
      <c r="E9949" s="1">
        <v>10044570</v>
      </c>
      <c r="F9949" t="s">
        <v>9004</v>
      </c>
      <c r="G9949" s="2">
        <v>1535.08</v>
      </c>
    </row>
    <row r="9950" spans="1:7" x14ac:dyDescent="0.25">
      <c r="A9950">
        <v>15</v>
      </c>
      <c r="B9950">
        <v>331</v>
      </c>
      <c r="E9950" s="1">
        <v>10044571</v>
      </c>
      <c r="F9950" t="s">
        <v>9005</v>
      </c>
      <c r="G9950" s="2">
        <v>1535.08</v>
      </c>
    </row>
    <row r="9951" spans="1:7" x14ac:dyDescent="0.25">
      <c r="A9951">
        <v>15</v>
      </c>
      <c r="B9951">
        <v>331</v>
      </c>
      <c r="E9951" s="1">
        <v>10044572</v>
      </c>
      <c r="F9951" t="s">
        <v>9006</v>
      </c>
      <c r="G9951" s="2">
        <v>1535.08</v>
      </c>
    </row>
    <row r="9952" spans="1:7" x14ac:dyDescent="0.25">
      <c r="A9952">
        <v>15</v>
      </c>
      <c r="B9952">
        <v>331</v>
      </c>
      <c r="E9952" s="1">
        <v>10044573</v>
      </c>
      <c r="F9952" t="s">
        <v>9007</v>
      </c>
      <c r="G9952" s="2">
        <v>1535.08</v>
      </c>
    </row>
    <row r="9953" spans="1:7" x14ac:dyDescent="0.25">
      <c r="A9953">
        <v>15</v>
      </c>
      <c r="B9953">
        <v>331</v>
      </c>
      <c r="E9953" s="1">
        <v>10044574</v>
      </c>
      <c r="F9953" t="s">
        <v>9008</v>
      </c>
      <c r="G9953" s="2">
        <v>1535.08</v>
      </c>
    </row>
    <row r="9954" spans="1:7" x14ac:dyDescent="0.25">
      <c r="A9954">
        <v>15</v>
      </c>
      <c r="B9954">
        <v>331</v>
      </c>
      <c r="E9954" s="1">
        <v>10044575</v>
      </c>
      <c r="F9954" t="s">
        <v>9009</v>
      </c>
      <c r="G9954" s="2">
        <v>1535.08</v>
      </c>
    </row>
    <row r="9955" spans="1:7" x14ac:dyDescent="0.25">
      <c r="A9955">
        <v>15</v>
      </c>
      <c r="B9955">
        <v>331</v>
      </c>
      <c r="E9955" s="1">
        <v>10044576</v>
      </c>
      <c r="F9955" t="s">
        <v>9010</v>
      </c>
      <c r="G9955" s="2">
        <v>1535.08</v>
      </c>
    </row>
    <row r="9956" spans="1:7" x14ac:dyDescent="0.25">
      <c r="A9956">
        <v>15</v>
      </c>
      <c r="B9956">
        <v>331</v>
      </c>
      <c r="E9956" s="1">
        <v>10044577</v>
      </c>
      <c r="F9956" t="s">
        <v>9011</v>
      </c>
      <c r="G9956" s="2">
        <v>1535.08</v>
      </c>
    </row>
    <row r="9957" spans="1:7" x14ac:dyDescent="0.25">
      <c r="A9957">
        <v>15</v>
      </c>
      <c r="B9957">
        <v>331</v>
      </c>
      <c r="E9957" s="1">
        <v>10044578</v>
      </c>
      <c r="F9957" t="s">
        <v>9012</v>
      </c>
      <c r="G9957" s="2">
        <v>1535.08</v>
      </c>
    </row>
    <row r="9958" spans="1:7" x14ac:dyDescent="0.25">
      <c r="A9958">
        <v>15</v>
      </c>
      <c r="B9958">
        <v>331</v>
      </c>
      <c r="E9958" s="1">
        <v>10044579</v>
      </c>
      <c r="F9958" t="s">
        <v>9013</v>
      </c>
      <c r="G9958" s="2">
        <v>1535.08</v>
      </c>
    </row>
    <row r="9959" spans="1:7" x14ac:dyDescent="0.25">
      <c r="A9959">
        <v>15</v>
      </c>
      <c r="B9959">
        <v>331</v>
      </c>
      <c r="E9959" s="1">
        <v>10044580</v>
      </c>
      <c r="F9959" t="s">
        <v>9014</v>
      </c>
      <c r="G9959" s="2">
        <v>1535.08</v>
      </c>
    </row>
    <row r="9960" spans="1:7" x14ac:dyDescent="0.25">
      <c r="A9960">
        <v>15</v>
      </c>
      <c r="B9960">
        <v>331</v>
      </c>
      <c r="E9960" s="1">
        <v>10044581</v>
      </c>
      <c r="F9960" t="s">
        <v>9015</v>
      </c>
      <c r="G9960" s="2">
        <v>1535.08</v>
      </c>
    </row>
    <row r="9961" spans="1:7" x14ac:dyDescent="0.25">
      <c r="A9961">
        <v>15</v>
      </c>
      <c r="B9961">
        <v>331</v>
      </c>
      <c r="E9961" s="1">
        <v>10044582</v>
      </c>
      <c r="F9961" t="s">
        <v>9016</v>
      </c>
      <c r="G9961" s="2">
        <v>1535.08</v>
      </c>
    </row>
    <row r="9962" spans="1:7" x14ac:dyDescent="0.25">
      <c r="A9962">
        <v>15</v>
      </c>
      <c r="B9962">
        <v>331</v>
      </c>
      <c r="E9962" s="1">
        <v>10044583</v>
      </c>
      <c r="F9962" t="s">
        <v>9017</v>
      </c>
      <c r="G9962" s="2">
        <v>1535.08</v>
      </c>
    </row>
    <row r="9963" spans="1:7" x14ac:dyDescent="0.25">
      <c r="A9963">
        <v>15</v>
      </c>
      <c r="B9963">
        <v>331</v>
      </c>
      <c r="E9963" s="1">
        <v>10044584</v>
      </c>
      <c r="F9963" t="s">
        <v>9018</v>
      </c>
      <c r="G9963" s="2">
        <v>1535.08</v>
      </c>
    </row>
    <row r="9964" spans="1:7" x14ac:dyDescent="0.25">
      <c r="A9964">
        <v>15</v>
      </c>
      <c r="B9964">
        <v>331</v>
      </c>
      <c r="E9964" s="1">
        <v>10044585</v>
      </c>
      <c r="F9964" t="s">
        <v>9019</v>
      </c>
      <c r="G9964" s="2">
        <v>1535.08</v>
      </c>
    </row>
    <row r="9965" spans="1:7" x14ac:dyDescent="0.25">
      <c r="A9965">
        <v>15</v>
      </c>
      <c r="B9965">
        <v>331</v>
      </c>
      <c r="E9965" s="1">
        <v>10044586</v>
      </c>
      <c r="F9965" t="s">
        <v>9020</v>
      </c>
      <c r="G9965" s="2">
        <v>1535.08</v>
      </c>
    </row>
    <row r="9966" spans="1:7" x14ac:dyDescent="0.25">
      <c r="A9966">
        <v>15</v>
      </c>
      <c r="B9966">
        <v>331</v>
      </c>
      <c r="E9966" s="1">
        <v>10044587</v>
      </c>
      <c r="F9966" t="s">
        <v>9021</v>
      </c>
      <c r="G9966" s="2">
        <v>1535.08</v>
      </c>
    </row>
    <row r="9967" spans="1:7" x14ac:dyDescent="0.25">
      <c r="A9967">
        <v>15</v>
      </c>
      <c r="B9967">
        <v>331</v>
      </c>
      <c r="E9967" s="1">
        <v>10044588</v>
      </c>
      <c r="F9967" t="s">
        <v>9022</v>
      </c>
      <c r="G9967" s="2">
        <v>1535.08</v>
      </c>
    </row>
    <row r="9968" spans="1:7" x14ac:dyDescent="0.25">
      <c r="A9968">
        <v>15</v>
      </c>
      <c r="B9968">
        <v>331</v>
      </c>
      <c r="E9968" s="1">
        <v>10044589</v>
      </c>
      <c r="F9968" t="s">
        <v>9023</v>
      </c>
      <c r="G9968" s="2">
        <v>1535.08</v>
      </c>
    </row>
    <row r="9969" spans="1:7" x14ac:dyDescent="0.25">
      <c r="A9969">
        <v>15</v>
      </c>
      <c r="B9969">
        <v>331</v>
      </c>
      <c r="E9969" s="1">
        <v>10044590</v>
      </c>
      <c r="F9969" t="s">
        <v>9024</v>
      </c>
      <c r="G9969" s="2">
        <v>1535.08</v>
      </c>
    </row>
    <row r="9970" spans="1:7" x14ac:dyDescent="0.25">
      <c r="A9970">
        <v>15</v>
      </c>
      <c r="B9970">
        <v>331</v>
      </c>
      <c r="E9970" s="1">
        <v>10044591</v>
      </c>
      <c r="F9970" t="s">
        <v>9025</v>
      </c>
      <c r="G9970" s="2">
        <v>1535.08</v>
      </c>
    </row>
    <row r="9971" spans="1:7" x14ac:dyDescent="0.25">
      <c r="A9971">
        <v>15</v>
      </c>
      <c r="B9971">
        <v>331</v>
      </c>
      <c r="E9971" s="1">
        <v>10044592</v>
      </c>
      <c r="F9971" t="s">
        <v>9026</v>
      </c>
      <c r="G9971" s="2">
        <v>1535.08</v>
      </c>
    </row>
    <row r="9972" spans="1:7" x14ac:dyDescent="0.25">
      <c r="A9972">
        <v>15</v>
      </c>
      <c r="B9972">
        <v>331</v>
      </c>
      <c r="E9972" s="1">
        <v>10044593</v>
      </c>
      <c r="F9972" t="s">
        <v>9027</v>
      </c>
      <c r="G9972" s="2">
        <v>1535.08</v>
      </c>
    </row>
    <row r="9973" spans="1:7" x14ac:dyDescent="0.25">
      <c r="A9973">
        <v>15</v>
      </c>
      <c r="B9973">
        <v>331</v>
      </c>
      <c r="E9973" s="1">
        <v>10044594</v>
      </c>
      <c r="F9973" t="s">
        <v>9028</v>
      </c>
      <c r="G9973" s="2">
        <v>1535.08</v>
      </c>
    </row>
    <row r="9974" spans="1:7" x14ac:dyDescent="0.25">
      <c r="A9974">
        <v>15</v>
      </c>
      <c r="B9974">
        <v>331</v>
      </c>
      <c r="E9974" s="1">
        <v>10044595</v>
      </c>
      <c r="F9974" t="s">
        <v>9029</v>
      </c>
      <c r="G9974" s="2">
        <v>1535.08</v>
      </c>
    </row>
    <row r="9975" spans="1:7" x14ac:dyDescent="0.25">
      <c r="A9975">
        <v>15</v>
      </c>
      <c r="B9975">
        <v>331</v>
      </c>
      <c r="E9975" s="1">
        <v>10044596</v>
      </c>
      <c r="F9975" t="s">
        <v>9030</v>
      </c>
      <c r="G9975" s="2">
        <v>1535.08</v>
      </c>
    </row>
    <row r="9976" spans="1:7" x14ac:dyDescent="0.25">
      <c r="A9976">
        <v>15</v>
      </c>
      <c r="B9976">
        <v>331</v>
      </c>
      <c r="E9976" s="1">
        <v>10044597</v>
      </c>
      <c r="F9976" t="s">
        <v>9031</v>
      </c>
      <c r="G9976" s="2">
        <v>1535.08</v>
      </c>
    </row>
    <row r="9977" spans="1:7" x14ac:dyDescent="0.25">
      <c r="A9977">
        <v>15</v>
      </c>
      <c r="B9977">
        <v>331</v>
      </c>
      <c r="E9977" s="1">
        <v>10044598</v>
      </c>
      <c r="F9977" t="s">
        <v>9032</v>
      </c>
      <c r="G9977" s="2">
        <v>1535.08</v>
      </c>
    </row>
    <row r="9978" spans="1:7" x14ac:dyDescent="0.25">
      <c r="A9978">
        <v>15</v>
      </c>
      <c r="B9978">
        <v>331</v>
      </c>
      <c r="E9978" s="1">
        <v>10044599</v>
      </c>
      <c r="F9978" t="s">
        <v>9033</v>
      </c>
      <c r="G9978" s="2">
        <v>1535.08</v>
      </c>
    </row>
    <row r="9979" spans="1:7" x14ac:dyDescent="0.25">
      <c r="A9979">
        <v>15</v>
      </c>
      <c r="B9979">
        <v>331</v>
      </c>
      <c r="E9979" s="1">
        <v>10044600</v>
      </c>
      <c r="F9979" t="s">
        <v>9034</v>
      </c>
      <c r="G9979" s="2">
        <v>1535.08</v>
      </c>
    </row>
    <row r="9980" spans="1:7" x14ac:dyDescent="0.25">
      <c r="A9980">
        <v>15</v>
      </c>
      <c r="B9980">
        <v>331</v>
      </c>
      <c r="E9980" s="1">
        <v>10044601</v>
      </c>
      <c r="F9980" t="s">
        <v>9035</v>
      </c>
      <c r="G9980" s="2">
        <v>1535.08</v>
      </c>
    </row>
    <row r="9981" spans="1:7" x14ac:dyDescent="0.25">
      <c r="A9981">
        <v>15</v>
      </c>
      <c r="B9981">
        <v>331</v>
      </c>
      <c r="E9981" s="1">
        <v>10044602</v>
      </c>
      <c r="F9981" t="s">
        <v>9036</v>
      </c>
      <c r="G9981" s="2">
        <v>1535.08</v>
      </c>
    </row>
    <row r="9982" spans="1:7" x14ac:dyDescent="0.25">
      <c r="A9982">
        <v>15</v>
      </c>
      <c r="B9982">
        <v>331</v>
      </c>
      <c r="E9982" s="1">
        <v>10044603</v>
      </c>
      <c r="F9982" t="s">
        <v>9037</v>
      </c>
      <c r="G9982" s="2">
        <v>1535.08</v>
      </c>
    </row>
    <row r="9983" spans="1:7" x14ac:dyDescent="0.25">
      <c r="A9983">
        <v>15</v>
      </c>
      <c r="B9983">
        <v>331</v>
      </c>
      <c r="E9983" s="1">
        <v>10044604</v>
      </c>
      <c r="F9983" t="s">
        <v>9038</v>
      </c>
      <c r="G9983" s="2">
        <v>1535.08</v>
      </c>
    </row>
    <row r="9984" spans="1:7" x14ac:dyDescent="0.25">
      <c r="A9984">
        <v>15</v>
      </c>
      <c r="B9984">
        <v>331</v>
      </c>
      <c r="E9984" s="1">
        <v>10044605</v>
      </c>
      <c r="F9984" t="s">
        <v>9039</v>
      </c>
      <c r="G9984" s="2">
        <v>1535.08</v>
      </c>
    </row>
    <row r="9985" spans="1:7" x14ac:dyDescent="0.25">
      <c r="A9985">
        <v>15</v>
      </c>
      <c r="B9985">
        <v>331</v>
      </c>
      <c r="E9985" s="1">
        <v>10044606</v>
      </c>
      <c r="F9985" t="s">
        <v>9040</v>
      </c>
      <c r="G9985" s="2">
        <v>1535.08</v>
      </c>
    </row>
    <row r="9986" spans="1:7" x14ac:dyDescent="0.25">
      <c r="A9986">
        <v>15</v>
      </c>
      <c r="B9986">
        <v>331</v>
      </c>
      <c r="E9986" s="1">
        <v>10044607</v>
      </c>
      <c r="F9986" t="s">
        <v>9041</v>
      </c>
      <c r="G9986" s="2">
        <v>1535.08</v>
      </c>
    </row>
    <row r="9987" spans="1:7" x14ac:dyDescent="0.25">
      <c r="A9987">
        <v>15</v>
      </c>
      <c r="B9987">
        <v>331</v>
      </c>
      <c r="E9987" s="1">
        <v>10044608</v>
      </c>
      <c r="F9987" t="s">
        <v>9042</v>
      </c>
      <c r="G9987" s="2">
        <v>1535.08</v>
      </c>
    </row>
    <row r="9988" spans="1:7" x14ac:dyDescent="0.25">
      <c r="A9988">
        <v>15</v>
      </c>
      <c r="B9988">
        <v>331</v>
      </c>
      <c r="E9988" s="1">
        <v>10044609</v>
      </c>
      <c r="F9988" t="s">
        <v>9043</v>
      </c>
      <c r="G9988" s="2">
        <v>1535.08</v>
      </c>
    </row>
    <row r="9989" spans="1:7" x14ac:dyDescent="0.25">
      <c r="A9989">
        <v>15</v>
      </c>
      <c r="B9989">
        <v>331</v>
      </c>
      <c r="E9989" s="1">
        <v>10044610</v>
      </c>
      <c r="F9989" t="s">
        <v>9044</v>
      </c>
      <c r="G9989" s="2">
        <v>1535.08</v>
      </c>
    </row>
    <row r="9990" spans="1:7" x14ac:dyDescent="0.25">
      <c r="A9990">
        <v>15</v>
      </c>
      <c r="B9990">
        <v>331</v>
      </c>
      <c r="E9990" s="1">
        <v>10044611</v>
      </c>
      <c r="F9990" t="s">
        <v>9045</v>
      </c>
      <c r="G9990" s="2">
        <v>1535.08</v>
      </c>
    </row>
    <row r="9991" spans="1:7" x14ac:dyDescent="0.25">
      <c r="A9991">
        <v>15</v>
      </c>
      <c r="B9991">
        <v>331</v>
      </c>
      <c r="E9991" s="1">
        <v>10044612</v>
      </c>
      <c r="F9991" t="s">
        <v>9046</v>
      </c>
      <c r="G9991" s="2">
        <v>1535.08</v>
      </c>
    </row>
    <row r="9992" spans="1:7" x14ac:dyDescent="0.25">
      <c r="A9992">
        <v>15</v>
      </c>
      <c r="B9992">
        <v>331</v>
      </c>
      <c r="E9992" s="1">
        <v>10044613</v>
      </c>
      <c r="F9992" t="s">
        <v>9047</v>
      </c>
      <c r="G9992" s="2">
        <v>1535.08</v>
      </c>
    </row>
    <row r="9993" spans="1:7" x14ac:dyDescent="0.25">
      <c r="A9993">
        <v>15</v>
      </c>
      <c r="B9993">
        <v>331</v>
      </c>
      <c r="E9993" s="1">
        <v>10044614</v>
      </c>
      <c r="F9993" t="s">
        <v>9048</v>
      </c>
      <c r="G9993" s="2">
        <v>1535.08</v>
      </c>
    </row>
    <row r="9994" spans="1:7" x14ac:dyDescent="0.25">
      <c r="A9994">
        <v>15</v>
      </c>
      <c r="B9994">
        <v>331</v>
      </c>
      <c r="E9994" s="1">
        <v>10044615</v>
      </c>
      <c r="F9994" t="s">
        <v>9049</v>
      </c>
      <c r="G9994" s="2">
        <v>1535.08</v>
      </c>
    </row>
    <row r="9995" spans="1:7" x14ac:dyDescent="0.25">
      <c r="A9995">
        <v>15</v>
      </c>
      <c r="B9995">
        <v>331</v>
      </c>
      <c r="E9995" s="1">
        <v>10044616</v>
      </c>
      <c r="F9995" t="s">
        <v>9050</v>
      </c>
      <c r="G9995" s="2">
        <v>1535.08</v>
      </c>
    </row>
    <row r="9996" spans="1:7" x14ac:dyDescent="0.25">
      <c r="A9996">
        <v>15</v>
      </c>
      <c r="B9996">
        <v>331</v>
      </c>
      <c r="E9996" s="1">
        <v>10044617</v>
      </c>
      <c r="F9996" t="s">
        <v>9051</v>
      </c>
      <c r="G9996" s="2">
        <v>1535.08</v>
      </c>
    </row>
    <row r="9997" spans="1:7" x14ac:dyDescent="0.25">
      <c r="A9997">
        <v>15</v>
      </c>
      <c r="B9997">
        <v>331</v>
      </c>
      <c r="E9997" s="1">
        <v>10044618</v>
      </c>
      <c r="F9997" t="s">
        <v>9052</v>
      </c>
      <c r="G9997" s="2">
        <v>1535.08</v>
      </c>
    </row>
    <row r="9998" spans="1:7" x14ac:dyDescent="0.25">
      <c r="A9998">
        <v>15</v>
      </c>
      <c r="B9998">
        <v>331</v>
      </c>
      <c r="E9998" s="1">
        <v>10044619</v>
      </c>
      <c r="F9998" t="s">
        <v>9053</v>
      </c>
      <c r="G9998" s="2">
        <v>1535.08</v>
      </c>
    </row>
    <row r="9999" spans="1:7" x14ac:dyDescent="0.25">
      <c r="A9999">
        <v>15</v>
      </c>
      <c r="B9999">
        <v>331</v>
      </c>
      <c r="E9999" s="1">
        <v>10044620</v>
      </c>
      <c r="F9999" t="s">
        <v>9054</v>
      </c>
      <c r="G9999" s="2">
        <v>1535.08</v>
      </c>
    </row>
    <row r="10000" spans="1:7" x14ac:dyDescent="0.25">
      <c r="A10000">
        <v>15</v>
      </c>
      <c r="B10000">
        <v>331</v>
      </c>
      <c r="E10000" s="1">
        <v>10044621</v>
      </c>
      <c r="F10000" t="s">
        <v>9055</v>
      </c>
      <c r="G10000" s="2">
        <v>1535.08</v>
      </c>
    </row>
    <row r="10001" spans="1:7" x14ac:dyDescent="0.25">
      <c r="A10001">
        <v>15</v>
      </c>
      <c r="B10001">
        <v>331</v>
      </c>
      <c r="E10001" s="1">
        <v>10044622</v>
      </c>
      <c r="F10001" t="s">
        <v>9056</v>
      </c>
      <c r="G10001" s="2">
        <v>1535.08</v>
      </c>
    </row>
    <row r="10002" spans="1:7" x14ac:dyDescent="0.25">
      <c r="A10002">
        <v>15</v>
      </c>
      <c r="B10002">
        <v>331</v>
      </c>
      <c r="E10002" s="1">
        <v>10044623</v>
      </c>
      <c r="F10002" t="s">
        <v>9057</v>
      </c>
      <c r="G10002" s="2">
        <v>1535.08</v>
      </c>
    </row>
    <row r="10003" spans="1:7" x14ac:dyDescent="0.25">
      <c r="A10003">
        <v>15</v>
      </c>
      <c r="B10003">
        <v>331</v>
      </c>
      <c r="E10003" s="1">
        <v>10044624</v>
      </c>
      <c r="F10003" t="s">
        <v>9058</v>
      </c>
      <c r="G10003" s="2">
        <v>1535.08</v>
      </c>
    </row>
    <row r="10004" spans="1:7" x14ac:dyDescent="0.25">
      <c r="A10004">
        <v>15</v>
      </c>
      <c r="B10004">
        <v>331</v>
      </c>
      <c r="E10004" s="1">
        <v>10044625</v>
      </c>
      <c r="F10004" t="s">
        <v>9059</v>
      </c>
      <c r="G10004" s="2">
        <v>1535.08</v>
      </c>
    </row>
    <row r="10005" spans="1:7" x14ac:dyDescent="0.25">
      <c r="A10005">
        <v>15</v>
      </c>
      <c r="B10005">
        <v>331</v>
      </c>
      <c r="E10005" s="1">
        <v>10044626</v>
      </c>
      <c r="F10005" t="s">
        <v>9060</v>
      </c>
      <c r="G10005" s="2">
        <v>1535.08</v>
      </c>
    </row>
    <row r="10006" spans="1:7" x14ac:dyDescent="0.25">
      <c r="A10006">
        <v>15</v>
      </c>
      <c r="B10006">
        <v>331</v>
      </c>
      <c r="E10006" s="1">
        <v>10044627</v>
      </c>
      <c r="F10006" t="s">
        <v>9061</v>
      </c>
      <c r="G10006" s="2">
        <v>1535.08</v>
      </c>
    </row>
    <row r="10007" spans="1:7" x14ac:dyDescent="0.25">
      <c r="A10007">
        <v>15</v>
      </c>
      <c r="B10007">
        <v>331</v>
      </c>
      <c r="E10007" s="1">
        <v>10044628</v>
      </c>
      <c r="F10007" t="s">
        <v>9062</v>
      </c>
      <c r="G10007" s="2">
        <v>1535.08</v>
      </c>
    </row>
    <row r="10008" spans="1:7" x14ac:dyDescent="0.25">
      <c r="A10008">
        <v>15</v>
      </c>
      <c r="B10008">
        <v>331</v>
      </c>
      <c r="E10008" s="1">
        <v>10044629</v>
      </c>
      <c r="F10008" t="s">
        <v>9063</v>
      </c>
      <c r="G10008" s="2">
        <v>1535.08</v>
      </c>
    </row>
    <row r="10009" spans="1:7" x14ac:dyDescent="0.25">
      <c r="A10009">
        <v>15</v>
      </c>
      <c r="B10009">
        <v>331</v>
      </c>
      <c r="E10009" s="1">
        <v>10044630</v>
      </c>
      <c r="F10009" t="s">
        <v>9064</v>
      </c>
      <c r="G10009" s="2">
        <v>1535.08</v>
      </c>
    </row>
    <row r="10010" spans="1:7" x14ac:dyDescent="0.25">
      <c r="A10010">
        <v>15</v>
      </c>
      <c r="B10010">
        <v>331</v>
      </c>
      <c r="E10010" s="1">
        <v>10044631</v>
      </c>
      <c r="F10010" t="s">
        <v>9065</v>
      </c>
      <c r="G10010" s="2">
        <v>1535.08</v>
      </c>
    </row>
    <row r="10011" spans="1:7" x14ac:dyDescent="0.25">
      <c r="A10011">
        <v>15</v>
      </c>
      <c r="B10011">
        <v>331</v>
      </c>
      <c r="E10011" s="1">
        <v>10044632</v>
      </c>
      <c r="F10011" t="s">
        <v>9066</v>
      </c>
      <c r="G10011" s="2">
        <v>1535.08</v>
      </c>
    </row>
    <row r="10012" spans="1:7" x14ac:dyDescent="0.25">
      <c r="A10012">
        <v>15</v>
      </c>
      <c r="B10012">
        <v>331</v>
      </c>
      <c r="E10012" s="1">
        <v>10044633</v>
      </c>
      <c r="F10012" t="s">
        <v>9067</v>
      </c>
      <c r="G10012" s="2">
        <v>1535.08</v>
      </c>
    </row>
    <row r="10013" spans="1:7" x14ac:dyDescent="0.25">
      <c r="A10013">
        <v>15</v>
      </c>
      <c r="B10013">
        <v>331</v>
      </c>
      <c r="E10013" s="1">
        <v>10044634</v>
      </c>
      <c r="F10013" t="s">
        <v>9068</v>
      </c>
      <c r="G10013" s="2">
        <v>1535.08</v>
      </c>
    </row>
    <row r="10014" spans="1:7" x14ac:dyDescent="0.25">
      <c r="A10014">
        <v>15</v>
      </c>
      <c r="B10014">
        <v>331</v>
      </c>
      <c r="E10014" s="1">
        <v>10044635</v>
      </c>
      <c r="F10014" t="s">
        <v>9069</v>
      </c>
      <c r="G10014" s="2">
        <v>1535.08</v>
      </c>
    </row>
    <row r="10015" spans="1:7" x14ac:dyDescent="0.25">
      <c r="A10015">
        <v>15</v>
      </c>
      <c r="B10015">
        <v>331</v>
      </c>
      <c r="E10015" s="1">
        <v>10044636</v>
      </c>
      <c r="F10015" t="s">
        <v>9070</v>
      </c>
      <c r="G10015" s="2">
        <v>1535.08</v>
      </c>
    </row>
    <row r="10016" spans="1:7" x14ac:dyDescent="0.25">
      <c r="A10016">
        <v>15</v>
      </c>
      <c r="B10016">
        <v>331</v>
      </c>
      <c r="E10016" s="1">
        <v>10044637</v>
      </c>
      <c r="F10016" t="s">
        <v>9071</v>
      </c>
      <c r="G10016" s="2">
        <v>1535.08</v>
      </c>
    </row>
    <row r="10017" spans="1:7" x14ac:dyDescent="0.25">
      <c r="A10017">
        <v>15</v>
      </c>
      <c r="B10017">
        <v>331</v>
      </c>
      <c r="E10017" s="1">
        <v>10044638</v>
      </c>
      <c r="F10017" t="s">
        <v>9072</v>
      </c>
      <c r="G10017" s="2">
        <v>1535.08</v>
      </c>
    </row>
    <row r="10018" spans="1:7" x14ac:dyDescent="0.25">
      <c r="A10018">
        <v>15</v>
      </c>
      <c r="B10018">
        <v>331</v>
      </c>
      <c r="E10018" s="1">
        <v>10044639</v>
      </c>
      <c r="F10018" t="s">
        <v>9073</v>
      </c>
      <c r="G10018" s="2">
        <v>1535.08</v>
      </c>
    </row>
    <row r="10019" spans="1:7" x14ac:dyDescent="0.25">
      <c r="A10019">
        <v>15</v>
      </c>
      <c r="B10019">
        <v>331</v>
      </c>
      <c r="E10019" s="1">
        <v>10044640</v>
      </c>
      <c r="F10019" t="s">
        <v>9074</v>
      </c>
      <c r="G10019" s="2">
        <v>1535.08</v>
      </c>
    </row>
    <row r="10020" spans="1:7" x14ac:dyDescent="0.25">
      <c r="A10020">
        <v>15</v>
      </c>
      <c r="B10020">
        <v>331</v>
      </c>
      <c r="E10020" s="1">
        <v>10044641</v>
      </c>
      <c r="F10020" t="s">
        <v>9075</v>
      </c>
      <c r="G10020" s="2">
        <v>1535.08</v>
      </c>
    </row>
    <row r="10021" spans="1:7" x14ac:dyDescent="0.25">
      <c r="A10021">
        <v>15</v>
      </c>
      <c r="B10021">
        <v>331</v>
      </c>
      <c r="E10021" s="1">
        <v>10044642</v>
      </c>
      <c r="F10021" t="s">
        <v>9076</v>
      </c>
      <c r="G10021" s="2">
        <v>1535.08</v>
      </c>
    </row>
    <row r="10022" spans="1:7" x14ac:dyDescent="0.25">
      <c r="A10022">
        <v>15</v>
      </c>
      <c r="B10022">
        <v>331</v>
      </c>
      <c r="E10022" s="1">
        <v>10044643</v>
      </c>
      <c r="F10022" t="s">
        <v>9077</v>
      </c>
      <c r="G10022" s="2">
        <v>1535.08</v>
      </c>
    </row>
    <row r="10023" spans="1:7" x14ac:dyDescent="0.25">
      <c r="A10023">
        <v>15</v>
      </c>
      <c r="B10023">
        <v>331</v>
      </c>
      <c r="E10023" s="1">
        <v>10044644</v>
      </c>
      <c r="F10023" t="s">
        <v>9078</v>
      </c>
      <c r="G10023" s="2">
        <v>1535.08</v>
      </c>
    </row>
    <row r="10024" spans="1:7" x14ac:dyDescent="0.25">
      <c r="A10024">
        <v>15</v>
      </c>
      <c r="B10024">
        <v>331</v>
      </c>
      <c r="E10024" s="1">
        <v>10044645</v>
      </c>
      <c r="F10024" t="s">
        <v>9079</v>
      </c>
      <c r="G10024" s="2">
        <v>1535.08</v>
      </c>
    </row>
    <row r="10025" spans="1:7" x14ac:dyDescent="0.25">
      <c r="A10025">
        <v>15</v>
      </c>
      <c r="B10025">
        <v>331</v>
      </c>
      <c r="E10025" s="1">
        <v>10044646</v>
      </c>
      <c r="F10025" t="s">
        <v>9080</v>
      </c>
      <c r="G10025" s="2">
        <v>1535.08</v>
      </c>
    </row>
    <row r="10026" spans="1:7" x14ac:dyDescent="0.25">
      <c r="A10026">
        <v>15</v>
      </c>
      <c r="B10026">
        <v>331</v>
      </c>
      <c r="E10026" s="1">
        <v>10044647</v>
      </c>
      <c r="F10026" t="s">
        <v>9081</v>
      </c>
      <c r="G10026" s="2">
        <v>1535.08</v>
      </c>
    </row>
    <row r="10027" spans="1:7" x14ac:dyDescent="0.25">
      <c r="A10027">
        <v>15</v>
      </c>
      <c r="B10027">
        <v>331</v>
      </c>
      <c r="E10027" s="1">
        <v>10044648</v>
      </c>
      <c r="F10027" t="s">
        <v>9082</v>
      </c>
      <c r="G10027" s="2">
        <v>1535.08</v>
      </c>
    </row>
    <row r="10028" spans="1:7" x14ac:dyDescent="0.25">
      <c r="A10028">
        <v>15</v>
      </c>
      <c r="B10028">
        <v>331</v>
      </c>
      <c r="E10028" s="1">
        <v>10044649</v>
      </c>
      <c r="F10028" t="s">
        <v>9083</v>
      </c>
      <c r="G10028" s="2">
        <v>1535.08</v>
      </c>
    </row>
    <row r="10029" spans="1:7" x14ac:dyDescent="0.25">
      <c r="A10029">
        <v>15</v>
      </c>
      <c r="B10029">
        <v>331</v>
      </c>
      <c r="E10029" s="1">
        <v>10044650</v>
      </c>
      <c r="F10029" t="s">
        <v>9084</v>
      </c>
      <c r="G10029" s="2">
        <v>1535.08</v>
      </c>
    </row>
    <row r="10030" spans="1:7" x14ac:dyDescent="0.25">
      <c r="A10030">
        <v>15</v>
      </c>
      <c r="B10030">
        <v>331</v>
      </c>
      <c r="E10030" s="1">
        <v>10044651</v>
      </c>
      <c r="F10030" t="s">
        <v>9085</v>
      </c>
      <c r="G10030" s="2">
        <v>1535.08</v>
      </c>
    </row>
    <row r="10031" spans="1:7" x14ac:dyDescent="0.25">
      <c r="A10031">
        <v>15</v>
      </c>
      <c r="B10031">
        <v>331</v>
      </c>
      <c r="E10031" s="1">
        <v>10044652</v>
      </c>
      <c r="F10031" t="s">
        <v>9086</v>
      </c>
      <c r="G10031" s="2">
        <v>1535.08</v>
      </c>
    </row>
    <row r="10032" spans="1:7" x14ac:dyDescent="0.25">
      <c r="A10032">
        <v>15</v>
      </c>
      <c r="B10032">
        <v>331</v>
      </c>
      <c r="E10032" s="1">
        <v>10044653</v>
      </c>
      <c r="F10032" t="s">
        <v>9087</v>
      </c>
      <c r="G10032" s="2">
        <v>1535.08</v>
      </c>
    </row>
    <row r="10033" spans="1:7" x14ac:dyDescent="0.25">
      <c r="A10033">
        <v>15</v>
      </c>
      <c r="B10033">
        <v>331</v>
      </c>
      <c r="E10033" s="1">
        <v>10044654</v>
      </c>
      <c r="F10033" t="s">
        <v>9088</v>
      </c>
      <c r="G10033" s="2">
        <v>1535.08</v>
      </c>
    </row>
    <row r="10034" spans="1:7" x14ac:dyDescent="0.25">
      <c r="A10034">
        <v>15</v>
      </c>
      <c r="B10034">
        <v>331</v>
      </c>
      <c r="E10034" s="1">
        <v>10044655</v>
      </c>
      <c r="F10034" t="s">
        <v>9089</v>
      </c>
      <c r="G10034" s="2">
        <v>1535.08</v>
      </c>
    </row>
    <row r="10035" spans="1:7" x14ac:dyDescent="0.25">
      <c r="A10035">
        <v>15</v>
      </c>
      <c r="B10035">
        <v>331</v>
      </c>
      <c r="E10035" s="1">
        <v>10044656</v>
      </c>
      <c r="F10035" t="s">
        <v>9090</v>
      </c>
      <c r="G10035" s="2">
        <v>1535.08</v>
      </c>
    </row>
    <row r="10036" spans="1:7" x14ac:dyDescent="0.25">
      <c r="A10036">
        <v>15</v>
      </c>
      <c r="B10036">
        <v>331</v>
      </c>
      <c r="E10036" s="1">
        <v>10044657</v>
      </c>
      <c r="F10036" t="s">
        <v>9091</v>
      </c>
      <c r="G10036" s="2">
        <v>1535.08</v>
      </c>
    </row>
    <row r="10037" spans="1:7" x14ac:dyDescent="0.25">
      <c r="A10037">
        <v>15</v>
      </c>
      <c r="B10037">
        <v>331</v>
      </c>
      <c r="E10037" s="1">
        <v>10044658</v>
      </c>
      <c r="F10037" t="s">
        <v>9092</v>
      </c>
      <c r="G10037" s="2">
        <v>1535.08</v>
      </c>
    </row>
    <row r="10038" spans="1:7" x14ac:dyDescent="0.25">
      <c r="A10038">
        <v>15</v>
      </c>
      <c r="B10038">
        <v>331</v>
      </c>
      <c r="E10038" s="1">
        <v>10044659</v>
      </c>
      <c r="F10038" t="s">
        <v>9093</v>
      </c>
      <c r="G10038" s="2">
        <v>1535.08</v>
      </c>
    </row>
    <row r="10039" spans="1:7" x14ac:dyDescent="0.25">
      <c r="A10039">
        <v>15</v>
      </c>
      <c r="B10039">
        <v>331</v>
      </c>
      <c r="E10039" s="1">
        <v>10044660</v>
      </c>
      <c r="F10039" t="s">
        <v>9094</v>
      </c>
      <c r="G10039" s="2">
        <v>1535.08</v>
      </c>
    </row>
    <row r="10040" spans="1:7" x14ac:dyDescent="0.25">
      <c r="A10040">
        <v>15</v>
      </c>
      <c r="B10040">
        <v>331</v>
      </c>
      <c r="E10040" s="1">
        <v>10044661</v>
      </c>
      <c r="F10040" t="s">
        <v>9095</v>
      </c>
      <c r="G10040" s="2">
        <v>1535.08</v>
      </c>
    </row>
    <row r="10041" spans="1:7" x14ac:dyDescent="0.25">
      <c r="A10041">
        <v>15</v>
      </c>
      <c r="B10041">
        <v>331</v>
      </c>
      <c r="E10041" s="1">
        <v>10044662</v>
      </c>
      <c r="F10041" t="s">
        <v>9096</v>
      </c>
      <c r="G10041" s="2">
        <v>1535.08</v>
      </c>
    </row>
    <row r="10042" spans="1:7" x14ac:dyDescent="0.25">
      <c r="A10042">
        <v>15</v>
      </c>
      <c r="B10042">
        <v>331</v>
      </c>
      <c r="E10042" s="1">
        <v>10044663</v>
      </c>
      <c r="F10042" t="s">
        <v>9097</v>
      </c>
      <c r="G10042" s="2">
        <v>1535.08</v>
      </c>
    </row>
    <row r="10043" spans="1:7" x14ac:dyDescent="0.25">
      <c r="A10043">
        <v>15</v>
      </c>
      <c r="B10043">
        <v>331</v>
      </c>
      <c r="E10043" s="1">
        <v>10044664</v>
      </c>
      <c r="F10043" t="s">
        <v>9098</v>
      </c>
      <c r="G10043" s="2">
        <v>1535.08</v>
      </c>
    </row>
    <row r="10044" spans="1:7" x14ac:dyDescent="0.25">
      <c r="A10044">
        <v>15</v>
      </c>
      <c r="B10044">
        <v>331</v>
      </c>
      <c r="E10044" s="1">
        <v>10044665</v>
      </c>
      <c r="F10044" t="s">
        <v>9099</v>
      </c>
      <c r="G10044" s="2">
        <v>1535.08</v>
      </c>
    </row>
    <row r="10045" spans="1:7" x14ac:dyDescent="0.25">
      <c r="A10045">
        <v>15</v>
      </c>
      <c r="B10045">
        <v>331</v>
      </c>
      <c r="E10045" s="1">
        <v>10044666</v>
      </c>
      <c r="F10045" t="s">
        <v>9100</v>
      </c>
      <c r="G10045" s="2">
        <v>1535.08</v>
      </c>
    </row>
    <row r="10046" spans="1:7" x14ac:dyDescent="0.25">
      <c r="A10046">
        <v>15</v>
      </c>
      <c r="B10046">
        <v>331</v>
      </c>
      <c r="E10046" s="1">
        <v>10044667</v>
      </c>
      <c r="F10046" t="s">
        <v>9101</v>
      </c>
      <c r="G10046" s="2">
        <v>1535.08</v>
      </c>
    </row>
    <row r="10047" spans="1:7" x14ac:dyDescent="0.25">
      <c r="A10047">
        <v>15</v>
      </c>
      <c r="B10047">
        <v>331</v>
      </c>
      <c r="E10047" s="1">
        <v>10044668</v>
      </c>
      <c r="F10047" t="s">
        <v>9102</v>
      </c>
      <c r="G10047" s="2">
        <v>1535.08</v>
      </c>
    </row>
    <row r="10048" spans="1:7" x14ac:dyDescent="0.25">
      <c r="A10048">
        <v>15</v>
      </c>
      <c r="B10048">
        <v>331</v>
      </c>
      <c r="E10048" s="1">
        <v>10044669</v>
      </c>
      <c r="F10048" t="s">
        <v>9103</v>
      </c>
      <c r="G10048" s="2">
        <v>1535.08</v>
      </c>
    </row>
    <row r="10049" spans="1:7" x14ac:dyDescent="0.25">
      <c r="A10049">
        <v>15</v>
      </c>
      <c r="B10049">
        <v>331</v>
      </c>
      <c r="E10049" s="1">
        <v>10044670</v>
      </c>
      <c r="F10049" t="s">
        <v>9104</v>
      </c>
      <c r="G10049" s="2">
        <v>1535.08</v>
      </c>
    </row>
    <row r="10050" spans="1:7" x14ac:dyDescent="0.25">
      <c r="A10050">
        <v>15</v>
      </c>
      <c r="B10050">
        <v>331</v>
      </c>
      <c r="E10050" s="1">
        <v>10044671</v>
      </c>
      <c r="F10050" t="s">
        <v>9105</v>
      </c>
      <c r="G10050" s="2">
        <v>1535.08</v>
      </c>
    </row>
    <row r="10051" spans="1:7" x14ac:dyDescent="0.25">
      <c r="A10051">
        <v>15</v>
      </c>
      <c r="B10051">
        <v>331</v>
      </c>
      <c r="E10051" s="1">
        <v>10044672</v>
      </c>
      <c r="F10051" t="s">
        <v>9106</v>
      </c>
      <c r="G10051" s="2">
        <v>1535.08</v>
      </c>
    </row>
    <row r="10052" spans="1:7" x14ac:dyDescent="0.25">
      <c r="A10052">
        <v>15</v>
      </c>
      <c r="B10052">
        <v>331</v>
      </c>
      <c r="E10052" s="1">
        <v>10044673</v>
      </c>
      <c r="F10052" t="s">
        <v>9107</v>
      </c>
      <c r="G10052" s="2">
        <v>1535.08</v>
      </c>
    </row>
    <row r="10053" spans="1:7" x14ac:dyDescent="0.25">
      <c r="A10053">
        <v>15</v>
      </c>
      <c r="B10053">
        <v>331</v>
      </c>
      <c r="E10053" s="1">
        <v>10044674</v>
      </c>
      <c r="F10053" t="s">
        <v>9108</v>
      </c>
      <c r="G10053" s="2">
        <v>1535.08</v>
      </c>
    </row>
    <row r="10054" spans="1:7" x14ac:dyDescent="0.25">
      <c r="A10054">
        <v>15</v>
      </c>
      <c r="B10054">
        <v>331</v>
      </c>
      <c r="E10054" s="1">
        <v>10044675</v>
      </c>
      <c r="F10054" t="s">
        <v>9109</v>
      </c>
      <c r="G10054" s="2">
        <v>1535.08</v>
      </c>
    </row>
    <row r="10055" spans="1:7" x14ac:dyDescent="0.25">
      <c r="A10055">
        <v>15</v>
      </c>
      <c r="B10055">
        <v>331</v>
      </c>
      <c r="E10055" s="1">
        <v>10044676</v>
      </c>
      <c r="F10055" t="s">
        <v>9110</v>
      </c>
      <c r="G10055" s="2">
        <v>1535.08</v>
      </c>
    </row>
    <row r="10056" spans="1:7" x14ac:dyDescent="0.25">
      <c r="A10056">
        <v>15</v>
      </c>
      <c r="B10056">
        <v>331</v>
      </c>
      <c r="E10056" s="1">
        <v>10044677</v>
      </c>
      <c r="F10056" t="s">
        <v>9111</v>
      </c>
      <c r="G10056" s="2">
        <v>1535.08</v>
      </c>
    </row>
    <row r="10057" spans="1:7" x14ac:dyDescent="0.25">
      <c r="A10057">
        <v>15</v>
      </c>
      <c r="B10057">
        <v>331</v>
      </c>
      <c r="E10057" s="1">
        <v>10044678</v>
      </c>
      <c r="F10057" t="s">
        <v>9112</v>
      </c>
      <c r="G10057" s="2">
        <v>1535.08</v>
      </c>
    </row>
    <row r="10058" spans="1:7" x14ac:dyDescent="0.25">
      <c r="A10058">
        <v>15</v>
      </c>
      <c r="B10058">
        <v>331</v>
      </c>
      <c r="E10058" s="1">
        <v>10044679</v>
      </c>
      <c r="F10058" t="s">
        <v>9113</v>
      </c>
      <c r="G10058" s="2">
        <v>1535.08</v>
      </c>
    </row>
    <row r="10059" spans="1:7" x14ac:dyDescent="0.25">
      <c r="A10059">
        <v>15</v>
      </c>
      <c r="B10059">
        <v>331</v>
      </c>
      <c r="E10059" s="1">
        <v>10044680</v>
      </c>
      <c r="F10059" t="s">
        <v>9114</v>
      </c>
      <c r="G10059" s="2">
        <v>1535.08</v>
      </c>
    </row>
    <row r="10060" spans="1:7" x14ac:dyDescent="0.25">
      <c r="A10060">
        <v>15</v>
      </c>
      <c r="B10060">
        <v>331</v>
      </c>
      <c r="E10060" s="1">
        <v>10044681</v>
      </c>
      <c r="F10060" t="s">
        <v>9115</v>
      </c>
      <c r="G10060" s="2">
        <v>1535.08</v>
      </c>
    </row>
    <row r="10061" spans="1:7" x14ac:dyDescent="0.25">
      <c r="A10061">
        <v>15</v>
      </c>
      <c r="B10061">
        <v>331</v>
      </c>
      <c r="E10061" s="1">
        <v>10044682</v>
      </c>
      <c r="F10061" t="s">
        <v>9116</v>
      </c>
      <c r="G10061" s="2">
        <v>1535.08</v>
      </c>
    </row>
    <row r="10062" spans="1:7" x14ac:dyDescent="0.25">
      <c r="A10062">
        <v>15</v>
      </c>
      <c r="B10062">
        <v>331</v>
      </c>
      <c r="E10062" s="1">
        <v>10044683</v>
      </c>
      <c r="F10062" t="s">
        <v>9117</v>
      </c>
      <c r="G10062" s="2">
        <v>1535.08</v>
      </c>
    </row>
    <row r="10063" spans="1:7" x14ac:dyDescent="0.25">
      <c r="A10063">
        <v>15</v>
      </c>
      <c r="B10063">
        <v>331</v>
      </c>
      <c r="E10063" s="1">
        <v>10044684</v>
      </c>
      <c r="F10063" t="s">
        <v>9118</v>
      </c>
      <c r="G10063" s="2">
        <v>1535.08</v>
      </c>
    </row>
    <row r="10064" spans="1:7" x14ac:dyDescent="0.25">
      <c r="A10064">
        <v>15</v>
      </c>
      <c r="B10064">
        <v>331</v>
      </c>
      <c r="E10064" s="1">
        <v>10044685</v>
      </c>
      <c r="F10064" t="s">
        <v>9119</v>
      </c>
      <c r="G10064" s="2">
        <v>1535.08</v>
      </c>
    </row>
    <row r="10065" spans="1:7" x14ac:dyDescent="0.25">
      <c r="A10065">
        <v>15</v>
      </c>
      <c r="B10065">
        <v>331</v>
      </c>
      <c r="E10065" s="1">
        <v>10044686</v>
      </c>
      <c r="F10065" t="s">
        <v>9120</v>
      </c>
      <c r="G10065" s="2">
        <v>1535.08</v>
      </c>
    </row>
    <row r="10066" spans="1:7" x14ac:dyDescent="0.25">
      <c r="A10066">
        <v>15</v>
      </c>
      <c r="B10066">
        <v>331</v>
      </c>
      <c r="E10066" s="1">
        <v>10044687</v>
      </c>
      <c r="F10066" t="s">
        <v>9121</v>
      </c>
      <c r="G10066" s="2">
        <v>1535.08</v>
      </c>
    </row>
    <row r="10067" spans="1:7" x14ac:dyDescent="0.25">
      <c r="A10067">
        <v>15</v>
      </c>
      <c r="B10067">
        <v>331</v>
      </c>
      <c r="E10067" s="1">
        <v>10044688</v>
      </c>
      <c r="F10067" t="s">
        <v>9122</v>
      </c>
      <c r="G10067" s="2">
        <v>1535.08</v>
      </c>
    </row>
    <row r="10068" spans="1:7" x14ac:dyDescent="0.25">
      <c r="A10068">
        <v>15</v>
      </c>
      <c r="B10068">
        <v>331</v>
      </c>
      <c r="E10068" s="1">
        <v>10044689</v>
      </c>
      <c r="F10068" t="s">
        <v>9123</v>
      </c>
      <c r="G10068" s="2">
        <v>1535.08</v>
      </c>
    </row>
    <row r="10069" spans="1:7" x14ac:dyDescent="0.25">
      <c r="A10069">
        <v>15</v>
      </c>
      <c r="B10069">
        <v>331</v>
      </c>
      <c r="E10069" s="1">
        <v>10044690</v>
      </c>
      <c r="F10069" t="s">
        <v>9124</v>
      </c>
      <c r="G10069" s="2">
        <v>1535.08</v>
      </c>
    </row>
    <row r="10070" spans="1:7" x14ac:dyDescent="0.25">
      <c r="A10070">
        <v>15</v>
      </c>
      <c r="B10070">
        <v>331</v>
      </c>
      <c r="E10070" s="1">
        <v>10044691</v>
      </c>
      <c r="F10070" t="s">
        <v>9125</v>
      </c>
      <c r="G10070" s="2">
        <v>1535.08</v>
      </c>
    </row>
    <row r="10071" spans="1:7" x14ac:dyDescent="0.25">
      <c r="A10071">
        <v>15</v>
      </c>
      <c r="B10071">
        <v>331</v>
      </c>
      <c r="E10071" s="1">
        <v>10044692</v>
      </c>
      <c r="F10071" t="s">
        <v>9126</v>
      </c>
      <c r="G10071" s="2">
        <v>1535.08</v>
      </c>
    </row>
    <row r="10072" spans="1:7" x14ac:dyDescent="0.25">
      <c r="A10072">
        <v>15</v>
      </c>
      <c r="B10072">
        <v>331</v>
      </c>
      <c r="E10072" s="1">
        <v>10044693</v>
      </c>
      <c r="F10072" t="s">
        <v>9127</v>
      </c>
      <c r="G10072" s="2">
        <v>1535.08</v>
      </c>
    </row>
    <row r="10073" spans="1:7" x14ac:dyDescent="0.25">
      <c r="A10073">
        <v>15</v>
      </c>
      <c r="B10073">
        <v>331</v>
      </c>
      <c r="E10073" s="1">
        <v>10044694</v>
      </c>
      <c r="F10073" t="s">
        <v>9128</v>
      </c>
      <c r="G10073" s="2">
        <v>1535.08</v>
      </c>
    </row>
    <row r="10074" spans="1:7" x14ac:dyDescent="0.25">
      <c r="A10074">
        <v>15</v>
      </c>
      <c r="B10074">
        <v>331</v>
      </c>
      <c r="E10074" s="1">
        <v>10044695</v>
      </c>
      <c r="F10074" t="s">
        <v>9129</v>
      </c>
      <c r="G10074" s="2">
        <v>1535.08</v>
      </c>
    </row>
    <row r="10075" spans="1:7" x14ac:dyDescent="0.25">
      <c r="A10075">
        <v>15</v>
      </c>
      <c r="B10075">
        <v>331</v>
      </c>
      <c r="E10075" s="1">
        <v>10044696</v>
      </c>
      <c r="F10075" t="s">
        <v>9130</v>
      </c>
      <c r="G10075" s="2">
        <v>1535.08</v>
      </c>
    </row>
    <row r="10076" spans="1:7" x14ac:dyDescent="0.25">
      <c r="A10076">
        <v>15</v>
      </c>
      <c r="B10076">
        <v>331</v>
      </c>
      <c r="E10076" s="1">
        <v>10044697</v>
      </c>
      <c r="F10076" t="s">
        <v>9131</v>
      </c>
      <c r="G10076" s="2">
        <v>1535.08</v>
      </c>
    </row>
    <row r="10077" spans="1:7" x14ac:dyDescent="0.25">
      <c r="A10077">
        <v>15</v>
      </c>
      <c r="B10077">
        <v>331</v>
      </c>
      <c r="E10077" s="1">
        <v>10044698</v>
      </c>
      <c r="F10077" t="s">
        <v>9132</v>
      </c>
      <c r="G10077" s="2">
        <v>1535.08</v>
      </c>
    </row>
    <row r="10078" spans="1:7" x14ac:dyDescent="0.25">
      <c r="A10078">
        <v>15</v>
      </c>
      <c r="B10078">
        <v>331</v>
      </c>
      <c r="E10078" s="1">
        <v>10044699</v>
      </c>
      <c r="F10078" t="s">
        <v>9133</v>
      </c>
      <c r="G10078" s="2">
        <v>1535.08</v>
      </c>
    </row>
    <row r="10079" spans="1:7" x14ac:dyDescent="0.25">
      <c r="A10079">
        <v>15</v>
      </c>
      <c r="B10079">
        <v>331</v>
      </c>
      <c r="E10079" s="1">
        <v>10044700</v>
      </c>
      <c r="F10079" t="s">
        <v>9134</v>
      </c>
      <c r="G10079" s="2">
        <v>1535.08</v>
      </c>
    </row>
    <row r="10080" spans="1:7" x14ac:dyDescent="0.25">
      <c r="A10080">
        <v>15</v>
      </c>
      <c r="B10080">
        <v>331</v>
      </c>
      <c r="E10080" s="1">
        <v>10044701</v>
      </c>
      <c r="F10080" t="s">
        <v>9135</v>
      </c>
      <c r="G10080" s="2">
        <v>1535.08</v>
      </c>
    </row>
    <row r="10081" spans="1:7" x14ac:dyDescent="0.25">
      <c r="A10081">
        <v>15</v>
      </c>
      <c r="B10081">
        <v>331</v>
      </c>
      <c r="E10081" s="1">
        <v>10044702</v>
      </c>
      <c r="F10081" t="s">
        <v>9136</v>
      </c>
      <c r="G10081" s="2">
        <v>1535.08</v>
      </c>
    </row>
    <row r="10082" spans="1:7" x14ac:dyDescent="0.25">
      <c r="A10082">
        <v>15</v>
      </c>
      <c r="B10082">
        <v>331</v>
      </c>
      <c r="E10082" s="1">
        <v>10044703</v>
      </c>
      <c r="F10082" t="s">
        <v>9137</v>
      </c>
      <c r="G10082" s="2">
        <v>1535.08</v>
      </c>
    </row>
    <row r="10083" spans="1:7" x14ac:dyDescent="0.25">
      <c r="A10083">
        <v>15</v>
      </c>
      <c r="B10083">
        <v>331</v>
      </c>
      <c r="E10083" s="1">
        <v>10044704</v>
      </c>
      <c r="F10083" t="s">
        <v>9138</v>
      </c>
      <c r="G10083" s="2">
        <v>1535.08</v>
      </c>
    </row>
    <row r="10084" spans="1:7" x14ac:dyDescent="0.25">
      <c r="A10084">
        <v>15</v>
      </c>
      <c r="B10084">
        <v>331</v>
      </c>
      <c r="E10084" s="1">
        <v>10044705</v>
      </c>
      <c r="F10084" t="s">
        <v>9139</v>
      </c>
      <c r="G10084" s="2">
        <v>1535.08</v>
      </c>
    </row>
    <row r="10085" spans="1:7" x14ac:dyDescent="0.25">
      <c r="A10085">
        <v>15</v>
      </c>
      <c r="B10085">
        <v>331</v>
      </c>
      <c r="E10085" s="1">
        <v>10044706</v>
      </c>
      <c r="F10085" t="s">
        <v>9140</v>
      </c>
      <c r="G10085" s="2">
        <v>1535.08</v>
      </c>
    </row>
    <row r="10086" spans="1:7" x14ac:dyDescent="0.25">
      <c r="A10086">
        <v>15</v>
      </c>
      <c r="B10086">
        <v>331</v>
      </c>
      <c r="E10086" s="1">
        <v>10044707</v>
      </c>
      <c r="F10086" t="s">
        <v>9141</v>
      </c>
      <c r="G10086" s="2">
        <v>1535.08</v>
      </c>
    </row>
    <row r="10087" spans="1:7" x14ac:dyDescent="0.25">
      <c r="A10087">
        <v>15</v>
      </c>
      <c r="B10087">
        <v>331</v>
      </c>
      <c r="E10087" s="1">
        <v>10044708</v>
      </c>
      <c r="F10087" t="s">
        <v>9142</v>
      </c>
      <c r="G10087" s="2">
        <v>1535.08</v>
      </c>
    </row>
    <row r="10088" spans="1:7" x14ac:dyDescent="0.25">
      <c r="A10088">
        <v>15</v>
      </c>
      <c r="B10088">
        <v>331</v>
      </c>
      <c r="E10088" s="1">
        <v>10044709</v>
      </c>
      <c r="F10088" t="s">
        <v>9143</v>
      </c>
      <c r="G10088" s="2">
        <v>1535.08</v>
      </c>
    </row>
    <row r="10089" spans="1:7" x14ac:dyDescent="0.25">
      <c r="A10089">
        <v>15</v>
      </c>
      <c r="B10089">
        <v>331</v>
      </c>
      <c r="E10089" s="1">
        <v>10044710</v>
      </c>
      <c r="F10089" t="s">
        <v>9144</v>
      </c>
      <c r="G10089" s="2">
        <v>1535.08</v>
      </c>
    </row>
    <row r="10090" spans="1:7" x14ac:dyDescent="0.25">
      <c r="A10090">
        <v>15</v>
      </c>
      <c r="B10090">
        <v>331</v>
      </c>
      <c r="E10090" s="1">
        <v>10044711</v>
      </c>
      <c r="F10090" t="s">
        <v>9145</v>
      </c>
      <c r="G10090" s="2">
        <v>1535.08</v>
      </c>
    </row>
    <row r="10091" spans="1:7" x14ac:dyDescent="0.25">
      <c r="A10091">
        <v>15</v>
      </c>
      <c r="B10091">
        <v>331</v>
      </c>
      <c r="E10091" s="1">
        <v>10044712</v>
      </c>
      <c r="F10091" t="s">
        <v>9146</v>
      </c>
      <c r="G10091" s="2">
        <v>1535.08</v>
      </c>
    </row>
    <row r="10092" spans="1:7" x14ac:dyDescent="0.25">
      <c r="A10092">
        <v>15</v>
      </c>
      <c r="B10092">
        <v>331</v>
      </c>
      <c r="E10092" s="1">
        <v>10044713</v>
      </c>
      <c r="F10092" t="s">
        <v>9147</v>
      </c>
      <c r="G10092" s="2">
        <v>1535.08</v>
      </c>
    </row>
    <row r="10093" spans="1:7" x14ac:dyDescent="0.25">
      <c r="A10093">
        <v>15</v>
      </c>
      <c r="B10093">
        <v>331</v>
      </c>
      <c r="E10093" s="1">
        <v>10044714</v>
      </c>
      <c r="F10093" t="s">
        <v>9148</v>
      </c>
      <c r="G10093" s="2">
        <v>1535.08</v>
      </c>
    </row>
    <row r="10094" spans="1:7" x14ac:dyDescent="0.25">
      <c r="A10094">
        <v>15</v>
      </c>
      <c r="B10094">
        <v>331</v>
      </c>
      <c r="E10094" s="1">
        <v>10044715</v>
      </c>
      <c r="F10094" t="s">
        <v>9149</v>
      </c>
      <c r="G10094" s="2">
        <v>1535.08</v>
      </c>
    </row>
    <row r="10095" spans="1:7" x14ac:dyDescent="0.25">
      <c r="A10095">
        <v>15</v>
      </c>
      <c r="B10095">
        <v>331</v>
      </c>
      <c r="E10095" s="1">
        <v>10044716</v>
      </c>
      <c r="F10095" t="s">
        <v>9150</v>
      </c>
      <c r="G10095" s="2">
        <v>1535.08</v>
      </c>
    </row>
    <row r="10096" spans="1:7" x14ac:dyDescent="0.25">
      <c r="A10096">
        <v>15</v>
      </c>
      <c r="B10096">
        <v>331</v>
      </c>
      <c r="E10096" s="1">
        <v>10044717</v>
      </c>
      <c r="F10096" t="s">
        <v>9151</v>
      </c>
      <c r="G10096" s="2">
        <v>1535.08</v>
      </c>
    </row>
    <row r="10097" spans="1:7" x14ac:dyDescent="0.25">
      <c r="A10097">
        <v>15</v>
      </c>
      <c r="B10097">
        <v>331</v>
      </c>
      <c r="E10097" s="1">
        <v>10044718</v>
      </c>
      <c r="F10097" t="s">
        <v>9152</v>
      </c>
      <c r="G10097" s="2">
        <v>1535.08</v>
      </c>
    </row>
    <row r="10098" spans="1:7" x14ac:dyDescent="0.25">
      <c r="A10098">
        <v>15</v>
      </c>
      <c r="B10098">
        <v>331</v>
      </c>
      <c r="E10098" s="1">
        <v>10044719</v>
      </c>
      <c r="F10098" t="s">
        <v>9153</v>
      </c>
      <c r="G10098" s="2">
        <v>1535.08</v>
      </c>
    </row>
    <row r="10099" spans="1:7" x14ac:dyDescent="0.25">
      <c r="A10099">
        <v>15</v>
      </c>
      <c r="B10099">
        <v>331</v>
      </c>
      <c r="E10099" s="1">
        <v>10044720</v>
      </c>
      <c r="F10099" t="s">
        <v>9154</v>
      </c>
      <c r="G10099" s="2">
        <v>1535.08</v>
      </c>
    </row>
    <row r="10100" spans="1:7" x14ac:dyDescent="0.25">
      <c r="A10100">
        <v>15</v>
      </c>
      <c r="B10100">
        <v>331</v>
      </c>
      <c r="E10100" s="1">
        <v>10044721</v>
      </c>
      <c r="F10100" t="s">
        <v>9155</v>
      </c>
      <c r="G10100" s="2">
        <v>1535.08</v>
      </c>
    </row>
    <row r="10101" spans="1:7" x14ac:dyDescent="0.25">
      <c r="A10101">
        <v>15</v>
      </c>
      <c r="B10101">
        <v>331</v>
      </c>
      <c r="E10101" s="1">
        <v>10044722</v>
      </c>
      <c r="F10101" t="s">
        <v>9156</v>
      </c>
      <c r="G10101" s="2">
        <v>1535.08</v>
      </c>
    </row>
    <row r="10102" spans="1:7" x14ac:dyDescent="0.25">
      <c r="A10102">
        <v>15</v>
      </c>
      <c r="B10102">
        <v>331</v>
      </c>
      <c r="E10102" s="1">
        <v>10044723</v>
      </c>
      <c r="F10102" t="s">
        <v>9157</v>
      </c>
      <c r="G10102" s="2">
        <v>1535.08</v>
      </c>
    </row>
    <row r="10103" spans="1:7" x14ac:dyDescent="0.25">
      <c r="A10103">
        <v>15</v>
      </c>
      <c r="B10103">
        <v>331</v>
      </c>
      <c r="E10103" s="1">
        <v>10044724</v>
      </c>
      <c r="F10103" t="s">
        <v>9158</v>
      </c>
      <c r="G10103" s="2">
        <v>1535.08</v>
      </c>
    </row>
    <row r="10104" spans="1:7" x14ac:dyDescent="0.25">
      <c r="A10104">
        <v>15</v>
      </c>
      <c r="B10104">
        <v>331</v>
      </c>
      <c r="E10104" s="1">
        <v>10044725</v>
      </c>
      <c r="F10104" t="s">
        <v>9159</v>
      </c>
      <c r="G10104" s="2">
        <v>1535.08</v>
      </c>
    </row>
    <row r="10105" spans="1:7" x14ac:dyDescent="0.25">
      <c r="A10105">
        <v>15</v>
      </c>
      <c r="B10105">
        <v>331</v>
      </c>
      <c r="E10105" s="1">
        <v>10044726</v>
      </c>
      <c r="F10105" t="s">
        <v>9160</v>
      </c>
      <c r="G10105" s="2">
        <v>1535.08</v>
      </c>
    </row>
    <row r="10106" spans="1:7" x14ac:dyDescent="0.25">
      <c r="A10106">
        <v>15</v>
      </c>
      <c r="B10106">
        <v>331</v>
      </c>
      <c r="E10106" s="1">
        <v>10044727</v>
      </c>
      <c r="F10106" t="s">
        <v>9161</v>
      </c>
      <c r="G10106" s="2">
        <v>1535.08</v>
      </c>
    </row>
    <row r="10107" spans="1:7" x14ac:dyDescent="0.25">
      <c r="A10107">
        <v>15</v>
      </c>
      <c r="B10107">
        <v>331</v>
      </c>
      <c r="E10107" s="1">
        <v>10044728</v>
      </c>
      <c r="F10107" t="s">
        <v>9162</v>
      </c>
      <c r="G10107" s="2">
        <v>1535.08</v>
      </c>
    </row>
    <row r="10108" spans="1:7" x14ac:dyDescent="0.25">
      <c r="A10108">
        <v>15</v>
      </c>
      <c r="B10108">
        <v>331</v>
      </c>
      <c r="E10108" s="1">
        <v>10044729</v>
      </c>
      <c r="F10108" t="s">
        <v>9163</v>
      </c>
      <c r="G10108" s="2">
        <v>1535.08</v>
      </c>
    </row>
    <row r="10109" spans="1:7" x14ac:dyDescent="0.25">
      <c r="A10109">
        <v>15</v>
      </c>
      <c r="B10109">
        <v>331</v>
      </c>
      <c r="E10109" s="1">
        <v>10044730</v>
      </c>
      <c r="F10109" t="s">
        <v>9164</v>
      </c>
      <c r="G10109" s="2">
        <v>1535.08</v>
      </c>
    </row>
    <row r="10110" spans="1:7" x14ac:dyDescent="0.25">
      <c r="A10110">
        <v>15</v>
      </c>
      <c r="B10110">
        <v>331</v>
      </c>
      <c r="E10110" s="1">
        <v>10044731</v>
      </c>
      <c r="F10110" t="s">
        <v>9165</v>
      </c>
      <c r="G10110" s="2">
        <v>1535.08</v>
      </c>
    </row>
    <row r="10111" spans="1:7" x14ac:dyDescent="0.25">
      <c r="A10111">
        <v>15</v>
      </c>
      <c r="B10111">
        <v>331</v>
      </c>
      <c r="E10111" s="1">
        <v>10044732</v>
      </c>
      <c r="F10111" t="s">
        <v>9166</v>
      </c>
      <c r="G10111" s="2">
        <v>1535.08</v>
      </c>
    </row>
    <row r="10112" spans="1:7" x14ac:dyDescent="0.25">
      <c r="A10112">
        <v>15</v>
      </c>
      <c r="B10112">
        <v>331</v>
      </c>
      <c r="E10112" s="1">
        <v>10044733</v>
      </c>
      <c r="F10112" t="s">
        <v>9167</v>
      </c>
      <c r="G10112" s="2">
        <v>1535.08</v>
      </c>
    </row>
    <row r="10113" spans="1:7" x14ac:dyDescent="0.25">
      <c r="A10113">
        <v>15</v>
      </c>
      <c r="B10113">
        <v>331</v>
      </c>
      <c r="E10113" s="1">
        <v>10044734</v>
      </c>
      <c r="F10113" t="s">
        <v>9168</v>
      </c>
      <c r="G10113" s="2">
        <v>1535.08</v>
      </c>
    </row>
    <row r="10114" spans="1:7" x14ac:dyDescent="0.25">
      <c r="A10114">
        <v>15</v>
      </c>
      <c r="B10114">
        <v>331</v>
      </c>
      <c r="E10114" s="1">
        <v>10044735</v>
      </c>
      <c r="F10114" t="s">
        <v>9169</v>
      </c>
      <c r="G10114" s="2">
        <v>1535.08</v>
      </c>
    </row>
    <row r="10115" spans="1:7" x14ac:dyDescent="0.25">
      <c r="A10115">
        <v>15</v>
      </c>
      <c r="B10115">
        <v>331</v>
      </c>
      <c r="E10115" s="1">
        <v>10044736</v>
      </c>
      <c r="F10115" t="s">
        <v>9170</v>
      </c>
      <c r="G10115" s="2">
        <v>1535.08</v>
      </c>
    </row>
    <row r="10116" spans="1:7" x14ac:dyDescent="0.25">
      <c r="A10116">
        <v>15</v>
      </c>
      <c r="B10116">
        <v>331</v>
      </c>
      <c r="E10116" s="1">
        <v>10044737</v>
      </c>
      <c r="F10116" t="s">
        <v>9171</v>
      </c>
      <c r="G10116" s="2">
        <v>1535.08</v>
      </c>
    </row>
    <row r="10117" spans="1:7" x14ac:dyDescent="0.25">
      <c r="A10117">
        <v>15</v>
      </c>
      <c r="B10117">
        <v>331</v>
      </c>
      <c r="E10117" s="1">
        <v>10044738</v>
      </c>
      <c r="F10117" t="s">
        <v>9172</v>
      </c>
      <c r="G10117" s="2">
        <v>1535.08</v>
      </c>
    </row>
    <row r="10118" spans="1:7" x14ac:dyDescent="0.25">
      <c r="A10118">
        <v>15</v>
      </c>
      <c r="B10118">
        <v>331</v>
      </c>
      <c r="E10118" s="1">
        <v>10044739</v>
      </c>
      <c r="F10118" t="s">
        <v>9173</v>
      </c>
      <c r="G10118" s="2">
        <v>1535.08</v>
      </c>
    </row>
    <row r="10119" spans="1:7" x14ac:dyDescent="0.25">
      <c r="A10119">
        <v>15</v>
      </c>
      <c r="B10119">
        <v>331</v>
      </c>
      <c r="E10119" s="1">
        <v>10044740</v>
      </c>
      <c r="F10119" t="s">
        <v>9174</v>
      </c>
      <c r="G10119" s="2">
        <v>1535.08</v>
      </c>
    </row>
    <row r="10120" spans="1:7" x14ac:dyDescent="0.25">
      <c r="A10120">
        <v>15</v>
      </c>
      <c r="B10120">
        <v>331</v>
      </c>
      <c r="E10120" s="1">
        <v>10044741</v>
      </c>
      <c r="F10120" t="s">
        <v>9175</v>
      </c>
      <c r="G10120" s="2">
        <v>1535.08</v>
      </c>
    </row>
    <row r="10121" spans="1:7" x14ac:dyDescent="0.25">
      <c r="A10121">
        <v>15</v>
      </c>
      <c r="B10121">
        <v>331</v>
      </c>
      <c r="E10121" s="1">
        <v>10044742</v>
      </c>
      <c r="F10121" t="s">
        <v>9176</v>
      </c>
      <c r="G10121" s="2">
        <v>1535.08</v>
      </c>
    </row>
    <row r="10122" spans="1:7" x14ac:dyDescent="0.25">
      <c r="A10122">
        <v>15</v>
      </c>
      <c r="B10122">
        <v>331</v>
      </c>
      <c r="E10122" s="1">
        <v>10044743</v>
      </c>
      <c r="F10122" t="s">
        <v>9177</v>
      </c>
      <c r="G10122" s="2">
        <v>1535.08</v>
      </c>
    </row>
    <row r="10123" spans="1:7" x14ac:dyDescent="0.25">
      <c r="A10123">
        <v>15</v>
      </c>
      <c r="B10123">
        <v>331</v>
      </c>
      <c r="E10123" s="1">
        <v>10044744</v>
      </c>
      <c r="F10123" t="s">
        <v>9178</v>
      </c>
      <c r="G10123" s="2">
        <v>1535.08</v>
      </c>
    </row>
    <row r="10124" spans="1:7" x14ac:dyDescent="0.25">
      <c r="A10124">
        <v>15</v>
      </c>
      <c r="B10124">
        <v>331</v>
      </c>
      <c r="E10124" s="1">
        <v>10044745</v>
      </c>
      <c r="F10124" t="s">
        <v>9179</v>
      </c>
      <c r="G10124" s="2">
        <v>1535.08</v>
      </c>
    </row>
    <row r="10125" spans="1:7" x14ac:dyDescent="0.25">
      <c r="A10125">
        <v>15</v>
      </c>
      <c r="B10125">
        <v>331</v>
      </c>
      <c r="E10125" s="1">
        <v>10044746</v>
      </c>
      <c r="F10125" t="s">
        <v>9180</v>
      </c>
      <c r="G10125" s="2">
        <v>1535.08</v>
      </c>
    </row>
    <row r="10126" spans="1:7" x14ac:dyDescent="0.25">
      <c r="A10126">
        <v>15</v>
      </c>
      <c r="B10126">
        <v>331</v>
      </c>
      <c r="E10126" s="1">
        <v>10044747</v>
      </c>
      <c r="F10126" t="s">
        <v>9181</v>
      </c>
      <c r="G10126" s="2">
        <v>1535.08</v>
      </c>
    </row>
    <row r="10127" spans="1:7" x14ac:dyDescent="0.25">
      <c r="A10127">
        <v>15</v>
      </c>
      <c r="B10127">
        <v>331</v>
      </c>
      <c r="E10127" s="1">
        <v>10044748</v>
      </c>
      <c r="F10127" t="s">
        <v>9182</v>
      </c>
      <c r="G10127" s="2">
        <v>1535.08</v>
      </c>
    </row>
    <row r="10128" spans="1:7" x14ac:dyDescent="0.25">
      <c r="A10128">
        <v>15</v>
      </c>
      <c r="B10128">
        <v>331</v>
      </c>
      <c r="E10128" s="1">
        <v>10044749</v>
      </c>
      <c r="F10128" t="s">
        <v>9183</v>
      </c>
      <c r="G10128" s="2">
        <v>1535.08</v>
      </c>
    </row>
    <row r="10129" spans="1:7" x14ac:dyDescent="0.25">
      <c r="A10129">
        <v>15</v>
      </c>
      <c r="B10129">
        <v>331</v>
      </c>
      <c r="E10129" s="1">
        <v>10044750</v>
      </c>
      <c r="F10129" t="s">
        <v>9184</v>
      </c>
      <c r="G10129" s="2">
        <v>1535.08</v>
      </c>
    </row>
    <row r="10130" spans="1:7" x14ac:dyDescent="0.25">
      <c r="A10130">
        <v>15</v>
      </c>
      <c r="B10130">
        <v>331</v>
      </c>
      <c r="E10130" s="1">
        <v>10044751</v>
      </c>
      <c r="F10130" t="s">
        <v>9185</v>
      </c>
      <c r="G10130" s="2">
        <v>1535.08</v>
      </c>
    </row>
    <row r="10131" spans="1:7" x14ac:dyDescent="0.25">
      <c r="A10131">
        <v>15</v>
      </c>
      <c r="B10131">
        <v>331</v>
      </c>
      <c r="E10131" s="1">
        <v>10044752</v>
      </c>
      <c r="F10131" t="s">
        <v>9186</v>
      </c>
      <c r="G10131" s="2">
        <v>1535.08</v>
      </c>
    </row>
    <row r="10132" spans="1:7" x14ac:dyDescent="0.25">
      <c r="A10132">
        <v>15</v>
      </c>
      <c r="B10132">
        <v>331</v>
      </c>
      <c r="E10132" s="1">
        <v>10044753</v>
      </c>
      <c r="F10132" t="s">
        <v>9187</v>
      </c>
      <c r="G10132" s="2">
        <v>1535.08</v>
      </c>
    </row>
    <row r="10133" spans="1:7" x14ac:dyDescent="0.25">
      <c r="A10133">
        <v>15</v>
      </c>
      <c r="B10133">
        <v>331</v>
      </c>
      <c r="E10133" s="1">
        <v>10044754</v>
      </c>
      <c r="F10133" t="s">
        <v>9188</v>
      </c>
      <c r="G10133" s="2">
        <v>1535.08</v>
      </c>
    </row>
    <row r="10134" spans="1:7" x14ac:dyDescent="0.25">
      <c r="A10134">
        <v>15</v>
      </c>
      <c r="B10134">
        <v>331</v>
      </c>
      <c r="E10134" s="1">
        <v>10044755</v>
      </c>
      <c r="F10134" t="s">
        <v>9189</v>
      </c>
      <c r="G10134" s="2">
        <v>1535.08</v>
      </c>
    </row>
    <row r="10135" spans="1:7" x14ac:dyDescent="0.25">
      <c r="A10135">
        <v>15</v>
      </c>
      <c r="B10135">
        <v>331</v>
      </c>
      <c r="E10135" s="1">
        <v>10044756</v>
      </c>
      <c r="F10135" t="s">
        <v>9190</v>
      </c>
      <c r="G10135" s="2">
        <v>1535.08</v>
      </c>
    </row>
    <row r="10136" spans="1:7" x14ac:dyDescent="0.25">
      <c r="A10136">
        <v>15</v>
      </c>
      <c r="B10136">
        <v>331</v>
      </c>
      <c r="E10136" s="1">
        <v>10044757</v>
      </c>
      <c r="F10136" t="s">
        <v>9191</v>
      </c>
      <c r="G10136" s="2">
        <v>1535.08</v>
      </c>
    </row>
    <row r="10137" spans="1:7" x14ac:dyDescent="0.25">
      <c r="A10137">
        <v>15</v>
      </c>
      <c r="B10137">
        <v>331</v>
      </c>
      <c r="E10137" s="1">
        <v>10044758</v>
      </c>
      <c r="F10137" t="s">
        <v>9192</v>
      </c>
      <c r="G10137" s="2">
        <v>1535.08</v>
      </c>
    </row>
    <row r="10138" spans="1:7" x14ac:dyDescent="0.25">
      <c r="A10138">
        <v>15</v>
      </c>
      <c r="B10138">
        <v>331</v>
      </c>
      <c r="E10138" s="1">
        <v>10044759</v>
      </c>
      <c r="F10138" t="s">
        <v>9193</v>
      </c>
      <c r="G10138" s="2">
        <v>1535.08</v>
      </c>
    </row>
    <row r="10139" spans="1:7" x14ac:dyDescent="0.25">
      <c r="A10139">
        <v>15</v>
      </c>
      <c r="B10139">
        <v>331</v>
      </c>
      <c r="E10139" s="1">
        <v>10044760</v>
      </c>
      <c r="F10139" t="s">
        <v>9194</v>
      </c>
      <c r="G10139" s="2">
        <v>1535.08</v>
      </c>
    </row>
    <row r="10140" spans="1:7" x14ac:dyDescent="0.25">
      <c r="A10140">
        <v>15</v>
      </c>
      <c r="B10140">
        <v>331</v>
      </c>
      <c r="E10140" s="1">
        <v>10044761</v>
      </c>
      <c r="F10140" t="s">
        <v>9195</v>
      </c>
      <c r="G10140" s="2">
        <v>1535.08</v>
      </c>
    </row>
    <row r="10141" spans="1:7" x14ac:dyDescent="0.25">
      <c r="A10141">
        <v>15</v>
      </c>
      <c r="B10141">
        <v>331</v>
      </c>
      <c r="E10141" s="1">
        <v>10044762</v>
      </c>
      <c r="F10141" t="s">
        <v>9196</v>
      </c>
      <c r="G10141" s="2">
        <v>1535.08</v>
      </c>
    </row>
    <row r="10142" spans="1:7" x14ac:dyDescent="0.25">
      <c r="A10142">
        <v>15</v>
      </c>
      <c r="B10142">
        <v>331</v>
      </c>
      <c r="E10142" s="1">
        <v>10044763</v>
      </c>
      <c r="F10142" t="s">
        <v>9197</v>
      </c>
      <c r="G10142" s="2">
        <v>1535.08</v>
      </c>
    </row>
    <row r="10143" spans="1:7" x14ac:dyDescent="0.25">
      <c r="A10143">
        <v>15</v>
      </c>
      <c r="B10143">
        <v>331</v>
      </c>
      <c r="E10143" s="1">
        <v>10044764</v>
      </c>
      <c r="F10143" t="s">
        <v>9198</v>
      </c>
      <c r="G10143" s="2">
        <v>1535.08</v>
      </c>
    </row>
    <row r="10144" spans="1:7" x14ac:dyDescent="0.25">
      <c r="A10144">
        <v>15</v>
      </c>
      <c r="B10144">
        <v>331</v>
      </c>
      <c r="E10144" s="1">
        <v>10044765</v>
      </c>
      <c r="F10144" t="s">
        <v>9199</v>
      </c>
      <c r="G10144" s="2">
        <v>1535.08</v>
      </c>
    </row>
    <row r="10145" spans="1:7" x14ac:dyDescent="0.25">
      <c r="A10145">
        <v>15</v>
      </c>
      <c r="B10145">
        <v>331</v>
      </c>
      <c r="E10145" s="1">
        <v>10044766</v>
      </c>
      <c r="F10145" t="s">
        <v>9200</v>
      </c>
      <c r="G10145" s="2">
        <v>1535.08</v>
      </c>
    </row>
    <row r="10146" spans="1:7" x14ac:dyDescent="0.25">
      <c r="A10146">
        <v>15</v>
      </c>
      <c r="B10146">
        <v>331</v>
      </c>
      <c r="E10146" s="1">
        <v>10044767</v>
      </c>
      <c r="F10146" t="s">
        <v>9201</v>
      </c>
      <c r="G10146" s="2">
        <v>1535.08</v>
      </c>
    </row>
    <row r="10147" spans="1:7" x14ac:dyDescent="0.25">
      <c r="A10147">
        <v>15</v>
      </c>
      <c r="B10147">
        <v>331</v>
      </c>
      <c r="E10147" s="1">
        <v>10044768</v>
      </c>
      <c r="F10147" t="s">
        <v>9202</v>
      </c>
      <c r="G10147" s="2">
        <v>1535.08</v>
      </c>
    </row>
    <row r="10148" spans="1:7" x14ac:dyDescent="0.25">
      <c r="A10148">
        <v>15</v>
      </c>
      <c r="B10148">
        <v>331</v>
      </c>
      <c r="E10148" s="1">
        <v>10044769</v>
      </c>
      <c r="F10148" t="s">
        <v>9203</v>
      </c>
      <c r="G10148" s="2">
        <v>1535.08</v>
      </c>
    </row>
    <row r="10149" spans="1:7" x14ac:dyDescent="0.25">
      <c r="A10149">
        <v>15</v>
      </c>
      <c r="B10149">
        <v>331</v>
      </c>
      <c r="E10149" s="1">
        <v>10044770</v>
      </c>
      <c r="F10149" t="s">
        <v>9204</v>
      </c>
      <c r="G10149" s="2">
        <v>1535.08</v>
      </c>
    </row>
    <row r="10150" spans="1:7" x14ac:dyDescent="0.25">
      <c r="A10150">
        <v>15</v>
      </c>
      <c r="B10150">
        <v>331</v>
      </c>
      <c r="E10150" s="1">
        <v>10044771</v>
      </c>
      <c r="F10150" t="s">
        <v>9205</v>
      </c>
      <c r="G10150" s="2">
        <v>1535.08</v>
      </c>
    </row>
    <row r="10151" spans="1:7" x14ac:dyDescent="0.25">
      <c r="A10151">
        <v>15</v>
      </c>
      <c r="B10151">
        <v>331</v>
      </c>
      <c r="E10151" s="1">
        <v>10044772</v>
      </c>
      <c r="F10151" t="s">
        <v>9206</v>
      </c>
      <c r="G10151" s="2">
        <v>1535.08</v>
      </c>
    </row>
    <row r="10152" spans="1:7" x14ac:dyDescent="0.25">
      <c r="A10152">
        <v>15</v>
      </c>
      <c r="B10152">
        <v>331</v>
      </c>
      <c r="E10152" s="1">
        <v>10044773</v>
      </c>
      <c r="F10152" t="s">
        <v>9207</v>
      </c>
      <c r="G10152" s="2">
        <v>1535.08</v>
      </c>
    </row>
    <row r="10153" spans="1:7" x14ac:dyDescent="0.25">
      <c r="A10153">
        <v>15</v>
      </c>
      <c r="B10153">
        <v>331</v>
      </c>
      <c r="E10153" s="1">
        <v>10044774</v>
      </c>
      <c r="F10153" t="s">
        <v>9208</v>
      </c>
      <c r="G10153" s="2">
        <v>1535.08</v>
      </c>
    </row>
    <row r="10154" spans="1:7" x14ac:dyDescent="0.25">
      <c r="A10154">
        <v>15</v>
      </c>
      <c r="B10154">
        <v>331</v>
      </c>
      <c r="E10154" s="1">
        <v>10044775</v>
      </c>
      <c r="F10154" t="s">
        <v>9209</v>
      </c>
      <c r="G10154" s="2">
        <v>1535.08</v>
      </c>
    </row>
    <row r="10155" spans="1:7" x14ac:dyDescent="0.25">
      <c r="A10155">
        <v>15</v>
      </c>
      <c r="B10155">
        <v>331</v>
      </c>
      <c r="E10155" s="1">
        <v>10044776</v>
      </c>
      <c r="F10155" t="s">
        <v>9210</v>
      </c>
      <c r="G10155" s="2">
        <v>1535.08</v>
      </c>
    </row>
    <row r="10156" spans="1:7" x14ac:dyDescent="0.25">
      <c r="A10156">
        <v>15</v>
      </c>
      <c r="B10156">
        <v>331</v>
      </c>
      <c r="E10156" s="1">
        <v>10044777</v>
      </c>
      <c r="F10156" t="s">
        <v>9211</v>
      </c>
      <c r="G10156" s="2">
        <v>1535.08</v>
      </c>
    </row>
    <row r="10157" spans="1:7" x14ac:dyDescent="0.25">
      <c r="A10157">
        <v>15</v>
      </c>
      <c r="B10157">
        <v>331</v>
      </c>
      <c r="E10157" s="1">
        <v>10044778</v>
      </c>
      <c r="F10157" t="s">
        <v>9212</v>
      </c>
      <c r="G10157" s="2">
        <v>1535.08</v>
      </c>
    </row>
    <row r="10158" spans="1:7" x14ac:dyDescent="0.25">
      <c r="A10158">
        <v>15</v>
      </c>
      <c r="B10158">
        <v>331</v>
      </c>
      <c r="E10158" s="1">
        <v>10044779</v>
      </c>
      <c r="F10158" t="s">
        <v>9213</v>
      </c>
      <c r="G10158" s="2">
        <v>1535.08</v>
      </c>
    </row>
    <row r="10159" spans="1:7" x14ac:dyDescent="0.25">
      <c r="A10159">
        <v>15</v>
      </c>
      <c r="B10159">
        <v>331</v>
      </c>
      <c r="E10159" s="1">
        <v>10044780</v>
      </c>
      <c r="F10159" t="s">
        <v>9214</v>
      </c>
      <c r="G10159" s="2">
        <v>1535.08</v>
      </c>
    </row>
    <row r="10160" spans="1:7" x14ac:dyDescent="0.25">
      <c r="A10160">
        <v>15</v>
      </c>
      <c r="B10160">
        <v>331</v>
      </c>
      <c r="E10160" s="1">
        <v>10044781</v>
      </c>
      <c r="F10160" t="s">
        <v>9215</v>
      </c>
      <c r="G10160" s="2">
        <v>1535.08</v>
      </c>
    </row>
    <row r="10161" spans="1:7" x14ac:dyDescent="0.25">
      <c r="A10161">
        <v>15</v>
      </c>
      <c r="B10161">
        <v>331</v>
      </c>
      <c r="E10161" s="1">
        <v>10044782</v>
      </c>
      <c r="F10161" t="s">
        <v>9216</v>
      </c>
      <c r="G10161" s="2">
        <v>1535.08</v>
      </c>
    </row>
    <row r="10162" spans="1:7" x14ac:dyDescent="0.25">
      <c r="A10162">
        <v>15</v>
      </c>
      <c r="B10162">
        <v>331</v>
      </c>
      <c r="E10162" s="1">
        <v>10044783</v>
      </c>
      <c r="F10162" t="s">
        <v>9217</v>
      </c>
      <c r="G10162" s="2">
        <v>1535.08</v>
      </c>
    </row>
    <row r="10163" spans="1:7" x14ac:dyDescent="0.25">
      <c r="A10163">
        <v>15</v>
      </c>
      <c r="B10163">
        <v>331</v>
      </c>
      <c r="E10163" s="1">
        <v>10044784</v>
      </c>
      <c r="F10163" t="s">
        <v>9218</v>
      </c>
      <c r="G10163" s="2">
        <v>1535.08</v>
      </c>
    </row>
    <row r="10164" spans="1:7" x14ac:dyDescent="0.25">
      <c r="A10164">
        <v>15</v>
      </c>
      <c r="B10164">
        <v>331</v>
      </c>
      <c r="E10164" s="1">
        <v>10044785</v>
      </c>
      <c r="F10164" t="s">
        <v>9219</v>
      </c>
      <c r="G10164" s="2">
        <v>1535.08</v>
      </c>
    </row>
    <row r="10165" spans="1:7" x14ac:dyDescent="0.25">
      <c r="A10165">
        <v>15</v>
      </c>
      <c r="B10165">
        <v>331</v>
      </c>
      <c r="E10165" s="1">
        <v>10044786</v>
      </c>
      <c r="F10165" t="s">
        <v>9220</v>
      </c>
      <c r="G10165" s="2">
        <v>1535.08</v>
      </c>
    </row>
    <row r="10166" spans="1:7" x14ac:dyDescent="0.25">
      <c r="A10166">
        <v>15</v>
      </c>
      <c r="B10166">
        <v>331</v>
      </c>
      <c r="E10166" s="1">
        <v>10044787</v>
      </c>
      <c r="F10166" t="s">
        <v>9221</v>
      </c>
      <c r="G10166" s="2">
        <v>1535.08</v>
      </c>
    </row>
    <row r="10167" spans="1:7" x14ac:dyDescent="0.25">
      <c r="A10167">
        <v>15</v>
      </c>
      <c r="B10167">
        <v>331</v>
      </c>
      <c r="E10167" s="1">
        <v>10044788</v>
      </c>
      <c r="F10167" t="s">
        <v>9222</v>
      </c>
      <c r="G10167" s="2">
        <v>1535.08</v>
      </c>
    </row>
    <row r="10168" spans="1:7" x14ac:dyDescent="0.25">
      <c r="A10168">
        <v>15</v>
      </c>
      <c r="B10168">
        <v>331</v>
      </c>
      <c r="E10168" s="1">
        <v>10044789</v>
      </c>
      <c r="F10168" t="s">
        <v>9223</v>
      </c>
      <c r="G10168" s="2">
        <v>1535.08</v>
      </c>
    </row>
    <row r="10169" spans="1:7" x14ac:dyDescent="0.25">
      <c r="A10169">
        <v>15</v>
      </c>
      <c r="B10169">
        <v>331</v>
      </c>
      <c r="E10169" s="1">
        <v>10044790</v>
      </c>
      <c r="F10169" t="s">
        <v>9224</v>
      </c>
      <c r="G10169" s="2">
        <v>1535.08</v>
      </c>
    </row>
    <row r="10170" spans="1:7" x14ac:dyDescent="0.25">
      <c r="A10170">
        <v>15</v>
      </c>
      <c r="B10170">
        <v>331</v>
      </c>
      <c r="E10170" s="1">
        <v>10044791</v>
      </c>
      <c r="F10170" t="s">
        <v>9225</v>
      </c>
      <c r="G10170" s="2">
        <v>1535.08</v>
      </c>
    </row>
    <row r="10171" spans="1:7" x14ac:dyDescent="0.25">
      <c r="A10171">
        <v>15</v>
      </c>
      <c r="B10171">
        <v>331</v>
      </c>
      <c r="E10171" s="1">
        <v>10044792</v>
      </c>
      <c r="F10171" t="s">
        <v>9226</v>
      </c>
      <c r="G10171" s="2">
        <v>1535.08</v>
      </c>
    </row>
    <row r="10172" spans="1:7" x14ac:dyDescent="0.25">
      <c r="A10172">
        <v>15</v>
      </c>
      <c r="B10172">
        <v>331</v>
      </c>
      <c r="E10172" s="1">
        <v>10044793</v>
      </c>
      <c r="F10172" t="s">
        <v>9227</v>
      </c>
      <c r="G10172" s="2">
        <v>1535.08</v>
      </c>
    </row>
    <row r="10173" spans="1:7" x14ac:dyDescent="0.25">
      <c r="A10173">
        <v>15</v>
      </c>
      <c r="B10173">
        <v>331</v>
      </c>
      <c r="E10173" s="1">
        <v>10044794</v>
      </c>
      <c r="F10173" t="s">
        <v>9228</v>
      </c>
      <c r="G10173" s="2">
        <v>1535.08</v>
      </c>
    </row>
    <row r="10174" spans="1:7" x14ac:dyDescent="0.25">
      <c r="A10174">
        <v>15</v>
      </c>
      <c r="B10174">
        <v>331</v>
      </c>
      <c r="E10174" s="1">
        <v>10044795</v>
      </c>
      <c r="F10174" t="s">
        <v>9229</v>
      </c>
      <c r="G10174" s="2">
        <v>1535.08</v>
      </c>
    </row>
    <row r="10175" spans="1:7" x14ac:dyDescent="0.25">
      <c r="A10175">
        <v>15</v>
      </c>
      <c r="B10175">
        <v>331</v>
      </c>
      <c r="E10175" s="1">
        <v>10044796</v>
      </c>
      <c r="F10175" t="s">
        <v>9230</v>
      </c>
      <c r="G10175" s="2">
        <v>1535.08</v>
      </c>
    </row>
    <row r="10176" spans="1:7" x14ac:dyDescent="0.25">
      <c r="A10176">
        <v>15</v>
      </c>
      <c r="B10176">
        <v>331</v>
      </c>
      <c r="E10176" s="1">
        <v>10044797</v>
      </c>
      <c r="F10176" t="s">
        <v>9231</v>
      </c>
      <c r="G10176" s="2">
        <v>1535.08</v>
      </c>
    </row>
    <row r="10177" spans="1:7" x14ac:dyDescent="0.25">
      <c r="A10177">
        <v>15</v>
      </c>
      <c r="B10177">
        <v>331</v>
      </c>
      <c r="E10177" s="1">
        <v>10044798</v>
      </c>
      <c r="F10177" t="s">
        <v>9232</v>
      </c>
      <c r="G10177" s="2">
        <v>1535.08</v>
      </c>
    </row>
    <row r="10178" spans="1:7" x14ac:dyDescent="0.25">
      <c r="A10178">
        <v>15</v>
      </c>
      <c r="B10178">
        <v>331</v>
      </c>
      <c r="E10178" s="1">
        <v>10044799</v>
      </c>
      <c r="F10178" t="s">
        <v>9233</v>
      </c>
      <c r="G10178" s="2">
        <v>1535.08</v>
      </c>
    </row>
    <row r="10179" spans="1:7" x14ac:dyDescent="0.25">
      <c r="A10179">
        <v>15</v>
      </c>
      <c r="B10179">
        <v>331</v>
      </c>
      <c r="E10179" s="1">
        <v>10044800</v>
      </c>
      <c r="F10179" t="s">
        <v>9234</v>
      </c>
      <c r="G10179" s="2">
        <v>1535.08</v>
      </c>
    </row>
    <row r="10180" spans="1:7" x14ac:dyDescent="0.25">
      <c r="A10180">
        <v>15</v>
      </c>
      <c r="B10180">
        <v>331</v>
      </c>
      <c r="E10180" s="1">
        <v>10044801</v>
      </c>
      <c r="F10180" t="s">
        <v>9235</v>
      </c>
      <c r="G10180" s="2">
        <v>1535.08</v>
      </c>
    </row>
    <row r="10181" spans="1:7" x14ac:dyDescent="0.25">
      <c r="A10181">
        <v>15</v>
      </c>
      <c r="B10181">
        <v>331</v>
      </c>
      <c r="E10181" s="1">
        <v>10044802</v>
      </c>
      <c r="F10181" t="s">
        <v>9236</v>
      </c>
      <c r="G10181" s="2">
        <v>1535.08</v>
      </c>
    </row>
    <row r="10182" spans="1:7" x14ac:dyDescent="0.25">
      <c r="A10182">
        <v>15</v>
      </c>
      <c r="B10182">
        <v>331</v>
      </c>
      <c r="E10182" s="1">
        <v>10044803</v>
      </c>
      <c r="F10182" t="s">
        <v>9237</v>
      </c>
      <c r="G10182" s="2">
        <v>1535.08</v>
      </c>
    </row>
    <row r="10183" spans="1:7" x14ac:dyDescent="0.25">
      <c r="A10183">
        <v>15</v>
      </c>
      <c r="B10183">
        <v>331</v>
      </c>
      <c r="E10183" s="1">
        <v>10044804</v>
      </c>
      <c r="F10183" t="s">
        <v>9238</v>
      </c>
      <c r="G10183" s="2">
        <v>1535.08</v>
      </c>
    </row>
    <row r="10184" spans="1:7" x14ac:dyDescent="0.25">
      <c r="A10184">
        <v>15</v>
      </c>
      <c r="B10184">
        <v>331</v>
      </c>
      <c r="E10184" s="1">
        <v>10044805</v>
      </c>
      <c r="F10184" t="s">
        <v>9239</v>
      </c>
      <c r="G10184" s="2">
        <v>1535.08</v>
      </c>
    </row>
    <row r="10185" spans="1:7" x14ac:dyDescent="0.25">
      <c r="A10185">
        <v>15</v>
      </c>
      <c r="B10185">
        <v>331</v>
      </c>
      <c r="E10185" s="1">
        <v>10044806</v>
      </c>
      <c r="F10185" t="s">
        <v>9240</v>
      </c>
      <c r="G10185" s="2">
        <v>1535.08</v>
      </c>
    </row>
    <row r="10186" spans="1:7" x14ac:dyDescent="0.25">
      <c r="A10186">
        <v>15</v>
      </c>
      <c r="B10186">
        <v>331</v>
      </c>
      <c r="E10186" s="1">
        <v>10044807</v>
      </c>
      <c r="F10186" t="s">
        <v>9241</v>
      </c>
      <c r="G10186" s="2">
        <v>1535.08</v>
      </c>
    </row>
    <row r="10187" spans="1:7" x14ac:dyDescent="0.25">
      <c r="A10187">
        <v>15</v>
      </c>
      <c r="B10187">
        <v>331</v>
      </c>
      <c r="E10187" s="1">
        <v>10044808</v>
      </c>
      <c r="F10187" t="s">
        <v>9242</v>
      </c>
      <c r="G10187" s="2">
        <v>1535.08</v>
      </c>
    </row>
    <row r="10188" spans="1:7" x14ac:dyDescent="0.25">
      <c r="A10188">
        <v>15</v>
      </c>
      <c r="B10188">
        <v>331</v>
      </c>
      <c r="E10188" s="1">
        <v>10044809</v>
      </c>
      <c r="F10188" t="s">
        <v>9243</v>
      </c>
      <c r="G10188" s="2">
        <v>1535.08</v>
      </c>
    </row>
    <row r="10189" spans="1:7" x14ac:dyDescent="0.25">
      <c r="A10189">
        <v>15</v>
      </c>
      <c r="B10189">
        <v>331</v>
      </c>
      <c r="E10189" s="1">
        <v>10044810</v>
      </c>
      <c r="F10189" t="s">
        <v>9244</v>
      </c>
      <c r="G10189" s="2">
        <v>1535.08</v>
      </c>
    </row>
    <row r="10190" spans="1:7" x14ac:dyDescent="0.25">
      <c r="A10190">
        <v>15</v>
      </c>
      <c r="B10190">
        <v>331</v>
      </c>
      <c r="E10190" s="1">
        <v>10044811</v>
      </c>
      <c r="F10190" t="s">
        <v>9245</v>
      </c>
      <c r="G10190" s="2">
        <v>1535.08</v>
      </c>
    </row>
    <row r="10191" spans="1:7" x14ac:dyDescent="0.25">
      <c r="A10191">
        <v>15</v>
      </c>
      <c r="B10191">
        <v>331</v>
      </c>
      <c r="E10191" s="1">
        <v>10044812</v>
      </c>
      <c r="F10191" t="s">
        <v>9246</v>
      </c>
      <c r="G10191" s="2">
        <v>1535.08</v>
      </c>
    </row>
    <row r="10192" spans="1:7" x14ac:dyDescent="0.25">
      <c r="A10192">
        <v>15</v>
      </c>
      <c r="B10192">
        <v>331</v>
      </c>
      <c r="E10192" s="1">
        <v>10044813</v>
      </c>
      <c r="F10192" t="s">
        <v>9247</v>
      </c>
      <c r="G10192" s="2">
        <v>1535.08</v>
      </c>
    </row>
    <row r="10193" spans="1:7" x14ac:dyDescent="0.25">
      <c r="A10193">
        <v>15</v>
      </c>
      <c r="B10193">
        <v>331</v>
      </c>
      <c r="E10193" s="1">
        <v>10044814</v>
      </c>
      <c r="F10193" t="s">
        <v>9248</v>
      </c>
      <c r="G10193" s="2">
        <v>1535.08</v>
      </c>
    </row>
    <row r="10194" spans="1:7" x14ac:dyDescent="0.25">
      <c r="A10194">
        <v>15</v>
      </c>
      <c r="B10194">
        <v>331</v>
      </c>
      <c r="E10194" s="1">
        <v>10044815</v>
      </c>
      <c r="F10194" t="s">
        <v>9249</v>
      </c>
      <c r="G10194" s="2">
        <v>1535.08</v>
      </c>
    </row>
    <row r="10195" spans="1:7" x14ac:dyDescent="0.25">
      <c r="A10195">
        <v>15</v>
      </c>
      <c r="B10195">
        <v>331</v>
      </c>
      <c r="E10195" s="1">
        <v>10044816</v>
      </c>
      <c r="F10195" t="s">
        <v>9250</v>
      </c>
      <c r="G10195" s="2">
        <v>1535.08</v>
      </c>
    </row>
    <row r="10196" spans="1:7" x14ac:dyDescent="0.25">
      <c r="A10196">
        <v>15</v>
      </c>
      <c r="B10196">
        <v>331</v>
      </c>
      <c r="E10196" s="1">
        <v>10044817</v>
      </c>
      <c r="F10196" t="s">
        <v>9251</v>
      </c>
      <c r="G10196" s="2">
        <v>1535.08</v>
      </c>
    </row>
    <row r="10197" spans="1:7" x14ac:dyDescent="0.25">
      <c r="A10197">
        <v>15</v>
      </c>
      <c r="B10197">
        <v>331</v>
      </c>
      <c r="E10197" s="1">
        <v>10044818</v>
      </c>
      <c r="F10197" t="s">
        <v>9252</v>
      </c>
      <c r="G10197" s="2">
        <v>1535.08</v>
      </c>
    </row>
    <row r="10198" spans="1:7" x14ac:dyDescent="0.25">
      <c r="A10198">
        <v>15</v>
      </c>
      <c r="B10198">
        <v>331</v>
      </c>
      <c r="E10198" s="1">
        <v>10044819</v>
      </c>
      <c r="F10198" t="s">
        <v>9253</v>
      </c>
      <c r="G10198" s="2">
        <v>1535.08</v>
      </c>
    </row>
    <row r="10199" spans="1:7" x14ac:dyDescent="0.25">
      <c r="A10199">
        <v>15</v>
      </c>
      <c r="B10199">
        <v>331</v>
      </c>
      <c r="E10199" s="1">
        <v>10044820</v>
      </c>
      <c r="F10199" t="s">
        <v>9254</v>
      </c>
      <c r="G10199" s="2">
        <v>1535.08</v>
      </c>
    </row>
    <row r="10200" spans="1:7" x14ac:dyDescent="0.25">
      <c r="A10200">
        <v>15</v>
      </c>
      <c r="B10200">
        <v>331</v>
      </c>
      <c r="E10200" s="1">
        <v>10044821</v>
      </c>
      <c r="F10200" t="s">
        <v>9255</v>
      </c>
      <c r="G10200" s="2">
        <v>1535.08</v>
      </c>
    </row>
    <row r="10201" spans="1:7" x14ac:dyDescent="0.25">
      <c r="A10201">
        <v>15</v>
      </c>
      <c r="B10201">
        <v>331</v>
      </c>
      <c r="E10201" s="1">
        <v>10044822</v>
      </c>
      <c r="F10201" t="s">
        <v>9256</v>
      </c>
      <c r="G10201" s="2">
        <v>1535.08</v>
      </c>
    </row>
    <row r="10202" spans="1:7" x14ac:dyDescent="0.25">
      <c r="A10202">
        <v>15</v>
      </c>
      <c r="B10202">
        <v>331</v>
      </c>
      <c r="E10202" s="1">
        <v>10044823</v>
      </c>
      <c r="F10202" t="s">
        <v>9257</v>
      </c>
      <c r="G10202" s="2">
        <v>1535.08</v>
      </c>
    </row>
    <row r="10203" spans="1:7" x14ac:dyDescent="0.25">
      <c r="A10203">
        <v>15</v>
      </c>
      <c r="B10203">
        <v>331</v>
      </c>
      <c r="E10203" s="1">
        <v>10044824</v>
      </c>
      <c r="F10203" t="s">
        <v>9258</v>
      </c>
      <c r="G10203" s="2">
        <v>1535.08</v>
      </c>
    </row>
    <row r="10204" spans="1:7" x14ac:dyDescent="0.25">
      <c r="A10204">
        <v>15</v>
      </c>
      <c r="B10204">
        <v>331</v>
      </c>
      <c r="E10204" s="1">
        <v>10044825</v>
      </c>
      <c r="F10204" t="s">
        <v>9259</v>
      </c>
      <c r="G10204" s="2">
        <v>1535.08</v>
      </c>
    </row>
    <row r="10205" spans="1:7" x14ac:dyDescent="0.25">
      <c r="A10205">
        <v>15</v>
      </c>
      <c r="B10205">
        <v>331</v>
      </c>
      <c r="E10205" s="1">
        <v>10044826</v>
      </c>
      <c r="F10205" t="s">
        <v>9260</v>
      </c>
      <c r="G10205" s="2">
        <v>1535.08</v>
      </c>
    </row>
    <row r="10206" spans="1:7" x14ac:dyDescent="0.25">
      <c r="A10206">
        <v>15</v>
      </c>
      <c r="B10206">
        <v>331</v>
      </c>
      <c r="E10206" s="1">
        <v>10044827</v>
      </c>
      <c r="F10206" t="s">
        <v>9261</v>
      </c>
      <c r="G10206" s="2">
        <v>1535.08</v>
      </c>
    </row>
    <row r="10207" spans="1:7" x14ac:dyDescent="0.25">
      <c r="A10207">
        <v>15</v>
      </c>
      <c r="B10207">
        <v>331</v>
      </c>
      <c r="E10207" s="1">
        <v>10044828</v>
      </c>
      <c r="F10207" t="s">
        <v>9262</v>
      </c>
      <c r="G10207" s="2">
        <v>1535.08</v>
      </c>
    </row>
    <row r="10208" spans="1:7" x14ac:dyDescent="0.25">
      <c r="A10208">
        <v>15</v>
      </c>
      <c r="B10208">
        <v>331</v>
      </c>
      <c r="E10208" s="1">
        <v>10044829</v>
      </c>
      <c r="F10208" t="s">
        <v>9263</v>
      </c>
      <c r="G10208" s="2">
        <v>1535.08</v>
      </c>
    </row>
    <row r="10209" spans="1:7" x14ac:dyDescent="0.25">
      <c r="A10209">
        <v>15</v>
      </c>
      <c r="B10209">
        <v>331</v>
      </c>
      <c r="E10209" s="1">
        <v>10044830</v>
      </c>
      <c r="F10209" t="s">
        <v>9264</v>
      </c>
      <c r="G10209" s="2">
        <v>1535.08</v>
      </c>
    </row>
    <row r="10210" spans="1:7" x14ac:dyDescent="0.25">
      <c r="A10210">
        <v>15</v>
      </c>
      <c r="B10210">
        <v>331</v>
      </c>
      <c r="E10210" s="1">
        <v>10044831</v>
      </c>
      <c r="F10210" t="s">
        <v>9265</v>
      </c>
      <c r="G10210" s="2">
        <v>1535.08</v>
      </c>
    </row>
    <row r="10211" spans="1:7" x14ac:dyDescent="0.25">
      <c r="A10211">
        <v>15</v>
      </c>
      <c r="B10211">
        <v>331</v>
      </c>
      <c r="E10211" s="1">
        <v>10044832</v>
      </c>
      <c r="F10211" t="s">
        <v>9266</v>
      </c>
      <c r="G10211" s="2">
        <v>1535.08</v>
      </c>
    </row>
    <row r="10212" spans="1:7" x14ac:dyDescent="0.25">
      <c r="A10212">
        <v>15</v>
      </c>
      <c r="B10212">
        <v>331</v>
      </c>
      <c r="E10212" s="1">
        <v>10044833</v>
      </c>
      <c r="F10212" t="s">
        <v>9267</v>
      </c>
      <c r="G10212" s="2">
        <v>1535.08</v>
      </c>
    </row>
    <row r="10213" spans="1:7" x14ac:dyDescent="0.25">
      <c r="A10213">
        <v>15</v>
      </c>
      <c r="B10213">
        <v>331</v>
      </c>
      <c r="E10213" s="1">
        <v>10044834</v>
      </c>
      <c r="F10213" t="s">
        <v>9268</v>
      </c>
      <c r="G10213" s="2">
        <v>1535.08</v>
      </c>
    </row>
    <row r="10214" spans="1:7" x14ac:dyDescent="0.25">
      <c r="A10214">
        <v>15</v>
      </c>
      <c r="B10214">
        <v>331</v>
      </c>
      <c r="E10214" s="1">
        <v>10044835</v>
      </c>
      <c r="F10214" t="s">
        <v>9269</v>
      </c>
      <c r="G10214" s="2">
        <v>1535.08</v>
      </c>
    </row>
    <row r="10215" spans="1:7" x14ac:dyDescent="0.25">
      <c r="A10215">
        <v>15</v>
      </c>
      <c r="B10215">
        <v>331</v>
      </c>
      <c r="E10215" s="1">
        <v>10044836</v>
      </c>
      <c r="F10215" t="s">
        <v>9270</v>
      </c>
      <c r="G10215" s="2">
        <v>1535.08</v>
      </c>
    </row>
    <row r="10216" spans="1:7" x14ac:dyDescent="0.25">
      <c r="A10216">
        <v>15</v>
      </c>
      <c r="B10216">
        <v>331</v>
      </c>
      <c r="E10216" s="1">
        <v>10044837</v>
      </c>
      <c r="F10216" t="s">
        <v>9271</v>
      </c>
      <c r="G10216" s="2">
        <v>1535.08</v>
      </c>
    </row>
    <row r="10217" spans="1:7" x14ac:dyDescent="0.25">
      <c r="A10217">
        <v>15</v>
      </c>
      <c r="B10217">
        <v>331</v>
      </c>
      <c r="E10217" s="1">
        <v>10044838</v>
      </c>
      <c r="F10217" t="s">
        <v>9272</v>
      </c>
      <c r="G10217" s="2">
        <v>1535.08</v>
      </c>
    </row>
    <row r="10218" spans="1:7" x14ac:dyDescent="0.25">
      <c r="A10218">
        <v>15</v>
      </c>
      <c r="B10218">
        <v>331</v>
      </c>
      <c r="E10218" s="1">
        <v>10044839</v>
      </c>
      <c r="F10218" t="s">
        <v>9273</v>
      </c>
      <c r="G10218" s="2">
        <v>1535.08</v>
      </c>
    </row>
    <row r="10219" spans="1:7" x14ac:dyDescent="0.25">
      <c r="A10219">
        <v>15</v>
      </c>
      <c r="B10219">
        <v>331</v>
      </c>
      <c r="E10219" s="1">
        <v>10044840</v>
      </c>
      <c r="F10219" t="s">
        <v>9274</v>
      </c>
      <c r="G10219" s="2">
        <v>1535.08</v>
      </c>
    </row>
    <row r="10220" spans="1:7" x14ac:dyDescent="0.25">
      <c r="A10220">
        <v>15</v>
      </c>
      <c r="B10220">
        <v>331</v>
      </c>
      <c r="E10220" s="1">
        <v>10044841</v>
      </c>
      <c r="F10220" t="s">
        <v>9275</v>
      </c>
      <c r="G10220" s="2">
        <v>1535.08</v>
      </c>
    </row>
    <row r="10221" spans="1:7" x14ac:dyDescent="0.25">
      <c r="A10221">
        <v>15</v>
      </c>
      <c r="B10221">
        <v>331</v>
      </c>
      <c r="E10221" s="1">
        <v>10044842</v>
      </c>
      <c r="F10221" t="s">
        <v>9276</v>
      </c>
      <c r="G10221" s="2">
        <v>1535.08</v>
      </c>
    </row>
    <row r="10222" spans="1:7" x14ac:dyDescent="0.25">
      <c r="A10222">
        <v>15</v>
      </c>
      <c r="B10222">
        <v>331</v>
      </c>
      <c r="E10222" s="1">
        <v>10044843</v>
      </c>
      <c r="F10222" t="s">
        <v>9277</v>
      </c>
      <c r="G10222" s="2">
        <v>1535.08</v>
      </c>
    </row>
    <row r="10223" spans="1:7" x14ac:dyDescent="0.25">
      <c r="A10223">
        <v>15</v>
      </c>
      <c r="B10223">
        <v>331</v>
      </c>
      <c r="E10223" s="1">
        <v>10044844</v>
      </c>
      <c r="F10223" t="s">
        <v>9278</v>
      </c>
      <c r="G10223" s="2">
        <v>1535.08</v>
      </c>
    </row>
    <row r="10224" spans="1:7" x14ac:dyDescent="0.25">
      <c r="A10224">
        <v>15</v>
      </c>
      <c r="B10224">
        <v>331</v>
      </c>
      <c r="E10224" s="1">
        <v>10044845</v>
      </c>
      <c r="F10224" t="s">
        <v>9279</v>
      </c>
      <c r="G10224" s="2">
        <v>1535.08</v>
      </c>
    </row>
    <row r="10225" spans="1:7" x14ac:dyDescent="0.25">
      <c r="A10225">
        <v>15</v>
      </c>
      <c r="B10225">
        <v>331</v>
      </c>
      <c r="E10225" s="1">
        <v>10044846</v>
      </c>
      <c r="F10225" t="s">
        <v>9280</v>
      </c>
      <c r="G10225" s="2">
        <v>1535.08</v>
      </c>
    </row>
    <row r="10226" spans="1:7" x14ac:dyDescent="0.25">
      <c r="A10226">
        <v>15</v>
      </c>
      <c r="B10226">
        <v>331</v>
      </c>
      <c r="E10226" s="1">
        <v>10044847</v>
      </c>
      <c r="F10226" t="s">
        <v>9281</v>
      </c>
      <c r="G10226" s="2">
        <v>1535.08</v>
      </c>
    </row>
    <row r="10227" spans="1:7" x14ac:dyDescent="0.25">
      <c r="A10227">
        <v>15</v>
      </c>
      <c r="B10227">
        <v>331</v>
      </c>
      <c r="E10227" s="1">
        <v>10044848</v>
      </c>
      <c r="F10227" t="s">
        <v>9282</v>
      </c>
      <c r="G10227" s="2">
        <v>1535.08</v>
      </c>
    </row>
    <row r="10228" spans="1:7" x14ac:dyDescent="0.25">
      <c r="A10228">
        <v>15</v>
      </c>
      <c r="B10228">
        <v>331</v>
      </c>
      <c r="E10228" s="1">
        <v>10044849</v>
      </c>
      <c r="F10228" t="s">
        <v>9283</v>
      </c>
      <c r="G10228" s="2">
        <v>1535.08</v>
      </c>
    </row>
    <row r="10229" spans="1:7" x14ac:dyDescent="0.25">
      <c r="A10229">
        <v>15</v>
      </c>
      <c r="B10229">
        <v>331</v>
      </c>
      <c r="E10229" s="1">
        <v>10044850</v>
      </c>
      <c r="F10229" t="s">
        <v>9284</v>
      </c>
      <c r="G10229" s="2">
        <v>1535.08</v>
      </c>
    </row>
    <row r="10230" spans="1:7" x14ac:dyDescent="0.25">
      <c r="A10230">
        <v>15</v>
      </c>
      <c r="B10230">
        <v>331</v>
      </c>
      <c r="E10230" s="1">
        <v>10044851</v>
      </c>
      <c r="F10230" t="s">
        <v>9285</v>
      </c>
      <c r="G10230" s="2">
        <v>1535.08</v>
      </c>
    </row>
    <row r="10231" spans="1:7" x14ac:dyDescent="0.25">
      <c r="A10231">
        <v>15</v>
      </c>
      <c r="B10231">
        <v>331</v>
      </c>
      <c r="E10231" s="1">
        <v>10044852</v>
      </c>
      <c r="F10231" t="s">
        <v>9286</v>
      </c>
      <c r="G10231" s="2">
        <v>1535.08</v>
      </c>
    </row>
    <row r="10232" spans="1:7" x14ac:dyDescent="0.25">
      <c r="A10232">
        <v>15</v>
      </c>
      <c r="B10232">
        <v>331</v>
      </c>
      <c r="E10232" s="1">
        <v>10044853</v>
      </c>
      <c r="F10232" t="s">
        <v>9287</v>
      </c>
      <c r="G10232" s="2">
        <v>1535.08</v>
      </c>
    </row>
    <row r="10233" spans="1:7" x14ac:dyDescent="0.25">
      <c r="A10233">
        <v>15</v>
      </c>
      <c r="B10233">
        <v>331</v>
      </c>
      <c r="E10233" s="1">
        <v>10044854</v>
      </c>
      <c r="F10233" t="s">
        <v>9288</v>
      </c>
      <c r="G10233" s="2">
        <v>1535.08</v>
      </c>
    </row>
    <row r="10234" spans="1:7" x14ac:dyDescent="0.25">
      <c r="A10234">
        <v>15</v>
      </c>
      <c r="B10234">
        <v>331</v>
      </c>
      <c r="E10234" s="1">
        <v>10044855</v>
      </c>
      <c r="F10234" t="s">
        <v>9289</v>
      </c>
      <c r="G10234" s="2">
        <v>1535.08</v>
      </c>
    </row>
    <row r="10235" spans="1:7" x14ac:dyDescent="0.25">
      <c r="A10235">
        <v>15</v>
      </c>
      <c r="B10235">
        <v>331</v>
      </c>
      <c r="E10235" s="1">
        <v>10044856</v>
      </c>
      <c r="F10235" t="s">
        <v>9290</v>
      </c>
      <c r="G10235" s="2">
        <v>1535.08</v>
      </c>
    </row>
    <row r="10236" spans="1:7" x14ac:dyDescent="0.25">
      <c r="A10236">
        <v>15</v>
      </c>
      <c r="B10236">
        <v>331</v>
      </c>
      <c r="E10236" s="1">
        <v>10044857</v>
      </c>
      <c r="F10236" t="s">
        <v>9291</v>
      </c>
      <c r="G10236" s="2">
        <v>1535.08</v>
      </c>
    </row>
    <row r="10237" spans="1:7" x14ac:dyDescent="0.25">
      <c r="A10237">
        <v>15</v>
      </c>
      <c r="B10237">
        <v>331</v>
      </c>
      <c r="E10237" s="1">
        <v>10044858</v>
      </c>
      <c r="F10237" t="s">
        <v>9292</v>
      </c>
      <c r="G10237" s="2">
        <v>1535.08</v>
      </c>
    </row>
    <row r="10238" spans="1:7" x14ac:dyDescent="0.25">
      <c r="A10238">
        <v>15</v>
      </c>
      <c r="B10238">
        <v>331</v>
      </c>
      <c r="E10238" s="1">
        <v>10044859</v>
      </c>
      <c r="F10238" t="s">
        <v>9293</v>
      </c>
      <c r="G10238" s="2">
        <v>1535.08</v>
      </c>
    </row>
    <row r="10239" spans="1:7" x14ac:dyDescent="0.25">
      <c r="A10239">
        <v>15</v>
      </c>
      <c r="B10239">
        <v>331</v>
      </c>
      <c r="E10239" s="1">
        <v>10044860</v>
      </c>
      <c r="F10239" t="s">
        <v>9294</v>
      </c>
      <c r="G10239" s="2">
        <v>1535.08</v>
      </c>
    </row>
    <row r="10240" spans="1:7" x14ac:dyDescent="0.25">
      <c r="A10240">
        <v>15</v>
      </c>
      <c r="B10240">
        <v>331</v>
      </c>
      <c r="E10240" s="1">
        <v>10044861</v>
      </c>
      <c r="F10240" t="s">
        <v>9295</v>
      </c>
      <c r="G10240" s="2">
        <v>1535.08</v>
      </c>
    </row>
    <row r="10241" spans="1:7" x14ac:dyDescent="0.25">
      <c r="A10241">
        <v>15</v>
      </c>
      <c r="B10241">
        <v>331</v>
      </c>
      <c r="E10241" s="1">
        <v>10044862</v>
      </c>
      <c r="F10241" t="s">
        <v>9296</v>
      </c>
      <c r="G10241" s="2">
        <v>1535.08</v>
      </c>
    </row>
    <row r="10242" spans="1:7" x14ac:dyDescent="0.25">
      <c r="A10242">
        <v>15</v>
      </c>
      <c r="B10242">
        <v>331</v>
      </c>
      <c r="E10242" s="1">
        <v>10044863</v>
      </c>
      <c r="F10242" t="s">
        <v>9297</v>
      </c>
      <c r="G10242" s="2">
        <v>1535.08</v>
      </c>
    </row>
    <row r="10243" spans="1:7" x14ac:dyDescent="0.25">
      <c r="A10243">
        <v>15</v>
      </c>
      <c r="B10243">
        <v>331</v>
      </c>
      <c r="E10243" s="1">
        <v>10044864</v>
      </c>
      <c r="F10243" t="s">
        <v>9298</v>
      </c>
      <c r="G10243" s="2">
        <v>1535.08</v>
      </c>
    </row>
    <row r="10244" spans="1:7" x14ac:dyDescent="0.25">
      <c r="A10244">
        <v>15</v>
      </c>
      <c r="B10244">
        <v>331</v>
      </c>
      <c r="E10244" s="1">
        <v>10044865</v>
      </c>
      <c r="F10244" t="s">
        <v>9299</v>
      </c>
      <c r="G10244" s="2">
        <v>1535.08</v>
      </c>
    </row>
    <row r="10245" spans="1:7" x14ac:dyDescent="0.25">
      <c r="A10245">
        <v>15</v>
      </c>
      <c r="B10245">
        <v>331</v>
      </c>
      <c r="E10245" s="1">
        <v>10044866</v>
      </c>
      <c r="F10245" t="s">
        <v>9300</v>
      </c>
      <c r="G10245" s="2">
        <v>1535.08</v>
      </c>
    </row>
    <row r="10246" spans="1:7" x14ac:dyDescent="0.25">
      <c r="A10246">
        <v>15</v>
      </c>
      <c r="B10246">
        <v>331</v>
      </c>
      <c r="E10246" s="1">
        <v>10044867</v>
      </c>
      <c r="F10246" t="s">
        <v>9301</v>
      </c>
      <c r="G10246" s="2">
        <v>1535.08</v>
      </c>
    </row>
    <row r="10247" spans="1:7" x14ac:dyDescent="0.25">
      <c r="A10247">
        <v>15</v>
      </c>
      <c r="B10247">
        <v>331</v>
      </c>
      <c r="E10247" s="1">
        <v>10044868</v>
      </c>
      <c r="F10247" t="s">
        <v>9302</v>
      </c>
      <c r="G10247" s="2">
        <v>1535.08</v>
      </c>
    </row>
    <row r="10248" spans="1:7" x14ac:dyDescent="0.25">
      <c r="A10248">
        <v>15</v>
      </c>
      <c r="B10248">
        <v>331</v>
      </c>
      <c r="E10248" s="1">
        <v>10044869</v>
      </c>
      <c r="F10248" t="s">
        <v>9303</v>
      </c>
      <c r="G10248" s="2">
        <v>1535.08</v>
      </c>
    </row>
    <row r="10249" spans="1:7" x14ac:dyDescent="0.25">
      <c r="A10249">
        <v>15</v>
      </c>
      <c r="B10249">
        <v>331</v>
      </c>
      <c r="E10249" s="1">
        <v>10044870</v>
      </c>
      <c r="F10249" t="s">
        <v>9304</v>
      </c>
      <c r="G10249" s="2">
        <v>1535.08</v>
      </c>
    </row>
    <row r="10250" spans="1:7" x14ac:dyDescent="0.25">
      <c r="A10250">
        <v>15</v>
      </c>
      <c r="B10250">
        <v>331</v>
      </c>
      <c r="E10250" s="1">
        <v>10044871</v>
      </c>
      <c r="F10250" t="s">
        <v>9305</v>
      </c>
      <c r="G10250" s="2">
        <v>1535.08</v>
      </c>
    </row>
    <row r="10251" spans="1:7" x14ac:dyDescent="0.25">
      <c r="A10251">
        <v>15</v>
      </c>
      <c r="B10251">
        <v>331</v>
      </c>
      <c r="E10251" s="1">
        <v>10044872</v>
      </c>
      <c r="F10251" t="s">
        <v>9306</v>
      </c>
      <c r="G10251" s="2">
        <v>1535.08</v>
      </c>
    </row>
    <row r="10252" spans="1:7" x14ac:dyDescent="0.25">
      <c r="A10252">
        <v>15</v>
      </c>
      <c r="B10252">
        <v>331</v>
      </c>
      <c r="E10252" s="1">
        <v>10044873</v>
      </c>
      <c r="F10252" t="s">
        <v>9307</v>
      </c>
      <c r="G10252" s="2">
        <v>1535.08</v>
      </c>
    </row>
    <row r="10253" spans="1:7" x14ac:dyDescent="0.25">
      <c r="A10253">
        <v>15</v>
      </c>
      <c r="B10253">
        <v>331</v>
      </c>
      <c r="E10253" s="1">
        <v>10044874</v>
      </c>
      <c r="F10253" t="s">
        <v>9308</v>
      </c>
      <c r="G10253" s="2">
        <v>1535.08</v>
      </c>
    </row>
    <row r="10254" spans="1:7" x14ac:dyDescent="0.25">
      <c r="A10254">
        <v>15</v>
      </c>
      <c r="B10254">
        <v>331</v>
      </c>
      <c r="E10254" s="1">
        <v>10044875</v>
      </c>
      <c r="F10254" t="s">
        <v>9309</v>
      </c>
      <c r="G10254" s="2">
        <v>1535.08</v>
      </c>
    </row>
    <row r="10255" spans="1:7" x14ac:dyDescent="0.25">
      <c r="A10255">
        <v>15</v>
      </c>
      <c r="B10255">
        <v>331</v>
      </c>
      <c r="E10255" s="1">
        <v>10044876</v>
      </c>
      <c r="F10255" t="s">
        <v>9310</v>
      </c>
      <c r="G10255" s="2">
        <v>1535.08</v>
      </c>
    </row>
    <row r="10256" spans="1:7" x14ac:dyDescent="0.25">
      <c r="A10256">
        <v>15</v>
      </c>
      <c r="B10256">
        <v>331</v>
      </c>
      <c r="E10256" s="1">
        <v>10044877</v>
      </c>
      <c r="F10256" t="s">
        <v>9311</v>
      </c>
      <c r="G10256" s="2">
        <v>1535.08</v>
      </c>
    </row>
    <row r="10257" spans="1:7" x14ac:dyDescent="0.25">
      <c r="A10257">
        <v>15</v>
      </c>
      <c r="B10257">
        <v>331</v>
      </c>
      <c r="E10257" s="1">
        <v>10044878</v>
      </c>
      <c r="F10257" t="s">
        <v>9312</v>
      </c>
      <c r="G10257" s="2">
        <v>1535.08</v>
      </c>
    </row>
    <row r="10258" spans="1:7" x14ac:dyDescent="0.25">
      <c r="A10258">
        <v>15</v>
      </c>
      <c r="B10258">
        <v>331</v>
      </c>
      <c r="E10258" s="1">
        <v>10044879</v>
      </c>
      <c r="F10258" t="s">
        <v>9313</v>
      </c>
      <c r="G10258" s="2">
        <v>1535.08</v>
      </c>
    </row>
    <row r="10259" spans="1:7" x14ac:dyDescent="0.25">
      <c r="A10259">
        <v>15</v>
      </c>
      <c r="B10259">
        <v>331</v>
      </c>
      <c r="E10259" s="1">
        <v>10044880</v>
      </c>
      <c r="F10259" t="s">
        <v>9314</v>
      </c>
      <c r="G10259" s="2">
        <v>1535.08</v>
      </c>
    </row>
    <row r="10260" spans="1:7" x14ac:dyDescent="0.25">
      <c r="A10260">
        <v>15</v>
      </c>
      <c r="B10260">
        <v>331</v>
      </c>
      <c r="E10260" s="1">
        <v>10044881</v>
      </c>
      <c r="F10260" t="s">
        <v>9315</v>
      </c>
      <c r="G10260" s="2">
        <v>1535.08</v>
      </c>
    </row>
    <row r="10261" spans="1:7" x14ac:dyDescent="0.25">
      <c r="A10261">
        <v>15</v>
      </c>
      <c r="B10261">
        <v>331</v>
      </c>
      <c r="E10261" s="1">
        <v>10044882</v>
      </c>
      <c r="F10261" t="s">
        <v>9316</v>
      </c>
      <c r="G10261" s="2">
        <v>1535.08</v>
      </c>
    </row>
    <row r="10262" spans="1:7" x14ac:dyDescent="0.25">
      <c r="A10262">
        <v>15</v>
      </c>
      <c r="B10262">
        <v>331</v>
      </c>
      <c r="E10262" s="1">
        <v>10044883</v>
      </c>
      <c r="F10262" t="s">
        <v>9317</v>
      </c>
      <c r="G10262" s="2">
        <v>1535.08</v>
      </c>
    </row>
    <row r="10263" spans="1:7" x14ac:dyDescent="0.25">
      <c r="A10263">
        <v>15</v>
      </c>
      <c r="B10263">
        <v>331</v>
      </c>
      <c r="E10263" s="1">
        <v>10044884</v>
      </c>
      <c r="F10263" t="s">
        <v>9318</v>
      </c>
      <c r="G10263" s="2">
        <v>1535.08</v>
      </c>
    </row>
    <row r="10264" spans="1:7" x14ac:dyDescent="0.25">
      <c r="A10264">
        <v>15</v>
      </c>
      <c r="B10264">
        <v>331</v>
      </c>
      <c r="E10264" s="1">
        <v>10044885</v>
      </c>
      <c r="F10264" t="s">
        <v>9319</v>
      </c>
      <c r="G10264" s="2">
        <v>1535.08</v>
      </c>
    </row>
    <row r="10265" spans="1:7" x14ac:dyDescent="0.25">
      <c r="A10265">
        <v>15</v>
      </c>
      <c r="B10265">
        <v>331</v>
      </c>
      <c r="E10265" s="1">
        <v>10044886</v>
      </c>
      <c r="F10265" t="s">
        <v>9320</v>
      </c>
      <c r="G10265" s="2">
        <v>1535.08</v>
      </c>
    </row>
    <row r="10266" spans="1:7" x14ac:dyDescent="0.25">
      <c r="A10266">
        <v>15</v>
      </c>
      <c r="B10266">
        <v>331</v>
      </c>
      <c r="E10266" s="1">
        <v>10044887</v>
      </c>
      <c r="F10266" t="s">
        <v>9321</v>
      </c>
      <c r="G10266" s="2">
        <v>1535.08</v>
      </c>
    </row>
    <row r="10267" spans="1:7" x14ac:dyDescent="0.25">
      <c r="A10267">
        <v>15</v>
      </c>
      <c r="B10267">
        <v>331</v>
      </c>
      <c r="E10267" s="1">
        <v>10044888</v>
      </c>
      <c r="F10267" t="s">
        <v>9322</v>
      </c>
      <c r="G10267" s="2">
        <v>1535.08</v>
      </c>
    </row>
    <row r="10268" spans="1:7" x14ac:dyDescent="0.25">
      <c r="A10268">
        <v>15</v>
      </c>
      <c r="B10268">
        <v>331</v>
      </c>
      <c r="E10268" s="1">
        <v>10044889</v>
      </c>
      <c r="F10268" t="s">
        <v>9323</v>
      </c>
      <c r="G10268" s="2">
        <v>1535.08</v>
      </c>
    </row>
    <row r="10269" spans="1:7" x14ac:dyDescent="0.25">
      <c r="A10269">
        <v>15</v>
      </c>
      <c r="B10269">
        <v>331</v>
      </c>
      <c r="E10269" s="1">
        <v>10044890</v>
      </c>
      <c r="F10269" t="s">
        <v>9324</v>
      </c>
      <c r="G10269" s="2">
        <v>1535.08</v>
      </c>
    </row>
    <row r="10270" spans="1:7" x14ac:dyDescent="0.25">
      <c r="A10270">
        <v>15</v>
      </c>
      <c r="B10270">
        <v>331</v>
      </c>
      <c r="E10270" s="1">
        <v>10044891</v>
      </c>
      <c r="F10270" t="s">
        <v>9325</v>
      </c>
      <c r="G10270" s="2">
        <v>1535.08</v>
      </c>
    </row>
    <row r="10271" spans="1:7" x14ac:dyDescent="0.25">
      <c r="A10271">
        <v>15</v>
      </c>
      <c r="B10271">
        <v>331</v>
      </c>
      <c r="E10271" s="1">
        <v>10044892</v>
      </c>
      <c r="F10271" t="s">
        <v>9326</v>
      </c>
      <c r="G10271" s="2">
        <v>1535.08</v>
      </c>
    </row>
    <row r="10272" spans="1:7" x14ac:dyDescent="0.25">
      <c r="A10272">
        <v>15</v>
      </c>
      <c r="B10272">
        <v>331</v>
      </c>
      <c r="E10272" s="1">
        <v>10044893</v>
      </c>
      <c r="F10272" t="s">
        <v>9327</v>
      </c>
      <c r="G10272" s="2">
        <v>1535.08</v>
      </c>
    </row>
    <row r="10273" spans="1:7" x14ac:dyDescent="0.25">
      <c r="A10273">
        <v>15</v>
      </c>
      <c r="B10273">
        <v>331</v>
      </c>
      <c r="E10273" s="1">
        <v>10044894</v>
      </c>
      <c r="F10273" t="s">
        <v>9328</v>
      </c>
      <c r="G10273" s="2">
        <v>1535.08</v>
      </c>
    </row>
    <row r="10274" spans="1:7" x14ac:dyDescent="0.25">
      <c r="A10274">
        <v>15</v>
      </c>
      <c r="B10274">
        <v>331</v>
      </c>
      <c r="E10274" s="1">
        <v>10044895</v>
      </c>
      <c r="F10274" t="s">
        <v>9329</v>
      </c>
      <c r="G10274" s="2">
        <v>1535.08</v>
      </c>
    </row>
    <row r="10275" spans="1:7" x14ac:dyDescent="0.25">
      <c r="A10275">
        <v>15</v>
      </c>
      <c r="B10275">
        <v>331</v>
      </c>
      <c r="E10275" s="1">
        <v>10044896</v>
      </c>
      <c r="F10275" t="s">
        <v>9330</v>
      </c>
      <c r="G10275" s="2">
        <v>1535.08</v>
      </c>
    </row>
    <row r="10276" spans="1:7" x14ac:dyDescent="0.25">
      <c r="A10276">
        <v>15</v>
      </c>
      <c r="B10276">
        <v>331</v>
      </c>
      <c r="E10276" s="1">
        <v>10044897</v>
      </c>
      <c r="F10276" t="s">
        <v>9331</v>
      </c>
      <c r="G10276" s="2">
        <v>1535.08</v>
      </c>
    </row>
    <row r="10277" spans="1:7" x14ac:dyDescent="0.25">
      <c r="A10277">
        <v>15</v>
      </c>
      <c r="B10277">
        <v>331</v>
      </c>
      <c r="E10277" s="1">
        <v>10044898</v>
      </c>
      <c r="F10277" t="s">
        <v>9332</v>
      </c>
      <c r="G10277" s="2">
        <v>1535.08</v>
      </c>
    </row>
    <row r="10278" spans="1:7" x14ac:dyDescent="0.25">
      <c r="A10278">
        <v>15</v>
      </c>
      <c r="B10278">
        <v>331</v>
      </c>
      <c r="E10278" s="1">
        <v>10044899</v>
      </c>
      <c r="F10278" t="s">
        <v>9333</v>
      </c>
      <c r="G10278" s="2">
        <v>1535.08</v>
      </c>
    </row>
    <row r="10279" spans="1:7" x14ac:dyDescent="0.25">
      <c r="A10279">
        <v>15</v>
      </c>
      <c r="B10279">
        <v>331</v>
      </c>
      <c r="E10279" s="1">
        <v>10044900</v>
      </c>
      <c r="F10279" t="s">
        <v>9334</v>
      </c>
      <c r="G10279" s="2">
        <v>1535.08</v>
      </c>
    </row>
    <row r="10280" spans="1:7" x14ac:dyDescent="0.25">
      <c r="A10280">
        <v>15</v>
      </c>
      <c r="B10280">
        <v>331</v>
      </c>
      <c r="E10280" s="1">
        <v>10044901</v>
      </c>
      <c r="F10280" t="s">
        <v>9335</v>
      </c>
      <c r="G10280" s="2">
        <v>1535.08</v>
      </c>
    </row>
    <row r="10281" spans="1:7" x14ac:dyDescent="0.25">
      <c r="A10281">
        <v>15</v>
      </c>
      <c r="B10281">
        <v>331</v>
      </c>
      <c r="E10281" s="1">
        <v>10044902</v>
      </c>
      <c r="F10281" t="s">
        <v>9336</v>
      </c>
      <c r="G10281" s="2">
        <v>1535.08</v>
      </c>
    </row>
    <row r="10282" spans="1:7" x14ac:dyDescent="0.25">
      <c r="A10282">
        <v>15</v>
      </c>
      <c r="B10282">
        <v>331</v>
      </c>
      <c r="E10282" s="1">
        <v>10044903</v>
      </c>
      <c r="F10282" t="s">
        <v>9337</v>
      </c>
      <c r="G10282" s="2">
        <v>1535.08</v>
      </c>
    </row>
    <row r="10283" spans="1:7" x14ac:dyDescent="0.25">
      <c r="A10283">
        <v>15</v>
      </c>
      <c r="B10283">
        <v>331</v>
      </c>
      <c r="E10283" s="1">
        <v>10044904</v>
      </c>
      <c r="F10283" t="s">
        <v>9338</v>
      </c>
      <c r="G10283" s="2">
        <v>1535.08</v>
      </c>
    </row>
    <row r="10284" spans="1:7" x14ac:dyDescent="0.25">
      <c r="A10284">
        <v>15</v>
      </c>
      <c r="B10284">
        <v>331</v>
      </c>
      <c r="E10284" s="1">
        <v>10044905</v>
      </c>
      <c r="F10284" t="s">
        <v>9339</v>
      </c>
      <c r="G10284" s="2">
        <v>1535.08</v>
      </c>
    </row>
    <row r="10285" spans="1:7" x14ac:dyDescent="0.25">
      <c r="A10285">
        <v>15</v>
      </c>
      <c r="B10285">
        <v>331</v>
      </c>
      <c r="E10285" s="1">
        <v>10044906</v>
      </c>
      <c r="F10285" t="s">
        <v>9340</v>
      </c>
      <c r="G10285" s="2">
        <v>1535.08</v>
      </c>
    </row>
    <row r="10286" spans="1:7" x14ac:dyDescent="0.25">
      <c r="A10286">
        <v>15</v>
      </c>
      <c r="B10286">
        <v>331</v>
      </c>
      <c r="E10286" s="1">
        <v>10044907</v>
      </c>
      <c r="F10286" t="s">
        <v>9341</v>
      </c>
      <c r="G10286" s="2">
        <v>1535.08</v>
      </c>
    </row>
    <row r="10287" spans="1:7" x14ac:dyDescent="0.25">
      <c r="A10287">
        <v>15</v>
      </c>
      <c r="B10287">
        <v>331</v>
      </c>
      <c r="E10287" s="1">
        <v>10044908</v>
      </c>
      <c r="F10287" t="s">
        <v>9342</v>
      </c>
      <c r="G10287" s="2">
        <v>1535.08</v>
      </c>
    </row>
    <row r="10288" spans="1:7" x14ac:dyDescent="0.25">
      <c r="A10288">
        <v>15</v>
      </c>
      <c r="B10288">
        <v>331</v>
      </c>
      <c r="E10288" s="1">
        <v>10044909</v>
      </c>
      <c r="F10288" t="s">
        <v>9343</v>
      </c>
      <c r="G10288" s="2">
        <v>1535.08</v>
      </c>
    </row>
    <row r="10289" spans="1:7" x14ac:dyDescent="0.25">
      <c r="A10289">
        <v>15</v>
      </c>
      <c r="B10289">
        <v>331</v>
      </c>
      <c r="E10289" s="1">
        <v>10044910</v>
      </c>
      <c r="F10289" t="s">
        <v>9344</v>
      </c>
      <c r="G10289" s="2">
        <v>1535.08</v>
      </c>
    </row>
    <row r="10290" spans="1:7" x14ac:dyDescent="0.25">
      <c r="A10290">
        <v>15</v>
      </c>
      <c r="B10290">
        <v>331</v>
      </c>
      <c r="E10290" s="1">
        <v>10044911</v>
      </c>
      <c r="F10290" t="s">
        <v>9345</v>
      </c>
      <c r="G10290" s="2">
        <v>1535.08</v>
      </c>
    </row>
    <row r="10291" spans="1:7" x14ac:dyDescent="0.25">
      <c r="A10291">
        <v>15</v>
      </c>
      <c r="B10291">
        <v>331</v>
      </c>
      <c r="E10291" s="1">
        <v>10044912</v>
      </c>
      <c r="F10291" t="s">
        <v>9346</v>
      </c>
      <c r="G10291" s="2">
        <v>1535.08</v>
      </c>
    </row>
    <row r="10292" spans="1:7" x14ac:dyDescent="0.25">
      <c r="A10292">
        <v>15</v>
      </c>
      <c r="B10292">
        <v>331</v>
      </c>
      <c r="E10292" s="1">
        <v>10044913</v>
      </c>
      <c r="F10292" t="s">
        <v>9347</v>
      </c>
      <c r="G10292" s="2">
        <v>1535.08</v>
      </c>
    </row>
    <row r="10293" spans="1:7" x14ac:dyDescent="0.25">
      <c r="A10293">
        <v>15</v>
      </c>
      <c r="B10293">
        <v>331</v>
      </c>
      <c r="E10293" s="1">
        <v>10044914</v>
      </c>
      <c r="F10293" t="s">
        <v>9348</v>
      </c>
      <c r="G10293" s="2">
        <v>1535.08</v>
      </c>
    </row>
    <row r="10294" spans="1:7" x14ac:dyDescent="0.25">
      <c r="A10294">
        <v>15</v>
      </c>
      <c r="B10294">
        <v>331</v>
      </c>
      <c r="E10294" s="1">
        <v>10044915</v>
      </c>
      <c r="F10294" t="s">
        <v>9349</v>
      </c>
      <c r="G10294" s="2">
        <v>1535.08</v>
      </c>
    </row>
    <row r="10295" spans="1:7" x14ac:dyDescent="0.25">
      <c r="A10295">
        <v>15</v>
      </c>
      <c r="B10295">
        <v>331</v>
      </c>
      <c r="E10295" s="1">
        <v>10044916</v>
      </c>
      <c r="F10295" t="s">
        <v>9350</v>
      </c>
      <c r="G10295" s="2">
        <v>1535.08</v>
      </c>
    </row>
    <row r="10296" spans="1:7" x14ac:dyDescent="0.25">
      <c r="A10296">
        <v>15</v>
      </c>
      <c r="B10296">
        <v>331</v>
      </c>
      <c r="E10296" s="1">
        <v>10044917</v>
      </c>
      <c r="F10296" t="s">
        <v>9351</v>
      </c>
      <c r="G10296" s="2">
        <v>1535.08</v>
      </c>
    </row>
    <row r="10297" spans="1:7" x14ac:dyDescent="0.25">
      <c r="A10297">
        <v>15</v>
      </c>
      <c r="B10297">
        <v>331</v>
      </c>
      <c r="E10297" s="1">
        <v>10044918</v>
      </c>
      <c r="F10297" t="s">
        <v>9352</v>
      </c>
      <c r="G10297" s="2">
        <v>1535.08</v>
      </c>
    </row>
    <row r="10298" spans="1:7" x14ac:dyDescent="0.25">
      <c r="A10298">
        <v>15</v>
      </c>
      <c r="B10298">
        <v>331</v>
      </c>
      <c r="E10298" s="1">
        <v>10044919</v>
      </c>
      <c r="F10298" t="s">
        <v>9353</v>
      </c>
      <c r="G10298" s="2">
        <v>1535.08</v>
      </c>
    </row>
    <row r="10299" spans="1:7" x14ac:dyDescent="0.25">
      <c r="A10299">
        <v>15</v>
      </c>
      <c r="B10299">
        <v>331</v>
      </c>
      <c r="E10299" s="1">
        <v>10044920</v>
      </c>
      <c r="F10299" t="s">
        <v>9354</v>
      </c>
      <c r="G10299" s="2">
        <v>1535.08</v>
      </c>
    </row>
    <row r="10300" spans="1:7" x14ac:dyDescent="0.25">
      <c r="A10300">
        <v>15</v>
      </c>
      <c r="B10300">
        <v>331</v>
      </c>
      <c r="E10300" s="1">
        <v>10044921</v>
      </c>
      <c r="F10300" t="s">
        <v>9355</v>
      </c>
      <c r="G10300" s="2">
        <v>1535.08</v>
      </c>
    </row>
    <row r="10301" spans="1:7" x14ac:dyDescent="0.25">
      <c r="A10301">
        <v>15</v>
      </c>
      <c r="B10301">
        <v>331</v>
      </c>
      <c r="E10301" s="1">
        <v>10044922</v>
      </c>
      <c r="F10301" t="s">
        <v>9356</v>
      </c>
      <c r="G10301" s="2">
        <v>1535.08</v>
      </c>
    </row>
    <row r="10302" spans="1:7" x14ac:dyDescent="0.25">
      <c r="A10302">
        <v>15</v>
      </c>
      <c r="B10302">
        <v>331</v>
      </c>
      <c r="E10302" s="1">
        <v>10044923</v>
      </c>
      <c r="F10302" t="s">
        <v>9357</v>
      </c>
      <c r="G10302" s="2">
        <v>1535.08</v>
      </c>
    </row>
    <row r="10303" spans="1:7" x14ac:dyDescent="0.25">
      <c r="A10303">
        <v>15</v>
      </c>
      <c r="B10303">
        <v>331</v>
      </c>
      <c r="E10303" s="1">
        <v>10044924</v>
      </c>
      <c r="F10303" t="s">
        <v>9358</v>
      </c>
      <c r="G10303" s="2">
        <v>1535.08</v>
      </c>
    </row>
    <row r="10304" spans="1:7" x14ac:dyDescent="0.25">
      <c r="A10304">
        <v>15</v>
      </c>
      <c r="B10304">
        <v>331</v>
      </c>
      <c r="E10304" s="1">
        <v>10044925</v>
      </c>
      <c r="F10304" t="s">
        <v>9359</v>
      </c>
      <c r="G10304" s="2">
        <v>1535.08</v>
      </c>
    </row>
    <row r="10305" spans="1:7" x14ac:dyDescent="0.25">
      <c r="A10305">
        <v>15</v>
      </c>
      <c r="B10305">
        <v>331</v>
      </c>
      <c r="E10305" s="1">
        <v>10044926</v>
      </c>
      <c r="F10305" t="s">
        <v>9360</v>
      </c>
      <c r="G10305" s="2">
        <v>1535.08</v>
      </c>
    </row>
    <row r="10306" spans="1:7" x14ac:dyDescent="0.25">
      <c r="A10306">
        <v>15</v>
      </c>
      <c r="B10306">
        <v>331</v>
      </c>
      <c r="E10306" s="1">
        <v>10044927</v>
      </c>
      <c r="F10306" t="s">
        <v>9361</v>
      </c>
      <c r="G10306" s="2">
        <v>1535.08</v>
      </c>
    </row>
    <row r="10307" spans="1:7" x14ac:dyDescent="0.25">
      <c r="A10307">
        <v>15</v>
      </c>
      <c r="B10307">
        <v>331</v>
      </c>
      <c r="E10307" s="1">
        <v>10044928</v>
      </c>
      <c r="F10307" t="s">
        <v>9362</v>
      </c>
      <c r="G10307" s="2">
        <v>1535.08</v>
      </c>
    </row>
    <row r="10308" spans="1:7" x14ac:dyDescent="0.25">
      <c r="A10308">
        <v>15</v>
      </c>
      <c r="B10308">
        <v>331</v>
      </c>
      <c r="E10308" s="1">
        <v>10044929</v>
      </c>
      <c r="F10308" t="s">
        <v>9363</v>
      </c>
      <c r="G10308" s="2">
        <v>1535.08</v>
      </c>
    </row>
    <row r="10309" spans="1:7" x14ac:dyDescent="0.25">
      <c r="A10309">
        <v>15</v>
      </c>
      <c r="B10309">
        <v>331</v>
      </c>
      <c r="E10309" s="1">
        <v>10044930</v>
      </c>
      <c r="F10309" t="s">
        <v>9364</v>
      </c>
      <c r="G10309" s="2">
        <v>1535.08</v>
      </c>
    </row>
    <row r="10310" spans="1:7" x14ac:dyDescent="0.25">
      <c r="A10310">
        <v>15</v>
      </c>
      <c r="B10310">
        <v>331</v>
      </c>
      <c r="E10310" s="1">
        <v>10044931</v>
      </c>
      <c r="F10310" t="s">
        <v>9365</v>
      </c>
      <c r="G10310" s="2">
        <v>1535.08</v>
      </c>
    </row>
    <row r="10311" spans="1:7" x14ac:dyDescent="0.25">
      <c r="A10311">
        <v>15</v>
      </c>
      <c r="B10311">
        <v>331</v>
      </c>
      <c r="E10311" s="1">
        <v>10044932</v>
      </c>
      <c r="F10311" t="s">
        <v>9366</v>
      </c>
      <c r="G10311" s="2">
        <v>1535.08</v>
      </c>
    </row>
    <row r="10312" spans="1:7" x14ac:dyDescent="0.25">
      <c r="A10312">
        <v>15</v>
      </c>
      <c r="B10312">
        <v>331</v>
      </c>
      <c r="E10312" s="1">
        <v>10044933</v>
      </c>
      <c r="F10312" t="s">
        <v>9367</v>
      </c>
      <c r="G10312" s="2">
        <v>1535.08</v>
      </c>
    </row>
    <row r="10313" spans="1:7" x14ac:dyDescent="0.25">
      <c r="A10313">
        <v>15</v>
      </c>
      <c r="B10313">
        <v>331</v>
      </c>
      <c r="E10313" s="1">
        <v>10044934</v>
      </c>
      <c r="F10313" t="s">
        <v>9368</v>
      </c>
      <c r="G10313" s="2">
        <v>1535.08</v>
      </c>
    </row>
    <row r="10314" spans="1:7" x14ac:dyDescent="0.25">
      <c r="A10314">
        <v>15</v>
      </c>
      <c r="B10314">
        <v>331</v>
      </c>
      <c r="E10314" s="1">
        <v>10044935</v>
      </c>
      <c r="F10314" t="s">
        <v>9369</v>
      </c>
      <c r="G10314" s="2">
        <v>1535.08</v>
      </c>
    </row>
    <row r="10315" spans="1:7" x14ac:dyDescent="0.25">
      <c r="A10315">
        <v>15</v>
      </c>
      <c r="B10315">
        <v>331</v>
      </c>
      <c r="E10315" s="1">
        <v>10044936</v>
      </c>
      <c r="F10315" t="s">
        <v>9370</v>
      </c>
      <c r="G10315" s="2">
        <v>1535.08</v>
      </c>
    </row>
    <row r="10316" spans="1:7" x14ac:dyDescent="0.25">
      <c r="A10316">
        <v>15</v>
      </c>
      <c r="B10316">
        <v>331</v>
      </c>
      <c r="E10316" s="1">
        <v>10044937</v>
      </c>
      <c r="F10316" t="s">
        <v>9371</v>
      </c>
      <c r="G10316" s="2">
        <v>1535.08</v>
      </c>
    </row>
    <row r="10317" spans="1:7" x14ac:dyDescent="0.25">
      <c r="A10317">
        <v>15</v>
      </c>
      <c r="B10317">
        <v>331</v>
      </c>
      <c r="E10317" s="1">
        <v>10044938</v>
      </c>
      <c r="F10317" t="s">
        <v>9372</v>
      </c>
      <c r="G10317" s="2">
        <v>1535.08</v>
      </c>
    </row>
    <row r="10318" spans="1:7" x14ac:dyDescent="0.25">
      <c r="A10318">
        <v>15</v>
      </c>
      <c r="B10318">
        <v>331</v>
      </c>
      <c r="E10318" s="1">
        <v>10044939</v>
      </c>
      <c r="F10318" t="s">
        <v>9373</v>
      </c>
      <c r="G10318" s="2">
        <v>1535.08</v>
      </c>
    </row>
    <row r="10319" spans="1:7" x14ac:dyDescent="0.25">
      <c r="A10319">
        <v>15</v>
      </c>
      <c r="B10319">
        <v>331</v>
      </c>
      <c r="E10319" s="1">
        <v>10044940</v>
      </c>
      <c r="F10319" t="s">
        <v>9374</v>
      </c>
      <c r="G10319" s="2">
        <v>1535.08</v>
      </c>
    </row>
    <row r="10320" spans="1:7" x14ac:dyDescent="0.25">
      <c r="A10320">
        <v>15</v>
      </c>
      <c r="B10320">
        <v>331</v>
      </c>
      <c r="E10320" s="1">
        <v>10044941</v>
      </c>
      <c r="F10320" t="s">
        <v>9375</v>
      </c>
      <c r="G10320" s="2">
        <v>1535.08</v>
      </c>
    </row>
    <row r="10321" spans="1:7" x14ac:dyDescent="0.25">
      <c r="A10321">
        <v>15</v>
      </c>
      <c r="B10321">
        <v>331</v>
      </c>
      <c r="E10321" s="1">
        <v>10044942</v>
      </c>
      <c r="F10321" t="s">
        <v>9376</v>
      </c>
      <c r="G10321" s="2">
        <v>1535.08</v>
      </c>
    </row>
    <row r="10322" spans="1:7" x14ac:dyDescent="0.25">
      <c r="A10322">
        <v>15</v>
      </c>
      <c r="B10322">
        <v>331</v>
      </c>
      <c r="E10322" s="1">
        <v>10044943</v>
      </c>
      <c r="F10322" t="s">
        <v>9377</v>
      </c>
      <c r="G10322" s="2">
        <v>1535.08</v>
      </c>
    </row>
    <row r="10323" spans="1:7" x14ac:dyDescent="0.25">
      <c r="A10323">
        <v>15</v>
      </c>
      <c r="B10323">
        <v>331</v>
      </c>
      <c r="E10323" s="1">
        <v>10044944</v>
      </c>
      <c r="F10323" t="s">
        <v>9378</v>
      </c>
      <c r="G10323" s="2">
        <v>1535.08</v>
      </c>
    </row>
    <row r="10324" spans="1:7" x14ac:dyDescent="0.25">
      <c r="A10324">
        <v>15</v>
      </c>
      <c r="B10324">
        <v>331</v>
      </c>
      <c r="E10324" s="1">
        <v>10044945</v>
      </c>
      <c r="F10324" t="s">
        <v>9379</v>
      </c>
      <c r="G10324" s="2">
        <v>1535.08</v>
      </c>
    </row>
    <row r="10325" spans="1:7" x14ac:dyDescent="0.25">
      <c r="A10325">
        <v>15</v>
      </c>
      <c r="B10325">
        <v>331</v>
      </c>
      <c r="E10325" s="1">
        <v>10044946</v>
      </c>
      <c r="F10325" t="s">
        <v>9380</v>
      </c>
      <c r="G10325" s="2">
        <v>1535.08</v>
      </c>
    </row>
    <row r="10326" spans="1:7" x14ac:dyDescent="0.25">
      <c r="A10326">
        <v>15</v>
      </c>
      <c r="B10326">
        <v>331</v>
      </c>
      <c r="E10326" s="1">
        <v>10044947</v>
      </c>
      <c r="F10326" t="s">
        <v>9381</v>
      </c>
      <c r="G10326" s="2">
        <v>1535.08</v>
      </c>
    </row>
    <row r="10327" spans="1:7" x14ac:dyDescent="0.25">
      <c r="A10327">
        <v>15</v>
      </c>
      <c r="B10327">
        <v>331</v>
      </c>
      <c r="E10327" s="1">
        <v>10044948</v>
      </c>
      <c r="F10327" t="s">
        <v>9382</v>
      </c>
      <c r="G10327" s="2">
        <v>1535.08</v>
      </c>
    </row>
    <row r="10328" spans="1:7" x14ac:dyDescent="0.25">
      <c r="A10328">
        <v>15</v>
      </c>
      <c r="B10328">
        <v>331</v>
      </c>
      <c r="E10328" s="1">
        <v>10044949</v>
      </c>
      <c r="F10328" t="s">
        <v>9383</v>
      </c>
      <c r="G10328" s="2">
        <v>1535.08</v>
      </c>
    </row>
    <row r="10329" spans="1:7" x14ac:dyDescent="0.25">
      <c r="A10329">
        <v>15</v>
      </c>
      <c r="B10329">
        <v>331</v>
      </c>
      <c r="E10329" s="1">
        <v>10044950</v>
      </c>
      <c r="F10329" t="s">
        <v>9384</v>
      </c>
      <c r="G10329" s="2">
        <v>1535.08</v>
      </c>
    </row>
    <row r="10330" spans="1:7" x14ac:dyDescent="0.25">
      <c r="A10330">
        <v>15</v>
      </c>
      <c r="B10330">
        <v>331</v>
      </c>
      <c r="E10330" s="1">
        <v>10044951</v>
      </c>
      <c r="F10330" t="s">
        <v>9385</v>
      </c>
      <c r="G10330" s="2">
        <v>1535.08</v>
      </c>
    </row>
    <row r="10331" spans="1:7" x14ac:dyDescent="0.25">
      <c r="A10331">
        <v>15</v>
      </c>
      <c r="B10331">
        <v>331</v>
      </c>
      <c r="E10331" s="1">
        <v>10044952</v>
      </c>
      <c r="F10331" t="s">
        <v>9386</v>
      </c>
      <c r="G10331" s="2">
        <v>1535.08</v>
      </c>
    </row>
    <row r="10332" spans="1:7" x14ac:dyDescent="0.25">
      <c r="A10332">
        <v>15</v>
      </c>
      <c r="B10332">
        <v>331</v>
      </c>
      <c r="E10332" s="1">
        <v>10044953</v>
      </c>
      <c r="F10332" t="s">
        <v>9387</v>
      </c>
      <c r="G10332" s="2">
        <v>1535.08</v>
      </c>
    </row>
    <row r="10333" spans="1:7" x14ac:dyDescent="0.25">
      <c r="A10333">
        <v>15</v>
      </c>
      <c r="B10333">
        <v>331</v>
      </c>
      <c r="E10333" s="1">
        <v>10044954</v>
      </c>
      <c r="F10333" t="s">
        <v>9388</v>
      </c>
      <c r="G10333" s="2">
        <v>1535.08</v>
      </c>
    </row>
    <row r="10334" spans="1:7" x14ac:dyDescent="0.25">
      <c r="A10334">
        <v>15</v>
      </c>
      <c r="B10334">
        <v>331</v>
      </c>
      <c r="E10334" s="1">
        <v>10044955</v>
      </c>
      <c r="F10334" t="s">
        <v>9389</v>
      </c>
      <c r="G10334" s="2">
        <v>1535.08</v>
      </c>
    </row>
    <row r="10335" spans="1:7" x14ac:dyDescent="0.25">
      <c r="A10335">
        <v>15</v>
      </c>
      <c r="B10335">
        <v>331</v>
      </c>
      <c r="E10335" s="1">
        <v>10044956</v>
      </c>
      <c r="F10335" t="s">
        <v>9390</v>
      </c>
      <c r="G10335" s="2">
        <v>1535.08</v>
      </c>
    </row>
    <row r="10336" spans="1:7" x14ac:dyDescent="0.25">
      <c r="A10336">
        <v>15</v>
      </c>
      <c r="B10336">
        <v>331</v>
      </c>
      <c r="E10336" s="1">
        <v>10044957</v>
      </c>
      <c r="F10336" t="s">
        <v>9391</v>
      </c>
      <c r="G10336" s="2">
        <v>1535.08</v>
      </c>
    </row>
    <row r="10337" spans="1:7" x14ac:dyDescent="0.25">
      <c r="A10337">
        <v>15</v>
      </c>
      <c r="B10337">
        <v>331</v>
      </c>
      <c r="E10337" s="1">
        <v>10044958</v>
      </c>
      <c r="F10337" t="s">
        <v>9392</v>
      </c>
      <c r="G10337" s="2">
        <v>1535.08</v>
      </c>
    </row>
    <row r="10338" spans="1:7" x14ac:dyDescent="0.25">
      <c r="A10338">
        <v>15</v>
      </c>
      <c r="B10338">
        <v>331</v>
      </c>
      <c r="E10338" s="1">
        <v>10044959</v>
      </c>
      <c r="F10338" t="s">
        <v>9393</v>
      </c>
      <c r="G10338" s="2">
        <v>1535.08</v>
      </c>
    </row>
    <row r="10339" spans="1:7" x14ac:dyDescent="0.25">
      <c r="A10339">
        <v>15</v>
      </c>
      <c r="B10339">
        <v>331</v>
      </c>
      <c r="E10339" s="1">
        <v>10044960</v>
      </c>
      <c r="F10339" t="s">
        <v>9394</v>
      </c>
      <c r="G10339" s="2">
        <v>1535.08</v>
      </c>
    </row>
    <row r="10340" spans="1:7" x14ac:dyDescent="0.25">
      <c r="A10340">
        <v>15</v>
      </c>
      <c r="B10340">
        <v>331</v>
      </c>
      <c r="E10340" s="1">
        <v>10044961</v>
      </c>
      <c r="F10340" t="s">
        <v>9395</v>
      </c>
      <c r="G10340" s="2">
        <v>1535.08</v>
      </c>
    </row>
    <row r="10341" spans="1:7" x14ac:dyDescent="0.25">
      <c r="A10341">
        <v>15</v>
      </c>
      <c r="B10341">
        <v>331</v>
      </c>
      <c r="E10341" s="1">
        <v>10044962</v>
      </c>
      <c r="F10341" t="s">
        <v>9396</v>
      </c>
      <c r="G10341" s="2">
        <v>1535.08</v>
      </c>
    </row>
    <row r="10342" spans="1:7" x14ac:dyDescent="0.25">
      <c r="A10342">
        <v>15</v>
      </c>
      <c r="B10342">
        <v>331</v>
      </c>
      <c r="E10342" s="1">
        <v>10044963</v>
      </c>
      <c r="F10342" t="s">
        <v>9397</v>
      </c>
      <c r="G10342" s="2">
        <v>1535.08</v>
      </c>
    </row>
    <row r="10343" spans="1:7" x14ac:dyDescent="0.25">
      <c r="A10343">
        <v>15</v>
      </c>
      <c r="B10343">
        <v>331</v>
      </c>
      <c r="E10343" s="1">
        <v>10044964</v>
      </c>
      <c r="F10343" t="s">
        <v>9398</v>
      </c>
      <c r="G10343" s="2">
        <v>1535.08</v>
      </c>
    </row>
    <row r="10344" spans="1:7" x14ac:dyDescent="0.25">
      <c r="A10344">
        <v>15</v>
      </c>
      <c r="B10344">
        <v>331</v>
      </c>
      <c r="E10344" s="1">
        <v>10044965</v>
      </c>
      <c r="F10344" t="s">
        <v>9399</v>
      </c>
      <c r="G10344" s="2">
        <v>1535.08</v>
      </c>
    </row>
    <row r="10345" spans="1:7" x14ac:dyDescent="0.25">
      <c r="A10345">
        <v>15</v>
      </c>
      <c r="B10345">
        <v>331</v>
      </c>
      <c r="E10345" s="1">
        <v>10044966</v>
      </c>
      <c r="F10345" t="s">
        <v>9400</v>
      </c>
      <c r="G10345" s="2">
        <v>1535.08</v>
      </c>
    </row>
    <row r="10346" spans="1:7" x14ac:dyDescent="0.25">
      <c r="A10346">
        <v>15</v>
      </c>
      <c r="B10346">
        <v>331</v>
      </c>
      <c r="E10346" s="1">
        <v>10044967</v>
      </c>
      <c r="F10346" t="s">
        <v>9401</v>
      </c>
      <c r="G10346" s="2">
        <v>1535.08</v>
      </c>
    </row>
    <row r="10347" spans="1:7" x14ac:dyDescent="0.25">
      <c r="A10347">
        <v>15</v>
      </c>
      <c r="B10347">
        <v>331</v>
      </c>
      <c r="E10347" s="1">
        <v>10044968</v>
      </c>
      <c r="F10347" t="s">
        <v>9402</v>
      </c>
      <c r="G10347" s="2">
        <v>1535.08</v>
      </c>
    </row>
    <row r="10348" spans="1:7" x14ac:dyDescent="0.25">
      <c r="A10348">
        <v>15</v>
      </c>
      <c r="B10348">
        <v>331</v>
      </c>
      <c r="E10348" s="1">
        <v>10044969</v>
      </c>
      <c r="F10348" t="s">
        <v>9403</v>
      </c>
      <c r="G10348" s="2">
        <v>1535.08</v>
      </c>
    </row>
    <row r="10349" spans="1:7" x14ac:dyDescent="0.25">
      <c r="A10349">
        <v>15</v>
      </c>
      <c r="B10349">
        <v>331</v>
      </c>
      <c r="E10349" s="1">
        <v>10044970</v>
      </c>
      <c r="F10349" t="s">
        <v>9404</v>
      </c>
      <c r="G10349" s="2">
        <v>1535.08</v>
      </c>
    </row>
    <row r="10350" spans="1:7" x14ac:dyDescent="0.25">
      <c r="A10350">
        <v>15</v>
      </c>
      <c r="B10350">
        <v>331</v>
      </c>
      <c r="E10350" s="1">
        <v>10044971</v>
      </c>
      <c r="F10350" t="s">
        <v>9405</v>
      </c>
      <c r="G10350" s="2">
        <v>1535.08</v>
      </c>
    </row>
    <row r="10351" spans="1:7" x14ac:dyDescent="0.25">
      <c r="A10351">
        <v>15</v>
      </c>
      <c r="B10351">
        <v>331</v>
      </c>
      <c r="E10351" s="1">
        <v>10044972</v>
      </c>
      <c r="F10351" t="s">
        <v>9406</v>
      </c>
      <c r="G10351" s="2">
        <v>1535.08</v>
      </c>
    </row>
    <row r="10352" spans="1:7" x14ac:dyDescent="0.25">
      <c r="A10352">
        <v>15</v>
      </c>
      <c r="B10352">
        <v>331</v>
      </c>
      <c r="E10352" s="1">
        <v>10044973</v>
      </c>
      <c r="F10352" t="s">
        <v>9407</v>
      </c>
      <c r="G10352" s="2">
        <v>1535.08</v>
      </c>
    </row>
    <row r="10353" spans="1:7" x14ac:dyDescent="0.25">
      <c r="A10353">
        <v>15</v>
      </c>
      <c r="B10353">
        <v>331</v>
      </c>
      <c r="E10353" s="1">
        <v>10044974</v>
      </c>
      <c r="F10353" t="s">
        <v>9408</v>
      </c>
      <c r="G10353" s="2">
        <v>1535.08</v>
      </c>
    </row>
    <row r="10354" spans="1:7" x14ac:dyDescent="0.25">
      <c r="A10354">
        <v>15</v>
      </c>
      <c r="B10354">
        <v>331</v>
      </c>
      <c r="E10354" s="1">
        <v>10044975</v>
      </c>
      <c r="F10354" t="s">
        <v>9409</v>
      </c>
      <c r="G10354" s="2">
        <v>1535.08</v>
      </c>
    </row>
    <row r="10355" spans="1:7" x14ac:dyDescent="0.25">
      <c r="A10355">
        <v>15</v>
      </c>
      <c r="B10355">
        <v>331</v>
      </c>
      <c r="E10355" s="1">
        <v>10044976</v>
      </c>
      <c r="F10355" t="s">
        <v>9410</v>
      </c>
      <c r="G10355" s="2">
        <v>1535.08</v>
      </c>
    </row>
    <row r="10356" spans="1:7" x14ac:dyDescent="0.25">
      <c r="A10356">
        <v>15</v>
      </c>
      <c r="B10356">
        <v>331</v>
      </c>
      <c r="E10356" s="1">
        <v>10044977</v>
      </c>
      <c r="F10356" t="s">
        <v>9411</v>
      </c>
      <c r="G10356" s="2">
        <v>1535.08</v>
      </c>
    </row>
    <row r="10357" spans="1:7" x14ac:dyDescent="0.25">
      <c r="A10357">
        <v>15</v>
      </c>
      <c r="B10357">
        <v>331</v>
      </c>
      <c r="E10357" s="1">
        <v>10044978</v>
      </c>
      <c r="F10357" t="s">
        <v>9412</v>
      </c>
      <c r="G10357" s="2">
        <v>1535.08</v>
      </c>
    </row>
    <row r="10358" spans="1:7" x14ac:dyDescent="0.25">
      <c r="A10358">
        <v>15</v>
      </c>
      <c r="B10358">
        <v>331</v>
      </c>
      <c r="E10358" s="1">
        <v>10044979</v>
      </c>
      <c r="F10358" t="s">
        <v>9413</v>
      </c>
      <c r="G10358" s="2">
        <v>1535.08</v>
      </c>
    </row>
    <row r="10359" spans="1:7" x14ac:dyDescent="0.25">
      <c r="A10359">
        <v>15</v>
      </c>
      <c r="B10359">
        <v>331</v>
      </c>
      <c r="E10359" s="1">
        <v>10044980</v>
      </c>
      <c r="F10359" t="s">
        <v>9414</v>
      </c>
      <c r="G10359" s="2">
        <v>1535.08</v>
      </c>
    </row>
    <row r="10360" spans="1:7" x14ac:dyDescent="0.25">
      <c r="A10360">
        <v>15</v>
      </c>
      <c r="B10360">
        <v>331</v>
      </c>
      <c r="E10360" s="1">
        <v>10044981</v>
      </c>
      <c r="F10360" t="s">
        <v>9415</v>
      </c>
      <c r="G10360" s="2">
        <v>1535.08</v>
      </c>
    </row>
    <row r="10361" spans="1:7" x14ac:dyDescent="0.25">
      <c r="A10361">
        <v>15</v>
      </c>
      <c r="B10361">
        <v>331</v>
      </c>
      <c r="E10361" s="1">
        <v>10044982</v>
      </c>
      <c r="F10361" t="s">
        <v>9416</v>
      </c>
      <c r="G10361" s="2">
        <v>1535.08</v>
      </c>
    </row>
    <row r="10362" spans="1:7" x14ac:dyDescent="0.25">
      <c r="A10362">
        <v>15</v>
      </c>
      <c r="B10362">
        <v>331</v>
      </c>
      <c r="E10362" s="1">
        <v>10044983</v>
      </c>
      <c r="F10362" t="s">
        <v>9417</v>
      </c>
      <c r="G10362" s="2">
        <v>1535.08</v>
      </c>
    </row>
    <row r="10363" spans="1:7" x14ac:dyDescent="0.25">
      <c r="A10363">
        <v>15</v>
      </c>
      <c r="B10363">
        <v>331</v>
      </c>
      <c r="E10363" s="1">
        <v>10044984</v>
      </c>
      <c r="F10363" t="s">
        <v>9418</v>
      </c>
      <c r="G10363" s="2">
        <v>1535.08</v>
      </c>
    </row>
    <row r="10364" spans="1:7" x14ac:dyDescent="0.25">
      <c r="A10364">
        <v>15</v>
      </c>
      <c r="B10364">
        <v>331</v>
      </c>
      <c r="E10364" s="1">
        <v>10044985</v>
      </c>
      <c r="F10364" t="s">
        <v>9419</v>
      </c>
      <c r="G10364" s="2">
        <v>1535.08</v>
      </c>
    </row>
    <row r="10365" spans="1:7" x14ac:dyDescent="0.25">
      <c r="A10365">
        <v>15</v>
      </c>
      <c r="B10365">
        <v>331</v>
      </c>
      <c r="E10365" s="1">
        <v>10044986</v>
      </c>
      <c r="F10365" t="s">
        <v>9420</v>
      </c>
      <c r="G10365" s="2">
        <v>1535.08</v>
      </c>
    </row>
    <row r="10366" spans="1:7" x14ac:dyDescent="0.25">
      <c r="A10366">
        <v>15</v>
      </c>
      <c r="B10366">
        <v>331</v>
      </c>
      <c r="E10366" s="1">
        <v>10044987</v>
      </c>
      <c r="F10366" t="s">
        <v>9421</v>
      </c>
      <c r="G10366" s="2">
        <v>1535.08</v>
      </c>
    </row>
    <row r="10367" spans="1:7" x14ac:dyDescent="0.25">
      <c r="A10367">
        <v>15</v>
      </c>
      <c r="B10367">
        <v>331</v>
      </c>
      <c r="E10367" s="1">
        <v>10044988</v>
      </c>
      <c r="F10367" t="s">
        <v>9422</v>
      </c>
      <c r="G10367" s="2">
        <v>1535.08</v>
      </c>
    </row>
    <row r="10368" spans="1:7" x14ac:dyDescent="0.25">
      <c r="A10368">
        <v>15</v>
      </c>
      <c r="B10368">
        <v>331</v>
      </c>
      <c r="E10368" s="1">
        <v>10044989</v>
      </c>
      <c r="F10368" t="s">
        <v>9423</v>
      </c>
      <c r="G10368" s="2">
        <v>1535.08</v>
      </c>
    </row>
    <row r="10369" spans="1:7" x14ac:dyDescent="0.25">
      <c r="A10369">
        <v>15</v>
      </c>
      <c r="B10369">
        <v>331</v>
      </c>
      <c r="E10369" s="1">
        <v>10044990</v>
      </c>
      <c r="F10369" t="s">
        <v>9424</v>
      </c>
      <c r="G10369" s="2">
        <v>1535.08</v>
      </c>
    </row>
    <row r="10370" spans="1:7" x14ac:dyDescent="0.25">
      <c r="A10370">
        <v>15</v>
      </c>
      <c r="B10370">
        <v>331</v>
      </c>
      <c r="E10370" s="1">
        <v>10044991</v>
      </c>
      <c r="F10370" t="s">
        <v>9425</v>
      </c>
      <c r="G10370" s="2">
        <v>1535.08</v>
      </c>
    </row>
    <row r="10371" spans="1:7" x14ac:dyDescent="0.25">
      <c r="A10371">
        <v>15</v>
      </c>
      <c r="B10371">
        <v>331</v>
      </c>
      <c r="E10371" s="1">
        <v>10044992</v>
      </c>
      <c r="F10371" t="s">
        <v>9426</v>
      </c>
      <c r="G10371" s="2">
        <v>1535.08</v>
      </c>
    </row>
    <row r="10372" spans="1:7" x14ac:dyDescent="0.25">
      <c r="A10372">
        <v>15</v>
      </c>
      <c r="B10372">
        <v>331</v>
      </c>
      <c r="E10372" s="1">
        <v>10044993</v>
      </c>
      <c r="F10372" t="s">
        <v>9427</v>
      </c>
      <c r="G10372" s="2">
        <v>1535.08</v>
      </c>
    </row>
    <row r="10373" spans="1:7" x14ac:dyDescent="0.25">
      <c r="A10373">
        <v>15</v>
      </c>
      <c r="B10373">
        <v>331</v>
      </c>
      <c r="E10373" s="1">
        <v>10044994</v>
      </c>
      <c r="F10373" t="s">
        <v>9428</v>
      </c>
      <c r="G10373" s="2">
        <v>1535.08</v>
      </c>
    </row>
    <row r="10374" spans="1:7" x14ac:dyDescent="0.25">
      <c r="A10374">
        <v>15</v>
      </c>
      <c r="B10374">
        <v>331</v>
      </c>
      <c r="E10374" s="1">
        <v>10044995</v>
      </c>
      <c r="F10374" t="s">
        <v>9429</v>
      </c>
      <c r="G10374" s="2">
        <v>1535.08</v>
      </c>
    </row>
    <row r="10375" spans="1:7" x14ac:dyDescent="0.25">
      <c r="A10375">
        <v>15</v>
      </c>
      <c r="B10375">
        <v>331</v>
      </c>
      <c r="E10375" s="1">
        <v>10044996</v>
      </c>
      <c r="F10375" t="s">
        <v>9430</v>
      </c>
      <c r="G10375" s="2">
        <v>1535.08</v>
      </c>
    </row>
    <row r="10376" spans="1:7" x14ac:dyDescent="0.25">
      <c r="A10376">
        <v>15</v>
      </c>
      <c r="B10376">
        <v>331</v>
      </c>
      <c r="E10376" s="1">
        <v>10044997</v>
      </c>
      <c r="F10376" t="s">
        <v>9431</v>
      </c>
      <c r="G10376" s="2">
        <v>1535.08</v>
      </c>
    </row>
    <row r="10377" spans="1:7" x14ac:dyDescent="0.25">
      <c r="A10377">
        <v>15</v>
      </c>
      <c r="B10377">
        <v>331</v>
      </c>
      <c r="E10377" s="1">
        <v>10044998</v>
      </c>
      <c r="F10377" t="s">
        <v>9432</v>
      </c>
      <c r="G10377" s="2">
        <v>1535.08</v>
      </c>
    </row>
    <row r="10378" spans="1:7" x14ac:dyDescent="0.25">
      <c r="A10378">
        <v>15</v>
      </c>
      <c r="B10378">
        <v>331</v>
      </c>
      <c r="E10378" s="1">
        <v>10044999</v>
      </c>
      <c r="F10378" t="s">
        <v>9433</v>
      </c>
      <c r="G10378" s="2">
        <v>1535.08</v>
      </c>
    </row>
    <row r="10379" spans="1:7" x14ac:dyDescent="0.25">
      <c r="A10379">
        <v>15</v>
      </c>
      <c r="B10379">
        <v>331</v>
      </c>
      <c r="E10379" s="1">
        <v>10045000</v>
      </c>
      <c r="F10379" t="s">
        <v>9434</v>
      </c>
      <c r="G10379" s="2">
        <v>1535.08</v>
      </c>
    </row>
    <row r="10380" spans="1:7" x14ac:dyDescent="0.25">
      <c r="A10380">
        <v>15</v>
      </c>
      <c r="B10380">
        <v>331</v>
      </c>
      <c r="E10380" s="1">
        <v>10045001</v>
      </c>
      <c r="F10380" t="s">
        <v>9435</v>
      </c>
      <c r="G10380" s="2">
        <v>1535.08</v>
      </c>
    </row>
    <row r="10381" spans="1:7" x14ac:dyDescent="0.25">
      <c r="A10381">
        <v>15</v>
      </c>
      <c r="B10381">
        <v>331</v>
      </c>
      <c r="E10381" s="1">
        <v>10045002</v>
      </c>
      <c r="F10381" t="s">
        <v>9436</v>
      </c>
      <c r="G10381" s="2">
        <v>1535.08</v>
      </c>
    </row>
    <row r="10382" spans="1:7" x14ac:dyDescent="0.25">
      <c r="A10382">
        <v>15</v>
      </c>
      <c r="B10382">
        <v>331</v>
      </c>
      <c r="E10382" s="1">
        <v>10045003</v>
      </c>
      <c r="F10382" t="s">
        <v>9437</v>
      </c>
      <c r="G10382" s="2">
        <v>1535.08</v>
      </c>
    </row>
    <row r="10383" spans="1:7" x14ac:dyDescent="0.25">
      <c r="A10383">
        <v>15</v>
      </c>
      <c r="B10383">
        <v>331</v>
      </c>
      <c r="E10383" s="1">
        <v>10045004</v>
      </c>
      <c r="F10383" t="s">
        <v>9438</v>
      </c>
      <c r="G10383" s="2">
        <v>1535.08</v>
      </c>
    </row>
    <row r="10384" spans="1:7" x14ac:dyDescent="0.25">
      <c r="A10384">
        <v>15</v>
      </c>
      <c r="B10384">
        <v>331</v>
      </c>
      <c r="E10384" s="1">
        <v>10045005</v>
      </c>
      <c r="F10384" t="s">
        <v>9439</v>
      </c>
      <c r="G10384" s="2">
        <v>1535.08</v>
      </c>
    </row>
    <row r="10385" spans="1:7" x14ac:dyDescent="0.25">
      <c r="A10385">
        <v>15</v>
      </c>
      <c r="B10385">
        <v>331</v>
      </c>
      <c r="E10385" s="1">
        <v>10045006</v>
      </c>
      <c r="F10385" t="s">
        <v>9440</v>
      </c>
      <c r="G10385" s="2">
        <v>1535.08</v>
      </c>
    </row>
    <row r="10386" spans="1:7" x14ac:dyDescent="0.25">
      <c r="A10386">
        <v>15</v>
      </c>
      <c r="B10386">
        <v>331</v>
      </c>
      <c r="E10386" s="1">
        <v>10045007</v>
      </c>
      <c r="F10386" t="s">
        <v>9441</v>
      </c>
      <c r="G10386" s="2">
        <v>1535.08</v>
      </c>
    </row>
    <row r="10387" spans="1:7" x14ac:dyDescent="0.25">
      <c r="A10387">
        <v>15</v>
      </c>
      <c r="B10387">
        <v>331</v>
      </c>
      <c r="E10387" s="1">
        <v>10045008</v>
      </c>
      <c r="F10387" t="s">
        <v>9442</v>
      </c>
      <c r="G10387" s="2">
        <v>1535.08</v>
      </c>
    </row>
    <row r="10388" spans="1:7" x14ac:dyDescent="0.25">
      <c r="A10388">
        <v>15</v>
      </c>
      <c r="B10388">
        <v>331</v>
      </c>
      <c r="E10388" s="1">
        <v>10045009</v>
      </c>
      <c r="F10388" t="s">
        <v>9443</v>
      </c>
      <c r="G10388" s="2">
        <v>1535.08</v>
      </c>
    </row>
    <row r="10389" spans="1:7" x14ac:dyDescent="0.25">
      <c r="A10389">
        <v>15</v>
      </c>
      <c r="B10389">
        <v>331</v>
      </c>
      <c r="E10389" s="1">
        <v>10045010</v>
      </c>
      <c r="F10389" t="s">
        <v>9444</v>
      </c>
      <c r="G10389" s="2">
        <v>1535.08</v>
      </c>
    </row>
    <row r="10390" spans="1:7" x14ac:dyDescent="0.25">
      <c r="A10390">
        <v>15</v>
      </c>
      <c r="B10390">
        <v>331</v>
      </c>
      <c r="E10390" s="1">
        <v>10045011</v>
      </c>
      <c r="F10390" t="s">
        <v>9445</v>
      </c>
      <c r="G10390" s="2">
        <v>1535.08</v>
      </c>
    </row>
    <row r="10391" spans="1:7" x14ac:dyDescent="0.25">
      <c r="A10391">
        <v>15</v>
      </c>
      <c r="B10391">
        <v>331</v>
      </c>
      <c r="E10391" s="1">
        <v>10045012</v>
      </c>
      <c r="F10391" t="s">
        <v>9446</v>
      </c>
      <c r="G10391" s="2">
        <v>1535.08</v>
      </c>
    </row>
    <row r="10392" spans="1:7" x14ac:dyDescent="0.25">
      <c r="A10392">
        <v>15</v>
      </c>
      <c r="B10392">
        <v>331</v>
      </c>
      <c r="E10392" s="1">
        <v>10045013</v>
      </c>
      <c r="F10392" t="s">
        <v>9447</v>
      </c>
      <c r="G10392" s="2">
        <v>1535.08</v>
      </c>
    </row>
    <row r="10393" spans="1:7" x14ac:dyDescent="0.25">
      <c r="A10393">
        <v>15</v>
      </c>
      <c r="B10393">
        <v>331</v>
      </c>
      <c r="E10393" s="1">
        <v>10045014</v>
      </c>
      <c r="F10393" t="s">
        <v>9448</v>
      </c>
      <c r="G10393" s="2">
        <v>1535.08</v>
      </c>
    </row>
    <row r="10394" spans="1:7" x14ac:dyDescent="0.25">
      <c r="A10394">
        <v>15</v>
      </c>
      <c r="B10394">
        <v>331</v>
      </c>
      <c r="E10394" s="1">
        <v>10045015</v>
      </c>
      <c r="F10394" t="s">
        <v>9449</v>
      </c>
      <c r="G10394" s="2">
        <v>1535.08</v>
      </c>
    </row>
    <row r="10395" spans="1:7" x14ac:dyDescent="0.25">
      <c r="A10395">
        <v>15</v>
      </c>
      <c r="B10395">
        <v>331</v>
      </c>
      <c r="E10395" s="1">
        <v>10045016</v>
      </c>
      <c r="F10395" t="s">
        <v>9450</v>
      </c>
      <c r="G10395" s="2">
        <v>1535.08</v>
      </c>
    </row>
    <row r="10396" spans="1:7" x14ac:dyDescent="0.25">
      <c r="A10396">
        <v>15</v>
      </c>
      <c r="B10396">
        <v>331</v>
      </c>
      <c r="E10396" s="1">
        <v>10045017</v>
      </c>
      <c r="F10396" t="s">
        <v>9451</v>
      </c>
      <c r="G10396" s="2">
        <v>1535.08</v>
      </c>
    </row>
    <row r="10397" spans="1:7" x14ac:dyDescent="0.25">
      <c r="A10397">
        <v>15</v>
      </c>
      <c r="B10397">
        <v>331</v>
      </c>
      <c r="E10397" s="1">
        <v>10045018</v>
      </c>
      <c r="F10397" t="s">
        <v>9452</v>
      </c>
      <c r="G10397" s="2">
        <v>1535.08</v>
      </c>
    </row>
    <row r="10398" spans="1:7" x14ac:dyDescent="0.25">
      <c r="A10398">
        <v>15</v>
      </c>
      <c r="B10398">
        <v>331</v>
      </c>
      <c r="E10398" s="1">
        <v>10045019</v>
      </c>
      <c r="F10398" t="s">
        <v>9453</v>
      </c>
      <c r="G10398" s="2">
        <v>1535.08</v>
      </c>
    </row>
    <row r="10399" spans="1:7" x14ac:dyDescent="0.25">
      <c r="A10399">
        <v>15</v>
      </c>
      <c r="B10399">
        <v>331</v>
      </c>
      <c r="E10399" s="1">
        <v>10045020</v>
      </c>
      <c r="F10399" t="s">
        <v>9454</v>
      </c>
      <c r="G10399" s="2">
        <v>1535.08</v>
      </c>
    </row>
    <row r="10400" spans="1:7" x14ac:dyDescent="0.25">
      <c r="A10400">
        <v>15</v>
      </c>
      <c r="B10400">
        <v>331</v>
      </c>
      <c r="E10400" s="1">
        <v>10045021</v>
      </c>
      <c r="F10400" t="s">
        <v>9455</v>
      </c>
      <c r="G10400" s="2">
        <v>1535.08</v>
      </c>
    </row>
    <row r="10401" spans="1:7" x14ac:dyDescent="0.25">
      <c r="A10401">
        <v>15</v>
      </c>
      <c r="B10401">
        <v>331</v>
      </c>
      <c r="E10401" s="1">
        <v>10045022</v>
      </c>
      <c r="F10401" t="s">
        <v>9456</v>
      </c>
      <c r="G10401" s="2">
        <v>1535.08</v>
      </c>
    </row>
    <row r="10402" spans="1:7" x14ac:dyDescent="0.25">
      <c r="A10402">
        <v>15</v>
      </c>
      <c r="B10402">
        <v>331</v>
      </c>
      <c r="E10402" s="1">
        <v>10045023</v>
      </c>
      <c r="F10402" t="s">
        <v>9457</v>
      </c>
      <c r="G10402" s="2">
        <v>1535.08</v>
      </c>
    </row>
    <row r="10403" spans="1:7" x14ac:dyDescent="0.25">
      <c r="A10403">
        <v>15</v>
      </c>
      <c r="B10403">
        <v>331</v>
      </c>
      <c r="E10403" s="1">
        <v>10045024</v>
      </c>
      <c r="F10403" t="s">
        <v>9458</v>
      </c>
      <c r="G10403" s="2">
        <v>1535.08</v>
      </c>
    </row>
    <row r="10404" spans="1:7" x14ac:dyDescent="0.25">
      <c r="A10404">
        <v>15</v>
      </c>
      <c r="B10404">
        <v>331</v>
      </c>
      <c r="E10404" s="1">
        <v>10045025</v>
      </c>
      <c r="F10404" t="s">
        <v>9459</v>
      </c>
      <c r="G10404" s="2">
        <v>1535.08</v>
      </c>
    </row>
    <row r="10405" spans="1:7" x14ac:dyDescent="0.25">
      <c r="A10405">
        <v>15</v>
      </c>
      <c r="B10405">
        <v>331</v>
      </c>
      <c r="E10405" s="1">
        <v>10045026</v>
      </c>
      <c r="F10405" t="s">
        <v>9460</v>
      </c>
      <c r="G10405" s="2">
        <v>1535.08</v>
      </c>
    </row>
    <row r="10406" spans="1:7" x14ac:dyDescent="0.25">
      <c r="A10406">
        <v>15</v>
      </c>
      <c r="B10406">
        <v>331</v>
      </c>
      <c r="E10406" s="1">
        <v>10045027</v>
      </c>
      <c r="F10406" t="s">
        <v>9461</v>
      </c>
      <c r="G10406" s="2">
        <v>1535.08</v>
      </c>
    </row>
    <row r="10407" spans="1:7" x14ac:dyDescent="0.25">
      <c r="A10407">
        <v>15</v>
      </c>
      <c r="B10407">
        <v>331</v>
      </c>
      <c r="E10407" s="1">
        <v>10045028</v>
      </c>
      <c r="F10407" t="s">
        <v>9462</v>
      </c>
      <c r="G10407" s="2">
        <v>1535.08</v>
      </c>
    </row>
    <row r="10408" spans="1:7" x14ac:dyDescent="0.25">
      <c r="A10408">
        <v>15</v>
      </c>
      <c r="B10408">
        <v>331</v>
      </c>
      <c r="E10408" s="1">
        <v>10045029</v>
      </c>
      <c r="F10408" t="s">
        <v>9463</v>
      </c>
      <c r="G10408" s="2">
        <v>1535.08</v>
      </c>
    </row>
    <row r="10409" spans="1:7" x14ac:dyDescent="0.25">
      <c r="A10409">
        <v>15</v>
      </c>
      <c r="B10409">
        <v>331</v>
      </c>
      <c r="E10409" s="1">
        <v>10045030</v>
      </c>
      <c r="F10409" t="s">
        <v>9464</v>
      </c>
      <c r="G10409" s="2">
        <v>1535.08</v>
      </c>
    </row>
    <row r="10410" spans="1:7" x14ac:dyDescent="0.25">
      <c r="A10410">
        <v>15</v>
      </c>
      <c r="B10410">
        <v>331</v>
      </c>
      <c r="E10410" s="1">
        <v>10045031</v>
      </c>
      <c r="F10410" t="s">
        <v>9465</v>
      </c>
      <c r="G10410" s="2">
        <v>1535.08</v>
      </c>
    </row>
    <row r="10411" spans="1:7" x14ac:dyDescent="0.25">
      <c r="A10411">
        <v>15</v>
      </c>
      <c r="B10411">
        <v>331</v>
      </c>
      <c r="E10411" s="1">
        <v>10045032</v>
      </c>
      <c r="F10411" t="s">
        <v>9466</v>
      </c>
      <c r="G10411" s="2">
        <v>1535.08</v>
      </c>
    </row>
    <row r="10412" spans="1:7" x14ac:dyDescent="0.25">
      <c r="A10412">
        <v>15</v>
      </c>
      <c r="B10412">
        <v>331</v>
      </c>
      <c r="E10412" s="1">
        <v>10045033</v>
      </c>
      <c r="F10412" t="s">
        <v>9467</v>
      </c>
      <c r="G10412" s="2">
        <v>1535.08</v>
      </c>
    </row>
    <row r="10413" spans="1:7" x14ac:dyDescent="0.25">
      <c r="A10413">
        <v>15</v>
      </c>
      <c r="B10413">
        <v>331</v>
      </c>
      <c r="E10413" s="1">
        <v>10045034</v>
      </c>
      <c r="F10413" t="s">
        <v>9468</v>
      </c>
      <c r="G10413" s="2">
        <v>1535.08</v>
      </c>
    </row>
    <row r="10414" spans="1:7" x14ac:dyDescent="0.25">
      <c r="A10414">
        <v>15</v>
      </c>
      <c r="B10414">
        <v>331</v>
      </c>
      <c r="E10414" s="1">
        <v>10045035</v>
      </c>
      <c r="F10414" t="s">
        <v>9469</v>
      </c>
      <c r="G10414" s="2">
        <v>1535.08</v>
      </c>
    </row>
    <row r="10415" spans="1:7" x14ac:dyDescent="0.25">
      <c r="A10415">
        <v>15</v>
      </c>
      <c r="B10415">
        <v>331</v>
      </c>
      <c r="E10415" s="1">
        <v>10045036</v>
      </c>
      <c r="F10415" t="s">
        <v>9470</v>
      </c>
      <c r="G10415" s="2">
        <v>1535.08</v>
      </c>
    </row>
    <row r="10416" spans="1:7" x14ac:dyDescent="0.25">
      <c r="A10416">
        <v>15</v>
      </c>
      <c r="B10416">
        <v>331</v>
      </c>
      <c r="E10416" s="1">
        <v>10045037</v>
      </c>
      <c r="F10416" t="s">
        <v>9471</v>
      </c>
      <c r="G10416" s="2">
        <v>1535.08</v>
      </c>
    </row>
    <row r="10417" spans="1:7" x14ac:dyDescent="0.25">
      <c r="A10417">
        <v>15</v>
      </c>
      <c r="B10417">
        <v>331</v>
      </c>
      <c r="E10417" s="1">
        <v>10045038</v>
      </c>
      <c r="F10417" t="s">
        <v>9472</v>
      </c>
      <c r="G10417" s="2">
        <v>1535.08</v>
      </c>
    </row>
    <row r="10418" spans="1:7" x14ac:dyDescent="0.25">
      <c r="A10418">
        <v>15</v>
      </c>
      <c r="B10418">
        <v>331</v>
      </c>
      <c r="E10418" s="1">
        <v>10045039</v>
      </c>
      <c r="F10418" t="s">
        <v>9473</v>
      </c>
      <c r="G10418" s="2">
        <v>1535.08</v>
      </c>
    </row>
    <row r="10419" spans="1:7" x14ac:dyDescent="0.25">
      <c r="A10419">
        <v>15</v>
      </c>
      <c r="B10419">
        <v>331</v>
      </c>
      <c r="E10419" s="1">
        <v>10045040</v>
      </c>
      <c r="F10419" t="s">
        <v>9474</v>
      </c>
      <c r="G10419" s="2">
        <v>1535.08</v>
      </c>
    </row>
    <row r="10420" spans="1:7" x14ac:dyDescent="0.25">
      <c r="A10420">
        <v>15</v>
      </c>
      <c r="B10420">
        <v>331</v>
      </c>
      <c r="E10420" s="1">
        <v>10045041</v>
      </c>
      <c r="F10420" t="s">
        <v>9475</v>
      </c>
      <c r="G10420" s="2">
        <v>1535.08</v>
      </c>
    </row>
    <row r="10421" spans="1:7" x14ac:dyDescent="0.25">
      <c r="A10421">
        <v>15</v>
      </c>
      <c r="B10421">
        <v>331</v>
      </c>
      <c r="E10421" s="1">
        <v>10045042</v>
      </c>
      <c r="F10421" t="s">
        <v>9476</v>
      </c>
      <c r="G10421" s="2">
        <v>1535.08</v>
      </c>
    </row>
    <row r="10422" spans="1:7" x14ac:dyDescent="0.25">
      <c r="A10422">
        <v>15</v>
      </c>
      <c r="B10422">
        <v>331</v>
      </c>
      <c r="E10422" s="1">
        <v>10045043</v>
      </c>
      <c r="F10422" t="s">
        <v>9477</v>
      </c>
      <c r="G10422" s="2">
        <v>1535.08</v>
      </c>
    </row>
    <row r="10423" spans="1:7" x14ac:dyDescent="0.25">
      <c r="A10423">
        <v>15</v>
      </c>
      <c r="B10423">
        <v>331</v>
      </c>
      <c r="E10423" s="1">
        <v>10045044</v>
      </c>
      <c r="F10423" t="s">
        <v>9478</v>
      </c>
      <c r="G10423" s="2">
        <v>1535.08</v>
      </c>
    </row>
    <row r="10424" spans="1:7" x14ac:dyDescent="0.25">
      <c r="A10424">
        <v>15</v>
      </c>
      <c r="B10424">
        <v>331</v>
      </c>
      <c r="E10424" s="1">
        <v>10045045</v>
      </c>
      <c r="F10424" t="s">
        <v>9479</v>
      </c>
      <c r="G10424" s="2">
        <v>1535.08</v>
      </c>
    </row>
    <row r="10425" spans="1:7" x14ac:dyDescent="0.25">
      <c r="A10425">
        <v>15</v>
      </c>
      <c r="B10425">
        <v>331</v>
      </c>
      <c r="E10425" s="1">
        <v>10045046</v>
      </c>
      <c r="F10425" t="s">
        <v>9480</v>
      </c>
      <c r="G10425" s="2">
        <v>1535.08</v>
      </c>
    </row>
    <row r="10426" spans="1:7" x14ac:dyDescent="0.25">
      <c r="A10426">
        <v>15</v>
      </c>
      <c r="B10426">
        <v>331</v>
      </c>
      <c r="E10426" s="1">
        <v>10045047</v>
      </c>
      <c r="F10426" t="s">
        <v>9481</v>
      </c>
      <c r="G10426" s="2">
        <v>1535.08</v>
      </c>
    </row>
    <row r="10427" spans="1:7" x14ac:dyDescent="0.25">
      <c r="A10427">
        <v>15</v>
      </c>
      <c r="B10427">
        <v>331</v>
      </c>
      <c r="E10427" s="1">
        <v>10045048</v>
      </c>
      <c r="F10427" t="s">
        <v>9482</v>
      </c>
      <c r="G10427" s="2">
        <v>1535.08</v>
      </c>
    </row>
    <row r="10428" spans="1:7" x14ac:dyDescent="0.25">
      <c r="A10428">
        <v>15</v>
      </c>
      <c r="B10428">
        <v>331</v>
      </c>
      <c r="E10428" s="1">
        <v>10045049</v>
      </c>
      <c r="F10428" t="s">
        <v>9483</v>
      </c>
      <c r="G10428" s="2">
        <v>1535.08</v>
      </c>
    </row>
    <row r="10429" spans="1:7" x14ac:dyDescent="0.25">
      <c r="A10429">
        <v>15</v>
      </c>
      <c r="B10429">
        <v>331</v>
      </c>
      <c r="E10429" s="1">
        <v>10045050</v>
      </c>
      <c r="F10429" t="s">
        <v>9484</v>
      </c>
      <c r="G10429" s="2">
        <v>1535.08</v>
      </c>
    </row>
    <row r="10430" spans="1:7" x14ac:dyDescent="0.25">
      <c r="A10430">
        <v>15</v>
      </c>
      <c r="B10430">
        <v>331</v>
      </c>
      <c r="E10430" s="1">
        <v>10045051</v>
      </c>
      <c r="F10430" t="s">
        <v>9485</v>
      </c>
      <c r="G10430" s="2">
        <v>1535.08</v>
      </c>
    </row>
    <row r="10431" spans="1:7" x14ac:dyDescent="0.25">
      <c r="A10431">
        <v>15</v>
      </c>
      <c r="B10431">
        <v>331</v>
      </c>
      <c r="E10431" s="1">
        <v>10045052</v>
      </c>
      <c r="F10431" t="s">
        <v>9486</v>
      </c>
      <c r="G10431" s="2">
        <v>1535.08</v>
      </c>
    </row>
    <row r="10432" spans="1:7" x14ac:dyDescent="0.25">
      <c r="A10432">
        <v>15</v>
      </c>
      <c r="B10432">
        <v>331</v>
      </c>
      <c r="E10432" s="1">
        <v>10045053</v>
      </c>
      <c r="F10432" t="s">
        <v>9487</v>
      </c>
      <c r="G10432" s="2">
        <v>1535.08</v>
      </c>
    </row>
    <row r="10433" spans="1:7" x14ac:dyDescent="0.25">
      <c r="A10433">
        <v>15</v>
      </c>
      <c r="B10433">
        <v>331</v>
      </c>
      <c r="E10433" s="1">
        <v>10045054</v>
      </c>
      <c r="F10433" t="s">
        <v>9488</v>
      </c>
      <c r="G10433" s="2">
        <v>1535.08</v>
      </c>
    </row>
    <row r="10434" spans="1:7" x14ac:dyDescent="0.25">
      <c r="A10434">
        <v>15</v>
      </c>
      <c r="B10434">
        <v>331</v>
      </c>
      <c r="E10434" s="1">
        <v>10045055</v>
      </c>
      <c r="F10434" t="s">
        <v>9489</v>
      </c>
      <c r="G10434" s="2">
        <v>1535.08</v>
      </c>
    </row>
    <row r="10435" spans="1:7" x14ac:dyDescent="0.25">
      <c r="A10435">
        <v>15</v>
      </c>
      <c r="B10435">
        <v>331</v>
      </c>
      <c r="E10435" s="1">
        <v>10045056</v>
      </c>
      <c r="F10435" t="s">
        <v>9490</v>
      </c>
      <c r="G10435" s="2">
        <v>1535.08</v>
      </c>
    </row>
    <row r="10436" spans="1:7" x14ac:dyDescent="0.25">
      <c r="A10436">
        <v>15</v>
      </c>
      <c r="B10436">
        <v>331</v>
      </c>
      <c r="E10436" s="1">
        <v>10045057</v>
      </c>
      <c r="F10436" t="s">
        <v>9491</v>
      </c>
      <c r="G10436" s="2">
        <v>1535.08</v>
      </c>
    </row>
    <row r="10437" spans="1:7" x14ac:dyDescent="0.25">
      <c r="A10437">
        <v>15</v>
      </c>
      <c r="B10437">
        <v>331</v>
      </c>
      <c r="E10437" s="1">
        <v>10045058</v>
      </c>
      <c r="F10437" t="s">
        <v>9492</v>
      </c>
      <c r="G10437" s="2">
        <v>1535.08</v>
      </c>
    </row>
    <row r="10438" spans="1:7" x14ac:dyDescent="0.25">
      <c r="A10438">
        <v>15</v>
      </c>
      <c r="B10438">
        <v>331</v>
      </c>
      <c r="E10438" s="1">
        <v>10045059</v>
      </c>
      <c r="F10438" t="s">
        <v>9493</v>
      </c>
      <c r="G10438" s="2">
        <v>1535.08</v>
      </c>
    </row>
    <row r="10439" spans="1:7" x14ac:dyDescent="0.25">
      <c r="A10439">
        <v>15</v>
      </c>
      <c r="B10439">
        <v>331</v>
      </c>
      <c r="E10439" s="1">
        <v>10045060</v>
      </c>
      <c r="F10439" t="s">
        <v>9494</v>
      </c>
      <c r="G10439" s="2">
        <v>1535.08</v>
      </c>
    </row>
    <row r="10440" spans="1:7" x14ac:dyDescent="0.25">
      <c r="A10440">
        <v>15</v>
      </c>
      <c r="B10440">
        <v>331</v>
      </c>
      <c r="E10440" s="1">
        <v>10045061</v>
      </c>
      <c r="F10440" t="s">
        <v>9495</v>
      </c>
      <c r="G10440" s="2">
        <v>1535.08</v>
      </c>
    </row>
    <row r="10441" spans="1:7" x14ac:dyDescent="0.25">
      <c r="A10441">
        <v>15</v>
      </c>
      <c r="B10441">
        <v>331</v>
      </c>
      <c r="E10441" s="1">
        <v>10045062</v>
      </c>
      <c r="F10441" t="s">
        <v>9496</v>
      </c>
      <c r="G10441" s="2">
        <v>1535.08</v>
      </c>
    </row>
    <row r="10442" spans="1:7" x14ac:dyDescent="0.25">
      <c r="A10442">
        <v>15</v>
      </c>
      <c r="B10442">
        <v>331</v>
      </c>
      <c r="E10442" s="1">
        <v>10045063</v>
      </c>
      <c r="F10442" t="s">
        <v>9497</v>
      </c>
      <c r="G10442" s="2">
        <v>1535.08</v>
      </c>
    </row>
    <row r="10443" spans="1:7" x14ac:dyDescent="0.25">
      <c r="A10443">
        <v>15</v>
      </c>
      <c r="B10443">
        <v>331</v>
      </c>
      <c r="E10443" s="1">
        <v>10045064</v>
      </c>
      <c r="F10443" t="s">
        <v>9498</v>
      </c>
      <c r="G10443" s="2">
        <v>1535.08</v>
      </c>
    </row>
    <row r="10444" spans="1:7" x14ac:dyDescent="0.25">
      <c r="A10444">
        <v>15</v>
      </c>
      <c r="B10444">
        <v>331</v>
      </c>
      <c r="E10444" s="1">
        <v>10045065</v>
      </c>
      <c r="F10444" t="s">
        <v>9499</v>
      </c>
      <c r="G10444" s="2">
        <v>1535.08</v>
      </c>
    </row>
    <row r="10445" spans="1:7" x14ac:dyDescent="0.25">
      <c r="A10445">
        <v>15</v>
      </c>
      <c r="B10445">
        <v>331</v>
      </c>
      <c r="E10445" s="1">
        <v>10045066</v>
      </c>
      <c r="F10445" t="s">
        <v>9500</v>
      </c>
      <c r="G10445" s="2">
        <v>1535.08</v>
      </c>
    </row>
    <row r="10446" spans="1:7" x14ac:dyDescent="0.25">
      <c r="A10446">
        <v>15</v>
      </c>
      <c r="B10446">
        <v>331</v>
      </c>
      <c r="E10446" s="1">
        <v>10045067</v>
      </c>
      <c r="F10446" t="s">
        <v>9501</v>
      </c>
      <c r="G10446" s="2">
        <v>1535.08</v>
      </c>
    </row>
    <row r="10447" spans="1:7" x14ac:dyDescent="0.25">
      <c r="A10447">
        <v>15</v>
      </c>
      <c r="B10447">
        <v>331</v>
      </c>
      <c r="E10447" s="1">
        <v>10045068</v>
      </c>
      <c r="F10447" t="s">
        <v>9502</v>
      </c>
      <c r="G10447" s="2">
        <v>1535.08</v>
      </c>
    </row>
    <row r="10448" spans="1:7" x14ac:dyDescent="0.25">
      <c r="A10448">
        <v>15</v>
      </c>
      <c r="B10448">
        <v>331</v>
      </c>
      <c r="E10448" s="1">
        <v>10045069</v>
      </c>
      <c r="F10448" t="s">
        <v>9503</v>
      </c>
      <c r="G10448" s="2">
        <v>1535.08</v>
      </c>
    </row>
    <row r="10449" spans="1:7" x14ac:dyDescent="0.25">
      <c r="A10449">
        <v>15</v>
      </c>
      <c r="B10449">
        <v>331</v>
      </c>
      <c r="E10449" s="1">
        <v>10045070</v>
      </c>
      <c r="F10449" t="s">
        <v>9504</v>
      </c>
      <c r="G10449" s="2">
        <v>1535.08</v>
      </c>
    </row>
    <row r="10450" spans="1:7" x14ac:dyDescent="0.25">
      <c r="A10450">
        <v>15</v>
      </c>
      <c r="B10450">
        <v>331</v>
      </c>
      <c r="E10450" s="1">
        <v>10045071</v>
      </c>
      <c r="F10450" t="s">
        <v>9505</v>
      </c>
      <c r="G10450" s="2">
        <v>1535.08</v>
      </c>
    </row>
    <row r="10451" spans="1:7" x14ac:dyDescent="0.25">
      <c r="A10451">
        <v>15</v>
      </c>
      <c r="B10451">
        <v>331</v>
      </c>
      <c r="E10451" s="1">
        <v>10045072</v>
      </c>
      <c r="F10451" t="s">
        <v>9506</v>
      </c>
      <c r="G10451" s="2">
        <v>1535.08</v>
      </c>
    </row>
    <row r="10452" spans="1:7" x14ac:dyDescent="0.25">
      <c r="A10452">
        <v>15</v>
      </c>
      <c r="B10452">
        <v>331</v>
      </c>
      <c r="E10452" s="1">
        <v>10045073</v>
      </c>
      <c r="F10452" t="s">
        <v>9507</v>
      </c>
      <c r="G10452" s="2">
        <v>1535.08</v>
      </c>
    </row>
    <row r="10453" spans="1:7" x14ac:dyDescent="0.25">
      <c r="A10453">
        <v>15</v>
      </c>
      <c r="B10453">
        <v>331</v>
      </c>
      <c r="E10453" s="1">
        <v>10045074</v>
      </c>
      <c r="F10453" t="s">
        <v>9508</v>
      </c>
      <c r="G10453" s="2">
        <v>1535.08</v>
      </c>
    </row>
    <row r="10454" spans="1:7" x14ac:dyDescent="0.25">
      <c r="A10454">
        <v>15</v>
      </c>
      <c r="B10454">
        <v>331</v>
      </c>
      <c r="E10454" s="1">
        <v>10045075</v>
      </c>
      <c r="F10454" t="s">
        <v>9509</v>
      </c>
      <c r="G10454" s="2">
        <v>1535.08</v>
      </c>
    </row>
    <row r="10455" spans="1:7" x14ac:dyDescent="0.25">
      <c r="A10455">
        <v>15</v>
      </c>
      <c r="B10455">
        <v>331</v>
      </c>
      <c r="E10455" s="1">
        <v>10045076</v>
      </c>
      <c r="F10455" t="s">
        <v>9510</v>
      </c>
      <c r="G10455" s="2">
        <v>1535.08</v>
      </c>
    </row>
    <row r="10456" spans="1:7" x14ac:dyDescent="0.25">
      <c r="A10456">
        <v>15</v>
      </c>
      <c r="B10456">
        <v>331</v>
      </c>
      <c r="E10456" s="1">
        <v>10045077</v>
      </c>
      <c r="F10456" t="s">
        <v>9511</v>
      </c>
      <c r="G10456" s="2">
        <v>1535.08</v>
      </c>
    </row>
    <row r="10457" spans="1:7" x14ac:dyDescent="0.25">
      <c r="A10457">
        <v>15</v>
      </c>
      <c r="B10457">
        <v>331</v>
      </c>
      <c r="E10457" s="1">
        <v>10045078</v>
      </c>
      <c r="F10457" t="s">
        <v>9512</v>
      </c>
      <c r="G10457" s="2">
        <v>1535.08</v>
      </c>
    </row>
    <row r="10458" spans="1:7" x14ac:dyDescent="0.25">
      <c r="A10458">
        <v>15</v>
      </c>
      <c r="B10458">
        <v>331</v>
      </c>
      <c r="E10458" s="1">
        <v>10045079</v>
      </c>
      <c r="F10458" t="s">
        <v>9513</v>
      </c>
      <c r="G10458" s="2">
        <v>1535.08</v>
      </c>
    </row>
    <row r="10459" spans="1:7" x14ac:dyDescent="0.25">
      <c r="A10459">
        <v>15</v>
      </c>
      <c r="B10459">
        <v>331</v>
      </c>
      <c r="E10459" s="1">
        <v>10045080</v>
      </c>
      <c r="F10459" t="s">
        <v>9514</v>
      </c>
      <c r="G10459" s="2">
        <v>1535.08</v>
      </c>
    </row>
    <row r="10460" spans="1:7" x14ac:dyDescent="0.25">
      <c r="A10460">
        <v>15</v>
      </c>
      <c r="B10460">
        <v>331</v>
      </c>
      <c r="E10460" s="1">
        <v>10045081</v>
      </c>
      <c r="F10460" t="s">
        <v>9515</v>
      </c>
      <c r="G10460" s="2">
        <v>1535.08</v>
      </c>
    </row>
    <row r="10461" spans="1:7" x14ac:dyDescent="0.25">
      <c r="A10461">
        <v>15</v>
      </c>
      <c r="B10461">
        <v>331</v>
      </c>
      <c r="E10461" s="1">
        <v>10045082</v>
      </c>
      <c r="F10461" t="s">
        <v>9516</v>
      </c>
      <c r="G10461" s="2">
        <v>1535.08</v>
      </c>
    </row>
    <row r="10462" spans="1:7" x14ac:dyDescent="0.25">
      <c r="A10462">
        <v>15</v>
      </c>
      <c r="B10462">
        <v>331</v>
      </c>
      <c r="E10462" s="1">
        <v>10045083</v>
      </c>
      <c r="F10462" t="s">
        <v>9517</v>
      </c>
      <c r="G10462" s="2">
        <v>1535.08</v>
      </c>
    </row>
    <row r="10463" spans="1:7" x14ac:dyDescent="0.25">
      <c r="A10463">
        <v>15</v>
      </c>
      <c r="B10463">
        <v>331</v>
      </c>
      <c r="E10463" s="1">
        <v>10045084</v>
      </c>
      <c r="F10463" t="s">
        <v>9518</v>
      </c>
      <c r="G10463" s="2">
        <v>1535.08</v>
      </c>
    </row>
    <row r="10464" spans="1:7" x14ac:dyDescent="0.25">
      <c r="A10464">
        <v>15</v>
      </c>
      <c r="B10464">
        <v>331</v>
      </c>
      <c r="E10464" s="1">
        <v>10045085</v>
      </c>
      <c r="F10464" t="s">
        <v>9519</v>
      </c>
      <c r="G10464" s="2">
        <v>1535.08</v>
      </c>
    </row>
    <row r="10465" spans="1:7" x14ac:dyDescent="0.25">
      <c r="A10465">
        <v>15</v>
      </c>
      <c r="B10465">
        <v>331</v>
      </c>
      <c r="E10465" s="1">
        <v>10045086</v>
      </c>
      <c r="F10465" t="s">
        <v>9520</v>
      </c>
      <c r="G10465" s="2">
        <v>1535.08</v>
      </c>
    </row>
    <row r="10466" spans="1:7" x14ac:dyDescent="0.25">
      <c r="A10466">
        <v>15</v>
      </c>
      <c r="B10466">
        <v>331</v>
      </c>
      <c r="E10466" s="1">
        <v>10045087</v>
      </c>
      <c r="F10466" t="s">
        <v>9521</v>
      </c>
      <c r="G10466" s="2">
        <v>1535.08</v>
      </c>
    </row>
    <row r="10467" spans="1:7" x14ac:dyDescent="0.25">
      <c r="A10467">
        <v>15</v>
      </c>
      <c r="B10467">
        <v>331</v>
      </c>
      <c r="E10467" s="1">
        <v>10045088</v>
      </c>
      <c r="F10467" t="s">
        <v>9522</v>
      </c>
      <c r="G10467" s="2">
        <v>1535.08</v>
      </c>
    </row>
    <row r="10468" spans="1:7" x14ac:dyDescent="0.25">
      <c r="A10468">
        <v>15</v>
      </c>
      <c r="B10468">
        <v>331</v>
      </c>
      <c r="E10468" s="1">
        <v>10045089</v>
      </c>
      <c r="F10468" t="s">
        <v>9523</v>
      </c>
      <c r="G10468" s="2">
        <v>1535.08</v>
      </c>
    </row>
    <row r="10469" spans="1:7" x14ac:dyDescent="0.25">
      <c r="A10469">
        <v>15</v>
      </c>
      <c r="B10469">
        <v>331</v>
      </c>
      <c r="E10469" s="1">
        <v>10045090</v>
      </c>
      <c r="F10469" t="s">
        <v>9524</v>
      </c>
      <c r="G10469" s="2">
        <v>1535.08</v>
      </c>
    </row>
    <row r="10470" spans="1:7" x14ac:dyDescent="0.25">
      <c r="A10470">
        <v>15</v>
      </c>
      <c r="B10470">
        <v>331</v>
      </c>
      <c r="E10470" s="1">
        <v>10045091</v>
      </c>
      <c r="F10470" t="s">
        <v>9525</v>
      </c>
      <c r="G10470" s="2">
        <v>1535.08</v>
      </c>
    </row>
    <row r="10471" spans="1:7" x14ac:dyDescent="0.25">
      <c r="A10471">
        <v>15</v>
      </c>
      <c r="B10471">
        <v>331</v>
      </c>
      <c r="E10471" s="1">
        <v>10045092</v>
      </c>
      <c r="F10471" t="s">
        <v>9526</v>
      </c>
      <c r="G10471" s="2">
        <v>1535.08</v>
      </c>
    </row>
    <row r="10472" spans="1:7" x14ac:dyDescent="0.25">
      <c r="A10472">
        <v>15</v>
      </c>
      <c r="B10472">
        <v>331</v>
      </c>
      <c r="E10472" s="1">
        <v>10045093</v>
      </c>
      <c r="F10472" t="s">
        <v>9527</v>
      </c>
      <c r="G10472" s="2">
        <v>1535.08</v>
      </c>
    </row>
    <row r="10473" spans="1:7" x14ac:dyDescent="0.25">
      <c r="A10473">
        <v>15</v>
      </c>
      <c r="B10473">
        <v>331</v>
      </c>
      <c r="E10473" s="1">
        <v>10045094</v>
      </c>
      <c r="F10473" t="s">
        <v>9528</v>
      </c>
      <c r="G10473" s="2">
        <v>1535.08</v>
      </c>
    </row>
    <row r="10474" spans="1:7" x14ac:dyDescent="0.25">
      <c r="A10474">
        <v>15</v>
      </c>
      <c r="B10474">
        <v>331</v>
      </c>
      <c r="E10474" s="1">
        <v>10045095</v>
      </c>
      <c r="F10474" t="s">
        <v>9529</v>
      </c>
      <c r="G10474" s="2">
        <v>1535.08</v>
      </c>
    </row>
    <row r="10475" spans="1:7" x14ac:dyDescent="0.25">
      <c r="A10475">
        <v>15</v>
      </c>
      <c r="B10475">
        <v>331</v>
      </c>
      <c r="E10475" s="1">
        <v>10045096</v>
      </c>
      <c r="F10475" t="s">
        <v>9530</v>
      </c>
      <c r="G10475" s="2">
        <v>1535.08</v>
      </c>
    </row>
    <row r="10476" spans="1:7" x14ac:dyDescent="0.25">
      <c r="A10476">
        <v>15</v>
      </c>
      <c r="B10476">
        <v>331</v>
      </c>
      <c r="E10476" s="1">
        <v>10045097</v>
      </c>
      <c r="F10476" t="s">
        <v>9531</v>
      </c>
      <c r="G10476" s="2">
        <v>1535.08</v>
      </c>
    </row>
    <row r="10477" spans="1:7" x14ac:dyDescent="0.25">
      <c r="A10477">
        <v>15</v>
      </c>
      <c r="B10477">
        <v>331</v>
      </c>
      <c r="E10477" s="1">
        <v>10045098</v>
      </c>
      <c r="F10477" t="s">
        <v>9532</v>
      </c>
      <c r="G10477" s="2">
        <v>1535.08</v>
      </c>
    </row>
    <row r="10478" spans="1:7" x14ac:dyDescent="0.25">
      <c r="A10478">
        <v>15</v>
      </c>
      <c r="B10478">
        <v>331</v>
      </c>
      <c r="E10478" s="1">
        <v>10045099</v>
      </c>
      <c r="F10478" t="s">
        <v>9533</v>
      </c>
      <c r="G10478" s="2">
        <v>1535.08</v>
      </c>
    </row>
    <row r="10479" spans="1:7" x14ac:dyDescent="0.25">
      <c r="A10479">
        <v>15</v>
      </c>
      <c r="B10479">
        <v>331</v>
      </c>
      <c r="E10479" s="1">
        <v>10045100</v>
      </c>
      <c r="F10479" t="s">
        <v>9534</v>
      </c>
      <c r="G10479" s="2">
        <v>1535.08</v>
      </c>
    </row>
    <row r="10480" spans="1:7" x14ac:dyDescent="0.25">
      <c r="A10480">
        <v>15</v>
      </c>
      <c r="B10480">
        <v>331</v>
      </c>
      <c r="E10480" s="1">
        <v>10045101</v>
      </c>
      <c r="F10480" t="s">
        <v>9535</v>
      </c>
      <c r="G10480" s="2">
        <v>1535.08</v>
      </c>
    </row>
    <row r="10481" spans="1:7" x14ac:dyDescent="0.25">
      <c r="A10481">
        <v>15</v>
      </c>
      <c r="B10481">
        <v>331</v>
      </c>
      <c r="E10481" s="1">
        <v>10045102</v>
      </c>
      <c r="F10481" t="s">
        <v>9536</v>
      </c>
      <c r="G10481" s="2">
        <v>1535.08</v>
      </c>
    </row>
    <row r="10482" spans="1:7" x14ac:dyDescent="0.25">
      <c r="A10482">
        <v>15</v>
      </c>
      <c r="B10482">
        <v>331</v>
      </c>
      <c r="E10482" s="1">
        <v>10045103</v>
      </c>
      <c r="F10482" t="s">
        <v>9537</v>
      </c>
      <c r="G10482" s="2">
        <v>1535.08</v>
      </c>
    </row>
    <row r="10483" spans="1:7" x14ac:dyDescent="0.25">
      <c r="A10483">
        <v>15</v>
      </c>
      <c r="B10483">
        <v>331</v>
      </c>
      <c r="E10483" s="1">
        <v>10045104</v>
      </c>
      <c r="F10483" t="s">
        <v>9538</v>
      </c>
      <c r="G10483" s="2">
        <v>1535.08</v>
      </c>
    </row>
    <row r="10484" spans="1:7" x14ac:dyDescent="0.25">
      <c r="A10484">
        <v>15</v>
      </c>
      <c r="B10484">
        <v>331</v>
      </c>
      <c r="E10484" s="1">
        <v>10045105</v>
      </c>
      <c r="F10484" t="s">
        <v>9539</v>
      </c>
      <c r="G10484" s="2">
        <v>1535.08</v>
      </c>
    </row>
    <row r="10485" spans="1:7" x14ac:dyDescent="0.25">
      <c r="A10485">
        <v>15</v>
      </c>
      <c r="B10485">
        <v>331</v>
      </c>
      <c r="E10485" s="1">
        <v>10045106</v>
      </c>
      <c r="F10485" t="s">
        <v>9540</v>
      </c>
      <c r="G10485" s="2">
        <v>1535.08</v>
      </c>
    </row>
    <row r="10486" spans="1:7" x14ac:dyDescent="0.25">
      <c r="A10486">
        <v>15</v>
      </c>
      <c r="B10486">
        <v>331</v>
      </c>
      <c r="E10486" s="1">
        <v>10045107</v>
      </c>
      <c r="F10486" t="s">
        <v>9541</v>
      </c>
      <c r="G10486" s="2">
        <v>1535.08</v>
      </c>
    </row>
    <row r="10487" spans="1:7" x14ac:dyDescent="0.25">
      <c r="A10487">
        <v>15</v>
      </c>
      <c r="B10487">
        <v>331</v>
      </c>
      <c r="E10487" s="1">
        <v>10045108</v>
      </c>
      <c r="F10487" t="s">
        <v>9542</v>
      </c>
      <c r="G10487" s="2">
        <v>1535.08</v>
      </c>
    </row>
    <row r="10488" spans="1:7" x14ac:dyDescent="0.25">
      <c r="A10488">
        <v>15</v>
      </c>
      <c r="B10488">
        <v>331</v>
      </c>
      <c r="E10488" s="1">
        <v>10045109</v>
      </c>
      <c r="F10488" t="s">
        <v>9543</v>
      </c>
      <c r="G10488" s="2">
        <v>1535.08</v>
      </c>
    </row>
    <row r="10489" spans="1:7" x14ac:dyDescent="0.25">
      <c r="A10489">
        <v>15</v>
      </c>
      <c r="B10489">
        <v>331</v>
      </c>
      <c r="E10489" s="1">
        <v>10045110</v>
      </c>
      <c r="F10489" t="s">
        <v>9544</v>
      </c>
      <c r="G10489" s="2">
        <v>1535.08</v>
      </c>
    </row>
    <row r="10490" spans="1:7" x14ac:dyDescent="0.25">
      <c r="A10490">
        <v>15</v>
      </c>
      <c r="B10490">
        <v>331</v>
      </c>
      <c r="E10490" s="1">
        <v>10045111</v>
      </c>
      <c r="F10490" t="s">
        <v>9545</v>
      </c>
      <c r="G10490" s="2">
        <v>1535.08</v>
      </c>
    </row>
    <row r="10491" spans="1:7" x14ac:dyDescent="0.25">
      <c r="A10491">
        <v>15</v>
      </c>
      <c r="B10491">
        <v>331</v>
      </c>
      <c r="E10491" s="1">
        <v>10045112</v>
      </c>
      <c r="F10491" t="s">
        <v>9546</v>
      </c>
      <c r="G10491" s="2">
        <v>1535.08</v>
      </c>
    </row>
    <row r="10492" spans="1:7" x14ac:dyDescent="0.25">
      <c r="A10492">
        <v>15</v>
      </c>
      <c r="B10492">
        <v>331</v>
      </c>
      <c r="E10492" s="1">
        <v>10045113</v>
      </c>
      <c r="F10492" t="s">
        <v>9547</v>
      </c>
      <c r="G10492" s="2">
        <v>1535.08</v>
      </c>
    </row>
    <row r="10493" spans="1:7" x14ac:dyDescent="0.25">
      <c r="A10493">
        <v>15</v>
      </c>
      <c r="B10493">
        <v>331</v>
      </c>
      <c r="E10493" s="1">
        <v>10045114</v>
      </c>
      <c r="F10493" t="s">
        <v>9548</v>
      </c>
      <c r="G10493" s="2">
        <v>1535.08</v>
      </c>
    </row>
    <row r="10494" spans="1:7" x14ac:dyDescent="0.25">
      <c r="A10494">
        <v>15</v>
      </c>
      <c r="B10494">
        <v>331</v>
      </c>
      <c r="E10494" s="1">
        <v>10045115</v>
      </c>
      <c r="F10494" t="s">
        <v>9549</v>
      </c>
      <c r="G10494" s="2">
        <v>1535.08</v>
      </c>
    </row>
    <row r="10495" spans="1:7" x14ac:dyDescent="0.25">
      <c r="A10495">
        <v>15</v>
      </c>
      <c r="B10495">
        <v>331</v>
      </c>
      <c r="E10495" s="1">
        <v>10045116</v>
      </c>
      <c r="F10495" t="s">
        <v>9550</v>
      </c>
      <c r="G10495" s="2">
        <v>1535.08</v>
      </c>
    </row>
    <row r="10496" spans="1:7" x14ac:dyDescent="0.25">
      <c r="A10496">
        <v>15</v>
      </c>
      <c r="B10496">
        <v>331</v>
      </c>
      <c r="E10496" s="1">
        <v>10045117</v>
      </c>
      <c r="F10496" t="s">
        <v>9551</v>
      </c>
      <c r="G10496" s="2">
        <v>1535.08</v>
      </c>
    </row>
    <row r="10497" spans="1:7" x14ac:dyDescent="0.25">
      <c r="A10497">
        <v>15</v>
      </c>
      <c r="B10497">
        <v>331</v>
      </c>
      <c r="E10497" s="1">
        <v>10045118</v>
      </c>
      <c r="F10497" t="s">
        <v>9552</v>
      </c>
      <c r="G10497" s="2">
        <v>1535.08</v>
      </c>
    </row>
    <row r="10498" spans="1:7" x14ac:dyDescent="0.25">
      <c r="A10498">
        <v>15</v>
      </c>
      <c r="B10498">
        <v>331</v>
      </c>
      <c r="E10498" s="1">
        <v>10045119</v>
      </c>
      <c r="F10498" t="s">
        <v>9553</v>
      </c>
      <c r="G10498" s="2">
        <v>1535.08</v>
      </c>
    </row>
    <row r="10499" spans="1:7" x14ac:dyDescent="0.25">
      <c r="A10499">
        <v>15</v>
      </c>
      <c r="B10499">
        <v>331</v>
      </c>
      <c r="E10499" s="1">
        <v>10045120</v>
      </c>
      <c r="F10499" t="s">
        <v>9554</v>
      </c>
      <c r="G10499" s="2">
        <v>1535.08</v>
      </c>
    </row>
    <row r="10500" spans="1:7" x14ac:dyDescent="0.25">
      <c r="A10500">
        <v>15</v>
      </c>
      <c r="B10500">
        <v>331</v>
      </c>
      <c r="E10500" s="1">
        <v>10045121</v>
      </c>
      <c r="F10500" t="s">
        <v>9555</v>
      </c>
      <c r="G10500" s="2">
        <v>1535.08</v>
      </c>
    </row>
    <row r="10501" spans="1:7" x14ac:dyDescent="0.25">
      <c r="A10501">
        <v>15</v>
      </c>
      <c r="B10501">
        <v>331</v>
      </c>
      <c r="E10501" s="1">
        <v>10045122</v>
      </c>
      <c r="F10501" t="s">
        <v>9556</v>
      </c>
      <c r="G10501" s="2">
        <v>1535.08</v>
      </c>
    </row>
    <row r="10502" spans="1:7" x14ac:dyDescent="0.25">
      <c r="A10502">
        <v>15</v>
      </c>
      <c r="B10502">
        <v>331</v>
      </c>
      <c r="E10502" s="1">
        <v>10045123</v>
      </c>
      <c r="F10502" t="s">
        <v>9557</v>
      </c>
      <c r="G10502" s="2">
        <v>1535.08</v>
      </c>
    </row>
    <row r="10503" spans="1:7" x14ac:dyDescent="0.25">
      <c r="A10503">
        <v>15</v>
      </c>
      <c r="B10503">
        <v>331</v>
      </c>
      <c r="E10503" s="1">
        <v>10045124</v>
      </c>
      <c r="F10503" t="s">
        <v>9558</v>
      </c>
      <c r="G10503" s="2">
        <v>1535.08</v>
      </c>
    </row>
    <row r="10504" spans="1:7" x14ac:dyDescent="0.25">
      <c r="A10504">
        <v>15</v>
      </c>
      <c r="B10504">
        <v>331</v>
      </c>
      <c r="E10504" s="1">
        <v>10045125</v>
      </c>
      <c r="F10504" t="s">
        <v>9559</v>
      </c>
      <c r="G10504" s="2">
        <v>1535.08</v>
      </c>
    </row>
    <row r="10505" spans="1:7" x14ac:dyDescent="0.25">
      <c r="A10505">
        <v>15</v>
      </c>
      <c r="B10505">
        <v>331</v>
      </c>
      <c r="E10505" s="1">
        <v>10045126</v>
      </c>
      <c r="F10505" t="s">
        <v>9560</v>
      </c>
      <c r="G10505" s="2">
        <v>1535.08</v>
      </c>
    </row>
    <row r="10506" spans="1:7" x14ac:dyDescent="0.25">
      <c r="A10506">
        <v>15</v>
      </c>
      <c r="B10506">
        <v>331</v>
      </c>
      <c r="E10506" s="1">
        <v>10045127</v>
      </c>
      <c r="F10506" t="s">
        <v>9561</v>
      </c>
      <c r="G10506" s="2">
        <v>1535.08</v>
      </c>
    </row>
    <row r="10507" spans="1:7" x14ac:dyDescent="0.25">
      <c r="A10507">
        <v>15</v>
      </c>
      <c r="B10507">
        <v>331</v>
      </c>
      <c r="E10507" s="1">
        <v>10045128</v>
      </c>
      <c r="F10507" t="s">
        <v>9562</v>
      </c>
      <c r="G10507" s="2">
        <v>1535.08</v>
      </c>
    </row>
    <row r="10508" spans="1:7" x14ac:dyDescent="0.25">
      <c r="A10508">
        <v>15</v>
      </c>
      <c r="B10508">
        <v>331</v>
      </c>
      <c r="E10508" s="1">
        <v>10045129</v>
      </c>
      <c r="F10508" t="s">
        <v>9563</v>
      </c>
      <c r="G10508" s="2">
        <v>1535.08</v>
      </c>
    </row>
    <row r="10509" spans="1:7" x14ac:dyDescent="0.25">
      <c r="A10509">
        <v>15</v>
      </c>
      <c r="B10509">
        <v>331</v>
      </c>
      <c r="E10509" s="1">
        <v>10045130</v>
      </c>
      <c r="F10509" t="s">
        <v>9564</v>
      </c>
      <c r="G10509" s="2">
        <v>1535.08</v>
      </c>
    </row>
    <row r="10510" spans="1:7" x14ac:dyDescent="0.25">
      <c r="A10510">
        <v>15</v>
      </c>
      <c r="B10510">
        <v>331</v>
      </c>
      <c r="E10510" s="1">
        <v>10045131</v>
      </c>
      <c r="F10510" t="s">
        <v>9565</v>
      </c>
      <c r="G10510" s="2">
        <v>1535.08</v>
      </c>
    </row>
    <row r="10511" spans="1:7" x14ac:dyDescent="0.25">
      <c r="A10511">
        <v>15</v>
      </c>
      <c r="B10511">
        <v>331</v>
      </c>
      <c r="E10511" s="1">
        <v>10045132</v>
      </c>
      <c r="F10511" t="s">
        <v>9566</v>
      </c>
      <c r="G10511" s="2">
        <v>1535.08</v>
      </c>
    </row>
    <row r="10512" spans="1:7" x14ac:dyDescent="0.25">
      <c r="A10512">
        <v>15</v>
      </c>
      <c r="B10512">
        <v>331</v>
      </c>
      <c r="E10512" s="1">
        <v>10045133</v>
      </c>
      <c r="F10512" t="s">
        <v>9567</v>
      </c>
      <c r="G10512" s="2">
        <v>1535.08</v>
      </c>
    </row>
    <row r="10513" spans="1:7" x14ac:dyDescent="0.25">
      <c r="A10513">
        <v>15</v>
      </c>
      <c r="B10513">
        <v>331</v>
      </c>
      <c r="E10513" s="1">
        <v>10045134</v>
      </c>
      <c r="F10513" t="s">
        <v>9568</v>
      </c>
      <c r="G10513" s="2">
        <v>1535.08</v>
      </c>
    </row>
    <row r="10514" spans="1:7" x14ac:dyDescent="0.25">
      <c r="A10514">
        <v>15</v>
      </c>
      <c r="B10514">
        <v>331</v>
      </c>
      <c r="E10514" s="1">
        <v>10045135</v>
      </c>
      <c r="F10514" t="s">
        <v>9569</v>
      </c>
      <c r="G10514" s="2">
        <v>1535.08</v>
      </c>
    </row>
    <row r="10515" spans="1:7" x14ac:dyDescent="0.25">
      <c r="A10515">
        <v>15</v>
      </c>
      <c r="B10515">
        <v>331</v>
      </c>
      <c r="E10515" s="1">
        <v>10045136</v>
      </c>
      <c r="F10515" t="s">
        <v>9570</v>
      </c>
      <c r="G10515" s="2">
        <v>1535.08</v>
      </c>
    </row>
    <row r="10516" spans="1:7" x14ac:dyDescent="0.25">
      <c r="A10516">
        <v>15</v>
      </c>
      <c r="B10516">
        <v>331</v>
      </c>
      <c r="E10516" s="1">
        <v>10045137</v>
      </c>
      <c r="F10516" t="s">
        <v>9571</v>
      </c>
      <c r="G10516" s="2">
        <v>1535.08</v>
      </c>
    </row>
    <row r="10517" spans="1:7" x14ac:dyDescent="0.25">
      <c r="A10517">
        <v>15</v>
      </c>
      <c r="B10517">
        <v>331</v>
      </c>
      <c r="E10517" s="1">
        <v>10045138</v>
      </c>
      <c r="F10517" t="s">
        <v>9572</v>
      </c>
      <c r="G10517" s="2">
        <v>1535.08</v>
      </c>
    </row>
    <row r="10518" spans="1:7" x14ac:dyDescent="0.25">
      <c r="A10518">
        <v>15</v>
      </c>
      <c r="B10518">
        <v>331</v>
      </c>
      <c r="E10518" s="1">
        <v>10045139</v>
      </c>
      <c r="F10518" t="s">
        <v>9573</v>
      </c>
      <c r="G10518" s="2">
        <v>1535.08</v>
      </c>
    </row>
    <row r="10519" spans="1:7" x14ac:dyDescent="0.25">
      <c r="A10519">
        <v>15</v>
      </c>
      <c r="B10519">
        <v>331</v>
      </c>
      <c r="E10519" s="1">
        <v>10045140</v>
      </c>
      <c r="F10519" t="s">
        <v>9574</v>
      </c>
      <c r="G10519" s="2">
        <v>1535.08</v>
      </c>
    </row>
    <row r="10520" spans="1:7" x14ac:dyDescent="0.25">
      <c r="A10520">
        <v>15</v>
      </c>
      <c r="B10520">
        <v>331</v>
      </c>
      <c r="E10520" s="1">
        <v>10045141</v>
      </c>
      <c r="F10520" t="s">
        <v>9575</v>
      </c>
      <c r="G10520" s="2">
        <v>1535.08</v>
      </c>
    </row>
    <row r="10521" spans="1:7" x14ac:dyDescent="0.25">
      <c r="A10521">
        <v>15</v>
      </c>
      <c r="B10521">
        <v>331</v>
      </c>
      <c r="E10521" s="1">
        <v>10045142</v>
      </c>
      <c r="F10521" t="s">
        <v>9576</v>
      </c>
      <c r="G10521" s="2">
        <v>1535.08</v>
      </c>
    </row>
    <row r="10522" spans="1:7" x14ac:dyDescent="0.25">
      <c r="A10522">
        <v>15</v>
      </c>
      <c r="B10522">
        <v>331</v>
      </c>
      <c r="E10522" s="1">
        <v>10045143</v>
      </c>
      <c r="F10522" t="s">
        <v>9577</v>
      </c>
      <c r="G10522" s="2">
        <v>1535.08</v>
      </c>
    </row>
    <row r="10523" spans="1:7" x14ac:dyDescent="0.25">
      <c r="A10523">
        <v>15</v>
      </c>
      <c r="B10523">
        <v>331</v>
      </c>
      <c r="E10523" s="1">
        <v>10045144</v>
      </c>
      <c r="F10523" t="s">
        <v>9578</v>
      </c>
      <c r="G10523" s="2">
        <v>1535.08</v>
      </c>
    </row>
    <row r="10524" spans="1:7" x14ac:dyDescent="0.25">
      <c r="A10524">
        <v>15</v>
      </c>
      <c r="B10524">
        <v>331</v>
      </c>
      <c r="E10524" s="1">
        <v>10045145</v>
      </c>
      <c r="F10524" t="s">
        <v>9579</v>
      </c>
      <c r="G10524" s="2">
        <v>1535.08</v>
      </c>
    </row>
    <row r="10525" spans="1:7" x14ac:dyDescent="0.25">
      <c r="A10525">
        <v>15</v>
      </c>
      <c r="B10525">
        <v>331</v>
      </c>
      <c r="E10525" s="1">
        <v>10045146</v>
      </c>
      <c r="F10525" t="s">
        <v>9580</v>
      </c>
      <c r="G10525" s="2">
        <v>1535.08</v>
      </c>
    </row>
    <row r="10526" spans="1:7" x14ac:dyDescent="0.25">
      <c r="A10526">
        <v>15</v>
      </c>
      <c r="B10526">
        <v>331</v>
      </c>
      <c r="E10526" s="1">
        <v>10045147</v>
      </c>
      <c r="F10526" t="s">
        <v>9581</v>
      </c>
      <c r="G10526" s="2">
        <v>1535.08</v>
      </c>
    </row>
    <row r="10527" spans="1:7" x14ac:dyDescent="0.25">
      <c r="A10527">
        <v>15</v>
      </c>
      <c r="B10527">
        <v>331</v>
      </c>
      <c r="E10527" s="1">
        <v>10045148</v>
      </c>
      <c r="F10527" t="s">
        <v>9582</v>
      </c>
      <c r="G10527" s="2">
        <v>1535.08</v>
      </c>
    </row>
    <row r="10528" spans="1:7" x14ac:dyDescent="0.25">
      <c r="A10528">
        <v>15</v>
      </c>
      <c r="B10528">
        <v>331</v>
      </c>
      <c r="E10528" s="1">
        <v>10045149</v>
      </c>
      <c r="F10528" t="s">
        <v>9583</v>
      </c>
      <c r="G10528" s="2">
        <v>1535.08</v>
      </c>
    </row>
    <row r="10529" spans="1:7" x14ac:dyDescent="0.25">
      <c r="A10529">
        <v>15</v>
      </c>
      <c r="B10529">
        <v>331</v>
      </c>
      <c r="E10529" s="1">
        <v>10045150</v>
      </c>
      <c r="F10529" t="s">
        <v>9584</v>
      </c>
      <c r="G10529" s="2">
        <v>1535.08</v>
      </c>
    </row>
    <row r="10530" spans="1:7" x14ac:dyDescent="0.25">
      <c r="A10530">
        <v>15</v>
      </c>
      <c r="B10530">
        <v>331</v>
      </c>
      <c r="E10530" s="1">
        <v>10045151</v>
      </c>
      <c r="F10530" t="s">
        <v>9585</v>
      </c>
      <c r="G10530" s="2">
        <v>1535.08</v>
      </c>
    </row>
    <row r="10531" spans="1:7" x14ac:dyDescent="0.25">
      <c r="A10531">
        <v>15</v>
      </c>
      <c r="B10531">
        <v>331</v>
      </c>
      <c r="E10531" s="1">
        <v>10045152</v>
      </c>
      <c r="F10531" t="s">
        <v>9586</v>
      </c>
      <c r="G10531" s="2">
        <v>1535.08</v>
      </c>
    </row>
    <row r="10532" spans="1:7" x14ac:dyDescent="0.25">
      <c r="A10532">
        <v>15</v>
      </c>
      <c r="B10532">
        <v>331</v>
      </c>
      <c r="E10532" s="1">
        <v>10045153</v>
      </c>
      <c r="F10532" t="s">
        <v>9587</v>
      </c>
      <c r="G10532" s="2">
        <v>1535.08</v>
      </c>
    </row>
    <row r="10533" spans="1:7" x14ac:dyDescent="0.25">
      <c r="A10533">
        <v>15</v>
      </c>
      <c r="B10533">
        <v>331</v>
      </c>
      <c r="E10533" s="1">
        <v>10045154</v>
      </c>
      <c r="F10533" t="s">
        <v>9588</v>
      </c>
      <c r="G10533" s="2">
        <v>1535.08</v>
      </c>
    </row>
    <row r="10534" spans="1:7" x14ac:dyDescent="0.25">
      <c r="A10534">
        <v>15</v>
      </c>
      <c r="B10534">
        <v>331</v>
      </c>
      <c r="E10534" s="1">
        <v>10045155</v>
      </c>
      <c r="F10534" t="s">
        <v>9589</v>
      </c>
      <c r="G10534" s="2">
        <v>1535.08</v>
      </c>
    </row>
    <row r="10535" spans="1:7" x14ac:dyDescent="0.25">
      <c r="A10535">
        <v>15</v>
      </c>
      <c r="B10535">
        <v>331</v>
      </c>
      <c r="E10535" s="1">
        <v>10045156</v>
      </c>
      <c r="F10535" t="s">
        <v>9590</v>
      </c>
      <c r="G10535" s="2">
        <v>1535.08</v>
      </c>
    </row>
    <row r="10536" spans="1:7" x14ac:dyDescent="0.25">
      <c r="A10536">
        <v>15</v>
      </c>
      <c r="B10536">
        <v>331</v>
      </c>
      <c r="E10536" s="1">
        <v>10045157</v>
      </c>
      <c r="F10536" t="s">
        <v>9591</v>
      </c>
      <c r="G10536" s="2">
        <v>1535.08</v>
      </c>
    </row>
    <row r="10537" spans="1:7" x14ac:dyDescent="0.25">
      <c r="A10537">
        <v>15</v>
      </c>
      <c r="B10537">
        <v>331</v>
      </c>
      <c r="E10537" s="1">
        <v>10045158</v>
      </c>
      <c r="F10537" t="s">
        <v>9592</v>
      </c>
      <c r="G10537" s="2">
        <v>1535.08</v>
      </c>
    </row>
    <row r="10538" spans="1:7" x14ac:dyDescent="0.25">
      <c r="A10538">
        <v>15</v>
      </c>
      <c r="B10538">
        <v>331</v>
      </c>
      <c r="E10538" s="1">
        <v>10045159</v>
      </c>
      <c r="F10538" t="s">
        <v>9593</v>
      </c>
      <c r="G10538" s="2">
        <v>1535.08</v>
      </c>
    </row>
    <row r="10539" spans="1:7" x14ac:dyDescent="0.25">
      <c r="A10539">
        <v>15</v>
      </c>
      <c r="B10539">
        <v>331</v>
      </c>
      <c r="E10539" s="1">
        <v>10045160</v>
      </c>
      <c r="F10539" t="s">
        <v>9594</v>
      </c>
      <c r="G10539" s="2">
        <v>1535.08</v>
      </c>
    </row>
    <row r="10540" spans="1:7" x14ac:dyDescent="0.25">
      <c r="A10540">
        <v>15</v>
      </c>
      <c r="B10540">
        <v>331</v>
      </c>
      <c r="E10540" s="1">
        <v>10045161</v>
      </c>
      <c r="F10540" t="s">
        <v>9595</v>
      </c>
      <c r="G10540" s="2">
        <v>1535.08</v>
      </c>
    </row>
    <row r="10541" spans="1:7" x14ac:dyDescent="0.25">
      <c r="A10541">
        <v>15</v>
      </c>
      <c r="B10541">
        <v>331</v>
      </c>
      <c r="E10541" s="1">
        <v>10045162</v>
      </c>
      <c r="F10541" t="s">
        <v>9596</v>
      </c>
      <c r="G10541" s="2">
        <v>1535.08</v>
      </c>
    </row>
    <row r="10542" spans="1:7" x14ac:dyDescent="0.25">
      <c r="A10542">
        <v>15</v>
      </c>
      <c r="B10542">
        <v>331</v>
      </c>
      <c r="E10542" s="1">
        <v>10045163</v>
      </c>
      <c r="F10542" t="s">
        <v>9597</v>
      </c>
      <c r="G10542" s="2">
        <v>1535.08</v>
      </c>
    </row>
    <row r="10543" spans="1:7" x14ac:dyDescent="0.25">
      <c r="A10543">
        <v>15</v>
      </c>
      <c r="B10543">
        <v>331</v>
      </c>
      <c r="E10543" s="1">
        <v>10045164</v>
      </c>
      <c r="F10543" t="s">
        <v>9598</v>
      </c>
      <c r="G10543" s="2">
        <v>1535.08</v>
      </c>
    </row>
    <row r="10544" spans="1:7" x14ac:dyDescent="0.25">
      <c r="A10544">
        <v>15</v>
      </c>
      <c r="B10544">
        <v>331</v>
      </c>
      <c r="E10544" s="1">
        <v>10045165</v>
      </c>
      <c r="F10544" t="s">
        <v>9599</v>
      </c>
      <c r="G10544" s="2">
        <v>1535.08</v>
      </c>
    </row>
    <row r="10545" spans="1:7" x14ac:dyDescent="0.25">
      <c r="A10545">
        <v>15</v>
      </c>
      <c r="B10545">
        <v>331</v>
      </c>
      <c r="E10545" s="1">
        <v>10045166</v>
      </c>
      <c r="F10545" t="s">
        <v>9600</v>
      </c>
      <c r="G10545" s="2">
        <v>1535.08</v>
      </c>
    </row>
    <row r="10546" spans="1:7" x14ac:dyDescent="0.25">
      <c r="A10546">
        <v>15</v>
      </c>
      <c r="B10546">
        <v>331</v>
      </c>
      <c r="E10546" s="1">
        <v>10045167</v>
      </c>
      <c r="F10546" t="s">
        <v>9601</v>
      </c>
      <c r="G10546" s="2">
        <v>1535.08</v>
      </c>
    </row>
    <row r="10547" spans="1:7" x14ac:dyDescent="0.25">
      <c r="A10547">
        <v>15</v>
      </c>
      <c r="B10547">
        <v>331</v>
      </c>
      <c r="E10547" s="1">
        <v>10045168</v>
      </c>
      <c r="F10547" t="s">
        <v>9602</v>
      </c>
      <c r="G10547" s="2">
        <v>1535.08</v>
      </c>
    </row>
    <row r="10548" spans="1:7" x14ac:dyDescent="0.25">
      <c r="A10548">
        <v>15</v>
      </c>
      <c r="B10548">
        <v>331</v>
      </c>
      <c r="E10548" s="1">
        <v>10045169</v>
      </c>
      <c r="F10548" t="s">
        <v>9603</v>
      </c>
      <c r="G10548" s="2">
        <v>1535.08</v>
      </c>
    </row>
    <row r="10549" spans="1:7" x14ac:dyDescent="0.25">
      <c r="A10549">
        <v>15</v>
      </c>
      <c r="B10549">
        <v>331</v>
      </c>
      <c r="E10549" s="1">
        <v>10045170</v>
      </c>
      <c r="F10549" t="s">
        <v>9604</v>
      </c>
      <c r="G10549" s="2">
        <v>1535.08</v>
      </c>
    </row>
    <row r="10550" spans="1:7" x14ac:dyDescent="0.25">
      <c r="A10550">
        <v>15</v>
      </c>
      <c r="B10550">
        <v>331</v>
      </c>
      <c r="E10550" s="1">
        <v>10045171</v>
      </c>
      <c r="F10550" t="s">
        <v>9605</v>
      </c>
      <c r="G10550" s="2">
        <v>1535.08</v>
      </c>
    </row>
    <row r="10551" spans="1:7" x14ac:dyDescent="0.25">
      <c r="A10551">
        <v>15</v>
      </c>
      <c r="B10551">
        <v>331</v>
      </c>
      <c r="E10551" s="1">
        <v>10045172</v>
      </c>
      <c r="F10551" t="s">
        <v>9606</v>
      </c>
      <c r="G10551" s="2">
        <v>1535.08</v>
      </c>
    </row>
    <row r="10552" spans="1:7" x14ac:dyDescent="0.25">
      <c r="A10552">
        <v>15</v>
      </c>
      <c r="B10552">
        <v>331</v>
      </c>
      <c r="E10552" s="1">
        <v>10045173</v>
      </c>
      <c r="F10552" t="s">
        <v>9607</v>
      </c>
      <c r="G10552" s="2">
        <v>1535.08</v>
      </c>
    </row>
    <row r="10553" spans="1:7" x14ac:dyDescent="0.25">
      <c r="A10553">
        <v>15</v>
      </c>
      <c r="B10553">
        <v>331</v>
      </c>
      <c r="E10553" s="1">
        <v>10045174</v>
      </c>
      <c r="F10553" t="s">
        <v>9608</v>
      </c>
      <c r="G10553" s="2">
        <v>1535.08</v>
      </c>
    </row>
    <row r="10554" spans="1:7" x14ac:dyDescent="0.25">
      <c r="A10554">
        <v>15</v>
      </c>
      <c r="B10554">
        <v>331</v>
      </c>
      <c r="E10554" s="1">
        <v>10045175</v>
      </c>
      <c r="F10554" t="s">
        <v>9609</v>
      </c>
      <c r="G10554" s="2">
        <v>1535.08</v>
      </c>
    </row>
    <row r="10555" spans="1:7" x14ac:dyDescent="0.25">
      <c r="A10555">
        <v>15</v>
      </c>
      <c r="B10555">
        <v>331</v>
      </c>
      <c r="E10555" s="1">
        <v>10045176</v>
      </c>
      <c r="F10555" t="s">
        <v>9610</v>
      </c>
      <c r="G10555" s="2">
        <v>1535.08</v>
      </c>
    </row>
    <row r="10556" spans="1:7" x14ac:dyDescent="0.25">
      <c r="A10556">
        <v>15</v>
      </c>
      <c r="B10556">
        <v>331</v>
      </c>
      <c r="E10556" s="1">
        <v>10045177</v>
      </c>
      <c r="F10556" t="s">
        <v>9611</v>
      </c>
      <c r="G10556" s="2">
        <v>1535.08</v>
      </c>
    </row>
    <row r="10557" spans="1:7" x14ac:dyDescent="0.25">
      <c r="A10557">
        <v>15</v>
      </c>
      <c r="B10557">
        <v>331</v>
      </c>
      <c r="E10557" s="1">
        <v>10045178</v>
      </c>
      <c r="F10557" t="s">
        <v>9612</v>
      </c>
      <c r="G10557" s="2">
        <v>1535.08</v>
      </c>
    </row>
    <row r="10558" spans="1:7" x14ac:dyDescent="0.25">
      <c r="A10558">
        <v>15</v>
      </c>
      <c r="B10558">
        <v>331</v>
      </c>
      <c r="E10558" s="1">
        <v>10045179</v>
      </c>
      <c r="F10558" t="s">
        <v>9613</v>
      </c>
      <c r="G10558" s="2">
        <v>1535.08</v>
      </c>
    </row>
    <row r="10559" spans="1:7" x14ac:dyDescent="0.25">
      <c r="A10559">
        <v>15</v>
      </c>
      <c r="B10559">
        <v>331</v>
      </c>
      <c r="E10559" s="1">
        <v>10045180</v>
      </c>
      <c r="F10559" t="s">
        <v>9614</v>
      </c>
      <c r="G10559" s="2">
        <v>1535.08</v>
      </c>
    </row>
    <row r="10560" spans="1:7" x14ac:dyDescent="0.25">
      <c r="A10560">
        <v>15</v>
      </c>
      <c r="B10560">
        <v>331</v>
      </c>
      <c r="E10560" s="1">
        <v>10045181</v>
      </c>
      <c r="F10560" t="s">
        <v>9615</v>
      </c>
      <c r="G10560" s="2">
        <v>1535.08</v>
      </c>
    </row>
    <row r="10561" spans="1:7" x14ac:dyDescent="0.25">
      <c r="A10561">
        <v>15</v>
      </c>
      <c r="B10561">
        <v>331</v>
      </c>
      <c r="E10561" s="1">
        <v>10045182</v>
      </c>
      <c r="F10561" t="s">
        <v>9616</v>
      </c>
      <c r="G10561" s="2">
        <v>1535.08</v>
      </c>
    </row>
    <row r="10562" spans="1:7" x14ac:dyDescent="0.25">
      <c r="A10562">
        <v>15</v>
      </c>
      <c r="B10562">
        <v>331</v>
      </c>
      <c r="E10562" s="1">
        <v>10045183</v>
      </c>
      <c r="F10562" t="s">
        <v>9617</v>
      </c>
      <c r="G10562" s="2">
        <v>1535.08</v>
      </c>
    </row>
    <row r="10563" spans="1:7" x14ac:dyDescent="0.25">
      <c r="A10563">
        <v>15</v>
      </c>
      <c r="B10563">
        <v>331</v>
      </c>
      <c r="E10563" s="1">
        <v>10045184</v>
      </c>
      <c r="F10563" t="s">
        <v>9618</v>
      </c>
      <c r="G10563" s="2">
        <v>1535.08</v>
      </c>
    </row>
    <row r="10564" spans="1:7" x14ac:dyDescent="0.25">
      <c r="A10564">
        <v>15</v>
      </c>
      <c r="B10564">
        <v>331</v>
      </c>
      <c r="E10564" s="1">
        <v>10045185</v>
      </c>
      <c r="F10564" t="s">
        <v>9619</v>
      </c>
      <c r="G10564" s="2">
        <v>1535.08</v>
      </c>
    </row>
    <row r="10565" spans="1:7" x14ac:dyDescent="0.25">
      <c r="A10565">
        <v>15</v>
      </c>
      <c r="B10565">
        <v>331</v>
      </c>
      <c r="E10565" s="1">
        <v>10045186</v>
      </c>
      <c r="F10565" t="s">
        <v>9620</v>
      </c>
      <c r="G10565" s="2">
        <v>1535.08</v>
      </c>
    </row>
    <row r="10566" spans="1:7" x14ac:dyDescent="0.25">
      <c r="A10566">
        <v>15</v>
      </c>
      <c r="B10566">
        <v>331</v>
      </c>
      <c r="E10566" s="1">
        <v>10045187</v>
      </c>
      <c r="F10566" t="s">
        <v>9621</v>
      </c>
      <c r="G10566" s="2">
        <v>1535.08</v>
      </c>
    </row>
    <row r="10567" spans="1:7" x14ac:dyDescent="0.25">
      <c r="A10567">
        <v>15</v>
      </c>
      <c r="B10567">
        <v>331</v>
      </c>
      <c r="E10567" s="1">
        <v>10045188</v>
      </c>
      <c r="F10567" t="s">
        <v>9622</v>
      </c>
      <c r="G10567" s="2">
        <v>1535.08</v>
      </c>
    </row>
    <row r="10568" spans="1:7" x14ac:dyDescent="0.25">
      <c r="A10568">
        <v>15</v>
      </c>
      <c r="B10568">
        <v>331</v>
      </c>
      <c r="E10568" s="1">
        <v>10045189</v>
      </c>
      <c r="F10568" t="s">
        <v>9623</v>
      </c>
      <c r="G10568" s="2">
        <v>1535.08</v>
      </c>
    </row>
    <row r="10569" spans="1:7" x14ac:dyDescent="0.25">
      <c r="A10569">
        <v>15</v>
      </c>
      <c r="B10569">
        <v>331</v>
      </c>
      <c r="E10569" s="1">
        <v>10045190</v>
      </c>
      <c r="F10569" t="s">
        <v>9624</v>
      </c>
      <c r="G10569" s="2">
        <v>1535.08</v>
      </c>
    </row>
    <row r="10570" spans="1:7" x14ac:dyDescent="0.25">
      <c r="A10570">
        <v>15</v>
      </c>
      <c r="B10570">
        <v>331</v>
      </c>
      <c r="E10570" s="1">
        <v>10045191</v>
      </c>
      <c r="F10570" t="s">
        <v>9625</v>
      </c>
      <c r="G10570" s="2">
        <v>1535.08</v>
      </c>
    </row>
    <row r="10571" spans="1:7" x14ac:dyDescent="0.25">
      <c r="A10571">
        <v>15</v>
      </c>
      <c r="B10571">
        <v>331</v>
      </c>
      <c r="E10571" s="1">
        <v>10045192</v>
      </c>
      <c r="F10571" t="s">
        <v>9626</v>
      </c>
      <c r="G10571" s="2">
        <v>1535.08</v>
      </c>
    </row>
    <row r="10572" spans="1:7" x14ac:dyDescent="0.25">
      <c r="A10572">
        <v>15</v>
      </c>
      <c r="B10572">
        <v>331</v>
      </c>
      <c r="E10572" s="1">
        <v>10045193</v>
      </c>
      <c r="F10572" t="s">
        <v>9627</v>
      </c>
      <c r="G10572" s="2">
        <v>1535.08</v>
      </c>
    </row>
    <row r="10573" spans="1:7" x14ac:dyDescent="0.25">
      <c r="A10573">
        <v>15</v>
      </c>
      <c r="B10573">
        <v>331</v>
      </c>
      <c r="E10573" s="1">
        <v>10045194</v>
      </c>
      <c r="F10573" t="s">
        <v>9628</v>
      </c>
      <c r="G10573" s="2">
        <v>1535.08</v>
      </c>
    </row>
    <row r="10574" spans="1:7" x14ac:dyDescent="0.25">
      <c r="A10574">
        <v>15</v>
      </c>
      <c r="B10574">
        <v>331</v>
      </c>
      <c r="E10574" s="1">
        <v>10045195</v>
      </c>
      <c r="F10574" t="s">
        <v>9629</v>
      </c>
      <c r="G10574" s="2">
        <v>1535.08</v>
      </c>
    </row>
    <row r="10575" spans="1:7" x14ac:dyDescent="0.25">
      <c r="A10575">
        <v>15</v>
      </c>
      <c r="B10575">
        <v>331</v>
      </c>
      <c r="E10575" s="1">
        <v>10045196</v>
      </c>
      <c r="F10575" t="s">
        <v>9630</v>
      </c>
      <c r="G10575" s="2">
        <v>1535.08</v>
      </c>
    </row>
    <row r="10576" spans="1:7" x14ac:dyDescent="0.25">
      <c r="A10576">
        <v>15</v>
      </c>
      <c r="B10576">
        <v>331</v>
      </c>
      <c r="E10576" s="1">
        <v>10045197</v>
      </c>
      <c r="F10576" t="s">
        <v>9631</v>
      </c>
      <c r="G10576" s="2">
        <v>1535.08</v>
      </c>
    </row>
    <row r="10577" spans="1:7" x14ac:dyDescent="0.25">
      <c r="A10577">
        <v>15</v>
      </c>
      <c r="B10577">
        <v>331</v>
      </c>
      <c r="E10577" s="1">
        <v>10045198</v>
      </c>
      <c r="F10577" t="s">
        <v>9632</v>
      </c>
      <c r="G10577" s="2">
        <v>1535.08</v>
      </c>
    </row>
    <row r="10578" spans="1:7" x14ac:dyDescent="0.25">
      <c r="A10578">
        <v>15</v>
      </c>
      <c r="B10578">
        <v>331</v>
      </c>
      <c r="E10578" s="1">
        <v>10045199</v>
      </c>
      <c r="F10578" t="s">
        <v>9633</v>
      </c>
      <c r="G10578" s="2">
        <v>1535.08</v>
      </c>
    </row>
    <row r="10579" spans="1:7" x14ac:dyDescent="0.25">
      <c r="A10579">
        <v>15</v>
      </c>
      <c r="B10579">
        <v>331</v>
      </c>
      <c r="E10579" s="1">
        <v>10045200</v>
      </c>
      <c r="F10579" t="s">
        <v>9634</v>
      </c>
      <c r="G10579" s="2">
        <v>1535.08</v>
      </c>
    </row>
    <row r="10580" spans="1:7" x14ac:dyDescent="0.25">
      <c r="A10580">
        <v>15</v>
      </c>
      <c r="B10580">
        <v>331</v>
      </c>
      <c r="E10580" s="1">
        <v>10045201</v>
      </c>
      <c r="F10580" t="s">
        <v>9635</v>
      </c>
      <c r="G10580" s="2">
        <v>1535.08</v>
      </c>
    </row>
    <row r="10581" spans="1:7" x14ac:dyDescent="0.25">
      <c r="A10581">
        <v>15</v>
      </c>
      <c r="B10581">
        <v>331</v>
      </c>
      <c r="E10581" s="1">
        <v>10045202</v>
      </c>
      <c r="F10581" t="s">
        <v>9636</v>
      </c>
      <c r="G10581" s="2">
        <v>1535.08</v>
      </c>
    </row>
    <row r="10582" spans="1:7" x14ac:dyDescent="0.25">
      <c r="A10582">
        <v>15</v>
      </c>
      <c r="B10582">
        <v>331</v>
      </c>
      <c r="E10582" s="1">
        <v>10045203</v>
      </c>
      <c r="F10582" t="s">
        <v>9637</v>
      </c>
      <c r="G10582" s="2">
        <v>1535.08</v>
      </c>
    </row>
    <row r="10583" spans="1:7" x14ac:dyDescent="0.25">
      <c r="A10583">
        <v>15</v>
      </c>
      <c r="B10583">
        <v>331</v>
      </c>
      <c r="E10583" s="1">
        <v>10045204</v>
      </c>
      <c r="F10583" t="s">
        <v>9638</v>
      </c>
      <c r="G10583" s="2">
        <v>1535.08</v>
      </c>
    </row>
    <row r="10584" spans="1:7" x14ac:dyDescent="0.25">
      <c r="A10584">
        <v>15</v>
      </c>
      <c r="B10584">
        <v>331</v>
      </c>
      <c r="E10584" s="1">
        <v>10045205</v>
      </c>
      <c r="F10584" t="s">
        <v>9639</v>
      </c>
      <c r="G10584" s="2">
        <v>1535.08</v>
      </c>
    </row>
    <row r="10585" spans="1:7" x14ac:dyDescent="0.25">
      <c r="A10585">
        <v>15</v>
      </c>
      <c r="B10585">
        <v>331</v>
      </c>
      <c r="E10585" s="1">
        <v>10045206</v>
      </c>
      <c r="F10585" t="s">
        <v>9640</v>
      </c>
      <c r="G10585" s="2">
        <v>1535.08</v>
      </c>
    </row>
    <row r="10586" spans="1:7" x14ac:dyDescent="0.25">
      <c r="A10586">
        <v>15</v>
      </c>
      <c r="B10586">
        <v>331</v>
      </c>
      <c r="E10586" s="1">
        <v>10045207</v>
      </c>
      <c r="F10586" t="s">
        <v>9641</v>
      </c>
      <c r="G10586" s="2">
        <v>1535.08</v>
      </c>
    </row>
    <row r="10587" spans="1:7" x14ac:dyDescent="0.25">
      <c r="A10587">
        <v>15</v>
      </c>
      <c r="B10587">
        <v>331</v>
      </c>
      <c r="E10587" s="1">
        <v>10045208</v>
      </c>
      <c r="F10587" t="s">
        <v>9642</v>
      </c>
      <c r="G10587" s="2">
        <v>1535.08</v>
      </c>
    </row>
    <row r="10588" spans="1:7" x14ac:dyDescent="0.25">
      <c r="A10588">
        <v>15</v>
      </c>
      <c r="B10588">
        <v>331</v>
      </c>
      <c r="E10588" s="1">
        <v>10045209</v>
      </c>
      <c r="F10588" t="s">
        <v>9643</v>
      </c>
      <c r="G10588" s="2">
        <v>1535.08</v>
      </c>
    </row>
    <row r="10589" spans="1:7" x14ac:dyDescent="0.25">
      <c r="A10589">
        <v>15</v>
      </c>
      <c r="B10589">
        <v>331</v>
      </c>
      <c r="E10589" s="1">
        <v>10045210</v>
      </c>
      <c r="F10589" t="s">
        <v>9644</v>
      </c>
      <c r="G10589" s="2">
        <v>1535.08</v>
      </c>
    </row>
    <row r="10590" spans="1:7" x14ac:dyDescent="0.25">
      <c r="A10590">
        <v>15</v>
      </c>
      <c r="B10590">
        <v>331</v>
      </c>
      <c r="E10590" s="1">
        <v>10045211</v>
      </c>
      <c r="F10590" t="s">
        <v>9645</v>
      </c>
      <c r="G10590" s="2">
        <v>1535.08</v>
      </c>
    </row>
    <row r="10591" spans="1:7" x14ac:dyDescent="0.25">
      <c r="A10591">
        <v>15</v>
      </c>
      <c r="B10591">
        <v>331</v>
      </c>
      <c r="E10591" s="1">
        <v>10045212</v>
      </c>
      <c r="F10591" t="s">
        <v>9646</v>
      </c>
      <c r="G10591" s="2">
        <v>1535.08</v>
      </c>
    </row>
    <row r="10592" spans="1:7" x14ac:dyDescent="0.25">
      <c r="A10592">
        <v>15</v>
      </c>
      <c r="B10592">
        <v>331</v>
      </c>
      <c r="E10592" s="1">
        <v>10045213</v>
      </c>
      <c r="F10592" t="s">
        <v>9647</v>
      </c>
      <c r="G10592" s="2">
        <v>1535.08</v>
      </c>
    </row>
    <row r="10593" spans="1:7" x14ac:dyDescent="0.25">
      <c r="A10593">
        <v>15</v>
      </c>
      <c r="B10593">
        <v>331</v>
      </c>
      <c r="E10593" s="1">
        <v>10045214</v>
      </c>
      <c r="F10593" t="s">
        <v>9648</v>
      </c>
      <c r="G10593" s="2">
        <v>1535.08</v>
      </c>
    </row>
    <row r="10594" spans="1:7" x14ac:dyDescent="0.25">
      <c r="A10594">
        <v>15</v>
      </c>
      <c r="B10594">
        <v>331</v>
      </c>
      <c r="E10594" s="1">
        <v>10045215</v>
      </c>
      <c r="F10594" t="s">
        <v>9649</v>
      </c>
      <c r="G10594" s="2">
        <v>1535.08</v>
      </c>
    </row>
    <row r="10595" spans="1:7" x14ac:dyDescent="0.25">
      <c r="A10595">
        <v>15</v>
      </c>
      <c r="B10595">
        <v>331</v>
      </c>
      <c r="E10595" s="1">
        <v>10045216</v>
      </c>
      <c r="F10595" t="s">
        <v>9650</v>
      </c>
      <c r="G10595" s="2">
        <v>1535.08</v>
      </c>
    </row>
    <row r="10596" spans="1:7" x14ac:dyDescent="0.25">
      <c r="A10596">
        <v>15</v>
      </c>
      <c r="B10596">
        <v>331</v>
      </c>
      <c r="E10596" s="1">
        <v>10045217</v>
      </c>
      <c r="F10596" t="s">
        <v>9651</v>
      </c>
      <c r="G10596" s="2">
        <v>1535.08</v>
      </c>
    </row>
    <row r="10597" spans="1:7" x14ac:dyDescent="0.25">
      <c r="A10597">
        <v>15</v>
      </c>
      <c r="B10597">
        <v>331</v>
      </c>
      <c r="E10597" s="1">
        <v>10045218</v>
      </c>
      <c r="F10597" t="s">
        <v>9652</v>
      </c>
      <c r="G10597" s="2">
        <v>1535.08</v>
      </c>
    </row>
    <row r="10598" spans="1:7" x14ac:dyDescent="0.25">
      <c r="A10598">
        <v>15</v>
      </c>
      <c r="B10598">
        <v>331</v>
      </c>
      <c r="E10598" s="1">
        <v>10045219</v>
      </c>
      <c r="F10598" t="s">
        <v>9653</v>
      </c>
      <c r="G10598" s="2">
        <v>1535.08</v>
      </c>
    </row>
    <row r="10599" spans="1:7" x14ac:dyDescent="0.25">
      <c r="A10599">
        <v>15</v>
      </c>
      <c r="B10599">
        <v>331</v>
      </c>
      <c r="E10599" s="1">
        <v>10045220</v>
      </c>
      <c r="F10599" t="s">
        <v>9654</v>
      </c>
      <c r="G10599" s="2">
        <v>1535.08</v>
      </c>
    </row>
    <row r="10600" spans="1:7" x14ac:dyDescent="0.25">
      <c r="A10600">
        <v>15</v>
      </c>
      <c r="B10600">
        <v>331</v>
      </c>
      <c r="E10600" s="1">
        <v>10045221</v>
      </c>
      <c r="F10600" t="s">
        <v>9655</v>
      </c>
      <c r="G10600" s="2">
        <v>1535.08</v>
      </c>
    </row>
    <row r="10601" spans="1:7" x14ac:dyDescent="0.25">
      <c r="A10601">
        <v>15</v>
      </c>
      <c r="B10601">
        <v>331</v>
      </c>
      <c r="E10601" s="1">
        <v>10045222</v>
      </c>
      <c r="F10601" t="s">
        <v>9656</v>
      </c>
      <c r="G10601" s="2">
        <v>1535.08</v>
      </c>
    </row>
    <row r="10602" spans="1:7" x14ac:dyDescent="0.25">
      <c r="A10602">
        <v>15</v>
      </c>
      <c r="B10602">
        <v>331</v>
      </c>
      <c r="E10602" s="1">
        <v>10045223</v>
      </c>
      <c r="F10602" t="s">
        <v>9657</v>
      </c>
      <c r="G10602" s="2">
        <v>1535.08</v>
      </c>
    </row>
    <row r="10603" spans="1:7" x14ac:dyDescent="0.25">
      <c r="A10603">
        <v>15</v>
      </c>
      <c r="B10603">
        <v>331</v>
      </c>
      <c r="E10603" s="1">
        <v>10045224</v>
      </c>
      <c r="F10603" t="s">
        <v>9658</v>
      </c>
      <c r="G10603" s="2">
        <v>1535.08</v>
      </c>
    </row>
    <row r="10604" spans="1:7" x14ac:dyDescent="0.25">
      <c r="A10604">
        <v>15</v>
      </c>
      <c r="B10604">
        <v>331</v>
      </c>
      <c r="E10604" s="1">
        <v>10045225</v>
      </c>
      <c r="F10604" t="s">
        <v>9659</v>
      </c>
      <c r="G10604" s="2">
        <v>1535.08</v>
      </c>
    </row>
    <row r="10605" spans="1:7" x14ac:dyDescent="0.25">
      <c r="A10605">
        <v>15</v>
      </c>
      <c r="B10605">
        <v>331</v>
      </c>
      <c r="E10605" s="1">
        <v>10045226</v>
      </c>
      <c r="F10605" t="s">
        <v>9660</v>
      </c>
      <c r="G10605" s="2">
        <v>1535.08</v>
      </c>
    </row>
    <row r="10606" spans="1:7" x14ac:dyDescent="0.25">
      <c r="A10606">
        <v>15</v>
      </c>
      <c r="B10606">
        <v>331</v>
      </c>
      <c r="E10606" s="1">
        <v>10045227</v>
      </c>
      <c r="F10606" t="s">
        <v>9661</v>
      </c>
      <c r="G10606" s="2">
        <v>1535.08</v>
      </c>
    </row>
    <row r="10607" spans="1:7" x14ac:dyDescent="0.25">
      <c r="A10607">
        <v>15</v>
      </c>
      <c r="B10607">
        <v>331</v>
      </c>
      <c r="E10607" s="1">
        <v>10045228</v>
      </c>
      <c r="F10607" t="s">
        <v>9662</v>
      </c>
      <c r="G10607" s="2">
        <v>1535.08</v>
      </c>
    </row>
    <row r="10608" spans="1:7" x14ac:dyDescent="0.25">
      <c r="A10608">
        <v>15</v>
      </c>
      <c r="B10608">
        <v>331</v>
      </c>
      <c r="E10608" s="1">
        <v>10045229</v>
      </c>
      <c r="F10608" t="s">
        <v>9663</v>
      </c>
      <c r="G10608" s="2">
        <v>1535.08</v>
      </c>
    </row>
    <row r="10609" spans="1:7" x14ac:dyDescent="0.25">
      <c r="A10609">
        <v>15</v>
      </c>
      <c r="B10609">
        <v>331</v>
      </c>
      <c r="E10609" s="1">
        <v>10045230</v>
      </c>
      <c r="F10609" t="s">
        <v>9664</v>
      </c>
      <c r="G10609" s="2">
        <v>1535.08</v>
      </c>
    </row>
    <row r="10610" spans="1:7" x14ac:dyDescent="0.25">
      <c r="A10610">
        <v>15</v>
      </c>
      <c r="B10610">
        <v>331</v>
      </c>
      <c r="E10610" s="1">
        <v>10045231</v>
      </c>
      <c r="F10610" t="s">
        <v>9665</v>
      </c>
      <c r="G10610" s="2">
        <v>1535.08</v>
      </c>
    </row>
    <row r="10611" spans="1:7" x14ac:dyDescent="0.25">
      <c r="A10611">
        <v>15</v>
      </c>
      <c r="B10611">
        <v>331</v>
      </c>
      <c r="E10611" s="1">
        <v>10045232</v>
      </c>
      <c r="F10611" t="s">
        <v>9666</v>
      </c>
      <c r="G10611" s="2">
        <v>1535.08</v>
      </c>
    </row>
    <row r="10612" spans="1:7" x14ac:dyDescent="0.25">
      <c r="A10612">
        <v>15</v>
      </c>
      <c r="B10612">
        <v>331</v>
      </c>
      <c r="E10612" s="1">
        <v>10045233</v>
      </c>
      <c r="F10612" t="s">
        <v>9667</v>
      </c>
      <c r="G10612" s="2">
        <v>1535.08</v>
      </c>
    </row>
    <row r="10613" spans="1:7" x14ac:dyDescent="0.25">
      <c r="A10613">
        <v>15</v>
      </c>
      <c r="B10613">
        <v>331</v>
      </c>
      <c r="E10613" s="1">
        <v>10045234</v>
      </c>
      <c r="F10613" t="s">
        <v>9668</v>
      </c>
      <c r="G10613" s="2">
        <v>1535.08</v>
      </c>
    </row>
    <row r="10614" spans="1:7" x14ac:dyDescent="0.25">
      <c r="A10614">
        <v>15</v>
      </c>
      <c r="B10614">
        <v>331</v>
      </c>
      <c r="E10614" s="1">
        <v>10045235</v>
      </c>
      <c r="F10614" t="s">
        <v>9669</v>
      </c>
      <c r="G10614" s="2">
        <v>1535.08</v>
      </c>
    </row>
    <row r="10615" spans="1:7" x14ac:dyDescent="0.25">
      <c r="A10615">
        <v>15</v>
      </c>
      <c r="B10615">
        <v>331</v>
      </c>
      <c r="E10615" s="1">
        <v>10045236</v>
      </c>
      <c r="F10615" t="s">
        <v>9670</v>
      </c>
      <c r="G10615" s="2">
        <v>1535.08</v>
      </c>
    </row>
    <row r="10616" spans="1:7" x14ac:dyDescent="0.25">
      <c r="A10616">
        <v>15</v>
      </c>
      <c r="B10616">
        <v>331</v>
      </c>
      <c r="E10616" s="1">
        <v>10045237</v>
      </c>
      <c r="F10616" t="s">
        <v>9671</v>
      </c>
      <c r="G10616" s="2">
        <v>1535.08</v>
      </c>
    </row>
    <row r="10617" spans="1:7" x14ac:dyDescent="0.25">
      <c r="A10617">
        <v>15</v>
      </c>
      <c r="B10617">
        <v>331</v>
      </c>
      <c r="E10617" s="1">
        <v>10045238</v>
      </c>
      <c r="F10617" t="s">
        <v>9672</v>
      </c>
      <c r="G10617" s="2">
        <v>1535.08</v>
      </c>
    </row>
    <row r="10618" spans="1:7" x14ac:dyDescent="0.25">
      <c r="A10618">
        <v>15</v>
      </c>
      <c r="B10618">
        <v>331</v>
      </c>
      <c r="E10618" s="1">
        <v>10045239</v>
      </c>
      <c r="F10618" t="s">
        <v>9673</v>
      </c>
      <c r="G10618" s="2">
        <v>1535.08</v>
      </c>
    </row>
    <row r="10619" spans="1:7" x14ac:dyDescent="0.25">
      <c r="A10619">
        <v>15</v>
      </c>
      <c r="B10619">
        <v>331</v>
      </c>
      <c r="E10619" s="1">
        <v>10045240</v>
      </c>
      <c r="F10619" t="s">
        <v>9674</v>
      </c>
      <c r="G10619" s="2">
        <v>1535.08</v>
      </c>
    </row>
    <row r="10620" spans="1:7" x14ac:dyDescent="0.25">
      <c r="A10620">
        <v>15</v>
      </c>
      <c r="B10620">
        <v>331</v>
      </c>
      <c r="E10620" s="1">
        <v>10045241</v>
      </c>
      <c r="F10620" t="s">
        <v>9675</v>
      </c>
      <c r="G10620" s="2">
        <v>1535.08</v>
      </c>
    </row>
    <row r="10621" spans="1:7" x14ac:dyDescent="0.25">
      <c r="A10621">
        <v>15</v>
      </c>
      <c r="B10621">
        <v>331</v>
      </c>
      <c r="E10621" s="1">
        <v>10045242</v>
      </c>
      <c r="F10621" t="s">
        <v>9676</v>
      </c>
      <c r="G10621" s="2">
        <v>1535.08</v>
      </c>
    </row>
    <row r="10622" spans="1:7" x14ac:dyDescent="0.25">
      <c r="A10622">
        <v>15</v>
      </c>
      <c r="B10622">
        <v>331</v>
      </c>
      <c r="E10622" s="1">
        <v>10045243</v>
      </c>
      <c r="F10622" t="s">
        <v>9677</v>
      </c>
      <c r="G10622" s="2">
        <v>1535.08</v>
      </c>
    </row>
    <row r="10623" spans="1:7" x14ac:dyDescent="0.25">
      <c r="A10623">
        <v>15</v>
      </c>
      <c r="B10623">
        <v>331</v>
      </c>
      <c r="E10623" s="1">
        <v>10045244</v>
      </c>
      <c r="F10623" t="s">
        <v>9678</v>
      </c>
      <c r="G10623" s="2">
        <v>1535.08</v>
      </c>
    </row>
    <row r="10624" spans="1:7" x14ac:dyDescent="0.25">
      <c r="A10624">
        <v>15</v>
      </c>
      <c r="B10624">
        <v>331</v>
      </c>
      <c r="E10624" s="1">
        <v>10045245</v>
      </c>
      <c r="F10624" t="s">
        <v>9679</v>
      </c>
      <c r="G10624" s="2">
        <v>1535.08</v>
      </c>
    </row>
    <row r="10625" spans="1:7" x14ac:dyDescent="0.25">
      <c r="A10625">
        <v>15</v>
      </c>
      <c r="B10625">
        <v>331</v>
      </c>
      <c r="E10625" s="1">
        <v>10045246</v>
      </c>
      <c r="F10625" t="s">
        <v>9680</v>
      </c>
      <c r="G10625" s="2">
        <v>1535.08</v>
      </c>
    </row>
    <row r="10626" spans="1:7" x14ac:dyDescent="0.25">
      <c r="A10626">
        <v>15</v>
      </c>
      <c r="B10626">
        <v>331</v>
      </c>
      <c r="E10626" s="1">
        <v>10045247</v>
      </c>
      <c r="F10626" t="s">
        <v>9681</v>
      </c>
      <c r="G10626" s="2">
        <v>1535.08</v>
      </c>
    </row>
    <row r="10627" spans="1:7" x14ac:dyDescent="0.25">
      <c r="A10627">
        <v>15</v>
      </c>
      <c r="B10627">
        <v>331</v>
      </c>
      <c r="E10627" s="1">
        <v>10045248</v>
      </c>
      <c r="F10627" t="s">
        <v>9682</v>
      </c>
      <c r="G10627" s="2">
        <v>1535.08</v>
      </c>
    </row>
    <row r="10628" spans="1:7" x14ac:dyDescent="0.25">
      <c r="A10628">
        <v>15</v>
      </c>
      <c r="B10628">
        <v>331</v>
      </c>
      <c r="E10628" s="1">
        <v>10045249</v>
      </c>
      <c r="F10628" t="s">
        <v>9683</v>
      </c>
      <c r="G10628" s="2">
        <v>1535.08</v>
      </c>
    </row>
    <row r="10629" spans="1:7" x14ac:dyDescent="0.25">
      <c r="A10629">
        <v>15</v>
      </c>
      <c r="B10629">
        <v>331</v>
      </c>
      <c r="E10629" s="1">
        <v>10045250</v>
      </c>
      <c r="F10629" t="s">
        <v>9684</v>
      </c>
      <c r="G10629" s="2">
        <v>1535.08</v>
      </c>
    </row>
    <row r="10630" spans="1:7" x14ac:dyDescent="0.25">
      <c r="A10630">
        <v>15</v>
      </c>
      <c r="B10630">
        <v>331</v>
      </c>
      <c r="E10630" s="1">
        <v>10045251</v>
      </c>
      <c r="F10630" t="s">
        <v>9685</v>
      </c>
      <c r="G10630" s="2">
        <v>1535.08</v>
      </c>
    </row>
    <row r="10631" spans="1:7" x14ac:dyDescent="0.25">
      <c r="A10631">
        <v>15</v>
      </c>
      <c r="B10631">
        <v>331</v>
      </c>
      <c r="E10631" s="1">
        <v>10045252</v>
      </c>
      <c r="F10631" t="s">
        <v>9686</v>
      </c>
      <c r="G10631" s="2">
        <v>1535.08</v>
      </c>
    </row>
    <row r="10632" spans="1:7" x14ac:dyDescent="0.25">
      <c r="A10632">
        <v>15</v>
      </c>
      <c r="B10632">
        <v>331</v>
      </c>
      <c r="E10632" s="1">
        <v>10045253</v>
      </c>
      <c r="F10632" t="s">
        <v>9687</v>
      </c>
      <c r="G10632" s="2">
        <v>1535.08</v>
      </c>
    </row>
    <row r="10633" spans="1:7" x14ac:dyDescent="0.25">
      <c r="A10633">
        <v>15</v>
      </c>
      <c r="B10633">
        <v>331</v>
      </c>
      <c r="E10633" s="1">
        <v>10045254</v>
      </c>
      <c r="F10633" t="s">
        <v>9688</v>
      </c>
      <c r="G10633" s="2">
        <v>1535.08</v>
      </c>
    </row>
    <row r="10634" spans="1:7" x14ac:dyDescent="0.25">
      <c r="A10634">
        <v>15</v>
      </c>
      <c r="B10634">
        <v>331</v>
      </c>
      <c r="E10634" s="1">
        <v>10045255</v>
      </c>
      <c r="F10634" t="s">
        <v>9689</v>
      </c>
      <c r="G10634" s="2">
        <v>1535.08</v>
      </c>
    </row>
    <row r="10635" spans="1:7" x14ac:dyDescent="0.25">
      <c r="A10635">
        <v>15</v>
      </c>
      <c r="B10635">
        <v>331</v>
      </c>
      <c r="E10635" s="1">
        <v>10045256</v>
      </c>
      <c r="F10635" t="s">
        <v>9690</v>
      </c>
      <c r="G10635" s="2">
        <v>1535.08</v>
      </c>
    </row>
    <row r="10636" spans="1:7" x14ac:dyDescent="0.25">
      <c r="A10636">
        <v>15</v>
      </c>
      <c r="B10636">
        <v>331</v>
      </c>
      <c r="E10636" s="1">
        <v>10045257</v>
      </c>
      <c r="F10636" t="s">
        <v>9691</v>
      </c>
      <c r="G10636" s="2">
        <v>1535.08</v>
      </c>
    </row>
    <row r="10637" spans="1:7" x14ac:dyDescent="0.25">
      <c r="A10637">
        <v>15</v>
      </c>
      <c r="B10637">
        <v>331</v>
      </c>
      <c r="E10637" s="1">
        <v>10045258</v>
      </c>
      <c r="F10637" t="s">
        <v>9692</v>
      </c>
      <c r="G10637" s="2">
        <v>1535.08</v>
      </c>
    </row>
    <row r="10638" spans="1:7" x14ac:dyDescent="0.25">
      <c r="A10638">
        <v>15</v>
      </c>
      <c r="B10638">
        <v>331</v>
      </c>
      <c r="E10638" s="1">
        <v>10045259</v>
      </c>
      <c r="F10638" t="s">
        <v>9693</v>
      </c>
      <c r="G10638" s="2">
        <v>1535.08</v>
      </c>
    </row>
    <row r="10639" spans="1:7" x14ac:dyDescent="0.25">
      <c r="A10639">
        <v>15</v>
      </c>
      <c r="B10639">
        <v>331</v>
      </c>
      <c r="E10639" s="1">
        <v>10045260</v>
      </c>
      <c r="F10639" t="s">
        <v>9694</v>
      </c>
      <c r="G10639" s="2">
        <v>1535.08</v>
      </c>
    </row>
    <row r="10640" spans="1:7" x14ac:dyDescent="0.25">
      <c r="A10640">
        <v>15</v>
      </c>
      <c r="B10640">
        <v>331</v>
      </c>
      <c r="E10640" s="1">
        <v>10045261</v>
      </c>
      <c r="F10640" t="s">
        <v>9695</v>
      </c>
      <c r="G10640" s="2">
        <v>1535.08</v>
      </c>
    </row>
    <row r="10641" spans="1:7" x14ac:dyDescent="0.25">
      <c r="A10641">
        <v>15</v>
      </c>
      <c r="B10641">
        <v>331</v>
      </c>
      <c r="E10641" s="1">
        <v>10045262</v>
      </c>
      <c r="F10641" t="s">
        <v>9696</v>
      </c>
      <c r="G10641" s="2">
        <v>1535.08</v>
      </c>
    </row>
    <row r="10642" spans="1:7" x14ac:dyDescent="0.25">
      <c r="A10642">
        <v>15</v>
      </c>
      <c r="B10642">
        <v>331</v>
      </c>
      <c r="E10642" s="1">
        <v>10045263</v>
      </c>
      <c r="F10642" t="s">
        <v>9697</v>
      </c>
      <c r="G10642" s="2">
        <v>1535.08</v>
      </c>
    </row>
    <row r="10643" spans="1:7" x14ac:dyDescent="0.25">
      <c r="A10643">
        <v>15</v>
      </c>
      <c r="B10643">
        <v>331</v>
      </c>
      <c r="E10643" s="1">
        <v>10045264</v>
      </c>
      <c r="F10643" t="s">
        <v>9698</v>
      </c>
      <c r="G10643" s="2">
        <v>1535.08</v>
      </c>
    </row>
    <row r="10644" spans="1:7" x14ac:dyDescent="0.25">
      <c r="A10644">
        <v>15</v>
      </c>
      <c r="B10644">
        <v>331</v>
      </c>
      <c r="E10644" s="1">
        <v>10045265</v>
      </c>
      <c r="F10644" t="s">
        <v>9699</v>
      </c>
      <c r="G10644" s="2">
        <v>1535.08</v>
      </c>
    </row>
    <row r="10645" spans="1:7" x14ac:dyDescent="0.25">
      <c r="A10645">
        <v>15</v>
      </c>
      <c r="B10645">
        <v>331</v>
      </c>
      <c r="E10645" s="1">
        <v>10045266</v>
      </c>
      <c r="F10645" t="s">
        <v>9700</v>
      </c>
      <c r="G10645" s="2">
        <v>1535.08</v>
      </c>
    </row>
    <row r="10646" spans="1:7" x14ac:dyDescent="0.25">
      <c r="A10646">
        <v>15</v>
      </c>
      <c r="B10646">
        <v>331</v>
      </c>
      <c r="E10646" s="1">
        <v>10045267</v>
      </c>
      <c r="F10646" t="s">
        <v>9701</v>
      </c>
      <c r="G10646" s="2">
        <v>1535.08</v>
      </c>
    </row>
    <row r="10647" spans="1:7" x14ac:dyDescent="0.25">
      <c r="A10647">
        <v>15</v>
      </c>
      <c r="B10647">
        <v>331</v>
      </c>
      <c r="E10647" s="1">
        <v>10045268</v>
      </c>
      <c r="F10647" t="s">
        <v>9702</v>
      </c>
      <c r="G10647" s="2">
        <v>1535.08</v>
      </c>
    </row>
    <row r="10648" spans="1:7" x14ac:dyDescent="0.25">
      <c r="A10648">
        <v>15</v>
      </c>
      <c r="B10648">
        <v>331</v>
      </c>
      <c r="E10648" s="1">
        <v>10045269</v>
      </c>
      <c r="F10648" t="s">
        <v>9703</v>
      </c>
      <c r="G10648" s="2">
        <v>1535.08</v>
      </c>
    </row>
    <row r="10649" spans="1:7" x14ac:dyDescent="0.25">
      <c r="A10649">
        <v>15</v>
      </c>
      <c r="B10649">
        <v>331</v>
      </c>
      <c r="E10649" s="1">
        <v>10045270</v>
      </c>
      <c r="F10649" t="s">
        <v>9704</v>
      </c>
      <c r="G10649" s="2">
        <v>1535.08</v>
      </c>
    </row>
    <row r="10650" spans="1:7" x14ac:dyDescent="0.25">
      <c r="A10650">
        <v>15</v>
      </c>
      <c r="B10650">
        <v>331</v>
      </c>
      <c r="E10650" s="1">
        <v>10045271</v>
      </c>
      <c r="F10650" t="s">
        <v>9705</v>
      </c>
      <c r="G10650" s="2">
        <v>1535.08</v>
      </c>
    </row>
    <row r="10651" spans="1:7" x14ac:dyDescent="0.25">
      <c r="A10651">
        <v>15</v>
      </c>
      <c r="B10651">
        <v>331</v>
      </c>
      <c r="E10651" s="1">
        <v>10045272</v>
      </c>
      <c r="F10651" t="s">
        <v>9706</v>
      </c>
      <c r="G10651" s="2">
        <v>1535.08</v>
      </c>
    </row>
    <row r="10652" spans="1:7" x14ac:dyDescent="0.25">
      <c r="A10652">
        <v>15</v>
      </c>
      <c r="B10652">
        <v>331</v>
      </c>
      <c r="E10652" s="1">
        <v>10045273</v>
      </c>
      <c r="F10652" t="s">
        <v>9707</v>
      </c>
      <c r="G10652" s="2">
        <v>1535.08</v>
      </c>
    </row>
    <row r="10653" spans="1:7" x14ac:dyDescent="0.25">
      <c r="A10653">
        <v>15</v>
      </c>
      <c r="B10653">
        <v>331</v>
      </c>
      <c r="E10653" s="1">
        <v>10045274</v>
      </c>
      <c r="F10653" t="s">
        <v>9708</v>
      </c>
      <c r="G10653" s="2">
        <v>1535.08</v>
      </c>
    </row>
    <row r="10654" spans="1:7" x14ac:dyDescent="0.25">
      <c r="A10654">
        <v>15</v>
      </c>
      <c r="B10654">
        <v>331</v>
      </c>
      <c r="E10654" s="1">
        <v>10045275</v>
      </c>
      <c r="F10654" t="s">
        <v>9709</v>
      </c>
      <c r="G10654" s="2">
        <v>1535.08</v>
      </c>
    </row>
    <row r="10655" spans="1:7" x14ac:dyDescent="0.25">
      <c r="A10655">
        <v>15</v>
      </c>
      <c r="B10655">
        <v>331</v>
      </c>
      <c r="E10655" s="1">
        <v>10045276</v>
      </c>
      <c r="F10655" t="s">
        <v>9710</v>
      </c>
      <c r="G10655" s="2">
        <v>1535.08</v>
      </c>
    </row>
    <row r="10656" spans="1:7" x14ac:dyDescent="0.25">
      <c r="A10656">
        <v>15</v>
      </c>
      <c r="B10656">
        <v>331</v>
      </c>
      <c r="E10656" s="1">
        <v>10045277</v>
      </c>
      <c r="F10656" t="s">
        <v>9711</v>
      </c>
      <c r="G10656" s="2">
        <v>1535.08</v>
      </c>
    </row>
    <row r="10657" spans="1:7" x14ac:dyDescent="0.25">
      <c r="A10657">
        <v>15</v>
      </c>
      <c r="B10657">
        <v>331</v>
      </c>
      <c r="E10657" s="1">
        <v>10045278</v>
      </c>
      <c r="F10657" t="s">
        <v>9712</v>
      </c>
      <c r="G10657" s="2">
        <v>1535.08</v>
      </c>
    </row>
    <row r="10658" spans="1:7" x14ac:dyDescent="0.25">
      <c r="A10658">
        <v>15</v>
      </c>
      <c r="B10658">
        <v>331</v>
      </c>
      <c r="E10658" s="1">
        <v>10045279</v>
      </c>
      <c r="F10658" t="s">
        <v>9713</v>
      </c>
      <c r="G10658" s="2">
        <v>1535.08</v>
      </c>
    </row>
    <row r="10659" spans="1:7" x14ac:dyDescent="0.25">
      <c r="A10659">
        <v>15</v>
      </c>
      <c r="B10659">
        <v>331</v>
      </c>
      <c r="E10659" s="1">
        <v>10045280</v>
      </c>
      <c r="F10659" t="s">
        <v>9714</v>
      </c>
      <c r="G10659" s="2">
        <v>1535.08</v>
      </c>
    </row>
    <row r="10660" spans="1:7" x14ac:dyDescent="0.25">
      <c r="A10660">
        <v>15</v>
      </c>
      <c r="B10660">
        <v>331</v>
      </c>
      <c r="E10660" s="1">
        <v>10045281</v>
      </c>
      <c r="F10660" t="s">
        <v>9715</v>
      </c>
      <c r="G10660" s="2">
        <v>1535.08</v>
      </c>
    </row>
    <row r="10661" spans="1:7" x14ac:dyDescent="0.25">
      <c r="A10661">
        <v>15</v>
      </c>
      <c r="B10661">
        <v>331</v>
      </c>
      <c r="E10661" s="1">
        <v>10045282</v>
      </c>
      <c r="F10661" t="s">
        <v>9716</v>
      </c>
      <c r="G10661" s="2">
        <v>1535.08</v>
      </c>
    </row>
    <row r="10662" spans="1:7" x14ac:dyDescent="0.25">
      <c r="A10662">
        <v>15</v>
      </c>
      <c r="B10662">
        <v>331</v>
      </c>
      <c r="E10662" s="1">
        <v>10045283</v>
      </c>
      <c r="F10662" t="s">
        <v>9717</v>
      </c>
      <c r="G10662" s="2">
        <v>1535.08</v>
      </c>
    </row>
    <row r="10663" spans="1:7" x14ac:dyDescent="0.25">
      <c r="A10663">
        <v>15</v>
      </c>
      <c r="B10663">
        <v>331</v>
      </c>
      <c r="E10663" s="1">
        <v>10045284</v>
      </c>
      <c r="F10663" t="s">
        <v>9718</v>
      </c>
      <c r="G10663" s="2">
        <v>1535.08</v>
      </c>
    </row>
    <row r="10664" spans="1:7" x14ac:dyDescent="0.25">
      <c r="A10664">
        <v>15</v>
      </c>
      <c r="B10664">
        <v>331</v>
      </c>
      <c r="E10664" s="1">
        <v>10045285</v>
      </c>
      <c r="F10664" t="s">
        <v>9719</v>
      </c>
      <c r="G10664" s="2">
        <v>1535.08</v>
      </c>
    </row>
    <row r="10665" spans="1:7" x14ac:dyDescent="0.25">
      <c r="A10665">
        <v>15</v>
      </c>
      <c r="B10665">
        <v>331</v>
      </c>
      <c r="E10665" s="1">
        <v>10045286</v>
      </c>
      <c r="F10665" t="s">
        <v>9720</v>
      </c>
      <c r="G10665" s="2">
        <v>1535.08</v>
      </c>
    </row>
    <row r="10666" spans="1:7" x14ac:dyDescent="0.25">
      <c r="A10666">
        <v>15</v>
      </c>
      <c r="B10666">
        <v>331</v>
      </c>
      <c r="E10666" s="1">
        <v>10045287</v>
      </c>
      <c r="F10666" t="s">
        <v>9721</v>
      </c>
      <c r="G10666" s="2">
        <v>1535.08</v>
      </c>
    </row>
    <row r="10667" spans="1:7" x14ac:dyDescent="0.25">
      <c r="A10667">
        <v>15</v>
      </c>
      <c r="B10667">
        <v>331</v>
      </c>
      <c r="E10667" s="1">
        <v>10045288</v>
      </c>
      <c r="F10667" t="s">
        <v>9722</v>
      </c>
      <c r="G10667" s="2">
        <v>1535.08</v>
      </c>
    </row>
    <row r="10668" spans="1:7" x14ac:dyDescent="0.25">
      <c r="A10668">
        <v>15</v>
      </c>
      <c r="B10668">
        <v>331</v>
      </c>
      <c r="E10668" s="1">
        <v>10045289</v>
      </c>
      <c r="F10668" t="s">
        <v>9723</v>
      </c>
      <c r="G10668" s="2">
        <v>1535.08</v>
      </c>
    </row>
    <row r="10669" spans="1:7" x14ac:dyDescent="0.25">
      <c r="A10669">
        <v>15</v>
      </c>
      <c r="B10669">
        <v>331</v>
      </c>
      <c r="E10669" s="1">
        <v>10045290</v>
      </c>
      <c r="F10669" t="s">
        <v>9724</v>
      </c>
      <c r="G10669" s="2">
        <v>1535.08</v>
      </c>
    </row>
    <row r="10670" spans="1:7" x14ac:dyDescent="0.25">
      <c r="A10670">
        <v>15</v>
      </c>
      <c r="B10670">
        <v>331</v>
      </c>
      <c r="E10670" s="1">
        <v>10045291</v>
      </c>
      <c r="F10670" t="s">
        <v>9725</v>
      </c>
      <c r="G10670" s="2">
        <v>1535.08</v>
      </c>
    </row>
    <row r="10671" spans="1:7" x14ac:dyDescent="0.25">
      <c r="A10671">
        <v>15</v>
      </c>
      <c r="B10671">
        <v>331</v>
      </c>
      <c r="E10671" s="1">
        <v>10045292</v>
      </c>
      <c r="F10671" t="s">
        <v>9726</v>
      </c>
      <c r="G10671" s="2">
        <v>1535.08</v>
      </c>
    </row>
    <row r="10672" spans="1:7" x14ac:dyDescent="0.25">
      <c r="A10672">
        <v>15</v>
      </c>
      <c r="B10672">
        <v>331</v>
      </c>
      <c r="E10672" s="1">
        <v>10045293</v>
      </c>
      <c r="F10672" t="s">
        <v>9727</v>
      </c>
      <c r="G10672" s="2">
        <v>1535.08</v>
      </c>
    </row>
    <row r="10673" spans="1:7" x14ac:dyDescent="0.25">
      <c r="A10673">
        <v>15</v>
      </c>
      <c r="B10673">
        <v>331</v>
      </c>
      <c r="E10673" s="1">
        <v>10045294</v>
      </c>
      <c r="F10673" t="s">
        <v>9728</v>
      </c>
      <c r="G10673" s="2">
        <v>1535.08</v>
      </c>
    </row>
    <row r="10674" spans="1:7" x14ac:dyDescent="0.25">
      <c r="A10674">
        <v>15</v>
      </c>
      <c r="B10674">
        <v>331</v>
      </c>
      <c r="E10674" s="1">
        <v>10045295</v>
      </c>
      <c r="F10674" t="s">
        <v>9729</v>
      </c>
      <c r="G10674" s="2">
        <v>1535.08</v>
      </c>
    </row>
    <row r="10675" spans="1:7" x14ac:dyDescent="0.25">
      <c r="A10675">
        <v>15</v>
      </c>
      <c r="B10675">
        <v>331</v>
      </c>
      <c r="E10675" s="1">
        <v>10045296</v>
      </c>
      <c r="F10675" t="s">
        <v>9730</v>
      </c>
      <c r="G10675" s="2">
        <v>1535.08</v>
      </c>
    </row>
    <row r="10676" spans="1:7" x14ac:dyDescent="0.25">
      <c r="A10676">
        <v>15</v>
      </c>
      <c r="B10676">
        <v>331</v>
      </c>
      <c r="E10676" s="1">
        <v>10045297</v>
      </c>
      <c r="F10676" t="s">
        <v>9731</v>
      </c>
      <c r="G10676" s="2">
        <v>1535.08</v>
      </c>
    </row>
    <row r="10677" spans="1:7" x14ac:dyDescent="0.25">
      <c r="A10677">
        <v>15</v>
      </c>
      <c r="B10677">
        <v>331</v>
      </c>
      <c r="E10677" s="1">
        <v>10045298</v>
      </c>
      <c r="F10677" t="s">
        <v>9732</v>
      </c>
      <c r="G10677" s="2">
        <v>1535.08</v>
      </c>
    </row>
    <row r="10678" spans="1:7" x14ac:dyDescent="0.25">
      <c r="A10678">
        <v>15</v>
      </c>
      <c r="B10678">
        <v>331</v>
      </c>
      <c r="E10678" s="1">
        <v>10045299</v>
      </c>
      <c r="F10678" t="s">
        <v>9733</v>
      </c>
      <c r="G10678" s="2">
        <v>1535.08</v>
      </c>
    </row>
    <row r="10679" spans="1:7" x14ac:dyDescent="0.25">
      <c r="A10679">
        <v>15</v>
      </c>
      <c r="B10679">
        <v>331</v>
      </c>
      <c r="E10679" s="1">
        <v>10045300</v>
      </c>
      <c r="F10679" t="s">
        <v>9734</v>
      </c>
      <c r="G10679" s="2">
        <v>1535.08</v>
      </c>
    </row>
    <row r="10680" spans="1:7" x14ac:dyDescent="0.25">
      <c r="A10680">
        <v>15</v>
      </c>
      <c r="B10680">
        <v>331</v>
      </c>
      <c r="E10680" s="1">
        <v>10045301</v>
      </c>
      <c r="F10680" t="s">
        <v>9735</v>
      </c>
      <c r="G10680" s="2">
        <v>1535.08</v>
      </c>
    </row>
    <row r="10681" spans="1:7" x14ac:dyDescent="0.25">
      <c r="A10681">
        <v>15</v>
      </c>
      <c r="B10681">
        <v>331</v>
      </c>
      <c r="E10681" s="1">
        <v>10045302</v>
      </c>
      <c r="F10681" t="s">
        <v>9736</v>
      </c>
      <c r="G10681" s="2">
        <v>1535.08</v>
      </c>
    </row>
    <row r="10682" spans="1:7" x14ac:dyDescent="0.25">
      <c r="A10682">
        <v>15</v>
      </c>
      <c r="B10682">
        <v>331</v>
      </c>
      <c r="E10682" s="1">
        <v>10045303</v>
      </c>
      <c r="F10682" t="s">
        <v>9737</v>
      </c>
      <c r="G10682" s="2">
        <v>1535.08</v>
      </c>
    </row>
    <row r="10683" spans="1:7" x14ac:dyDescent="0.25">
      <c r="A10683">
        <v>15</v>
      </c>
      <c r="B10683">
        <v>331</v>
      </c>
      <c r="E10683" s="1">
        <v>10045304</v>
      </c>
      <c r="F10683" t="s">
        <v>9738</v>
      </c>
      <c r="G10683" s="2">
        <v>1535.08</v>
      </c>
    </row>
    <row r="10684" spans="1:7" x14ac:dyDescent="0.25">
      <c r="A10684">
        <v>15</v>
      </c>
      <c r="B10684">
        <v>331</v>
      </c>
      <c r="E10684" s="1">
        <v>10045305</v>
      </c>
      <c r="F10684" t="s">
        <v>9739</v>
      </c>
      <c r="G10684" s="2">
        <v>1535.08</v>
      </c>
    </row>
    <row r="10685" spans="1:7" x14ac:dyDescent="0.25">
      <c r="A10685">
        <v>15</v>
      </c>
      <c r="B10685">
        <v>331</v>
      </c>
      <c r="E10685" s="1">
        <v>10045306</v>
      </c>
      <c r="F10685" t="s">
        <v>9740</v>
      </c>
      <c r="G10685" s="2">
        <v>1535.08</v>
      </c>
    </row>
    <row r="10686" spans="1:7" x14ac:dyDescent="0.25">
      <c r="A10686">
        <v>15</v>
      </c>
      <c r="B10686">
        <v>331</v>
      </c>
      <c r="E10686" s="1">
        <v>10045307</v>
      </c>
      <c r="F10686" t="s">
        <v>9741</v>
      </c>
      <c r="G10686" s="2">
        <v>1535.08</v>
      </c>
    </row>
    <row r="10687" spans="1:7" x14ac:dyDescent="0.25">
      <c r="A10687">
        <v>15</v>
      </c>
      <c r="B10687">
        <v>331</v>
      </c>
      <c r="E10687" s="1">
        <v>10045308</v>
      </c>
      <c r="F10687" t="s">
        <v>9742</v>
      </c>
      <c r="G10687" s="2">
        <v>1535.08</v>
      </c>
    </row>
    <row r="10688" spans="1:7" x14ac:dyDescent="0.25">
      <c r="A10688">
        <v>15</v>
      </c>
      <c r="B10688">
        <v>331</v>
      </c>
      <c r="E10688" s="1">
        <v>10045309</v>
      </c>
      <c r="F10688" t="s">
        <v>9743</v>
      </c>
      <c r="G10688" s="2">
        <v>1535.08</v>
      </c>
    </row>
    <row r="10689" spans="1:7" x14ac:dyDescent="0.25">
      <c r="A10689">
        <v>15</v>
      </c>
      <c r="B10689">
        <v>331</v>
      </c>
      <c r="E10689" s="1">
        <v>10045310</v>
      </c>
      <c r="F10689" t="s">
        <v>9744</v>
      </c>
      <c r="G10689" s="2">
        <v>1535.08</v>
      </c>
    </row>
    <row r="10690" spans="1:7" x14ac:dyDescent="0.25">
      <c r="A10690">
        <v>15</v>
      </c>
      <c r="B10690">
        <v>331</v>
      </c>
      <c r="E10690" s="1">
        <v>10045311</v>
      </c>
      <c r="F10690" t="s">
        <v>9745</v>
      </c>
      <c r="G10690" s="2">
        <v>1535.08</v>
      </c>
    </row>
    <row r="10691" spans="1:7" x14ac:dyDescent="0.25">
      <c r="A10691">
        <v>15</v>
      </c>
      <c r="B10691">
        <v>331</v>
      </c>
      <c r="E10691" s="1">
        <v>10045312</v>
      </c>
      <c r="F10691" t="s">
        <v>9746</v>
      </c>
      <c r="G10691" s="2">
        <v>1535.08</v>
      </c>
    </row>
    <row r="10692" spans="1:7" x14ac:dyDescent="0.25">
      <c r="A10692">
        <v>15</v>
      </c>
      <c r="B10692">
        <v>331</v>
      </c>
      <c r="E10692" s="1">
        <v>10045313</v>
      </c>
      <c r="F10692" t="s">
        <v>9747</v>
      </c>
      <c r="G10692" s="2">
        <v>1535.08</v>
      </c>
    </row>
    <row r="10693" spans="1:7" x14ac:dyDescent="0.25">
      <c r="A10693">
        <v>15</v>
      </c>
      <c r="B10693">
        <v>331</v>
      </c>
      <c r="E10693" s="1">
        <v>10045314</v>
      </c>
      <c r="F10693" t="s">
        <v>9748</v>
      </c>
      <c r="G10693" s="2">
        <v>1535.08</v>
      </c>
    </row>
    <row r="10694" spans="1:7" x14ac:dyDescent="0.25">
      <c r="A10694">
        <v>15</v>
      </c>
      <c r="B10694">
        <v>331</v>
      </c>
      <c r="E10694" s="1">
        <v>10045315</v>
      </c>
      <c r="F10694" t="s">
        <v>9749</v>
      </c>
      <c r="G10694" s="2">
        <v>1535.08</v>
      </c>
    </row>
    <row r="10695" spans="1:7" x14ac:dyDescent="0.25">
      <c r="A10695">
        <v>15</v>
      </c>
      <c r="B10695">
        <v>331</v>
      </c>
      <c r="E10695" s="1">
        <v>10045316</v>
      </c>
      <c r="F10695" t="s">
        <v>9750</v>
      </c>
      <c r="G10695" s="2">
        <v>1535.08</v>
      </c>
    </row>
    <row r="10696" spans="1:7" x14ac:dyDescent="0.25">
      <c r="A10696">
        <v>15</v>
      </c>
      <c r="B10696">
        <v>331</v>
      </c>
      <c r="E10696" s="1">
        <v>10045317</v>
      </c>
      <c r="F10696" t="s">
        <v>9751</v>
      </c>
      <c r="G10696" s="2">
        <v>1535.08</v>
      </c>
    </row>
    <row r="10697" spans="1:7" x14ac:dyDescent="0.25">
      <c r="A10697">
        <v>15</v>
      </c>
      <c r="B10697">
        <v>331</v>
      </c>
      <c r="E10697" s="1">
        <v>10045318</v>
      </c>
      <c r="F10697" t="s">
        <v>9752</v>
      </c>
      <c r="G10697" s="2">
        <v>1535.08</v>
      </c>
    </row>
    <row r="10698" spans="1:7" x14ac:dyDescent="0.25">
      <c r="A10698">
        <v>15</v>
      </c>
      <c r="B10698">
        <v>331</v>
      </c>
      <c r="E10698" s="1">
        <v>10045319</v>
      </c>
      <c r="F10698" t="s">
        <v>9753</v>
      </c>
      <c r="G10698" s="2">
        <v>1535.08</v>
      </c>
    </row>
    <row r="10699" spans="1:7" x14ac:dyDescent="0.25">
      <c r="A10699">
        <v>15</v>
      </c>
      <c r="B10699">
        <v>331</v>
      </c>
      <c r="E10699" s="1">
        <v>10045320</v>
      </c>
      <c r="F10699" t="s">
        <v>9754</v>
      </c>
      <c r="G10699" s="2">
        <v>1535.08</v>
      </c>
    </row>
    <row r="10700" spans="1:7" x14ac:dyDescent="0.25">
      <c r="A10700">
        <v>15</v>
      </c>
      <c r="B10700">
        <v>331</v>
      </c>
      <c r="E10700" s="1">
        <v>10045321</v>
      </c>
      <c r="F10700" t="s">
        <v>9755</v>
      </c>
      <c r="G10700" s="2">
        <v>1535.08</v>
      </c>
    </row>
    <row r="10701" spans="1:7" x14ac:dyDescent="0.25">
      <c r="A10701">
        <v>15</v>
      </c>
      <c r="B10701">
        <v>331</v>
      </c>
      <c r="E10701" s="1">
        <v>10045322</v>
      </c>
      <c r="F10701" t="s">
        <v>9756</v>
      </c>
      <c r="G10701" s="2">
        <v>1535.08</v>
      </c>
    </row>
    <row r="10702" spans="1:7" x14ac:dyDescent="0.25">
      <c r="A10702">
        <v>15</v>
      </c>
      <c r="B10702">
        <v>331</v>
      </c>
      <c r="E10702" s="1">
        <v>10045323</v>
      </c>
      <c r="F10702" t="s">
        <v>9757</v>
      </c>
      <c r="G10702" s="2">
        <v>1535.08</v>
      </c>
    </row>
    <row r="10703" spans="1:7" x14ac:dyDescent="0.25">
      <c r="A10703">
        <v>15</v>
      </c>
      <c r="B10703">
        <v>331</v>
      </c>
      <c r="E10703" s="1">
        <v>10045324</v>
      </c>
      <c r="F10703" t="s">
        <v>9758</v>
      </c>
      <c r="G10703" s="2">
        <v>1535.08</v>
      </c>
    </row>
    <row r="10704" spans="1:7" x14ac:dyDescent="0.25">
      <c r="A10704">
        <v>15</v>
      </c>
      <c r="B10704">
        <v>331</v>
      </c>
      <c r="E10704" s="1">
        <v>10045325</v>
      </c>
      <c r="F10704" t="s">
        <v>9759</v>
      </c>
      <c r="G10704" s="2">
        <v>1535.08</v>
      </c>
    </row>
    <row r="10705" spans="1:7" x14ac:dyDescent="0.25">
      <c r="A10705">
        <v>15</v>
      </c>
      <c r="B10705">
        <v>331</v>
      </c>
      <c r="E10705" s="1">
        <v>10045326</v>
      </c>
      <c r="F10705" t="s">
        <v>9760</v>
      </c>
      <c r="G10705" s="2">
        <v>1535.08</v>
      </c>
    </row>
    <row r="10706" spans="1:7" x14ac:dyDescent="0.25">
      <c r="A10706">
        <v>15</v>
      </c>
      <c r="B10706">
        <v>331</v>
      </c>
      <c r="E10706" s="1">
        <v>10045327</v>
      </c>
      <c r="F10706" t="s">
        <v>9761</v>
      </c>
      <c r="G10706" s="2">
        <v>1535.08</v>
      </c>
    </row>
    <row r="10707" spans="1:7" x14ac:dyDescent="0.25">
      <c r="A10707">
        <v>15</v>
      </c>
      <c r="B10707">
        <v>331</v>
      </c>
      <c r="E10707" s="1">
        <v>10045328</v>
      </c>
      <c r="F10707" t="s">
        <v>9762</v>
      </c>
      <c r="G10707" s="2">
        <v>1535.08</v>
      </c>
    </row>
    <row r="10708" spans="1:7" x14ac:dyDescent="0.25">
      <c r="A10708">
        <v>15</v>
      </c>
      <c r="B10708">
        <v>331</v>
      </c>
      <c r="E10708" s="1">
        <v>10045329</v>
      </c>
      <c r="F10708" t="s">
        <v>9763</v>
      </c>
      <c r="G10708" s="2">
        <v>1535.08</v>
      </c>
    </row>
    <row r="10709" spans="1:7" x14ac:dyDescent="0.25">
      <c r="A10709">
        <v>15</v>
      </c>
      <c r="B10709">
        <v>331</v>
      </c>
      <c r="E10709" s="1">
        <v>10045330</v>
      </c>
      <c r="F10709" t="s">
        <v>9764</v>
      </c>
      <c r="G10709" s="2">
        <v>1535.08</v>
      </c>
    </row>
    <row r="10710" spans="1:7" x14ac:dyDescent="0.25">
      <c r="A10710">
        <v>15</v>
      </c>
      <c r="B10710">
        <v>331</v>
      </c>
      <c r="E10710" s="1">
        <v>10045331</v>
      </c>
      <c r="F10710" t="s">
        <v>9765</v>
      </c>
      <c r="G10710" s="2">
        <v>1535.08</v>
      </c>
    </row>
    <row r="10711" spans="1:7" x14ac:dyDescent="0.25">
      <c r="A10711">
        <v>15</v>
      </c>
      <c r="B10711">
        <v>331</v>
      </c>
      <c r="E10711" s="1">
        <v>10045332</v>
      </c>
      <c r="F10711" t="s">
        <v>9766</v>
      </c>
      <c r="G10711" s="2">
        <v>1535.08</v>
      </c>
    </row>
    <row r="10712" spans="1:7" x14ac:dyDescent="0.25">
      <c r="A10712">
        <v>15</v>
      </c>
      <c r="B10712">
        <v>331</v>
      </c>
      <c r="E10712" s="1">
        <v>10045333</v>
      </c>
      <c r="F10712" t="s">
        <v>9767</v>
      </c>
      <c r="G10712" s="2">
        <v>1535.08</v>
      </c>
    </row>
    <row r="10713" spans="1:7" x14ac:dyDescent="0.25">
      <c r="A10713">
        <v>15</v>
      </c>
      <c r="B10713">
        <v>331</v>
      </c>
      <c r="E10713" s="1">
        <v>10045334</v>
      </c>
      <c r="F10713" t="s">
        <v>9768</v>
      </c>
      <c r="G10713" s="2">
        <v>1535.08</v>
      </c>
    </row>
    <row r="10714" spans="1:7" x14ac:dyDescent="0.25">
      <c r="A10714">
        <v>15</v>
      </c>
      <c r="B10714">
        <v>331</v>
      </c>
      <c r="E10714" s="1">
        <v>10045335</v>
      </c>
      <c r="F10714" t="s">
        <v>9769</v>
      </c>
      <c r="G10714" s="2">
        <v>1535.08</v>
      </c>
    </row>
    <row r="10715" spans="1:7" x14ac:dyDescent="0.25">
      <c r="A10715">
        <v>15</v>
      </c>
      <c r="B10715">
        <v>331</v>
      </c>
      <c r="E10715" s="1">
        <v>10045336</v>
      </c>
      <c r="F10715" t="s">
        <v>9770</v>
      </c>
      <c r="G10715" s="2">
        <v>1535.08</v>
      </c>
    </row>
    <row r="10716" spans="1:7" x14ac:dyDescent="0.25">
      <c r="A10716">
        <v>15</v>
      </c>
      <c r="B10716">
        <v>331</v>
      </c>
      <c r="E10716" s="1">
        <v>10045337</v>
      </c>
      <c r="F10716" t="s">
        <v>9771</v>
      </c>
      <c r="G10716" s="2">
        <v>1535.08</v>
      </c>
    </row>
    <row r="10717" spans="1:7" x14ac:dyDescent="0.25">
      <c r="A10717">
        <v>15</v>
      </c>
      <c r="B10717">
        <v>331</v>
      </c>
      <c r="E10717" s="1">
        <v>10045338</v>
      </c>
      <c r="F10717" t="s">
        <v>9772</v>
      </c>
      <c r="G10717" s="2">
        <v>1535.08</v>
      </c>
    </row>
    <row r="10718" spans="1:7" x14ac:dyDescent="0.25">
      <c r="A10718">
        <v>15</v>
      </c>
      <c r="B10718">
        <v>331</v>
      </c>
      <c r="E10718" s="1">
        <v>10045339</v>
      </c>
      <c r="F10718" t="s">
        <v>9773</v>
      </c>
      <c r="G10718" s="2">
        <v>1535.08</v>
      </c>
    </row>
    <row r="10719" spans="1:7" x14ac:dyDescent="0.25">
      <c r="A10719">
        <v>15</v>
      </c>
      <c r="B10719">
        <v>331</v>
      </c>
      <c r="E10719" s="1">
        <v>10045340</v>
      </c>
      <c r="F10719" t="s">
        <v>9774</v>
      </c>
      <c r="G10719" s="2">
        <v>1535.08</v>
      </c>
    </row>
    <row r="10720" spans="1:7" x14ac:dyDescent="0.25">
      <c r="A10720">
        <v>15</v>
      </c>
      <c r="B10720">
        <v>331</v>
      </c>
      <c r="E10720" s="1">
        <v>10045341</v>
      </c>
      <c r="F10720" t="s">
        <v>9775</v>
      </c>
      <c r="G10720" s="2">
        <v>1535.08</v>
      </c>
    </row>
    <row r="10721" spans="1:7" x14ac:dyDescent="0.25">
      <c r="A10721">
        <v>15</v>
      </c>
      <c r="B10721">
        <v>331</v>
      </c>
      <c r="E10721" s="1">
        <v>10045342</v>
      </c>
      <c r="F10721" t="s">
        <v>9776</v>
      </c>
      <c r="G10721" s="2">
        <v>1535.08</v>
      </c>
    </row>
    <row r="10722" spans="1:7" x14ac:dyDescent="0.25">
      <c r="A10722">
        <v>15</v>
      </c>
      <c r="B10722">
        <v>331</v>
      </c>
      <c r="E10722" s="1">
        <v>10045343</v>
      </c>
      <c r="F10722" t="s">
        <v>9777</v>
      </c>
      <c r="G10722" s="2">
        <v>1535.08</v>
      </c>
    </row>
    <row r="10723" spans="1:7" x14ac:dyDescent="0.25">
      <c r="A10723">
        <v>15</v>
      </c>
      <c r="B10723">
        <v>331</v>
      </c>
      <c r="E10723" s="1">
        <v>10045344</v>
      </c>
      <c r="F10723" t="s">
        <v>9778</v>
      </c>
      <c r="G10723" s="2">
        <v>1535.08</v>
      </c>
    </row>
    <row r="10724" spans="1:7" x14ac:dyDescent="0.25">
      <c r="A10724">
        <v>15</v>
      </c>
      <c r="B10724">
        <v>331</v>
      </c>
      <c r="E10724" s="1">
        <v>10045345</v>
      </c>
      <c r="F10724" t="s">
        <v>9779</v>
      </c>
      <c r="G10724" s="2">
        <v>1535.08</v>
      </c>
    </row>
    <row r="10725" spans="1:7" x14ac:dyDescent="0.25">
      <c r="A10725">
        <v>15</v>
      </c>
      <c r="B10725">
        <v>331</v>
      </c>
      <c r="E10725" s="1">
        <v>10045346</v>
      </c>
      <c r="F10725" t="s">
        <v>9780</v>
      </c>
      <c r="G10725" s="2">
        <v>1535.08</v>
      </c>
    </row>
    <row r="10726" spans="1:7" x14ac:dyDescent="0.25">
      <c r="A10726">
        <v>15</v>
      </c>
      <c r="B10726">
        <v>331</v>
      </c>
      <c r="E10726" s="1">
        <v>10045347</v>
      </c>
      <c r="F10726" t="s">
        <v>9781</v>
      </c>
      <c r="G10726" s="2">
        <v>1535.08</v>
      </c>
    </row>
    <row r="10727" spans="1:7" x14ac:dyDescent="0.25">
      <c r="A10727">
        <v>15</v>
      </c>
      <c r="B10727">
        <v>331</v>
      </c>
      <c r="E10727" s="1">
        <v>10045348</v>
      </c>
      <c r="F10727" t="s">
        <v>9782</v>
      </c>
      <c r="G10727" s="2">
        <v>1535.08</v>
      </c>
    </row>
    <row r="10728" spans="1:7" x14ac:dyDescent="0.25">
      <c r="A10728">
        <v>15</v>
      </c>
      <c r="B10728">
        <v>331</v>
      </c>
      <c r="E10728" s="1">
        <v>10045349</v>
      </c>
      <c r="F10728" t="s">
        <v>9783</v>
      </c>
      <c r="G10728" s="2">
        <v>1535.08</v>
      </c>
    </row>
    <row r="10729" spans="1:7" x14ac:dyDescent="0.25">
      <c r="A10729">
        <v>15</v>
      </c>
      <c r="B10729">
        <v>331</v>
      </c>
      <c r="E10729" s="1">
        <v>10045350</v>
      </c>
      <c r="F10729" t="s">
        <v>9784</v>
      </c>
      <c r="G10729" s="2">
        <v>1535.08</v>
      </c>
    </row>
    <row r="10730" spans="1:7" x14ac:dyDescent="0.25">
      <c r="A10730">
        <v>15</v>
      </c>
      <c r="B10730">
        <v>331</v>
      </c>
      <c r="E10730" s="1">
        <v>10045351</v>
      </c>
      <c r="F10730" t="s">
        <v>9785</v>
      </c>
      <c r="G10730" s="2">
        <v>1535.08</v>
      </c>
    </row>
    <row r="10731" spans="1:7" x14ac:dyDescent="0.25">
      <c r="A10731">
        <v>15</v>
      </c>
      <c r="B10731">
        <v>331</v>
      </c>
      <c r="E10731" s="1">
        <v>10045352</v>
      </c>
      <c r="F10731" t="s">
        <v>9786</v>
      </c>
      <c r="G10731" s="2">
        <v>1535.08</v>
      </c>
    </row>
    <row r="10732" spans="1:7" x14ac:dyDescent="0.25">
      <c r="A10732">
        <v>15</v>
      </c>
      <c r="B10732">
        <v>331</v>
      </c>
      <c r="E10732" s="1">
        <v>10045353</v>
      </c>
      <c r="F10732" t="s">
        <v>9787</v>
      </c>
      <c r="G10732" s="2">
        <v>1535.08</v>
      </c>
    </row>
    <row r="10733" spans="1:7" x14ac:dyDescent="0.25">
      <c r="A10733">
        <v>15</v>
      </c>
      <c r="B10733">
        <v>331</v>
      </c>
      <c r="E10733" s="1">
        <v>10045354</v>
      </c>
      <c r="F10733" t="s">
        <v>9788</v>
      </c>
      <c r="G10733" s="2">
        <v>1535.08</v>
      </c>
    </row>
    <row r="10734" spans="1:7" x14ac:dyDescent="0.25">
      <c r="A10734">
        <v>15</v>
      </c>
      <c r="B10734">
        <v>331</v>
      </c>
      <c r="E10734" s="1">
        <v>10045355</v>
      </c>
      <c r="F10734" t="s">
        <v>9789</v>
      </c>
      <c r="G10734" s="2">
        <v>1535.08</v>
      </c>
    </row>
    <row r="10735" spans="1:7" x14ac:dyDescent="0.25">
      <c r="A10735">
        <v>15</v>
      </c>
      <c r="B10735">
        <v>331</v>
      </c>
      <c r="E10735" s="1">
        <v>10045356</v>
      </c>
      <c r="F10735" t="s">
        <v>9790</v>
      </c>
      <c r="G10735" s="2">
        <v>1535.08</v>
      </c>
    </row>
    <row r="10736" spans="1:7" x14ac:dyDescent="0.25">
      <c r="A10736">
        <v>15</v>
      </c>
      <c r="B10736">
        <v>331</v>
      </c>
      <c r="E10736" s="1">
        <v>10045357</v>
      </c>
      <c r="F10736" t="s">
        <v>9791</v>
      </c>
      <c r="G10736" s="2">
        <v>1535.08</v>
      </c>
    </row>
    <row r="10737" spans="1:7" x14ac:dyDescent="0.25">
      <c r="A10737">
        <v>15</v>
      </c>
      <c r="B10737">
        <v>331</v>
      </c>
      <c r="E10737" s="1">
        <v>10045358</v>
      </c>
      <c r="F10737" t="s">
        <v>9792</v>
      </c>
      <c r="G10737" s="2">
        <v>1535.08</v>
      </c>
    </row>
    <row r="10738" spans="1:7" x14ac:dyDescent="0.25">
      <c r="A10738">
        <v>15</v>
      </c>
      <c r="B10738">
        <v>331</v>
      </c>
      <c r="E10738" s="1">
        <v>10045359</v>
      </c>
      <c r="F10738" t="s">
        <v>9793</v>
      </c>
      <c r="G10738" s="2">
        <v>1535.08</v>
      </c>
    </row>
    <row r="10739" spans="1:7" x14ac:dyDescent="0.25">
      <c r="A10739">
        <v>15</v>
      </c>
      <c r="B10739">
        <v>331</v>
      </c>
      <c r="E10739" s="1">
        <v>10045360</v>
      </c>
      <c r="F10739" t="s">
        <v>9794</v>
      </c>
      <c r="G10739" s="2">
        <v>1535.08</v>
      </c>
    </row>
    <row r="10740" spans="1:7" x14ac:dyDescent="0.25">
      <c r="A10740">
        <v>15</v>
      </c>
      <c r="B10740">
        <v>331</v>
      </c>
      <c r="E10740" s="1">
        <v>10045361</v>
      </c>
      <c r="F10740" t="s">
        <v>9795</v>
      </c>
      <c r="G10740" s="2">
        <v>1535.08</v>
      </c>
    </row>
    <row r="10741" spans="1:7" x14ac:dyDescent="0.25">
      <c r="A10741">
        <v>15</v>
      </c>
      <c r="B10741">
        <v>331</v>
      </c>
      <c r="E10741" s="1">
        <v>10045362</v>
      </c>
      <c r="F10741" t="s">
        <v>9796</v>
      </c>
      <c r="G10741" s="2">
        <v>1535.08</v>
      </c>
    </row>
    <row r="10742" spans="1:7" x14ac:dyDescent="0.25">
      <c r="A10742">
        <v>15</v>
      </c>
      <c r="B10742">
        <v>331</v>
      </c>
      <c r="E10742" s="1">
        <v>10045363</v>
      </c>
      <c r="F10742" t="s">
        <v>9797</v>
      </c>
      <c r="G10742" s="2">
        <v>1535.08</v>
      </c>
    </row>
    <row r="10743" spans="1:7" x14ac:dyDescent="0.25">
      <c r="A10743">
        <v>15</v>
      </c>
      <c r="B10743">
        <v>331</v>
      </c>
      <c r="E10743" s="1">
        <v>10045364</v>
      </c>
      <c r="F10743" t="s">
        <v>9798</v>
      </c>
      <c r="G10743" s="2">
        <v>1535.08</v>
      </c>
    </row>
    <row r="10744" spans="1:7" x14ac:dyDescent="0.25">
      <c r="A10744">
        <v>15</v>
      </c>
      <c r="B10744">
        <v>331</v>
      </c>
      <c r="E10744" s="1">
        <v>10045365</v>
      </c>
      <c r="F10744" t="s">
        <v>9799</v>
      </c>
      <c r="G10744" s="2">
        <v>1535.08</v>
      </c>
    </row>
    <row r="10745" spans="1:7" x14ac:dyDescent="0.25">
      <c r="A10745">
        <v>15</v>
      </c>
      <c r="B10745">
        <v>331</v>
      </c>
      <c r="E10745" s="1">
        <v>10045366</v>
      </c>
      <c r="F10745" t="s">
        <v>9800</v>
      </c>
      <c r="G10745" s="2">
        <v>1535.08</v>
      </c>
    </row>
    <row r="10746" spans="1:7" x14ac:dyDescent="0.25">
      <c r="A10746">
        <v>15</v>
      </c>
      <c r="B10746">
        <v>331</v>
      </c>
      <c r="E10746" s="1">
        <v>10045367</v>
      </c>
      <c r="F10746" t="s">
        <v>9801</v>
      </c>
      <c r="G10746" s="2">
        <v>1535.08</v>
      </c>
    </row>
    <row r="10747" spans="1:7" x14ac:dyDescent="0.25">
      <c r="A10747">
        <v>15</v>
      </c>
      <c r="B10747">
        <v>331</v>
      </c>
      <c r="E10747" s="1">
        <v>10045368</v>
      </c>
      <c r="F10747" t="s">
        <v>9802</v>
      </c>
      <c r="G10747" s="2">
        <v>1535.08</v>
      </c>
    </row>
    <row r="10748" spans="1:7" x14ac:dyDescent="0.25">
      <c r="A10748">
        <v>15</v>
      </c>
      <c r="B10748">
        <v>331</v>
      </c>
      <c r="E10748" s="1">
        <v>10045369</v>
      </c>
      <c r="F10748" t="s">
        <v>9803</v>
      </c>
      <c r="G10748" s="2">
        <v>1535.08</v>
      </c>
    </row>
    <row r="10749" spans="1:7" x14ac:dyDescent="0.25">
      <c r="A10749">
        <v>15</v>
      </c>
      <c r="B10749">
        <v>331</v>
      </c>
      <c r="E10749" s="1">
        <v>10045370</v>
      </c>
      <c r="F10749" t="s">
        <v>9804</v>
      </c>
      <c r="G10749" s="2">
        <v>1535.08</v>
      </c>
    </row>
    <row r="10750" spans="1:7" x14ac:dyDescent="0.25">
      <c r="A10750">
        <v>15</v>
      </c>
      <c r="B10750">
        <v>331</v>
      </c>
      <c r="E10750" s="1">
        <v>10045371</v>
      </c>
      <c r="F10750" t="s">
        <v>9805</v>
      </c>
      <c r="G10750" s="2">
        <v>1535.08</v>
      </c>
    </row>
    <row r="10751" spans="1:7" x14ac:dyDescent="0.25">
      <c r="A10751">
        <v>15</v>
      </c>
      <c r="B10751">
        <v>331</v>
      </c>
      <c r="E10751" s="1">
        <v>10045372</v>
      </c>
      <c r="F10751" t="s">
        <v>9806</v>
      </c>
      <c r="G10751" s="2">
        <v>1535.08</v>
      </c>
    </row>
    <row r="10752" spans="1:7" x14ac:dyDescent="0.25">
      <c r="A10752">
        <v>15</v>
      </c>
      <c r="B10752">
        <v>331</v>
      </c>
      <c r="E10752" s="1">
        <v>10045373</v>
      </c>
      <c r="F10752" t="s">
        <v>9807</v>
      </c>
      <c r="G10752" s="2">
        <v>1535.08</v>
      </c>
    </row>
    <row r="10753" spans="1:7" x14ac:dyDescent="0.25">
      <c r="A10753">
        <v>15</v>
      </c>
      <c r="B10753">
        <v>331</v>
      </c>
      <c r="E10753" s="1">
        <v>10045374</v>
      </c>
      <c r="F10753" t="s">
        <v>9808</v>
      </c>
      <c r="G10753" s="2">
        <v>1535.08</v>
      </c>
    </row>
    <row r="10754" spans="1:7" x14ac:dyDescent="0.25">
      <c r="A10754">
        <v>15</v>
      </c>
      <c r="B10754">
        <v>331</v>
      </c>
      <c r="E10754" s="1">
        <v>10045375</v>
      </c>
      <c r="F10754" t="s">
        <v>9809</v>
      </c>
      <c r="G10754" s="2">
        <v>1535.08</v>
      </c>
    </row>
    <row r="10755" spans="1:7" x14ac:dyDescent="0.25">
      <c r="A10755">
        <v>15</v>
      </c>
      <c r="B10755">
        <v>331</v>
      </c>
      <c r="E10755" s="1">
        <v>10045376</v>
      </c>
      <c r="F10755" t="s">
        <v>9810</v>
      </c>
      <c r="G10755" s="2">
        <v>1535.08</v>
      </c>
    </row>
    <row r="10756" spans="1:7" x14ac:dyDescent="0.25">
      <c r="A10756">
        <v>15</v>
      </c>
      <c r="B10756">
        <v>331</v>
      </c>
      <c r="E10756" s="1">
        <v>10045377</v>
      </c>
      <c r="F10756" t="s">
        <v>9811</v>
      </c>
      <c r="G10756" s="2">
        <v>1535.08</v>
      </c>
    </row>
    <row r="10757" spans="1:7" x14ac:dyDescent="0.25">
      <c r="A10757">
        <v>15</v>
      </c>
      <c r="B10757">
        <v>331</v>
      </c>
      <c r="E10757" s="1">
        <v>10045378</v>
      </c>
      <c r="F10757" t="s">
        <v>9812</v>
      </c>
      <c r="G10757" s="2">
        <v>1535.08</v>
      </c>
    </row>
    <row r="10758" spans="1:7" x14ac:dyDescent="0.25">
      <c r="A10758">
        <v>15</v>
      </c>
      <c r="B10758">
        <v>331</v>
      </c>
      <c r="E10758" s="1">
        <v>10045379</v>
      </c>
      <c r="F10758" t="s">
        <v>9813</v>
      </c>
      <c r="G10758" s="2">
        <v>1535.08</v>
      </c>
    </row>
    <row r="10759" spans="1:7" x14ac:dyDescent="0.25">
      <c r="A10759">
        <v>15</v>
      </c>
      <c r="B10759">
        <v>331</v>
      </c>
      <c r="E10759" s="1">
        <v>10045380</v>
      </c>
      <c r="F10759" t="s">
        <v>9814</v>
      </c>
      <c r="G10759" s="2">
        <v>1535.08</v>
      </c>
    </row>
    <row r="10760" spans="1:7" x14ac:dyDescent="0.25">
      <c r="A10760">
        <v>15</v>
      </c>
      <c r="B10760">
        <v>331</v>
      </c>
      <c r="E10760" s="1">
        <v>10045381</v>
      </c>
      <c r="F10760" t="s">
        <v>9815</v>
      </c>
      <c r="G10760" s="2">
        <v>1535.08</v>
      </c>
    </row>
    <row r="10761" spans="1:7" x14ac:dyDescent="0.25">
      <c r="A10761">
        <v>15</v>
      </c>
      <c r="B10761">
        <v>331</v>
      </c>
      <c r="E10761" s="1">
        <v>10045382</v>
      </c>
      <c r="F10761" t="s">
        <v>9816</v>
      </c>
      <c r="G10761" s="2">
        <v>1535.08</v>
      </c>
    </row>
    <row r="10762" spans="1:7" x14ac:dyDescent="0.25">
      <c r="A10762">
        <v>15</v>
      </c>
      <c r="B10762">
        <v>331</v>
      </c>
      <c r="E10762" s="1">
        <v>10045383</v>
      </c>
      <c r="F10762" t="s">
        <v>9817</v>
      </c>
      <c r="G10762" s="2">
        <v>1535.08</v>
      </c>
    </row>
    <row r="10763" spans="1:7" x14ac:dyDescent="0.25">
      <c r="A10763">
        <v>15</v>
      </c>
      <c r="B10763">
        <v>331</v>
      </c>
      <c r="E10763" s="1">
        <v>10045384</v>
      </c>
      <c r="F10763" t="s">
        <v>9818</v>
      </c>
      <c r="G10763" s="2">
        <v>1535.08</v>
      </c>
    </row>
    <row r="10764" spans="1:7" x14ac:dyDescent="0.25">
      <c r="A10764">
        <v>15</v>
      </c>
      <c r="B10764">
        <v>331</v>
      </c>
      <c r="E10764" s="1">
        <v>10045385</v>
      </c>
      <c r="F10764" t="s">
        <v>9819</v>
      </c>
      <c r="G10764" s="2">
        <v>1535.08</v>
      </c>
    </row>
    <row r="10765" spans="1:7" x14ac:dyDescent="0.25">
      <c r="A10765">
        <v>15</v>
      </c>
      <c r="B10765">
        <v>331</v>
      </c>
      <c r="E10765" s="1">
        <v>10045386</v>
      </c>
      <c r="F10765" t="s">
        <v>9820</v>
      </c>
      <c r="G10765" s="2">
        <v>1535.08</v>
      </c>
    </row>
    <row r="10766" spans="1:7" x14ac:dyDescent="0.25">
      <c r="A10766">
        <v>15</v>
      </c>
      <c r="B10766">
        <v>331</v>
      </c>
      <c r="E10766" s="1">
        <v>10045387</v>
      </c>
      <c r="F10766" t="s">
        <v>9821</v>
      </c>
      <c r="G10766" s="2">
        <v>1535.08</v>
      </c>
    </row>
    <row r="10767" spans="1:7" x14ac:dyDescent="0.25">
      <c r="A10767">
        <v>15</v>
      </c>
      <c r="B10767">
        <v>331</v>
      </c>
      <c r="E10767" s="1">
        <v>10045388</v>
      </c>
      <c r="F10767" t="s">
        <v>9822</v>
      </c>
      <c r="G10767" s="2">
        <v>1535.08</v>
      </c>
    </row>
    <row r="10768" spans="1:7" x14ac:dyDescent="0.25">
      <c r="A10768">
        <v>15</v>
      </c>
      <c r="B10768">
        <v>331</v>
      </c>
      <c r="E10768" s="1">
        <v>10045389</v>
      </c>
      <c r="F10768" t="s">
        <v>9823</v>
      </c>
      <c r="G10768" s="2">
        <v>1535.08</v>
      </c>
    </row>
    <row r="10769" spans="1:7" x14ac:dyDescent="0.25">
      <c r="A10769">
        <v>15</v>
      </c>
      <c r="B10769">
        <v>331</v>
      </c>
      <c r="E10769" s="1">
        <v>10045390</v>
      </c>
      <c r="F10769" t="s">
        <v>9824</v>
      </c>
      <c r="G10769" s="2">
        <v>1535.08</v>
      </c>
    </row>
    <row r="10770" spans="1:7" x14ac:dyDescent="0.25">
      <c r="A10770">
        <v>15</v>
      </c>
      <c r="B10770">
        <v>331</v>
      </c>
      <c r="E10770" s="1">
        <v>10045391</v>
      </c>
      <c r="F10770" t="s">
        <v>9825</v>
      </c>
      <c r="G10770" s="2">
        <v>1535.08</v>
      </c>
    </row>
    <row r="10771" spans="1:7" x14ac:dyDescent="0.25">
      <c r="A10771">
        <v>15</v>
      </c>
      <c r="B10771">
        <v>331</v>
      </c>
      <c r="E10771" s="1">
        <v>10045392</v>
      </c>
      <c r="F10771" t="s">
        <v>9826</v>
      </c>
      <c r="G10771" s="2">
        <v>1535.08</v>
      </c>
    </row>
    <row r="10772" spans="1:7" x14ac:dyDescent="0.25">
      <c r="A10772">
        <v>15</v>
      </c>
      <c r="B10772">
        <v>331</v>
      </c>
      <c r="E10772" s="1">
        <v>10045393</v>
      </c>
      <c r="F10772" t="s">
        <v>9827</v>
      </c>
      <c r="G10772" s="2">
        <v>1535.08</v>
      </c>
    </row>
    <row r="10773" spans="1:7" x14ac:dyDescent="0.25">
      <c r="A10773">
        <v>15</v>
      </c>
      <c r="B10773">
        <v>331</v>
      </c>
      <c r="E10773" s="1">
        <v>10045394</v>
      </c>
      <c r="F10773" t="s">
        <v>9828</v>
      </c>
      <c r="G10773" s="2">
        <v>1535.08</v>
      </c>
    </row>
    <row r="10774" spans="1:7" x14ac:dyDescent="0.25">
      <c r="A10774">
        <v>15</v>
      </c>
      <c r="B10774">
        <v>331</v>
      </c>
      <c r="E10774" s="1">
        <v>10045395</v>
      </c>
      <c r="F10774" t="s">
        <v>9829</v>
      </c>
      <c r="G10774" s="2">
        <v>1535.08</v>
      </c>
    </row>
    <row r="10775" spans="1:7" x14ac:dyDescent="0.25">
      <c r="A10775">
        <v>15</v>
      </c>
      <c r="B10775">
        <v>331</v>
      </c>
      <c r="E10775" s="1">
        <v>10045396</v>
      </c>
      <c r="F10775" t="s">
        <v>9830</v>
      </c>
      <c r="G10775" s="2">
        <v>1535.08</v>
      </c>
    </row>
    <row r="10776" spans="1:7" x14ac:dyDescent="0.25">
      <c r="A10776">
        <v>15</v>
      </c>
      <c r="B10776">
        <v>331</v>
      </c>
      <c r="E10776" s="1">
        <v>10045397</v>
      </c>
      <c r="F10776" t="s">
        <v>9831</v>
      </c>
      <c r="G10776" s="2">
        <v>1535.08</v>
      </c>
    </row>
    <row r="10777" spans="1:7" x14ac:dyDescent="0.25">
      <c r="A10777">
        <v>15</v>
      </c>
      <c r="B10777">
        <v>331</v>
      </c>
      <c r="E10777" s="1">
        <v>10045398</v>
      </c>
      <c r="F10777" t="s">
        <v>9832</v>
      </c>
      <c r="G10777" s="2">
        <v>1535.08</v>
      </c>
    </row>
    <row r="10778" spans="1:7" x14ac:dyDescent="0.25">
      <c r="A10778">
        <v>15</v>
      </c>
      <c r="B10778">
        <v>331</v>
      </c>
      <c r="E10778" s="1">
        <v>10045399</v>
      </c>
      <c r="F10778" t="s">
        <v>9833</v>
      </c>
      <c r="G10778" s="2">
        <v>1535.08</v>
      </c>
    </row>
    <row r="10779" spans="1:7" x14ac:dyDescent="0.25">
      <c r="A10779">
        <v>15</v>
      </c>
      <c r="B10779">
        <v>331</v>
      </c>
      <c r="E10779" s="1">
        <v>10045400</v>
      </c>
      <c r="F10779" t="s">
        <v>9834</v>
      </c>
      <c r="G10779" s="2">
        <v>1535.08</v>
      </c>
    </row>
    <row r="10780" spans="1:7" x14ac:dyDescent="0.25">
      <c r="A10780">
        <v>15</v>
      </c>
      <c r="B10780">
        <v>331</v>
      </c>
      <c r="E10780" s="1">
        <v>10045401</v>
      </c>
      <c r="F10780" t="s">
        <v>9835</v>
      </c>
      <c r="G10780" s="2">
        <v>1535.08</v>
      </c>
    </row>
    <row r="10781" spans="1:7" x14ac:dyDescent="0.25">
      <c r="A10781">
        <v>15</v>
      </c>
      <c r="B10781">
        <v>331</v>
      </c>
      <c r="E10781" s="1">
        <v>10045402</v>
      </c>
      <c r="F10781" t="s">
        <v>9836</v>
      </c>
      <c r="G10781" s="2">
        <v>1535.08</v>
      </c>
    </row>
    <row r="10782" spans="1:7" x14ac:dyDescent="0.25">
      <c r="A10782">
        <v>15</v>
      </c>
      <c r="B10782">
        <v>331</v>
      </c>
      <c r="E10782" s="1">
        <v>10045403</v>
      </c>
      <c r="F10782" t="s">
        <v>9837</v>
      </c>
      <c r="G10782" s="2">
        <v>1535.08</v>
      </c>
    </row>
    <row r="10783" spans="1:7" x14ac:dyDescent="0.25">
      <c r="A10783">
        <v>15</v>
      </c>
      <c r="B10783">
        <v>331</v>
      </c>
      <c r="E10783" s="1">
        <v>10045404</v>
      </c>
      <c r="F10783" t="s">
        <v>9838</v>
      </c>
      <c r="G10783" s="2">
        <v>1535.08</v>
      </c>
    </row>
    <row r="10784" spans="1:7" x14ac:dyDescent="0.25">
      <c r="A10784">
        <v>15</v>
      </c>
      <c r="B10784">
        <v>331</v>
      </c>
      <c r="E10784" s="1">
        <v>10045405</v>
      </c>
      <c r="F10784" t="s">
        <v>9839</v>
      </c>
      <c r="G10784" s="2">
        <v>1535.08</v>
      </c>
    </row>
    <row r="10785" spans="1:7" x14ac:dyDescent="0.25">
      <c r="A10785">
        <v>15</v>
      </c>
      <c r="B10785">
        <v>331</v>
      </c>
      <c r="E10785" s="1">
        <v>10045406</v>
      </c>
      <c r="F10785" t="s">
        <v>9840</v>
      </c>
      <c r="G10785" s="2">
        <v>1535.08</v>
      </c>
    </row>
    <row r="10786" spans="1:7" x14ac:dyDescent="0.25">
      <c r="A10786">
        <v>15</v>
      </c>
      <c r="B10786">
        <v>331</v>
      </c>
      <c r="E10786" s="1">
        <v>10045407</v>
      </c>
      <c r="F10786" t="s">
        <v>9841</v>
      </c>
      <c r="G10786" s="2">
        <v>1535.08</v>
      </c>
    </row>
    <row r="10787" spans="1:7" x14ac:dyDescent="0.25">
      <c r="A10787">
        <v>15</v>
      </c>
      <c r="B10787">
        <v>331</v>
      </c>
      <c r="E10787" s="1">
        <v>10045408</v>
      </c>
      <c r="F10787" t="s">
        <v>9842</v>
      </c>
      <c r="G10787" s="2">
        <v>1535.08</v>
      </c>
    </row>
    <row r="10788" spans="1:7" x14ac:dyDescent="0.25">
      <c r="A10788">
        <v>15</v>
      </c>
      <c r="B10788">
        <v>331</v>
      </c>
      <c r="E10788" s="1">
        <v>10045409</v>
      </c>
      <c r="F10788" t="s">
        <v>9843</v>
      </c>
      <c r="G10788" s="2">
        <v>1535.08</v>
      </c>
    </row>
    <row r="10789" spans="1:7" x14ac:dyDescent="0.25">
      <c r="A10789">
        <v>15</v>
      </c>
      <c r="B10789">
        <v>331</v>
      </c>
      <c r="E10789" s="1">
        <v>10045410</v>
      </c>
      <c r="F10789" t="s">
        <v>9844</v>
      </c>
      <c r="G10789" s="2">
        <v>1535.08</v>
      </c>
    </row>
    <row r="10790" spans="1:7" x14ac:dyDescent="0.25">
      <c r="A10790">
        <v>15</v>
      </c>
      <c r="B10790">
        <v>331</v>
      </c>
      <c r="E10790" s="1">
        <v>10045411</v>
      </c>
      <c r="F10790" t="s">
        <v>9845</v>
      </c>
      <c r="G10790" s="2">
        <v>1535.08</v>
      </c>
    </row>
    <row r="10791" spans="1:7" x14ac:dyDescent="0.25">
      <c r="A10791">
        <v>15</v>
      </c>
      <c r="B10791">
        <v>331</v>
      </c>
      <c r="E10791" s="1">
        <v>10045412</v>
      </c>
      <c r="F10791" t="s">
        <v>9846</v>
      </c>
      <c r="G10791" s="2">
        <v>1535.08</v>
      </c>
    </row>
    <row r="10792" spans="1:7" x14ac:dyDescent="0.25">
      <c r="A10792">
        <v>15</v>
      </c>
      <c r="B10792">
        <v>331</v>
      </c>
      <c r="E10792" s="1">
        <v>10045413</v>
      </c>
      <c r="F10792" t="s">
        <v>9847</v>
      </c>
      <c r="G10792" s="2">
        <v>1535.08</v>
      </c>
    </row>
    <row r="10793" spans="1:7" x14ac:dyDescent="0.25">
      <c r="A10793">
        <v>15</v>
      </c>
      <c r="B10793">
        <v>331</v>
      </c>
      <c r="E10793" s="1">
        <v>10045414</v>
      </c>
      <c r="F10793" t="s">
        <v>9848</v>
      </c>
      <c r="G10793" s="2">
        <v>1535.08</v>
      </c>
    </row>
    <row r="10794" spans="1:7" x14ac:dyDescent="0.25">
      <c r="A10794">
        <v>15</v>
      </c>
      <c r="B10794">
        <v>331</v>
      </c>
      <c r="E10794" s="1">
        <v>10045415</v>
      </c>
      <c r="F10794" t="s">
        <v>9849</v>
      </c>
      <c r="G10794" s="2">
        <v>1535.08</v>
      </c>
    </row>
    <row r="10795" spans="1:7" x14ac:dyDescent="0.25">
      <c r="A10795">
        <v>15</v>
      </c>
      <c r="B10795">
        <v>331</v>
      </c>
      <c r="E10795" s="1">
        <v>10045416</v>
      </c>
      <c r="F10795" t="s">
        <v>9850</v>
      </c>
      <c r="G10795" s="2">
        <v>1535.08</v>
      </c>
    </row>
    <row r="10796" spans="1:7" x14ac:dyDescent="0.25">
      <c r="A10796">
        <v>15</v>
      </c>
      <c r="B10796">
        <v>331</v>
      </c>
      <c r="E10796" s="1">
        <v>10045417</v>
      </c>
      <c r="F10796" t="s">
        <v>9851</v>
      </c>
      <c r="G10796" s="2">
        <v>1535.08</v>
      </c>
    </row>
    <row r="10797" spans="1:7" x14ac:dyDescent="0.25">
      <c r="A10797">
        <v>15</v>
      </c>
      <c r="B10797">
        <v>331</v>
      </c>
      <c r="E10797" s="1">
        <v>10045418</v>
      </c>
      <c r="F10797" t="s">
        <v>9852</v>
      </c>
      <c r="G10797" s="2">
        <v>1535.08</v>
      </c>
    </row>
    <row r="10798" spans="1:7" x14ac:dyDescent="0.25">
      <c r="A10798">
        <v>15</v>
      </c>
      <c r="B10798">
        <v>331</v>
      </c>
      <c r="E10798" s="1">
        <v>10045419</v>
      </c>
      <c r="F10798" t="s">
        <v>9853</v>
      </c>
      <c r="G10798" s="2">
        <v>1535.08</v>
      </c>
    </row>
    <row r="10799" spans="1:7" x14ac:dyDescent="0.25">
      <c r="A10799">
        <v>15</v>
      </c>
      <c r="B10799">
        <v>331</v>
      </c>
      <c r="E10799" s="1">
        <v>10045420</v>
      </c>
      <c r="F10799" t="s">
        <v>9854</v>
      </c>
      <c r="G10799" s="2">
        <v>1535.08</v>
      </c>
    </row>
    <row r="10800" spans="1:7" x14ac:dyDescent="0.25">
      <c r="A10800">
        <v>15</v>
      </c>
      <c r="B10800">
        <v>331</v>
      </c>
      <c r="E10800" s="1">
        <v>10045421</v>
      </c>
      <c r="F10800" t="s">
        <v>9855</v>
      </c>
      <c r="G10800" s="2">
        <v>1535.08</v>
      </c>
    </row>
    <row r="10801" spans="1:7" x14ac:dyDescent="0.25">
      <c r="A10801">
        <v>15</v>
      </c>
      <c r="B10801">
        <v>331</v>
      </c>
      <c r="E10801" s="1">
        <v>10045422</v>
      </c>
      <c r="F10801" t="s">
        <v>9856</v>
      </c>
      <c r="G10801" s="2">
        <v>1535.08</v>
      </c>
    </row>
    <row r="10802" spans="1:7" x14ac:dyDescent="0.25">
      <c r="A10802">
        <v>15</v>
      </c>
      <c r="B10802">
        <v>331</v>
      </c>
      <c r="E10802" s="1">
        <v>10045423</v>
      </c>
      <c r="F10802" t="s">
        <v>9857</v>
      </c>
      <c r="G10802" s="2">
        <v>1535.08</v>
      </c>
    </row>
    <row r="10803" spans="1:7" x14ac:dyDescent="0.25">
      <c r="A10803">
        <v>15</v>
      </c>
      <c r="B10803">
        <v>331</v>
      </c>
      <c r="E10803" s="1">
        <v>10045424</v>
      </c>
      <c r="F10803" t="s">
        <v>9858</v>
      </c>
      <c r="G10803" s="2">
        <v>1535.08</v>
      </c>
    </row>
    <row r="10804" spans="1:7" x14ac:dyDescent="0.25">
      <c r="A10804">
        <v>15</v>
      </c>
      <c r="B10804">
        <v>331</v>
      </c>
      <c r="E10804" s="1">
        <v>10045425</v>
      </c>
      <c r="F10804" t="s">
        <v>9859</v>
      </c>
      <c r="G10804" s="2">
        <v>1535.08</v>
      </c>
    </row>
    <row r="10805" spans="1:7" x14ac:dyDescent="0.25">
      <c r="A10805">
        <v>15</v>
      </c>
      <c r="B10805">
        <v>331</v>
      </c>
      <c r="E10805" s="1">
        <v>10045426</v>
      </c>
      <c r="F10805" t="s">
        <v>9860</v>
      </c>
      <c r="G10805" s="2">
        <v>1535.08</v>
      </c>
    </row>
    <row r="10806" spans="1:7" x14ac:dyDescent="0.25">
      <c r="A10806">
        <v>15</v>
      </c>
      <c r="B10806">
        <v>331</v>
      </c>
      <c r="E10806" s="1">
        <v>10045427</v>
      </c>
      <c r="F10806" t="s">
        <v>9861</v>
      </c>
      <c r="G10806" s="2">
        <v>1535.08</v>
      </c>
    </row>
    <row r="10807" spans="1:7" x14ac:dyDescent="0.25">
      <c r="A10807">
        <v>15</v>
      </c>
      <c r="B10807">
        <v>331</v>
      </c>
      <c r="E10807" s="1">
        <v>10045428</v>
      </c>
      <c r="F10807" t="s">
        <v>9862</v>
      </c>
      <c r="G10807" s="2">
        <v>1535.08</v>
      </c>
    </row>
    <row r="10808" spans="1:7" x14ac:dyDescent="0.25">
      <c r="A10808">
        <v>15</v>
      </c>
      <c r="B10808">
        <v>331</v>
      </c>
      <c r="E10808" s="1">
        <v>10045429</v>
      </c>
      <c r="F10808" t="s">
        <v>9863</v>
      </c>
      <c r="G10808" s="2">
        <v>1535.08</v>
      </c>
    </row>
    <row r="10809" spans="1:7" x14ac:dyDescent="0.25">
      <c r="A10809">
        <v>15</v>
      </c>
      <c r="B10809">
        <v>331</v>
      </c>
      <c r="E10809" s="1">
        <v>10045430</v>
      </c>
      <c r="F10809" t="s">
        <v>9864</v>
      </c>
      <c r="G10809" s="2">
        <v>1535.08</v>
      </c>
    </row>
    <row r="10810" spans="1:7" x14ac:dyDescent="0.25">
      <c r="A10810">
        <v>15</v>
      </c>
      <c r="B10810">
        <v>331</v>
      </c>
      <c r="E10810" s="1">
        <v>10045431</v>
      </c>
      <c r="F10810" t="s">
        <v>9865</v>
      </c>
      <c r="G10810" s="2">
        <v>1535.08</v>
      </c>
    </row>
    <row r="10811" spans="1:7" x14ac:dyDescent="0.25">
      <c r="A10811">
        <v>15</v>
      </c>
      <c r="B10811">
        <v>331</v>
      </c>
      <c r="E10811" s="1">
        <v>10045432</v>
      </c>
      <c r="F10811" t="s">
        <v>9866</v>
      </c>
      <c r="G10811" s="2">
        <v>1535.08</v>
      </c>
    </row>
    <row r="10812" spans="1:7" x14ac:dyDescent="0.25">
      <c r="A10812">
        <v>15</v>
      </c>
      <c r="B10812">
        <v>331</v>
      </c>
      <c r="E10812" s="1">
        <v>10045433</v>
      </c>
      <c r="F10812" t="s">
        <v>9867</v>
      </c>
      <c r="G10812" s="2">
        <v>1535.08</v>
      </c>
    </row>
    <row r="10813" spans="1:7" x14ac:dyDescent="0.25">
      <c r="A10813">
        <v>15</v>
      </c>
      <c r="B10813">
        <v>331</v>
      </c>
      <c r="E10813" s="1">
        <v>10045434</v>
      </c>
      <c r="F10813" t="s">
        <v>9868</v>
      </c>
      <c r="G10813" s="2">
        <v>1535.08</v>
      </c>
    </row>
    <row r="10814" spans="1:7" x14ac:dyDescent="0.25">
      <c r="A10814">
        <v>15</v>
      </c>
      <c r="B10814">
        <v>331</v>
      </c>
      <c r="E10814" s="1">
        <v>10045435</v>
      </c>
      <c r="F10814" t="s">
        <v>9869</v>
      </c>
      <c r="G10814" s="2">
        <v>1535.08</v>
      </c>
    </row>
    <row r="10815" spans="1:7" x14ac:dyDescent="0.25">
      <c r="A10815">
        <v>15</v>
      </c>
      <c r="B10815">
        <v>331</v>
      </c>
      <c r="E10815" s="1">
        <v>10045436</v>
      </c>
      <c r="F10815" t="s">
        <v>9870</v>
      </c>
      <c r="G10815" s="2">
        <v>1535.08</v>
      </c>
    </row>
    <row r="10816" spans="1:7" x14ac:dyDescent="0.25">
      <c r="A10816">
        <v>15</v>
      </c>
      <c r="B10816">
        <v>331</v>
      </c>
      <c r="E10816" s="1">
        <v>10045437</v>
      </c>
      <c r="F10816" t="s">
        <v>9871</v>
      </c>
      <c r="G10816" s="2">
        <v>1535.08</v>
      </c>
    </row>
    <row r="10817" spans="1:7" x14ac:dyDescent="0.25">
      <c r="A10817">
        <v>15</v>
      </c>
      <c r="B10817">
        <v>331</v>
      </c>
      <c r="E10817" s="1">
        <v>10045438</v>
      </c>
      <c r="F10817" t="s">
        <v>9872</v>
      </c>
      <c r="G10817" s="2">
        <v>1535.08</v>
      </c>
    </row>
    <row r="10818" spans="1:7" x14ac:dyDescent="0.25">
      <c r="A10818">
        <v>15</v>
      </c>
      <c r="B10818">
        <v>331</v>
      </c>
      <c r="E10818" s="1">
        <v>10045439</v>
      </c>
      <c r="F10818" t="s">
        <v>9873</v>
      </c>
      <c r="G10818" s="2">
        <v>1535.08</v>
      </c>
    </row>
    <row r="10819" spans="1:7" x14ac:dyDescent="0.25">
      <c r="A10819">
        <v>15</v>
      </c>
      <c r="B10819">
        <v>331</v>
      </c>
      <c r="E10819" s="1">
        <v>10045440</v>
      </c>
      <c r="F10819" t="s">
        <v>9874</v>
      </c>
      <c r="G10819" s="2">
        <v>1535.08</v>
      </c>
    </row>
    <row r="10820" spans="1:7" x14ac:dyDescent="0.25">
      <c r="A10820">
        <v>15</v>
      </c>
      <c r="B10820">
        <v>331</v>
      </c>
      <c r="E10820" s="1">
        <v>10045441</v>
      </c>
      <c r="F10820" t="s">
        <v>9875</v>
      </c>
      <c r="G10820" s="2">
        <v>1535.08</v>
      </c>
    </row>
    <row r="10821" spans="1:7" x14ac:dyDescent="0.25">
      <c r="A10821">
        <v>15</v>
      </c>
      <c r="B10821">
        <v>331</v>
      </c>
      <c r="E10821" s="1">
        <v>10045442</v>
      </c>
      <c r="F10821" t="s">
        <v>9876</v>
      </c>
      <c r="G10821" s="2">
        <v>1535.08</v>
      </c>
    </row>
    <row r="10822" spans="1:7" x14ac:dyDescent="0.25">
      <c r="A10822">
        <v>15</v>
      </c>
      <c r="B10822">
        <v>331</v>
      </c>
      <c r="E10822" s="1">
        <v>10045443</v>
      </c>
      <c r="F10822" t="s">
        <v>9877</v>
      </c>
      <c r="G10822" s="2">
        <v>1535.08</v>
      </c>
    </row>
    <row r="10823" spans="1:7" x14ac:dyDescent="0.25">
      <c r="A10823">
        <v>15</v>
      </c>
      <c r="B10823">
        <v>331</v>
      </c>
      <c r="E10823" s="1">
        <v>10045444</v>
      </c>
      <c r="F10823" t="s">
        <v>9878</v>
      </c>
      <c r="G10823" s="2">
        <v>1535.08</v>
      </c>
    </row>
    <row r="10824" spans="1:7" x14ac:dyDescent="0.25">
      <c r="A10824">
        <v>15</v>
      </c>
      <c r="B10824">
        <v>331</v>
      </c>
      <c r="E10824" s="1">
        <v>10045445</v>
      </c>
      <c r="F10824" t="s">
        <v>9879</v>
      </c>
      <c r="G10824" s="2">
        <v>1535.08</v>
      </c>
    </row>
    <row r="10825" spans="1:7" x14ac:dyDescent="0.25">
      <c r="A10825">
        <v>15</v>
      </c>
      <c r="B10825">
        <v>331</v>
      </c>
      <c r="E10825" s="1">
        <v>10045446</v>
      </c>
      <c r="F10825" t="s">
        <v>9880</v>
      </c>
      <c r="G10825" s="2">
        <v>1535.08</v>
      </c>
    </row>
    <row r="10826" spans="1:7" x14ac:dyDescent="0.25">
      <c r="A10826">
        <v>15</v>
      </c>
      <c r="B10826">
        <v>331</v>
      </c>
      <c r="E10826" s="1">
        <v>10045447</v>
      </c>
      <c r="F10826" t="s">
        <v>9881</v>
      </c>
      <c r="G10826" s="2">
        <v>1535.08</v>
      </c>
    </row>
    <row r="10827" spans="1:7" x14ac:dyDescent="0.25">
      <c r="A10827">
        <v>15</v>
      </c>
      <c r="B10827">
        <v>331</v>
      </c>
      <c r="E10827" s="1">
        <v>10045448</v>
      </c>
      <c r="F10827" t="s">
        <v>9882</v>
      </c>
      <c r="G10827" s="2">
        <v>1535.08</v>
      </c>
    </row>
    <row r="10828" spans="1:7" x14ac:dyDescent="0.25">
      <c r="A10828">
        <v>15</v>
      </c>
      <c r="B10828">
        <v>331</v>
      </c>
      <c r="E10828" s="1">
        <v>10045449</v>
      </c>
      <c r="F10828" t="s">
        <v>9883</v>
      </c>
      <c r="G10828" s="2">
        <v>1535.08</v>
      </c>
    </row>
    <row r="10829" spans="1:7" x14ac:dyDescent="0.25">
      <c r="A10829">
        <v>15</v>
      </c>
      <c r="B10829">
        <v>331</v>
      </c>
      <c r="E10829" s="1">
        <v>10045450</v>
      </c>
      <c r="F10829" t="s">
        <v>9884</v>
      </c>
      <c r="G10829" s="2">
        <v>1535.08</v>
      </c>
    </row>
    <row r="10830" spans="1:7" x14ac:dyDescent="0.25">
      <c r="A10830">
        <v>15</v>
      </c>
      <c r="B10830">
        <v>331</v>
      </c>
      <c r="E10830" s="1">
        <v>10045451</v>
      </c>
      <c r="F10830" t="s">
        <v>9885</v>
      </c>
      <c r="G10830" s="2">
        <v>1535.08</v>
      </c>
    </row>
    <row r="10831" spans="1:7" x14ac:dyDescent="0.25">
      <c r="A10831">
        <v>15</v>
      </c>
      <c r="B10831">
        <v>331</v>
      </c>
      <c r="E10831" s="1">
        <v>10045452</v>
      </c>
      <c r="F10831" t="s">
        <v>9886</v>
      </c>
      <c r="G10831" s="2">
        <v>1535.08</v>
      </c>
    </row>
    <row r="10832" spans="1:7" x14ac:dyDescent="0.25">
      <c r="A10832">
        <v>15</v>
      </c>
      <c r="B10832">
        <v>331</v>
      </c>
      <c r="E10832" s="1">
        <v>10045453</v>
      </c>
      <c r="F10832" t="s">
        <v>9887</v>
      </c>
      <c r="G10832" s="2">
        <v>1535.08</v>
      </c>
    </row>
    <row r="10833" spans="1:7" x14ac:dyDescent="0.25">
      <c r="A10833">
        <v>15</v>
      </c>
      <c r="B10833">
        <v>331</v>
      </c>
      <c r="E10833" s="1">
        <v>10045454</v>
      </c>
      <c r="F10833" t="s">
        <v>9888</v>
      </c>
      <c r="G10833" s="2">
        <v>1535.08</v>
      </c>
    </row>
    <row r="10834" spans="1:7" x14ac:dyDescent="0.25">
      <c r="A10834">
        <v>15</v>
      </c>
      <c r="B10834">
        <v>331</v>
      </c>
      <c r="E10834" s="1">
        <v>10045455</v>
      </c>
      <c r="F10834" t="s">
        <v>9889</v>
      </c>
      <c r="G10834" s="2">
        <v>1535.08</v>
      </c>
    </row>
    <row r="10835" spans="1:7" x14ac:dyDescent="0.25">
      <c r="A10835">
        <v>15</v>
      </c>
      <c r="B10835">
        <v>331</v>
      </c>
      <c r="E10835" s="1">
        <v>10045456</v>
      </c>
      <c r="F10835" t="s">
        <v>9890</v>
      </c>
      <c r="G10835" s="2">
        <v>1535.08</v>
      </c>
    </row>
    <row r="10836" spans="1:7" x14ac:dyDescent="0.25">
      <c r="A10836">
        <v>15</v>
      </c>
      <c r="B10836">
        <v>331</v>
      </c>
      <c r="E10836" s="1">
        <v>10045457</v>
      </c>
      <c r="F10836" t="s">
        <v>9891</v>
      </c>
      <c r="G10836" s="2">
        <v>1535.08</v>
      </c>
    </row>
    <row r="10837" spans="1:7" x14ac:dyDescent="0.25">
      <c r="A10837">
        <v>15</v>
      </c>
      <c r="B10837">
        <v>331</v>
      </c>
      <c r="E10837" s="1">
        <v>10045458</v>
      </c>
      <c r="F10837" t="s">
        <v>9892</v>
      </c>
      <c r="G10837" s="2">
        <v>1535.08</v>
      </c>
    </row>
    <row r="10838" spans="1:7" x14ac:dyDescent="0.25">
      <c r="A10838">
        <v>15</v>
      </c>
      <c r="B10838">
        <v>331</v>
      </c>
      <c r="E10838" s="1">
        <v>10045459</v>
      </c>
      <c r="F10838" t="s">
        <v>9893</v>
      </c>
      <c r="G10838" s="2">
        <v>1535.08</v>
      </c>
    </row>
    <row r="10839" spans="1:7" x14ac:dyDescent="0.25">
      <c r="A10839">
        <v>15</v>
      </c>
      <c r="B10839">
        <v>331</v>
      </c>
      <c r="E10839" s="1">
        <v>10045460</v>
      </c>
      <c r="F10839" t="s">
        <v>9894</v>
      </c>
      <c r="G10839" s="2">
        <v>1535.08</v>
      </c>
    </row>
    <row r="10840" spans="1:7" x14ac:dyDescent="0.25">
      <c r="A10840">
        <v>15</v>
      </c>
      <c r="B10840">
        <v>331</v>
      </c>
      <c r="E10840" s="1">
        <v>10045461</v>
      </c>
      <c r="F10840" t="s">
        <v>9895</v>
      </c>
      <c r="G10840" s="2">
        <v>1535.08</v>
      </c>
    </row>
    <row r="10841" spans="1:7" x14ac:dyDescent="0.25">
      <c r="A10841">
        <v>15</v>
      </c>
      <c r="B10841">
        <v>331</v>
      </c>
      <c r="E10841" s="1">
        <v>10045462</v>
      </c>
      <c r="F10841" t="s">
        <v>9896</v>
      </c>
      <c r="G10841" s="2">
        <v>1535.08</v>
      </c>
    </row>
    <row r="10842" spans="1:7" x14ac:dyDescent="0.25">
      <c r="A10842">
        <v>15</v>
      </c>
      <c r="B10842">
        <v>331</v>
      </c>
      <c r="E10842" s="1">
        <v>10045463</v>
      </c>
      <c r="F10842" t="s">
        <v>9897</v>
      </c>
      <c r="G10842" s="2">
        <v>1535.08</v>
      </c>
    </row>
    <row r="10843" spans="1:7" x14ac:dyDescent="0.25">
      <c r="A10843">
        <v>15</v>
      </c>
      <c r="B10843">
        <v>331</v>
      </c>
      <c r="E10843" s="1">
        <v>10045464</v>
      </c>
      <c r="F10843" t="s">
        <v>9898</v>
      </c>
      <c r="G10843" s="2">
        <v>1535.08</v>
      </c>
    </row>
    <row r="10844" spans="1:7" x14ac:dyDescent="0.25">
      <c r="A10844">
        <v>15</v>
      </c>
      <c r="B10844">
        <v>331</v>
      </c>
      <c r="E10844" s="1">
        <v>10045465</v>
      </c>
      <c r="F10844" t="s">
        <v>9899</v>
      </c>
      <c r="G10844" s="2">
        <v>1535.08</v>
      </c>
    </row>
    <row r="10845" spans="1:7" x14ac:dyDescent="0.25">
      <c r="A10845">
        <v>15</v>
      </c>
      <c r="B10845">
        <v>331</v>
      </c>
      <c r="E10845" s="1">
        <v>10045466</v>
      </c>
      <c r="F10845" t="s">
        <v>9900</v>
      </c>
      <c r="G10845" s="2">
        <v>1535.08</v>
      </c>
    </row>
    <row r="10846" spans="1:7" x14ac:dyDescent="0.25">
      <c r="A10846">
        <v>15</v>
      </c>
      <c r="B10846">
        <v>331</v>
      </c>
      <c r="E10846" s="1">
        <v>10045467</v>
      </c>
      <c r="F10846" t="s">
        <v>9901</v>
      </c>
      <c r="G10846" s="2">
        <v>1535.08</v>
      </c>
    </row>
    <row r="10847" spans="1:7" x14ac:dyDescent="0.25">
      <c r="A10847">
        <v>15</v>
      </c>
      <c r="B10847">
        <v>331</v>
      </c>
      <c r="E10847" s="1">
        <v>10045468</v>
      </c>
      <c r="F10847" t="s">
        <v>9902</v>
      </c>
      <c r="G10847" s="2">
        <v>1535.08</v>
      </c>
    </row>
    <row r="10848" spans="1:7" x14ac:dyDescent="0.25">
      <c r="A10848">
        <v>15</v>
      </c>
      <c r="B10848">
        <v>331</v>
      </c>
      <c r="E10848" s="1">
        <v>10045469</v>
      </c>
      <c r="F10848" t="s">
        <v>9903</v>
      </c>
      <c r="G10848" s="2">
        <v>1535.08</v>
      </c>
    </row>
    <row r="10849" spans="1:7" x14ac:dyDescent="0.25">
      <c r="A10849">
        <v>15</v>
      </c>
      <c r="B10849">
        <v>331</v>
      </c>
      <c r="E10849" s="1">
        <v>10045470</v>
      </c>
      <c r="F10849" t="s">
        <v>9904</v>
      </c>
      <c r="G10849" s="2">
        <v>1535.08</v>
      </c>
    </row>
    <row r="10850" spans="1:7" x14ac:dyDescent="0.25">
      <c r="A10850">
        <v>15</v>
      </c>
      <c r="B10850">
        <v>331</v>
      </c>
      <c r="E10850" s="1">
        <v>10045471</v>
      </c>
      <c r="F10850" t="s">
        <v>9905</v>
      </c>
      <c r="G10850" s="2">
        <v>1535.08</v>
      </c>
    </row>
    <row r="10851" spans="1:7" x14ac:dyDescent="0.25">
      <c r="A10851">
        <v>15</v>
      </c>
      <c r="B10851">
        <v>331</v>
      </c>
      <c r="E10851" s="1">
        <v>10045472</v>
      </c>
      <c r="F10851" t="s">
        <v>9906</v>
      </c>
      <c r="G10851" s="2">
        <v>1535.08</v>
      </c>
    </row>
    <row r="10852" spans="1:7" x14ac:dyDescent="0.25">
      <c r="A10852">
        <v>15</v>
      </c>
      <c r="B10852">
        <v>331</v>
      </c>
      <c r="E10852" s="1">
        <v>10045473</v>
      </c>
      <c r="F10852" t="s">
        <v>9907</v>
      </c>
      <c r="G10852" s="2">
        <v>1535.08</v>
      </c>
    </row>
    <row r="10853" spans="1:7" x14ac:dyDescent="0.25">
      <c r="A10853">
        <v>15</v>
      </c>
      <c r="B10853">
        <v>331</v>
      </c>
      <c r="E10853" s="1">
        <v>10045474</v>
      </c>
      <c r="F10853" t="s">
        <v>9908</v>
      </c>
      <c r="G10853" s="2">
        <v>1535.08</v>
      </c>
    </row>
    <row r="10854" spans="1:7" x14ac:dyDescent="0.25">
      <c r="A10854">
        <v>15</v>
      </c>
      <c r="B10854">
        <v>331</v>
      </c>
      <c r="E10854" s="1">
        <v>10045475</v>
      </c>
      <c r="F10854" t="s">
        <v>9909</v>
      </c>
      <c r="G10854" s="2">
        <v>1535.08</v>
      </c>
    </row>
    <row r="10855" spans="1:7" x14ac:dyDescent="0.25">
      <c r="A10855">
        <v>15</v>
      </c>
      <c r="B10855">
        <v>331</v>
      </c>
      <c r="E10855" s="1">
        <v>10045476</v>
      </c>
      <c r="F10855" t="s">
        <v>9910</v>
      </c>
      <c r="G10855" s="2">
        <v>1535.08</v>
      </c>
    </row>
    <row r="10856" spans="1:7" x14ac:dyDescent="0.25">
      <c r="A10856">
        <v>15</v>
      </c>
      <c r="B10856">
        <v>331</v>
      </c>
      <c r="E10856" s="1">
        <v>10045477</v>
      </c>
      <c r="F10856" t="s">
        <v>9911</v>
      </c>
      <c r="G10856" s="2">
        <v>1535.08</v>
      </c>
    </row>
    <row r="10857" spans="1:7" x14ac:dyDescent="0.25">
      <c r="A10857">
        <v>15</v>
      </c>
      <c r="B10857">
        <v>331</v>
      </c>
      <c r="E10857" s="1">
        <v>10045478</v>
      </c>
      <c r="F10857" t="s">
        <v>9912</v>
      </c>
      <c r="G10857" s="2">
        <v>1535.08</v>
      </c>
    </row>
    <row r="10858" spans="1:7" x14ac:dyDescent="0.25">
      <c r="A10858">
        <v>15</v>
      </c>
      <c r="B10858">
        <v>331</v>
      </c>
      <c r="E10858" s="1">
        <v>10045479</v>
      </c>
      <c r="F10858" t="s">
        <v>9913</v>
      </c>
      <c r="G10858" s="2">
        <v>1535.08</v>
      </c>
    </row>
    <row r="10859" spans="1:7" x14ac:dyDescent="0.25">
      <c r="A10859">
        <v>15</v>
      </c>
      <c r="B10859">
        <v>331</v>
      </c>
      <c r="E10859" s="1">
        <v>10045480</v>
      </c>
      <c r="F10859" t="s">
        <v>9914</v>
      </c>
      <c r="G10859" s="2">
        <v>1535.08</v>
      </c>
    </row>
    <row r="10860" spans="1:7" x14ac:dyDescent="0.25">
      <c r="A10860">
        <v>15</v>
      </c>
      <c r="B10860">
        <v>331</v>
      </c>
      <c r="E10860" s="1">
        <v>10045481</v>
      </c>
      <c r="F10860" t="s">
        <v>9915</v>
      </c>
      <c r="G10860" s="2">
        <v>1535.08</v>
      </c>
    </row>
    <row r="10861" spans="1:7" x14ac:dyDescent="0.25">
      <c r="A10861">
        <v>15</v>
      </c>
      <c r="B10861">
        <v>331</v>
      </c>
      <c r="E10861" s="1">
        <v>10045482</v>
      </c>
      <c r="F10861" t="s">
        <v>9916</v>
      </c>
      <c r="G10861" s="2">
        <v>1535.08</v>
      </c>
    </row>
    <row r="10862" spans="1:7" x14ac:dyDescent="0.25">
      <c r="A10862">
        <v>15</v>
      </c>
      <c r="B10862">
        <v>331</v>
      </c>
      <c r="E10862" s="1">
        <v>10045483</v>
      </c>
      <c r="F10862" t="s">
        <v>9917</v>
      </c>
      <c r="G10862" s="2">
        <v>1535.08</v>
      </c>
    </row>
    <row r="10863" spans="1:7" x14ac:dyDescent="0.25">
      <c r="A10863">
        <v>15</v>
      </c>
      <c r="B10863">
        <v>331</v>
      </c>
      <c r="E10863" s="1">
        <v>10045484</v>
      </c>
      <c r="F10863" t="s">
        <v>9918</v>
      </c>
      <c r="G10863" s="2">
        <v>1535.08</v>
      </c>
    </row>
    <row r="10864" spans="1:7" x14ac:dyDescent="0.25">
      <c r="A10864">
        <v>15</v>
      </c>
      <c r="B10864">
        <v>331</v>
      </c>
      <c r="E10864" s="1">
        <v>10045485</v>
      </c>
      <c r="F10864" t="s">
        <v>9919</v>
      </c>
      <c r="G10864" s="2">
        <v>1535.08</v>
      </c>
    </row>
    <row r="10865" spans="1:7" x14ac:dyDescent="0.25">
      <c r="A10865">
        <v>15</v>
      </c>
      <c r="B10865">
        <v>331</v>
      </c>
      <c r="E10865" s="1">
        <v>10045486</v>
      </c>
      <c r="F10865" t="s">
        <v>9920</v>
      </c>
      <c r="G10865" s="2">
        <v>1535.08</v>
      </c>
    </row>
    <row r="10866" spans="1:7" x14ac:dyDescent="0.25">
      <c r="A10866">
        <v>15</v>
      </c>
      <c r="B10866">
        <v>331</v>
      </c>
      <c r="E10866" s="1">
        <v>10045487</v>
      </c>
      <c r="F10866" t="s">
        <v>9921</v>
      </c>
      <c r="G10866" s="2">
        <v>1535.08</v>
      </c>
    </row>
    <row r="10867" spans="1:7" x14ac:dyDescent="0.25">
      <c r="A10867">
        <v>15</v>
      </c>
      <c r="B10867">
        <v>331</v>
      </c>
      <c r="E10867" s="1">
        <v>10045488</v>
      </c>
      <c r="F10867" t="s">
        <v>9922</v>
      </c>
      <c r="G10867" s="2">
        <v>1535.08</v>
      </c>
    </row>
    <row r="10868" spans="1:7" x14ac:dyDescent="0.25">
      <c r="A10868">
        <v>15</v>
      </c>
      <c r="B10868">
        <v>331</v>
      </c>
      <c r="E10868" s="1">
        <v>10045489</v>
      </c>
      <c r="F10868" t="s">
        <v>9923</v>
      </c>
      <c r="G10868" s="2">
        <v>1535.08</v>
      </c>
    </row>
    <row r="10869" spans="1:7" x14ac:dyDescent="0.25">
      <c r="A10869">
        <v>15</v>
      </c>
      <c r="B10869">
        <v>331</v>
      </c>
      <c r="E10869" s="1">
        <v>10045490</v>
      </c>
      <c r="F10869" t="s">
        <v>9924</v>
      </c>
      <c r="G10869" s="2">
        <v>1535.08</v>
      </c>
    </row>
    <row r="10870" spans="1:7" x14ac:dyDescent="0.25">
      <c r="A10870">
        <v>15</v>
      </c>
      <c r="B10870">
        <v>331</v>
      </c>
      <c r="E10870" s="1">
        <v>10045491</v>
      </c>
      <c r="F10870" t="s">
        <v>9925</v>
      </c>
      <c r="G10870" s="2">
        <v>1535.08</v>
      </c>
    </row>
    <row r="10871" spans="1:7" x14ac:dyDescent="0.25">
      <c r="A10871">
        <v>15</v>
      </c>
      <c r="B10871">
        <v>331</v>
      </c>
      <c r="E10871" s="1">
        <v>10045492</v>
      </c>
      <c r="F10871" t="s">
        <v>9926</v>
      </c>
      <c r="G10871" s="2">
        <v>1535.08</v>
      </c>
    </row>
    <row r="10872" spans="1:7" x14ac:dyDescent="0.25">
      <c r="A10872">
        <v>15</v>
      </c>
      <c r="B10872">
        <v>331</v>
      </c>
      <c r="E10872" s="1">
        <v>10045493</v>
      </c>
      <c r="F10872" t="s">
        <v>9927</v>
      </c>
      <c r="G10872" s="2">
        <v>1535.08</v>
      </c>
    </row>
    <row r="10873" spans="1:7" x14ac:dyDescent="0.25">
      <c r="A10873">
        <v>15</v>
      </c>
      <c r="B10873">
        <v>331</v>
      </c>
      <c r="E10873" s="1">
        <v>10045494</v>
      </c>
      <c r="F10873" t="s">
        <v>9928</v>
      </c>
      <c r="G10873" s="2">
        <v>1535.08</v>
      </c>
    </row>
    <row r="10874" spans="1:7" x14ac:dyDescent="0.25">
      <c r="A10874">
        <v>15</v>
      </c>
      <c r="B10874">
        <v>331</v>
      </c>
      <c r="E10874" s="1">
        <v>10045495</v>
      </c>
      <c r="F10874" t="s">
        <v>9929</v>
      </c>
      <c r="G10874" s="2">
        <v>1535.08</v>
      </c>
    </row>
    <row r="10875" spans="1:7" x14ac:dyDescent="0.25">
      <c r="A10875">
        <v>15</v>
      </c>
      <c r="B10875">
        <v>331</v>
      </c>
      <c r="E10875" s="1">
        <v>10045496</v>
      </c>
      <c r="F10875" t="s">
        <v>9930</v>
      </c>
      <c r="G10875" s="2">
        <v>1535.08</v>
      </c>
    </row>
    <row r="10876" spans="1:7" x14ac:dyDescent="0.25">
      <c r="A10876">
        <v>15</v>
      </c>
      <c r="B10876">
        <v>331</v>
      </c>
      <c r="E10876" s="1">
        <v>10045497</v>
      </c>
      <c r="F10876" t="s">
        <v>9931</v>
      </c>
      <c r="G10876" s="2">
        <v>1535.08</v>
      </c>
    </row>
    <row r="10877" spans="1:7" x14ac:dyDescent="0.25">
      <c r="A10877">
        <v>15</v>
      </c>
      <c r="B10877">
        <v>331</v>
      </c>
      <c r="E10877" s="1">
        <v>10045498</v>
      </c>
      <c r="F10877" t="s">
        <v>9932</v>
      </c>
      <c r="G10877" s="2">
        <v>1535.08</v>
      </c>
    </row>
    <row r="10878" spans="1:7" x14ac:dyDescent="0.25">
      <c r="A10878">
        <v>15</v>
      </c>
      <c r="B10878">
        <v>331</v>
      </c>
      <c r="E10878" s="1">
        <v>10045499</v>
      </c>
      <c r="F10878" t="s">
        <v>9933</v>
      </c>
      <c r="G10878" s="2">
        <v>1535.08</v>
      </c>
    </row>
    <row r="10879" spans="1:7" x14ac:dyDescent="0.25">
      <c r="A10879">
        <v>15</v>
      </c>
      <c r="B10879">
        <v>331</v>
      </c>
      <c r="E10879" s="1">
        <v>10045500</v>
      </c>
      <c r="F10879" t="s">
        <v>9934</v>
      </c>
      <c r="G10879" s="2">
        <v>1535.08</v>
      </c>
    </row>
    <row r="10880" spans="1:7" x14ac:dyDescent="0.25">
      <c r="A10880">
        <v>15</v>
      </c>
      <c r="B10880">
        <v>331</v>
      </c>
      <c r="E10880" s="1">
        <v>10045501</v>
      </c>
      <c r="F10880" t="s">
        <v>9935</v>
      </c>
      <c r="G10880" s="2">
        <v>1535.08</v>
      </c>
    </row>
    <row r="10881" spans="1:7" x14ac:dyDescent="0.25">
      <c r="A10881">
        <v>15</v>
      </c>
      <c r="B10881">
        <v>331</v>
      </c>
      <c r="E10881" s="1">
        <v>10045502</v>
      </c>
      <c r="F10881" t="s">
        <v>9936</v>
      </c>
      <c r="G10881" s="2">
        <v>1535.08</v>
      </c>
    </row>
    <row r="10882" spans="1:7" x14ac:dyDescent="0.25">
      <c r="A10882">
        <v>15</v>
      </c>
      <c r="B10882">
        <v>331</v>
      </c>
      <c r="E10882" s="1">
        <v>10045503</v>
      </c>
      <c r="F10882" t="s">
        <v>9937</v>
      </c>
      <c r="G10882" s="2">
        <v>1535.08</v>
      </c>
    </row>
    <row r="10883" spans="1:7" x14ac:dyDescent="0.25">
      <c r="A10883">
        <v>15</v>
      </c>
      <c r="B10883">
        <v>331</v>
      </c>
      <c r="E10883" s="1">
        <v>10045504</v>
      </c>
      <c r="F10883" t="s">
        <v>9938</v>
      </c>
      <c r="G10883" s="2">
        <v>1535.08</v>
      </c>
    </row>
    <row r="10884" spans="1:7" x14ac:dyDescent="0.25">
      <c r="A10884">
        <v>15</v>
      </c>
      <c r="B10884">
        <v>331</v>
      </c>
      <c r="E10884" s="1">
        <v>10045505</v>
      </c>
      <c r="F10884" t="s">
        <v>9939</v>
      </c>
      <c r="G10884" s="2">
        <v>1535.08</v>
      </c>
    </row>
    <row r="10885" spans="1:7" x14ac:dyDescent="0.25">
      <c r="A10885">
        <v>15</v>
      </c>
      <c r="B10885">
        <v>331</v>
      </c>
      <c r="E10885" s="1">
        <v>10045506</v>
      </c>
      <c r="F10885" t="s">
        <v>9940</v>
      </c>
      <c r="G10885" s="2">
        <v>1535.08</v>
      </c>
    </row>
    <row r="10886" spans="1:7" x14ac:dyDescent="0.25">
      <c r="A10886">
        <v>15</v>
      </c>
      <c r="B10886">
        <v>331</v>
      </c>
      <c r="E10886" s="1">
        <v>10045507</v>
      </c>
      <c r="F10886" t="s">
        <v>9941</v>
      </c>
      <c r="G10886" s="2">
        <v>1535.08</v>
      </c>
    </row>
    <row r="10887" spans="1:7" x14ac:dyDescent="0.25">
      <c r="A10887">
        <v>15</v>
      </c>
      <c r="B10887">
        <v>331</v>
      </c>
      <c r="E10887" s="1">
        <v>10045508</v>
      </c>
      <c r="F10887" t="s">
        <v>9942</v>
      </c>
      <c r="G10887" s="2">
        <v>1535.08</v>
      </c>
    </row>
    <row r="10888" spans="1:7" x14ac:dyDescent="0.25">
      <c r="A10888">
        <v>15</v>
      </c>
      <c r="B10888">
        <v>331</v>
      </c>
      <c r="E10888" s="1">
        <v>10045509</v>
      </c>
      <c r="F10888" t="s">
        <v>9943</v>
      </c>
      <c r="G10888" s="2">
        <v>1535.08</v>
      </c>
    </row>
    <row r="10889" spans="1:7" x14ac:dyDescent="0.25">
      <c r="A10889">
        <v>15</v>
      </c>
      <c r="B10889">
        <v>331</v>
      </c>
      <c r="E10889" s="1">
        <v>10045510</v>
      </c>
      <c r="F10889" t="s">
        <v>9944</v>
      </c>
      <c r="G10889" s="2">
        <v>1535.08</v>
      </c>
    </row>
    <row r="10890" spans="1:7" x14ac:dyDescent="0.25">
      <c r="A10890">
        <v>15</v>
      </c>
      <c r="B10890">
        <v>331</v>
      </c>
      <c r="E10890" s="1">
        <v>10045511</v>
      </c>
      <c r="F10890" t="s">
        <v>9945</v>
      </c>
      <c r="G10890" s="2">
        <v>1535.08</v>
      </c>
    </row>
    <row r="10891" spans="1:7" x14ac:dyDescent="0.25">
      <c r="A10891">
        <v>15</v>
      </c>
      <c r="B10891">
        <v>331</v>
      </c>
      <c r="E10891" s="1">
        <v>10045512</v>
      </c>
      <c r="F10891" t="s">
        <v>9946</v>
      </c>
      <c r="G10891" s="2">
        <v>1535.08</v>
      </c>
    </row>
    <row r="10892" spans="1:7" x14ac:dyDescent="0.25">
      <c r="A10892">
        <v>15</v>
      </c>
      <c r="B10892">
        <v>331</v>
      </c>
      <c r="E10892" s="1">
        <v>10045513</v>
      </c>
      <c r="F10892" t="s">
        <v>9947</v>
      </c>
      <c r="G10892" s="2">
        <v>1535.08</v>
      </c>
    </row>
    <row r="10893" spans="1:7" x14ac:dyDescent="0.25">
      <c r="A10893">
        <v>15</v>
      </c>
      <c r="B10893">
        <v>331</v>
      </c>
      <c r="E10893" s="1">
        <v>10045514</v>
      </c>
      <c r="F10893" t="s">
        <v>9948</v>
      </c>
      <c r="G10893" s="2">
        <v>1535.08</v>
      </c>
    </row>
    <row r="10894" spans="1:7" x14ac:dyDescent="0.25">
      <c r="A10894">
        <v>15</v>
      </c>
      <c r="B10894">
        <v>331</v>
      </c>
      <c r="E10894" s="1">
        <v>10045515</v>
      </c>
      <c r="F10894" t="s">
        <v>9949</v>
      </c>
      <c r="G10894" s="2">
        <v>1535.08</v>
      </c>
    </row>
    <row r="10895" spans="1:7" x14ac:dyDescent="0.25">
      <c r="A10895">
        <v>15</v>
      </c>
      <c r="B10895">
        <v>331</v>
      </c>
      <c r="E10895" s="1">
        <v>10045516</v>
      </c>
      <c r="F10895" t="s">
        <v>9950</v>
      </c>
      <c r="G10895" s="2">
        <v>1535.08</v>
      </c>
    </row>
    <row r="10896" spans="1:7" x14ac:dyDescent="0.25">
      <c r="A10896">
        <v>15</v>
      </c>
      <c r="B10896">
        <v>331</v>
      </c>
      <c r="E10896" s="1">
        <v>10045517</v>
      </c>
      <c r="F10896" t="s">
        <v>9951</v>
      </c>
      <c r="G10896" s="2">
        <v>1535.08</v>
      </c>
    </row>
    <row r="10897" spans="1:7" x14ac:dyDescent="0.25">
      <c r="A10897">
        <v>15</v>
      </c>
      <c r="B10897">
        <v>331</v>
      </c>
      <c r="E10897" s="1">
        <v>10045518</v>
      </c>
      <c r="F10897" t="s">
        <v>9952</v>
      </c>
      <c r="G10897" s="2">
        <v>1535.08</v>
      </c>
    </row>
    <row r="10898" spans="1:7" x14ac:dyDescent="0.25">
      <c r="A10898">
        <v>15</v>
      </c>
      <c r="B10898">
        <v>331</v>
      </c>
      <c r="E10898" s="1">
        <v>10045519</v>
      </c>
      <c r="F10898" t="s">
        <v>9953</v>
      </c>
      <c r="G10898" s="2">
        <v>1535.08</v>
      </c>
    </row>
    <row r="10899" spans="1:7" x14ac:dyDescent="0.25">
      <c r="A10899">
        <v>15</v>
      </c>
      <c r="B10899">
        <v>331</v>
      </c>
      <c r="E10899" s="1">
        <v>10045520</v>
      </c>
      <c r="F10899" t="s">
        <v>9954</v>
      </c>
      <c r="G10899" s="2">
        <v>1535.08</v>
      </c>
    </row>
    <row r="10900" spans="1:7" x14ac:dyDescent="0.25">
      <c r="A10900">
        <v>15</v>
      </c>
      <c r="B10900">
        <v>331</v>
      </c>
      <c r="E10900" s="1">
        <v>10045521</v>
      </c>
      <c r="F10900" t="s">
        <v>9955</v>
      </c>
      <c r="G10900" s="2">
        <v>1535.08</v>
      </c>
    </row>
    <row r="10901" spans="1:7" x14ac:dyDescent="0.25">
      <c r="A10901">
        <v>15</v>
      </c>
      <c r="B10901">
        <v>331</v>
      </c>
      <c r="E10901" s="1">
        <v>10045522</v>
      </c>
      <c r="F10901" t="s">
        <v>9956</v>
      </c>
      <c r="G10901" s="2">
        <v>1535.08</v>
      </c>
    </row>
    <row r="10902" spans="1:7" x14ac:dyDescent="0.25">
      <c r="A10902">
        <v>15</v>
      </c>
      <c r="B10902">
        <v>331</v>
      </c>
      <c r="E10902" s="1">
        <v>10045523</v>
      </c>
      <c r="F10902" t="s">
        <v>9957</v>
      </c>
      <c r="G10902" s="2">
        <v>1535.08</v>
      </c>
    </row>
    <row r="10903" spans="1:7" x14ac:dyDescent="0.25">
      <c r="A10903">
        <v>15</v>
      </c>
      <c r="B10903">
        <v>331</v>
      </c>
      <c r="E10903" s="1">
        <v>10045524</v>
      </c>
      <c r="F10903" t="s">
        <v>9958</v>
      </c>
      <c r="G10903" s="2">
        <v>1535.08</v>
      </c>
    </row>
    <row r="10904" spans="1:7" x14ac:dyDescent="0.25">
      <c r="A10904">
        <v>15</v>
      </c>
      <c r="B10904">
        <v>331</v>
      </c>
      <c r="E10904" s="1">
        <v>10045525</v>
      </c>
      <c r="F10904" t="s">
        <v>9959</v>
      </c>
      <c r="G10904" s="2">
        <v>1535.08</v>
      </c>
    </row>
    <row r="10905" spans="1:7" x14ac:dyDescent="0.25">
      <c r="A10905">
        <v>15</v>
      </c>
      <c r="B10905">
        <v>331</v>
      </c>
      <c r="E10905" s="1">
        <v>10045526</v>
      </c>
      <c r="F10905" t="s">
        <v>9960</v>
      </c>
      <c r="G10905" s="2">
        <v>1535.08</v>
      </c>
    </row>
    <row r="10906" spans="1:7" x14ac:dyDescent="0.25">
      <c r="A10906">
        <v>15</v>
      </c>
      <c r="B10906">
        <v>331</v>
      </c>
      <c r="E10906" s="1">
        <v>10045527</v>
      </c>
      <c r="F10906" t="s">
        <v>9961</v>
      </c>
      <c r="G10906" s="2">
        <v>1535.08</v>
      </c>
    </row>
    <row r="10907" spans="1:7" x14ac:dyDescent="0.25">
      <c r="A10907">
        <v>15</v>
      </c>
      <c r="B10907">
        <v>331</v>
      </c>
      <c r="E10907" s="1">
        <v>10045528</v>
      </c>
      <c r="F10907" t="s">
        <v>9962</v>
      </c>
      <c r="G10907" s="2">
        <v>1535.08</v>
      </c>
    </row>
    <row r="10908" spans="1:7" x14ac:dyDescent="0.25">
      <c r="A10908">
        <v>15</v>
      </c>
      <c r="B10908">
        <v>331</v>
      </c>
      <c r="E10908" s="1">
        <v>10045529</v>
      </c>
      <c r="F10908" t="s">
        <v>9963</v>
      </c>
      <c r="G10908" s="2">
        <v>1535.08</v>
      </c>
    </row>
    <row r="10909" spans="1:7" x14ac:dyDescent="0.25">
      <c r="A10909">
        <v>15</v>
      </c>
      <c r="B10909">
        <v>331</v>
      </c>
      <c r="E10909" s="1">
        <v>10045530</v>
      </c>
      <c r="F10909" t="s">
        <v>9964</v>
      </c>
      <c r="G10909" s="2">
        <v>1535.08</v>
      </c>
    </row>
    <row r="10910" spans="1:7" x14ac:dyDescent="0.25">
      <c r="A10910">
        <v>15</v>
      </c>
      <c r="B10910">
        <v>331</v>
      </c>
      <c r="E10910" s="1">
        <v>10045531</v>
      </c>
      <c r="F10910" t="s">
        <v>9965</v>
      </c>
      <c r="G10910" s="2">
        <v>1535.08</v>
      </c>
    </row>
    <row r="10911" spans="1:7" x14ac:dyDescent="0.25">
      <c r="A10911">
        <v>15</v>
      </c>
      <c r="B10911">
        <v>331</v>
      </c>
      <c r="E10911" s="1">
        <v>10045532</v>
      </c>
      <c r="F10911" t="s">
        <v>9966</v>
      </c>
      <c r="G10911" s="2">
        <v>1535.08</v>
      </c>
    </row>
    <row r="10912" spans="1:7" x14ac:dyDescent="0.25">
      <c r="A10912">
        <v>15</v>
      </c>
      <c r="B10912">
        <v>331</v>
      </c>
      <c r="E10912" s="1">
        <v>10045533</v>
      </c>
      <c r="F10912" t="s">
        <v>9967</v>
      </c>
      <c r="G10912" s="2">
        <v>1535.08</v>
      </c>
    </row>
    <row r="10913" spans="1:7" x14ac:dyDescent="0.25">
      <c r="A10913">
        <v>15</v>
      </c>
      <c r="B10913">
        <v>331</v>
      </c>
      <c r="E10913" s="1">
        <v>10045534</v>
      </c>
      <c r="F10913" t="s">
        <v>9968</v>
      </c>
      <c r="G10913" s="2">
        <v>1535.08</v>
      </c>
    </row>
    <row r="10914" spans="1:7" x14ac:dyDescent="0.25">
      <c r="A10914">
        <v>15</v>
      </c>
      <c r="B10914">
        <v>331</v>
      </c>
      <c r="E10914" s="1">
        <v>10045535</v>
      </c>
      <c r="F10914" t="s">
        <v>9969</v>
      </c>
      <c r="G10914" s="2">
        <v>1535.08</v>
      </c>
    </row>
    <row r="10915" spans="1:7" x14ac:dyDescent="0.25">
      <c r="A10915">
        <v>15</v>
      </c>
      <c r="B10915">
        <v>331</v>
      </c>
      <c r="E10915" s="1">
        <v>10045536</v>
      </c>
      <c r="F10915" t="s">
        <v>9970</v>
      </c>
      <c r="G10915" s="2">
        <v>1535.08</v>
      </c>
    </row>
    <row r="10916" spans="1:7" x14ac:dyDescent="0.25">
      <c r="A10916">
        <v>15</v>
      </c>
      <c r="B10916">
        <v>331</v>
      </c>
      <c r="E10916" s="1">
        <v>10045537</v>
      </c>
      <c r="F10916" t="s">
        <v>9971</v>
      </c>
      <c r="G10916" s="2">
        <v>1535.08</v>
      </c>
    </row>
    <row r="10917" spans="1:7" x14ac:dyDescent="0.25">
      <c r="A10917">
        <v>15</v>
      </c>
      <c r="B10917">
        <v>331</v>
      </c>
      <c r="E10917" s="1">
        <v>10045538</v>
      </c>
      <c r="F10917" t="s">
        <v>9972</v>
      </c>
      <c r="G10917" s="2">
        <v>1535.08</v>
      </c>
    </row>
    <row r="10918" spans="1:7" x14ac:dyDescent="0.25">
      <c r="A10918">
        <v>15</v>
      </c>
      <c r="B10918">
        <v>331</v>
      </c>
      <c r="E10918" s="1">
        <v>10045539</v>
      </c>
      <c r="F10918" t="s">
        <v>9973</v>
      </c>
      <c r="G10918" s="2">
        <v>1535.08</v>
      </c>
    </row>
    <row r="10919" spans="1:7" x14ac:dyDescent="0.25">
      <c r="A10919">
        <v>15</v>
      </c>
      <c r="B10919">
        <v>331</v>
      </c>
      <c r="E10919" s="1">
        <v>10045540</v>
      </c>
      <c r="F10919" t="s">
        <v>9974</v>
      </c>
      <c r="G10919" s="2">
        <v>1535.08</v>
      </c>
    </row>
    <row r="10920" spans="1:7" x14ac:dyDescent="0.25">
      <c r="A10920">
        <v>15</v>
      </c>
      <c r="B10920">
        <v>331</v>
      </c>
      <c r="E10920" s="1">
        <v>10045541</v>
      </c>
      <c r="F10920" t="s">
        <v>9975</v>
      </c>
      <c r="G10920" s="2">
        <v>1535.08</v>
      </c>
    </row>
    <row r="10921" spans="1:7" x14ac:dyDescent="0.25">
      <c r="A10921">
        <v>15</v>
      </c>
      <c r="B10921">
        <v>331</v>
      </c>
      <c r="E10921" s="1">
        <v>10045542</v>
      </c>
      <c r="F10921" t="s">
        <v>9976</v>
      </c>
      <c r="G10921" s="2">
        <v>1535.08</v>
      </c>
    </row>
    <row r="10922" spans="1:7" x14ac:dyDescent="0.25">
      <c r="A10922">
        <v>15</v>
      </c>
      <c r="B10922">
        <v>331</v>
      </c>
      <c r="E10922" s="1">
        <v>10045543</v>
      </c>
      <c r="F10922" t="s">
        <v>9977</v>
      </c>
      <c r="G10922" s="2">
        <v>1535.08</v>
      </c>
    </row>
    <row r="10923" spans="1:7" x14ac:dyDescent="0.25">
      <c r="A10923">
        <v>15</v>
      </c>
      <c r="B10923">
        <v>331</v>
      </c>
      <c r="E10923" s="1">
        <v>10045544</v>
      </c>
      <c r="F10923" t="s">
        <v>9978</v>
      </c>
      <c r="G10923" s="2">
        <v>1535.08</v>
      </c>
    </row>
    <row r="10924" spans="1:7" x14ac:dyDescent="0.25">
      <c r="A10924">
        <v>15</v>
      </c>
      <c r="B10924">
        <v>331</v>
      </c>
      <c r="E10924" s="1">
        <v>10045545</v>
      </c>
      <c r="F10924" t="s">
        <v>9979</v>
      </c>
      <c r="G10924" s="2">
        <v>1535.08</v>
      </c>
    </row>
    <row r="10925" spans="1:7" x14ac:dyDescent="0.25">
      <c r="A10925">
        <v>15</v>
      </c>
      <c r="B10925">
        <v>331</v>
      </c>
      <c r="E10925" s="1">
        <v>10045546</v>
      </c>
      <c r="F10925" t="s">
        <v>9980</v>
      </c>
      <c r="G10925" s="2">
        <v>1535.08</v>
      </c>
    </row>
    <row r="10926" spans="1:7" x14ac:dyDescent="0.25">
      <c r="A10926">
        <v>15</v>
      </c>
      <c r="B10926">
        <v>331</v>
      </c>
      <c r="E10926" s="1">
        <v>10045547</v>
      </c>
      <c r="F10926" t="s">
        <v>9981</v>
      </c>
      <c r="G10926" s="2">
        <v>1535.08</v>
      </c>
    </row>
    <row r="10927" spans="1:7" x14ac:dyDescent="0.25">
      <c r="A10927">
        <v>15</v>
      </c>
      <c r="B10927">
        <v>331</v>
      </c>
      <c r="E10927" s="1">
        <v>10045548</v>
      </c>
      <c r="F10927" t="s">
        <v>9982</v>
      </c>
      <c r="G10927" s="2">
        <v>1535.08</v>
      </c>
    </row>
    <row r="10928" spans="1:7" x14ac:dyDescent="0.25">
      <c r="A10928">
        <v>15</v>
      </c>
      <c r="B10928">
        <v>331</v>
      </c>
      <c r="E10928" s="1">
        <v>10045549</v>
      </c>
      <c r="F10928" t="s">
        <v>9983</v>
      </c>
      <c r="G10928" s="2">
        <v>1535.08</v>
      </c>
    </row>
    <row r="10929" spans="1:7" x14ac:dyDescent="0.25">
      <c r="A10929">
        <v>15</v>
      </c>
      <c r="B10929">
        <v>331</v>
      </c>
      <c r="E10929" s="1">
        <v>10045550</v>
      </c>
      <c r="F10929" t="s">
        <v>9984</v>
      </c>
      <c r="G10929" s="2">
        <v>1535.08</v>
      </c>
    </row>
    <row r="10930" spans="1:7" x14ac:dyDescent="0.25">
      <c r="A10930">
        <v>15</v>
      </c>
      <c r="B10930">
        <v>331</v>
      </c>
      <c r="E10930" s="1">
        <v>10045551</v>
      </c>
      <c r="F10930" t="s">
        <v>9985</v>
      </c>
      <c r="G10930" s="2">
        <v>1535.08</v>
      </c>
    </row>
    <row r="10931" spans="1:7" x14ac:dyDescent="0.25">
      <c r="A10931">
        <v>15</v>
      </c>
      <c r="B10931">
        <v>331</v>
      </c>
      <c r="E10931" s="1">
        <v>10045552</v>
      </c>
      <c r="F10931" t="s">
        <v>9986</v>
      </c>
      <c r="G10931" s="2">
        <v>1535.08</v>
      </c>
    </row>
    <row r="10932" spans="1:7" x14ac:dyDescent="0.25">
      <c r="A10932">
        <v>15</v>
      </c>
      <c r="B10932">
        <v>331</v>
      </c>
      <c r="E10932" s="1">
        <v>10045553</v>
      </c>
      <c r="F10932" t="s">
        <v>9987</v>
      </c>
      <c r="G10932" s="2">
        <v>1535.08</v>
      </c>
    </row>
    <row r="10933" spans="1:7" x14ac:dyDescent="0.25">
      <c r="A10933">
        <v>15</v>
      </c>
      <c r="B10933">
        <v>331</v>
      </c>
      <c r="E10933" s="1">
        <v>10045554</v>
      </c>
      <c r="F10933" t="s">
        <v>9988</v>
      </c>
      <c r="G10933" s="2">
        <v>1535.08</v>
      </c>
    </row>
    <row r="10934" spans="1:7" x14ac:dyDescent="0.25">
      <c r="A10934">
        <v>15</v>
      </c>
      <c r="B10934">
        <v>331</v>
      </c>
      <c r="E10934" s="1">
        <v>10045555</v>
      </c>
      <c r="F10934" t="s">
        <v>9989</v>
      </c>
      <c r="G10934" s="2">
        <v>1535.08</v>
      </c>
    </row>
    <row r="10935" spans="1:7" x14ac:dyDescent="0.25">
      <c r="A10935">
        <v>15</v>
      </c>
      <c r="B10935">
        <v>331</v>
      </c>
      <c r="E10935" s="1">
        <v>10045556</v>
      </c>
      <c r="F10935" t="s">
        <v>9990</v>
      </c>
      <c r="G10935" s="2">
        <v>1535.08</v>
      </c>
    </row>
    <row r="10936" spans="1:7" x14ac:dyDescent="0.25">
      <c r="A10936">
        <v>15</v>
      </c>
      <c r="B10936">
        <v>331</v>
      </c>
      <c r="E10936" s="1">
        <v>10045557</v>
      </c>
      <c r="F10936" t="s">
        <v>9991</v>
      </c>
      <c r="G10936" s="2">
        <v>1535.08</v>
      </c>
    </row>
    <row r="10937" spans="1:7" x14ac:dyDescent="0.25">
      <c r="A10937">
        <v>15</v>
      </c>
      <c r="B10937">
        <v>331</v>
      </c>
      <c r="E10937" s="1">
        <v>10045558</v>
      </c>
      <c r="F10937" t="s">
        <v>9992</v>
      </c>
      <c r="G10937" s="2">
        <v>1535.08</v>
      </c>
    </row>
    <row r="10938" spans="1:7" x14ac:dyDescent="0.25">
      <c r="A10938">
        <v>15</v>
      </c>
      <c r="B10938">
        <v>331</v>
      </c>
      <c r="E10938" s="1">
        <v>10045559</v>
      </c>
      <c r="F10938" t="s">
        <v>9993</v>
      </c>
      <c r="G10938" s="2">
        <v>1535.08</v>
      </c>
    </row>
    <row r="10939" spans="1:7" x14ac:dyDescent="0.25">
      <c r="A10939">
        <v>15</v>
      </c>
      <c r="B10939">
        <v>331</v>
      </c>
      <c r="E10939" s="1">
        <v>10045560</v>
      </c>
      <c r="F10939" t="s">
        <v>9994</v>
      </c>
      <c r="G10939" s="2">
        <v>1535.08</v>
      </c>
    </row>
    <row r="10940" spans="1:7" x14ac:dyDescent="0.25">
      <c r="A10940">
        <v>15</v>
      </c>
      <c r="B10940">
        <v>331</v>
      </c>
      <c r="E10940" s="1">
        <v>10045561</v>
      </c>
      <c r="F10940" t="s">
        <v>9995</v>
      </c>
      <c r="G10940" s="2">
        <v>1535.08</v>
      </c>
    </row>
    <row r="10941" spans="1:7" x14ac:dyDescent="0.25">
      <c r="A10941">
        <v>15</v>
      </c>
      <c r="B10941">
        <v>331</v>
      </c>
      <c r="E10941" s="1">
        <v>10045562</v>
      </c>
      <c r="F10941" t="s">
        <v>9996</v>
      </c>
      <c r="G10941" s="2">
        <v>1535.08</v>
      </c>
    </row>
    <row r="10942" spans="1:7" x14ac:dyDescent="0.25">
      <c r="A10942">
        <v>15</v>
      </c>
      <c r="B10942">
        <v>331</v>
      </c>
      <c r="E10942" s="1">
        <v>10045563</v>
      </c>
      <c r="F10942" t="s">
        <v>9997</v>
      </c>
      <c r="G10942" s="2">
        <v>1535.08</v>
      </c>
    </row>
    <row r="10943" spans="1:7" x14ac:dyDescent="0.25">
      <c r="A10943">
        <v>15</v>
      </c>
      <c r="B10943">
        <v>331</v>
      </c>
      <c r="E10943" s="1">
        <v>10045564</v>
      </c>
      <c r="F10943" t="s">
        <v>9998</v>
      </c>
      <c r="G10943" s="2">
        <v>1535.08</v>
      </c>
    </row>
    <row r="10944" spans="1:7" x14ac:dyDescent="0.25">
      <c r="A10944">
        <v>15</v>
      </c>
      <c r="B10944">
        <v>331</v>
      </c>
      <c r="E10944" s="1">
        <v>10045565</v>
      </c>
      <c r="F10944" t="s">
        <v>9999</v>
      </c>
      <c r="G10944" s="2">
        <v>1535.08</v>
      </c>
    </row>
    <row r="10945" spans="1:7" x14ac:dyDescent="0.25">
      <c r="A10945">
        <v>15</v>
      </c>
      <c r="B10945">
        <v>331</v>
      </c>
      <c r="E10945" s="1">
        <v>10045566</v>
      </c>
      <c r="F10945" t="s">
        <v>10000</v>
      </c>
      <c r="G10945" s="2">
        <v>1535.08</v>
      </c>
    </row>
    <row r="10946" spans="1:7" x14ac:dyDescent="0.25">
      <c r="A10946">
        <v>15</v>
      </c>
      <c r="B10946">
        <v>331</v>
      </c>
      <c r="E10946" s="1">
        <v>10045567</v>
      </c>
      <c r="F10946" t="s">
        <v>10001</v>
      </c>
      <c r="G10946" s="2">
        <v>1535.08</v>
      </c>
    </row>
    <row r="10947" spans="1:7" x14ac:dyDescent="0.25">
      <c r="A10947">
        <v>15</v>
      </c>
      <c r="B10947">
        <v>331</v>
      </c>
      <c r="E10947" s="1">
        <v>10045568</v>
      </c>
      <c r="F10947" t="s">
        <v>10002</v>
      </c>
      <c r="G10947" s="2">
        <v>1535.08</v>
      </c>
    </row>
    <row r="10948" spans="1:7" x14ac:dyDescent="0.25">
      <c r="A10948">
        <v>15</v>
      </c>
      <c r="B10948">
        <v>331</v>
      </c>
      <c r="E10948" s="1">
        <v>10045569</v>
      </c>
      <c r="F10948" t="s">
        <v>10003</v>
      </c>
      <c r="G10948" s="2">
        <v>1535.08</v>
      </c>
    </row>
    <row r="10949" spans="1:7" x14ac:dyDescent="0.25">
      <c r="A10949">
        <v>15</v>
      </c>
      <c r="B10949">
        <v>331</v>
      </c>
      <c r="E10949" s="1">
        <v>10045570</v>
      </c>
      <c r="F10949" t="s">
        <v>10004</v>
      </c>
      <c r="G10949" s="2">
        <v>1535.08</v>
      </c>
    </row>
    <row r="10950" spans="1:7" x14ac:dyDescent="0.25">
      <c r="A10950">
        <v>15</v>
      </c>
      <c r="B10950">
        <v>331</v>
      </c>
      <c r="E10950" s="1">
        <v>10045571</v>
      </c>
      <c r="F10950" t="s">
        <v>10005</v>
      </c>
      <c r="G10950" s="2">
        <v>1535.08</v>
      </c>
    </row>
    <row r="10951" spans="1:7" x14ac:dyDescent="0.25">
      <c r="A10951">
        <v>15</v>
      </c>
      <c r="B10951">
        <v>331</v>
      </c>
      <c r="E10951" s="1">
        <v>10045572</v>
      </c>
      <c r="F10951" t="s">
        <v>10006</v>
      </c>
      <c r="G10951" s="2">
        <v>1535.08</v>
      </c>
    </row>
    <row r="10952" spans="1:7" x14ac:dyDescent="0.25">
      <c r="A10952">
        <v>15</v>
      </c>
      <c r="B10952">
        <v>331</v>
      </c>
      <c r="E10952" s="1">
        <v>10045573</v>
      </c>
      <c r="F10952" t="s">
        <v>10007</v>
      </c>
      <c r="G10952" s="2">
        <v>1535.08</v>
      </c>
    </row>
    <row r="10953" spans="1:7" x14ac:dyDescent="0.25">
      <c r="A10953">
        <v>15</v>
      </c>
      <c r="B10953">
        <v>331</v>
      </c>
      <c r="E10953" s="1">
        <v>10045574</v>
      </c>
      <c r="F10953" t="s">
        <v>10008</v>
      </c>
      <c r="G10953" s="2">
        <v>1535.08</v>
      </c>
    </row>
    <row r="10954" spans="1:7" x14ac:dyDescent="0.25">
      <c r="A10954">
        <v>15</v>
      </c>
      <c r="B10954">
        <v>331</v>
      </c>
      <c r="E10954" s="1">
        <v>10045575</v>
      </c>
      <c r="F10954" t="s">
        <v>10009</v>
      </c>
      <c r="G10954" s="2">
        <v>1535.08</v>
      </c>
    </row>
    <row r="10955" spans="1:7" x14ac:dyDescent="0.25">
      <c r="A10955">
        <v>15</v>
      </c>
      <c r="B10955">
        <v>331</v>
      </c>
      <c r="E10955" s="1">
        <v>10045576</v>
      </c>
      <c r="F10955" t="s">
        <v>10010</v>
      </c>
      <c r="G10955" s="2">
        <v>1535.08</v>
      </c>
    </row>
    <row r="10956" spans="1:7" x14ac:dyDescent="0.25">
      <c r="A10956">
        <v>15</v>
      </c>
      <c r="B10956">
        <v>331</v>
      </c>
      <c r="E10956" s="1">
        <v>10045577</v>
      </c>
      <c r="F10956" t="s">
        <v>10011</v>
      </c>
      <c r="G10956" s="2">
        <v>1535.08</v>
      </c>
    </row>
    <row r="10957" spans="1:7" x14ac:dyDescent="0.25">
      <c r="A10957">
        <v>15</v>
      </c>
      <c r="B10957">
        <v>331</v>
      </c>
      <c r="E10957" s="1">
        <v>10045578</v>
      </c>
      <c r="F10957" t="s">
        <v>10012</v>
      </c>
      <c r="G10957" s="2">
        <v>1535.08</v>
      </c>
    </row>
    <row r="10958" spans="1:7" x14ac:dyDescent="0.25">
      <c r="A10958">
        <v>15</v>
      </c>
      <c r="B10958">
        <v>331</v>
      </c>
      <c r="E10958" s="1">
        <v>10045579</v>
      </c>
      <c r="F10958" t="s">
        <v>10013</v>
      </c>
      <c r="G10958" s="2">
        <v>1535.08</v>
      </c>
    </row>
    <row r="10959" spans="1:7" x14ac:dyDescent="0.25">
      <c r="A10959">
        <v>15</v>
      </c>
      <c r="B10959">
        <v>331</v>
      </c>
      <c r="E10959" s="1">
        <v>10045580</v>
      </c>
      <c r="F10959" t="s">
        <v>10014</v>
      </c>
      <c r="G10959" s="2">
        <v>1535.08</v>
      </c>
    </row>
    <row r="10960" spans="1:7" x14ac:dyDescent="0.25">
      <c r="A10960">
        <v>15</v>
      </c>
      <c r="B10960">
        <v>331</v>
      </c>
      <c r="E10960" s="1">
        <v>10045581</v>
      </c>
      <c r="F10960" t="s">
        <v>10015</v>
      </c>
      <c r="G10960" s="2">
        <v>1535.08</v>
      </c>
    </row>
    <row r="10961" spans="1:7" x14ac:dyDescent="0.25">
      <c r="A10961">
        <v>15</v>
      </c>
      <c r="B10961">
        <v>331</v>
      </c>
      <c r="E10961" s="1">
        <v>10045582</v>
      </c>
      <c r="F10961" t="s">
        <v>10016</v>
      </c>
      <c r="G10961" s="2">
        <v>1535.08</v>
      </c>
    </row>
    <row r="10962" spans="1:7" x14ac:dyDescent="0.25">
      <c r="A10962">
        <v>15</v>
      </c>
      <c r="B10962">
        <v>331</v>
      </c>
      <c r="E10962" s="1">
        <v>10045583</v>
      </c>
      <c r="F10962" t="s">
        <v>10017</v>
      </c>
      <c r="G10962" s="2">
        <v>1535.08</v>
      </c>
    </row>
    <row r="10963" spans="1:7" x14ac:dyDescent="0.25">
      <c r="A10963">
        <v>15</v>
      </c>
      <c r="B10963">
        <v>331</v>
      </c>
      <c r="E10963" s="1">
        <v>10045584</v>
      </c>
      <c r="F10963" t="s">
        <v>10018</v>
      </c>
      <c r="G10963" s="2">
        <v>1535.08</v>
      </c>
    </row>
    <row r="10964" spans="1:7" x14ac:dyDescent="0.25">
      <c r="A10964">
        <v>15</v>
      </c>
      <c r="B10964">
        <v>331</v>
      </c>
      <c r="E10964" s="1">
        <v>10045585</v>
      </c>
      <c r="F10964" t="s">
        <v>10019</v>
      </c>
      <c r="G10964" s="2">
        <v>1535.08</v>
      </c>
    </row>
    <row r="10965" spans="1:7" x14ac:dyDescent="0.25">
      <c r="A10965">
        <v>15</v>
      </c>
      <c r="B10965">
        <v>331</v>
      </c>
      <c r="E10965" s="1">
        <v>10045586</v>
      </c>
      <c r="F10965" t="s">
        <v>10020</v>
      </c>
      <c r="G10965" s="2">
        <v>1535.08</v>
      </c>
    </row>
    <row r="10966" spans="1:7" x14ac:dyDescent="0.25">
      <c r="A10966">
        <v>15</v>
      </c>
      <c r="B10966">
        <v>331</v>
      </c>
      <c r="E10966" s="1">
        <v>10045587</v>
      </c>
      <c r="F10966" t="s">
        <v>10021</v>
      </c>
      <c r="G10966" s="2">
        <v>1535.08</v>
      </c>
    </row>
    <row r="10967" spans="1:7" x14ac:dyDescent="0.25">
      <c r="A10967">
        <v>15</v>
      </c>
      <c r="B10967">
        <v>331</v>
      </c>
      <c r="E10967" s="1">
        <v>10045588</v>
      </c>
      <c r="F10967" t="s">
        <v>10022</v>
      </c>
      <c r="G10967" s="2">
        <v>1535.08</v>
      </c>
    </row>
    <row r="10968" spans="1:7" x14ac:dyDescent="0.25">
      <c r="A10968">
        <v>15</v>
      </c>
      <c r="B10968">
        <v>331</v>
      </c>
      <c r="E10968" s="1">
        <v>10045589</v>
      </c>
      <c r="F10968" t="s">
        <v>10023</v>
      </c>
      <c r="G10968" s="2">
        <v>1535.08</v>
      </c>
    </row>
    <row r="10969" spans="1:7" x14ac:dyDescent="0.25">
      <c r="A10969">
        <v>15</v>
      </c>
      <c r="B10969">
        <v>331</v>
      </c>
      <c r="E10969" s="1">
        <v>10045590</v>
      </c>
      <c r="F10969" t="s">
        <v>10024</v>
      </c>
      <c r="G10969" s="2">
        <v>1535.08</v>
      </c>
    </row>
    <row r="10970" spans="1:7" x14ac:dyDescent="0.25">
      <c r="A10970">
        <v>15</v>
      </c>
      <c r="B10970">
        <v>331</v>
      </c>
      <c r="E10970" s="1">
        <v>10045591</v>
      </c>
      <c r="F10970" t="s">
        <v>10025</v>
      </c>
      <c r="G10970" s="2">
        <v>1535.08</v>
      </c>
    </row>
    <row r="10971" spans="1:7" x14ac:dyDescent="0.25">
      <c r="A10971">
        <v>15</v>
      </c>
      <c r="B10971">
        <v>331</v>
      </c>
      <c r="E10971" s="1">
        <v>10045592</v>
      </c>
      <c r="F10971" t="s">
        <v>10026</v>
      </c>
      <c r="G10971" s="2">
        <v>1535.08</v>
      </c>
    </row>
    <row r="10972" spans="1:7" x14ac:dyDescent="0.25">
      <c r="A10972">
        <v>15</v>
      </c>
      <c r="B10972">
        <v>331</v>
      </c>
      <c r="E10972" s="1">
        <v>10045593</v>
      </c>
      <c r="F10972" t="s">
        <v>10027</v>
      </c>
      <c r="G10972" s="2">
        <v>1535.08</v>
      </c>
    </row>
    <row r="10973" spans="1:7" x14ac:dyDescent="0.25">
      <c r="A10973">
        <v>15</v>
      </c>
      <c r="B10973">
        <v>331</v>
      </c>
      <c r="E10973" s="1">
        <v>10045594</v>
      </c>
      <c r="F10973" t="s">
        <v>10028</v>
      </c>
      <c r="G10973" s="2">
        <v>1535.08</v>
      </c>
    </row>
    <row r="10974" spans="1:7" x14ac:dyDescent="0.25">
      <c r="A10974">
        <v>15</v>
      </c>
      <c r="B10974">
        <v>331</v>
      </c>
      <c r="E10974" s="1">
        <v>10045595</v>
      </c>
      <c r="F10974" t="s">
        <v>10029</v>
      </c>
      <c r="G10974" s="2">
        <v>1535.08</v>
      </c>
    </row>
    <row r="10975" spans="1:7" x14ac:dyDescent="0.25">
      <c r="A10975">
        <v>15</v>
      </c>
      <c r="B10975">
        <v>331</v>
      </c>
      <c r="E10975" s="1">
        <v>10045596</v>
      </c>
      <c r="F10975" t="s">
        <v>10030</v>
      </c>
      <c r="G10975" s="2">
        <v>1535.08</v>
      </c>
    </row>
    <row r="10976" spans="1:7" x14ac:dyDescent="0.25">
      <c r="A10976">
        <v>15</v>
      </c>
      <c r="B10976">
        <v>331</v>
      </c>
      <c r="E10976" s="1">
        <v>10045597</v>
      </c>
      <c r="F10976" t="s">
        <v>10031</v>
      </c>
      <c r="G10976" s="2">
        <v>1535.08</v>
      </c>
    </row>
    <row r="10977" spans="1:7" x14ac:dyDescent="0.25">
      <c r="A10977">
        <v>15</v>
      </c>
      <c r="B10977">
        <v>331</v>
      </c>
      <c r="E10977" s="1">
        <v>10045598</v>
      </c>
      <c r="F10977" t="s">
        <v>10032</v>
      </c>
      <c r="G10977" s="2">
        <v>1535.08</v>
      </c>
    </row>
    <row r="10978" spans="1:7" x14ac:dyDescent="0.25">
      <c r="A10978">
        <v>15</v>
      </c>
      <c r="B10978">
        <v>331</v>
      </c>
      <c r="E10978" s="1">
        <v>10045599</v>
      </c>
      <c r="F10978" t="s">
        <v>10033</v>
      </c>
      <c r="G10978" s="2">
        <v>1535.08</v>
      </c>
    </row>
    <row r="10979" spans="1:7" x14ac:dyDescent="0.25">
      <c r="A10979">
        <v>15</v>
      </c>
      <c r="B10979">
        <v>331</v>
      </c>
      <c r="E10979" s="1">
        <v>10045600</v>
      </c>
      <c r="F10979" t="s">
        <v>10034</v>
      </c>
      <c r="G10979" s="2">
        <v>1535.08</v>
      </c>
    </row>
    <row r="10980" spans="1:7" x14ac:dyDescent="0.25">
      <c r="A10980">
        <v>15</v>
      </c>
      <c r="B10980">
        <v>331</v>
      </c>
      <c r="E10980" s="1">
        <v>10045601</v>
      </c>
      <c r="F10980" t="s">
        <v>10035</v>
      </c>
      <c r="G10980" s="2">
        <v>1535.08</v>
      </c>
    </row>
    <row r="10981" spans="1:7" x14ac:dyDescent="0.25">
      <c r="A10981">
        <v>15</v>
      </c>
      <c r="B10981">
        <v>331</v>
      </c>
      <c r="E10981" s="1">
        <v>10045602</v>
      </c>
      <c r="F10981" t="s">
        <v>10036</v>
      </c>
      <c r="G10981" s="2">
        <v>1535.08</v>
      </c>
    </row>
    <row r="10982" spans="1:7" x14ac:dyDescent="0.25">
      <c r="A10982">
        <v>15</v>
      </c>
      <c r="B10982">
        <v>331</v>
      </c>
      <c r="E10982" s="1">
        <v>10045603</v>
      </c>
      <c r="F10982" t="s">
        <v>10037</v>
      </c>
      <c r="G10982" s="2">
        <v>1535.08</v>
      </c>
    </row>
    <row r="10983" spans="1:7" x14ac:dyDescent="0.25">
      <c r="A10983">
        <v>15</v>
      </c>
      <c r="B10983">
        <v>331</v>
      </c>
      <c r="E10983" s="1">
        <v>10045604</v>
      </c>
      <c r="F10983" t="s">
        <v>10038</v>
      </c>
      <c r="G10983" s="2">
        <v>1535.08</v>
      </c>
    </row>
    <row r="10984" spans="1:7" x14ac:dyDescent="0.25">
      <c r="A10984">
        <v>15</v>
      </c>
      <c r="B10984">
        <v>331</v>
      </c>
      <c r="E10984" s="1">
        <v>10045605</v>
      </c>
      <c r="F10984" t="s">
        <v>10039</v>
      </c>
      <c r="G10984" s="2">
        <v>1535.08</v>
      </c>
    </row>
    <row r="10985" spans="1:7" x14ac:dyDescent="0.25">
      <c r="A10985">
        <v>15</v>
      </c>
      <c r="B10985">
        <v>331</v>
      </c>
      <c r="E10985" s="1">
        <v>10045606</v>
      </c>
      <c r="F10985" t="s">
        <v>10040</v>
      </c>
      <c r="G10985" s="2">
        <v>1535.08</v>
      </c>
    </row>
    <row r="10986" spans="1:7" x14ac:dyDescent="0.25">
      <c r="A10986">
        <v>15</v>
      </c>
      <c r="B10986">
        <v>331</v>
      </c>
      <c r="E10986" s="1">
        <v>10045607</v>
      </c>
      <c r="F10986" t="s">
        <v>10041</v>
      </c>
      <c r="G10986" s="2">
        <v>1535.08</v>
      </c>
    </row>
    <row r="10987" spans="1:7" x14ac:dyDescent="0.25">
      <c r="A10987">
        <v>15</v>
      </c>
      <c r="B10987">
        <v>331</v>
      </c>
      <c r="E10987" s="1">
        <v>10045608</v>
      </c>
      <c r="F10987" t="s">
        <v>10042</v>
      </c>
      <c r="G10987" s="2">
        <v>1535.08</v>
      </c>
    </row>
    <row r="10988" spans="1:7" x14ac:dyDescent="0.25">
      <c r="A10988">
        <v>15</v>
      </c>
      <c r="B10988">
        <v>331</v>
      </c>
      <c r="E10988" s="1">
        <v>10045609</v>
      </c>
      <c r="F10988" t="s">
        <v>10043</v>
      </c>
      <c r="G10988" s="2">
        <v>1535.08</v>
      </c>
    </row>
    <row r="10989" spans="1:7" x14ac:dyDescent="0.25">
      <c r="A10989">
        <v>15</v>
      </c>
      <c r="B10989">
        <v>331</v>
      </c>
      <c r="E10989" s="1">
        <v>10045610</v>
      </c>
      <c r="F10989" t="s">
        <v>10044</v>
      </c>
      <c r="G10989" s="2">
        <v>1535.08</v>
      </c>
    </row>
    <row r="10990" spans="1:7" x14ac:dyDescent="0.25">
      <c r="A10990">
        <v>15</v>
      </c>
      <c r="B10990">
        <v>331</v>
      </c>
      <c r="E10990" s="1">
        <v>10045611</v>
      </c>
      <c r="F10990" t="s">
        <v>10045</v>
      </c>
      <c r="G10990" s="2">
        <v>1535.08</v>
      </c>
    </row>
    <row r="10991" spans="1:7" x14ac:dyDescent="0.25">
      <c r="A10991">
        <v>15</v>
      </c>
      <c r="B10991">
        <v>331</v>
      </c>
      <c r="E10991" s="1">
        <v>10045612</v>
      </c>
      <c r="F10991" t="s">
        <v>10046</v>
      </c>
      <c r="G10991" s="2">
        <v>1535.08</v>
      </c>
    </row>
    <row r="10992" spans="1:7" x14ac:dyDescent="0.25">
      <c r="A10992">
        <v>15</v>
      </c>
      <c r="B10992">
        <v>331</v>
      </c>
      <c r="E10992" s="1">
        <v>10045613</v>
      </c>
      <c r="F10992" t="s">
        <v>10047</v>
      </c>
      <c r="G10992" s="2">
        <v>1535.08</v>
      </c>
    </row>
    <row r="10993" spans="1:7" x14ac:dyDescent="0.25">
      <c r="A10993">
        <v>15</v>
      </c>
      <c r="B10993">
        <v>331</v>
      </c>
      <c r="E10993" s="1">
        <v>10045614</v>
      </c>
      <c r="F10993" t="s">
        <v>10048</v>
      </c>
      <c r="G10993" s="2">
        <v>1535.08</v>
      </c>
    </row>
    <row r="10994" spans="1:7" x14ac:dyDescent="0.25">
      <c r="A10994">
        <v>15</v>
      </c>
      <c r="B10994">
        <v>331</v>
      </c>
      <c r="E10994" s="1">
        <v>10045615</v>
      </c>
      <c r="F10994" t="s">
        <v>10049</v>
      </c>
      <c r="G10994" s="2">
        <v>1535.08</v>
      </c>
    </row>
    <row r="10995" spans="1:7" x14ac:dyDescent="0.25">
      <c r="A10995">
        <v>15</v>
      </c>
      <c r="B10995">
        <v>331</v>
      </c>
      <c r="E10995" s="1">
        <v>10045616</v>
      </c>
      <c r="F10995" t="s">
        <v>10050</v>
      </c>
      <c r="G10995" s="2">
        <v>1535.08</v>
      </c>
    </row>
    <row r="10996" spans="1:7" x14ac:dyDescent="0.25">
      <c r="A10996">
        <v>15</v>
      </c>
      <c r="B10996">
        <v>331</v>
      </c>
      <c r="E10996" s="1">
        <v>10045617</v>
      </c>
      <c r="F10996" t="s">
        <v>10051</v>
      </c>
      <c r="G10996" s="2">
        <v>1535.08</v>
      </c>
    </row>
    <row r="10997" spans="1:7" x14ac:dyDescent="0.25">
      <c r="A10997">
        <v>15</v>
      </c>
      <c r="B10997">
        <v>331</v>
      </c>
      <c r="E10997" s="1">
        <v>10045618</v>
      </c>
      <c r="F10997" t="s">
        <v>10052</v>
      </c>
      <c r="G10997" s="2">
        <v>1535.08</v>
      </c>
    </row>
    <row r="10998" spans="1:7" x14ac:dyDescent="0.25">
      <c r="A10998">
        <v>15</v>
      </c>
      <c r="B10998">
        <v>331</v>
      </c>
      <c r="E10998" s="1">
        <v>10045619</v>
      </c>
      <c r="F10998" t="s">
        <v>10053</v>
      </c>
      <c r="G10998" s="2">
        <v>1535.08</v>
      </c>
    </row>
    <row r="10999" spans="1:7" x14ac:dyDescent="0.25">
      <c r="A10999">
        <v>15</v>
      </c>
      <c r="B10999">
        <v>331</v>
      </c>
      <c r="E10999" s="1">
        <v>10045620</v>
      </c>
      <c r="F10999" t="s">
        <v>10054</v>
      </c>
      <c r="G10999" s="2">
        <v>1535.08</v>
      </c>
    </row>
    <row r="11000" spans="1:7" x14ac:dyDescent="0.25">
      <c r="A11000">
        <v>15</v>
      </c>
      <c r="B11000">
        <v>331</v>
      </c>
      <c r="E11000" s="1">
        <v>10045621</v>
      </c>
      <c r="F11000" t="s">
        <v>10055</v>
      </c>
      <c r="G11000" s="2">
        <v>1535.08</v>
      </c>
    </row>
    <row r="11001" spans="1:7" x14ac:dyDescent="0.25">
      <c r="A11001">
        <v>15</v>
      </c>
      <c r="B11001">
        <v>331</v>
      </c>
      <c r="E11001" s="1">
        <v>10045622</v>
      </c>
      <c r="F11001" t="s">
        <v>10056</v>
      </c>
      <c r="G11001" s="2">
        <v>1535.08</v>
      </c>
    </row>
    <row r="11002" spans="1:7" x14ac:dyDescent="0.25">
      <c r="A11002">
        <v>15</v>
      </c>
      <c r="B11002">
        <v>331</v>
      </c>
      <c r="E11002" s="1">
        <v>10045623</v>
      </c>
      <c r="F11002" t="s">
        <v>10057</v>
      </c>
      <c r="G11002" s="2">
        <v>1535.08</v>
      </c>
    </row>
    <row r="11003" spans="1:7" x14ac:dyDescent="0.25">
      <c r="A11003">
        <v>15</v>
      </c>
      <c r="B11003">
        <v>331</v>
      </c>
      <c r="E11003" s="1">
        <v>10045624</v>
      </c>
      <c r="F11003" t="s">
        <v>10058</v>
      </c>
      <c r="G11003" s="2">
        <v>1535.08</v>
      </c>
    </row>
    <row r="11004" spans="1:7" x14ac:dyDescent="0.25">
      <c r="A11004">
        <v>15</v>
      </c>
      <c r="B11004">
        <v>331</v>
      </c>
      <c r="E11004" s="1">
        <v>10045625</v>
      </c>
      <c r="F11004" t="s">
        <v>10059</v>
      </c>
      <c r="G11004" s="2">
        <v>1535.08</v>
      </c>
    </row>
    <row r="11005" spans="1:7" x14ac:dyDescent="0.25">
      <c r="A11005">
        <v>15</v>
      </c>
      <c r="B11005">
        <v>331</v>
      </c>
      <c r="E11005" s="1">
        <v>10045626</v>
      </c>
      <c r="F11005" t="s">
        <v>10060</v>
      </c>
      <c r="G11005" s="2">
        <v>1535.08</v>
      </c>
    </row>
    <row r="11006" spans="1:7" x14ac:dyDescent="0.25">
      <c r="A11006">
        <v>15</v>
      </c>
      <c r="B11006">
        <v>331</v>
      </c>
      <c r="E11006" s="1">
        <v>10045627</v>
      </c>
      <c r="F11006" t="s">
        <v>10061</v>
      </c>
      <c r="G11006" s="2">
        <v>1535.08</v>
      </c>
    </row>
    <row r="11007" spans="1:7" x14ac:dyDescent="0.25">
      <c r="A11007">
        <v>15</v>
      </c>
      <c r="B11007">
        <v>331</v>
      </c>
      <c r="E11007" s="1">
        <v>10045628</v>
      </c>
      <c r="F11007" t="s">
        <v>10062</v>
      </c>
      <c r="G11007" s="2">
        <v>1535.08</v>
      </c>
    </row>
    <row r="11008" spans="1:7" x14ac:dyDescent="0.25">
      <c r="A11008">
        <v>15</v>
      </c>
      <c r="B11008">
        <v>331</v>
      </c>
      <c r="E11008" s="1">
        <v>10045629</v>
      </c>
      <c r="F11008" t="s">
        <v>10063</v>
      </c>
      <c r="G11008" s="2">
        <v>1535.08</v>
      </c>
    </row>
    <row r="11009" spans="1:7" x14ac:dyDescent="0.25">
      <c r="A11009">
        <v>15</v>
      </c>
      <c r="B11009">
        <v>331</v>
      </c>
      <c r="E11009" s="1">
        <v>10045630</v>
      </c>
      <c r="F11009" t="s">
        <v>10064</v>
      </c>
      <c r="G11009" s="2">
        <v>1535.08</v>
      </c>
    </row>
    <row r="11010" spans="1:7" x14ac:dyDescent="0.25">
      <c r="A11010">
        <v>15</v>
      </c>
      <c r="B11010">
        <v>331</v>
      </c>
      <c r="E11010" s="1">
        <v>10045631</v>
      </c>
      <c r="F11010" t="s">
        <v>10065</v>
      </c>
      <c r="G11010" s="2">
        <v>1535.08</v>
      </c>
    </row>
    <row r="11011" spans="1:7" x14ac:dyDescent="0.25">
      <c r="A11011">
        <v>15</v>
      </c>
      <c r="B11011">
        <v>331</v>
      </c>
      <c r="E11011" s="1">
        <v>10045632</v>
      </c>
      <c r="F11011" t="s">
        <v>10066</v>
      </c>
      <c r="G11011" s="2">
        <v>1535.08</v>
      </c>
    </row>
    <row r="11012" spans="1:7" x14ac:dyDescent="0.25">
      <c r="A11012">
        <v>15</v>
      </c>
      <c r="B11012">
        <v>331</v>
      </c>
      <c r="E11012" s="1">
        <v>10045633</v>
      </c>
      <c r="F11012" t="s">
        <v>10067</v>
      </c>
      <c r="G11012" s="2">
        <v>1535.08</v>
      </c>
    </row>
    <row r="11013" spans="1:7" x14ac:dyDescent="0.25">
      <c r="A11013">
        <v>15</v>
      </c>
      <c r="B11013">
        <v>331</v>
      </c>
      <c r="E11013" s="1">
        <v>10045634</v>
      </c>
      <c r="F11013" t="s">
        <v>10068</v>
      </c>
      <c r="G11013" s="2">
        <v>1535.08</v>
      </c>
    </row>
    <row r="11014" spans="1:7" x14ac:dyDescent="0.25">
      <c r="A11014">
        <v>15</v>
      </c>
      <c r="B11014">
        <v>331</v>
      </c>
      <c r="E11014" s="1">
        <v>10045635</v>
      </c>
      <c r="F11014" t="s">
        <v>10069</v>
      </c>
      <c r="G11014" s="2">
        <v>1535.08</v>
      </c>
    </row>
    <row r="11015" spans="1:7" x14ac:dyDescent="0.25">
      <c r="A11015">
        <v>15</v>
      </c>
      <c r="B11015">
        <v>331</v>
      </c>
      <c r="E11015" s="1">
        <v>10045636</v>
      </c>
      <c r="F11015" t="s">
        <v>10070</v>
      </c>
      <c r="G11015" s="2">
        <v>1535.08</v>
      </c>
    </row>
    <row r="11016" spans="1:7" x14ac:dyDescent="0.25">
      <c r="A11016">
        <v>15</v>
      </c>
      <c r="B11016">
        <v>331</v>
      </c>
      <c r="E11016" s="1">
        <v>10045637</v>
      </c>
      <c r="F11016" t="s">
        <v>10071</v>
      </c>
      <c r="G11016" s="2">
        <v>1535.08</v>
      </c>
    </row>
    <row r="11017" spans="1:7" x14ac:dyDescent="0.25">
      <c r="A11017">
        <v>15</v>
      </c>
      <c r="B11017">
        <v>331</v>
      </c>
      <c r="E11017" s="1">
        <v>10045638</v>
      </c>
      <c r="F11017" t="s">
        <v>10072</v>
      </c>
      <c r="G11017" s="2">
        <v>1535.08</v>
      </c>
    </row>
    <row r="11018" spans="1:7" x14ac:dyDescent="0.25">
      <c r="A11018">
        <v>15</v>
      </c>
      <c r="B11018">
        <v>331</v>
      </c>
      <c r="E11018" s="1">
        <v>10045639</v>
      </c>
      <c r="F11018" t="s">
        <v>10073</v>
      </c>
      <c r="G11018" s="2">
        <v>1535.08</v>
      </c>
    </row>
    <row r="11019" spans="1:7" x14ac:dyDescent="0.25">
      <c r="A11019">
        <v>15</v>
      </c>
      <c r="B11019">
        <v>331</v>
      </c>
      <c r="E11019" s="1">
        <v>10045640</v>
      </c>
      <c r="F11019" t="s">
        <v>10074</v>
      </c>
      <c r="G11019" s="2">
        <v>1535.08</v>
      </c>
    </row>
    <row r="11020" spans="1:7" x14ac:dyDescent="0.25">
      <c r="A11020">
        <v>15</v>
      </c>
      <c r="B11020">
        <v>331</v>
      </c>
      <c r="E11020" s="1">
        <v>10045641</v>
      </c>
      <c r="F11020" t="s">
        <v>10075</v>
      </c>
      <c r="G11020" s="2">
        <v>1535.08</v>
      </c>
    </row>
    <row r="11021" spans="1:7" x14ac:dyDescent="0.25">
      <c r="A11021">
        <v>15</v>
      </c>
      <c r="B11021">
        <v>331</v>
      </c>
      <c r="E11021" s="1">
        <v>10045642</v>
      </c>
      <c r="F11021" t="s">
        <v>10076</v>
      </c>
      <c r="G11021" s="2">
        <v>1535.08</v>
      </c>
    </row>
    <row r="11022" spans="1:7" x14ac:dyDescent="0.25">
      <c r="A11022">
        <v>15</v>
      </c>
      <c r="B11022">
        <v>331</v>
      </c>
      <c r="E11022" s="1">
        <v>10045643</v>
      </c>
      <c r="F11022" t="s">
        <v>10077</v>
      </c>
      <c r="G11022" s="2">
        <v>1535.08</v>
      </c>
    </row>
    <row r="11023" spans="1:7" x14ac:dyDescent="0.25">
      <c r="A11023">
        <v>15</v>
      </c>
      <c r="B11023">
        <v>331</v>
      </c>
      <c r="E11023" s="1">
        <v>10045644</v>
      </c>
      <c r="F11023" t="s">
        <v>10078</v>
      </c>
      <c r="G11023" s="2">
        <v>1535.08</v>
      </c>
    </row>
    <row r="11024" spans="1:7" x14ac:dyDescent="0.25">
      <c r="A11024">
        <v>15</v>
      </c>
      <c r="B11024">
        <v>331</v>
      </c>
      <c r="E11024" s="1">
        <v>10045645</v>
      </c>
      <c r="F11024" t="s">
        <v>10079</v>
      </c>
      <c r="G11024" s="2">
        <v>1535.08</v>
      </c>
    </row>
    <row r="11025" spans="1:7" x14ac:dyDescent="0.25">
      <c r="A11025">
        <v>15</v>
      </c>
      <c r="B11025">
        <v>331</v>
      </c>
      <c r="E11025" s="1">
        <v>10045646</v>
      </c>
      <c r="F11025" t="s">
        <v>10080</v>
      </c>
      <c r="G11025" s="2">
        <v>1535.08</v>
      </c>
    </row>
    <row r="11026" spans="1:7" x14ac:dyDescent="0.25">
      <c r="A11026">
        <v>15</v>
      </c>
      <c r="B11026">
        <v>331</v>
      </c>
      <c r="E11026" s="1">
        <v>10045647</v>
      </c>
      <c r="F11026" t="s">
        <v>10081</v>
      </c>
      <c r="G11026" s="2">
        <v>1535.08</v>
      </c>
    </row>
    <row r="11027" spans="1:7" x14ac:dyDescent="0.25">
      <c r="A11027">
        <v>15</v>
      </c>
      <c r="B11027">
        <v>331</v>
      </c>
      <c r="E11027" s="1">
        <v>10045648</v>
      </c>
      <c r="F11027" t="s">
        <v>10082</v>
      </c>
      <c r="G11027" s="2">
        <v>1535.08</v>
      </c>
    </row>
    <row r="11028" spans="1:7" x14ac:dyDescent="0.25">
      <c r="A11028">
        <v>15</v>
      </c>
      <c r="B11028">
        <v>331</v>
      </c>
      <c r="E11028" s="1">
        <v>10045649</v>
      </c>
      <c r="F11028" t="s">
        <v>10083</v>
      </c>
      <c r="G11028" s="2">
        <v>1535.08</v>
      </c>
    </row>
    <row r="11029" spans="1:7" x14ac:dyDescent="0.25">
      <c r="A11029">
        <v>15</v>
      </c>
      <c r="B11029">
        <v>331</v>
      </c>
      <c r="E11029" s="1">
        <v>10045650</v>
      </c>
      <c r="F11029" t="s">
        <v>10084</v>
      </c>
      <c r="G11029" s="2">
        <v>1535.08</v>
      </c>
    </row>
    <row r="11030" spans="1:7" x14ac:dyDescent="0.25">
      <c r="A11030">
        <v>15</v>
      </c>
      <c r="B11030">
        <v>331</v>
      </c>
      <c r="E11030" s="1">
        <v>10045651</v>
      </c>
      <c r="F11030" t="s">
        <v>10085</v>
      </c>
      <c r="G11030" s="2">
        <v>1535.08</v>
      </c>
    </row>
    <row r="11031" spans="1:7" x14ac:dyDescent="0.25">
      <c r="A11031">
        <v>15</v>
      </c>
      <c r="B11031">
        <v>331</v>
      </c>
      <c r="E11031" s="1">
        <v>10045652</v>
      </c>
      <c r="F11031" t="s">
        <v>10086</v>
      </c>
      <c r="G11031" s="2">
        <v>1535.08</v>
      </c>
    </row>
    <row r="11032" spans="1:7" x14ac:dyDescent="0.25">
      <c r="A11032">
        <v>15</v>
      </c>
      <c r="B11032">
        <v>331</v>
      </c>
      <c r="E11032" s="1">
        <v>10045653</v>
      </c>
      <c r="F11032" t="s">
        <v>10087</v>
      </c>
      <c r="G11032" s="2">
        <v>1535.08</v>
      </c>
    </row>
    <row r="11033" spans="1:7" x14ac:dyDescent="0.25">
      <c r="A11033">
        <v>15</v>
      </c>
      <c r="B11033">
        <v>331</v>
      </c>
      <c r="E11033" s="1">
        <v>10045654</v>
      </c>
      <c r="F11033" t="s">
        <v>10088</v>
      </c>
      <c r="G11033" s="2">
        <v>1535.08</v>
      </c>
    </row>
    <row r="11034" spans="1:7" x14ac:dyDescent="0.25">
      <c r="A11034">
        <v>15</v>
      </c>
      <c r="B11034">
        <v>331</v>
      </c>
      <c r="E11034" s="1">
        <v>10045655</v>
      </c>
      <c r="F11034" t="s">
        <v>10089</v>
      </c>
      <c r="G11034" s="2">
        <v>1535.08</v>
      </c>
    </row>
    <row r="11035" spans="1:7" x14ac:dyDescent="0.25">
      <c r="A11035">
        <v>15</v>
      </c>
      <c r="B11035">
        <v>331</v>
      </c>
      <c r="E11035" s="1">
        <v>10045656</v>
      </c>
      <c r="F11035" t="s">
        <v>10090</v>
      </c>
      <c r="G11035" s="2">
        <v>1535.08</v>
      </c>
    </row>
    <row r="11036" spans="1:7" x14ac:dyDescent="0.25">
      <c r="A11036">
        <v>15</v>
      </c>
      <c r="B11036">
        <v>331</v>
      </c>
      <c r="E11036" s="1">
        <v>10045657</v>
      </c>
      <c r="F11036" t="s">
        <v>10091</v>
      </c>
      <c r="G11036" s="2">
        <v>1535.08</v>
      </c>
    </row>
    <row r="11037" spans="1:7" x14ac:dyDescent="0.25">
      <c r="A11037">
        <v>15</v>
      </c>
      <c r="B11037">
        <v>331</v>
      </c>
      <c r="E11037" s="1">
        <v>10045658</v>
      </c>
      <c r="F11037" t="s">
        <v>10092</v>
      </c>
      <c r="G11037" s="2">
        <v>1535.08</v>
      </c>
    </row>
    <row r="11038" spans="1:7" x14ac:dyDescent="0.25">
      <c r="A11038">
        <v>15</v>
      </c>
      <c r="B11038">
        <v>331</v>
      </c>
      <c r="E11038" s="1">
        <v>10045659</v>
      </c>
      <c r="F11038" t="s">
        <v>10093</v>
      </c>
      <c r="G11038" s="2">
        <v>1535.08</v>
      </c>
    </row>
    <row r="11039" spans="1:7" x14ac:dyDescent="0.25">
      <c r="A11039">
        <v>15</v>
      </c>
      <c r="B11039">
        <v>331</v>
      </c>
      <c r="E11039" s="1">
        <v>10045660</v>
      </c>
      <c r="F11039" t="s">
        <v>10094</v>
      </c>
      <c r="G11039" s="2">
        <v>1535.08</v>
      </c>
    </row>
    <row r="11040" spans="1:7" x14ac:dyDescent="0.25">
      <c r="A11040">
        <v>15</v>
      </c>
      <c r="B11040">
        <v>331</v>
      </c>
      <c r="E11040" s="1">
        <v>10045661</v>
      </c>
      <c r="F11040" t="s">
        <v>10095</v>
      </c>
      <c r="G11040" s="2">
        <v>1535.08</v>
      </c>
    </row>
    <row r="11041" spans="1:7" x14ac:dyDescent="0.25">
      <c r="A11041">
        <v>15</v>
      </c>
      <c r="B11041">
        <v>331</v>
      </c>
      <c r="E11041" s="1">
        <v>10045662</v>
      </c>
      <c r="F11041" t="s">
        <v>10096</v>
      </c>
      <c r="G11041" s="2">
        <v>1535.08</v>
      </c>
    </row>
    <row r="11042" spans="1:7" x14ac:dyDescent="0.25">
      <c r="A11042">
        <v>15</v>
      </c>
      <c r="B11042">
        <v>331</v>
      </c>
      <c r="E11042" s="1">
        <v>10045663</v>
      </c>
      <c r="F11042" t="s">
        <v>10097</v>
      </c>
      <c r="G11042" s="2">
        <v>1535.08</v>
      </c>
    </row>
    <row r="11043" spans="1:7" x14ac:dyDescent="0.25">
      <c r="A11043">
        <v>15</v>
      </c>
      <c r="B11043">
        <v>331</v>
      </c>
      <c r="E11043" s="1">
        <v>10045664</v>
      </c>
      <c r="F11043" t="s">
        <v>10098</v>
      </c>
      <c r="G11043" s="2">
        <v>1535.08</v>
      </c>
    </row>
    <row r="11044" spans="1:7" x14ac:dyDescent="0.25">
      <c r="A11044">
        <v>15</v>
      </c>
      <c r="B11044">
        <v>331</v>
      </c>
      <c r="E11044" s="1">
        <v>10045665</v>
      </c>
      <c r="F11044" t="s">
        <v>10099</v>
      </c>
      <c r="G11044" s="2">
        <v>1535.08</v>
      </c>
    </row>
    <row r="11045" spans="1:7" x14ac:dyDescent="0.25">
      <c r="A11045">
        <v>15</v>
      </c>
      <c r="B11045">
        <v>331</v>
      </c>
      <c r="E11045" s="1">
        <v>10045666</v>
      </c>
      <c r="F11045" t="s">
        <v>10100</v>
      </c>
      <c r="G11045" s="2">
        <v>1535.08</v>
      </c>
    </row>
    <row r="11046" spans="1:7" x14ac:dyDescent="0.25">
      <c r="A11046">
        <v>15</v>
      </c>
      <c r="B11046">
        <v>331</v>
      </c>
      <c r="E11046" s="1">
        <v>10045667</v>
      </c>
      <c r="F11046" t="s">
        <v>10101</v>
      </c>
      <c r="G11046" s="2">
        <v>1535.08</v>
      </c>
    </row>
    <row r="11047" spans="1:7" x14ac:dyDescent="0.25">
      <c r="A11047">
        <v>15</v>
      </c>
      <c r="B11047">
        <v>331</v>
      </c>
      <c r="E11047" s="1">
        <v>10045668</v>
      </c>
      <c r="F11047" t="s">
        <v>10102</v>
      </c>
      <c r="G11047" s="2">
        <v>1535.08</v>
      </c>
    </row>
    <row r="11048" spans="1:7" x14ac:dyDescent="0.25">
      <c r="A11048">
        <v>15</v>
      </c>
      <c r="B11048">
        <v>331</v>
      </c>
      <c r="E11048" s="1">
        <v>10045669</v>
      </c>
      <c r="F11048" t="s">
        <v>10103</v>
      </c>
      <c r="G11048" s="2">
        <v>1535.08</v>
      </c>
    </row>
    <row r="11049" spans="1:7" x14ac:dyDescent="0.25">
      <c r="A11049">
        <v>15</v>
      </c>
      <c r="B11049">
        <v>331</v>
      </c>
      <c r="E11049" s="1">
        <v>10045670</v>
      </c>
      <c r="F11049" t="s">
        <v>10104</v>
      </c>
      <c r="G11049" s="2">
        <v>1535.08</v>
      </c>
    </row>
    <row r="11050" spans="1:7" x14ac:dyDescent="0.25">
      <c r="A11050">
        <v>15</v>
      </c>
      <c r="B11050">
        <v>331</v>
      </c>
      <c r="E11050" s="1">
        <v>10045671</v>
      </c>
      <c r="F11050" t="s">
        <v>10105</v>
      </c>
      <c r="G11050" s="2">
        <v>1535.08</v>
      </c>
    </row>
    <row r="11051" spans="1:7" x14ac:dyDescent="0.25">
      <c r="A11051">
        <v>15</v>
      </c>
      <c r="B11051">
        <v>331</v>
      </c>
      <c r="E11051" s="1">
        <v>10045672</v>
      </c>
      <c r="F11051" t="s">
        <v>10106</v>
      </c>
      <c r="G11051" s="2">
        <v>1535.08</v>
      </c>
    </row>
    <row r="11052" spans="1:7" x14ac:dyDescent="0.25">
      <c r="A11052">
        <v>15</v>
      </c>
      <c r="B11052">
        <v>331</v>
      </c>
      <c r="E11052" s="1">
        <v>10045673</v>
      </c>
      <c r="F11052" t="s">
        <v>10107</v>
      </c>
      <c r="G11052" s="2">
        <v>1535.08</v>
      </c>
    </row>
    <row r="11053" spans="1:7" x14ac:dyDescent="0.25">
      <c r="A11053">
        <v>15</v>
      </c>
      <c r="B11053">
        <v>331</v>
      </c>
      <c r="E11053" s="1">
        <v>10045674</v>
      </c>
      <c r="F11053" t="s">
        <v>10108</v>
      </c>
      <c r="G11053" s="2">
        <v>1535.08</v>
      </c>
    </row>
    <row r="11054" spans="1:7" x14ac:dyDescent="0.25">
      <c r="A11054">
        <v>15</v>
      </c>
      <c r="B11054">
        <v>331</v>
      </c>
      <c r="E11054" s="1">
        <v>10045675</v>
      </c>
      <c r="F11054" t="s">
        <v>10109</v>
      </c>
      <c r="G11054" s="2">
        <v>1535.08</v>
      </c>
    </row>
    <row r="11055" spans="1:7" x14ac:dyDescent="0.25">
      <c r="A11055">
        <v>15</v>
      </c>
      <c r="B11055">
        <v>331</v>
      </c>
      <c r="E11055" s="1">
        <v>10045676</v>
      </c>
      <c r="F11055" t="s">
        <v>10110</v>
      </c>
      <c r="G11055" s="2">
        <v>1535.08</v>
      </c>
    </row>
    <row r="11056" spans="1:7" x14ac:dyDescent="0.25">
      <c r="A11056">
        <v>15</v>
      </c>
      <c r="B11056">
        <v>331</v>
      </c>
      <c r="E11056" s="1">
        <v>10045677</v>
      </c>
      <c r="F11056" t="s">
        <v>10111</v>
      </c>
      <c r="G11056" s="2">
        <v>1535.08</v>
      </c>
    </row>
    <row r="11057" spans="1:7" x14ac:dyDescent="0.25">
      <c r="A11057">
        <v>15</v>
      </c>
      <c r="B11057">
        <v>331</v>
      </c>
      <c r="E11057" s="1">
        <v>10045678</v>
      </c>
      <c r="F11057" t="s">
        <v>10112</v>
      </c>
      <c r="G11057" s="2">
        <v>1535.08</v>
      </c>
    </row>
    <row r="11058" spans="1:7" x14ac:dyDescent="0.25">
      <c r="A11058">
        <v>15</v>
      </c>
      <c r="B11058">
        <v>331</v>
      </c>
      <c r="E11058" s="1">
        <v>10045679</v>
      </c>
      <c r="F11058" t="s">
        <v>10113</v>
      </c>
      <c r="G11058" s="2">
        <v>1535.08</v>
      </c>
    </row>
    <row r="11059" spans="1:7" x14ac:dyDescent="0.25">
      <c r="A11059">
        <v>15</v>
      </c>
      <c r="B11059">
        <v>331</v>
      </c>
      <c r="E11059" s="1">
        <v>10045680</v>
      </c>
      <c r="F11059" t="s">
        <v>10114</v>
      </c>
      <c r="G11059" s="2">
        <v>1535.08</v>
      </c>
    </row>
    <row r="11060" spans="1:7" x14ac:dyDescent="0.25">
      <c r="A11060">
        <v>15</v>
      </c>
      <c r="B11060">
        <v>331</v>
      </c>
      <c r="E11060" s="1">
        <v>10045681</v>
      </c>
      <c r="F11060" t="s">
        <v>10115</v>
      </c>
      <c r="G11060" s="2">
        <v>1535.08</v>
      </c>
    </row>
    <row r="11061" spans="1:7" x14ac:dyDescent="0.25">
      <c r="A11061">
        <v>15</v>
      </c>
      <c r="B11061">
        <v>331</v>
      </c>
      <c r="E11061" s="1">
        <v>10045682</v>
      </c>
      <c r="F11061" t="s">
        <v>10116</v>
      </c>
      <c r="G11061" s="2">
        <v>1535.08</v>
      </c>
    </row>
    <row r="11062" spans="1:7" x14ac:dyDescent="0.25">
      <c r="A11062">
        <v>15</v>
      </c>
      <c r="B11062">
        <v>331</v>
      </c>
      <c r="E11062" s="1">
        <v>10045683</v>
      </c>
      <c r="F11062" t="s">
        <v>10117</v>
      </c>
      <c r="G11062" s="2">
        <v>1535.08</v>
      </c>
    </row>
    <row r="11063" spans="1:7" x14ac:dyDescent="0.25">
      <c r="A11063">
        <v>15</v>
      </c>
      <c r="B11063">
        <v>331</v>
      </c>
      <c r="E11063" s="1">
        <v>10045684</v>
      </c>
      <c r="F11063" t="s">
        <v>10118</v>
      </c>
      <c r="G11063" s="2">
        <v>1535.08</v>
      </c>
    </row>
    <row r="11064" spans="1:7" x14ac:dyDescent="0.25">
      <c r="A11064">
        <v>15</v>
      </c>
      <c r="B11064">
        <v>331</v>
      </c>
      <c r="E11064" s="1">
        <v>10045685</v>
      </c>
      <c r="F11064" t="s">
        <v>10119</v>
      </c>
      <c r="G11064" s="2">
        <v>1535.08</v>
      </c>
    </row>
    <row r="11065" spans="1:7" x14ac:dyDescent="0.25">
      <c r="A11065">
        <v>15</v>
      </c>
      <c r="B11065">
        <v>331</v>
      </c>
      <c r="E11065" s="1">
        <v>10045686</v>
      </c>
      <c r="F11065" t="s">
        <v>10120</v>
      </c>
      <c r="G11065" s="2">
        <v>1535.08</v>
      </c>
    </row>
    <row r="11066" spans="1:7" x14ac:dyDescent="0.25">
      <c r="A11066">
        <v>15</v>
      </c>
      <c r="B11066">
        <v>331</v>
      </c>
      <c r="E11066" s="1">
        <v>10045687</v>
      </c>
      <c r="F11066" t="s">
        <v>10121</v>
      </c>
      <c r="G11066" s="2">
        <v>1535.08</v>
      </c>
    </row>
    <row r="11067" spans="1:7" x14ac:dyDescent="0.25">
      <c r="A11067">
        <v>15</v>
      </c>
      <c r="B11067">
        <v>331</v>
      </c>
      <c r="E11067" s="1">
        <v>10045688</v>
      </c>
      <c r="F11067" t="s">
        <v>10122</v>
      </c>
      <c r="G11067" s="2">
        <v>1535.08</v>
      </c>
    </row>
    <row r="11068" spans="1:7" x14ac:dyDescent="0.25">
      <c r="A11068">
        <v>15</v>
      </c>
      <c r="B11068">
        <v>331</v>
      </c>
      <c r="E11068" s="1">
        <v>10045689</v>
      </c>
      <c r="F11068" t="s">
        <v>10123</v>
      </c>
      <c r="G11068" s="2">
        <v>1535.08</v>
      </c>
    </row>
    <row r="11069" spans="1:7" x14ac:dyDescent="0.25">
      <c r="A11069">
        <v>15</v>
      </c>
      <c r="B11069">
        <v>331</v>
      </c>
      <c r="E11069" s="1">
        <v>10045690</v>
      </c>
      <c r="F11069" t="s">
        <v>10124</v>
      </c>
      <c r="G11069" s="2">
        <v>1535.08</v>
      </c>
    </row>
    <row r="11070" spans="1:7" x14ac:dyDescent="0.25">
      <c r="A11070">
        <v>15</v>
      </c>
      <c r="B11070">
        <v>331</v>
      </c>
      <c r="E11070" s="1">
        <v>10045691</v>
      </c>
      <c r="F11070" t="s">
        <v>10125</v>
      </c>
      <c r="G11070" s="2">
        <v>1535.08</v>
      </c>
    </row>
    <row r="11071" spans="1:7" x14ac:dyDescent="0.25">
      <c r="A11071">
        <v>15</v>
      </c>
      <c r="B11071">
        <v>331</v>
      </c>
      <c r="E11071" s="1">
        <v>10045692</v>
      </c>
      <c r="F11071" t="s">
        <v>10126</v>
      </c>
      <c r="G11071" s="2">
        <v>1535.08</v>
      </c>
    </row>
    <row r="11072" spans="1:7" x14ac:dyDescent="0.25">
      <c r="A11072">
        <v>15</v>
      </c>
      <c r="B11072">
        <v>331</v>
      </c>
      <c r="E11072" s="1">
        <v>10045693</v>
      </c>
      <c r="F11072" t="s">
        <v>10127</v>
      </c>
      <c r="G11072" s="2">
        <v>1535.08</v>
      </c>
    </row>
    <row r="11073" spans="1:7" x14ac:dyDescent="0.25">
      <c r="A11073">
        <v>15</v>
      </c>
      <c r="B11073">
        <v>331</v>
      </c>
      <c r="E11073" s="1">
        <v>10045694</v>
      </c>
      <c r="F11073" t="s">
        <v>10128</v>
      </c>
      <c r="G11073" s="2">
        <v>1535.08</v>
      </c>
    </row>
    <row r="11074" spans="1:7" x14ac:dyDescent="0.25">
      <c r="A11074">
        <v>15</v>
      </c>
      <c r="B11074">
        <v>331</v>
      </c>
      <c r="E11074" s="1">
        <v>10045695</v>
      </c>
      <c r="F11074" t="s">
        <v>10129</v>
      </c>
      <c r="G11074" s="2">
        <v>1535.08</v>
      </c>
    </row>
    <row r="11075" spans="1:7" x14ac:dyDescent="0.25">
      <c r="A11075">
        <v>15</v>
      </c>
      <c r="B11075">
        <v>331</v>
      </c>
      <c r="E11075" s="1">
        <v>10045696</v>
      </c>
      <c r="F11075" t="s">
        <v>10130</v>
      </c>
      <c r="G11075" s="2">
        <v>1535.08</v>
      </c>
    </row>
    <row r="11076" spans="1:7" x14ac:dyDescent="0.25">
      <c r="A11076">
        <v>15</v>
      </c>
      <c r="B11076">
        <v>331</v>
      </c>
      <c r="E11076" s="1">
        <v>10045697</v>
      </c>
      <c r="F11076" t="s">
        <v>10131</v>
      </c>
      <c r="G11076" s="2">
        <v>1535.08</v>
      </c>
    </row>
    <row r="11077" spans="1:7" x14ac:dyDescent="0.25">
      <c r="A11077">
        <v>15</v>
      </c>
      <c r="B11077">
        <v>331</v>
      </c>
      <c r="E11077" s="1">
        <v>10045698</v>
      </c>
      <c r="F11077" t="s">
        <v>10132</v>
      </c>
      <c r="G11077" s="2">
        <v>1535.08</v>
      </c>
    </row>
    <row r="11078" spans="1:7" x14ac:dyDescent="0.25">
      <c r="A11078">
        <v>15</v>
      </c>
      <c r="B11078">
        <v>331</v>
      </c>
      <c r="E11078" s="1">
        <v>10045699</v>
      </c>
      <c r="F11078" t="s">
        <v>10133</v>
      </c>
      <c r="G11078" s="2">
        <v>1535.08</v>
      </c>
    </row>
    <row r="11079" spans="1:7" x14ac:dyDescent="0.25">
      <c r="A11079">
        <v>15</v>
      </c>
      <c r="B11079">
        <v>331</v>
      </c>
      <c r="E11079" s="1">
        <v>10045700</v>
      </c>
      <c r="F11079" t="s">
        <v>10134</v>
      </c>
      <c r="G11079" s="2">
        <v>1535.08</v>
      </c>
    </row>
    <row r="11080" spans="1:7" x14ac:dyDescent="0.25">
      <c r="A11080">
        <v>15</v>
      </c>
      <c r="B11080">
        <v>331</v>
      </c>
      <c r="E11080" s="1">
        <v>10045701</v>
      </c>
      <c r="F11080" t="s">
        <v>10135</v>
      </c>
      <c r="G11080" s="2">
        <v>1535.08</v>
      </c>
    </row>
    <row r="11081" spans="1:7" x14ac:dyDescent="0.25">
      <c r="A11081">
        <v>15</v>
      </c>
      <c r="B11081">
        <v>331</v>
      </c>
      <c r="E11081" s="1">
        <v>10045702</v>
      </c>
      <c r="F11081" t="s">
        <v>10136</v>
      </c>
      <c r="G11081" s="2">
        <v>1535.08</v>
      </c>
    </row>
    <row r="11082" spans="1:7" x14ac:dyDescent="0.25">
      <c r="A11082">
        <v>15</v>
      </c>
      <c r="B11082">
        <v>331</v>
      </c>
      <c r="E11082" s="1">
        <v>10045703</v>
      </c>
      <c r="F11082" t="s">
        <v>10137</v>
      </c>
      <c r="G11082" s="2">
        <v>1535.08</v>
      </c>
    </row>
    <row r="11083" spans="1:7" x14ac:dyDescent="0.25">
      <c r="A11083">
        <v>15</v>
      </c>
      <c r="B11083">
        <v>331</v>
      </c>
      <c r="E11083" s="1">
        <v>10045704</v>
      </c>
      <c r="F11083" t="s">
        <v>10138</v>
      </c>
      <c r="G11083" s="2">
        <v>1535.08</v>
      </c>
    </row>
    <row r="11084" spans="1:7" x14ac:dyDescent="0.25">
      <c r="A11084">
        <v>15</v>
      </c>
      <c r="B11084">
        <v>331</v>
      </c>
      <c r="E11084" s="1">
        <v>10045705</v>
      </c>
      <c r="F11084" t="s">
        <v>10139</v>
      </c>
      <c r="G11084" s="2">
        <v>1535.08</v>
      </c>
    </row>
    <row r="11085" spans="1:7" x14ac:dyDescent="0.25">
      <c r="A11085">
        <v>15</v>
      </c>
      <c r="B11085">
        <v>331</v>
      </c>
      <c r="E11085" s="1">
        <v>10045706</v>
      </c>
      <c r="F11085" t="s">
        <v>10140</v>
      </c>
      <c r="G11085" s="2">
        <v>1535.08</v>
      </c>
    </row>
    <row r="11086" spans="1:7" x14ac:dyDescent="0.25">
      <c r="A11086">
        <v>15</v>
      </c>
      <c r="B11086">
        <v>331</v>
      </c>
      <c r="E11086" s="1">
        <v>10045707</v>
      </c>
      <c r="F11086" t="s">
        <v>10141</v>
      </c>
      <c r="G11086" s="2">
        <v>1535.08</v>
      </c>
    </row>
    <row r="11087" spans="1:7" x14ac:dyDescent="0.25">
      <c r="A11087">
        <v>15</v>
      </c>
      <c r="B11087">
        <v>331</v>
      </c>
      <c r="E11087" s="1">
        <v>10045708</v>
      </c>
      <c r="F11087" t="s">
        <v>10142</v>
      </c>
      <c r="G11087" s="2">
        <v>1535.08</v>
      </c>
    </row>
    <row r="11088" spans="1:7" x14ac:dyDescent="0.25">
      <c r="A11088">
        <v>15</v>
      </c>
      <c r="B11088">
        <v>331</v>
      </c>
      <c r="E11088" s="1">
        <v>10045709</v>
      </c>
      <c r="F11088" t="s">
        <v>10143</v>
      </c>
      <c r="G11088" s="2">
        <v>1535.08</v>
      </c>
    </row>
    <row r="11089" spans="1:7" x14ac:dyDescent="0.25">
      <c r="A11089">
        <v>15</v>
      </c>
      <c r="B11089">
        <v>331</v>
      </c>
      <c r="E11089" s="1">
        <v>10045710</v>
      </c>
      <c r="F11089" t="s">
        <v>10144</v>
      </c>
      <c r="G11089" s="2">
        <v>1535.08</v>
      </c>
    </row>
    <row r="11090" spans="1:7" x14ac:dyDescent="0.25">
      <c r="A11090">
        <v>15</v>
      </c>
      <c r="B11090">
        <v>331</v>
      </c>
      <c r="E11090" s="1">
        <v>10045711</v>
      </c>
      <c r="F11090" t="s">
        <v>10145</v>
      </c>
      <c r="G11090" s="2">
        <v>1535.08</v>
      </c>
    </row>
    <row r="11091" spans="1:7" x14ac:dyDescent="0.25">
      <c r="A11091">
        <v>15</v>
      </c>
      <c r="B11091">
        <v>331</v>
      </c>
      <c r="E11091" s="1">
        <v>10045712</v>
      </c>
      <c r="F11091" t="s">
        <v>10146</v>
      </c>
      <c r="G11091" s="2">
        <v>1535.08</v>
      </c>
    </row>
    <row r="11092" spans="1:7" x14ac:dyDescent="0.25">
      <c r="A11092">
        <v>15</v>
      </c>
      <c r="B11092">
        <v>331</v>
      </c>
      <c r="E11092" s="1">
        <v>10045713</v>
      </c>
      <c r="F11092" t="s">
        <v>10147</v>
      </c>
      <c r="G11092" s="2">
        <v>1535.08</v>
      </c>
    </row>
    <row r="11093" spans="1:7" x14ac:dyDescent="0.25">
      <c r="A11093">
        <v>15</v>
      </c>
      <c r="B11093">
        <v>331</v>
      </c>
      <c r="E11093" s="1">
        <v>10045714</v>
      </c>
      <c r="F11093" t="s">
        <v>10148</v>
      </c>
      <c r="G11093" s="2">
        <v>1535.08</v>
      </c>
    </row>
    <row r="11094" spans="1:7" x14ac:dyDescent="0.25">
      <c r="A11094">
        <v>15</v>
      </c>
      <c r="B11094">
        <v>331</v>
      </c>
      <c r="E11094" s="1">
        <v>10045715</v>
      </c>
      <c r="F11094" t="s">
        <v>10149</v>
      </c>
      <c r="G11094" s="2">
        <v>1535.08</v>
      </c>
    </row>
    <row r="11095" spans="1:7" x14ac:dyDescent="0.25">
      <c r="A11095">
        <v>15</v>
      </c>
      <c r="B11095">
        <v>331</v>
      </c>
      <c r="E11095" s="1">
        <v>10045716</v>
      </c>
      <c r="F11095" t="s">
        <v>10150</v>
      </c>
      <c r="G11095" s="2">
        <v>1535.08</v>
      </c>
    </row>
    <row r="11096" spans="1:7" x14ac:dyDescent="0.25">
      <c r="A11096">
        <v>15</v>
      </c>
      <c r="B11096">
        <v>331</v>
      </c>
      <c r="E11096" s="1">
        <v>10045717</v>
      </c>
      <c r="F11096" t="s">
        <v>10151</v>
      </c>
      <c r="G11096" s="2">
        <v>1535.08</v>
      </c>
    </row>
    <row r="11097" spans="1:7" x14ac:dyDescent="0.25">
      <c r="A11097">
        <v>15</v>
      </c>
      <c r="B11097">
        <v>331</v>
      </c>
      <c r="E11097" s="1">
        <v>10045718</v>
      </c>
      <c r="F11097" t="s">
        <v>10152</v>
      </c>
      <c r="G11097" s="2">
        <v>1535.08</v>
      </c>
    </row>
    <row r="11098" spans="1:7" x14ac:dyDescent="0.25">
      <c r="A11098">
        <v>15</v>
      </c>
      <c r="B11098">
        <v>331</v>
      </c>
      <c r="E11098" s="1">
        <v>10045719</v>
      </c>
      <c r="F11098" t="s">
        <v>10153</v>
      </c>
      <c r="G11098" s="2">
        <v>1535.08</v>
      </c>
    </row>
    <row r="11099" spans="1:7" x14ac:dyDescent="0.25">
      <c r="A11099">
        <v>15</v>
      </c>
      <c r="B11099">
        <v>331</v>
      </c>
      <c r="E11099" s="1">
        <v>10045720</v>
      </c>
      <c r="F11099" t="s">
        <v>10154</v>
      </c>
      <c r="G11099" s="2">
        <v>1535.08</v>
      </c>
    </row>
    <row r="11100" spans="1:7" x14ac:dyDescent="0.25">
      <c r="A11100">
        <v>15</v>
      </c>
      <c r="B11100">
        <v>331</v>
      </c>
      <c r="E11100" s="1">
        <v>10045721</v>
      </c>
      <c r="F11100" t="s">
        <v>10155</v>
      </c>
      <c r="G11100" s="2">
        <v>1535.08</v>
      </c>
    </row>
    <row r="11101" spans="1:7" x14ac:dyDescent="0.25">
      <c r="A11101">
        <v>15</v>
      </c>
      <c r="B11101">
        <v>331</v>
      </c>
      <c r="E11101" s="1">
        <v>10045722</v>
      </c>
      <c r="F11101" t="s">
        <v>10156</v>
      </c>
      <c r="G11101" s="2">
        <v>1535.08</v>
      </c>
    </row>
    <row r="11102" spans="1:7" x14ac:dyDescent="0.25">
      <c r="A11102">
        <v>15</v>
      </c>
      <c r="B11102">
        <v>331</v>
      </c>
      <c r="E11102" s="1">
        <v>10045723</v>
      </c>
      <c r="F11102" t="s">
        <v>10157</v>
      </c>
      <c r="G11102" s="2">
        <v>1535.08</v>
      </c>
    </row>
    <row r="11103" spans="1:7" x14ac:dyDescent="0.25">
      <c r="A11103">
        <v>15</v>
      </c>
      <c r="B11103">
        <v>331</v>
      </c>
      <c r="E11103" s="1">
        <v>10045724</v>
      </c>
      <c r="F11103" t="s">
        <v>10158</v>
      </c>
      <c r="G11103" s="2">
        <v>1535.08</v>
      </c>
    </row>
    <row r="11104" spans="1:7" x14ac:dyDescent="0.25">
      <c r="A11104">
        <v>15</v>
      </c>
      <c r="B11104">
        <v>331</v>
      </c>
      <c r="E11104" s="1">
        <v>10045725</v>
      </c>
      <c r="F11104" t="s">
        <v>10159</v>
      </c>
      <c r="G11104" s="2">
        <v>1535.08</v>
      </c>
    </row>
    <row r="11105" spans="1:7" x14ac:dyDescent="0.25">
      <c r="A11105">
        <v>15</v>
      </c>
      <c r="B11105">
        <v>331</v>
      </c>
      <c r="E11105" s="1">
        <v>10045726</v>
      </c>
      <c r="F11105" t="s">
        <v>10160</v>
      </c>
      <c r="G11105" s="2">
        <v>1535.08</v>
      </c>
    </row>
    <row r="11106" spans="1:7" x14ac:dyDescent="0.25">
      <c r="A11106">
        <v>15</v>
      </c>
      <c r="B11106">
        <v>331</v>
      </c>
      <c r="E11106" s="1">
        <v>10045727</v>
      </c>
      <c r="F11106" t="s">
        <v>10161</v>
      </c>
      <c r="G11106" s="2">
        <v>1535.08</v>
      </c>
    </row>
    <row r="11107" spans="1:7" x14ac:dyDescent="0.25">
      <c r="A11107">
        <v>15</v>
      </c>
      <c r="B11107">
        <v>331</v>
      </c>
      <c r="E11107" s="1">
        <v>10045728</v>
      </c>
      <c r="F11107" t="s">
        <v>10162</v>
      </c>
      <c r="G11107" s="2">
        <v>1535.08</v>
      </c>
    </row>
    <row r="11108" spans="1:7" x14ac:dyDescent="0.25">
      <c r="A11108">
        <v>15</v>
      </c>
      <c r="B11108">
        <v>331</v>
      </c>
      <c r="E11108" s="1">
        <v>10045729</v>
      </c>
      <c r="F11108" t="s">
        <v>10163</v>
      </c>
      <c r="G11108" s="2">
        <v>1535.08</v>
      </c>
    </row>
    <row r="11109" spans="1:7" x14ac:dyDescent="0.25">
      <c r="A11109">
        <v>15</v>
      </c>
      <c r="B11109">
        <v>331</v>
      </c>
      <c r="E11109" s="1">
        <v>10045730</v>
      </c>
      <c r="F11109" t="s">
        <v>10164</v>
      </c>
      <c r="G11109" s="2">
        <v>1535.08</v>
      </c>
    </row>
    <row r="11110" spans="1:7" x14ac:dyDescent="0.25">
      <c r="A11110">
        <v>15</v>
      </c>
      <c r="B11110">
        <v>331</v>
      </c>
      <c r="E11110" s="1">
        <v>10045731</v>
      </c>
      <c r="F11110" t="s">
        <v>10165</v>
      </c>
      <c r="G11110" s="2">
        <v>1535.08</v>
      </c>
    </row>
    <row r="11111" spans="1:7" x14ac:dyDescent="0.25">
      <c r="A11111">
        <v>15</v>
      </c>
      <c r="B11111">
        <v>331</v>
      </c>
      <c r="E11111" s="1">
        <v>10045732</v>
      </c>
      <c r="F11111" t="s">
        <v>10166</v>
      </c>
      <c r="G11111" s="2">
        <v>1535.08</v>
      </c>
    </row>
    <row r="11112" spans="1:7" x14ac:dyDescent="0.25">
      <c r="A11112">
        <v>15</v>
      </c>
      <c r="B11112">
        <v>331</v>
      </c>
      <c r="E11112" s="1">
        <v>10045733</v>
      </c>
      <c r="F11112" t="s">
        <v>10167</v>
      </c>
      <c r="G11112" s="2">
        <v>1535.08</v>
      </c>
    </row>
    <row r="11113" spans="1:7" x14ac:dyDescent="0.25">
      <c r="A11113">
        <v>15</v>
      </c>
      <c r="B11113">
        <v>331</v>
      </c>
      <c r="E11113" s="1">
        <v>10045734</v>
      </c>
      <c r="F11113" t="s">
        <v>10168</v>
      </c>
      <c r="G11113" s="2">
        <v>1535.08</v>
      </c>
    </row>
    <row r="11114" spans="1:7" x14ac:dyDescent="0.25">
      <c r="A11114">
        <v>15</v>
      </c>
      <c r="B11114">
        <v>331</v>
      </c>
      <c r="E11114" s="1">
        <v>10045735</v>
      </c>
      <c r="F11114" t="s">
        <v>10169</v>
      </c>
      <c r="G11114" s="2">
        <v>1535.08</v>
      </c>
    </row>
    <row r="11115" spans="1:7" x14ac:dyDescent="0.25">
      <c r="A11115">
        <v>15</v>
      </c>
      <c r="B11115">
        <v>331</v>
      </c>
      <c r="E11115" s="1">
        <v>10045736</v>
      </c>
      <c r="F11115" t="s">
        <v>10170</v>
      </c>
      <c r="G11115" s="2">
        <v>1535.08</v>
      </c>
    </row>
    <row r="11116" spans="1:7" x14ac:dyDescent="0.25">
      <c r="A11116">
        <v>15</v>
      </c>
      <c r="B11116">
        <v>331</v>
      </c>
      <c r="E11116" s="1">
        <v>10045737</v>
      </c>
      <c r="F11116" t="s">
        <v>10171</v>
      </c>
      <c r="G11116" s="2">
        <v>1535.08</v>
      </c>
    </row>
    <row r="11117" spans="1:7" x14ac:dyDescent="0.25">
      <c r="A11117">
        <v>15</v>
      </c>
      <c r="B11117">
        <v>331</v>
      </c>
      <c r="E11117" s="1">
        <v>10045738</v>
      </c>
      <c r="F11117" t="s">
        <v>10172</v>
      </c>
      <c r="G11117" s="2">
        <v>1535.08</v>
      </c>
    </row>
    <row r="11118" spans="1:7" x14ac:dyDescent="0.25">
      <c r="A11118">
        <v>15</v>
      </c>
      <c r="B11118">
        <v>331</v>
      </c>
      <c r="E11118" s="1">
        <v>10045739</v>
      </c>
      <c r="F11118" t="s">
        <v>10173</v>
      </c>
      <c r="G11118" s="2">
        <v>1535.08</v>
      </c>
    </row>
    <row r="11119" spans="1:7" x14ac:dyDescent="0.25">
      <c r="A11119">
        <v>15</v>
      </c>
      <c r="B11119">
        <v>331</v>
      </c>
      <c r="E11119" s="1">
        <v>10045740</v>
      </c>
      <c r="F11119" t="s">
        <v>10174</v>
      </c>
      <c r="G11119" s="2">
        <v>1535.08</v>
      </c>
    </row>
    <row r="11120" spans="1:7" x14ac:dyDescent="0.25">
      <c r="A11120">
        <v>15</v>
      </c>
      <c r="B11120">
        <v>331</v>
      </c>
      <c r="E11120" s="1">
        <v>10045741</v>
      </c>
      <c r="F11120" t="s">
        <v>10175</v>
      </c>
      <c r="G11120" s="2">
        <v>1535.08</v>
      </c>
    </row>
    <row r="11121" spans="1:7" x14ac:dyDescent="0.25">
      <c r="A11121">
        <v>15</v>
      </c>
      <c r="B11121">
        <v>331</v>
      </c>
      <c r="E11121" s="1">
        <v>10045742</v>
      </c>
      <c r="F11121" t="s">
        <v>10176</v>
      </c>
      <c r="G11121" s="2">
        <v>1535.08</v>
      </c>
    </row>
    <row r="11122" spans="1:7" x14ac:dyDescent="0.25">
      <c r="A11122">
        <v>15</v>
      </c>
      <c r="B11122">
        <v>331</v>
      </c>
      <c r="E11122" s="1">
        <v>10045743</v>
      </c>
      <c r="F11122" t="s">
        <v>10177</v>
      </c>
      <c r="G11122" s="2">
        <v>1535.08</v>
      </c>
    </row>
    <row r="11123" spans="1:7" x14ac:dyDescent="0.25">
      <c r="A11123">
        <v>15</v>
      </c>
      <c r="B11123">
        <v>331</v>
      </c>
      <c r="E11123" s="1">
        <v>10045744</v>
      </c>
      <c r="F11123" t="s">
        <v>10178</v>
      </c>
      <c r="G11123" s="2">
        <v>1535.08</v>
      </c>
    </row>
    <row r="11124" spans="1:7" x14ac:dyDescent="0.25">
      <c r="A11124">
        <v>15</v>
      </c>
      <c r="B11124">
        <v>331</v>
      </c>
      <c r="E11124" s="1">
        <v>10045745</v>
      </c>
      <c r="F11124" t="s">
        <v>10179</v>
      </c>
      <c r="G11124" s="2">
        <v>1535.08</v>
      </c>
    </row>
    <row r="11125" spans="1:7" x14ac:dyDescent="0.25">
      <c r="A11125">
        <v>15</v>
      </c>
      <c r="B11125">
        <v>331</v>
      </c>
      <c r="E11125" s="1">
        <v>10045746</v>
      </c>
      <c r="F11125" t="s">
        <v>10180</v>
      </c>
      <c r="G11125" s="2">
        <v>1535.08</v>
      </c>
    </row>
    <row r="11126" spans="1:7" x14ac:dyDescent="0.25">
      <c r="A11126">
        <v>15</v>
      </c>
      <c r="B11126">
        <v>331</v>
      </c>
      <c r="E11126" s="1">
        <v>10045747</v>
      </c>
      <c r="F11126" t="s">
        <v>10181</v>
      </c>
      <c r="G11126" s="2">
        <v>1535.08</v>
      </c>
    </row>
    <row r="11127" spans="1:7" x14ac:dyDescent="0.25">
      <c r="A11127">
        <v>15</v>
      </c>
      <c r="B11127">
        <v>331</v>
      </c>
      <c r="E11127" s="1">
        <v>10045748</v>
      </c>
      <c r="F11127" t="s">
        <v>10182</v>
      </c>
      <c r="G11127" s="2">
        <v>1535.08</v>
      </c>
    </row>
    <row r="11128" spans="1:7" x14ac:dyDescent="0.25">
      <c r="A11128">
        <v>15</v>
      </c>
      <c r="B11128">
        <v>331</v>
      </c>
      <c r="E11128" s="1">
        <v>10045749</v>
      </c>
      <c r="F11128" t="s">
        <v>10183</v>
      </c>
      <c r="G11128" s="2">
        <v>1535.08</v>
      </c>
    </row>
    <row r="11129" spans="1:7" x14ac:dyDescent="0.25">
      <c r="A11129">
        <v>15</v>
      </c>
      <c r="B11129">
        <v>331</v>
      </c>
      <c r="E11129" s="1">
        <v>10045750</v>
      </c>
      <c r="F11129" t="s">
        <v>10184</v>
      </c>
      <c r="G11129" s="2">
        <v>1535.08</v>
      </c>
    </row>
    <row r="11130" spans="1:7" x14ac:dyDescent="0.25">
      <c r="A11130">
        <v>15</v>
      </c>
      <c r="B11130">
        <v>331</v>
      </c>
      <c r="E11130" s="1">
        <v>10045751</v>
      </c>
      <c r="F11130" t="s">
        <v>10185</v>
      </c>
      <c r="G11130" s="2">
        <v>1535.08</v>
      </c>
    </row>
    <row r="11131" spans="1:7" x14ac:dyDescent="0.25">
      <c r="A11131">
        <v>15</v>
      </c>
      <c r="B11131">
        <v>331</v>
      </c>
      <c r="E11131" s="1">
        <v>10045752</v>
      </c>
      <c r="F11131" t="s">
        <v>10186</v>
      </c>
      <c r="G11131" s="2">
        <v>1535.08</v>
      </c>
    </row>
    <row r="11132" spans="1:7" x14ac:dyDescent="0.25">
      <c r="A11132">
        <v>15</v>
      </c>
      <c r="B11132">
        <v>331</v>
      </c>
      <c r="E11132" s="1">
        <v>10045753</v>
      </c>
      <c r="F11132" t="s">
        <v>10187</v>
      </c>
      <c r="G11132" s="2">
        <v>1535.08</v>
      </c>
    </row>
    <row r="11133" spans="1:7" x14ac:dyDescent="0.25">
      <c r="A11133">
        <v>15</v>
      </c>
      <c r="B11133">
        <v>331</v>
      </c>
      <c r="E11133" s="1">
        <v>10045754</v>
      </c>
      <c r="F11133" t="s">
        <v>10188</v>
      </c>
      <c r="G11133" s="2">
        <v>1535.08</v>
      </c>
    </row>
    <row r="11134" spans="1:7" x14ac:dyDescent="0.25">
      <c r="A11134">
        <v>15</v>
      </c>
      <c r="B11134">
        <v>331</v>
      </c>
      <c r="E11134" s="1">
        <v>10045755</v>
      </c>
      <c r="F11134" t="s">
        <v>10189</v>
      </c>
      <c r="G11134" s="2">
        <v>1535.08</v>
      </c>
    </row>
    <row r="11135" spans="1:7" x14ac:dyDescent="0.25">
      <c r="A11135">
        <v>15</v>
      </c>
      <c r="B11135">
        <v>331</v>
      </c>
      <c r="E11135" s="1">
        <v>10045756</v>
      </c>
      <c r="F11135" t="s">
        <v>10190</v>
      </c>
      <c r="G11135" s="2">
        <v>1535.08</v>
      </c>
    </row>
    <row r="11136" spans="1:7" x14ac:dyDescent="0.25">
      <c r="A11136">
        <v>15</v>
      </c>
      <c r="B11136">
        <v>331</v>
      </c>
      <c r="E11136" s="1">
        <v>10045757</v>
      </c>
      <c r="F11136" t="s">
        <v>10191</v>
      </c>
      <c r="G11136" s="2">
        <v>1535.08</v>
      </c>
    </row>
    <row r="11137" spans="1:7" x14ac:dyDescent="0.25">
      <c r="A11137">
        <v>15</v>
      </c>
      <c r="B11137">
        <v>331</v>
      </c>
      <c r="E11137" s="1">
        <v>10045758</v>
      </c>
      <c r="F11137" t="s">
        <v>10192</v>
      </c>
      <c r="G11137" s="2">
        <v>1535.08</v>
      </c>
    </row>
    <row r="11138" spans="1:7" x14ac:dyDescent="0.25">
      <c r="A11138">
        <v>15</v>
      </c>
      <c r="B11138">
        <v>331</v>
      </c>
      <c r="E11138" s="1">
        <v>10045759</v>
      </c>
      <c r="F11138" t="s">
        <v>10193</v>
      </c>
      <c r="G11138" s="2">
        <v>1535.08</v>
      </c>
    </row>
    <row r="11139" spans="1:7" x14ac:dyDescent="0.25">
      <c r="A11139">
        <v>15</v>
      </c>
      <c r="B11139">
        <v>331</v>
      </c>
      <c r="E11139" s="1">
        <v>10045760</v>
      </c>
      <c r="F11139" t="s">
        <v>10194</v>
      </c>
      <c r="G11139" s="2">
        <v>1535.08</v>
      </c>
    </row>
    <row r="11140" spans="1:7" x14ac:dyDescent="0.25">
      <c r="A11140">
        <v>15</v>
      </c>
      <c r="B11140">
        <v>331</v>
      </c>
      <c r="E11140" s="1">
        <v>10045761</v>
      </c>
      <c r="F11140" t="s">
        <v>10195</v>
      </c>
      <c r="G11140" s="2">
        <v>1535.08</v>
      </c>
    </row>
    <row r="11141" spans="1:7" x14ac:dyDescent="0.25">
      <c r="A11141">
        <v>15</v>
      </c>
      <c r="B11141">
        <v>331</v>
      </c>
      <c r="E11141" s="1">
        <v>10045762</v>
      </c>
      <c r="F11141" t="s">
        <v>10196</v>
      </c>
      <c r="G11141" s="2">
        <v>1535.08</v>
      </c>
    </row>
    <row r="11142" spans="1:7" x14ac:dyDescent="0.25">
      <c r="A11142">
        <v>15</v>
      </c>
      <c r="B11142">
        <v>331</v>
      </c>
      <c r="E11142" s="1">
        <v>10045763</v>
      </c>
      <c r="F11142" t="s">
        <v>10197</v>
      </c>
      <c r="G11142" s="2">
        <v>1535.08</v>
      </c>
    </row>
    <row r="11143" spans="1:7" x14ac:dyDescent="0.25">
      <c r="A11143">
        <v>15</v>
      </c>
      <c r="B11143">
        <v>331</v>
      </c>
      <c r="E11143" s="1">
        <v>10045764</v>
      </c>
      <c r="F11143" t="s">
        <v>10198</v>
      </c>
      <c r="G11143" s="2">
        <v>1535.08</v>
      </c>
    </row>
    <row r="11144" spans="1:7" x14ac:dyDescent="0.25">
      <c r="A11144">
        <v>15</v>
      </c>
      <c r="B11144">
        <v>331</v>
      </c>
      <c r="E11144" s="1">
        <v>10045765</v>
      </c>
      <c r="F11144" t="s">
        <v>10199</v>
      </c>
      <c r="G11144" s="2">
        <v>1535.08</v>
      </c>
    </row>
    <row r="11145" spans="1:7" x14ac:dyDescent="0.25">
      <c r="A11145">
        <v>15</v>
      </c>
      <c r="B11145">
        <v>331</v>
      </c>
      <c r="E11145" s="1">
        <v>10045766</v>
      </c>
      <c r="F11145" t="s">
        <v>10200</v>
      </c>
      <c r="G11145" s="2">
        <v>1535.08</v>
      </c>
    </row>
    <row r="11146" spans="1:7" x14ac:dyDescent="0.25">
      <c r="A11146">
        <v>15</v>
      </c>
      <c r="B11146">
        <v>331</v>
      </c>
      <c r="E11146" s="1">
        <v>10045767</v>
      </c>
      <c r="F11146" t="s">
        <v>10201</v>
      </c>
      <c r="G11146" s="2">
        <v>1535.08</v>
      </c>
    </row>
    <row r="11147" spans="1:7" x14ac:dyDescent="0.25">
      <c r="A11147">
        <v>15</v>
      </c>
      <c r="B11147">
        <v>331</v>
      </c>
      <c r="E11147" s="1">
        <v>10045768</v>
      </c>
      <c r="F11147" t="s">
        <v>10202</v>
      </c>
      <c r="G11147" s="2">
        <v>1535.08</v>
      </c>
    </row>
    <row r="11148" spans="1:7" x14ac:dyDescent="0.25">
      <c r="A11148">
        <v>15</v>
      </c>
      <c r="B11148">
        <v>331</v>
      </c>
      <c r="E11148" s="1">
        <v>10045769</v>
      </c>
      <c r="F11148" t="s">
        <v>10203</v>
      </c>
      <c r="G11148" s="2">
        <v>1535.08</v>
      </c>
    </row>
    <row r="11149" spans="1:7" x14ac:dyDescent="0.25">
      <c r="A11149">
        <v>15</v>
      </c>
      <c r="B11149">
        <v>331</v>
      </c>
      <c r="E11149" s="1">
        <v>10045770</v>
      </c>
      <c r="F11149" t="s">
        <v>10204</v>
      </c>
      <c r="G11149" s="2">
        <v>1535.08</v>
      </c>
    </row>
    <row r="11150" spans="1:7" x14ac:dyDescent="0.25">
      <c r="A11150">
        <v>15</v>
      </c>
      <c r="B11150">
        <v>331</v>
      </c>
      <c r="E11150" s="1">
        <v>10045771</v>
      </c>
      <c r="F11150" t="s">
        <v>10205</v>
      </c>
      <c r="G11150" s="2">
        <v>1535.08</v>
      </c>
    </row>
    <row r="11151" spans="1:7" x14ac:dyDescent="0.25">
      <c r="A11151">
        <v>15</v>
      </c>
      <c r="B11151">
        <v>331</v>
      </c>
      <c r="E11151" s="1">
        <v>10045772</v>
      </c>
      <c r="F11151" t="s">
        <v>10206</v>
      </c>
      <c r="G11151" s="2">
        <v>1535.08</v>
      </c>
    </row>
    <row r="11152" spans="1:7" x14ac:dyDescent="0.25">
      <c r="A11152">
        <v>15</v>
      </c>
      <c r="B11152">
        <v>331</v>
      </c>
      <c r="E11152" s="1">
        <v>10045773</v>
      </c>
      <c r="F11152" t="s">
        <v>10207</v>
      </c>
      <c r="G11152" s="2">
        <v>1535.08</v>
      </c>
    </row>
    <row r="11153" spans="1:7" x14ac:dyDescent="0.25">
      <c r="A11153">
        <v>15</v>
      </c>
      <c r="B11153">
        <v>331</v>
      </c>
      <c r="E11153" s="1">
        <v>10045774</v>
      </c>
      <c r="F11153" t="s">
        <v>10208</v>
      </c>
      <c r="G11153" s="2">
        <v>1535.08</v>
      </c>
    </row>
    <row r="11154" spans="1:7" x14ac:dyDescent="0.25">
      <c r="A11154">
        <v>15</v>
      </c>
      <c r="B11154">
        <v>331</v>
      </c>
      <c r="E11154" s="1">
        <v>10045775</v>
      </c>
      <c r="F11154" t="s">
        <v>10209</v>
      </c>
      <c r="G11154" s="2">
        <v>1535.08</v>
      </c>
    </row>
    <row r="11155" spans="1:7" x14ac:dyDescent="0.25">
      <c r="A11155">
        <v>15</v>
      </c>
      <c r="B11155">
        <v>331</v>
      </c>
      <c r="E11155" s="1">
        <v>10045776</v>
      </c>
      <c r="F11155" t="s">
        <v>10210</v>
      </c>
      <c r="G11155" s="2">
        <v>1535.08</v>
      </c>
    </row>
    <row r="11156" spans="1:7" x14ac:dyDescent="0.25">
      <c r="A11156">
        <v>15</v>
      </c>
      <c r="B11156">
        <v>331</v>
      </c>
      <c r="E11156" s="1">
        <v>10045777</v>
      </c>
      <c r="F11156" t="s">
        <v>10211</v>
      </c>
      <c r="G11156" s="2">
        <v>1535.08</v>
      </c>
    </row>
    <row r="11157" spans="1:7" x14ac:dyDescent="0.25">
      <c r="A11157">
        <v>15</v>
      </c>
      <c r="B11157">
        <v>331</v>
      </c>
      <c r="E11157" s="1">
        <v>10045778</v>
      </c>
      <c r="F11157" t="s">
        <v>10212</v>
      </c>
      <c r="G11157" s="2">
        <v>1535.08</v>
      </c>
    </row>
    <row r="11158" spans="1:7" x14ac:dyDescent="0.25">
      <c r="A11158">
        <v>15</v>
      </c>
      <c r="B11158">
        <v>331</v>
      </c>
      <c r="E11158" s="1">
        <v>10045779</v>
      </c>
      <c r="F11158" t="s">
        <v>10213</v>
      </c>
      <c r="G11158" s="2">
        <v>1535.08</v>
      </c>
    </row>
    <row r="11159" spans="1:7" x14ac:dyDescent="0.25">
      <c r="A11159">
        <v>15</v>
      </c>
      <c r="B11159">
        <v>331</v>
      </c>
      <c r="E11159" s="1">
        <v>10045780</v>
      </c>
      <c r="F11159" t="s">
        <v>10214</v>
      </c>
      <c r="G11159" s="2">
        <v>1535.08</v>
      </c>
    </row>
    <row r="11160" spans="1:7" x14ac:dyDescent="0.25">
      <c r="A11160">
        <v>15</v>
      </c>
      <c r="B11160">
        <v>331</v>
      </c>
      <c r="E11160" s="1">
        <v>10045781</v>
      </c>
      <c r="F11160" t="s">
        <v>10215</v>
      </c>
      <c r="G11160" s="2">
        <v>1535.08</v>
      </c>
    </row>
    <row r="11161" spans="1:7" x14ac:dyDescent="0.25">
      <c r="A11161">
        <v>15</v>
      </c>
      <c r="B11161">
        <v>331</v>
      </c>
      <c r="E11161" s="1">
        <v>10045782</v>
      </c>
      <c r="F11161" t="s">
        <v>10216</v>
      </c>
      <c r="G11161" s="2">
        <v>1535.08</v>
      </c>
    </row>
    <row r="11162" spans="1:7" x14ac:dyDescent="0.25">
      <c r="A11162">
        <v>15</v>
      </c>
      <c r="B11162">
        <v>331</v>
      </c>
      <c r="E11162" s="1">
        <v>10045783</v>
      </c>
      <c r="F11162" t="s">
        <v>10217</v>
      </c>
      <c r="G11162" s="2">
        <v>1535.08</v>
      </c>
    </row>
    <row r="11163" spans="1:7" x14ac:dyDescent="0.25">
      <c r="A11163">
        <v>15</v>
      </c>
      <c r="B11163">
        <v>331</v>
      </c>
      <c r="E11163" s="1">
        <v>10045784</v>
      </c>
      <c r="F11163" t="s">
        <v>10218</v>
      </c>
      <c r="G11163" s="2">
        <v>1535.08</v>
      </c>
    </row>
    <row r="11164" spans="1:7" x14ac:dyDescent="0.25">
      <c r="A11164">
        <v>15</v>
      </c>
      <c r="B11164">
        <v>331</v>
      </c>
      <c r="E11164" s="1">
        <v>10045785</v>
      </c>
      <c r="F11164" t="s">
        <v>10219</v>
      </c>
      <c r="G11164" s="2">
        <v>1535.08</v>
      </c>
    </row>
    <row r="11165" spans="1:7" x14ac:dyDescent="0.25">
      <c r="A11165">
        <v>15</v>
      </c>
      <c r="B11165">
        <v>331</v>
      </c>
      <c r="E11165" s="1">
        <v>10045786</v>
      </c>
      <c r="F11165" t="s">
        <v>10220</v>
      </c>
      <c r="G11165" s="2">
        <v>1535.08</v>
      </c>
    </row>
    <row r="11166" spans="1:7" x14ac:dyDescent="0.25">
      <c r="A11166">
        <v>15</v>
      </c>
      <c r="B11166">
        <v>331</v>
      </c>
      <c r="E11166" s="1">
        <v>10045787</v>
      </c>
      <c r="F11166" t="s">
        <v>10221</v>
      </c>
      <c r="G11166" s="2">
        <v>1535.08</v>
      </c>
    </row>
    <row r="11167" spans="1:7" x14ac:dyDescent="0.25">
      <c r="A11167">
        <v>15</v>
      </c>
      <c r="B11167">
        <v>331</v>
      </c>
      <c r="E11167" s="1">
        <v>10045788</v>
      </c>
      <c r="F11167" t="s">
        <v>10222</v>
      </c>
      <c r="G11167" s="2">
        <v>1535.08</v>
      </c>
    </row>
    <row r="11168" spans="1:7" x14ac:dyDescent="0.25">
      <c r="A11168">
        <v>15</v>
      </c>
      <c r="B11168">
        <v>331</v>
      </c>
      <c r="E11168" s="1">
        <v>10045789</v>
      </c>
      <c r="F11168" t="s">
        <v>10223</v>
      </c>
      <c r="G11168" s="2">
        <v>1535.08</v>
      </c>
    </row>
    <row r="11169" spans="1:7" x14ac:dyDescent="0.25">
      <c r="A11169">
        <v>15</v>
      </c>
      <c r="B11169">
        <v>331</v>
      </c>
      <c r="E11169" s="1">
        <v>10045790</v>
      </c>
      <c r="F11169" t="s">
        <v>10224</v>
      </c>
      <c r="G11169" s="2">
        <v>1535.08</v>
      </c>
    </row>
    <row r="11170" spans="1:7" x14ac:dyDescent="0.25">
      <c r="A11170">
        <v>15</v>
      </c>
      <c r="B11170">
        <v>331</v>
      </c>
      <c r="E11170" s="1">
        <v>10045791</v>
      </c>
      <c r="F11170" t="s">
        <v>10225</v>
      </c>
      <c r="G11170" s="2">
        <v>1535.08</v>
      </c>
    </row>
    <row r="11171" spans="1:7" x14ac:dyDescent="0.25">
      <c r="A11171">
        <v>15</v>
      </c>
      <c r="B11171">
        <v>331</v>
      </c>
      <c r="E11171" s="1">
        <v>10045792</v>
      </c>
      <c r="F11171" t="s">
        <v>10226</v>
      </c>
      <c r="G11171" s="2">
        <v>1535.08</v>
      </c>
    </row>
    <row r="11172" spans="1:7" x14ac:dyDescent="0.25">
      <c r="A11172">
        <v>15</v>
      </c>
      <c r="B11172">
        <v>331</v>
      </c>
      <c r="E11172" s="1">
        <v>10045793</v>
      </c>
      <c r="F11172" t="s">
        <v>10227</v>
      </c>
      <c r="G11172" s="2">
        <v>1535.08</v>
      </c>
    </row>
    <row r="11173" spans="1:7" x14ac:dyDescent="0.25">
      <c r="A11173">
        <v>15</v>
      </c>
      <c r="B11173">
        <v>331</v>
      </c>
      <c r="E11173" s="1">
        <v>10045794</v>
      </c>
      <c r="F11173" t="s">
        <v>10228</v>
      </c>
      <c r="G11173" s="2">
        <v>1535.08</v>
      </c>
    </row>
    <row r="11174" spans="1:7" x14ac:dyDescent="0.25">
      <c r="A11174">
        <v>15</v>
      </c>
      <c r="B11174">
        <v>331</v>
      </c>
      <c r="E11174" s="1">
        <v>10045795</v>
      </c>
      <c r="F11174" t="s">
        <v>10229</v>
      </c>
      <c r="G11174" s="2">
        <v>1535.08</v>
      </c>
    </row>
    <row r="11175" spans="1:7" x14ac:dyDescent="0.25">
      <c r="A11175">
        <v>15</v>
      </c>
      <c r="B11175">
        <v>331</v>
      </c>
      <c r="E11175" s="1">
        <v>10045796</v>
      </c>
      <c r="F11175" t="s">
        <v>10230</v>
      </c>
      <c r="G11175" s="2">
        <v>1535.08</v>
      </c>
    </row>
    <row r="11176" spans="1:7" x14ac:dyDescent="0.25">
      <c r="A11176">
        <v>15</v>
      </c>
      <c r="B11176">
        <v>331</v>
      </c>
      <c r="E11176" s="1">
        <v>10045797</v>
      </c>
      <c r="F11176" t="s">
        <v>10231</v>
      </c>
      <c r="G11176" s="2">
        <v>1535.08</v>
      </c>
    </row>
    <row r="11177" spans="1:7" x14ac:dyDescent="0.25">
      <c r="A11177">
        <v>15</v>
      </c>
      <c r="B11177">
        <v>331</v>
      </c>
      <c r="E11177" s="1">
        <v>10045798</v>
      </c>
      <c r="F11177" t="s">
        <v>10232</v>
      </c>
      <c r="G11177" s="2">
        <v>1535.08</v>
      </c>
    </row>
    <row r="11178" spans="1:7" x14ac:dyDescent="0.25">
      <c r="A11178">
        <v>15</v>
      </c>
      <c r="B11178">
        <v>331</v>
      </c>
      <c r="E11178" s="1">
        <v>10045799</v>
      </c>
      <c r="F11178" t="s">
        <v>10233</v>
      </c>
      <c r="G11178" s="2">
        <v>1535.08</v>
      </c>
    </row>
    <row r="11179" spans="1:7" x14ac:dyDescent="0.25">
      <c r="A11179">
        <v>15</v>
      </c>
      <c r="B11179">
        <v>331</v>
      </c>
      <c r="E11179" s="1">
        <v>10045800</v>
      </c>
      <c r="F11179" t="s">
        <v>10234</v>
      </c>
      <c r="G11179" s="2">
        <v>1535.08</v>
      </c>
    </row>
    <row r="11180" spans="1:7" x14ac:dyDescent="0.25">
      <c r="A11180">
        <v>15</v>
      </c>
      <c r="B11180">
        <v>331</v>
      </c>
      <c r="E11180" s="1">
        <v>10045801</v>
      </c>
      <c r="F11180" t="s">
        <v>10235</v>
      </c>
      <c r="G11180" s="2">
        <v>1535.08</v>
      </c>
    </row>
    <row r="11181" spans="1:7" x14ac:dyDescent="0.25">
      <c r="A11181">
        <v>15</v>
      </c>
      <c r="B11181">
        <v>331</v>
      </c>
      <c r="E11181" s="1">
        <v>10045802</v>
      </c>
      <c r="F11181" t="s">
        <v>10236</v>
      </c>
      <c r="G11181" s="2">
        <v>1535.08</v>
      </c>
    </row>
    <row r="11182" spans="1:7" x14ac:dyDescent="0.25">
      <c r="A11182">
        <v>15</v>
      </c>
      <c r="B11182">
        <v>331</v>
      </c>
      <c r="E11182" s="1">
        <v>10045803</v>
      </c>
      <c r="F11182" t="s">
        <v>10237</v>
      </c>
      <c r="G11182" s="2">
        <v>1535.08</v>
      </c>
    </row>
    <row r="11183" spans="1:7" x14ac:dyDescent="0.25">
      <c r="A11183">
        <v>15</v>
      </c>
      <c r="B11183">
        <v>331</v>
      </c>
      <c r="E11183" s="1">
        <v>10045804</v>
      </c>
      <c r="F11183" t="s">
        <v>10238</v>
      </c>
      <c r="G11183" s="2">
        <v>1535.08</v>
      </c>
    </row>
    <row r="11184" spans="1:7" x14ac:dyDescent="0.25">
      <c r="A11184">
        <v>15</v>
      </c>
      <c r="B11184">
        <v>331</v>
      </c>
      <c r="E11184" s="1">
        <v>10045805</v>
      </c>
      <c r="F11184" t="s">
        <v>10239</v>
      </c>
      <c r="G11184" s="2">
        <v>1535.08</v>
      </c>
    </row>
    <row r="11185" spans="1:7" x14ac:dyDescent="0.25">
      <c r="A11185">
        <v>15</v>
      </c>
      <c r="B11185">
        <v>331</v>
      </c>
      <c r="E11185" s="1">
        <v>10045806</v>
      </c>
      <c r="F11185" t="s">
        <v>10240</v>
      </c>
      <c r="G11185" s="2">
        <v>1535.08</v>
      </c>
    </row>
    <row r="11186" spans="1:7" x14ac:dyDescent="0.25">
      <c r="A11186">
        <v>15</v>
      </c>
      <c r="B11186">
        <v>331</v>
      </c>
      <c r="E11186" s="1">
        <v>10045807</v>
      </c>
      <c r="F11186" t="s">
        <v>10241</v>
      </c>
      <c r="G11186" s="2">
        <v>1535.08</v>
      </c>
    </row>
    <row r="11187" spans="1:7" x14ac:dyDescent="0.25">
      <c r="A11187">
        <v>15</v>
      </c>
      <c r="B11187">
        <v>331</v>
      </c>
      <c r="E11187" s="1">
        <v>10045808</v>
      </c>
      <c r="F11187" t="s">
        <v>10242</v>
      </c>
      <c r="G11187" s="2">
        <v>1535.08</v>
      </c>
    </row>
    <row r="11188" spans="1:7" x14ac:dyDescent="0.25">
      <c r="A11188">
        <v>15</v>
      </c>
      <c r="B11188">
        <v>331</v>
      </c>
      <c r="E11188" s="1">
        <v>10045809</v>
      </c>
      <c r="F11188" t="s">
        <v>10243</v>
      </c>
      <c r="G11188" s="2">
        <v>1535.08</v>
      </c>
    </row>
    <row r="11189" spans="1:7" x14ac:dyDescent="0.25">
      <c r="A11189">
        <v>15</v>
      </c>
      <c r="B11189">
        <v>331</v>
      </c>
      <c r="E11189" s="1">
        <v>10045810</v>
      </c>
      <c r="F11189" t="s">
        <v>10244</v>
      </c>
      <c r="G11189" s="2">
        <v>1535.08</v>
      </c>
    </row>
    <row r="11190" spans="1:7" x14ac:dyDescent="0.25">
      <c r="A11190">
        <v>15</v>
      </c>
      <c r="B11190">
        <v>331</v>
      </c>
      <c r="E11190" s="1">
        <v>10045811</v>
      </c>
      <c r="F11190" t="s">
        <v>10245</v>
      </c>
      <c r="G11190" s="2">
        <v>1535.08</v>
      </c>
    </row>
    <row r="11191" spans="1:7" x14ac:dyDescent="0.25">
      <c r="A11191">
        <v>15</v>
      </c>
      <c r="B11191">
        <v>331</v>
      </c>
      <c r="E11191" s="1">
        <v>10045812</v>
      </c>
      <c r="F11191" t="s">
        <v>10246</v>
      </c>
      <c r="G11191" s="2">
        <v>1535.08</v>
      </c>
    </row>
    <row r="11192" spans="1:7" x14ac:dyDescent="0.25">
      <c r="A11192">
        <v>15</v>
      </c>
      <c r="B11192">
        <v>331</v>
      </c>
      <c r="E11192" s="1">
        <v>10045813</v>
      </c>
      <c r="F11192" t="s">
        <v>10247</v>
      </c>
      <c r="G11192" s="2">
        <v>1535.08</v>
      </c>
    </row>
    <row r="11193" spans="1:7" x14ac:dyDescent="0.25">
      <c r="A11193">
        <v>15</v>
      </c>
      <c r="B11193">
        <v>331</v>
      </c>
      <c r="E11193" s="1">
        <v>10045814</v>
      </c>
      <c r="F11193" t="s">
        <v>10248</v>
      </c>
      <c r="G11193" s="2">
        <v>1535.08</v>
      </c>
    </row>
    <row r="11194" spans="1:7" x14ac:dyDescent="0.25">
      <c r="A11194">
        <v>15</v>
      </c>
      <c r="B11194">
        <v>331</v>
      </c>
      <c r="E11194" s="1">
        <v>10045815</v>
      </c>
      <c r="F11194" t="s">
        <v>10249</v>
      </c>
      <c r="G11194" s="2">
        <v>1535.08</v>
      </c>
    </row>
    <row r="11195" spans="1:7" x14ac:dyDescent="0.25">
      <c r="A11195">
        <v>15</v>
      </c>
      <c r="B11195">
        <v>331</v>
      </c>
      <c r="E11195" s="1">
        <v>10045816</v>
      </c>
      <c r="F11195" t="s">
        <v>10250</v>
      </c>
      <c r="G11195" s="2">
        <v>1535.08</v>
      </c>
    </row>
    <row r="11196" spans="1:7" x14ac:dyDescent="0.25">
      <c r="A11196">
        <v>15</v>
      </c>
      <c r="B11196">
        <v>331</v>
      </c>
      <c r="E11196" s="1">
        <v>10045817</v>
      </c>
      <c r="F11196" t="s">
        <v>10251</v>
      </c>
      <c r="G11196" s="2">
        <v>1535.08</v>
      </c>
    </row>
    <row r="11197" spans="1:7" x14ac:dyDescent="0.25">
      <c r="A11197">
        <v>15</v>
      </c>
      <c r="B11197">
        <v>331</v>
      </c>
      <c r="E11197" s="1">
        <v>10045818</v>
      </c>
      <c r="F11197" t="s">
        <v>10252</v>
      </c>
      <c r="G11197" s="2">
        <v>1535.08</v>
      </c>
    </row>
    <row r="11198" spans="1:7" x14ac:dyDescent="0.25">
      <c r="A11198">
        <v>15</v>
      </c>
      <c r="B11198">
        <v>331</v>
      </c>
      <c r="E11198" s="1">
        <v>10045819</v>
      </c>
      <c r="F11198" t="s">
        <v>10253</v>
      </c>
      <c r="G11198" s="2">
        <v>1535.08</v>
      </c>
    </row>
    <row r="11199" spans="1:7" x14ac:dyDescent="0.25">
      <c r="A11199">
        <v>15</v>
      </c>
      <c r="B11199">
        <v>331</v>
      </c>
      <c r="E11199" s="1">
        <v>10045820</v>
      </c>
      <c r="F11199" t="s">
        <v>10254</v>
      </c>
      <c r="G11199" s="2">
        <v>1535.08</v>
      </c>
    </row>
    <row r="11200" spans="1:7" x14ac:dyDescent="0.25">
      <c r="A11200">
        <v>15</v>
      </c>
      <c r="B11200">
        <v>331</v>
      </c>
      <c r="E11200" s="1">
        <v>10045821</v>
      </c>
      <c r="F11200" t="s">
        <v>10255</v>
      </c>
      <c r="G11200" s="2">
        <v>1535.08</v>
      </c>
    </row>
    <row r="11201" spans="1:7" x14ac:dyDescent="0.25">
      <c r="A11201">
        <v>15</v>
      </c>
      <c r="B11201">
        <v>331</v>
      </c>
      <c r="E11201" s="1">
        <v>10045822</v>
      </c>
      <c r="F11201" t="s">
        <v>10256</v>
      </c>
      <c r="G11201" s="2">
        <v>1535.08</v>
      </c>
    </row>
    <row r="11202" spans="1:7" x14ac:dyDescent="0.25">
      <c r="A11202">
        <v>15</v>
      </c>
      <c r="B11202">
        <v>331</v>
      </c>
      <c r="E11202" s="1">
        <v>10045823</v>
      </c>
      <c r="F11202" t="s">
        <v>10257</v>
      </c>
      <c r="G11202" s="2">
        <v>1535.08</v>
      </c>
    </row>
    <row r="11203" spans="1:7" x14ac:dyDescent="0.25">
      <c r="A11203">
        <v>15</v>
      </c>
      <c r="B11203">
        <v>331</v>
      </c>
      <c r="E11203" s="1">
        <v>10045824</v>
      </c>
      <c r="F11203" t="s">
        <v>10258</v>
      </c>
      <c r="G11203" s="2">
        <v>1535.08</v>
      </c>
    </row>
    <row r="11204" spans="1:7" x14ac:dyDescent="0.25">
      <c r="A11204">
        <v>15</v>
      </c>
      <c r="B11204">
        <v>331</v>
      </c>
      <c r="E11204" s="1">
        <v>10045825</v>
      </c>
      <c r="F11204" t="s">
        <v>10259</v>
      </c>
      <c r="G11204" s="2">
        <v>1535.08</v>
      </c>
    </row>
    <row r="11205" spans="1:7" x14ac:dyDescent="0.25">
      <c r="A11205">
        <v>15</v>
      </c>
      <c r="B11205">
        <v>331</v>
      </c>
      <c r="E11205" s="1">
        <v>10045826</v>
      </c>
      <c r="F11205" t="s">
        <v>10260</v>
      </c>
      <c r="G11205" s="2">
        <v>1535.08</v>
      </c>
    </row>
    <row r="11206" spans="1:7" x14ac:dyDescent="0.25">
      <c r="A11206">
        <v>15</v>
      </c>
      <c r="B11206">
        <v>331</v>
      </c>
      <c r="E11206" s="1">
        <v>10045827</v>
      </c>
      <c r="F11206" t="s">
        <v>10261</v>
      </c>
      <c r="G11206" s="2">
        <v>1535.08</v>
      </c>
    </row>
    <row r="11207" spans="1:7" x14ac:dyDescent="0.25">
      <c r="A11207">
        <v>15</v>
      </c>
      <c r="B11207">
        <v>331</v>
      </c>
      <c r="E11207" s="1">
        <v>10045828</v>
      </c>
      <c r="F11207" t="s">
        <v>10262</v>
      </c>
      <c r="G11207" s="2">
        <v>1535.08</v>
      </c>
    </row>
    <row r="11208" spans="1:7" x14ac:dyDescent="0.25">
      <c r="A11208">
        <v>15</v>
      </c>
      <c r="B11208">
        <v>331</v>
      </c>
      <c r="E11208" s="1">
        <v>10045829</v>
      </c>
      <c r="F11208" t="s">
        <v>10263</v>
      </c>
      <c r="G11208" s="2">
        <v>1535.08</v>
      </c>
    </row>
    <row r="11209" spans="1:7" x14ac:dyDescent="0.25">
      <c r="A11209">
        <v>15</v>
      </c>
      <c r="B11209">
        <v>331</v>
      </c>
      <c r="E11209" s="1">
        <v>10045830</v>
      </c>
      <c r="F11209" t="s">
        <v>10264</v>
      </c>
      <c r="G11209" s="2">
        <v>1535.08</v>
      </c>
    </row>
    <row r="11210" spans="1:7" x14ac:dyDescent="0.25">
      <c r="A11210">
        <v>15</v>
      </c>
      <c r="B11210">
        <v>331</v>
      </c>
      <c r="E11210" s="1">
        <v>10045831</v>
      </c>
      <c r="F11210" t="s">
        <v>10265</v>
      </c>
      <c r="G11210" s="2">
        <v>1535.08</v>
      </c>
    </row>
    <row r="11211" spans="1:7" x14ac:dyDescent="0.25">
      <c r="A11211">
        <v>15</v>
      </c>
      <c r="B11211">
        <v>331</v>
      </c>
      <c r="E11211" s="1">
        <v>10045832</v>
      </c>
      <c r="F11211" t="s">
        <v>10266</v>
      </c>
      <c r="G11211" s="2">
        <v>1535.08</v>
      </c>
    </row>
    <row r="11212" spans="1:7" x14ac:dyDescent="0.25">
      <c r="A11212">
        <v>15</v>
      </c>
      <c r="B11212">
        <v>331</v>
      </c>
      <c r="E11212" s="1">
        <v>10045833</v>
      </c>
      <c r="F11212" t="s">
        <v>10267</v>
      </c>
      <c r="G11212" s="2">
        <v>1535.08</v>
      </c>
    </row>
    <row r="11213" spans="1:7" x14ac:dyDescent="0.25">
      <c r="A11213">
        <v>15</v>
      </c>
      <c r="B11213">
        <v>331</v>
      </c>
      <c r="E11213" s="1">
        <v>10045834</v>
      </c>
      <c r="F11213" t="s">
        <v>10268</v>
      </c>
      <c r="G11213" s="2">
        <v>1535.08</v>
      </c>
    </row>
    <row r="11214" spans="1:7" x14ac:dyDescent="0.25">
      <c r="A11214">
        <v>15</v>
      </c>
      <c r="B11214">
        <v>331</v>
      </c>
      <c r="E11214" s="1">
        <v>10045835</v>
      </c>
      <c r="F11214" t="s">
        <v>10269</v>
      </c>
      <c r="G11214" s="2">
        <v>1535.08</v>
      </c>
    </row>
    <row r="11215" spans="1:7" x14ac:dyDescent="0.25">
      <c r="A11215">
        <v>15</v>
      </c>
      <c r="B11215">
        <v>331</v>
      </c>
      <c r="E11215" s="1">
        <v>10045836</v>
      </c>
      <c r="F11215" t="s">
        <v>10270</v>
      </c>
      <c r="G11215" s="2">
        <v>2833.98</v>
      </c>
    </row>
    <row r="11216" spans="1:7" x14ac:dyDescent="0.25">
      <c r="A11216">
        <v>15</v>
      </c>
      <c r="B11216">
        <v>331</v>
      </c>
      <c r="E11216" s="1">
        <v>10045837</v>
      </c>
      <c r="F11216" t="s">
        <v>10271</v>
      </c>
      <c r="G11216" s="2">
        <v>2833.98</v>
      </c>
    </row>
    <row r="11217" spans="1:7" x14ac:dyDescent="0.25">
      <c r="A11217">
        <v>15</v>
      </c>
      <c r="B11217">
        <v>331</v>
      </c>
      <c r="E11217" s="1">
        <v>10045838</v>
      </c>
      <c r="F11217" t="s">
        <v>10272</v>
      </c>
      <c r="G11217" s="2">
        <v>2833.98</v>
      </c>
    </row>
    <row r="11218" spans="1:7" x14ac:dyDescent="0.25">
      <c r="A11218">
        <v>15</v>
      </c>
      <c r="B11218">
        <v>331</v>
      </c>
      <c r="E11218" s="1">
        <v>10045839</v>
      </c>
      <c r="F11218" t="s">
        <v>10273</v>
      </c>
      <c r="G11218" s="2">
        <v>2833.98</v>
      </c>
    </row>
    <row r="11219" spans="1:7" x14ac:dyDescent="0.25">
      <c r="A11219">
        <v>15</v>
      </c>
      <c r="B11219">
        <v>331</v>
      </c>
      <c r="E11219" s="1">
        <v>10045840</v>
      </c>
      <c r="F11219" t="s">
        <v>10274</v>
      </c>
      <c r="G11219" s="2">
        <v>2833.98</v>
      </c>
    </row>
    <row r="11220" spans="1:7" x14ac:dyDescent="0.25">
      <c r="A11220">
        <v>15</v>
      </c>
      <c r="B11220">
        <v>331</v>
      </c>
      <c r="E11220" s="1">
        <v>10045841</v>
      </c>
      <c r="F11220" t="s">
        <v>10275</v>
      </c>
      <c r="G11220" s="2">
        <v>2833.98</v>
      </c>
    </row>
    <row r="11221" spans="1:7" x14ac:dyDescent="0.25">
      <c r="A11221">
        <v>15</v>
      </c>
      <c r="B11221">
        <v>331</v>
      </c>
      <c r="E11221" s="1">
        <v>10045842</v>
      </c>
      <c r="F11221" t="s">
        <v>10276</v>
      </c>
      <c r="G11221" s="2">
        <v>2833.98</v>
      </c>
    </row>
    <row r="11222" spans="1:7" x14ac:dyDescent="0.25">
      <c r="A11222">
        <v>15</v>
      </c>
      <c r="B11222">
        <v>331</v>
      </c>
      <c r="E11222" s="1">
        <v>10045844</v>
      </c>
      <c r="F11222" t="s">
        <v>10277</v>
      </c>
      <c r="G11222" s="2">
        <v>2833.98</v>
      </c>
    </row>
    <row r="11223" spans="1:7" x14ac:dyDescent="0.25">
      <c r="A11223">
        <v>15</v>
      </c>
      <c r="B11223">
        <v>331</v>
      </c>
      <c r="E11223" s="1">
        <v>10045845</v>
      </c>
      <c r="F11223" t="s">
        <v>10278</v>
      </c>
      <c r="G11223" s="2">
        <v>2833.98</v>
      </c>
    </row>
    <row r="11224" spans="1:7" x14ac:dyDescent="0.25">
      <c r="A11224">
        <v>15</v>
      </c>
      <c r="B11224">
        <v>331</v>
      </c>
      <c r="E11224" s="1">
        <v>10045846</v>
      </c>
      <c r="F11224" t="s">
        <v>10279</v>
      </c>
      <c r="G11224" s="2">
        <v>2833.98</v>
      </c>
    </row>
    <row r="11225" spans="1:7" x14ac:dyDescent="0.25">
      <c r="A11225">
        <v>15</v>
      </c>
      <c r="B11225">
        <v>331</v>
      </c>
      <c r="E11225" s="1">
        <v>10045847</v>
      </c>
      <c r="F11225" t="s">
        <v>10280</v>
      </c>
      <c r="G11225" s="2">
        <v>2833.98</v>
      </c>
    </row>
    <row r="11226" spans="1:7" x14ac:dyDescent="0.25">
      <c r="A11226">
        <v>15</v>
      </c>
      <c r="B11226">
        <v>331</v>
      </c>
      <c r="E11226" s="1">
        <v>10045848</v>
      </c>
      <c r="F11226" t="s">
        <v>10281</v>
      </c>
      <c r="G11226" s="2">
        <v>2833.98</v>
      </c>
    </row>
    <row r="11227" spans="1:7" x14ac:dyDescent="0.25">
      <c r="A11227">
        <v>15</v>
      </c>
      <c r="B11227">
        <v>331</v>
      </c>
      <c r="E11227" s="1">
        <v>10045849</v>
      </c>
      <c r="F11227" t="s">
        <v>10282</v>
      </c>
      <c r="G11227" s="2">
        <v>2833.98</v>
      </c>
    </row>
    <row r="11228" spans="1:7" x14ac:dyDescent="0.25">
      <c r="A11228">
        <v>15</v>
      </c>
      <c r="B11228">
        <v>331</v>
      </c>
      <c r="E11228" s="1">
        <v>10045850</v>
      </c>
      <c r="F11228" t="s">
        <v>10283</v>
      </c>
      <c r="G11228" s="2">
        <v>2833.98</v>
      </c>
    </row>
    <row r="11229" spans="1:7" x14ac:dyDescent="0.25">
      <c r="A11229">
        <v>15</v>
      </c>
      <c r="B11229">
        <v>331</v>
      </c>
      <c r="E11229" s="1">
        <v>10045851</v>
      </c>
      <c r="F11229" t="s">
        <v>10284</v>
      </c>
      <c r="G11229" s="2">
        <v>2833.98</v>
      </c>
    </row>
    <row r="11230" spans="1:7" x14ac:dyDescent="0.25">
      <c r="A11230">
        <v>15</v>
      </c>
      <c r="B11230">
        <v>331</v>
      </c>
      <c r="E11230" s="1">
        <v>10045852</v>
      </c>
      <c r="F11230" t="s">
        <v>10285</v>
      </c>
      <c r="G11230" s="2">
        <v>2833.98</v>
      </c>
    </row>
    <row r="11231" spans="1:7" x14ac:dyDescent="0.25">
      <c r="A11231">
        <v>15</v>
      </c>
      <c r="B11231">
        <v>331</v>
      </c>
      <c r="E11231" s="1">
        <v>10045853</v>
      </c>
      <c r="F11231" t="s">
        <v>10286</v>
      </c>
      <c r="G11231" s="2">
        <v>2833.98</v>
      </c>
    </row>
    <row r="11232" spans="1:7" x14ac:dyDescent="0.25">
      <c r="A11232">
        <v>15</v>
      </c>
      <c r="B11232">
        <v>331</v>
      </c>
      <c r="E11232" s="1">
        <v>10045854</v>
      </c>
      <c r="F11232" t="s">
        <v>10287</v>
      </c>
      <c r="G11232" s="2">
        <v>2833.98</v>
      </c>
    </row>
    <row r="11233" spans="1:7" x14ac:dyDescent="0.25">
      <c r="A11233">
        <v>15</v>
      </c>
      <c r="B11233">
        <v>331</v>
      </c>
      <c r="E11233" s="1">
        <v>10045855</v>
      </c>
      <c r="F11233" t="s">
        <v>10288</v>
      </c>
      <c r="G11233" s="2">
        <v>2833.98</v>
      </c>
    </row>
    <row r="11234" spans="1:7" x14ac:dyDescent="0.25">
      <c r="A11234">
        <v>15</v>
      </c>
      <c r="B11234">
        <v>331</v>
      </c>
      <c r="E11234" s="1">
        <v>10045856</v>
      </c>
      <c r="F11234" t="s">
        <v>10289</v>
      </c>
      <c r="G11234" s="2">
        <v>2833.98</v>
      </c>
    </row>
    <row r="11235" spans="1:7" x14ac:dyDescent="0.25">
      <c r="A11235">
        <v>15</v>
      </c>
      <c r="B11235">
        <v>331</v>
      </c>
      <c r="E11235" s="1">
        <v>10045857</v>
      </c>
      <c r="F11235" t="s">
        <v>10290</v>
      </c>
      <c r="G11235" s="2">
        <v>2833.98</v>
      </c>
    </row>
    <row r="11236" spans="1:7" x14ac:dyDescent="0.25">
      <c r="A11236">
        <v>15</v>
      </c>
      <c r="B11236">
        <v>331</v>
      </c>
      <c r="E11236" s="1">
        <v>10045858</v>
      </c>
      <c r="F11236" t="s">
        <v>10291</v>
      </c>
      <c r="G11236" s="2">
        <v>2833.98</v>
      </c>
    </row>
    <row r="11237" spans="1:7" x14ac:dyDescent="0.25">
      <c r="A11237">
        <v>15</v>
      </c>
      <c r="B11237">
        <v>331</v>
      </c>
      <c r="E11237" s="1">
        <v>10045859</v>
      </c>
      <c r="F11237" t="s">
        <v>10292</v>
      </c>
      <c r="G11237" s="2">
        <v>2833.98</v>
      </c>
    </row>
    <row r="11238" spans="1:7" x14ac:dyDescent="0.25">
      <c r="A11238">
        <v>15</v>
      </c>
      <c r="B11238">
        <v>331</v>
      </c>
      <c r="E11238" s="1">
        <v>10045860</v>
      </c>
      <c r="F11238" t="s">
        <v>10293</v>
      </c>
      <c r="G11238" s="2">
        <v>2833.98</v>
      </c>
    </row>
    <row r="11239" spans="1:7" x14ac:dyDescent="0.25">
      <c r="A11239">
        <v>15</v>
      </c>
      <c r="B11239">
        <v>331</v>
      </c>
      <c r="E11239" s="1">
        <v>10045861</v>
      </c>
      <c r="F11239" t="s">
        <v>10294</v>
      </c>
      <c r="G11239" s="2">
        <v>2833.98</v>
      </c>
    </row>
    <row r="11240" spans="1:7" x14ac:dyDescent="0.25">
      <c r="A11240">
        <v>15</v>
      </c>
      <c r="B11240">
        <v>331</v>
      </c>
      <c r="E11240" s="1">
        <v>10045864</v>
      </c>
      <c r="F11240" t="s">
        <v>10295</v>
      </c>
      <c r="G11240" s="2">
        <v>2833.98</v>
      </c>
    </row>
    <row r="11241" spans="1:7" x14ac:dyDescent="0.25">
      <c r="A11241">
        <v>15</v>
      </c>
      <c r="B11241">
        <v>331</v>
      </c>
      <c r="E11241" s="1">
        <v>10045865</v>
      </c>
      <c r="F11241" t="s">
        <v>10296</v>
      </c>
      <c r="G11241" s="2">
        <v>2833.98</v>
      </c>
    </row>
    <row r="11242" spans="1:7" x14ac:dyDescent="0.25">
      <c r="A11242">
        <v>15</v>
      </c>
      <c r="B11242">
        <v>331</v>
      </c>
      <c r="E11242" s="1">
        <v>10045866</v>
      </c>
      <c r="F11242" t="s">
        <v>10297</v>
      </c>
      <c r="G11242" s="2">
        <v>2833.98</v>
      </c>
    </row>
    <row r="11243" spans="1:7" x14ac:dyDescent="0.25">
      <c r="A11243">
        <v>15</v>
      </c>
      <c r="B11243">
        <v>331</v>
      </c>
      <c r="E11243" s="1">
        <v>10045867</v>
      </c>
      <c r="F11243" t="s">
        <v>10298</v>
      </c>
      <c r="G11243" s="2">
        <v>2833.98</v>
      </c>
    </row>
    <row r="11244" spans="1:7" x14ac:dyDescent="0.25">
      <c r="A11244">
        <v>15</v>
      </c>
      <c r="B11244">
        <v>331</v>
      </c>
      <c r="E11244" s="1">
        <v>10045868</v>
      </c>
      <c r="F11244" t="s">
        <v>10299</v>
      </c>
      <c r="G11244" s="2">
        <v>2833.98</v>
      </c>
    </row>
    <row r="11245" spans="1:7" x14ac:dyDescent="0.25">
      <c r="A11245">
        <v>15</v>
      </c>
      <c r="B11245">
        <v>331</v>
      </c>
      <c r="E11245" s="1">
        <v>10045869</v>
      </c>
      <c r="F11245" t="s">
        <v>10300</v>
      </c>
      <c r="G11245" s="2">
        <v>2833.98</v>
      </c>
    </row>
    <row r="11246" spans="1:7" x14ac:dyDescent="0.25">
      <c r="A11246">
        <v>15</v>
      </c>
      <c r="B11246">
        <v>331</v>
      </c>
      <c r="E11246" s="1">
        <v>10045870</v>
      </c>
      <c r="F11246" t="s">
        <v>10301</v>
      </c>
      <c r="G11246" s="2">
        <v>2833.98</v>
      </c>
    </row>
    <row r="11247" spans="1:7" x14ac:dyDescent="0.25">
      <c r="A11247">
        <v>15</v>
      </c>
      <c r="B11247">
        <v>331</v>
      </c>
      <c r="E11247" s="1">
        <v>10045871</v>
      </c>
      <c r="F11247" t="s">
        <v>10302</v>
      </c>
      <c r="G11247" s="2">
        <v>2833.98</v>
      </c>
    </row>
    <row r="11248" spans="1:7" x14ac:dyDescent="0.25">
      <c r="A11248">
        <v>15</v>
      </c>
      <c r="B11248">
        <v>331</v>
      </c>
      <c r="E11248" s="1">
        <v>10045872</v>
      </c>
      <c r="F11248" t="s">
        <v>10303</v>
      </c>
      <c r="G11248" s="2">
        <v>2833.98</v>
      </c>
    </row>
    <row r="11249" spans="1:7" x14ac:dyDescent="0.25">
      <c r="A11249">
        <v>15</v>
      </c>
      <c r="B11249">
        <v>331</v>
      </c>
      <c r="E11249" s="1">
        <v>10045873</v>
      </c>
      <c r="F11249" t="s">
        <v>10304</v>
      </c>
      <c r="G11249" s="2">
        <v>2833.98</v>
      </c>
    </row>
    <row r="11250" spans="1:7" x14ac:dyDescent="0.25">
      <c r="A11250">
        <v>15</v>
      </c>
      <c r="B11250">
        <v>331</v>
      </c>
      <c r="E11250" s="1">
        <v>10045874</v>
      </c>
      <c r="F11250" t="s">
        <v>10305</v>
      </c>
      <c r="G11250" s="2">
        <v>2833.98</v>
      </c>
    </row>
    <row r="11251" spans="1:7" x14ac:dyDescent="0.25">
      <c r="A11251">
        <v>15</v>
      </c>
      <c r="B11251">
        <v>331</v>
      </c>
      <c r="E11251" s="1">
        <v>10045875</v>
      </c>
      <c r="F11251" t="s">
        <v>10306</v>
      </c>
      <c r="G11251" s="2">
        <v>2833.98</v>
      </c>
    </row>
    <row r="11252" spans="1:7" x14ac:dyDescent="0.25">
      <c r="A11252">
        <v>15</v>
      </c>
      <c r="B11252">
        <v>331</v>
      </c>
      <c r="E11252" s="1">
        <v>10045876</v>
      </c>
      <c r="F11252" t="s">
        <v>10307</v>
      </c>
      <c r="G11252" s="2">
        <v>2833.98</v>
      </c>
    </row>
    <row r="11253" spans="1:7" x14ac:dyDescent="0.25">
      <c r="A11253">
        <v>15</v>
      </c>
      <c r="B11253">
        <v>331</v>
      </c>
      <c r="E11253" s="1">
        <v>10045877</v>
      </c>
      <c r="F11253" t="s">
        <v>10308</v>
      </c>
      <c r="G11253" s="2">
        <v>2833.98</v>
      </c>
    </row>
    <row r="11254" spans="1:7" x14ac:dyDescent="0.25">
      <c r="A11254">
        <v>15</v>
      </c>
      <c r="B11254">
        <v>331</v>
      </c>
      <c r="E11254" s="1">
        <v>10045878</v>
      </c>
      <c r="F11254" t="s">
        <v>10309</v>
      </c>
      <c r="G11254" s="2">
        <v>2833.98</v>
      </c>
    </row>
    <row r="11255" spans="1:7" x14ac:dyDescent="0.25">
      <c r="A11255">
        <v>15</v>
      </c>
      <c r="B11255">
        <v>331</v>
      </c>
      <c r="E11255" s="1">
        <v>10045879</v>
      </c>
      <c r="F11255" t="s">
        <v>10310</v>
      </c>
      <c r="G11255" s="2">
        <v>2833.98</v>
      </c>
    </row>
    <row r="11256" spans="1:7" x14ac:dyDescent="0.25">
      <c r="A11256">
        <v>15</v>
      </c>
      <c r="B11256">
        <v>331</v>
      </c>
      <c r="E11256" s="1">
        <v>10045880</v>
      </c>
      <c r="F11256" t="s">
        <v>10311</v>
      </c>
      <c r="G11256" s="2">
        <v>2833.98</v>
      </c>
    </row>
    <row r="11257" spans="1:7" x14ac:dyDescent="0.25">
      <c r="A11257">
        <v>15</v>
      </c>
      <c r="B11257">
        <v>331</v>
      </c>
      <c r="E11257" s="1">
        <v>10045881</v>
      </c>
      <c r="F11257" t="s">
        <v>10312</v>
      </c>
      <c r="G11257" s="2">
        <v>2833.98</v>
      </c>
    </row>
    <row r="11258" spans="1:7" x14ac:dyDescent="0.25">
      <c r="A11258">
        <v>15</v>
      </c>
      <c r="B11258">
        <v>331</v>
      </c>
      <c r="E11258" s="1">
        <v>10045882</v>
      </c>
      <c r="F11258" t="s">
        <v>10313</v>
      </c>
      <c r="G11258" s="2">
        <v>2833.98</v>
      </c>
    </row>
    <row r="11259" spans="1:7" x14ac:dyDescent="0.25">
      <c r="A11259">
        <v>15</v>
      </c>
      <c r="B11259">
        <v>331</v>
      </c>
      <c r="E11259" s="1">
        <v>10045883</v>
      </c>
      <c r="F11259" t="s">
        <v>10314</v>
      </c>
      <c r="G11259" s="2">
        <v>2833.98</v>
      </c>
    </row>
    <row r="11260" spans="1:7" x14ac:dyDescent="0.25">
      <c r="A11260">
        <v>15</v>
      </c>
      <c r="B11260">
        <v>331</v>
      </c>
      <c r="E11260" s="1">
        <v>10045884</v>
      </c>
      <c r="F11260" t="s">
        <v>10315</v>
      </c>
      <c r="G11260" s="2">
        <v>2833.98</v>
      </c>
    </row>
    <row r="11261" spans="1:7" x14ac:dyDescent="0.25">
      <c r="A11261">
        <v>15</v>
      </c>
      <c r="B11261">
        <v>331</v>
      </c>
      <c r="E11261" s="1">
        <v>10045885</v>
      </c>
      <c r="F11261" t="s">
        <v>10316</v>
      </c>
      <c r="G11261" s="2">
        <v>2833.98</v>
      </c>
    </row>
    <row r="11262" spans="1:7" x14ac:dyDescent="0.25">
      <c r="A11262">
        <v>15</v>
      </c>
      <c r="B11262">
        <v>331</v>
      </c>
      <c r="E11262" s="1">
        <v>10045886</v>
      </c>
      <c r="F11262" t="s">
        <v>10317</v>
      </c>
      <c r="G11262" s="2">
        <v>2833.98</v>
      </c>
    </row>
    <row r="11263" spans="1:7" x14ac:dyDescent="0.25">
      <c r="A11263">
        <v>15</v>
      </c>
      <c r="B11263">
        <v>331</v>
      </c>
      <c r="E11263" s="1">
        <v>10045887</v>
      </c>
      <c r="F11263" t="s">
        <v>10318</v>
      </c>
      <c r="G11263" s="2">
        <v>2833.98</v>
      </c>
    </row>
    <row r="11264" spans="1:7" x14ac:dyDescent="0.25">
      <c r="A11264">
        <v>15</v>
      </c>
      <c r="B11264">
        <v>331</v>
      </c>
      <c r="E11264" s="1">
        <v>10045888</v>
      </c>
      <c r="F11264" t="s">
        <v>10319</v>
      </c>
      <c r="G11264" s="2">
        <v>2833.98</v>
      </c>
    </row>
    <row r="11265" spans="1:7" x14ac:dyDescent="0.25">
      <c r="A11265">
        <v>15</v>
      </c>
      <c r="B11265">
        <v>331</v>
      </c>
      <c r="E11265" s="1">
        <v>10045889</v>
      </c>
      <c r="F11265" t="s">
        <v>10320</v>
      </c>
      <c r="G11265" s="2">
        <v>2833.98</v>
      </c>
    </row>
    <row r="11266" spans="1:7" x14ac:dyDescent="0.25">
      <c r="A11266">
        <v>15</v>
      </c>
      <c r="B11266">
        <v>331</v>
      </c>
      <c r="E11266" s="1">
        <v>10045890</v>
      </c>
      <c r="F11266" t="s">
        <v>10321</v>
      </c>
      <c r="G11266" s="2">
        <v>2833.98</v>
      </c>
    </row>
    <row r="11267" spans="1:7" x14ac:dyDescent="0.25">
      <c r="A11267">
        <v>15</v>
      </c>
      <c r="B11267">
        <v>331</v>
      </c>
      <c r="E11267" s="1">
        <v>10045891</v>
      </c>
      <c r="F11267" t="s">
        <v>10322</v>
      </c>
      <c r="G11267" s="2">
        <v>2833.98</v>
      </c>
    </row>
    <row r="11268" spans="1:7" x14ac:dyDescent="0.25">
      <c r="A11268">
        <v>15</v>
      </c>
      <c r="B11268">
        <v>331</v>
      </c>
      <c r="E11268" s="1">
        <v>10045892</v>
      </c>
      <c r="F11268" t="s">
        <v>10323</v>
      </c>
      <c r="G11268" s="2">
        <v>2833.98</v>
      </c>
    </row>
    <row r="11269" spans="1:7" x14ac:dyDescent="0.25">
      <c r="A11269">
        <v>15</v>
      </c>
      <c r="B11269">
        <v>331</v>
      </c>
      <c r="E11269" s="1">
        <v>10045893</v>
      </c>
      <c r="F11269" t="s">
        <v>10324</v>
      </c>
      <c r="G11269" s="2">
        <v>2833.98</v>
      </c>
    </row>
    <row r="11270" spans="1:7" x14ac:dyDescent="0.25">
      <c r="A11270">
        <v>15</v>
      </c>
      <c r="B11270">
        <v>331</v>
      </c>
      <c r="E11270" s="1">
        <v>10045895</v>
      </c>
      <c r="F11270" t="s">
        <v>10325</v>
      </c>
      <c r="G11270" s="2">
        <v>2833.98</v>
      </c>
    </row>
    <row r="11271" spans="1:7" x14ac:dyDescent="0.25">
      <c r="A11271">
        <v>15</v>
      </c>
      <c r="B11271">
        <v>331</v>
      </c>
      <c r="E11271" s="1">
        <v>10045896</v>
      </c>
      <c r="F11271" t="s">
        <v>10326</v>
      </c>
      <c r="G11271" s="2">
        <v>2833.98</v>
      </c>
    </row>
    <row r="11272" spans="1:7" x14ac:dyDescent="0.25">
      <c r="A11272">
        <v>15</v>
      </c>
      <c r="B11272">
        <v>331</v>
      </c>
      <c r="E11272" s="1">
        <v>10045897</v>
      </c>
      <c r="F11272" t="s">
        <v>10327</v>
      </c>
      <c r="G11272" s="2">
        <v>2833.98</v>
      </c>
    </row>
    <row r="11273" spans="1:7" x14ac:dyDescent="0.25">
      <c r="A11273">
        <v>15</v>
      </c>
      <c r="B11273">
        <v>331</v>
      </c>
      <c r="E11273" s="1">
        <v>10045898</v>
      </c>
      <c r="F11273" t="s">
        <v>10328</v>
      </c>
      <c r="G11273" s="2">
        <v>2833.98</v>
      </c>
    </row>
    <row r="11274" spans="1:7" x14ac:dyDescent="0.25">
      <c r="A11274">
        <v>15</v>
      </c>
      <c r="B11274">
        <v>331</v>
      </c>
      <c r="E11274" s="1">
        <v>10045899</v>
      </c>
      <c r="F11274" t="s">
        <v>10329</v>
      </c>
      <c r="G11274" s="2">
        <v>2833.98</v>
      </c>
    </row>
    <row r="11275" spans="1:7" x14ac:dyDescent="0.25">
      <c r="A11275">
        <v>15</v>
      </c>
      <c r="B11275">
        <v>331</v>
      </c>
      <c r="E11275" s="1">
        <v>10045900</v>
      </c>
      <c r="F11275" t="s">
        <v>10330</v>
      </c>
      <c r="G11275" s="2">
        <v>2833.98</v>
      </c>
    </row>
    <row r="11276" spans="1:7" x14ac:dyDescent="0.25">
      <c r="A11276">
        <v>15</v>
      </c>
      <c r="B11276">
        <v>331</v>
      </c>
      <c r="E11276" s="1">
        <v>10045901</v>
      </c>
      <c r="F11276" t="s">
        <v>10331</v>
      </c>
      <c r="G11276" s="2">
        <v>2833.98</v>
      </c>
    </row>
    <row r="11277" spans="1:7" x14ac:dyDescent="0.25">
      <c r="A11277">
        <v>15</v>
      </c>
      <c r="B11277">
        <v>331</v>
      </c>
      <c r="E11277" s="1">
        <v>10045902</v>
      </c>
      <c r="F11277" t="s">
        <v>10332</v>
      </c>
      <c r="G11277" s="2">
        <v>2833.98</v>
      </c>
    </row>
    <row r="11278" spans="1:7" x14ac:dyDescent="0.25">
      <c r="A11278">
        <v>15</v>
      </c>
      <c r="B11278">
        <v>331</v>
      </c>
      <c r="E11278" s="1">
        <v>10045903</v>
      </c>
      <c r="F11278" t="s">
        <v>10333</v>
      </c>
      <c r="G11278" s="2">
        <v>2833.98</v>
      </c>
    </row>
    <row r="11279" spans="1:7" x14ac:dyDescent="0.25">
      <c r="A11279">
        <v>15</v>
      </c>
      <c r="B11279">
        <v>331</v>
      </c>
      <c r="E11279" s="1">
        <v>10045904</v>
      </c>
      <c r="F11279" t="s">
        <v>10334</v>
      </c>
      <c r="G11279" s="2">
        <v>2833.98</v>
      </c>
    </row>
    <row r="11280" spans="1:7" x14ac:dyDescent="0.25">
      <c r="A11280">
        <v>15</v>
      </c>
      <c r="B11280">
        <v>331</v>
      </c>
      <c r="E11280" s="1">
        <v>10045905</v>
      </c>
      <c r="F11280" t="s">
        <v>10335</v>
      </c>
      <c r="G11280" s="2">
        <v>2833.98</v>
      </c>
    </row>
    <row r="11281" spans="1:7" x14ac:dyDescent="0.25">
      <c r="A11281">
        <v>15</v>
      </c>
      <c r="B11281">
        <v>331</v>
      </c>
      <c r="E11281" s="1">
        <v>10045906</v>
      </c>
      <c r="F11281" t="s">
        <v>10336</v>
      </c>
      <c r="G11281" s="2">
        <v>2833.98</v>
      </c>
    </row>
    <row r="11282" spans="1:7" x14ac:dyDescent="0.25">
      <c r="A11282">
        <v>15</v>
      </c>
      <c r="B11282">
        <v>331</v>
      </c>
      <c r="E11282" s="1">
        <v>10045907</v>
      </c>
      <c r="F11282" t="s">
        <v>10337</v>
      </c>
      <c r="G11282" s="2">
        <v>2833.98</v>
      </c>
    </row>
    <row r="11283" spans="1:7" x14ac:dyDescent="0.25">
      <c r="A11283">
        <v>15</v>
      </c>
      <c r="B11283">
        <v>331</v>
      </c>
      <c r="E11283" s="1">
        <v>10045908</v>
      </c>
      <c r="F11283" t="s">
        <v>10338</v>
      </c>
      <c r="G11283" s="2">
        <v>2833.98</v>
      </c>
    </row>
    <row r="11284" spans="1:7" x14ac:dyDescent="0.25">
      <c r="A11284">
        <v>15</v>
      </c>
      <c r="B11284">
        <v>331</v>
      </c>
      <c r="E11284" s="1">
        <v>10045909</v>
      </c>
      <c r="F11284" t="s">
        <v>10339</v>
      </c>
      <c r="G11284" s="2">
        <v>2833.98</v>
      </c>
    </row>
    <row r="11285" spans="1:7" x14ac:dyDescent="0.25">
      <c r="A11285">
        <v>15</v>
      </c>
      <c r="B11285">
        <v>331</v>
      </c>
      <c r="E11285" s="1">
        <v>10045910</v>
      </c>
      <c r="F11285" t="s">
        <v>10340</v>
      </c>
      <c r="G11285" s="2">
        <v>2833.98</v>
      </c>
    </row>
    <row r="11286" spans="1:7" x14ac:dyDescent="0.25">
      <c r="A11286">
        <v>15</v>
      </c>
      <c r="B11286">
        <v>331</v>
      </c>
      <c r="E11286" s="1">
        <v>10045911</v>
      </c>
      <c r="F11286" t="s">
        <v>10341</v>
      </c>
      <c r="G11286" s="2">
        <v>2833.98</v>
      </c>
    </row>
    <row r="11287" spans="1:7" x14ac:dyDescent="0.25">
      <c r="A11287">
        <v>15</v>
      </c>
      <c r="B11287">
        <v>331</v>
      </c>
      <c r="E11287" s="1">
        <v>10045912</v>
      </c>
      <c r="F11287" t="s">
        <v>10342</v>
      </c>
      <c r="G11287" s="2">
        <v>2833.98</v>
      </c>
    </row>
    <row r="11288" spans="1:7" x14ac:dyDescent="0.25">
      <c r="A11288">
        <v>15</v>
      </c>
      <c r="B11288">
        <v>331</v>
      </c>
      <c r="E11288" s="1">
        <v>10045913</v>
      </c>
      <c r="F11288" t="s">
        <v>10343</v>
      </c>
      <c r="G11288" s="2">
        <v>2833.98</v>
      </c>
    </row>
    <row r="11289" spans="1:7" x14ac:dyDescent="0.25">
      <c r="A11289">
        <v>15</v>
      </c>
      <c r="B11289">
        <v>331</v>
      </c>
      <c r="E11289" s="1">
        <v>10045914</v>
      </c>
      <c r="F11289" t="s">
        <v>10344</v>
      </c>
      <c r="G11289" s="2">
        <v>2833.98</v>
      </c>
    </row>
    <row r="11290" spans="1:7" x14ac:dyDescent="0.25">
      <c r="A11290">
        <v>15</v>
      </c>
      <c r="B11290">
        <v>331</v>
      </c>
      <c r="E11290" s="1">
        <v>10045915</v>
      </c>
      <c r="F11290" t="s">
        <v>10345</v>
      </c>
      <c r="G11290" s="2">
        <v>2833.98</v>
      </c>
    </row>
    <row r="11291" spans="1:7" x14ac:dyDescent="0.25">
      <c r="A11291">
        <v>15</v>
      </c>
      <c r="B11291">
        <v>331</v>
      </c>
      <c r="E11291" s="1">
        <v>10045916</v>
      </c>
      <c r="F11291" t="s">
        <v>10346</v>
      </c>
      <c r="G11291" s="2">
        <v>2833.98</v>
      </c>
    </row>
    <row r="11292" spans="1:7" x14ac:dyDescent="0.25">
      <c r="A11292">
        <v>15</v>
      </c>
      <c r="B11292">
        <v>331</v>
      </c>
      <c r="E11292" s="1">
        <v>10045917</v>
      </c>
      <c r="F11292" t="s">
        <v>10347</v>
      </c>
      <c r="G11292" s="2">
        <v>2833.98</v>
      </c>
    </row>
    <row r="11293" spans="1:7" x14ac:dyDescent="0.25">
      <c r="A11293">
        <v>15</v>
      </c>
      <c r="B11293">
        <v>331</v>
      </c>
      <c r="E11293" s="1">
        <v>10045918</v>
      </c>
      <c r="F11293" t="s">
        <v>10348</v>
      </c>
      <c r="G11293" s="2">
        <v>2833.98</v>
      </c>
    </row>
    <row r="11294" spans="1:7" x14ac:dyDescent="0.25">
      <c r="A11294">
        <v>15</v>
      </c>
      <c r="B11294">
        <v>331</v>
      </c>
      <c r="E11294" s="1">
        <v>10045919</v>
      </c>
      <c r="F11294" t="s">
        <v>10349</v>
      </c>
      <c r="G11294" s="2">
        <v>2833.98</v>
      </c>
    </row>
    <row r="11295" spans="1:7" x14ac:dyDescent="0.25">
      <c r="A11295">
        <v>15</v>
      </c>
      <c r="B11295">
        <v>331</v>
      </c>
      <c r="E11295" s="1">
        <v>10045920</v>
      </c>
      <c r="F11295" t="s">
        <v>10350</v>
      </c>
      <c r="G11295" s="2">
        <v>2833.98</v>
      </c>
    </row>
    <row r="11296" spans="1:7" x14ac:dyDescent="0.25">
      <c r="A11296">
        <v>15</v>
      </c>
      <c r="B11296">
        <v>331</v>
      </c>
      <c r="E11296" s="1">
        <v>10045921</v>
      </c>
      <c r="F11296" t="s">
        <v>10351</v>
      </c>
      <c r="G11296" s="2">
        <v>2833.98</v>
      </c>
    </row>
    <row r="11297" spans="1:7" x14ac:dyDescent="0.25">
      <c r="A11297">
        <v>15</v>
      </c>
      <c r="B11297">
        <v>331</v>
      </c>
      <c r="E11297" s="1">
        <v>10045922</v>
      </c>
      <c r="F11297" t="s">
        <v>10352</v>
      </c>
      <c r="G11297" s="2">
        <v>2833.98</v>
      </c>
    </row>
    <row r="11298" spans="1:7" x14ac:dyDescent="0.25">
      <c r="A11298">
        <v>15</v>
      </c>
      <c r="B11298">
        <v>331</v>
      </c>
      <c r="E11298" s="1">
        <v>10045923</v>
      </c>
      <c r="F11298" t="s">
        <v>10353</v>
      </c>
      <c r="G11298" s="2">
        <v>2833.98</v>
      </c>
    </row>
    <row r="11299" spans="1:7" x14ac:dyDescent="0.25">
      <c r="A11299">
        <v>15</v>
      </c>
      <c r="B11299">
        <v>331</v>
      </c>
      <c r="E11299" s="1">
        <v>10045924</v>
      </c>
      <c r="F11299" t="s">
        <v>10354</v>
      </c>
      <c r="G11299" s="2">
        <v>2833.98</v>
      </c>
    </row>
    <row r="11300" spans="1:7" x14ac:dyDescent="0.25">
      <c r="A11300">
        <v>15</v>
      </c>
      <c r="B11300">
        <v>331</v>
      </c>
      <c r="E11300" s="1">
        <v>10045925</v>
      </c>
      <c r="F11300" t="s">
        <v>10355</v>
      </c>
      <c r="G11300" s="2">
        <v>2833.98</v>
      </c>
    </row>
    <row r="11301" spans="1:7" x14ac:dyDescent="0.25">
      <c r="A11301">
        <v>15</v>
      </c>
      <c r="B11301">
        <v>331</v>
      </c>
      <c r="E11301" s="1">
        <v>10045926</v>
      </c>
      <c r="F11301" t="s">
        <v>10356</v>
      </c>
      <c r="G11301" s="2">
        <v>2833.98</v>
      </c>
    </row>
    <row r="11302" spans="1:7" x14ac:dyDescent="0.25">
      <c r="A11302">
        <v>15</v>
      </c>
      <c r="B11302">
        <v>331</v>
      </c>
      <c r="E11302" s="1">
        <v>10045927</v>
      </c>
      <c r="F11302" t="s">
        <v>10357</v>
      </c>
      <c r="G11302" s="2">
        <v>2833.98</v>
      </c>
    </row>
    <row r="11303" spans="1:7" x14ac:dyDescent="0.25">
      <c r="A11303">
        <v>15</v>
      </c>
      <c r="B11303">
        <v>331</v>
      </c>
      <c r="E11303" s="1">
        <v>10045928</v>
      </c>
      <c r="F11303" t="s">
        <v>10358</v>
      </c>
      <c r="G11303" s="2">
        <v>2833.98</v>
      </c>
    </row>
    <row r="11304" spans="1:7" x14ac:dyDescent="0.25">
      <c r="A11304">
        <v>15</v>
      </c>
      <c r="B11304">
        <v>331</v>
      </c>
      <c r="E11304" s="1">
        <v>10045929</v>
      </c>
      <c r="F11304" t="s">
        <v>10359</v>
      </c>
      <c r="G11304" s="2">
        <v>2833.98</v>
      </c>
    </row>
    <row r="11305" spans="1:7" x14ac:dyDescent="0.25">
      <c r="A11305">
        <v>15</v>
      </c>
      <c r="B11305">
        <v>331</v>
      </c>
      <c r="E11305" s="1">
        <v>10045930</v>
      </c>
      <c r="F11305" t="s">
        <v>10360</v>
      </c>
      <c r="G11305" s="2">
        <v>2833.98</v>
      </c>
    </row>
    <row r="11306" spans="1:7" x14ac:dyDescent="0.25">
      <c r="A11306">
        <v>15</v>
      </c>
      <c r="B11306">
        <v>331</v>
      </c>
      <c r="E11306" s="1">
        <v>10045931</v>
      </c>
      <c r="F11306" t="s">
        <v>10361</v>
      </c>
      <c r="G11306" s="2">
        <v>2833.98</v>
      </c>
    </row>
    <row r="11307" spans="1:7" x14ac:dyDescent="0.25">
      <c r="A11307">
        <v>15</v>
      </c>
      <c r="B11307">
        <v>331</v>
      </c>
      <c r="E11307" s="1">
        <v>10045932</v>
      </c>
      <c r="F11307" t="s">
        <v>10362</v>
      </c>
      <c r="G11307" s="2">
        <v>2833.98</v>
      </c>
    </row>
    <row r="11308" spans="1:7" x14ac:dyDescent="0.25">
      <c r="A11308">
        <v>15</v>
      </c>
      <c r="B11308">
        <v>331</v>
      </c>
      <c r="E11308" s="1">
        <v>10045933</v>
      </c>
      <c r="F11308" t="s">
        <v>10363</v>
      </c>
      <c r="G11308" s="2">
        <v>2833.98</v>
      </c>
    </row>
    <row r="11309" spans="1:7" x14ac:dyDescent="0.25">
      <c r="A11309">
        <v>15</v>
      </c>
      <c r="B11309">
        <v>331</v>
      </c>
      <c r="E11309" s="1">
        <v>10045934</v>
      </c>
      <c r="F11309" t="s">
        <v>10364</v>
      </c>
      <c r="G11309" s="2">
        <v>2833.98</v>
      </c>
    </row>
    <row r="11310" spans="1:7" x14ac:dyDescent="0.25">
      <c r="A11310">
        <v>15</v>
      </c>
      <c r="B11310">
        <v>331</v>
      </c>
      <c r="E11310" s="1">
        <v>10045935</v>
      </c>
      <c r="F11310" t="s">
        <v>10365</v>
      </c>
      <c r="G11310" s="2">
        <v>2833.98</v>
      </c>
    </row>
    <row r="11311" spans="1:7" x14ac:dyDescent="0.25">
      <c r="A11311">
        <v>15</v>
      </c>
      <c r="B11311">
        <v>331</v>
      </c>
      <c r="E11311" s="1">
        <v>10045936</v>
      </c>
      <c r="F11311" t="s">
        <v>10366</v>
      </c>
      <c r="G11311" s="2">
        <v>2833.98</v>
      </c>
    </row>
    <row r="11312" spans="1:7" x14ac:dyDescent="0.25">
      <c r="A11312">
        <v>15</v>
      </c>
      <c r="B11312">
        <v>331</v>
      </c>
      <c r="E11312" s="1">
        <v>10045937</v>
      </c>
      <c r="F11312" t="s">
        <v>10367</v>
      </c>
      <c r="G11312" s="2">
        <v>2833.98</v>
      </c>
    </row>
    <row r="11313" spans="1:7" x14ac:dyDescent="0.25">
      <c r="A11313">
        <v>15</v>
      </c>
      <c r="B11313">
        <v>331</v>
      </c>
      <c r="E11313" s="1">
        <v>10045938</v>
      </c>
      <c r="F11313" t="s">
        <v>10368</v>
      </c>
      <c r="G11313" s="2">
        <v>2833.98</v>
      </c>
    </row>
    <row r="11314" spans="1:7" x14ac:dyDescent="0.25">
      <c r="A11314">
        <v>15</v>
      </c>
      <c r="B11314">
        <v>331</v>
      </c>
      <c r="E11314" s="1">
        <v>10045939</v>
      </c>
      <c r="F11314" t="s">
        <v>10369</v>
      </c>
      <c r="G11314" s="2">
        <v>2833.98</v>
      </c>
    </row>
    <row r="11315" spans="1:7" x14ac:dyDescent="0.25">
      <c r="A11315">
        <v>15</v>
      </c>
      <c r="B11315">
        <v>331</v>
      </c>
      <c r="E11315" s="1">
        <v>10045940</v>
      </c>
      <c r="F11315" t="s">
        <v>10370</v>
      </c>
      <c r="G11315" s="2">
        <v>2833.98</v>
      </c>
    </row>
    <row r="11316" spans="1:7" x14ac:dyDescent="0.25">
      <c r="A11316">
        <v>15</v>
      </c>
      <c r="B11316">
        <v>331</v>
      </c>
      <c r="E11316" s="1">
        <v>10045941</v>
      </c>
      <c r="F11316" t="s">
        <v>10371</v>
      </c>
      <c r="G11316" s="2">
        <v>2833.98</v>
      </c>
    </row>
    <row r="11317" spans="1:7" x14ac:dyDescent="0.25">
      <c r="A11317">
        <v>15</v>
      </c>
      <c r="B11317">
        <v>331</v>
      </c>
      <c r="E11317" s="1">
        <v>10045942</v>
      </c>
      <c r="F11317" t="s">
        <v>10372</v>
      </c>
      <c r="G11317" s="2">
        <v>2833.98</v>
      </c>
    </row>
    <row r="11318" spans="1:7" x14ac:dyDescent="0.25">
      <c r="A11318">
        <v>15</v>
      </c>
      <c r="B11318">
        <v>331</v>
      </c>
      <c r="E11318" s="1">
        <v>10045943</v>
      </c>
      <c r="F11318" t="s">
        <v>10373</v>
      </c>
      <c r="G11318" s="2">
        <v>2833.98</v>
      </c>
    </row>
    <row r="11319" spans="1:7" x14ac:dyDescent="0.25">
      <c r="A11319">
        <v>15</v>
      </c>
      <c r="B11319">
        <v>331</v>
      </c>
      <c r="E11319" s="1">
        <v>10045944</v>
      </c>
      <c r="F11319" t="s">
        <v>10374</v>
      </c>
      <c r="G11319" s="2">
        <v>2833.98</v>
      </c>
    </row>
    <row r="11320" spans="1:7" x14ac:dyDescent="0.25">
      <c r="A11320">
        <v>15</v>
      </c>
      <c r="B11320">
        <v>331</v>
      </c>
      <c r="E11320" s="1">
        <v>10045945</v>
      </c>
      <c r="F11320" t="s">
        <v>10375</v>
      </c>
      <c r="G11320" s="2">
        <v>2833.98</v>
      </c>
    </row>
    <row r="11321" spans="1:7" x14ac:dyDescent="0.25">
      <c r="A11321">
        <v>15</v>
      </c>
      <c r="B11321">
        <v>331</v>
      </c>
      <c r="E11321" s="1">
        <v>10045946</v>
      </c>
      <c r="F11321" t="s">
        <v>10376</v>
      </c>
      <c r="G11321" s="2">
        <v>2833.98</v>
      </c>
    </row>
    <row r="11322" spans="1:7" x14ac:dyDescent="0.25">
      <c r="A11322">
        <v>15</v>
      </c>
      <c r="B11322">
        <v>331</v>
      </c>
      <c r="E11322" s="1">
        <v>10045947</v>
      </c>
      <c r="F11322" t="s">
        <v>10377</v>
      </c>
      <c r="G11322" s="2">
        <v>2833.98</v>
      </c>
    </row>
    <row r="11323" spans="1:7" x14ac:dyDescent="0.25">
      <c r="A11323">
        <v>15</v>
      </c>
      <c r="B11323">
        <v>331</v>
      </c>
      <c r="E11323" s="1">
        <v>10045948</v>
      </c>
      <c r="F11323" t="s">
        <v>10378</v>
      </c>
      <c r="G11323" s="2">
        <v>2833.98</v>
      </c>
    </row>
    <row r="11324" spans="1:7" x14ac:dyDescent="0.25">
      <c r="A11324">
        <v>15</v>
      </c>
      <c r="B11324">
        <v>331</v>
      </c>
      <c r="E11324" s="1">
        <v>10045949</v>
      </c>
      <c r="F11324" t="s">
        <v>10379</v>
      </c>
      <c r="G11324" s="2">
        <v>2833.98</v>
      </c>
    </row>
    <row r="11325" spans="1:7" x14ac:dyDescent="0.25">
      <c r="A11325">
        <v>15</v>
      </c>
      <c r="B11325">
        <v>331</v>
      </c>
      <c r="E11325" s="1">
        <v>10045950</v>
      </c>
      <c r="F11325" t="s">
        <v>10380</v>
      </c>
      <c r="G11325" s="2">
        <v>2833.98</v>
      </c>
    </row>
    <row r="11326" spans="1:7" x14ac:dyDescent="0.25">
      <c r="A11326">
        <v>15</v>
      </c>
      <c r="B11326">
        <v>331</v>
      </c>
      <c r="E11326" s="1">
        <v>10045951</v>
      </c>
      <c r="F11326" t="s">
        <v>10381</v>
      </c>
      <c r="G11326" s="2">
        <v>2833.98</v>
      </c>
    </row>
    <row r="11327" spans="1:7" x14ac:dyDescent="0.25">
      <c r="A11327">
        <v>15</v>
      </c>
      <c r="B11327">
        <v>331</v>
      </c>
      <c r="E11327" s="1">
        <v>10045952</v>
      </c>
      <c r="F11327" t="s">
        <v>10382</v>
      </c>
      <c r="G11327" s="2">
        <v>2833.98</v>
      </c>
    </row>
    <row r="11328" spans="1:7" x14ac:dyDescent="0.25">
      <c r="A11328">
        <v>15</v>
      </c>
      <c r="B11328">
        <v>331</v>
      </c>
      <c r="E11328" s="1">
        <v>10045953</v>
      </c>
      <c r="F11328" t="s">
        <v>10383</v>
      </c>
      <c r="G11328" s="2">
        <v>2833.98</v>
      </c>
    </row>
    <row r="11329" spans="1:7" x14ac:dyDescent="0.25">
      <c r="A11329">
        <v>15</v>
      </c>
      <c r="B11329">
        <v>331</v>
      </c>
      <c r="E11329" s="1">
        <v>10045954</v>
      </c>
      <c r="F11329" t="s">
        <v>10384</v>
      </c>
      <c r="G11329" s="2">
        <v>2833.98</v>
      </c>
    </row>
    <row r="11330" spans="1:7" x14ac:dyDescent="0.25">
      <c r="A11330">
        <v>15</v>
      </c>
      <c r="B11330">
        <v>331</v>
      </c>
      <c r="E11330" s="1">
        <v>10045955</v>
      </c>
      <c r="F11330" t="s">
        <v>10385</v>
      </c>
      <c r="G11330" s="2">
        <v>2833.98</v>
      </c>
    </row>
    <row r="11331" spans="1:7" x14ac:dyDescent="0.25">
      <c r="A11331">
        <v>15</v>
      </c>
      <c r="B11331">
        <v>331</v>
      </c>
      <c r="E11331" s="1">
        <v>10045956</v>
      </c>
      <c r="F11331" t="s">
        <v>10386</v>
      </c>
      <c r="G11331" s="2">
        <v>2833.98</v>
      </c>
    </row>
    <row r="11332" spans="1:7" x14ac:dyDescent="0.25">
      <c r="A11332">
        <v>15</v>
      </c>
      <c r="B11332">
        <v>331</v>
      </c>
      <c r="E11332" s="1">
        <v>10045957</v>
      </c>
      <c r="F11332" t="s">
        <v>10387</v>
      </c>
      <c r="G11332" s="2">
        <v>2833.98</v>
      </c>
    </row>
    <row r="11333" spans="1:7" x14ac:dyDescent="0.25">
      <c r="A11333">
        <v>15</v>
      </c>
      <c r="B11333">
        <v>331</v>
      </c>
      <c r="E11333" s="1">
        <v>10045958</v>
      </c>
      <c r="F11333" t="s">
        <v>10388</v>
      </c>
      <c r="G11333" s="2">
        <v>2833.98</v>
      </c>
    </row>
    <row r="11334" spans="1:7" x14ac:dyDescent="0.25">
      <c r="A11334">
        <v>15</v>
      </c>
      <c r="B11334">
        <v>331</v>
      </c>
      <c r="E11334" s="1">
        <v>10045959</v>
      </c>
      <c r="F11334" t="s">
        <v>10389</v>
      </c>
      <c r="G11334" s="2">
        <v>2833.98</v>
      </c>
    </row>
    <row r="11335" spans="1:7" x14ac:dyDescent="0.25">
      <c r="A11335">
        <v>15</v>
      </c>
      <c r="B11335">
        <v>331</v>
      </c>
      <c r="E11335" s="1">
        <v>10045960</v>
      </c>
      <c r="F11335" t="s">
        <v>10390</v>
      </c>
      <c r="G11335" s="2">
        <v>2833.98</v>
      </c>
    </row>
    <row r="11336" spans="1:7" x14ac:dyDescent="0.25">
      <c r="A11336">
        <v>15</v>
      </c>
      <c r="B11336">
        <v>331</v>
      </c>
      <c r="E11336" s="1">
        <v>10045961</v>
      </c>
      <c r="F11336" t="s">
        <v>10391</v>
      </c>
      <c r="G11336" s="2">
        <v>2833.98</v>
      </c>
    </row>
    <row r="11337" spans="1:7" x14ac:dyDescent="0.25">
      <c r="A11337">
        <v>15</v>
      </c>
      <c r="B11337">
        <v>331</v>
      </c>
      <c r="E11337" s="1">
        <v>10045962</v>
      </c>
      <c r="F11337" t="s">
        <v>10392</v>
      </c>
      <c r="G11337" s="2">
        <v>2833.98</v>
      </c>
    </row>
    <row r="11338" spans="1:7" x14ac:dyDescent="0.25">
      <c r="A11338">
        <v>15</v>
      </c>
      <c r="B11338">
        <v>331</v>
      </c>
      <c r="E11338" s="1">
        <v>10045963</v>
      </c>
      <c r="F11338" t="s">
        <v>10393</v>
      </c>
      <c r="G11338" s="2">
        <v>2833.98</v>
      </c>
    </row>
    <row r="11339" spans="1:7" x14ac:dyDescent="0.25">
      <c r="A11339">
        <v>15</v>
      </c>
      <c r="B11339">
        <v>331</v>
      </c>
      <c r="E11339" s="1">
        <v>10045964</v>
      </c>
      <c r="F11339" t="s">
        <v>10394</v>
      </c>
      <c r="G11339" s="2">
        <v>2833.98</v>
      </c>
    </row>
    <row r="11340" spans="1:7" x14ac:dyDescent="0.25">
      <c r="A11340">
        <v>15</v>
      </c>
      <c r="B11340">
        <v>331</v>
      </c>
      <c r="E11340" s="1">
        <v>10045965</v>
      </c>
      <c r="F11340" t="s">
        <v>10395</v>
      </c>
      <c r="G11340" s="2">
        <v>2833.98</v>
      </c>
    </row>
    <row r="11341" spans="1:7" x14ac:dyDescent="0.25">
      <c r="A11341">
        <v>15</v>
      </c>
      <c r="B11341">
        <v>331</v>
      </c>
      <c r="E11341" s="1">
        <v>10045966</v>
      </c>
      <c r="F11341" t="s">
        <v>10396</v>
      </c>
      <c r="G11341" s="2">
        <v>2833.98</v>
      </c>
    </row>
    <row r="11342" spans="1:7" x14ac:dyDescent="0.25">
      <c r="A11342">
        <v>15</v>
      </c>
      <c r="B11342">
        <v>331</v>
      </c>
      <c r="E11342" s="1">
        <v>10045967</v>
      </c>
      <c r="F11342" t="s">
        <v>10397</v>
      </c>
      <c r="G11342" s="2">
        <v>2833.98</v>
      </c>
    </row>
    <row r="11343" spans="1:7" x14ac:dyDescent="0.25">
      <c r="A11343">
        <v>15</v>
      </c>
      <c r="B11343">
        <v>331</v>
      </c>
      <c r="E11343" s="1">
        <v>10045968</v>
      </c>
      <c r="F11343" t="s">
        <v>10398</v>
      </c>
      <c r="G11343" s="2">
        <v>2833.98</v>
      </c>
    </row>
    <row r="11344" spans="1:7" x14ac:dyDescent="0.25">
      <c r="A11344">
        <v>15</v>
      </c>
      <c r="B11344">
        <v>331</v>
      </c>
      <c r="E11344" s="1">
        <v>10045969</v>
      </c>
      <c r="F11344" t="s">
        <v>10399</v>
      </c>
      <c r="G11344" s="2">
        <v>2833.98</v>
      </c>
    </row>
    <row r="11345" spans="1:7" x14ac:dyDescent="0.25">
      <c r="A11345">
        <v>15</v>
      </c>
      <c r="B11345">
        <v>331</v>
      </c>
      <c r="E11345" s="1">
        <v>10045970</v>
      </c>
      <c r="F11345" t="s">
        <v>10400</v>
      </c>
      <c r="G11345" s="2">
        <v>2833.98</v>
      </c>
    </row>
    <row r="11346" spans="1:7" x14ac:dyDescent="0.25">
      <c r="A11346">
        <v>15</v>
      </c>
      <c r="B11346">
        <v>331</v>
      </c>
      <c r="E11346" s="1">
        <v>10045971</v>
      </c>
      <c r="F11346" t="s">
        <v>10401</v>
      </c>
      <c r="G11346" s="2">
        <v>2833.98</v>
      </c>
    </row>
    <row r="11347" spans="1:7" x14ac:dyDescent="0.25">
      <c r="A11347">
        <v>15</v>
      </c>
      <c r="B11347">
        <v>331</v>
      </c>
      <c r="E11347" s="1">
        <v>10045972</v>
      </c>
      <c r="F11347" t="s">
        <v>10402</v>
      </c>
      <c r="G11347" s="2">
        <v>2833.98</v>
      </c>
    </row>
    <row r="11348" spans="1:7" x14ac:dyDescent="0.25">
      <c r="A11348">
        <v>15</v>
      </c>
      <c r="B11348">
        <v>331</v>
      </c>
      <c r="E11348" s="1">
        <v>10045973</v>
      </c>
      <c r="F11348" t="s">
        <v>10403</v>
      </c>
      <c r="G11348" s="2">
        <v>2833.98</v>
      </c>
    </row>
    <row r="11349" spans="1:7" x14ac:dyDescent="0.25">
      <c r="A11349">
        <v>15</v>
      </c>
      <c r="B11349">
        <v>331</v>
      </c>
      <c r="E11349" s="1">
        <v>10045974</v>
      </c>
      <c r="F11349" t="s">
        <v>10404</v>
      </c>
      <c r="G11349" s="2">
        <v>2833.98</v>
      </c>
    </row>
    <row r="11350" spans="1:7" x14ac:dyDescent="0.25">
      <c r="A11350">
        <v>15</v>
      </c>
      <c r="B11350">
        <v>331</v>
      </c>
      <c r="E11350" s="1">
        <v>10045975</v>
      </c>
      <c r="F11350" t="s">
        <v>10405</v>
      </c>
      <c r="G11350" s="2">
        <v>2833.98</v>
      </c>
    </row>
    <row r="11351" spans="1:7" x14ac:dyDescent="0.25">
      <c r="A11351">
        <v>15</v>
      </c>
      <c r="B11351">
        <v>331</v>
      </c>
      <c r="E11351" s="1">
        <v>10045976</v>
      </c>
      <c r="F11351" t="s">
        <v>10406</v>
      </c>
      <c r="G11351" s="2">
        <v>2833.98</v>
      </c>
    </row>
    <row r="11352" spans="1:7" x14ac:dyDescent="0.25">
      <c r="A11352">
        <v>15</v>
      </c>
      <c r="B11352">
        <v>331</v>
      </c>
      <c r="E11352" s="1">
        <v>10045977</v>
      </c>
      <c r="F11352" t="s">
        <v>10407</v>
      </c>
      <c r="G11352" s="2">
        <v>2833.98</v>
      </c>
    </row>
    <row r="11353" spans="1:7" x14ac:dyDescent="0.25">
      <c r="A11353">
        <v>15</v>
      </c>
      <c r="B11353">
        <v>331</v>
      </c>
      <c r="E11353" s="1">
        <v>10045978</v>
      </c>
      <c r="F11353" t="s">
        <v>10408</v>
      </c>
      <c r="G11353" s="2">
        <v>2833.98</v>
      </c>
    </row>
    <row r="11354" spans="1:7" x14ac:dyDescent="0.25">
      <c r="A11354">
        <v>15</v>
      </c>
      <c r="B11354">
        <v>331</v>
      </c>
      <c r="E11354" s="1">
        <v>10045979</v>
      </c>
      <c r="F11354" t="s">
        <v>10409</v>
      </c>
      <c r="G11354" s="2">
        <v>2833.98</v>
      </c>
    </row>
    <row r="11355" spans="1:7" x14ac:dyDescent="0.25">
      <c r="A11355">
        <v>15</v>
      </c>
      <c r="B11355">
        <v>331</v>
      </c>
      <c r="E11355" s="1">
        <v>10045980</v>
      </c>
      <c r="F11355" t="s">
        <v>10410</v>
      </c>
      <c r="G11355" s="2">
        <v>2833.98</v>
      </c>
    </row>
    <row r="11356" spans="1:7" x14ac:dyDescent="0.25">
      <c r="A11356">
        <v>15</v>
      </c>
      <c r="B11356">
        <v>331</v>
      </c>
      <c r="E11356" s="1">
        <v>10045981</v>
      </c>
      <c r="F11356" t="s">
        <v>10411</v>
      </c>
      <c r="G11356" s="2">
        <v>2833.98</v>
      </c>
    </row>
    <row r="11357" spans="1:7" x14ac:dyDescent="0.25">
      <c r="A11357">
        <v>15</v>
      </c>
      <c r="B11357">
        <v>331</v>
      </c>
      <c r="E11357" s="1">
        <v>10045982</v>
      </c>
      <c r="F11357" t="s">
        <v>10412</v>
      </c>
      <c r="G11357" s="2">
        <v>2833.98</v>
      </c>
    </row>
    <row r="11358" spans="1:7" x14ac:dyDescent="0.25">
      <c r="A11358">
        <v>15</v>
      </c>
      <c r="B11358">
        <v>331</v>
      </c>
      <c r="E11358" s="1">
        <v>10045983</v>
      </c>
      <c r="F11358" t="s">
        <v>10413</v>
      </c>
      <c r="G11358" s="2">
        <v>2833.98</v>
      </c>
    </row>
    <row r="11359" spans="1:7" x14ac:dyDescent="0.25">
      <c r="A11359">
        <v>15</v>
      </c>
      <c r="B11359">
        <v>331</v>
      </c>
      <c r="E11359" s="1">
        <v>10045984</v>
      </c>
      <c r="F11359" t="s">
        <v>10414</v>
      </c>
      <c r="G11359" s="2">
        <v>2833.98</v>
      </c>
    </row>
    <row r="11360" spans="1:7" x14ac:dyDescent="0.25">
      <c r="A11360">
        <v>15</v>
      </c>
      <c r="B11360">
        <v>331</v>
      </c>
      <c r="E11360" s="1">
        <v>10045985</v>
      </c>
      <c r="F11360" t="s">
        <v>10415</v>
      </c>
      <c r="G11360" s="2">
        <v>2833.98</v>
      </c>
    </row>
    <row r="11361" spans="1:7" x14ac:dyDescent="0.25">
      <c r="A11361">
        <v>15</v>
      </c>
      <c r="B11361">
        <v>331</v>
      </c>
      <c r="E11361" s="1">
        <v>10045986</v>
      </c>
      <c r="F11361" t="s">
        <v>10416</v>
      </c>
      <c r="G11361" s="2">
        <v>2833.98</v>
      </c>
    </row>
    <row r="11362" spans="1:7" x14ac:dyDescent="0.25">
      <c r="A11362">
        <v>15</v>
      </c>
      <c r="B11362">
        <v>331</v>
      </c>
      <c r="E11362" s="1">
        <v>10045987</v>
      </c>
      <c r="F11362" t="s">
        <v>10417</v>
      </c>
      <c r="G11362" s="2">
        <v>2833.98</v>
      </c>
    </row>
    <row r="11363" spans="1:7" x14ac:dyDescent="0.25">
      <c r="A11363">
        <v>15</v>
      </c>
      <c r="B11363">
        <v>331</v>
      </c>
      <c r="E11363" s="1">
        <v>10045988</v>
      </c>
      <c r="F11363" t="s">
        <v>10418</v>
      </c>
      <c r="G11363" s="2">
        <v>2833.98</v>
      </c>
    </row>
    <row r="11364" spans="1:7" x14ac:dyDescent="0.25">
      <c r="A11364">
        <v>15</v>
      </c>
      <c r="B11364">
        <v>331</v>
      </c>
      <c r="E11364" s="1">
        <v>10045989</v>
      </c>
      <c r="F11364" t="s">
        <v>10419</v>
      </c>
      <c r="G11364" s="2">
        <v>2833.98</v>
      </c>
    </row>
    <row r="11365" spans="1:7" x14ac:dyDescent="0.25">
      <c r="A11365">
        <v>15</v>
      </c>
      <c r="B11365">
        <v>331</v>
      </c>
      <c r="E11365" s="1">
        <v>10045990</v>
      </c>
      <c r="F11365" t="s">
        <v>10420</v>
      </c>
      <c r="G11365" s="2">
        <v>2833.98</v>
      </c>
    </row>
    <row r="11366" spans="1:7" x14ac:dyDescent="0.25">
      <c r="A11366">
        <v>15</v>
      </c>
      <c r="B11366">
        <v>331</v>
      </c>
      <c r="E11366" s="1">
        <v>10045991</v>
      </c>
      <c r="F11366" t="s">
        <v>10421</v>
      </c>
      <c r="G11366" s="2">
        <v>2833.98</v>
      </c>
    </row>
    <row r="11367" spans="1:7" x14ac:dyDescent="0.25">
      <c r="A11367">
        <v>15</v>
      </c>
      <c r="B11367">
        <v>331</v>
      </c>
      <c r="E11367" s="1">
        <v>10045992</v>
      </c>
      <c r="F11367" t="s">
        <v>10422</v>
      </c>
      <c r="G11367" s="2">
        <v>2833.98</v>
      </c>
    </row>
    <row r="11368" spans="1:7" x14ac:dyDescent="0.25">
      <c r="A11368">
        <v>15</v>
      </c>
      <c r="B11368">
        <v>331</v>
      </c>
      <c r="E11368" s="1">
        <v>10045993</v>
      </c>
      <c r="F11368" t="s">
        <v>10423</v>
      </c>
      <c r="G11368" s="2">
        <v>2833.98</v>
      </c>
    </row>
    <row r="11369" spans="1:7" x14ac:dyDescent="0.25">
      <c r="A11369">
        <v>15</v>
      </c>
      <c r="B11369">
        <v>331</v>
      </c>
      <c r="E11369" s="1">
        <v>10045994</v>
      </c>
      <c r="F11369" t="s">
        <v>10424</v>
      </c>
      <c r="G11369" s="2">
        <v>2833.98</v>
      </c>
    </row>
    <row r="11370" spans="1:7" x14ac:dyDescent="0.25">
      <c r="A11370">
        <v>15</v>
      </c>
      <c r="B11370">
        <v>331</v>
      </c>
      <c r="E11370" s="1">
        <v>10045995</v>
      </c>
      <c r="F11370" t="s">
        <v>10425</v>
      </c>
      <c r="G11370" s="2">
        <v>2833.98</v>
      </c>
    </row>
    <row r="11371" spans="1:7" x14ac:dyDescent="0.25">
      <c r="A11371">
        <v>15</v>
      </c>
      <c r="B11371">
        <v>331</v>
      </c>
      <c r="E11371" s="1">
        <v>10045996</v>
      </c>
      <c r="F11371" t="s">
        <v>10426</v>
      </c>
      <c r="G11371" s="2">
        <v>2833.98</v>
      </c>
    </row>
    <row r="11372" spans="1:7" x14ac:dyDescent="0.25">
      <c r="A11372">
        <v>15</v>
      </c>
      <c r="B11372">
        <v>331</v>
      </c>
      <c r="E11372" s="1">
        <v>10045997</v>
      </c>
      <c r="F11372" t="s">
        <v>10427</v>
      </c>
      <c r="G11372" s="2">
        <v>2833.98</v>
      </c>
    </row>
    <row r="11373" spans="1:7" x14ac:dyDescent="0.25">
      <c r="A11373">
        <v>15</v>
      </c>
      <c r="B11373">
        <v>331</v>
      </c>
      <c r="E11373" s="1">
        <v>10045998</v>
      </c>
      <c r="F11373" t="s">
        <v>10428</v>
      </c>
      <c r="G11373" s="2">
        <v>2833.98</v>
      </c>
    </row>
    <row r="11374" spans="1:7" x14ac:dyDescent="0.25">
      <c r="A11374">
        <v>15</v>
      </c>
      <c r="B11374">
        <v>331</v>
      </c>
      <c r="E11374" s="1">
        <v>10045999</v>
      </c>
      <c r="F11374" t="s">
        <v>10429</v>
      </c>
      <c r="G11374" s="2">
        <v>2833.98</v>
      </c>
    </row>
    <row r="11375" spans="1:7" x14ac:dyDescent="0.25">
      <c r="A11375">
        <v>15</v>
      </c>
      <c r="B11375">
        <v>331</v>
      </c>
      <c r="E11375" s="1">
        <v>10046000</v>
      </c>
      <c r="F11375" t="s">
        <v>10430</v>
      </c>
      <c r="G11375" s="2">
        <v>2833.98</v>
      </c>
    </row>
    <row r="11376" spans="1:7" x14ac:dyDescent="0.25">
      <c r="A11376">
        <v>15</v>
      </c>
      <c r="B11376">
        <v>331</v>
      </c>
      <c r="E11376" s="1">
        <v>10046001</v>
      </c>
      <c r="F11376" t="s">
        <v>10431</v>
      </c>
      <c r="G11376" s="2">
        <v>2833.98</v>
      </c>
    </row>
    <row r="11377" spans="1:7" x14ac:dyDescent="0.25">
      <c r="A11377">
        <v>15</v>
      </c>
      <c r="B11377">
        <v>331</v>
      </c>
      <c r="E11377" s="1">
        <v>10046002</v>
      </c>
      <c r="F11377" t="s">
        <v>10432</v>
      </c>
      <c r="G11377" s="2">
        <v>2833.98</v>
      </c>
    </row>
    <row r="11378" spans="1:7" x14ac:dyDescent="0.25">
      <c r="A11378">
        <v>15</v>
      </c>
      <c r="B11378">
        <v>331</v>
      </c>
      <c r="E11378" s="1">
        <v>10046003</v>
      </c>
      <c r="F11378" t="s">
        <v>10433</v>
      </c>
      <c r="G11378" s="2">
        <v>2833.98</v>
      </c>
    </row>
    <row r="11379" spans="1:7" x14ac:dyDescent="0.25">
      <c r="A11379">
        <v>15</v>
      </c>
      <c r="B11379">
        <v>331</v>
      </c>
      <c r="E11379" s="1">
        <v>10046004</v>
      </c>
      <c r="F11379" t="s">
        <v>10434</v>
      </c>
      <c r="G11379" s="2">
        <v>2833.98</v>
      </c>
    </row>
    <row r="11380" spans="1:7" x14ac:dyDescent="0.25">
      <c r="A11380">
        <v>15</v>
      </c>
      <c r="B11380">
        <v>331</v>
      </c>
      <c r="E11380" s="1">
        <v>10046005</v>
      </c>
      <c r="F11380" t="s">
        <v>10435</v>
      </c>
      <c r="G11380" s="2">
        <v>2833.98</v>
      </c>
    </row>
    <row r="11381" spans="1:7" x14ac:dyDescent="0.25">
      <c r="A11381">
        <v>15</v>
      </c>
      <c r="B11381">
        <v>331</v>
      </c>
      <c r="E11381" s="1">
        <v>10046006</v>
      </c>
      <c r="F11381" t="s">
        <v>10436</v>
      </c>
      <c r="G11381" s="2">
        <v>2833.98</v>
      </c>
    </row>
    <row r="11382" spans="1:7" x14ac:dyDescent="0.25">
      <c r="A11382">
        <v>15</v>
      </c>
      <c r="B11382">
        <v>331</v>
      </c>
      <c r="E11382" s="1">
        <v>10046007</v>
      </c>
      <c r="F11382" t="s">
        <v>10437</v>
      </c>
      <c r="G11382" s="2">
        <v>2833.98</v>
      </c>
    </row>
    <row r="11383" spans="1:7" x14ac:dyDescent="0.25">
      <c r="A11383">
        <v>15</v>
      </c>
      <c r="B11383">
        <v>331</v>
      </c>
      <c r="E11383" s="1">
        <v>10046008</v>
      </c>
      <c r="F11383" t="s">
        <v>10438</v>
      </c>
      <c r="G11383" s="2">
        <v>2833.98</v>
      </c>
    </row>
    <row r="11384" spans="1:7" x14ac:dyDescent="0.25">
      <c r="A11384">
        <v>15</v>
      </c>
      <c r="B11384">
        <v>331</v>
      </c>
      <c r="E11384" s="1">
        <v>10046009</v>
      </c>
      <c r="F11384" t="s">
        <v>10439</v>
      </c>
      <c r="G11384" s="2">
        <v>2833.98</v>
      </c>
    </row>
    <row r="11385" spans="1:7" x14ac:dyDescent="0.25">
      <c r="A11385">
        <v>15</v>
      </c>
      <c r="B11385">
        <v>331</v>
      </c>
      <c r="E11385" s="1">
        <v>10046010</v>
      </c>
      <c r="F11385" t="s">
        <v>10440</v>
      </c>
      <c r="G11385" s="2">
        <v>2833.98</v>
      </c>
    </row>
    <row r="11386" spans="1:7" x14ac:dyDescent="0.25">
      <c r="A11386">
        <v>15</v>
      </c>
      <c r="B11386">
        <v>331</v>
      </c>
      <c r="E11386" s="1">
        <v>10046011</v>
      </c>
      <c r="F11386" t="s">
        <v>10441</v>
      </c>
      <c r="G11386" s="2">
        <v>2833.98</v>
      </c>
    </row>
    <row r="11387" spans="1:7" x14ac:dyDescent="0.25">
      <c r="A11387">
        <v>15</v>
      </c>
      <c r="B11387">
        <v>331</v>
      </c>
      <c r="E11387" s="1">
        <v>10046012</v>
      </c>
      <c r="F11387" t="s">
        <v>10442</v>
      </c>
      <c r="G11387" s="2">
        <v>2833.98</v>
      </c>
    </row>
    <row r="11388" spans="1:7" x14ac:dyDescent="0.25">
      <c r="A11388">
        <v>15</v>
      </c>
      <c r="B11388">
        <v>331</v>
      </c>
      <c r="E11388" s="1">
        <v>10046013</v>
      </c>
      <c r="F11388" t="s">
        <v>10443</v>
      </c>
      <c r="G11388" s="2">
        <v>2833.98</v>
      </c>
    </row>
    <row r="11389" spans="1:7" x14ac:dyDescent="0.25">
      <c r="A11389">
        <v>15</v>
      </c>
      <c r="B11389">
        <v>331</v>
      </c>
      <c r="E11389" s="1">
        <v>10046014</v>
      </c>
      <c r="F11389" t="s">
        <v>10444</v>
      </c>
      <c r="G11389" s="2">
        <v>2833.98</v>
      </c>
    </row>
    <row r="11390" spans="1:7" x14ac:dyDescent="0.25">
      <c r="A11390">
        <v>15</v>
      </c>
      <c r="B11390">
        <v>331</v>
      </c>
      <c r="E11390" s="1">
        <v>10046015</v>
      </c>
      <c r="F11390" t="s">
        <v>10445</v>
      </c>
      <c r="G11390" s="2">
        <v>2833.98</v>
      </c>
    </row>
    <row r="11391" spans="1:7" x14ac:dyDescent="0.25">
      <c r="A11391">
        <v>15</v>
      </c>
      <c r="B11391">
        <v>331</v>
      </c>
      <c r="E11391" s="1">
        <v>10046016</v>
      </c>
      <c r="F11391" t="s">
        <v>10446</v>
      </c>
      <c r="G11391" s="2">
        <v>2833.98</v>
      </c>
    </row>
    <row r="11392" spans="1:7" x14ac:dyDescent="0.25">
      <c r="A11392">
        <v>15</v>
      </c>
      <c r="B11392">
        <v>331</v>
      </c>
      <c r="E11392" s="1">
        <v>10046017</v>
      </c>
      <c r="F11392" t="s">
        <v>10447</v>
      </c>
      <c r="G11392" s="2">
        <v>2833.98</v>
      </c>
    </row>
    <row r="11393" spans="1:7" x14ac:dyDescent="0.25">
      <c r="A11393">
        <v>15</v>
      </c>
      <c r="B11393">
        <v>331</v>
      </c>
      <c r="E11393" s="1">
        <v>10046018</v>
      </c>
      <c r="F11393" t="s">
        <v>10448</v>
      </c>
      <c r="G11393" s="2">
        <v>2833.98</v>
      </c>
    </row>
    <row r="11394" spans="1:7" x14ac:dyDescent="0.25">
      <c r="A11394">
        <v>15</v>
      </c>
      <c r="B11394">
        <v>331</v>
      </c>
      <c r="E11394" s="1">
        <v>10046019</v>
      </c>
      <c r="F11394" t="s">
        <v>10449</v>
      </c>
      <c r="G11394" s="2">
        <v>2833.98</v>
      </c>
    </row>
    <row r="11395" spans="1:7" x14ac:dyDescent="0.25">
      <c r="A11395">
        <v>15</v>
      </c>
      <c r="B11395">
        <v>331</v>
      </c>
      <c r="E11395" s="1">
        <v>10046020</v>
      </c>
      <c r="F11395" t="s">
        <v>10450</v>
      </c>
      <c r="G11395" s="2">
        <v>2833.98</v>
      </c>
    </row>
    <row r="11396" spans="1:7" x14ac:dyDescent="0.25">
      <c r="A11396">
        <v>15</v>
      </c>
      <c r="B11396">
        <v>331</v>
      </c>
      <c r="E11396" s="1">
        <v>10046021</v>
      </c>
      <c r="F11396" t="s">
        <v>10451</v>
      </c>
      <c r="G11396" s="2">
        <v>2833.98</v>
      </c>
    </row>
    <row r="11397" spans="1:7" x14ac:dyDescent="0.25">
      <c r="A11397">
        <v>15</v>
      </c>
      <c r="B11397">
        <v>331</v>
      </c>
      <c r="E11397" s="1">
        <v>10046022</v>
      </c>
      <c r="F11397" t="s">
        <v>10452</v>
      </c>
      <c r="G11397" s="2">
        <v>2833.98</v>
      </c>
    </row>
    <row r="11398" spans="1:7" x14ac:dyDescent="0.25">
      <c r="A11398">
        <v>15</v>
      </c>
      <c r="B11398">
        <v>331</v>
      </c>
      <c r="E11398" s="1">
        <v>10046023</v>
      </c>
      <c r="F11398" t="s">
        <v>10453</v>
      </c>
      <c r="G11398" s="2">
        <v>2833.98</v>
      </c>
    </row>
    <row r="11399" spans="1:7" x14ac:dyDescent="0.25">
      <c r="A11399">
        <v>15</v>
      </c>
      <c r="B11399">
        <v>331</v>
      </c>
      <c r="E11399" s="1">
        <v>10046024</v>
      </c>
      <c r="F11399" t="s">
        <v>10454</v>
      </c>
      <c r="G11399" s="2">
        <v>2833.98</v>
      </c>
    </row>
    <row r="11400" spans="1:7" x14ac:dyDescent="0.25">
      <c r="A11400">
        <v>15</v>
      </c>
      <c r="B11400">
        <v>331</v>
      </c>
      <c r="E11400" s="1">
        <v>10046025</v>
      </c>
      <c r="F11400" t="s">
        <v>10455</v>
      </c>
      <c r="G11400" s="2">
        <v>2833.98</v>
      </c>
    </row>
    <row r="11401" spans="1:7" x14ac:dyDescent="0.25">
      <c r="A11401">
        <v>15</v>
      </c>
      <c r="B11401">
        <v>331</v>
      </c>
      <c r="E11401" s="1">
        <v>10046026</v>
      </c>
      <c r="F11401" t="s">
        <v>10456</v>
      </c>
      <c r="G11401" s="2">
        <v>2833.98</v>
      </c>
    </row>
    <row r="11402" spans="1:7" x14ac:dyDescent="0.25">
      <c r="A11402">
        <v>15</v>
      </c>
      <c r="B11402">
        <v>331</v>
      </c>
      <c r="E11402" s="1">
        <v>10046027</v>
      </c>
      <c r="F11402" t="s">
        <v>10457</v>
      </c>
      <c r="G11402" s="2">
        <v>2833.98</v>
      </c>
    </row>
    <row r="11403" spans="1:7" x14ac:dyDescent="0.25">
      <c r="A11403">
        <v>15</v>
      </c>
      <c r="B11403">
        <v>331</v>
      </c>
      <c r="E11403" s="1">
        <v>10046028</v>
      </c>
      <c r="F11403" t="s">
        <v>10458</v>
      </c>
      <c r="G11403" s="2">
        <v>2833.98</v>
      </c>
    </row>
    <row r="11404" spans="1:7" x14ac:dyDescent="0.25">
      <c r="A11404">
        <v>15</v>
      </c>
      <c r="B11404">
        <v>331</v>
      </c>
      <c r="E11404" s="1">
        <v>10046029</v>
      </c>
      <c r="F11404" t="s">
        <v>10459</v>
      </c>
      <c r="G11404" s="2">
        <v>2833.98</v>
      </c>
    </row>
    <row r="11405" spans="1:7" x14ac:dyDescent="0.25">
      <c r="A11405">
        <v>15</v>
      </c>
      <c r="B11405">
        <v>331</v>
      </c>
      <c r="E11405" s="1">
        <v>10046030</v>
      </c>
      <c r="F11405" t="s">
        <v>10460</v>
      </c>
      <c r="G11405" s="2">
        <v>2833.98</v>
      </c>
    </row>
    <row r="11406" spans="1:7" x14ac:dyDescent="0.25">
      <c r="A11406">
        <v>15</v>
      </c>
      <c r="B11406">
        <v>331</v>
      </c>
      <c r="E11406" s="1">
        <v>10046031</v>
      </c>
      <c r="F11406" t="s">
        <v>10461</v>
      </c>
      <c r="G11406" s="2">
        <v>2833.98</v>
      </c>
    </row>
    <row r="11407" spans="1:7" x14ac:dyDescent="0.25">
      <c r="A11407">
        <v>15</v>
      </c>
      <c r="B11407">
        <v>331</v>
      </c>
      <c r="E11407" s="1">
        <v>10046032</v>
      </c>
      <c r="F11407" t="s">
        <v>10462</v>
      </c>
      <c r="G11407" s="2">
        <v>2833.98</v>
      </c>
    </row>
    <row r="11408" spans="1:7" x14ac:dyDescent="0.25">
      <c r="A11408">
        <v>15</v>
      </c>
      <c r="B11408">
        <v>331</v>
      </c>
      <c r="E11408" s="1">
        <v>10046033</v>
      </c>
      <c r="F11408" t="s">
        <v>10463</v>
      </c>
      <c r="G11408" s="2">
        <v>2833.98</v>
      </c>
    </row>
    <row r="11409" spans="1:7" x14ac:dyDescent="0.25">
      <c r="A11409">
        <v>15</v>
      </c>
      <c r="B11409">
        <v>331</v>
      </c>
      <c r="E11409" s="1">
        <v>10046034</v>
      </c>
      <c r="F11409" t="s">
        <v>10464</v>
      </c>
      <c r="G11409" s="2">
        <v>2833.98</v>
      </c>
    </row>
    <row r="11410" spans="1:7" x14ac:dyDescent="0.25">
      <c r="A11410">
        <v>15</v>
      </c>
      <c r="B11410">
        <v>331</v>
      </c>
      <c r="E11410" s="1">
        <v>10046035</v>
      </c>
      <c r="F11410" t="s">
        <v>10465</v>
      </c>
      <c r="G11410" s="2">
        <v>2833.98</v>
      </c>
    </row>
    <row r="11411" spans="1:7" x14ac:dyDescent="0.25">
      <c r="A11411">
        <v>15</v>
      </c>
      <c r="B11411">
        <v>331</v>
      </c>
      <c r="E11411" s="1">
        <v>10046036</v>
      </c>
      <c r="F11411" t="s">
        <v>10466</v>
      </c>
      <c r="G11411" s="2">
        <v>2833.98</v>
      </c>
    </row>
    <row r="11412" spans="1:7" x14ac:dyDescent="0.25">
      <c r="A11412">
        <v>15</v>
      </c>
      <c r="B11412">
        <v>331</v>
      </c>
      <c r="E11412" s="1">
        <v>10046037</v>
      </c>
      <c r="F11412" t="s">
        <v>10467</v>
      </c>
      <c r="G11412" s="2">
        <v>2833.98</v>
      </c>
    </row>
    <row r="11413" spans="1:7" x14ac:dyDescent="0.25">
      <c r="A11413">
        <v>15</v>
      </c>
      <c r="B11413">
        <v>331</v>
      </c>
      <c r="E11413" s="1">
        <v>10046038</v>
      </c>
      <c r="F11413" t="s">
        <v>10468</v>
      </c>
      <c r="G11413" s="2">
        <v>2833.98</v>
      </c>
    </row>
    <row r="11414" spans="1:7" x14ac:dyDescent="0.25">
      <c r="A11414">
        <v>15</v>
      </c>
      <c r="B11414">
        <v>331</v>
      </c>
      <c r="E11414" s="1">
        <v>10046039</v>
      </c>
      <c r="F11414" t="s">
        <v>10469</v>
      </c>
      <c r="G11414" s="2">
        <v>2833.98</v>
      </c>
    </row>
    <row r="11415" spans="1:7" x14ac:dyDescent="0.25">
      <c r="A11415">
        <v>15</v>
      </c>
      <c r="B11415">
        <v>331</v>
      </c>
      <c r="E11415" s="1">
        <v>10046040</v>
      </c>
      <c r="F11415" t="s">
        <v>10470</v>
      </c>
      <c r="G11415" s="2">
        <v>2833.98</v>
      </c>
    </row>
    <row r="11416" spans="1:7" x14ac:dyDescent="0.25">
      <c r="A11416">
        <v>15</v>
      </c>
      <c r="B11416">
        <v>331</v>
      </c>
      <c r="E11416" s="1">
        <v>10046041</v>
      </c>
      <c r="F11416" t="s">
        <v>10471</v>
      </c>
      <c r="G11416" s="2">
        <v>2833.98</v>
      </c>
    </row>
    <row r="11417" spans="1:7" x14ac:dyDescent="0.25">
      <c r="A11417">
        <v>15</v>
      </c>
      <c r="B11417">
        <v>331</v>
      </c>
      <c r="E11417" s="1">
        <v>10046042</v>
      </c>
      <c r="F11417" t="s">
        <v>10472</v>
      </c>
      <c r="G11417" s="2">
        <v>2833.98</v>
      </c>
    </row>
    <row r="11418" spans="1:7" x14ac:dyDescent="0.25">
      <c r="A11418">
        <v>15</v>
      </c>
      <c r="B11418">
        <v>331</v>
      </c>
      <c r="E11418" s="1">
        <v>10046043</v>
      </c>
      <c r="F11418" t="s">
        <v>10473</v>
      </c>
      <c r="G11418" s="2">
        <v>2833.98</v>
      </c>
    </row>
    <row r="11419" spans="1:7" x14ac:dyDescent="0.25">
      <c r="A11419">
        <v>15</v>
      </c>
      <c r="B11419">
        <v>331</v>
      </c>
      <c r="E11419" s="1">
        <v>10046044</v>
      </c>
      <c r="F11419" t="s">
        <v>10474</v>
      </c>
      <c r="G11419" s="2">
        <v>2833.98</v>
      </c>
    </row>
    <row r="11420" spans="1:7" x14ac:dyDescent="0.25">
      <c r="A11420">
        <v>15</v>
      </c>
      <c r="B11420">
        <v>331</v>
      </c>
      <c r="E11420" s="1">
        <v>10046045</v>
      </c>
      <c r="F11420" t="s">
        <v>10475</v>
      </c>
      <c r="G11420" s="2">
        <v>2833.98</v>
      </c>
    </row>
    <row r="11421" spans="1:7" x14ac:dyDescent="0.25">
      <c r="A11421">
        <v>15</v>
      </c>
      <c r="B11421">
        <v>331</v>
      </c>
      <c r="E11421" s="1">
        <v>10046046</v>
      </c>
      <c r="F11421" t="s">
        <v>10476</v>
      </c>
      <c r="G11421" s="2">
        <v>2833.98</v>
      </c>
    </row>
    <row r="11422" spans="1:7" x14ac:dyDescent="0.25">
      <c r="A11422">
        <v>15</v>
      </c>
      <c r="B11422">
        <v>331</v>
      </c>
      <c r="E11422" s="1">
        <v>10046047</v>
      </c>
      <c r="F11422" t="s">
        <v>10477</v>
      </c>
      <c r="G11422" s="2">
        <v>2833.98</v>
      </c>
    </row>
    <row r="11423" spans="1:7" x14ac:dyDescent="0.25">
      <c r="A11423">
        <v>15</v>
      </c>
      <c r="B11423">
        <v>331</v>
      </c>
      <c r="E11423" s="1">
        <v>10046048</v>
      </c>
      <c r="F11423" t="s">
        <v>10478</v>
      </c>
      <c r="G11423" s="2">
        <v>2833.98</v>
      </c>
    </row>
    <row r="11424" spans="1:7" x14ac:dyDescent="0.25">
      <c r="A11424">
        <v>15</v>
      </c>
      <c r="B11424">
        <v>331</v>
      </c>
      <c r="E11424" s="1">
        <v>10046049</v>
      </c>
      <c r="F11424" t="s">
        <v>10479</v>
      </c>
      <c r="G11424" s="2">
        <v>2833.98</v>
      </c>
    </row>
    <row r="11425" spans="1:7" x14ac:dyDescent="0.25">
      <c r="A11425">
        <v>15</v>
      </c>
      <c r="B11425">
        <v>331</v>
      </c>
      <c r="E11425" s="1">
        <v>10046050</v>
      </c>
      <c r="F11425" t="s">
        <v>10480</v>
      </c>
      <c r="G11425" s="2">
        <v>2833.98</v>
      </c>
    </row>
    <row r="11426" spans="1:7" x14ac:dyDescent="0.25">
      <c r="A11426">
        <v>15</v>
      </c>
      <c r="B11426">
        <v>331</v>
      </c>
      <c r="E11426" s="1">
        <v>10046051</v>
      </c>
      <c r="F11426" t="s">
        <v>10481</v>
      </c>
      <c r="G11426" s="2">
        <v>2833.98</v>
      </c>
    </row>
    <row r="11427" spans="1:7" x14ac:dyDescent="0.25">
      <c r="A11427">
        <v>15</v>
      </c>
      <c r="B11427">
        <v>331</v>
      </c>
      <c r="E11427" s="1">
        <v>10046052</v>
      </c>
      <c r="F11427" t="s">
        <v>10482</v>
      </c>
      <c r="G11427" s="2">
        <v>2833.98</v>
      </c>
    </row>
    <row r="11428" spans="1:7" x14ac:dyDescent="0.25">
      <c r="A11428">
        <v>15</v>
      </c>
      <c r="B11428">
        <v>331</v>
      </c>
      <c r="E11428" s="1">
        <v>10046053</v>
      </c>
      <c r="F11428" t="s">
        <v>10483</v>
      </c>
      <c r="G11428" s="2">
        <v>2833.98</v>
      </c>
    </row>
    <row r="11429" spans="1:7" x14ac:dyDescent="0.25">
      <c r="A11429">
        <v>15</v>
      </c>
      <c r="B11429">
        <v>331</v>
      </c>
      <c r="E11429" s="1">
        <v>10046054</v>
      </c>
      <c r="F11429" t="s">
        <v>10484</v>
      </c>
      <c r="G11429" s="2">
        <v>2833.98</v>
      </c>
    </row>
    <row r="11430" spans="1:7" x14ac:dyDescent="0.25">
      <c r="A11430">
        <v>15</v>
      </c>
      <c r="B11430">
        <v>331</v>
      </c>
      <c r="E11430" s="1">
        <v>10046055</v>
      </c>
      <c r="F11430" t="s">
        <v>10485</v>
      </c>
      <c r="G11430" s="2">
        <v>2833.98</v>
      </c>
    </row>
    <row r="11431" spans="1:7" x14ac:dyDescent="0.25">
      <c r="A11431">
        <v>15</v>
      </c>
      <c r="B11431">
        <v>331</v>
      </c>
      <c r="E11431" s="1">
        <v>10046056</v>
      </c>
      <c r="F11431" t="s">
        <v>10486</v>
      </c>
      <c r="G11431" s="2">
        <v>2833.98</v>
      </c>
    </row>
    <row r="11432" spans="1:7" x14ac:dyDescent="0.25">
      <c r="A11432">
        <v>15</v>
      </c>
      <c r="B11432">
        <v>331</v>
      </c>
      <c r="E11432" s="1">
        <v>10046057</v>
      </c>
      <c r="F11432" t="s">
        <v>10487</v>
      </c>
      <c r="G11432" s="2">
        <v>2833.98</v>
      </c>
    </row>
    <row r="11433" spans="1:7" x14ac:dyDescent="0.25">
      <c r="A11433">
        <v>15</v>
      </c>
      <c r="B11433">
        <v>331</v>
      </c>
      <c r="E11433" s="1">
        <v>10046058</v>
      </c>
      <c r="F11433" t="s">
        <v>10488</v>
      </c>
      <c r="G11433" s="2">
        <v>2833.98</v>
      </c>
    </row>
    <row r="11434" spans="1:7" x14ac:dyDescent="0.25">
      <c r="A11434">
        <v>15</v>
      </c>
      <c r="B11434">
        <v>331</v>
      </c>
      <c r="E11434" s="1">
        <v>10046059</v>
      </c>
      <c r="F11434" t="s">
        <v>10489</v>
      </c>
      <c r="G11434" s="2">
        <v>2833.98</v>
      </c>
    </row>
    <row r="11435" spans="1:7" x14ac:dyDescent="0.25">
      <c r="A11435">
        <v>15</v>
      </c>
      <c r="B11435">
        <v>331</v>
      </c>
      <c r="E11435" s="1">
        <v>10046060</v>
      </c>
      <c r="F11435" t="s">
        <v>10490</v>
      </c>
      <c r="G11435" s="2">
        <v>2833.98</v>
      </c>
    </row>
    <row r="11436" spans="1:7" x14ac:dyDescent="0.25">
      <c r="A11436">
        <v>15</v>
      </c>
      <c r="B11436">
        <v>331</v>
      </c>
      <c r="E11436" s="1">
        <v>10046061</v>
      </c>
      <c r="F11436" t="s">
        <v>10491</v>
      </c>
      <c r="G11436" s="2">
        <v>2833.98</v>
      </c>
    </row>
    <row r="11437" spans="1:7" x14ac:dyDescent="0.25">
      <c r="A11437">
        <v>15</v>
      </c>
      <c r="B11437">
        <v>331</v>
      </c>
      <c r="E11437" s="1">
        <v>10046062</v>
      </c>
      <c r="F11437" t="s">
        <v>10492</v>
      </c>
      <c r="G11437" s="2">
        <v>2833.98</v>
      </c>
    </row>
    <row r="11438" spans="1:7" x14ac:dyDescent="0.25">
      <c r="A11438">
        <v>15</v>
      </c>
      <c r="B11438">
        <v>331</v>
      </c>
      <c r="E11438" s="1">
        <v>10046063</v>
      </c>
      <c r="F11438" t="s">
        <v>10493</v>
      </c>
      <c r="G11438" s="2">
        <v>2833.98</v>
      </c>
    </row>
    <row r="11439" spans="1:7" x14ac:dyDescent="0.25">
      <c r="A11439">
        <v>15</v>
      </c>
      <c r="B11439">
        <v>331</v>
      </c>
      <c r="E11439" s="1">
        <v>10046064</v>
      </c>
      <c r="F11439" t="s">
        <v>10494</v>
      </c>
      <c r="G11439" s="2">
        <v>2833.98</v>
      </c>
    </row>
    <row r="11440" spans="1:7" x14ac:dyDescent="0.25">
      <c r="A11440">
        <v>15</v>
      </c>
      <c r="B11440">
        <v>331</v>
      </c>
      <c r="E11440" s="1">
        <v>10046065</v>
      </c>
      <c r="F11440" t="s">
        <v>10495</v>
      </c>
      <c r="G11440" s="2">
        <v>2833.98</v>
      </c>
    </row>
    <row r="11441" spans="1:7" x14ac:dyDescent="0.25">
      <c r="A11441">
        <v>15</v>
      </c>
      <c r="B11441">
        <v>331</v>
      </c>
      <c r="E11441" s="1">
        <v>10046066</v>
      </c>
      <c r="F11441" t="s">
        <v>10496</v>
      </c>
      <c r="G11441" s="2">
        <v>2833.98</v>
      </c>
    </row>
    <row r="11442" spans="1:7" x14ac:dyDescent="0.25">
      <c r="A11442">
        <v>15</v>
      </c>
      <c r="B11442">
        <v>331</v>
      </c>
      <c r="E11442" s="1">
        <v>10046067</v>
      </c>
      <c r="F11442" t="s">
        <v>10497</v>
      </c>
      <c r="G11442" s="2">
        <v>2833.98</v>
      </c>
    </row>
    <row r="11443" spans="1:7" x14ac:dyDescent="0.25">
      <c r="A11443">
        <v>15</v>
      </c>
      <c r="B11443">
        <v>331</v>
      </c>
      <c r="E11443" s="1">
        <v>10046068</v>
      </c>
      <c r="F11443" t="s">
        <v>10498</v>
      </c>
      <c r="G11443" s="2">
        <v>2833.98</v>
      </c>
    </row>
    <row r="11444" spans="1:7" x14ac:dyDescent="0.25">
      <c r="A11444">
        <v>15</v>
      </c>
      <c r="B11444">
        <v>331</v>
      </c>
      <c r="E11444" s="1">
        <v>10046069</v>
      </c>
      <c r="F11444" t="s">
        <v>10499</v>
      </c>
      <c r="G11444" s="2">
        <v>2833.98</v>
      </c>
    </row>
    <row r="11445" spans="1:7" x14ac:dyDescent="0.25">
      <c r="A11445">
        <v>15</v>
      </c>
      <c r="B11445">
        <v>331</v>
      </c>
      <c r="E11445" s="1">
        <v>10046070</v>
      </c>
      <c r="F11445" t="s">
        <v>10500</v>
      </c>
      <c r="G11445" s="2">
        <v>2833.98</v>
      </c>
    </row>
    <row r="11446" spans="1:7" x14ac:dyDescent="0.25">
      <c r="A11446">
        <v>15</v>
      </c>
      <c r="B11446">
        <v>331</v>
      </c>
      <c r="E11446" s="1">
        <v>10046071</v>
      </c>
      <c r="F11446" t="s">
        <v>10501</v>
      </c>
      <c r="G11446" s="2">
        <v>2833.98</v>
      </c>
    </row>
    <row r="11447" spans="1:7" x14ac:dyDescent="0.25">
      <c r="A11447">
        <v>15</v>
      </c>
      <c r="B11447">
        <v>331</v>
      </c>
      <c r="E11447" s="1">
        <v>10046072</v>
      </c>
      <c r="F11447" t="s">
        <v>10502</v>
      </c>
      <c r="G11447" s="2">
        <v>2833.98</v>
      </c>
    </row>
    <row r="11448" spans="1:7" x14ac:dyDescent="0.25">
      <c r="A11448">
        <v>15</v>
      </c>
      <c r="B11448">
        <v>331</v>
      </c>
      <c r="E11448" s="1">
        <v>10046073</v>
      </c>
      <c r="F11448" t="s">
        <v>10503</v>
      </c>
      <c r="G11448" s="2">
        <v>2833.98</v>
      </c>
    </row>
    <row r="11449" spans="1:7" x14ac:dyDescent="0.25">
      <c r="A11449">
        <v>15</v>
      </c>
      <c r="B11449">
        <v>331</v>
      </c>
      <c r="E11449" s="1">
        <v>10046074</v>
      </c>
      <c r="F11449" t="s">
        <v>10504</v>
      </c>
      <c r="G11449" s="2">
        <v>2833.98</v>
      </c>
    </row>
    <row r="11450" spans="1:7" x14ac:dyDescent="0.25">
      <c r="A11450">
        <v>15</v>
      </c>
      <c r="B11450">
        <v>331</v>
      </c>
      <c r="E11450" s="1">
        <v>10046075</v>
      </c>
      <c r="F11450" t="s">
        <v>10505</v>
      </c>
      <c r="G11450" s="2">
        <v>2833.98</v>
      </c>
    </row>
    <row r="11451" spans="1:7" x14ac:dyDescent="0.25">
      <c r="A11451">
        <v>15</v>
      </c>
      <c r="B11451">
        <v>331</v>
      </c>
      <c r="E11451" s="1">
        <v>10046076</v>
      </c>
      <c r="F11451" t="s">
        <v>10506</v>
      </c>
      <c r="G11451" s="2">
        <v>2833.98</v>
      </c>
    </row>
    <row r="11452" spans="1:7" x14ac:dyDescent="0.25">
      <c r="A11452">
        <v>15</v>
      </c>
      <c r="B11452">
        <v>331</v>
      </c>
      <c r="E11452" s="1">
        <v>10046077</v>
      </c>
      <c r="F11452" t="s">
        <v>10507</v>
      </c>
      <c r="G11452" s="2">
        <v>2833.98</v>
      </c>
    </row>
    <row r="11453" spans="1:7" x14ac:dyDescent="0.25">
      <c r="A11453">
        <v>15</v>
      </c>
      <c r="B11453">
        <v>331</v>
      </c>
      <c r="E11453" s="1">
        <v>10046078</v>
      </c>
      <c r="F11453" t="s">
        <v>10508</v>
      </c>
      <c r="G11453" s="2">
        <v>2833.98</v>
      </c>
    </row>
    <row r="11454" spans="1:7" x14ac:dyDescent="0.25">
      <c r="A11454">
        <v>15</v>
      </c>
      <c r="B11454">
        <v>331</v>
      </c>
      <c r="E11454" s="1">
        <v>10046079</v>
      </c>
      <c r="F11454" t="s">
        <v>10509</v>
      </c>
      <c r="G11454" s="2">
        <v>2833.98</v>
      </c>
    </row>
    <row r="11455" spans="1:7" x14ac:dyDescent="0.25">
      <c r="A11455">
        <v>15</v>
      </c>
      <c r="B11455">
        <v>331</v>
      </c>
      <c r="E11455" s="1">
        <v>10046080</v>
      </c>
      <c r="F11455" t="s">
        <v>10510</v>
      </c>
      <c r="G11455" s="2">
        <v>2833.98</v>
      </c>
    </row>
    <row r="11456" spans="1:7" x14ac:dyDescent="0.25">
      <c r="A11456">
        <v>15</v>
      </c>
      <c r="B11456">
        <v>331</v>
      </c>
      <c r="E11456" s="1">
        <v>10046081</v>
      </c>
      <c r="F11456" t="s">
        <v>10511</v>
      </c>
      <c r="G11456" s="2">
        <v>2833.98</v>
      </c>
    </row>
    <row r="11457" spans="1:7" x14ac:dyDescent="0.25">
      <c r="A11457">
        <v>15</v>
      </c>
      <c r="B11457">
        <v>331</v>
      </c>
      <c r="E11457" s="1">
        <v>10046082</v>
      </c>
      <c r="F11457" t="s">
        <v>10512</v>
      </c>
      <c r="G11457" s="2">
        <v>2833.98</v>
      </c>
    </row>
    <row r="11458" spans="1:7" x14ac:dyDescent="0.25">
      <c r="A11458">
        <v>15</v>
      </c>
      <c r="B11458">
        <v>331</v>
      </c>
      <c r="E11458" s="1">
        <v>10046083</v>
      </c>
      <c r="F11458" t="s">
        <v>10513</v>
      </c>
      <c r="G11458" s="2">
        <v>2833.98</v>
      </c>
    </row>
    <row r="11459" spans="1:7" x14ac:dyDescent="0.25">
      <c r="A11459">
        <v>15</v>
      </c>
      <c r="B11459">
        <v>331</v>
      </c>
      <c r="E11459" s="1">
        <v>10046084</v>
      </c>
      <c r="F11459" t="s">
        <v>10514</v>
      </c>
      <c r="G11459" s="2">
        <v>2833.98</v>
      </c>
    </row>
    <row r="11460" spans="1:7" x14ac:dyDescent="0.25">
      <c r="A11460">
        <v>15</v>
      </c>
      <c r="B11460">
        <v>331</v>
      </c>
      <c r="E11460" s="1">
        <v>10046085</v>
      </c>
      <c r="F11460" t="s">
        <v>10515</v>
      </c>
      <c r="G11460" s="2">
        <v>2833.98</v>
      </c>
    </row>
    <row r="11461" spans="1:7" x14ac:dyDescent="0.25">
      <c r="A11461">
        <v>15</v>
      </c>
      <c r="B11461">
        <v>331</v>
      </c>
      <c r="E11461" s="1">
        <v>10046086</v>
      </c>
      <c r="F11461" t="s">
        <v>10516</v>
      </c>
      <c r="G11461" s="2">
        <v>2833.98</v>
      </c>
    </row>
    <row r="11462" spans="1:7" x14ac:dyDescent="0.25">
      <c r="A11462">
        <v>15</v>
      </c>
      <c r="B11462">
        <v>331</v>
      </c>
      <c r="E11462" s="1">
        <v>10046087</v>
      </c>
      <c r="F11462" t="s">
        <v>10517</v>
      </c>
      <c r="G11462" s="2">
        <v>2833.98</v>
      </c>
    </row>
    <row r="11463" spans="1:7" x14ac:dyDescent="0.25">
      <c r="A11463">
        <v>15</v>
      </c>
      <c r="B11463">
        <v>331</v>
      </c>
      <c r="E11463" s="1">
        <v>10046088</v>
      </c>
      <c r="F11463" t="s">
        <v>10518</v>
      </c>
      <c r="G11463" s="2">
        <v>2833.98</v>
      </c>
    </row>
    <row r="11464" spans="1:7" x14ac:dyDescent="0.25">
      <c r="A11464">
        <v>15</v>
      </c>
      <c r="B11464">
        <v>331</v>
      </c>
      <c r="E11464" s="1">
        <v>10046089</v>
      </c>
      <c r="F11464" t="s">
        <v>10519</v>
      </c>
      <c r="G11464" s="2">
        <v>2833.98</v>
      </c>
    </row>
    <row r="11465" spans="1:7" x14ac:dyDescent="0.25">
      <c r="A11465">
        <v>15</v>
      </c>
      <c r="B11465">
        <v>331</v>
      </c>
      <c r="E11465" s="1">
        <v>10046090</v>
      </c>
      <c r="F11465" t="s">
        <v>10520</v>
      </c>
      <c r="G11465" s="2">
        <v>2833.98</v>
      </c>
    </row>
    <row r="11466" spans="1:7" x14ac:dyDescent="0.25">
      <c r="A11466">
        <v>15</v>
      </c>
      <c r="B11466">
        <v>331</v>
      </c>
      <c r="E11466" s="1">
        <v>10046091</v>
      </c>
      <c r="F11466" t="s">
        <v>10521</v>
      </c>
      <c r="G11466" s="2">
        <v>2833.98</v>
      </c>
    </row>
    <row r="11467" spans="1:7" x14ac:dyDescent="0.25">
      <c r="A11467">
        <v>15</v>
      </c>
      <c r="B11467">
        <v>331</v>
      </c>
      <c r="E11467" s="1">
        <v>10046092</v>
      </c>
      <c r="F11467" t="s">
        <v>10522</v>
      </c>
      <c r="G11467" s="2">
        <v>2833.98</v>
      </c>
    </row>
    <row r="11468" spans="1:7" x14ac:dyDescent="0.25">
      <c r="A11468">
        <v>15</v>
      </c>
      <c r="B11468">
        <v>331</v>
      </c>
      <c r="E11468" s="1">
        <v>10046093</v>
      </c>
      <c r="F11468" t="s">
        <v>10523</v>
      </c>
      <c r="G11468" s="2">
        <v>2833.98</v>
      </c>
    </row>
    <row r="11469" spans="1:7" x14ac:dyDescent="0.25">
      <c r="A11469">
        <v>15</v>
      </c>
      <c r="B11469">
        <v>331</v>
      </c>
      <c r="E11469" s="1">
        <v>10046094</v>
      </c>
      <c r="F11469" t="s">
        <v>10524</v>
      </c>
      <c r="G11469" s="2">
        <v>2833.98</v>
      </c>
    </row>
    <row r="11470" spans="1:7" x14ac:dyDescent="0.25">
      <c r="A11470">
        <v>15</v>
      </c>
      <c r="B11470">
        <v>331</v>
      </c>
      <c r="E11470" s="1">
        <v>10046095</v>
      </c>
      <c r="F11470" t="s">
        <v>10525</v>
      </c>
      <c r="G11470" s="2">
        <v>2833.98</v>
      </c>
    </row>
    <row r="11471" spans="1:7" x14ac:dyDescent="0.25">
      <c r="A11471">
        <v>15</v>
      </c>
      <c r="B11471">
        <v>331</v>
      </c>
      <c r="E11471" s="1">
        <v>10046096</v>
      </c>
      <c r="F11471" t="s">
        <v>10526</v>
      </c>
      <c r="G11471" s="2">
        <v>2833.98</v>
      </c>
    </row>
    <row r="11472" spans="1:7" x14ac:dyDescent="0.25">
      <c r="A11472">
        <v>15</v>
      </c>
      <c r="B11472">
        <v>331</v>
      </c>
      <c r="E11472" s="1">
        <v>10046097</v>
      </c>
      <c r="F11472" t="s">
        <v>10527</v>
      </c>
      <c r="G11472" s="2">
        <v>2833.98</v>
      </c>
    </row>
    <row r="11473" spans="1:7" x14ac:dyDescent="0.25">
      <c r="A11473">
        <v>15</v>
      </c>
      <c r="B11473">
        <v>331</v>
      </c>
      <c r="E11473" s="1">
        <v>10046098</v>
      </c>
      <c r="F11473" t="s">
        <v>10528</v>
      </c>
      <c r="G11473" s="2">
        <v>2833.98</v>
      </c>
    </row>
    <row r="11474" spans="1:7" x14ac:dyDescent="0.25">
      <c r="A11474">
        <v>15</v>
      </c>
      <c r="B11474">
        <v>331</v>
      </c>
      <c r="E11474" s="1">
        <v>10046099</v>
      </c>
      <c r="F11474" t="s">
        <v>10529</v>
      </c>
      <c r="G11474" s="2">
        <v>2833.98</v>
      </c>
    </row>
    <row r="11475" spans="1:7" x14ac:dyDescent="0.25">
      <c r="A11475">
        <v>15</v>
      </c>
      <c r="B11475">
        <v>331</v>
      </c>
      <c r="E11475" s="1">
        <v>10046100</v>
      </c>
      <c r="F11475" t="s">
        <v>10530</v>
      </c>
      <c r="G11475" s="2">
        <v>2833.98</v>
      </c>
    </row>
    <row r="11476" spans="1:7" x14ac:dyDescent="0.25">
      <c r="A11476">
        <v>15</v>
      </c>
      <c r="B11476">
        <v>331</v>
      </c>
      <c r="E11476" s="1">
        <v>10046101</v>
      </c>
      <c r="F11476" t="s">
        <v>10531</v>
      </c>
      <c r="G11476" s="2">
        <v>2833.98</v>
      </c>
    </row>
    <row r="11477" spans="1:7" x14ac:dyDescent="0.25">
      <c r="A11477">
        <v>15</v>
      </c>
      <c r="B11477">
        <v>331</v>
      </c>
      <c r="E11477" s="1">
        <v>10046102</v>
      </c>
      <c r="F11477" t="s">
        <v>10532</v>
      </c>
      <c r="G11477" s="2">
        <v>2833.98</v>
      </c>
    </row>
    <row r="11478" spans="1:7" x14ac:dyDescent="0.25">
      <c r="A11478">
        <v>15</v>
      </c>
      <c r="B11478">
        <v>331</v>
      </c>
      <c r="E11478" s="1">
        <v>10046103</v>
      </c>
      <c r="F11478" t="s">
        <v>10533</v>
      </c>
      <c r="G11478" s="2">
        <v>2833.98</v>
      </c>
    </row>
    <row r="11479" spans="1:7" x14ac:dyDescent="0.25">
      <c r="A11479">
        <v>15</v>
      </c>
      <c r="B11479">
        <v>331</v>
      </c>
      <c r="E11479" s="1">
        <v>10046104</v>
      </c>
      <c r="F11479" t="s">
        <v>10534</v>
      </c>
      <c r="G11479" s="2">
        <v>2833.98</v>
      </c>
    </row>
    <row r="11480" spans="1:7" x14ac:dyDescent="0.25">
      <c r="A11480">
        <v>15</v>
      </c>
      <c r="B11480">
        <v>331</v>
      </c>
      <c r="E11480" s="1">
        <v>10046105</v>
      </c>
      <c r="F11480" t="s">
        <v>10535</v>
      </c>
      <c r="G11480" s="2">
        <v>2833.98</v>
      </c>
    </row>
    <row r="11481" spans="1:7" x14ac:dyDescent="0.25">
      <c r="A11481">
        <v>15</v>
      </c>
      <c r="B11481">
        <v>331</v>
      </c>
      <c r="E11481" s="1">
        <v>10046106</v>
      </c>
      <c r="F11481" t="s">
        <v>10536</v>
      </c>
      <c r="G11481" s="2">
        <v>2833.98</v>
      </c>
    </row>
    <row r="11482" spans="1:7" x14ac:dyDescent="0.25">
      <c r="A11482">
        <v>15</v>
      </c>
      <c r="B11482">
        <v>331</v>
      </c>
      <c r="E11482" s="1">
        <v>10046107</v>
      </c>
      <c r="F11482" t="s">
        <v>10537</v>
      </c>
      <c r="G11482" s="2">
        <v>2833.98</v>
      </c>
    </row>
    <row r="11483" spans="1:7" x14ac:dyDescent="0.25">
      <c r="A11483">
        <v>15</v>
      </c>
      <c r="B11483">
        <v>331</v>
      </c>
      <c r="E11483" s="1">
        <v>10046108</v>
      </c>
      <c r="F11483" t="s">
        <v>10538</v>
      </c>
      <c r="G11483" s="2">
        <v>2833.98</v>
      </c>
    </row>
    <row r="11484" spans="1:7" x14ac:dyDescent="0.25">
      <c r="A11484">
        <v>15</v>
      </c>
      <c r="B11484">
        <v>331</v>
      </c>
      <c r="E11484" s="1">
        <v>10046109</v>
      </c>
      <c r="F11484" t="s">
        <v>10539</v>
      </c>
      <c r="G11484" s="2">
        <v>2833.98</v>
      </c>
    </row>
    <row r="11485" spans="1:7" x14ac:dyDescent="0.25">
      <c r="A11485">
        <v>15</v>
      </c>
      <c r="B11485">
        <v>331</v>
      </c>
      <c r="E11485" s="1">
        <v>10046110</v>
      </c>
      <c r="F11485" t="s">
        <v>10540</v>
      </c>
      <c r="G11485" s="2">
        <v>2833.98</v>
      </c>
    </row>
    <row r="11486" spans="1:7" x14ac:dyDescent="0.25">
      <c r="A11486">
        <v>15</v>
      </c>
      <c r="B11486">
        <v>331</v>
      </c>
      <c r="E11486" s="1">
        <v>10046111</v>
      </c>
      <c r="F11486" t="s">
        <v>10541</v>
      </c>
      <c r="G11486" s="2">
        <v>2833.98</v>
      </c>
    </row>
    <row r="11487" spans="1:7" x14ac:dyDescent="0.25">
      <c r="A11487">
        <v>15</v>
      </c>
      <c r="B11487">
        <v>331</v>
      </c>
      <c r="E11487" s="1">
        <v>10046112</v>
      </c>
      <c r="F11487" t="s">
        <v>10542</v>
      </c>
      <c r="G11487" s="2">
        <v>2833.98</v>
      </c>
    </row>
    <row r="11488" spans="1:7" x14ac:dyDescent="0.25">
      <c r="A11488">
        <v>15</v>
      </c>
      <c r="B11488">
        <v>331</v>
      </c>
      <c r="E11488" s="1">
        <v>10046113</v>
      </c>
      <c r="F11488" t="s">
        <v>10543</v>
      </c>
      <c r="G11488" s="2">
        <v>2833.98</v>
      </c>
    </row>
    <row r="11489" spans="1:7" x14ac:dyDescent="0.25">
      <c r="A11489">
        <v>15</v>
      </c>
      <c r="B11489">
        <v>331</v>
      </c>
      <c r="E11489" s="1">
        <v>10046114</v>
      </c>
      <c r="F11489" t="s">
        <v>10544</v>
      </c>
      <c r="G11489" s="2">
        <v>2833.98</v>
      </c>
    </row>
    <row r="11490" spans="1:7" x14ac:dyDescent="0.25">
      <c r="A11490">
        <v>15</v>
      </c>
      <c r="B11490">
        <v>331</v>
      </c>
      <c r="E11490" s="1">
        <v>10046115</v>
      </c>
      <c r="F11490" t="s">
        <v>10545</v>
      </c>
      <c r="G11490" s="2">
        <v>2833.98</v>
      </c>
    </row>
    <row r="11491" spans="1:7" x14ac:dyDescent="0.25">
      <c r="A11491">
        <v>15</v>
      </c>
      <c r="B11491">
        <v>331</v>
      </c>
      <c r="E11491" s="1">
        <v>10046116</v>
      </c>
      <c r="F11491" t="s">
        <v>10546</v>
      </c>
      <c r="G11491" s="2">
        <v>2833.98</v>
      </c>
    </row>
    <row r="11492" spans="1:7" x14ac:dyDescent="0.25">
      <c r="A11492">
        <v>15</v>
      </c>
      <c r="B11492">
        <v>331</v>
      </c>
      <c r="E11492" s="1">
        <v>10046117</v>
      </c>
      <c r="F11492" t="s">
        <v>10547</v>
      </c>
      <c r="G11492" s="2">
        <v>2833.98</v>
      </c>
    </row>
    <row r="11493" spans="1:7" x14ac:dyDescent="0.25">
      <c r="A11493">
        <v>15</v>
      </c>
      <c r="B11493">
        <v>331</v>
      </c>
      <c r="E11493" s="1">
        <v>10046118</v>
      </c>
      <c r="F11493" t="s">
        <v>10548</v>
      </c>
      <c r="G11493" s="2">
        <v>2833.98</v>
      </c>
    </row>
    <row r="11494" spans="1:7" x14ac:dyDescent="0.25">
      <c r="A11494">
        <v>15</v>
      </c>
      <c r="B11494">
        <v>331</v>
      </c>
      <c r="E11494" s="1">
        <v>10046119</v>
      </c>
      <c r="F11494" t="s">
        <v>10549</v>
      </c>
      <c r="G11494" s="2">
        <v>2833.98</v>
      </c>
    </row>
    <row r="11495" spans="1:7" x14ac:dyDescent="0.25">
      <c r="A11495">
        <v>15</v>
      </c>
      <c r="B11495">
        <v>331</v>
      </c>
      <c r="E11495" s="1">
        <v>10046120</v>
      </c>
      <c r="F11495" t="s">
        <v>10550</v>
      </c>
      <c r="G11495" s="2">
        <v>2833.98</v>
      </c>
    </row>
    <row r="11496" spans="1:7" x14ac:dyDescent="0.25">
      <c r="A11496">
        <v>15</v>
      </c>
      <c r="B11496">
        <v>331</v>
      </c>
      <c r="E11496" s="1">
        <v>10046121</v>
      </c>
      <c r="F11496" t="s">
        <v>10551</v>
      </c>
      <c r="G11496" s="2">
        <v>2833.98</v>
      </c>
    </row>
    <row r="11497" spans="1:7" x14ac:dyDescent="0.25">
      <c r="A11497">
        <v>15</v>
      </c>
      <c r="B11497">
        <v>331</v>
      </c>
      <c r="E11497" s="1">
        <v>10046122</v>
      </c>
      <c r="F11497" t="s">
        <v>10552</v>
      </c>
      <c r="G11497" s="2">
        <v>2833.98</v>
      </c>
    </row>
    <row r="11498" spans="1:7" x14ac:dyDescent="0.25">
      <c r="A11498">
        <v>15</v>
      </c>
      <c r="B11498">
        <v>331</v>
      </c>
      <c r="E11498" s="1">
        <v>10046123</v>
      </c>
      <c r="F11498" t="s">
        <v>10553</v>
      </c>
      <c r="G11498" s="2">
        <v>2833.98</v>
      </c>
    </row>
    <row r="11499" spans="1:7" x14ac:dyDescent="0.25">
      <c r="A11499">
        <v>15</v>
      </c>
      <c r="B11499">
        <v>331</v>
      </c>
      <c r="E11499" s="1">
        <v>10046124</v>
      </c>
      <c r="F11499" t="s">
        <v>10554</v>
      </c>
      <c r="G11499" s="2">
        <v>2833.98</v>
      </c>
    </row>
    <row r="11500" spans="1:7" x14ac:dyDescent="0.25">
      <c r="A11500">
        <v>15</v>
      </c>
      <c r="B11500">
        <v>331</v>
      </c>
      <c r="E11500" s="1">
        <v>10046125</v>
      </c>
      <c r="F11500" t="s">
        <v>10555</v>
      </c>
      <c r="G11500" s="2">
        <v>2833.98</v>
      </c>
    </row>
    <row r="11501" spans="1:7" x14ac:dyDescent="0.25">
      <c r="A11501">
        <v>15</v>
      </c>
      <c r="B11501">
        <v>331</v>
      </c>
      <c r="E11501" s="1">
        <v>10046126</v>
      </c>
      <c r="F11501" t="s">
        <v>10556</v>
      </c>
      <c r="G11501" s="2">
        <v>2833.98</v>
      </c>
    </row>
    <row r="11502" spans="1:7" x14ac:dyDescent="0.25">
      <c r="A11502">
        <v>15</v>
      </c>
      <c r="B11502">
        <v>331</v>
      </c>
      <c r="E11502" s="1">
        <v>10046127</v>
      </c>
      <c r="F11502" t="s">
        <v>10557</v>
      </c>
      <c r="G11502" s="2">
        <v>2833.98</v>
      </c>
    </row>
    <row r="11503" spans="1:7" x14ac:dyDescent="0.25">
      <c r="A11503">
        <v>15</v>
      </c>
      <c r="B11503">
        <v>331</v>
      </c>
      <c r="E11503" s="1">
        <v>10046128</v>
      </c>
      <c r="F11503" t="s">
        <v>10558</v>
      </c>
      <c r="G11503" s="2">
        <v>2833.98</v>
      </c>
    </row>
    <row r="11504" spans="1:7" x14ac:dyDescent="0.25">
      <c r="A11504">
        <v>15</v>
      </c>
      <c r="B11504">
        <v>331</v>
      </c>
      <c r="E11504" s="1">
        <v>10046129</v>
      </c>
      <c r="F11504" t="s">
        <v>10559</v>
      </c>
      <c r="G11504" s="2">
        <v>2833.98</v>
      </c>
    </row>
    <row r="11505" spans="1:7" x14ac:dyDescent="0.25">
      <c r="A11505">
        <v>15</v>
      </c>
      <c r="B11505">
        <v>331</v>
      </c>
      <c r="E11505" s="1">
        <v>10046130</v>
      </c>
      <c r="F11505" t="s">
        <v>10560</v>
      </c>
      <c r="G11505" s="2">
        <v>2833.98</v>
      </c>
    </row>
    <row r="11506" spans="1:7" x14ac:dyDescent="0.25">
      <c r="A11506">
        <v>15</v>
      </c>
      <c r="B11506">
        <v>331</v>
      </c>
      <c r="E11506" s="1">
        <v>10046131</v>
      </c>
      <c r="F11506" t="s">
        <v>10561</v>
      </c>
      <c r="G11506" s="2">
        <v>2833.98</v>
      </c>
    </row>
    <row r="11507" spans="1:7" x14ac:dyDescent="0.25">
      <c r="A11507">
        <v>15</v>
      </c>
      <c r="B11507">
        <v>331</v>
      </c>
      <c r="E11507" s="1">
        <v>10046132</v>
      </c>
      <c r="F11507" t="s">
        <v>10562</v>
      </c>
      <c r="G11507" s="2">
        <v>2833.98</v>
      </c>
    </row>
    <row r="11508" spans="1:7" x14ac:dyDescent="0.25">
      <c r="A11508">
        <v>15</v>
      </c>
      <c r="B11508">
        <v>331</v>
      </c>
      <c r="E11508" s="1">
        <v>10046133</v>
      </c>
      <c r="F11508" t="s">
        <v>10563</v>
      </c>
      <c r="G11508" s="2">
        <v>2833.98</v>
      </c>
    </row>
    <row r="11509" spans="1:7" x14ac:dyDescent="0.25">
      <c r="A11509">
        <v>15</v>
      </c>
      <c r="B11509">
        <v>331</v>
      </c>
      <c r="E11509" s="1">
        <v>10046134</v>
      </c>
      <c r="F11509" t="s">
        <v>10564</v>
      </c>
      <c r="G11509" s="2">
        <v>2833.98</v>
      </c>
    </row>
    <row r="11510" spans="1:7" x14ac:dyDescent="0.25">
      <c r="A11510">
        <v>15</v>
      </c>
      <c r="B11510">
        <v>331</v>
      </c>
      <c r="E11510" s="1">
        <v>10046135</v>
      </c>
      <c r="F11510" t="s">
        <v>10565</v>
      </c>
      <c r="G11510" s="2">
        <v>2833.98</v>
      </c>
    </row>
    <row r="11511" spans="1:7" x14ac:dyDescent="0.25">
      <c r="A11511">
        <v>15</v>
      </c>
      <c r="B11511">
        <v>331</v>
      </c>
      <c r="E11511" s="1">
        <v>10046136</v>
      </c>
      <c r="F11511" t="s">
        <v>10566</v>
      </c>
      <c r="G11511" s="2">
        <v>2833.98</v>
      </c>
    </row>
    <row r="11512" spans="1:7" x14ac:dyDescent="0.25">
      <c r="A11512">
        <v>15</v>
      </c>
      <c r="B11512">
        <v>331</v>
      </c>
      <c r="E11512" s="1">
        <v>10046137</v>
      </c>
      <c r="F11512" t="s">
        <v>10567</v>
      </c>
      <c r="G11512" s="2">
        <v>2833.98</v>
      </c>
    </row>
    <row r="11513" spans="1:7" x14ac:dyDescent="0.25">
      <c r="A11513">
        <v>15</v>
      </c>
      <c r="B11513">
        <v>331</v>
      </c>
      <c r="E11513" s="1">
        <v>10046138</v>
      </c>
      <c r="F11513" t="s">
        <v>10568</v>
      </c>
      <c r="G11513" s="2">
        <v>2833.98</v>
      </c>
    </row>
    <row r="11514" spans="1:7" x14ac:dyDescent="0.25">
      <c r="A11514">
        <v>15</v>
      </c>
      <c r="B11514">
        <v>331</v>
      </c>
      <c r="E11514" s="1">
        <v>10046139</v>
      </c>
      <c r="F11514" t="s">
        <v>10569</v>
      </c>
      <c r="G11514" s="2">
        <v>2833.98</v>
      </c>
    </row>
    <row r="11515" spans="1:7" x14ac:dyDescent="0.25">
      <c r="A11515">
        <v>15</v>
      </c>
      <c r="B11515">
        <v>331</v>
      </c>
      <c r="E11515" s="1">
        <v>10046140</v>
      </c>
      <c r="F11515" t="s">
        <v>10570</v>
      </c>
      <c r="G11515" s="2">
        <v>2833.98</v>
      </c>
    </row>
    <row r="11516" spans="1:7" x14ac:dyDescent="0.25">
      <c r="A11516">
        <v>15</v>
      </c>
      <c r="B11516">
        <v>331</v>
      </c>
      <c r="E11516" s="1">
        <v>10046141</v>
      </c>
      <c r="F11516" t="s">
        <v>10571</v>
      </c>
      <c r="G11516" s="2">
        <v>2833.98</v>
      </c>
    </row>
    <row r="11517" spans="1:7" x14ac:dyDescent="0.25">
      <c r="A11517">
        <v>15</v>
      </c>
      <c r="B11517">
        <v>331</v>
      </c>
      <c r="E11517" s="1">
        <v>10046142</v>
      </c>
      <c r="F11517" t="s">
        <v>10572</v>
      </c>
      <c r="G11517" s="2">
        <v>2833.98</v>
      </c>
    </row>
    <row r="11518" spans="1:7" x14ac:dyDescent="0.25">
      <c r="A11518">
        <v>15</v>
      </c>
      <c r="B11518">
        <v>331</v>
      </c>
      <c r="E11518" s="1">
        <v>10046143</v>
      </c>
      <c r="F11518" t="s">
        <v>10573</v>
      </c>
      <c r="G11518" s="2">
        <v>2833.98</v>
      </c>
    </row>
    <row r="11519" spans="1:7" x14ac:dyDescent="0.25">
      <c r="A11519">
        <v>15</v>
      </c>
      <c r="B11519">
        <v>331</v>
      </c>
      <c r="E11519" s="1">
        <v>10046144</v>
      </c>
      <c r="F11519" t="s">
        <v>10574</v>
      </c>
      <c r="G11519" s="2">
        <v>2833.98</v>
      </c>
    </row>
    <row r="11520" spans="1:7" x14ac:dyDescent="0.25">
      <c r="A11520">
        <v>15</v>
      </c>
      <c r="B11520">
        <v>331</v>
      </c>
      <c r="E11520" s="1">
        <v>10046145</v>
      </c>
      <c r="F11520" t="s">
        <v>10575</v>
      </c>
      <c r="G11520" s="2">
        <v>2833.98</v>
      </c>
    </row>
    <row r="11521" spans="1:7" x14ac:dyDescent="0.25">
      <c r="A11521">
        <v>15</v>
      </c>
      <c r="B11521">
        <v>331</v>
      </c>
      <c r="E11521" s="1">
        <v>10046146</v>
      </c>
      <c r="F11521" t="s">
        <v>10576</v>
      </c>
      <c r="G11521" s="2">
        <v>2833.98</v>
      </c>
    </row>
    <row r="11522" spans="1:7" x14ac:dyDescent="0.25">
      <c r="A11522">
        <v>15</v>
      </c>
      <c r="B11522">
        <v>331</v>
      </c>
      <c r="E11522" s="1">
        <v>10046147</v>
      </c>
      <c r="F11522" t="s">
        <v>10577</v>
      </c>
      <c r="G11522" s="2">
        <v>2833.98</v>
      </c>
    </row>
    <row r="11523" spans="1:7" x14ac:dyDescent="0.25">
      <c r="A11523">
        <v>15</v>
      </c>
      <c r="B11523">
        <v>331</v>
      </c>
      <c r="E11523" s="1">
        <v>10046148</v>
      </c>
      <c r="F11523" t="s">
        <v>10578</v>
      </c>
      <c r="G11523" s="2">
        <v>2833.98</v>
      </c>
    </row>
    <row r="11524" spans="1:7" x14ac:dyDescent="0.25">
      <c r="A11524">
        <v>15</v>
      </c>
      <c r="B11524">
        <v>331</v>
      </c>
      <c r="E11524" s="1">
        <v>10046149</v>
      </c>
      <c r="F11524" t="s">
        <v>10579</v>
      </c>
      <c r="G11524" s="2">
        <v>2833.98</v>
      </c>
    </row>
    <row r="11525" spans="1:7" x14ac:dyDescent="0.25">
      <c r="A11525">
        <v>15</v>
      </c>
      <c r="B11525">
        <v>331</v>
      </c>
      <c r="E11525" s="1">
        <v>10046150</v>
      </c>
      <c r="F11525" t="s">
        <v>10580</v>
      </c>
      <c r="G11525" s="2">
        <v>2833.98</v>
      </c>
    </row>
    <row r="11526" spans="1:7" x14ac:dyDescent="0.25">
      <c r="A11526">
        <v>15</v>
      </c>
      <c r="B11526">
        <v>331</v>
      </c>
      <c r="E11526" s="1">
        <v>10046151</v>
      </c>
      <c r="F11526" t="s">
        <v>10581</v>
      </c>
      <c r="G11526" s="2">
        <v>2833.98</v>
      </c>
    </row>
    <row r="11527" spans="1:7" x14ac:dyDescent="0.25">
      <c r="A11527">
        <v>15</v>
      </c>
      <c r="B11527">
        <v>331</v>
      </c>
      <c r="E11527" s="1">
        <v>10046152</v>
      </c>
      <c r="F11527" t="s">
        <v>10582</v>
      </c>
      <c r="G11527" s="2">
        <v>2833.98</v>
      </c>
    </row>
    <row r="11528" spans="1:7" x14ac:dyDescent="0.25">
      <c r="A11528">
        <v>15</v>
      </c>
      <c r="B11528">
        <v>331</v>
      </c>
      <c r="E11528" s="1">
        <v>10046153</v>
      </c>
      <c r="F11528" t="s">
        <v>10583</v>
      </c>
      <c r="G11528" s="2">
        <v>2833.98</v>
      </c>
    </row>
    <row r="11529" spans="1:7" x14ac:dyDescent="0.25">
      <c r="A11529">
        <v>15</v>
      </c>
      <c r="B11529">
        <v>331</v>
      </c>
      <c r="E11529" s="1">
        <v>10046154</v>
      </c>
      <c r="F11529" t="s">
        <v>10584</v>
      </c>
      <c r="G11529" s="2">
        <v>2833.98</v>
      </c>
    </row>
    <row r="11530" spans="1:7" x14ac:dyDescent="0.25">
      <c r="A11530">
        <v>15</v>
      </c>
      <c r="B11530">
        <v>331</v>
      </c>
      <c r="E11530" s="1">
        <v>10046155</v>
      </c>
      <c r="F11530" t="s">
        <v>10585</v>
      </c>
      <c r="G11530" s="2">
        <v>2833.98</v>
      </c>
    </row>
    <row r="11531" spans="1:7" x14ac:dyDescent="0.25">
      <c r="A11531">
        <v>15</v>
      </c>
      <c r="B11531">
        <v>331</v>
      </c>
      <c r="E11531" s="1">
        <v>10046156</v>
      </c>
      <c r="F11531" t="s">
        <v>10586</v>
      </c>
      <c r="G11531" s="2">
        <v>2833.98</v>
      </c>
    </row>
    <row r="11532" spans="1:7" x14ac:dyDescent="0.25">
      <c r="A11532">
        <v>15</v>
      </c>
      <c r="B11532">
        <v>331</v>
      </c>
      <c r="E11532" s="1">
        <v>10046157</v>
      </c>
      <c r="F11532" t="s">
        <v>10587</v>
      </c>
      <c r="G11532" s="2">
        <v>2833.98</v>
      </c>
    </row>
    <row r="11533" spans="1:7" x14ac:dyDescent="0.25">
      <c r="A11533">
        <v>15</v>
      </c>
      <c r="B11533">
        <v>331</v>
      </c>
      <c r="E11533" s="1">
        <v>10046158</v>
      </c>
      <c r="F11533" t="s">
        <v>10588</v>
      </c>
      <c r="G11533" s="2">
        <v>2833.98</v>
      </c>
    </row>
    <row r="11534" spans="1:7" x14ac:dyDescent="0.25">
      <c r="A11534">
        <v>15</v>
      </c>
      <c r="B11534">
        <v>331</v>
      </c>
      <c r="E11534" s="1">
        <v>10046159</v>
      </c>
      <c r="F11534" t="s">
        <v>10589</v>
      </c>
      <c r="G11534" s="2">
        <v>2833.98</v>
      </c>
    </row>
    <row r="11535" spans="1:7" x14ac:dyDescent="0.25">
      <c r="A11535">
        <v>15</v>
      </c>
      <c r="B11535">
        <v>331</v>
      </c>
      <c r="E11535" s="1">
        <v>10046160</v>
      </c>
      <c r="F11535" t="s">
        <v>10590</v>
      </c>
      <c r="G11535" s="2">
        <v>2833.98</v>
      </c>
    </row>
    <row r="11536" spans="1:7" x14ac:dyDescent="0.25">
      <c r="A11536">
        <v>15</v>
      </c>
      <c r="B11536">
        <v>331</v>
      </c>
      <c r="E11536" s="1">
        <v>10046161</v>
      </c>
      <c r="F11536" t="s">
        <v>10591</v>
      </c>
      <c r="G11536" s="2">
        <v>2833.98</v>
      </c>
    </row>
    <row r="11537" spans="1:7" x14ac:dyDescent="0.25">
      <c r="A11537">
        <v>15</v>
      </c>
      <c r="B11537">
        <v>331</v>
      </c>
      <c r="E11537" s="1">
        <v>10046162</v>
      </c>
      <c r="F11537" t="s">
        <v>10592</v>
      </c>
      <c r="G11537" s="2">
        <v>2833.98</v>
      </c>
    </row>
    <row r="11538" spans="1:7" x14ac:dyDescent="0.25">
      <c r="A11538">
        <v>15</v>
      </c>
      <c r="B11538">
        <v>331</v>
      </c>
      <c r="E11538" s="1">
        <v>10046163</v>
      </c>
      <c r="F11538" t="s">
        <v>10593</v>
      </c>
      <c r="G11538" s="2">
        <v>2833.98</v>
      </c>
    </row>
    <row r="11539" spans="1:7" x14ac:dyDescent="0.25">
      <c r="A11539">
        <v>15</v>
      </c>
      <c r="B11539">
        <v>331</v>
      </c>
      <c r="E11539" s="1">
        <v>10046164</v>
      </c>
      <c r="F11539" t="s">
        <v>10594</v>
      </c>
      <c r="G11539" s="2">
        <v>2833.98</v>
      </c>
    </row>
    <row r="11540" spans="1:7" x14ac:dyDescent="0.25">
      <c r="A11540">
        <v>15</v>
      </c>
      <c r="B11540">
        <v>331</v>
      </c>
      <c r="E11540" s="1">
        <v>10046165</v>
      </c>
      <c r="F11540" t="s">
        <v>10595</v>
      </c>
      <c r="G11540" s="2">
        <v>2833.98</v>
      </c>
    </row>
    <row r="11541" spans="1:7" x14ac:dyDescent="0.25">
      <c r="A11541">
        <v>15</v>
      </c>
      <c r="B11541">
        <v>331</v>
      </c>
      <c r="E11541" s="1">
        <v>10046166</v>
      </c>
      <c r="F11541" t="s">
        <v>10596</v>
      </c>
      <c r="G11541" s="2">
        <v>2833.98</v>
      </c>
    </row>
    <row r="11542" spans="1:7" x14ac:dyDescent="0.25">
      <c r="A11542">
        <v>15</v>
      </c>
      <c r="B11542">
        <v>331</v>
      </c>
      <c r="E11542" s="1">
        <v>10046167</v>
      </c>
      <c r="F11542" t="s">
        <v>10597</v>
      </c>
      <c r="G11542" s="2">
        <v>2833.98</v>
      </c>
    </row>
    <row r="11543" spans="1:7" x14ac:dyDescent="0.25">
      <c r="A11543">
        <v>15</v>
      </c>
      <c r="B11543">
        <v>331</v>
      </c>
      <c r="E11543" s="1">
        <v>10046168</v>
      </c>
      <c r="F11543" t="s">
        <v>10598</v>
      </c>
      <c r="G11543" s="2">
        <v>2833.98</v>
      </c>
    </row>
    <row r="11544" spans="1:7" x14ac:dyDescent="0.25">
      <c r="A11544">
        <v>15</v>
      </c>
      <c r="B11544">
        <v>331</v>
      </c>
      <c r="E11544" s="1">
        <v>10046169</v>
      </c>
      <c r="F11544" t="s">
        <v>10599</v>
      </c>
      <c r="G11544" s="2">
        <v>2833.98</v>
      </c>
    </row>
    <row r="11545" spans="1:7" x14ac:dyDescent="0.25">
      <c r="A11545">
        <v>15</v>
      </c>
      <c r="B11545">
        <v>331</v>
      </c>
      <c r="E11545" s="1">
        <v>10046170</v>
      </c>
      <c r="F11545" t="s">
        <v>10600</v>
      </c>
      <c r="G11545" s="2">
        <v>2833.98</v>
      </c>
    </row>
    <row r="11546" spans="1:7" x14ac:dyDescent="0.25">
      <c r="A11546">
        <v>15</v>
      </c>
      <c r="B11546">
        <v>331</v>
      </c>
      <c r="E11546" s="1">
        <v>10046171</v>
      </c>
      <c r="F11546" t="s">
        <v>10601</v>
      </c>
      <c r="G11546" s="2">
        <v>2833.98</v>
      </c>
    </row>
    <row r="11547" spans="1:7" x14ac:dyDescent="0.25">
      <c r="A11547">
        <v>15</v>
      </c>
      <c r="B11547">
        <v>331</v>
      </c>
      <c r="E11547" s="1">
        <v>10046172</v>
      </c>
      <c r="F11547" t="s">
        <v>10602</v>
      </c>
      <c r="G11547" s="2">
        <v>2833.98</v>
      </c>
    </row>
    <row r="11548" spans="1:7" x14ac:dyDescent="0.25">
      <c r="A11548">
        <v>15</v>
      </c>
      <c r="B11548">
        <v>331</v>
      </c>
      <c r="E11548" s="1">
        <v>10046173</v>
      </c>
      <c r="F11548" t="s">
        <v>10603</v>
      </c>
      <c r="G11548" s="2">
        <v>2833.98</v>
      </c>
    </row>
    <row r="11549" spans="1:7" x14ac:dyDescent="0.25">
      <c r="A11549">
        <v>15</v>
      </c>
      <c r="B11549">
        <v>331</v>
      </c>
      <c r="E11549" s="1">
        <v>10046174</v>
      </c>
      <c r="F11549" t="s">
        <v>10604</v>
      </c>
      <c r="G11549" s="2">
        <v>2833.98</v>
      </c>
    </row>
    <row r="11550" spans="1:7" x14ac:dyDescent="0.25">
      <c r="A11550">
        <v>15</v>
      </c>
      <c r="B11550">
        <v>331</v>
      </c>
      <c r="E11550" s="1">
        <v>10046175</v>
      </c>
      <c r="F11550" t="s">
        <v>10605</v>
      </c>
      <c r="G11550" s="2">
        <v>2833.98</v>
      </c>
    </row>
    <row r="11551" spans="1:7" x14ac:dyDescent="0.25">
      <c r="A11551">
        <v>15</v>
      </c>
      <c r="B11551">
        <v>331</v>
      </c>
      <c r="E11551" s="1">
        <v>10046176</v>
      </c>
      <c r="F11551" t="s">
        <v>10606</v>
      </c>
      <c r="G11551" s="2">
        <v>2833.98</v>
      </c>
    </row>
    <row r="11552" spans="1:7" x14ac:dyDescent="0.25">
      <c r="A11552">
        <v>15</v>
      </c>
      <c r="B11552">
        <v>331</v>
      </c>
      <c r="E11552" s="1">
        <v>10046177</v>
      </c>
      <c r="F11552" t="s">
        <v>10607</v>
      </c>
      <c r="G11552" s="2">
        <v>2833.98</v>
      </c>
    </row>
    <row r="11553" spans="1:7" x14ac:dyDescent="0.25">
      <c r="A11553">
        <v>15</v>
      </c>
      <c r="B11553">
        <v>331</v>
      </c>
      <c r="E11553" s="1">
        <v>10046178</v>
      </c>
      <c r="F11553" t="s">
        <v>10608</v>
      </c>
      <c r="G11553" s="2">
        <v>2833.98</v>
      </c>
    </row>
    <row r="11554" spans="1:7" x14ac:dyDescent="0.25">
      <c r="A11554">
        <v>15</v>
      </c>
      <c r="B11554">
        <v>331</v>
      </c>
      <c r="E11554" s="1">
        <v>10046179</v>
      </c>
      <c r="F11554" t="s">
        <v>10609</v>
      </c>
      <c r="G11554" s="2">
        <v>2833.98</v>
      </c>
    </row>
    <row r="11555" spans="1:7" x14ac:dyDescent="0.25">
      <c r="A11555">
        <v>15</v>
      </c>
      <c r="B11555">
        <v>331</v>
      </c>
      <c r="E11555" s="1">
        <v>10046180</v>
      </c>
      <c r="F11555" t="s">
        <v>10610</v>
      </c>
      <c r="G11555" s="2">
        <v>2833.98</v>
      </c>
    </row>
    <row r="11556" spans="1:7" x14ac:dyDescent="0.25">
      <c r="A11556">
        <v>15</v>
      </c>
      <c r="B11556">
        <v>331</v>
      </c>
      <c r="E11556" s="1">
        <v>10046181</v>
      </c>
      <c r="F11556" t="s">
        <v>10611</v>
      </c>
      <c r="G11556" s="2">
        <v>2833.98</v>
      </c>
    </row>
    <row r="11557" spans="1:7" x14ac:dyDescent="0.25">
      <c r="A11557">
        <v>15</v>
      </c>
      <c r="B11557">
        <v>331</v>
      </c>
      <c r="E11557" s="1">
        <v>10046182</v>
      </c>
      <c r="F11557" t="s">
        <v>10612</v>
      </c>
      <c r="G11557" s="2">
        <v>2833.98</v>
      </c>
    </row>
    <row r="11558" spans="1:7" x14ac:dyDescent="0.25">
      <c r="A11558">
        <v>15</v>
      </c>
      <c r="B11558">
        <v>331</v>
      </c>
      <c r="E11558" s="1">
        <v>10046183</v>
      </c>
      <c r="F11558" t="s">
        <v>10613</v>
      </c>
      <c r="G11558" s="2">
        <v>2833.98</v>
      </c>
    </row>
    <row r="11559" spans="1:7" x14ac:dyDescent="0.25">
      <c r="A11559">
        <v>15</v>
      </c>
      <c r="B11559">
        <v>331</v>
      </c>
      <c r="E11559" s="1">
        <v>10046184</v>
      </c>
      <c r="F11559" t="s">
        <v>10614</v>
      </c>
      <c r="G11559" s="2">
        <v>2833.98</v>
      </c>
    </row>
    <row r="11560" spans="1:7" x14ac:dyDescent="0.25">
      <c r="A11560">
        <v>15</v>
      </c>
      <c r="B11560">
        <v>331</v>
      </c>
      <c r="E11560" s="1">
        <v>10046185</v>
      </c>
      <c r="F11560" t="s">
        <v>10615</v>
      </c>
      <c r="G11560" s="2">
        <v>2833.98</v>
      </c>
    </row>
    <row r="11561" spans="1:7" x14ac:dyDescent="0.25">
      <c r="A11561">
        <v>15</v>
      </c>
      <c r="B11561">
        <v>331</v>
      </c>
      <c r="E11561" s="1">
        <v>10046186</v>
      </c>
      <c r="F11561" t="s">
        <v>10616</v>
      </c>
      <c r="G11561" s="2">
        <v>2833.98</v>
      </c>
    </row>
    <row r="11562" spans="1:7" x14ac:dyDescent="0.25">
      <c r="A11562">
        <v>15</v>
      </c>
      <c r="B11562">
        <v>331</v>
      </c>
      <c r="E11562" s="1">
        <v>10046187</v>
      </c>
      <c r="F11562" t="s">
        <v>10617</v>
      </c>
      <c r="G11562" s="2">
        <v>2833.98</v>
      </c>
    </row>
    <row r="11563" spans="1:7" x14ac:dyDescent="0.25">
      <c r="A11563">
        <v>15</v>
      </c>
      <c r="B11563">
        <v>331</v>
      </c>
      <c r="E11563" s="1">
        <v>10046188</v>
      </c>
      <c r="F11563" t="s">
        <v>10618</v>
      </c>
      <c r="G11563" s="2">
        <v>2833.98</v>
      </c>
    </row>
    <row r="11564" spans="1:7" x14ac:dyDescent="0.25">
      <c r="A11564">
        <v>15</v>
      </c>
      <c r="B11564">
        <v>331</v>
      </c>
      <c r="E11564" s="1">
        <v>10046189</v>
      </c>
      <c r="F11564" t="s">
        <v>10619</v>
      </c>
      <c r="G11564" s="2">
        <v>2833.98</v>
      </c>
    </row>
    <row r="11565" spans="1:7" x14ac:dyDescent="0.25">
      <c r="A11565">
        <v>15</v>
      </c>
      <c r="B11565">
        <v>331</v>
      </c>
      <c r="E11565" s="1">
        <v>10046190</v>
      </c>
      <c r="F11565" t="s">
        <v>10620</v>
      </c>
      <c r="G11565" s="2">
        <v>2833.98</v>
      </c>
    </row>
    <row r="11566" spans="1:7" x14ac:dyDescent="0.25">
      <c r="A11566">
        <v>15</v>
      </c>
      <c r="B11566">
        <v>331</v>
      </c>
      <c r="E11566" s="1">
        <v>10046191</v>
      </c>
      <c r="F11566" t="s">
        <v>10621</v>
      </c>
      <c r="G11566" s="2">
        <v>2833.98</v>
      </c>
    </row>
    <row r="11567" spans="1:7" x14ac:dyDescent="0.25">
      <c r="A11567">
        <v>15</v>
      </c>
      <c r="B11567">
        <v>331</v>
      </c>
      <c r="E11567" s="1">
        <v>10046192</v>
      </c>
      <c r="F11567" t="s">
        <v>10622</v>
      </c>
      <c r="G11567" s="2">
        <v>2833.98</v>
      </c>
    </row>
    <row r="11568" spans="1:7" x14ac:dyDescent="0.25">
      <c r="A11568">
        <v>15</v>
      </c>
      <c r="B11568">
        <v>331</v>
      </c>
      <c r="E11568" s="1">
        <v>10046193</v>
      </c>
      <c r="F11568" t="s">
        <v>10623</v>
      </c>
      <c r="G11568" s="2">
        <v>2833.98</v>
      </c>
    </row>
    <row r="11569" spans="1:7" x14ac:dyDescent="0.25">
      <c r="A11569">
        <v>15</v>
      </c>
      <c r="B11569">
        <v>331</v>
      </c>
      <c r="E11569" s="1">
        <v>10046194</v>
      </c>
      <c r="F11569" t="s">
        <v>10624</v>
      </c>
      <c r="G11569" s="2">
        <v>2833.98</v>
      </c>
    </row>
    <row r="11570" spans="1:7" x14ac:dyDescent="0.25">
      <c r="A11570">
        <v>15</v>
      </c>
      <c r="B11570">
        <v>331</v>
      </c>
      <c r="E11570" s="1">
        <v>10046195</v>
      </c>
      <c r="F11570" t="s">
        <v>10625</v>
      </c>
      <c r="G11570" s="2">
        <v>2833.98</v>
      </c>
    </row>
    <row r="11571" spans="1:7" x14ac:dyDescent="0.25">
      <c r="A11571">
        <v>15</v>
      </c>
      <c r="B11571">
        <v>331</v>
      </c>
      <c r="E11571" s="1">
        <v>10046196</v>
      </c>
      <c r="F11571" t="s">
        <v>10626</v>
      </c>
      <c r="G11571" s="2">
        <v>2833.98</v>
      </c>
    </row>
    <row r="11572" spans="1:7" x14ac:dyDescent="0.25">
      <c r="A11572">
        <v>15</v>
      </c>
      <c r="B11572">
        <v>331</v>
      </c>
      <c r="E11572" s="1">
        <v>10046197</v>
      </c>
      <c r="F11572" t="s">
        <v>10627</v>
      </c>
      <c r="G11572" s="2">
        <v>2833.98</v>
      </c>
    </row>
    <row r="11573" spans="1:7" x14ac:dyDescent="0.25">
      <c r="A11573">
        <v>15</v>
      </c>
      <c r="B11573">
        <v>331</v>
      </c>
      <c r="E11573" s="1">
        <v>10046198</v>
      </c>
      <c r="F11573" t="s">
        <v>10628</v>
      </c>
      <c r="G11573" s="2">
        <v>2833.98</v>
      </c>
    </row>
    <row r="11574" spans="1:7" x14ac:dyDescent="0.25">
      <c r="A11574">
        <v>15</v>
      </c>
      <c r="B11574">
        <v>331</v>
      </c>
      <c r="E11574" s="1">
        <v>10046199</v>
      </c>
      <c r="F11574" t="s">
        <v>10629</v>
      </c>
      <c r="G11574" s="2">
        <v>2833.98</v>
      </c>
    </row>
    <row r="11575" spans="1:7" x14ac:dyDescent="0.25">
      <c r="A11575">
        <v>15</v>
      </c>
      <c r="B11575">
        <v>331</v>
      </c>
      <c r="E11575" s="1">
        <v>10046200</v>
      </c>
      <c r="F11575" t="s">
        <v>10630</v>
      </c>
      <c r="G11575" s="2">
        <v>2833.98</v>
      </c>
    </row>
    <row r="11576" spans="1:7" x14ac:dyDescent="0.25">
      <c r="A11576">
        <v>15</v>
      </c>
      <c r="B11576">
        <v>331</v>
      </c>
      <c r="E11576" s="1">
        <v>10046201</v>
      </c>
      <c r="F11576" t="s">
        <v>10631</v>
      </c>
      <c r="G11576" s="2">
        <v>2833.98</v>
      </c>
    </row>
    <row r="11577" spans="1:7" x14ac:dyDescent="0.25">
      <c r="A11577">
        <v>15</v>
      </c>
      <c r="B11577">
        <v>331</v>
      </c>
      <c r="E11577" s="1">
        <v>10046202</v>
      </c>
      <c r="F11577" t="s">
        <v>10632</v>
      </c>
      <c r="G11577" s="2">
        <v>2833.98</v>
      </c>
    </row>
    <row r="11578" spans="1:7" x14ac:dyDescent="0.25">
      <c r="A11578">
        <v>15</v>
      </c>
      <c r="B11578">
        <v>331</v>
      </c>
      <c r="E11578" s="1">
        <v>10046203</v>
      </c>
      <c r="F11578" t="s">
        <v>10633</v>
      </c>
      <c r="G11578" s="2">
        <v>2833.98</v>
      </c>
    </row>
    <row r="11579" spans="1:7" x14ac:dyDescent="0.25">
      <c r="A11579">
        <v>15</v>
      </c>
      <c r="B11579">
        <v>331</v>
      </c>
      <c r="E11579" s="1">
        <v>10046204</v>
      </c>
      <c r="F11579" t="s">
        <v>10634</v>
      </c>
      <c r="G11579" s="2">
        <v>2833.98</v>
      </c>
    </row>
    <row r="11580" spans="1:7" x14ac:dyDescent="0.25">
      <c r="A11580">
        <v>15</v>
      </c>
      <c r="B11580">
        <v>331</v>
      </c>
      <c r="E11580" s="1">
        <v>10046205</v>
      </c>
      <c r="F11580" t="s">
        <v>10635</v>
      </c>
      <c r="G11580" s="2">
        <v>2833.98</v>
      </c>
    </row>
    <row r="11581" spans="1:7" x14ac:dyDescent="0.25">
      <c r="A11581">
        <v>15</v>
      </c>
      <c r="B11581">
        <v>331</v>
      </c>
      <c r="E11581" s="1">
        <v>10046206</v>
      </c>
      <c r="F11581" t="s">
        <v>10636</v>
      </c>
      <c r="G11581" s="2">
        <v>2833.98</v>
      </c>
    </row>
    <row r="11582" spans="1:7" x14ac:dyDescent="0.25">
      <c r="A11582">
        <v>15</v>
      </c>
      <c r="B11582">
        <v>331</v>
      </c>
      <c r="E11582" s="1">
        <v>10046207</v>
      </c>
      <c r="F11582" t="s">
        <v>10637</v>
      </c>
      <c r="G11582" s="2">
        <v>2833.98</v>
      </c>
    </row>
    <row r="11583" spans="1:7" x14ac:dyDescent="0.25">
      <c r="A11583">
        <v>15</v>
      </c>
      <c r="B11583">
        <v>331</v>
      </c>
      <c r="E11583" s="1">
        <v>10046208</v>
      </c>
      <c r="F11583" t="s">
        <v>10638</v>
      </c>
      <c r="G11583" s="2">
        <v>2833.98</v>
      </c>
    </row>
    <row r="11584" spans="1:7" x14ac:dyDescent="0.25">
      <c r="A11584">
        <v>15</v>
      </c>
      <c r="B11584">
        <v>331</v>
      </c>
      <c r="E11584" s="1">
        <v>10046209</v>
      </c>
      <c r="F11584" t="s">
        <v>10639</v>
      </c>
      <c r="G11584" s="2">
        <v>2833.98</v>
      </c>
    </row>
    <row r="11585" spans="1:7" x14ac:dyDescent="0.25">
      <c r="A11585">
        <v>15</v>
      </c>
      <c r="B11585">
        <v>331</v>
      </c>
      <c r="E11585" s="1">
        <v>10046210</v>
      </c>
      <c r="F11585" t="s">
        <v>10640</v>
      </c>
      <c r="G11585" s="2">
        <v>2833.98</v>
      </c>
    </row>
    <row r="11586" spans="1:7" x14ac:dyDescent="0.25">
      <c r="A11586">
        <v>15</v>
      </c>
      <c r="B11586">
        <v>331</v>
      </c>
      <c r="E11586" s="1">
        <v>10046211</v>
      </c>
      <c r="F11586" t="s">
        <v>10641</v>
      </c>
      <c r="G11586" s="2">
        <v>2833.98</v>
      </c>
    </row>
    <row r="11587" spans="1:7" x14ac:dyDescent="0.25">
      <c r="A11587">
        <v>15</v>
      </c>
      <c r="B11587">
        <v>331</v>
      </c>
      <c r="E11587" s="1">
        <v>10046212</v>
      </c>
      <c r="F11587" t="s">
        <v>10642</v>
      </c>
      <c r="G11587" s="2">
        <v>2833.98</v>
      </c>
    </row>
    <row r="11588" spans="1:7" x14ac:dyDescent="0.25">
      <c r="A11588">
        <v>15</v>
      </c>
      <c r="B11588">
        <v>331</v>
      </c>
      <c r="E11588" s="1">
        <v>10046213</v>
      </c>
      <c r="F11588" t="s">
        <v>10643</v>
      </c>
      <c r="G11588" s="2">
        <v>2833.98</v>
      </c>
    </row>
    <row r="11589" spans="1:7" x14ac:dyDescent="0.25">
      <c r="A11589">
        <v>15</v>
      </c>
      <c r="B11589">
        <v>331</v>
      </c>
      <c r="E11589" s="1">
        <v>10046214</v>
      </c>
      <c r="F11589" t="s">
        <v>10644</v>
      </c>
      <c r="G11589" s="2">
        <v>2833.98</v>
      </c>
    </row>
    <row r="11590" spans="1:7" x14ac:dyDescent="0.25">
      <c r="A11590">
        <v>15</v>
      </c>
      <c r="B11590">
        <v>331</v>
      </c>
      <c r="E11590" s="1">
        <v>10046215</v>
      </c>
      <c r="F11590" t="s">
        <v>10645</v>
      </c>
      <c r="G11590" s="2">
        <v>2833.98</v>
      </c>
    </row>
    <row r="11591" spans="1:7" x14ac:dyDescent="0.25">
      <c r="A11591">
        <v>15</v>
      </c>
      <c r="B11591">
        <v>331</v>
      </c>
      <c r="E11591" s="1">
        <v>10046216</v>
      </c>
      <c r="F11591" t="s">
        <v>10646</v>
      </c>
      <c r="G11591" s="2">
        <v>2833.98</v>
      </c>
    </row>
    <row r="11592" spans="1:7" x14ac:dyDescent="0.25">
      <c r="A11592">
        <v>15</v>
      </c>
      <c r="B11592">
        <v>331</v>
      </c>
      <c r="E11592" s="1">
        <v>10046217</v>
      </c>
      <c r="F11592" t="s">
        <v>10647</v>
      </c>
      <c r="G11592" s="2">
        <v>2833.98</v>
      </c>
    </row>
    <row r="11593" spans="1:7" x14ac:dyDescent="0.25">
      <c r="A11593">
        <v>15</v>
      </c>
      <c r="B11593">
        <v>331</v>
      </c>
      <c r="E11593" s="1">
        <v>10046218</v>
      </c>
      <c r="F11593" t="s">
        <v>10648</v>
      </c>
      <c r="G11593" s="2">
        <v>2833.98</v>
      </c>
    </row>
    <row r="11594" spans="1:7" x14ac:dyDescent="0.25">
      <c r="A11594">
        <v>15</v>
      </c>
      <c r="B11594">
        <v>331</v>
      </c>
      <c r="E11594" s="1">
        <v>10046219</v>
      </c>
      <c r="F11594" t="s">
        <v>10649</v>
      </c>
      <c r="G11594" s="2">
        <v>2833.98</v>
      </c>
    </row>
    <row r="11595" spans="1:7" x14ac:dyDescent="0.25">
      <c r="A11595">
        <v>15</v>
      </c>
      <c r="B11595">
        <v>331</v>
      </c>
      <c r="E11595" s="1">
        <v>10046220</v>
      </c>
      <c r="F11595" t="s">
        <v>10650</v>
      </c>
      <c r="G11595" s="2">
        <v>2833.98</v>
      </c>
    </row>
    <row r="11596" spans="1:7" x14ac:dyDescent="0.25">
      <c r="A11596">
        <v>15</v>
      </c>
      <c r="B11596">
        <v>331</v>
      </c>
      <c r="E11596" s="1">
        <v>10046221</v>
      </c>
      <c r="F11596" t="s">
        <v>10651</v>
      </c>
      <c r="G11596" s="2">
        <v>2833.98</v>
      </c>
    </row>
    <row r="11597" spans="1:7" x14ac:dyDescent="0.25">
      <c r="A11597">
        <v>15</v>
      </c>
      <c r="B11597">
        <v>331</v>
      </c>
      <c r="E11597" s="1">
        <v>10046222</v>
      </c>
      <c r="F11597" t="s">
        <v>10652</v>
      </c>
      <c r="G11597" s="2">
        <v>2833.98</v>
      </c>
    </row>
    <row r="11598" spans="1:7" x14ac:dyDescent="0.25">
      <c r="A11598">
        <v>15</v>
      </c>
      <c r="B11598">
        <v>331</v>
      </c>
      <c r="E11598" s="1">
        <v>10046223</v>
      </c>
      <c r="F11598" t="s">
        <v>10653</v>
      </c>
      <c r="G11598" s="2">
        <v>2833.98</v>
      </c>
    </row>
    <row r="11599" spans="1:7" x14ac:dyDescent="0.25">
      <c r="A11599">
        <v>15</v>
      </c>
      <c r="B11599">
        <v>331</v>
      </c>
      <c r="E11599" s="1">
        <v>10046224</v>
      </c>
      <c r="F11599" t="s">
        <v>10654</v>
      </c>
      <c r="G11599" s="2">
        <v>2833.98</v>
      </c>
    </row>
    <row r="11600" spans="1:7" x14ac:dyDescent="0.25">
      <c r="A11600">
        <v>15</v>
      </c>
      <c r="B11600">
        <v>331</v>
      </c>
      <c r="E11600" s="1">
        <v>10046225</v>
      </c>
      <c r="F11600" t="s">
        <v>10655</v>
      </c>
      <c r="G11600" s="2">
        <v>2833.98</v>
      </c>
    </row>
    <row r="11601" spans="1:7" x14ac:dyDescent="0.25">
      <c r="A11601">
        <v>15</v>
      </c>
      <c r="B11601">
        <v>331</v>
      </c>
      <c r="E11601" s="1">
        <v>10046226</v>
      </c>
      <c r="F11601" t="s">
        <v>10656</v>
      </c>
      <c r="G11601" s="2">
        <v>2833.98</v>
      </c>
    </row>
    <row r="11602" spans="1:7" x14ac:dyDescent="0.25">
      <c r="A11602">
        <v>15</v>
      </c>
      <c r="B11602">
        <v>331</v>
      </c>
      <c r="E11602" s="1">
        <v>10046227</v>
      </c>
      <c r="F11602" t="s">
        <v>10657</v>
      </c>
      <c r="G11602" s="2">
        <v>2833.98</v>
      </c>
    </row>
    <row r="11603" spans="1:7" x14ac:dyDescent="0.25">
      <c r="A11603">
        <v>15</v>
      </c>
      <c r="B11603">
        <v>331</v>
      </c>
      <c r="E11603" s="1">
        <v>10046228</v>
      </c>
      <c r="F11603" t="s">
        <v>10658</v>
      </c>
      <c r="G11603" s="2">
        <v>2833.98</v>
      </c>
    </row>
    <row r="11604" spans="1:7" x14ac:dyDescent="0.25">
      <c r="A11604">
        <v>15</v>
      </c>
      <c r="B11604">
        <v>331</v>
      </c>
      <c r="E11604" s="1">
        <v>10046229</v>
      </c>
      <c r="F11604" t="s">
        <v>10659</v>
      </c>
      <c r="G11604" s="2">
        <v>2833.98</v>
      </c>
    </row>
    <row r="11605" spans="1:7" x14ac:dyDescent="0.25">
      <c r="A11605">
        <v>15</v>
      </c>
      <c r="B11605">
        <v>331</v>
      </c>
      <c r="E11605" s="1">
        <v>10046230</v>
      </c>
      <c r="F11605" t="s">
        <v>10660</v>
      </c>
      <c r="G11605" s="2">
        <v>2833.98</v>
      </c>
    </row>
    <row r="11606" spans="1:7" x14ac:dyDescent="0.25">
      <c r="A11606">
        <v>15</v>
      </c>
      <c r="B11606">
        <v>331</v>
      </c>
      <c r="E11606" s="1">
        <v>10046231</v>
      </c>
      <c r="F11606" t="s">
        <v>10661</v>
      </c>
      <c r="G11606" s="2">
        <v>2833.98</v>
      </c>
    </row>
    <row r="11607" spans="1:7" x14ac:dyDescent="0.25">
      <c r="A11607">
        <v>15</v>
      </c>
      <c r="B11607">
        <v>331</v>
      </c>
      <c r="E11607" s="1">
        <v>10046232</v>
      </c>
      <c r="F11607" t="s">
        <v>10662</v>
      </c>
      <c r="G11607" s="2">
        <v>2833.98</v>
      </c>
    </row>
    <row r="11608" spans="1:7" x14ac:dyDescent="0.25">
      <c r="A11608">
        <v>15</v>
      </c>
      <c r="B11608">
        <v>331</v>
      </c>
      <c r="E11608" s="1">
        <v>10046233</v>
      </c>
      <c r="F11608" t="s">
        <v>10663</v>
      </c>
      <c r="G11608" s="2">
        <v>2833.98</v>
      </c>
    </row>
    <row r="11609" spans="1:7" x14ac:dyDescent="0.25">
      <c r="A11609">
        <v>15</v>
      </c>
      <c r="B11609">
        <v>331</v>
      </c>
      <c r="E11609" s="1">
        <v>10046234</v>
      </c>
      <c r="F11609" t="s">
        <v>10664</v>
      </c>
      <c r="G11609" s="2">
        <v>2833.98</v>
      </c>
    </row>
    <row r="11610" spans="1:7" x14ac:dyDescent="0.25">
      <c r="A11610">
        <v>15</v>
      </c>
      <c r="B11610">
        <v>331</v>
      </c>
      <c r="E11610" s="1">
        <v>10046235</v>
      </c>
      <c r="F11610" t="s">
        <v>10665</v>
      </c>
      <c r="G11610" s="2">
        <v>2833.98</v>
      </c>
    </row>
    <row r="11611" spans="1:7" x14ac:dyDescent="0.25">
      <c r="A11611">
        <v>15</v>
      </c>
      <c r="B11611">
        <v>331</v>
      </c>
      <c r="E11611" s="1">
        <v>10046236</v>
      </c>
      <c r="F11611" t="s">
        <v>10666</v>
      </c>
      <c r="G11611" s="2">
        <v>2833.98</v>
      </c>
    </row>
    <row r="11612" spans="1:7" x14ac:dyDescent="0.25">
      <c r="A11612">
        <v>15</v>
      </c>
      <c r="B11612">
        <v>331</v>
      </c>
      <c r="E11612" s="1">
        <v>10046237</v>
      </c>
      <c r="F11612" t="s">
        <v>10667</v>
      </c>
      <c r="G11612" s="2">
        <v>2833.98</v>
      </c>
    </row>
    <row r="11613" spans="1:7" x14ac:dyDescent="0.25">
      <c r="A11613">
        <v>15</v>
      </c>
      <c r="B11613">
        <v>331</v>
      </c>
      <c r="E11613" s="1">
        <v>10046238</v>
      </c>
      <c r="F11613" t="s">
        <v>10668</v>
      </c>
      <c r="G11613" s="2">
        <v>2833.98</v>
      </c>
    </row>
    <row r="11614" spans="1:7" x14ac:dyDescent="0.25">
      <c r="A11614">
        <v>15</v>
      </c>
      <c r="B11614">
        <v>331</v>
      </c>
      <c r="E11614" s="1">
        <v>10046239</v>
      </c>
      <c r="F11614" t="s">
        <v>10669</v>
      </c>
      <c r="G11614" s="2">
        <v>2833.98</v>
      </c>
    </row>
    <row r="11615" spans="1:7" x14ac:dyDescent="0.25">
      <c r="A11615">
        <v>15</v>
      </c>
      <c r="B11615">
        <v>331</v>
      </c>
      <c r="E11615" s="1">
        <v>10046240</v>
      </c>
      <c r="F11615" t="s">
        <v>10670</v>
      </c>
      <c r="G11615" s="2">
        <v>2833.98</v>
      </c>
    </row>
    <row r="11616" spans="1:7" x14ac:dyDescent="0.25">
      <c r="A11616">
        <v>15</v>
      </c>
      <c r="B11616">
        <v>331</v>
      </c>
      <c r="E11616" s="1">
        <v>10046241</v>
      </c>
      <c r="F11616" t="s">
        <v>10671</v>
      </c>
      <c r="G11616" s="2">
        <v>2833.98</v>
      </c>
    </row>
    <row r="11617" spans="1:7" x14ac:dyDescent="0.25">
      <c r="A11617">
        <v>15</v>
      </c>
      <c r="B11617">
        <v>331</v>
      </c>
      <c r="E11617" s="1">
        <v>10046242</v>
      </c>
      <c r="F11617" t="s">
        <v>10672</v>
      </c>
      <c r="G11617" s="2">
        <v>2833.98</v>
      </c>
    </row>
    <row r="11618" spans="1:7" x14ac:dyDescent="0.25">
      <c r="A11618">
        <v>15</v>
      </c>
      <c r="B11618">
        <v>331</v>
      </c>
      <c r="E11618" s="1">
        <v>10046243</v>
      </c>
      <c r="F11618" t="s">
        <v>10673</v>
      </c>
      <c r="G11618" s="2">
        <v>2833.98</v>
      </c>
    </row>
    <row r="11619" spans="1:7" x14ac:dyDescent="0.25">
      <c r="A11619">
        <v>15</v>
      </c>
      <c r="B11619">
        <v>331</v>
      </c>
      <c r="E11619" s="1">
        <v>10046244</v>
      </c>
      <c r="F11619" t="s">
        <v>10674</v>
      </c>
      <c r="G11619" s="2">
        <v>2833.98</v>
      </c>
    </row>
    <row r="11620" spans="1:7" x14ac:dyDescent="0.25">
      <c r="A11620">
        <v>15</v>
      </c>
      <c r="B11620">
        <v>331</v>
      </c>
      <c r="E11620" s="1">
        <v>10046245</v>
      </c>
      <c r="F11620" t="s">
        <v>10675</v>
      </c>
      <c r="G11620" s="2">
        <v>2833.98</v>
      </c>
    </row>
    <row r="11621" spans="1:7" x14ac:dyDescent="0.25">
      <c r="A11621">
        <v>15</v>
      </c>
      <c r="B11621">
        <v>331</v>
      </c>
      <c r="E11621" s="1">
        <v>10046246</v>
      </c>
      <c r="F11621" t="s">
        <v>10676</v>
      </c>
      <c r="G11621" s="2">
        <v>2833.98</v>
      </c>
    </row>
    <row r="11622" spans="1:7" x14ac:dyDescent="0.25">
      <c r="A11622">
        <v>15</v>
      </c>
      <c r="B11622">
        <v>331</v>
      </c>
      <c r="E11622" s="1">
        <v>10046247</v>
      </c>
      <c r="F11622" t="s">
        <v>10677</v>
      </c>
      <c r="G11622" s="2">
        <v>2833.98</v>
      </c>
    </row>
    <row r="11623" spans="1:7" x14ac:dyDescent="0.25">
      <c r="A11623">
        <v>15</v>
      </c>
      <c r="B11623">
        <v>331</v>
      </c>
      <c r="E11623" s="1">
        <v>10046248</v>
      </c>
      <c r="F11623" t="s">
        <v>10678</v>
      </c>
      <c r="G11623" s="2">
        <v>2833.98</v>
      </c>
    </row>
    <row r="11624" spans="1:7" x14ac:dyDescent="0.25">
      <c r="A11624">
        <v>15</v>
      </c>
      <c r="B11624">
        <v>331</v>
      </c>
      <c r="E11624" s="1">
        <v>10046249</v>
      </c>
      <c r="F11624" t="s">
        <v>10679</v>
      </c>
      <c r="G11624" s="2">
        <v>2833.98</v>
      </c>
    </row>
    <row r="11625" spans="1:7" x14ac:dyDescent="0.25">
      <c r="A11625">
        <v>15</v>
      </c>
      <c r="B11625">
        <v>331</v>
      </c>
      <c r="E11625" s="1">
        <v>10046250</v>
      </c>
      <c r="F11625" t="s">
        <v>10680</v>
      </c>
      <c r="G11625" s="2">
        <v>2833.98</v>
      </c>
    </row>
    <row r="11626" spans="1:7" x14ac:dyDescent="0.25">
      <c r="A11626">
        <v>15</v>
      </c>
      <c r="B11626">
        <v>331</v>
      </c>
      <c r="E11626" s="1">
        <v>10046251</v>
      </c>
      <c r="F11626" t="s">
        <v>10681</v>
      </c>
      <c r="G11626" s="2">
        <v>2833.98</v>
      </c>
    </row>
    <row r="11627" spans="1:7" x14ac:dyDescent="0.25">
      <c r="A11627">
        <v>15</v>
      </c>
      <c r="B11627">
        <v>331</v>
      </c>
      <c r="E11627" s="1">
        <v>10046252</v>
      </c>
      <c r="F11627" t="s">
        <v>10682</v>
      </c>
      <c r="G11627" s="2">
        <v>2833.98</v>
      </c>
    </row>
    <row r="11628" spans="1:7" x14ac:dyDescent="0.25">
      <c r="A11628">
        <v>15</v>
      </c>
      <c r="B11628">
        <v>331</v>
      </c>
      <c r="E11628" s="1">
        <v>10046253</v>
      </c>
      <c r="F11628" t="s">
        <v>10683</v>
      </c>
      <c r="G11628" s="2">
        <v>2833.98</v>
      </c>
    </row>
    <row r="11629" spans="1:7" x14ac:dyDescent="0.25">
      <c r="A11629">
        <v>15</v>
      </c>
      <c r="B11629">
        <v>331</v>
      </c>
      <c r="E11629" s="1">
        <v>10046254</v>
      </c>
      <c r="F11629" t="s">
        <v>10684</v>
      </c>
      <c r="G11629" s="2">
        <v>2833.98</v>
      </c>
    </row>
    <row r="11630" spans="1:7" x14ac:dyDescent="0.25">
      <c r="A11630">
        <v>15</v>
      </c>
      <c r="B11630">
        <v>331</v>
      </c>
      <c r="E11630" s="1">
        <v>10046255</v>
      </c>
      <c r="F11630" t="s">
        <v>10685</v>
      </c>
      <c r="G11630" s="2">
        <v>2833.98</v>
      </c>
    </row>
    <row r="11631" spans="1:7" x14ac:dyDescent="0.25">
      <c r="A11631">
        <v>15</v>
      </c>
      <c r="B11631">
        <v>331</v>
      </c>
      <c r="E11631" s="1">
        <v>10046256</v>
      </c>
      <c r="F11631" t="s">
        <v>10686</v>
      </c>
      <c r="G11631" s="2">
        <v>2833.98</v>
      </c>
    </row>
    <row r="11632" spans="1:7" x14ac:dyDescent="0.25">
      <c r="A11632">
        <v>15</v>
      </c>
      <c r="B11632">
        <v>331</v>
      </c>
      <c r="E11632" s="1">
        <v>10046257</v>
      </c>
      <c r="F11632" t="s">
        <v>10687</v>
      </c>
      <c r="G11632" s="2">
        <v>2833.98</v>
      </c>
    </row>
    <row r="11633" spans="1:7" x14ac:dyDescent="0.25">
      <c r="A11633">
        <v>15</v>
      </c>
      <c r="B11633">
        <v>331</v>
      </c>
      <c r="E11633" s="1">
        <v>10046258</v>
      </c>
      <c r="F11633" t="s">
        <v>10688</v>
      </c>
      <c r="G11633" s="2">
        <v>2833.98</v>
      </c>
    </row>
    <row r="11634" spans="1:7" x14ac:dyDescent="0.25">
      <c r="A11634">
        <v>15</v>
      </c>
      <c r="B11634">
        <v>331</v>
      </c>
      <c r="E11634" s="1">
        <v>10046259</v>
      </c>
      <c r="F11634" t="s">
        <v>10689</v>
      </c>
      <c r="G11634" s="2">
        <v>2833.98</v>
      </c>
    </row>
    <row r="11635" spans="1:7" x14ac:dyDescent="0.25">
      <c r="A11635">
        <v>15</v>
      </c>
      <c r="B11635">
        <v>331</v>
      </c>
      <c r="E11635" s="1">
        <v>10046260</v>
      </c>
      <c r="F11635" t="s">
        <v>10690</v>
      </c>
      <c r="G11635" s="2">
        <v>2833.98</v>
      </c>
    </row>
    <row r="11636" spans="1:7" x14ac:dyDescent="0.25">
      <c r="A11636">
        <v>15</v>
      </c>
      <c r="B11636">
        <v>331</v>
      </c>
      <c r="E11636" s="1">
        <v>10046261</v>
      </c>
      <c r="F11636" t="s">
        <v>10691</v>
      </c>
      <c r="G11636" s="2">
        <v>2833.98</v>
      </c>
    </row>
    <row r="11637" spans="1:7" x14ac:dyDescent="0.25">
      <c r="A11637">
        <v>15</v>
      </c>
      <c r="B11637">
        <v>331</v>
      </c>
      <c r="E11637" s="1">
        <v>10046262</v>
      </c>
      <c r="F11637" t="s">
        <v>10692</v>
      </c>
      <c r="G11637" s="2">
        <v>2833.98</v>
      </c>
    </row>
    <row r="11638" spans="1:7" x14ac:dyDescent="0.25">
      <c r="A11638">
        <v>15</v>
      </c>
      <c r="B11638">
        <v>331</v>
      </c>
      <c r="E11638" s="1">
        <v>10046263</v>
      </c>
      <c r="F11638" t="s">
        <v>10693</v>
      </c>
      <c r="G11638" s="2">
        <v>2833.98</v>
      </c>
    </row>
    <row r="11639" spans="1:7" x14ac:dyDescent="0.25">
      <c r="A11639">
        <v>15</v>
      </c>
      <c r="B11639">
        <v>331</v>
      </c>
      <c r="E11639" s="1">
        <v>10046264</v>
      </c>
      <c r="F11639" t="s">
        <v>10694</v>
      </c>
      <c r="G11639" s="2">
        <v>2833.98</v>
      </c>
    </row>
    <row r="11640" spans="1:7" x14ac:dyDescent="0.25">
      <c r="A11640">
        <v>15</v>
      </c>
      <c r="B11640">
        <v>331</v>
      </c>
      <c r="E11640" s="1">
        <v>10046265</v>
      </c>
      <c r="F11640" t="s">
        <v>10695</v>
      </c>
      <c r="G11640" s="2">
        <v>2833.98</v>
      </c>
    </row>
    <row r="11641" spans="1:7" x14ac:dyDescent="0.25">
      <c r="A11641">
        <v>15</v>
      </c>
      <c r="B11641">
        <v>331</v>
      </c>
      <c r="E11641" s="1">
        <v>10046266</v>
      </c>
      <c r="F11641" t="s">
        <v>10696</v>
      </c>
      <c r="G11641" s="2">
        <v>2833.98</v>
      </c>
    </row>
    <row r="11642" spans="1:7" x14ac:dyDescent="0.25">
      <c r="A11642">
        <v>15</v>
      </c>
      <c r="B11642">
        <v>331</v>
      </c>
      <c r="E11642" s="1">
        <v>10046267</v>
      </c>
      <c r="F11642" t="s">
        <v>10697</v>
      </c>
      <c r="G11642" s="2">
        <v>2833.98</v>
      </c>
    </row>
    <row r="11643" spans="1:7" x14ac:dyDescent="0.25">
      <c r="A11643">
        <v>15</v>
      </c>
      <c r="B11643">
        <v>331</v>
      </c>
      <c r="E11643" s="1">
        <v>10046268</v>
      </c>
      <c r="F11643" t="s">
        <v>10698</v>
      </c>
      <c r="G11643" s="2">
        <v>2833.98</v>
      </c>
    </row>
    <row r="11644" spans="1:7" x14ac:dyDescent="0.25">
      <c r="A11644">
        <v>15</v>
      </c>
      <c r="B11644">
        <v>331</v>
      </c>
      <c r="E11644" s="1">
        <v>10046269</v>
      </c>
      <c r="F11644" t="s">
        <v>10699</v>
      </c>
      <c r="G11644" s="2">
        <v>2833.98</v>
      </c>
    </row>
    <row r="11645" spans="1:7" x14ac:dyDescent="0.25">
      <c r="A11645">
        <v>15</v>
      </c>
      <c r="B11645">
        <v>331</v>
      </c>
      <c r="E11645" s="1">
        <v>10046270</v>
      </c>
      <c r="F11645" t="s">
        <v>10700</v>
      </c>
      <c r="G11645" s="2">
        <v>2833.98</v>
      </c>
    </row>
    <row r="11646" spans="1:7" x14ac:dyDescent="0.25">
      <c r="A11646">
        <v>15</v>
      </c>
      <c r="B11646">
        <v>331</v>
      </c>
      <c r="E11646" s="1">
        <v>10046271</v>
      </c>
      <c r="F11646" t="s">
        <v>10701</v>
      </c>
      <c r="G11646" s="2">
        <v>2833.98</v>
      </c>
    </row>
    <row r="11647" spans="1:7" x14ac:dyDescent="0.25">
      <c r="A11647">
        <v>15</v>
      </c>
      <c r="B11647">
        <v>331</v>
      </c>
      <c r="E11647" s="1">
        <v>10046272</v>
      </c>
      <c r="F11647" t="s">
        <v>10702</v>
      </c>
      <c r="G11647" s="2">
        <v>2833.98</v>
      </c>
    </row>
    <row r="11648" spans="1:7" x14ac:dyDescent="0.25">
      <c r="A11648">
        <v>15</v>
      </c>
      <c r="B11648">
        <v>331</v>
      </c>
      <c r="E11648" s="1">
        <v>10046273</v>
      </c>
      <c r="F11648" t="s">
        <v>10703</v>
      </c>
      <c r="G11648" s="2">
        <v>2833.98</v>
      </c>
    </row>
    <row r="11649" spans="1:7" x14ac:dyDescent="0.25">
      <c r="A11649">
        <v>15</v>
      </c>
      <c r="B11649">
        <v>331</v>
      </c>
      <c r="E11649" s="1">
        <v>10046274</v>
      </c>
      <c r="F11649" t="s">
        <v>10704</v>
      </c>
      <c r="G11649" s="2">
        <v>2833.98</v>
      </c>
    </row>
    <row r="11650" spans="1:7" x14ac:dyDescent="0.25">
      <c r="A11650">
        <v>15</v>
      </c>
      <c r="B11650">
        <v>331</v>
      </c>
      <c r="E11650" s="1">
        <v>10046275</v>
      </c>
      <c r="F11650" t="s">
        <v>10705</v>
      </c>
      <c r="G11650" s="2">
        <v>2833.98</v>
      </c>
    </row>
    <row r="11651" spans="1:7" x14ac:dyDescent="0.25">
      <c r="A11651">
        <v>15</v>
      </c>
      <c r="B11651">
        <v>331</v>
      </c>
      <c r="E11651" s="1">
        <v>10046276</v>
      </c>
      <c r="F11651" t="s">
        <v>10706</v>
      </c>
      <c r="G11651" s="2">
        <v>2833.98</v>
      </c>
    </row>
    <row r="11652" spans="1:7" x14ac:dyDescent="0.25">
      <c r="A11652">
        <v>15</v>
      </c>
      <c r="B11652">
        <v>331</v>
      </c>
      <c r="E11652" s="1">
        <v>10046277</v>
      </c>
      <c r="F11652" t="s">
        <v>10707</v>
      </c>
      <c r="G11652" s="2">
        <v>2833.98</v>
      </c>
    </row>
    <row r="11653" spans="1:7" x14ac:dyDescent="0.25">
      <c r="A11653">
        <v>15</v>
      </c>
      <c r="B11653">
        <v>331</v>
      </c>
      <c r="E11653" s="1">
        <v>10046278</v>
      </c>
      <c r="F11653" t="s">
        <v>10708</v>
      </c>
      <c r="G11653" s="2">
        <v>2833.98</v>
      </c>
    </row>
    <row r="11654" spans="1:7" x14ac:dyDescent="0.25">
      <c r="A11654">
        <v>15</v>
      </c>
      <c r="B11654">
        <v>331</v>
      </c>
      <c r="E11654" s="1">
        <v>10046279</v>
      </c>
      <c r="F11654" t="s">
        <v>10709</v>
      </c>
      <c r="G11654" s="2">
        <v>2833.98</v>
      </c>
    </row>
    <row r="11655" spans="1:7" x14ac:dyDescent="0.25">
      <c r="A11655">
        <v>15</v>
      </c>
      <c r="B11655">
        <v>331</v>
      </c>
      <c r="E11655" s="1">
        <v>10046280</v>
      </c>
      <c r="F11655" t="s">
        <v>10710</v>
      </c>
      <c r="G11655" s="2">
        <v>2833.98</v>
      </c>
    </row>
    <row r="11656" spans="1:7" x14ac:dyDescent="0.25">
      <c r="A11656">
        <v>15</v>
      </c>
      <c r="B11656">
        <v>331</v>
      </c>
      <c r="E11656" s="1">
        <v>10046281</v>
      </c>
      <c r="F11656" t="s">
        <v>10711</v>
      </c>
      <c r="G11656" s="2">
        <v>2833.98</v>
      </c>
    </row>
    <row r="11657" spans="1:7" x14ac:dyDescent="0.25">
      <c r="A11657">
        <v>15</v>
      </c>
      <c r="B11657">
        <v>331</v>
      </c>
      <c r="E11657" s="1">
        <v>10046282</v>
      </c>
      <c r="F11657" t="s">
        <v>10712</v>
      </c>
      <c r="G11657" s="2">
        <v>2833.98</v>
      </c>
    </row>
    <row r="11658" spans="1:7" x14ac:dyDescent="0.25">
      <c r="A11658">
        <v>15</v>
      </c>
      <c r="B11658">
        <v>331</v>
      </c>
      <c r="E11658" s="1">
        <v>10046283</v>
      </c>
      <c r="F11658" t="s">
        <v>10713</v>
      </c>
      <c r="G11658" s="2">
        <v>2833.98</v>
      </c>
    </row>
    <row r="11659" spans="1:7" x14ac:dyDescent="0.25">
      <c r="A11659">
        <v>15</v>
      </c>
      <c r="B11659">
        <v>331</v>
      </c>
      <c r="E11659" s="1">
        <v>10046284</v>
      </c>
      <c r="F11659" t="s">
        <v>10714</v>
      </c>
      <c r="G11659" s="2">
        <v>2833.98</v>
      </c>
    </row>
    <row r="11660" spans="1:7" x14ac:dyDescent="0.25">
      <c r="A11660">
        <v>15</v>
      </c>
      <c r="B11660">
        <v>331</v>
      </c>
      <c r="E11660" s="1">
        <v>10046285</v>
      </c>
      <c r="F11660" t="s">
        <v>10715</v>
      </c>
      <c r="G11660" s="2">
        <v>2833.98</v>
      </c>
    </row>
    <row r="11661" spans="1:7" x14ac:dyDescent="0.25">
      <c r="A11661">
        <v>15</v>
      </c>
      <c r="B11661">
        <v>331</v>
      </c>
      <c r="E11661" s="1">
        <v>10046286</v>
      </c>
      <c r="F11661" t="s">
        <v>10716</v>
      </c>
      <c r="G11661" s="2">
        <v>2833.98</v>
      </c>
    </row>
    <row r="11662" spans="1:7" x14ac:dyDescent="0.25">
      <c r="A11662">
        <v>15</v>
      </c>
      <c r="B11662">
        <v>331</v>
      </c>
      <c r="E11662" s="1">
        <v>10046287</v>
      </c>
      <c r="F11662" t="s">
        <v>10717</v>
      </c>
      <c r="G11662" s="2">
        <v>2833.98</v>
      </c>
    </row>
    <row r="11663" spans="1:7" x14ac:dyDescent="0.25">
      <c r="A11663">
        <v>15</v>
      </c>
      <c r="B11663">
        <v>331</v>
      </c>
      <c r="E11663" s="1">
        <v>10046288</v>
      </c>
      <c r="F11663" t="s">
        <v>10718</v>
      </c>
      <c r="G11663" s="2">
        <v>2833.98</v>
      </c>
    </row>
    <row r="11664" spans="1:7" x14ac:dyDescent="0.25">
      <c r="A11664">
        <v>15</v>
      </c>
      <c r="B11664">
        <v>331</v>
      </c>
      <c r="E11664" s="1">
        <v>10046289</v>
      </c>
      <c r="F11664" t="s">
        <v>10719</v>
      </c>
      <c r="G11664" s="2">
        <v>2833.98</v>
      </c>
    </row>
    <row r="11665" spans="1:7" x14ac:dyDescent="0.25">
      <c r="A11665">
        <v>15</v>
      </c>
      <c r="B11665">
        <v>331</v>
      </c>
      <c r="E11665" s="1">
        <v>10046290</v>
      </c>
      <c r="F11665" t="s">
        <v>10720</v>
      </c>
      <c r="G11665" s="2">
        <v>2833.98</v>
      </c>
    </row>
    <row r="11666" spans="1:7" x14ac:dyDescent="0.25">
      <c r="A11666">
        <v>15</v>
      </c>
      <c r="B11666">
        <v>331</v>
      </c>
      <c r="E11666" s="1">
        <v>10046291</v>
      </c>
      <c r="F11666" t="s">
        <v>10721</v>
      </c>
      <c r="G11666" s="2">
        <v>2833.98</v>
      </c>
    </row>
    <row r="11667" spans="1:7" x14ac:dyDescent="0.25">
      <c r="A11667">
        <v>15</v>
      </c>
      <c r="B11667">
        <v>331</v>
      </c>
      <c r="E11667" s="1">
        <v>10046292</v>
      </c>
      <c r="F11667" t="s">
        <v>10722</v>
      </c>
      <c r="G11667" s="2">
        <v>2833.98</v>
      </c>
    </row>
    <row r="11668" spans="1:7" x14ac:dyDescent="0.25">
      <c r="A11668">
        <v>15</v>
      </c>
      <c r="B11668">
        <v>331</v>
      </c>
      <c r="E11668" s="1">
        <v>10046293</v>
      </c>
      <c r="F11668" t="s">
        <v>10723</v>
      </c>
      <c r="G11668" s="2">
        <v>2833.98</v>
      </c>
    </row>
    <row r="11669" spans="1:7" x14ac:dyDescent="0.25">
      <c r="A11669">
        <v>15</v>
      </c>
      <c r="B11669">
        <v>331</v>
      </c>
      <c r="E11669" s="1">
        <v>10046294</v>
      </c>
      <c r="F11669" t="s">
        <v>10724</v>
      </c>
      <c r="G11669" s="2">
        <v>2833.98</v>
      </c>
    </row>
    <row r="11670" spans="1:7" x14ac:dyDescent="0.25">
      <c r="A11670">
        <v>15</v>
      </c>
      <c r="B11670">
        <v>331</v>
      </c>
      <c r="E11670" s="1">
        <v>10046295</v>
      </c>
      <c r="F11670" t="s">
        <v>10725</v>
      </c>
      <c r="G11670" s="2">
        <v>2833.98</v>
      </c>
    </row>
    <row r="11671" spans="1:7" x14ac:dyDescent="0.25">
      <c r="A11671">
        <v>15</v>
      </c>
      <c r="B11671">
        <v>331</v>
      </c>
      <c r="E11671" s="1">
        <v>10046296</v>
      </c>
      <c r="F11671" t="s">
        <v>10726</v>
      </c>
      <c r="G11671" s="2">
        <v>2833.98</v>
      </c>
    </row>
    <row r="11672" spans="1:7" x14ac:dyDescent="0.25">
      <c r="A11672">
        <v>15</v>
      </c>
      <c r="B11672">
        <v>331</v>
      </c>
      <c r="E11672" s="1">
        <v>10046297</v>
      </c>
      <c r="F11672" t="s">
        <v>10727</v>
      </c>
      <c r="G11672" s="2">
        <v>2833.98</v>
      </c>
    </row>
    <row r="11673" spans="1:7" x14ac:dyDescent="0.25">
      <c r="A11673">
        <v>15</v>
      </c>
      <c r="B11673">
        <v>331</v>
      </c>
      <c r="E11673" s="1">
        <v>10046298</v>
      </c>
      <c r="F11673" t="s">
        <v>10728</v>
      </c>
      <c r="G11673" s="2">
        <v>2833.98</v>
      </c>
    </row>
    <row r="11674" spans="1:7" x14ac:dyDescent="0.25">
      <c r="A11674">
        <v>15</v>
      </c>
      <c r="B11674">
        <v>331</v>
      </c>
      <c r="E11674" s="1">
        <v>10046299</v>
      </c>
      <c r="F11674" t="s">
        <v>10729</v>
      </c>
      <c r="G11674" s="2">
        <v>2833.98</v>
      </c>
    </row>
    <row r="11675" spans="1:7" x14ac:dyDescent="0.25">
      <c r="A11675">
        <v>15</v>
      </c>
      <c r="B11675">
        <v>331</v>
      </c>
      <c r="E11675" s="1">
        <v>10046300</v>
      </c>
      <c r="F11675" t="s">
        <v>10730</v>
      </c>
      <c r="G11675" s="2">
        <v>2833.98</v>
      </c>
    </row>
    <row r="11676" spans="1:7" x14ac:dyDescent="0.25">
      <c r="A11676">
        <v>15</v>
      </c>
      <c r="B11676">
        <v>331</v>
      </c>
      <c r="E11676" s="1">
        <v>10046301</v>
      </c>
      <c r="F11676" t="s">
        <v>10731</v>
      </c>
      <c r="G11676" s="2">
        <v>2833.98</v>
      </c>
    </row>
    <row r="11677" spans="1:7" x14ac:dyDescent="0.25">
      <c r="A11677">
        <v>15</v>
      </c>
      <c r="B11677">
        <v>331</v>
      </c>
      <c r="E11677" s="1">
        <v>10046302</v>
      </c>
      <c r="F11677" t="s">
        <v>10732</v>
      </c>
      <c r="G11677" s="2">
        <v>2833.98</v>
      </c>
    </row>
    <row r="11678" spans="1:7" x14ac:dyDescent="0.25">
      <c r="A11678">
        <v>15</v>
      </c>
      <c r="B11678">
        <v>331</v>
      </c>
      <c r="E11678" s="1">
        <v>10046303</v>
      </c>
      <c r="F11678" t="s">
        <v>10733</v>
      </c>
      <c r="G11678" s="2">
        <v>2833.98</v>
      </c>
    </row>
    <row r="11679" spans="1:7" x14ac:dyDescent="0.25">
      <c r="A11679">
        <v>15</v>
      </c>
      <c r="B11679">
        <v>331</v>
      </c>
      <c r="E11679" s="1">
        <v>10046304</v>
      </c>
      <c r="F11679" t="s">
        <v>10734</v>
      </c>
      <c r="G11679" s="2">
        <v>2833.98</v>
      </c>
    </row>
    <row r="11680" spans="1:7" x14ac:dyDescent="0.25">
      <c r="A11680">
        <v>15</v>
      </c>
      <c r="B11680">
        <v>331</v>
      </c>
      <c r="E11680" s="1">
        <v>10046305</v>
      </c>
      <c r="F11680" t="s">
        <v>10735</v>
      </c>
      <c r="G11680" s="2">
        <v>2833.98</v>
      </c>
    </row>
    <row r="11681" spans="1:7" x14ac:dyDescent="0.25">
      <c r="A11681">
        <v>15</v>
      </c>
      <c r="B11681">
        <v>331</v>
      </c>
      <c r="E11681" s="1">
        <v>10046306</v>
      </c>
      <c r="F11681" t="s">
        <v>10736</v>
      </c>
      <c r="G11681" s="2">
        <v>2833.98</v>
      </c>
    </row>
    <row r="11682" spans="1:7" x14ac:dyDescent="0.25">
      <c r="A11682">
        <v>15</v>
      </c>
      <c r="B11682">
        <v>331</v>
      </c>
      <c r="E11682" s="1">
        <v>10046307</v>
      </c>
      <c r="F11682" t="s">
        <v>10737</v>
      </c>
      <c r="G11682" s="2">
        <v>2833.98</v>
      </c>
    </row>
    <row r="11683" spans="1:7" x14ac:dyDescent="0.25">
      <c r="A11683">
        <v>15</v>
      </c>
      <c r="B11683">
        <v>331</v>
      </c>
      <c r="E11683" s="1">
        <v>10046308</v>
      </c>
      <c r="F11683" t="s">
        <v>10738</v>
      </c>
      <c r="G11683" s="2">
        <v>2833.98</v>
      </c>
    </row>
    <row r="11684" spans="1:7" x14ac:dyDescent="0.25">
      <c r="A11684">
        <v>15</v>
      </c>
      <c r="B11684">
        <v>331</v>
      </c>
      <c r="E11684" s="1">
        <v>10046309</v>
      </c>
      <c r="F11684" t="s">
        <v>10739</v>
      </c>
      <c r="G11684" s="2">
        <v>2833.98</v>
      </c>
    </row>
    <row r="11685" spans="1:7" x14ac:dyDescent="0.25">
      <c r="A11685">
        <v>15</v>
      </c>
      <c r="B11685">
        <v>331</v>
      </c>
      <c r="E11685" s="1">
        <v>10046310</v>
      </c>
      <c r="F11685" t="s">
        <v>10740</v>
      </c>
      <c r="G11685" s="2">
        <v>2833.98</v>
      </c>
    </row>
    <row r="11686" spans="1:7" x14ac:dyDescent="0.25">
      <c r="A11686">
        <v>15</v>
      </c>
      <c r="B11686">
        <v>331</v>
      </c>
      <c r="E11686" s="1">
        <v>10046311</v>
      </c>
      <c r="F11686" t="s">
        <v>10741</v>
      </c>
      <c r="G11686" s="2">
        <v>2833.98</v>
      </c>
    </row>
    <row r="11687" spans="1:7" x14ac:dyDescent="0.25">
      <c r="A11687">
        <v>15</v>
      </c>
      <c r="B11687">
        <v>331</v>
      </c>
      <c r="E11687" s="1">
        <v>10046312</v>
      </c>
      <c r="F11687" t="s">
        <v>10742</v>
      </c>
      <c r="G11687" s="2">
        <v>2833.98</v>
      </c>
    </row>
    <row r="11688" spans="1:7" x14ac:dyDescent="0.25">
      <c r="A11688">
        <v>15</v>
      </c>
      <c r="B11688">
        <v>331</v>
      </c>
      <c r="E11688" s="1">
        <v>10046313</v>
      </c>
      <c r="F11688" t="s">
        <v>10743</v>
      </c>
      <c r="G11688" s="2">
        <v>2833.98</v>
      </c>
    </row>
    <row r="11689" spans="1:7" x14ac:dyDescent="0.25">
      <c r="A11689">
        <v>15</v>
      </c>
      <c r="B11689">
        <v>331</v>
      </c>
      <c r="E11689" s="1">
        <v>10046314</v>
      </c>
      <c r="F11689" t="s">
        <v>10744</v>
      </c>
      <c r="G11689" s="2">
        <v>2833.98</v>
      </c>
    </row>
    <row r="11690" spans="1:7" x14ac:dyDescent="0.25">
      <c r="A11690">
        <v>15</v>
      </c>
      <c r="B11690">
        <v>331</v>
      </c>
      <c r="E11690" s="1">
        <v>10046315</v>
      </c>
      <c r="F11690" t="s">
        <v>10745</v>
      </c>
      <c r="G11690" s="2">
        <v>2833.98</v>
      </c>
    </row>
    <row r="11691" spans="1:7" x14ac:dyDescent="0.25">
      <c r="A11691">
        <v>15</v>
      </c>
      <c r="B11691">
        <v>331</v>
      </c>
      <c r="E11691" s="1">
        <v>10046316</v>
      </c>
      <c r="F11691" t="s">
        <v>10746</v>
      </c>
      <c r="G11691" s="2">
        <v>2833.98</v>
      </c>
    </row>
    <row r="11692" spans="1:7" x14ac:dyDescent="0.25">
      <c r="A11692">
        <v>15</v>
      </c>
      <c r="B11692">
        <v>331</v>
      </c>
      <c r="E11692" s="1">
        <v>10046317</v>
      </c>
      <c r="F11692" t="s">
        <v>10747</v>
      </c>
      <c r="G11692" s="2">
        <v>2833.98</v>
      </c>
    </row>
    <row r="11693" spans="1:7" x14ac:dyDescent="0.25">
      <c r="A11693">
        <v>15</v>
      </c>
      <c r="B11693">
        <v>331</v>
      </c>
      <c r="E11693" s="1">
        <v>10046318</v>
      </c>
      <c r="F11693" t="s">
        <v>10748</v>
      </c>
      <c r="G11693" s="2">
        <v>2833.98</v>
      </c>
    </row>
    <row r="11694" spans="1:7" x14ac:dyDescent="0.25">
      <c r="A11694">
        <v>15</v>
      </c>
      <c r="B11694">
        <v>331</v>
      </c>
      <c r="E11694" s="1">
        <v>10046319</v>
      </c>
      <c r="F11694" t="s">
        <v>10749</v>
      </c>
      <c r="G11694" s="2">
        <v>2833.98</v>
      </c>
    </row>
    <row r="11695" spans="1:7" x14ac:dyDescent="0.25">
      <c r="A11695">
        <v>15</v>
      </c>
      <c r="B11695">
        <v>331</v>
      </c>
      <c r="E11695" s="1">
        <v>10046320</v>
      </c>
      <c r="F11695" t="s">
        <v>10750</v>
      </c>
      <c r="G11695" s="2">
        <v>2833.98</v>
      </c>
    </row>
    <row r="11696" spans="1:7" x14ac:dyDescent="0.25">
      <c r="A11696">
        <v>15</v>
      </c>
      <c r="B11696">
        <v>331</v>
      </c>
      <c r="E11696" s="1">
        <v>10046321</v>
      </c>
      <c r="F11696" t="s">
        <v>10751</v>
      </c>
      <c r="G11696" s="2">
        <v>2833.98</v>
      </c>
    </row>
    <row r="11697" spans="1:7" x14ac:dyDescent="0.25">
      <c r="A11697">
        <v>15</v>
      </c>
      <c r="B11697">
        <v>331</v>
      </c>
      <c r="E11697" s="1">
        <v>10046322</v>
      </c>
      <c r="F11697" t="s">
        <v>10752</v>
      </c>
      <c r="G11697" s="2">
        <v>2833.98</v>
      </c>
    </row>
    <row r="11698" spans="1:7" x14ac:dyDescent="0.25">
      <c r="A11698">
        <v>15</v>
      </c>
      <c r="B11698">
        <v>331</v>
      </c>
      <c r="E11698" s="1">
        <v>10046323</v>
      </c>
      <c r="F11698" t="s">
        <v>10753</v>
      </c>
      <c r="G11698" s="2">
        <v>2833.98</v>
      </c>
    </row>
    <row r="11699" spans="1:7" x14ac:dyDescent="0.25">
      <c r="A11699">
        <v>15</v>
      </c>
      <c r="B11699">
        <v>331</v>
      </c>
      <c r="E11699" s="1">
        <v>10046324</v>
      </c>
      <c r="F11699" t="s">
        <v>10754</v>
      </c>
      <c r="G11699" s="2">
        <v>2833.98</v>
      </c>
    </row>
    <row r="11700" spans="1:7" x14ac:dyDescent="0.25">
      <c r="A11700">
        <v>15</v>
      </c>
      <c r="B11700">
        <v>331</v>
      </c>
      <c r="E11700" s="1">
        <v>10046325</v>
      </c>
      <c r="F11700" t="s">
        <v>10755</v>
      </c>
      <c r="G11700" s="2">
        <v>2833.98</v>
      </c>
    </row>
    <row r="11701" spans="1:7" x14ac:dyDescent="0.25">
      <c r="A11701">
        <v>15</v>
      </c>
      <c r="B11701">
        <v>331</v>
      </c>
      <c r="E11701" s="1">
        <v>10046326</v>
      </c>
      <c r="F11701" t="s">
        <v>10756</v>
      </c>
      <c r="G11701" s="2">
        <v>2833.98</v>
      </c>
    </row>
    <row r="11702" spans="1:7" x14ac:dyDescent="0.25">
      <c r="A11702">
        <v>15</v>
      </c>
      <c r="B11702">
        <v>331</v>
      </c>
      <c r="E11702" s="1">
        <v>10046327</v>
      </c>
      <c r="F11702" t="s">
        <v>10757</v>
      </c>
      <c r="G11702" s="2">
        <v>2833.98</v>
      </c>
    </row>
    <row r="11703" spans="1:7" x14ac:dyDescent="0.25">
      <c r="A11703">
        <v>15</v>
      </c>
      <c r="B11703">
        <v>331</v>
      </c>
      <c r="E11703" s="1">
        <v>10046328</v>
      </c>
      <c r="F11703" t="s">
        <v>10758</v>
      </c>
      <c r="G11703" s="2">
        <v>2833.98</v>
      </c>
    </row>
    <row r="11704" spans="1:7" x14ac:dyDescent="0.25">
      <c r="A11704">
        <v>15</v>
      </c>
      <c r="B11704">
        <v>331</v>
      </c>
      <c r="E11704" s="1">
        <v>10046329</v>
      </c>
      <c r="F11704" t="s">
        <v>10759</v>
      </c>
      <c r="G11704" s="2">
        <v>2833.98</v>
      </c>
    </row>
    <row r="11705" spans="1:7" x14ac:dyDescent="0.25">
      <c r="A11705">
        <v>15</v>
      </c>
      <c r="B11705">
        <v>331</v>
      </c>
      <c r="E11705" s="1">
        <v>10046330</v>
      </c>
      <c r="F11705" t="s">
        <v>10760</v>
      </c>
      <c r="G11705" s="2">
        <v>2833.98</v>
      </c>
    </row>
    <row r="11706" spans="1:7" x14ac:dyDescent="0.25">
      <c r="A11706">
        <v>15</v>
      </c>
      <c r="B11706">
        <v>331</v>
      </c>
      <c r="E11706" s="1">
        <v>10046331</v>
      </c>
      <c r="F11706" t="s">
        <v>10761</v>
      </c>
      <c r="G11706" s="2">
        <v>2833.98</v>
      </c>
    </row>
    <row r="11707" spans="1:7" x14ac:dyDescent="0.25">
      <c r="A11707">
        <v>15</v>
      </c>
      <c r="B11707">
        <v>331</v>
      </c>
      <c r="E11707" s="1">
        <v>10046332</v>
      </c>
      <c r="F11707" t="s">
        <v>10762</v>
      </c>
      <c r="G11707" s="2">
        <v>2833.98</v>
      </c>
    </row>
    <row r="11708" spans="1:7" x14ac:dyDescent="0.25">
      <c r="A11708">
        <v>15</v>
      </c>
      <c r="B11708">
        <v>331</v>
      </c>
      <c r="E11708" s="1">
        <v>10046333</v>
      </c>
      <c r="F11708" t="s">
        <v>10763</v>
      </c>
      <c r="G11708" s="2">
        <v>2833.98</v>
      </c>
    </row>
    <row r="11709" spans="1:7" x14ac:dyDescent="0.25">
      <c r="A11709">
        <v>15</v>
      </c>
      <c r="B11709">
        <v>331</v>
      </c>
      <c r="E11709" s="1">
        <v>10046334</v>
      </c>
      <c r="F11709" t="s">
        <v>10764</v>
      </c>
      <c r="G11709" s="2">
        <v>2833.98</v>
      </c>
    </row>
    <row r="11710" spans="1:7" x14ac:dyDescent="0.25">
      <c r="A11710">
        <v>15</v>
      </c>
      <c r="B11710">
        <v>331</v>
      </c>
      <c r="E11710" s="1">
        <v>10046335</v>
      </c>
      <c r="F11710" t="s">
        <v>10765</v>
      </c>
      <c r="G11710" s="2">
        <v>2833.98</v>
      </c>
    </row>
    <row r="11711" spans="1:7" x14ac:dyDescent="0.25">
      <c r="A11711">
        <v>15</v>
      </c>
      <c r="B11711">
        <v>331</v>
      </c>
      <c r="E11711" s="1">
        <v>10046336</v>
      </c>
      <c r="F11711" t="s">
        <v>10766</v>
      </c>
      <c r="G11711" s="2">
        <v>2833.98</v>
      </c>
    </row>
    <row r="11712" spans="1:7" x14ac:dyDescent="0.25">
      <c r="A11712">
        <v>15</v>
      </c>
      <c r="B11712">
        <v>331</v>
      </c>
      <c r="E11712" s="1">
        <v>10046337</v>
      </c>
      <c r="F11712" t="s">
        <v>10767</v>
      </c>
      <c r="G11712" s="2">
        <v>2833.98</v>
      </c>
    </row>
    <row r="11713" spans="1:7" x14ac:dyDescent="0.25">
      <c r="A11713">
        <v>15</v>
      </c>
      <c r="B11713">
        <v>331</v>
      </c>
      <c r="E11713" s="1">
        <v>10046338</v>
      </c>
      <c r="F11713" t="s">
        <v>10768</v>
      </c>
      <c r="G11713" s="2">
        <v>2833.98</v>
      </c>
    </row>
    <row r="11714" spans="1:7" x14ac:dyDescent="0.25">
      <c r="A11714">
        <v>15</v>
      </c>
      <c r="B11714">
        <v>331</v>
      </c>
      <c r="E11714" s="1">
        <v>10046339</v>
      </c>
      <c r="F11714" t="s">
        <v>10769</v>
      </c>
      <c r="G11714" s="2">
        <v>2833.98</v>
      </c>
    </row>
    <row r="11715" spans="1:7" x14ac:dyDescent="0.25">
      <c r="A11715">
        <v>15</v>
      </c>
      <c r="B11715">
        <v>331</v>
      </c>
      <c r="E11715" s="1">
        <v>10046340</v>
      </c>
      <c r="F11715" t="s">
        <v>10770</v>
      </c>
      <c r="G11715" s="2">
        <v>2833.98</v>
      </c>
    </row>
    <row r="11716" spans="1:7" x14ac:dyDescent="0.25">
      <c r="A11716">
        <v>15</v>
      </c>
      <c r="B11716">
        <v>331</v>
      </c>
      <c r="E11716" s="1">
        <v>10046341</v>
      </c>
      <c r="F11716" t="s">
        <v>10771</v>
      </c>
      <c r="G11716" s="2">
        <v>2833.98</v>
      </c>
    </row>
    <row r="11717" spans="1:7" x14ac:dyDescent="0.25">
      <c r="A11717">
        <v>15</v>
      </c>
      <c r="B11717">
        <v>331</v>
      </c>
      <c r="E11717" s="1">
        <v>10046342</v>
      </c>
      <c r="F11717" t="s">
        <v>10772</v>
      </c>
      <c r="G11717" s="2">
        <v>2833.98</v>
      </c>
    </row>
    <row r="11718" spans="1:7" x14ac:dyDescent="0.25">
      <c r="A11718">
        <v>15</v>
      </c>
      <c r="B11718">
        <v>331</v>
      </c>
      <c r="E11718" s="1">
        <v>10046343</v>
      </c>
      <c r="F11718" t="s">
        <v>10773</v>
      </c>
      <c r="G11718" s="2">
        <v>2833.98</v>
      </c>
    </row>
    <row r="11719" spans="1:7" x14ac:dyDescent="0.25">
      <c r="A11719">
        <v>15</v>
      </c>
      <c r="B11719">
        <v>331</v>
      </c>
      <c r="E11719" s="1">
        <v>10046344</v>
      </c>
      <c r="F11719" t="s">
        <v>10774</v>
      </c>
      <c r="G11719" s="2">
        <v>2833.98</v>
      </c>
    </row>
    <row r="11720" spans="1:7" x14ac:dyDescent="0.25">
      <c r="A11720">
        <v>15</v>
      </c>
      <c r="B11720">
        <v>331</v>
      </c>
      <c r="E11720" s="1">
        <v>10046345</v>
      </c>
      <c r="F11720" t="s">
        <v>10775</v>
      </c>
      <c r="G11720" s="2">
        <v>2833.98</v>
      </c>
    </row>
    <row r="11721" spans="1:7" x14ac:dyDescent="0.25">
      <c r="A11721">
        <v>15</v>
      </c>
      <c r="B11721">
        <v>331</v>
      </c>
      <c r="E11721" s="1">
        <v>10046346</v>
      </c>
      <c r="F11721" t="s">
        <v>10776</v>
      </c>
      <c r="G11721" s="2">
        <v>2833.98</v>
      </c>
    </row>
    <row r="11722" spans="1:7" x14ac:dyDescent="0.25">
      <c r="A11722">
        <v>15</v>
      </c>
      <c r="B11722">
        <v>331</v>
      </c>
      <c r="E11722" s="1">
        <v>10046347</v>
      </c>
      <c r="F11722" t="s">
        <v>10777</v>
      </c>
      <c r="G11722" s="2">
        <v>2833.98</v>
      </c>
    </row>
    <row r="11723" spans="1:7" x14ac:dyDescent="0.25">
      <c r="A11723">
        <v>15</v>
      </c>
      <c r="B11723">
        <v>331</v>
      </c>
      <c r="E11723" s="1">
        <v>10046348</v>
      </c>
      <c r="F11723" t="s">
        <v>10778</v>
      </c>
      <c r="G11723" s="2">
        <v>2833.98</v>
      </c>
    </row>
    <row r="11724" spans="1:7" x14ac:dyDescent="0.25">
      <c r="A11724">
        <v>15</v>
      </c>
      <c r="B11724">
        <v>331</v>
      </c>
      <c r="E11724" s="1">
        <v>10046349</v>
      </c>
      <c r="F11724" t="s">
        <v>10779</v>
      </c>
      <c r="G11724" s="2">
        <v>2833.98</v>
      </c>
    </row>
    <row r="11725" spans="1:7" x14ac:dyDescent="0.25">
      <c r="A11725">
        <v>15</v>
      </c>
      <c r="B11725">
        <v>331</v>
      </c>
      <c r="E11725" s="1">
        <v>10046350</v>
      </c>
      <c r="F11725" t="s">
        <v>10780</v>
      </c>
      <c r="G11725" s="2">
        <v>2833.98</v>
      </c>
    </row>
    <row r="11726" spans="1:7" x14ac:dyDescent="0.25">
      <c r="A11726">
        <v>15</v>
      </c>
      <c r="B11726">
        <v>331</v>
      </c>
      <c r="E11726" s="1">
        <v>10046351</v>
      </c>
      <c r="F11726" t="s">
        <v>10781</v>
      </c>
      <c r="G11726" s="2">
        <v>2833.98</v>
      </c>
    </row>
    <row r="11727" spans="1:7" x14ac:dyDescent="0.25">
      <c r="A11727">
        <v>15</v>
      </c>
      <c r="B11727">
        <v>331</v>
      </c>
      <c r="E11727" s="1">
        <v>10046352</v>
      </c>
      <c r="F11727" t="s">
        <v>10782</v>
      </c>
      <c r="G11727" s="2">
        <v>2833.98</v>
      </c>
    </row>
    <row r="11728" spans="1:7" x14ac:dyDescent="0.25">
      <c r="A11728">
        <v>15</v>
      </c>
      <c r="B11728">
        <v>331</v>
      </c>
      <c r="E11728" s="1">
        <v>10046353</v>
      </c>
      <c r="F11728" t="s">
        <v>10783</v>
      </c>
      <c r="G11728" s="2">
        <v>2833.98</v>
      </c>
    </row>
    <row r="11729" spans="1:7" x14ac:dyDescent="0.25">
      <c r="A11729">
        <v>15</v>
      </c>
      <c r="B11729">
        <v>331</v>
      </c>
      <c r="E11729" s="1">
        <v>10046354</v>
      </c>
      <c r="F11729" t="s">
        <v>10784</v>
      </c>
      <c r="G11729" s="2">
        <v>2833.98</v>
      </c>
    </row>
    <row r="11730" spans="1:7" x14ac:dyDescent="0.25">
      <c r="A11730">
        <v>15</v>
      </c>
      <c r="B11730">
        <v>331</v>
      </c>
      <c r="E11730" s="1">
        <v>10046355</v>
      </c>
      <c r="F11730" t="s">
        <v>10785</v>
      </c>
      <c r="G11730" s="2">
        <v>2833.98</v>
      </c>
    </row>
    <row r="11731" spans="1:7" x14ac:dyDescent="0.25">
      <c r="A11731">
        <v>15</v>
      </c>
      <c r="B11731">
        <v>331</v>
      </c>
      <c r="E11731" s="1">
        <v>10046356</v>
      </c>
      <c r="F11731" t="s">
        <v>10786</v>
      </c>
      <c r="G11731" s="2">
        <v>2833.98</v>
      </c>
    </row>
    <row r="11732" spans="1:7" x14ac:dyDescent="0.25">
      <c r="A11732">
        <v>15</v>
      </c>
      <c r="B11732">
        <v>331</v>
      </c>
      <c r="E11732" s="1">
        <v>10046357</v>
      </c>
      <c r="F11732" t="s">
        <v>10787</v>
      </c>
      <c r="G11732" s="2">
        <v>2833.98</v>
      </c>
    </row>
    <row r="11733" spans="1:7" x14ac:dyDescent="0.25">
      <c r="A11733">
        <v>15</v>
      </c>
      <c r="B11733">
        <v>331</v>
      </c>
      <c r="E11733" s="1">
        <v>10046358</v>
      </c>
      <c r="F11733" t="s">
        <v>10788</v>
      </c>
      <c r="G11733" s="2">
        <v>2833.98</v>
      </c>
    </row>
    <row r="11734" spans="1:7" x14ac:dyDescent="0.25">
      <c r="A11734">
        <v>15</v>
      </c>
      <c r="B11734">
        <v>331</v>
      </c>
      <c r="E11734" s="1">
        <v>10046359</v>
      </c>
      <c r="F11734" t="s">
        <v>10789</v>
      </c>
      <c r="G11734" s="2">
        <v>2833.98</v>
      </c>
    </row>
    <row r="11735" spans="1:7" x14ac:dyDescent="0.25">
      <c r="A11735">
        <v>15</v>
      </c>
      <c r="B11735">
        <v>331</v>
      </c>
      <c r="E11735" s="1">
        <v>10046360</v>
      </c>
      <c r="F11735" t="s">
        <v>10790</v>
      </c>
      <c r="G11735" s="2">
        <v>2833.98</v>
      </c>
    </row>
    <row r="11736" spans="1:7" x14ac:dyDescent="0.25">
      <c r="A11736">
        <v>15</v>
      </c>
      <c r="B11736">
        <v>331</v>
      </c>
      <c r="E11736" s="1">
        <v>10046361</v>
      </c>
      <c r="F11736" t="s">
        <v>10791</v>
      </c>
      <c r="G11736" s="2">
        <v>2833.98</v>
      </c>
    </row>
    <row r="11737" spans="1:7" x14ac:dyDescent="0.25">
      <c r="A11737">
        <v>15</v>
      </c>
      <c r="B11737">
        <v>331</v>
      </c>
      <c r="E11737" s="1">
        <v>10046362</v>
      </c>
      <c r="F11737" t="s">
        <v>10792</v>
      </c>
      <c r="G11737" s="2">
        <v>2833.98</v>
      </c>
    </row>
    <row r="11738" spans="1:7" x14ac:dyDescent="0.25">
      <c r="A11738">
        <v>15</v>
      </c>
      <c r="B11738">
        <v>331</v>
      </c>
      <c r="E11738" s="1">
        <v>10046363</v>
      </c>
      <c r="F11738" t="s">
        <v>10793</v>
      </c>
      <c r="G11738" s="2">
        <v>2833.98</v>
      </c>
    </row>
    <row r="11739" spans="1:7" x14ac:dyDescent="0.25">
      <c r="A11739">
        <v>15</v>
      </c>
      <c r="B11739">
        <v>331</v>
      </c>
      <c r="E11739" s="1">
        <v>10046364</v>
      </c>
      <c r="F11739" t="s">
        <v>10794</v>
      </c>
      <c r="G11739" s="2">
        <v>2833.98</v>
      </c>
    </row>
    <row r="11740" spans="1:7" x14ac:dyDescent="0.25">
      <c r="A11740">
        <v>15</v>
      </c>
      <c r="B11740">
        <v>331</v>
      </c>
      <c r="E11740" s="1">
        <v>10046365</v>
      </c>
      <c r="F11740" t="s">
        <v>10795</v>
      </c>
      <c r="G11740" s="2">
        <v>2833.98</v>
      </c>
    </row>
    <row r="11741" spans="1:7" x14ac:dyDescent="0.25">
      <c r="A11741">
        <v>15</v>
      </c>
      <c r="B11741">
        <v>331</v>
      </c>
      <c r="E11741" s="1">
        <v>10046366</v>
      </c>
      <c r="F11741" t="s">
        <v>10796</v>
      </c>
      <c r="G11741" s="2">
        <v>2833.98</v>
      </c>
    </row>
    <row r="11742" spans="1:7" x14ac:dyDescent="0.25">
      <c r="A11742">
        <v>15</v>
      </c>
      <c r="B11742">
        <v>331</v>
      </c>
      <c r="E11742" s="1">
        <v>10046367</v>
      </c>
      <c r="F11742" t="s">
        <v>10797</v>
      </c>
      <c r="G11742" s="2">
        <v>2833.98</v>
      </c>
    </row>
    <row r="11743" spans="1:7" x14ac:dyDescent="0.25">
      <c r="A11743">
        <v>15</v>
      </c>
      <c r="B11743">
        <v>331</v>
      </c>
      <c r="E11743" s="1">
        <v>10046368</v>
      </c>
      <c r="F11743" t="s">
        <v>10798</v>
      </c>
      <c r="G11743" s="2">
        <v>2833.98</v>
      </c>
    </row>
    <row r="11744" spans="1:7" x14ac:dyDescent="0.25">
      <c r="A11744">
        <v>15</v>
      </c>
      <c r="B11744">
        <v>331</v>
      </c>
      <c r="E11744" s="1">
        <v>10046369</v>
      </c>
      <c r="F11744" t="s">
        <v>10799</v>
      </c>
      <c r="G11744" s="2">
        <v>2833.98</v>
      </c>
    </row>
    <row r="11745" spans="1:7" x14ac:dyDescent="0.25">
      <c r="A11745">
        <v>15</v>
      </c>
      <c r="B11745">
        <v>331</v>
      </c>
      <c r="E11745" s="1">
        <v>10046370</v>
      </c>
      <c r="F11745" t="s">
        <v>10800</v>
      </c>
      <c r="G11745" s="2">
        <v>2833.98</v>
      </c>
    </row>
    <row r="11746" spans="1:7" x14ac:dyDescent="0.25">
      <c r="A11746">
        <v>15</v>
      </c>
      <c r="B11746">
        <v>331</v>
      </c>
      <c r="E11746" s="1">
        <v>10046371</v>
      </c>
      <c r="F11746" t="s">
        <v>10801</v>
      </c>
      <c r="G11746" s="2">
        <v>2833.98</v>
      </c>
    </row>
    <row r="11747" spans="1:7" x14ac:dyDescent="0.25">
      <c r="A11747">
        <v>15</v>
      </c>
      <c r="B11747">
        <v>331</v>
      </c>
      <c r="E11747" s="1">
        <v>10046372</v>
      </c>
      <c r="F11747" t="s">
        <v>10802</v>
      </c>
      <c r="G11747" s="2">
        <v>2833.98</v>
      </c>
    </row>
    <row r="11748" spans="1:7" x14ac:dyDescent="0.25">
      <c r="A11748">
        <v>15</v>
      </c>
      <c r="B11748">
        <v>331</v>
      </c>
      <c r="E11748" s="1">
        <v>10046373</v>
      </c>
      <c r="F11748" t="s">
        <v>10803</v>
      </c>
      <c r="G11748" s="2">
        <v>2833.98</v>
      </c>
    </row>
    <row r="11749" spans="1:7" x14ac:dyDescent="0.25">
      <c r="A11749">
        <v>15</v>
      </c>
      <c r="B11749">
        <v>331</v>
      </c>
      <c r="E11749" s="1">
        <v>10046374</v>
      </c>
      <c r="F11749" t="s">
        <v>10804</v>
      </c>
      <c r="G11749" s="2">
        <v>2833.98</v>
      </c>
    </row>
    <row r="11750" spans="1:7" x14ac:dyDescent="0.25">
      <c r="A11750">
        <v>15</v>
      </c>
      <c r="B11750">
        <v>331</v>
      </c>
      <c r="E11750" s="1">
        <v>10046375</v>
      </c>
      <c r="F11750" t="s">
        <v>10805</v>
      </c>
      <c r="G11750" s="2">
        <v>2833.98</v>
      </c>
    </row>
    <row r="11751" spans="1:7" x14ac:dyDescent="0.25">
      <c r="A11751">
        <v>15</v>
      </c>
      <c r="B11751">
        <v>331</v>
      </c>
      <c r="E11751" s="1">
        <v>10046376</v>
      </c>
      <c r="F11751" t="s">
        <v>10806</v>
      </c>
      <c r="G11751" s="2">
        <v>2833.98</v>
      </c>
    </row>
    <row r="11752" spans="1:7" x14ac:dyDescent="0.25">
      <c r="A11752">
        <v>15</v>
      </c>
      <c r="B11752">
        <v>331</v>
      </c>
      <c r="E11752" s="1">
        <v>10046377</v>
      </c>
      <c r="F11752" t="s">
        <v>10807</v>
      </c>
      <c r="G11752" s="2">
        <v>2833.98</v>
      </c>
    </row>
    <row r="11753" spans="1:7" x14ac:dyDescent="0.25">
      <c r="A11753">
        <v>15</v>
      </c>
      <c r="B11753">
        <v>331</v>
      </c>
      <c r="E11753" s="1">
        <v>10046378</v>
      </c>
      <c r="F11753" t="s">
        <v>10808</v>
      </c>
      <c r="G11753" s="2">
        <v>2833.98</v>
      </c>
    </row>
    <row r="11754" spans="1:7" x14ac:dyDescent="0.25">
      <c r="A11754">
        <v>15</v>
      </c>
      <c r="B11754">
        <v>331</v>
      </c>
      <c r="E11754" s="1">
        <v>10046379</v>
      </c>
      <c r="F11754" t="s">
        <v>10809</v>
      </c>
      <c r="G11754" s="2">
        <v>2833.98</v>
      </c>
    </row>
    <row r="11755" spans="1:7" x14ac:dyDescent="0.25">
      <c r="A11755">
        <v>15</v>
      </c>
      <c r="B11755">
        <v>331</v>
      </c>
      <c r="E11755" s="1">
        <v>10046380</v>
      </c>
      <c r="F11755" t="s">
        <v>10810</v>
      </c>
      <c r="G11755" s="2">
        <v>2833.98</v>
      </c>
    </row>
    <row r="11756" spans="1:7" x14ac:dyDescent="0.25">
      <c r="A11756">
        <v>15</v>
      </c>
      <c r="B11756">
        <v>331</v>
      </c>
      <c r="E11756" s="1">
        <v>10046381</v>
      </c>
      <c r="F11756" t="s">
        <v>10811</v>
      </c>
      <c r="G11756" s="2">
        <v>2833.98</v>
      </c>
    </row>
    <row r="11757" spans="1:7" x14ac:dyDescent="0.25">
      <c r="A11757">
        <v>15</v>
      </c>
      <c r="B11757">
        <v>331</v>
      </c>
      <c r="E11757" s="1">
        <v>10046382</v>
      </c>
      <c r="F11757" t="s">
        <v>10812</v>
      </c>
      <c r="G11757" s="2">
        <v>2833.98</v>
      </c>
    </row>
    <row r="11758" spans="1:7" x14ac:dyDescent="0.25">
      <c r="A11758">
        <v>15</v>
      </c>
      <c r="B11758">
        <v>331</v>
      </c>
      <c r="E11758" s="1">
        <v>10046383</v>
      </c>
      <c r="F11758" t="s">
        <v>10813</v>
      </c>
      <c r="G11758" s="2">
        <v>2833.98</v>
      </c>
    </row>
    <row r="11759" spans="1:7" x14ac:dyDescent="0.25">
      <c r="A11759">
        <v>15</v>
      </c>
      <c r="B11759">
        <v>331</v>
      </c>
      <c r="E11759" s="1">
        <v>10046384</v>
      </c>
      <c r="F11759" t="s">
        <v>10814</v>
      </c>
      <c r="G11759" s="2">
        <v>2833.98</v>
      </c>
    </row>
    <row r="11760" spans="1:7" x14ac:dyDescent="0.25">
      <c r="A11760">
        <v>15</v>
      </c>
      <c r="B11760">
        <v>331</v>
      </c>
      <c r="E11760" s="1">
        <v>10046385</v>
      </c>
      <c r="F11760" t="s">
        <v>10815</v>
      </c>
      <c r="G11760" s="2">
        <v>2833.98</v>
      </c>
    </row>
    <row r="11761" spans="1:7" x14ac:dyDescent="0.25">
      <c r="A11761">
        <v>15</v>
      </c>
      <c r="B11761">
        <v>331</v>
      </c>
      <c r="E11761" s="1">
        <v>10046386</v>
      </c>
      <c r="F11761" t="s">
        <v>10816</v>
      </c>
      <c r="G11761" s="2">
        <v>2833.98</v>
      </c>
    </row>
    <row r="11762" spans="1:7" x14ac:dyDescent="0.25">
      <c r="A11762">
        <v>15</v>
      </c>
      <c r="B11762">
        <v>331</v>
      </c>
      <c r="E11762" s="1">
        <v>10046387</v>
      </c>
      <c r="F11762" t="s">
        <v>10817</v>
      </c>
      <c r="G11762" s="2">
        <v>2833.98</v>
      </c>
    </row>
    <row r="11763" spans="1:7" x14ac:dyDescent="0.25">
      <c r="A11763">
        <v>15</v>
      </c>
      <c r="B11763">
        <v>331</v>
      </c>
      <c r="E11763" s="1">
        <v>10046388</v>
      </c>
      <c r="F11763" t="s">
        <v>10818</v>
      </c>
      <c r="G11763" s="2">
        <v>2833.98</v>
      </c>
    </row>
    <row r="11764" spans="1:7" x14ac:dyDescent="0.25">
      <c r="A11764">
        <v>15</v>
      </c>
      <c r="B11764">
        <v>331</v>
      </c>
      <c r="E11764" s="1">
        <v>10046389</v>
      </c>
      <c r="F11764" t="s">
        <v>10819</v>
      </c>
      <c r="G11764" s="2">
        <v>2833.98</v>
      </c>
    </row>
    <row r="11765" spans="1:7" x14ac:dyDescent="0.25">
      <c r="A11765">
        <v>15</v>
      </c>
      <c r="B11765">
        <v>331</v>
      </c>
      <c r="E11765" s="1">
        <v>10046390</v>
      </c>
      <c r="F11765" t="s">
        <v>10820</v>
      </c>
      <c r="G11765" s="2">
        <v>2833.98</v>
      </c>
    </row>
    <row r="11766" spans="1:7" x14ac:dyDescent="0.25">
      <c r="A11766">
        <v>15</v>
      </c>
      <c r="B11766">
        <v>331</v>
      </c>
      <c r="E11766" s="1">
        <v>10046391</v>
      </c>
      <c r="F11766" t="s">
        <v>10821</v>
      </c>
      <c r="G11766" s="2">
        <v>2833.98</v>
      </c>
    </row>
    <row r="11767" spans="1:7" x14ac:dyDescent="0.25">
      <c r="A11767">
        <v>15</v>
      </c>
      <c r="B11767">
        <v>331</v>
      </c>
      <c r="E11767" s="1">
        <v>10046392</v>
      </c>
      <c r="F11767" t="s">
        <v>10822</v>
      </c>
      <c r="G11767" s="2">
        <v>2833.98</v>
      </c>
    </row>
    <row r="11768" spans="1:7" x14ac:dyDescent="0.25">
      <c r="A11768">
        <v>15</v>
      </c>
      <c r="B11768">
        <v>331</v>
      </c>
      <c r="E11768" s="1">
        <v>10046393</v>
      </c>
      <c r="F11768" t="s">
        <v>10823</v>
      </c>
      <c r="G11768" s="2">
        <v>2833.98</v>
      </c>
    </row>
    <row r="11769" spans="1:7" x14ac:dyDescent="0.25">
      <c r="A11769">
        <v>15</v>
      </c>
      <c r="B11769">
        <v>331</v>
      </c>
      <c r="E11769" s="1">
        <v>10046394</v>
      </c>
      <c r="F11769" t="s">
        <v>10824</v>
      </c>
      <c r="G11769" s="2">
        <v>2833.98</v>
      </c>
    </row>
    <row r="11770" spans="1:7" x14ac:dyDescent="0.25">
      <c r="A11770">
        <v>15</v>
      </c>
      <c r="B11770">
        <v>331</v>
      </c>
      <c r="E11770" s="1">
        <v>10046395</v>
      </c>
      <c r="F11770" t="s">
        <v>10825</v>
      </c>
      <c r="G11770" s="2">
        <v>2833.98</v>
      </c>
    </row>
    <row r="11771" spans="1:7" x14ac:dyDescent="0.25">
      <c r="A11771">
        <v>15</v>
      </c>
      <c r="B11771">
        <v>331</v>
      </c>
      <c r="E11771" s="1">
        <v>10046396</v>
      </c>
      <c r="F11771" t="s">
        <v>10826</v>
      </c>
      <c r="G11771" s="2">
        <v>2833.98</v>
      </c>
    </row>
    <row r="11772" spans="1:7" x14ac:dyDescent="0.25">
      <c r="A11772">
        <v>15</v>
      </c>
      <c r="B11772">
        <v>331</v>
      </c>
      <c r="E11772" s="1">
        <v>10046397</v>
      </c>
      <c r="F11772" t="s">
        <v>10827</v>
      </c>
      <c r="G11772" s="2">
        <v>2833.98</v>
      </c>
    </row>
    <row r="11773" spans="1:7" x14ac:dyDescent="0.25">
      <c r="A11773">
        <v>15</v>
      </c>
      <c r="B11773">
        <v>331</v>
      </c>
      <c r="E11773" s="1">
        <v>10046398</v>
      </c>
      <c r="F11773" t="s">
        <v>10828</v>
      </c>
      <c r="G11773" s="2">
        <v>2833.98</v>
      </c>
    </row>
    <row r="11774" spans="1:7" x14ac:dyDescent="0.25">
      <c r="A11774">
        <v>15</v>
      </c>
      <c r="B11774">
        <v>331</v>
      </c>
      <c r="E11774" s="1">
        <v>10046399</v>
      </c>
      <c r="F11774" t="s">
        <v>10829</v>
      </c>
      <c r="G11774" s="2">
        <v>2833.98</v>
      </c>
    </row>
    <row r="11775" spans="1:7" x14ac:dyDescent="0.25">
      <c r="A11775">
        <v>15</v>
      </c>
      <c r="B11775">
        <v>331</v>
      </c>
      <c r="E11775" s="1">
        <v>10046400</v>
      </c>
      <c r="F11775" t="s">
        <v>10830</v>
      </c>
      <c r="G11775" s="2">
        <v>2833.98</v>
      </c>
    </row>
    <row r="11776" spans="1:7" x14ac:dyDescent="0.25">
      <c r="A11776">
        <v>15</v>
      </c>
      <c r="B11776">
        <v>331</v>
      </c>
      <c r="E11776" s="1">
        <v>10046401</v>
      </c>
      <c r="F11776" t="s">
        <v>10831</v>
      </c>
      <c r="G11776" s="2">
        <v>2833.98</v>
      </c>
    </row>
    <row r="11777" spans="1:7" x14ac:dyDescent="0.25">
      <c r="A11777">
        <v>15</v>
      </c>
      <c r="B11777">
        <v>331</v>
      </c>
      <c r="E11777" s="1">
        <v>10046402</v>
      </c>
      <c r="F11777" t="s">
        <v>10832</v>
      </c>
      <c r="G11777" s="2">
        <v>2833.98</v>
      </c>
    </row>
    <row r="11778" spans="1:7" x14ac:dyDescent="0.25">
      <c r="A11778">
        <v>15</v>
      </c>
      <c r="B11778">
        <v>331</v>
      </c>
      <c r="E11778" s="1">
        <v>10046403</v>
      </c>
      <c r="F11778" t="s">
        <v>10833</v>
      </c>
      <c r="G11778" s="2">
        <v>2833.98</v>
      </c>
    </row>
    <row r="11779" spans="1:7" x14ac:dyDescent="0.25">
      <c r="A11779">
        <v>15</v>
      </c>
      <c r="B11779">
        <v>331</v>
      </c>
      <c r="E11779" s="1">
        <v>10046404</v>
      </c>
      <c r="F11779" t="s">
        <v>10834</v>
      </c>
      <c r="G11779" s="2">
        <v>2833.98</v>
      </c>
    </row>
    <row r="11780" spans="1:7" x14ac:dyDescent="0.25">
      <c r="A11780">
        <v>15</v>
      </c>
      <c r="B11780">
        <v>331</v>
      </c>
      <c r="E11780" s="1">
        <v>10046405</v>
      </c>
      <c r="F11780" t="s">
        <v>10835</v>
      </c>
      <c r="G11780" s="2">
        <v>2833.98</v>
      </c>
    </row>
    <row r="11781" spans="1:7" x14ac:dyDescent="0.25">
      <c r="A11781">
        <v>15</v>
      </c>
      <c r="B11781">
        <v>331</v>
      </c>
      <c r="E11781" s="1">
        <v>10046406</v>
      </c>
      <c r="F11781" t="s">
        <v>10836</v>
      </c>
      <c r="G11781" s="2">
        <v>2833.98</v>
      </c>
    </row>
    <row r="11782" spans="1:7" x14ac:dyDescent="0.25">
      <c r="A11782">
        <v>15</v>
      </c>
      <c r="B11782">
        <v>331</v>
      </c>
      <c r="E11782" s="1">
        <v>10046407</v>
      </c>
      <c r="F11782" t="s">
        <v>10837</v>
      </c>
      <c r="G11782" s="2">
        <v>2833.98</v>
      </c>
    </row>
    <row r="11783" spans="1:7" x14ac:dyDescent="0.25">
      <c r="A11783">
        <v>15</v>
      </c>
      <c r="B11783">
        <v>331</v>
      </c>
      <c r="E11783" s="1">
        <v>10046408</v>
      </c>
      <c r="F11783" t="s">
        <v>10838</v>
      </c>
      <c r="G11783" s="2">
        <v>2833.98</v>
      </c>
    </row>
    <row r="11784" spans="1:7" x14ac:dyDescent="0.25">
      <c r="A11784">
        <v>15</v>
      </c>
      <c r="B11784">
        <v>331</v>
      </c>
      <c r="E11784" s="1">
        <v>10046409</v>
      </c>
      <c r="F11784" t="s">
        <v>10839</v>
      </c>
      <c r="G11784" s="2">
        <v>2833.98</v>
      </c>
    </row>
    <row r="11785" spans="1:7" x14ac:dyDescent="0.25">
      <c r="A11785">
        <v>15</v>
      </c>
      <c r="B11785">
        <v>331</v>
      </c>
      <c r="E11785" s="1">
        <v>10046410</v>
      </c>
      <c r="F11785" t="s">
        <v>10840</v>
      </c>
      <c r="G11785" s="2">
        <v>2833.98</v>
      </c>
    </row>
    <row r="11786" spans="1:7" x14ac:dyDescent="0.25">
      <c r="A11786">
        <v>15</v>
      </c>
      <c r="B11786">
        <v>331</v>
      </c>
      <c r="E11786" s="1">
        <v>10046411</v>
      </c>
      <c r="F11786" t="s">
        <v>10841</v>
      </c>
      <c r="G11786" s="2">
        <v>2833.98</v>
      </c>
    </row>
    <row r="11787" spans="1:7" x14ac:dyDescent="0.25">
      <c r="A11787">
        <v>15</v>
      </c>
      <c r="B11787">
        <v>331</v>
      </c>
      <c r="E11787" s="1">
        <v>10046412</v>
      </c>
      <c r="F11787" t="s">
        <v>10842</v>
      </c>
      <c r="G11787" s="2">
        <v>2833.98</v>
      </c>
    </row>
    <row r="11788" spans="1:7" x14ac:dyDescent="0.25">
      <c r="A11788">
        <v>15</v>
      </c>
      <c r="B11788">
        <v>331</v>
      </c>
      <c r="E11788" s="1">
        <v>10046413</v>
      </c>
      <c r="F11788" t="s">
        <v>10843</v>
      </c>
      <c r="G11788" s="2">
        <v>2833.98</v>
      </c>
    </row>
    <row r="11789" spans="1:7" x14ac:dyDescent="0.25">
      <c r="A11789">
        <v>15</v>
      </c>
      <c r="B11789">
        <v>331</v>
      </c>
      <c r="E11789" s="1">
        <v>10046414</v>
      </c>
      <c r="F11789" t="s">
        <v>10844</v>
      </c>
      <c r="G11789" s="2">
        <v>2833.98</v>
      </c>
    </row>
    <row r="11790" spans="1:7" x14ac:dyDescent="0.25">
      <c r="A11790">
        <v>15</v>
      </c>
      <c r="B11790">
        <v>331</v>
      </c>
      <c r="E11790" s="1">
        <v>10046415</v>
      </c>
      <c r="F11790" t="s">
        <v>10845</v>
      </c>
      <c r="G11790" s="2">
        <v>2833.98</v>
      </c>
    </row>
    <row r="11791" spans="1:7" x14ac:dyDescent="0.25">
      <c r="A11791">
        <v>15</v>
      </c>
      <c r="B11791">
        <v>331</v>
      </c>
      <c r="E11791" s="1">
        <v>10046416</v>
      </c>
      <c r="F11791" t="s">
        <v>10846</v>
      </c>
      <c r="G11791" s="2">
        <v>2833.98</v>
      </c>
    </row>
    <row r="11792" spans="1:7" x14ac:dyDescent="0.25">
      <c r="A11792">
        <v>15</v>
      </c>
      <c r="B11792">
        <v>331</v>
      </c>
      <c r="E11792" s="1">
        <v>10046417</v>
      </c>
      <c r="F11792" t="s">
        <v>10847</v>
      </c>
      <c r="G11792" s="2">
        <v>2833.98</v>
      </c>
    </row>
    <row r="11793" spans="1:7" x14ac:dyDescent="0.25">
      <c r="A11793">
        <v>15</v>
      </c>
      <c r="B11793">
        <v>331</v>
      </c>
      <c r="E11793" s="1">
        <v>10046418</v>
      </c>
      <c r="F11793" t="s">
        <v>10848</v>
      </c>
      <c r="G11793" s="2">
        <v>2833.98</v>
      </c>
    </row>
    <row r="11794" spans="1:7" x14ac:dyDescent="0.25">
      <c r="A11794">
        <v>15</v>
      </c>
      <c r="B11794">
        <v>331</v>
      </c>
      <c r="E11794" s="1">
        <v>10046419</v>
      </c>
      <c r="F11794" t="s">
        <v>10849</v>
      </c>
      <c r="G11794" s="2">
        <v>2833.98</v>
      </c>
    </row>
    <row r="11795" spans="1:7" x14ac:dyDescent="0.25">
      <c r="A11795">
        <v>15</v>
      </c>
      <c r="B11795">
        <v>331</v>
      </c>
      <c r="E11795" s="1">
        <v>10046420</v>
      </c>
      <c r="F11795" t="s">
        <v>10850</v>
      </c>
      <c r="G11795" s="2">
        <v>2833.98</v>
      </c>
    </row>
    <row r="11796" spans="1:7" x14ac:dyDescent="0.25">
      <c r="A11796">
        <v>15</v>
      </c>
      <c r="B11796">
        <v>331</v>
      </c>
      <c r="E11796" s="1">
        <v>10046421</v>
      </c>
      <c r="F11796" t="s">
        <v>10851</v>
      </c>
      <c r="G11796" s="2">
        <v>2833.98</v>
      </c>
    </row>
    <row r="11797" spans="1:7" x14ac:dyDescent="0.25">
      <c r="A11797">
        <v>15</v>
      </c>
      <c r="B11797">
        <v>331</v>
      </c>
      <c r="E11797" s="1">
        <v>10046422</v>
      </c>
      <c r="F11797" t="s">
        <v>10852</v>
      </c>
      <c r="G11797" s="2">
        <v>2833.98</v>
      </c>
    </row>
    <row r="11798" spans="1:7" x14ac:dyDescent="0.25">
      <c r="A11798">
        <v>15</v>
      </c>
      <c r="B11798">
        <v>331</v>
      </c>
      <c r="E11798" s="1">
        <v>10046423</v>
      </c>
      <c r="F11798" t="s">
        <v>10853</v>
      </c>
      <c r="G11798" s="2">
        <v>2833.98</v>
      </c>
    </row>
    <row r="11799" spans="1:7" x14ac:dyDescent="0.25">
      <c r="A11799">
        <v>15</v>
      </c>
      <c r="B11799">
        <v>331</v>
      </c>
      <c r="E11799" s="1">
        <v>10046424</v>
      </c>
      <c r="F11799" t="s">
        <v>10854</v>
      </c>
      <c r="G11799" s="2">
        <v>2833.98</v>
      </c>
    </row>
    <row r="11800" spans="1:7" x14ac:dyDescent="0.25">
      <c r="A11800">
        <v>15</v>
      </c>
      <c r="B11800">
        <v>331</v>
      </c>
      <c r="E11800" s="1">
        <v>10046425</v>
      </c>
      <c r="F11800" t="s">
        <v>10855</v>
      </c>
      <c r="G11800" s="2">
        <v>2833.98</v>
      </c>
    </row>
    <row r="11801" spans="1:7" x14ac:dyDescent="0.25">
      <c r="A11801">
        <v>15</v>
      </c>
      <c r="B11801">
        <v>331</v>
      </c>
      <c r="E11801" s="1">
        <v>10046426</v>
      </c>
      <c r="F11801" t="s">
        <v>10856</v>
      </c>
      <c r="G11801" s="2">
        <v>2833.98</v>
      </c>
    </row>
    <row r="11802" spans="1:7" x14ac:dyDescent="0.25">
      <c r="A11802">
        <v>15</v>
      </c>
      <c r="B11802">
        <v>331</v>
      </c>
      <c r="E11802" s="1">
        <v>10046427</v>
      </c>
      <c r="F11802" t="s">
        <v>10857</v>
      </c>
      <c r="G11802" s="2">
        <v>2833.98</v>
      </c>
    </row>
    <row r="11803" spans="1:7" x14ac:dyDescent="0.25">
      <c r="A11803">
        <v>15</v>
      </c>
      <c r="B11803">
        <v>331</v>
      </c>
      <c r="E11803" s="1">
        <v>10046428</v>
      </c>
      <c r="F11803" t="s">
        <v>10858</v>
      </c>
      <c r="G11803" s="2">
        <v>2833.98</v>
      </c>
    </row>
    <row r="11804" spans="1:7" x14ac:dyDescent="0.25">
      <c r="A11804">
        <v>15</v>
      </c>
      <c r="B11804">
        <v>331</v>
      </c>
      <c r="E11804" s="1">
        <v>10046429</v>
      </c>
      <c r="F11804" t="s">
        <v>10859</v>
      </c>
      <c r="G11804" s="2">
        <v>2833.98</v>
      </c>
    </row>
    <row r="11805" spans="1:7" x14ac:dyDescent="0.25">
      <c r="A11805">
        <v>15</v>
      </c>
      <c r="B11805">
        <v>331</v>
      </c>
      <c r="E11805" s="1">
        <v>10046430</v>
      </c>
      <c r="F11805" t="s">
        <v>10860</v>
      </c>
      <c r="G11805" s="2">
        <v>2833.98</v>
      </c>
    </row>
    <row r="11806" spans="1:7" x14ac:dyDescent="0.25">
      <c r="A11806">
        <v>15</v>
      </c>
      <c r="B11806">
        <v>331</v>
      </c>
      <c r="E11806" s="1">
        <v>10046431</v>
      </c>
      <c r="F11806" t="s">
        <v>10861</v>
      </c>
      <c r="G11806" s="2">
        <v>2833.98</v>
      </c>
    </row>
    <row r="11807" spans="1:7" x14ac:dyDescent="0.25">
      <c r="A11807">
        <v>15</v>
      </c>
      <c r="B11807">
        <v>331</v>
      </c>
      <c r="E11807" s="1">
        <v>10046432</v>
      </c>
      <c r="F11807" t="s">
        <v>10862</v>
      </c>
      <c r="G11807" s="2">
        <v>2833.98</v>
      </c>
    </row>
    <row r="11808" spans="1:7" x14ac:dyDescent="0.25">
      <c r="A11808">
        <v>15</v>
      </c>
      <c r="B11808">
        <v>331</v>
      </c>
      <c r="E11808" s="1">
        <v>10046433</v>
      </c>
      <c r="F11808" t="s">
        <v>10863</v>
      </c>
      <c r="G11808" s="2">
        <v>2833.98</v>
      </c>
    </row>
    <row r="11809" spans="1:7" x14ac:dyDescent="0.25">
      <c r="A11809">
        <v>15</v>
      </c>
      <c r="B11809">
        <v>331</v>
      </c>
      <c r="E11809" s="1">
        <v>10046434</v>
      </c>
      <c r="F11809" t="s">
        <v>10864</v>
      </c>
      <c r="G11809" s="2">
        <v>2833.98</v>
      </c>
    </row>
    <row r="11810" spans="1:7" x14ac:dyDescent="0.25">
      <c r="A11810">
        <v>15</v>
      </c>
      <c r="B11810">
        <v>331</v>
      </c>
      <c r="E11810" s="1">
        <v>10046435</v>
      </c>
      <c r="F11810" t="s">
        <v>10865</v>
      </c>
      <c r="G11810" s="2">
        <v>2833.98</v>
      </c>
    </row>
    <row r="11811" spans="1:7" x14ac:dyDescent="0.25">
      <c r="A11811">
        <v>15</v>
      </c>
      <c r="B11811">
        <v>331</v>
      </c>
      <c r="E11811" s="1">
        <v>10046436</v>
      </c>
      <c r="F11811" t="s">
        <v>10866</v>
      </c>
      <c r="G11811" s="2">
        <v>2833.98</v>
      </c>
    </row>
    <row r="11812" spans="1:7" x14ac:dyDescent="0.25">
      <c r="A11812">
        <v>15</v>
      </c>
      <c r="B11812">
        <v>331</v>
      </c>
      <c r="E11812" s="1">
        <v>10046437</v>
      </c>
      <c r="F11812" t="s">
        <v>10867</v>
      </c>
      <c r="G11812" s="2">
        <v>2833.98</v>
      </c>
    </row>
    <row r="11813" spans="1:7" x14ac:dyDescent="0.25">
      <c r="A11813">
        <v>15</v>
      </c>
      <c r="B11813">
        <v>331</v>
      </c>
      <c r="E11813" s="1">
        <v>10046438</v>
      </c>
      <c r="F11813" t="s">
        <v>10868</v>
      </c>
      <c r="G11813" s="2">
        <v>2833.98</v>
      </c>
    </row>
    <row r="11814" spans="1:7" x14ac:dyDescent="0.25">
      <c r="A11814">
        <v>15</v>
      </c>
      <c r="B11814">
        <v>331</v>
      </c>
      <c r="E11814" s="1">
        <v>10046439</v>
      </c>
      <c r="F11814" t="s">
        <v>10869</v>
      </c>
      <c r="G11814" s="2">
        <v>2833.98</v>
      </c>
    </row>
    <row r="11815" spans="1:7" x14ac:dyDescent="0.25">
      <c r="A11815">
        <v>15</v>
      </c>
      <c r="B11815">
        <v>331</v>
      </c>
      <c r="E11815" s="1">
        <v>10046440</v>
      </c>
      <c r="F11815" t="s">
        <v>10870</v>
      </c>
      <c r="G11815" s="2">
        <v>2833.98</v>
      </c>
    </row>
    <row r="11816" spans="1:7" x14ac:dyDescent="0.25">
      <c r="A11816">
        <v>15</v>
      </c>
      <c r="B11816">
        <v>331</v>
      </c>
      <c r="E11816" s="1">
        <v>10046441</v>
      </c>
      <c r="F11816" t="s">
        <v>10871</v>
      </c>
      <c r="G11816" s="2">
        <v>2833.98</v>
      </c>
    </row>
    <row r="11817" spans="1:7" x14ac:dyDescent="0.25">
      <c r="A11817">
        <v>15</v>
      </c>
      <c r="B11817">
        <v>331</v>
      </c>
      <c r="E11817" s="1">
        <v>10046442</v>
      </c>
      <c r="F11817" t="s">
        <v>10872</v>
      </c>
      <c r="G11817" s="2">
        <v>2833.98</v>
      </c>
    </row>
    <row r="11818" spans="1:7" x14ac:dyDescent="0.25">
      <c r="A11818">
        <v>15</v>
      </c>
      <c r="B11818">
        <v>331</v>
      </c>
      <c r="E11818" s="1">
        <v>10046443</v>
      </c>
      <c r="F11818" t="s">
        <v>10873</v>
      </c>
      <c r="G11818" s="2">
        <v>2833.98</v>
      </c>
    </row>
    <row r="11819" spans="1:7" x14ac:dyDescent="0.25">
      <c r="A11819">
        <v>15</v>
      </c>
      <c r="B11819">
        <v>331</v>
      </c>
      <c r="E11819" s="1">
        <v>10046444</v>
      </c>
      <c r="F11819" t="s">
        <v>10874</v>
      </c>
      <c r="G11819" s="2">
        <v>2833.98</v>
      </c>
    </row>
    <row r="11820" spans="1:7" x14ac:dyDescent="0.25">
      <c r="A11820">
        <v>15</v>
      </c>
      <c r="B11820">
        <v>331</v>
      </c>
      <c r="E11820" s="1">
        <v>10046445</v>
      </c>
      <c r="F11820" t="s">
        <v>10875</v>
      </c>
      <c r="G11820" s="2">
        <v>2833.98</v>
      </c>
    </row>
    <row r="11821" spans="1:7" x14ac:dyDescent="0.25">
      <c r="A11821">
        <v>15</v>
      </c>
      <c r="B11821">
        <v>331</v>
      </c>
      <c r="E11821" s="1">
        <v>10046446</v>
      </c>
      <c r="F11821" t="s">
        <v>10876</v>
      </c>
      <c r="G11821" s="2">
        <v>2833.98</v>
      </c>
    </row>
    <row r="11822" spans="1:7" x14ac:dyDescent="0.25">
      <c r="A11822">
        <v>15</v>
      </c>
      <c r="B11822">
        <v>331</v>
      </c>
      <c r="E11822" s="1">
        <v>10046447</v>
      </c>
      <c r="F11822" t="s">
        <v>10877</v>
      </c>
      <c r="G11822" s="2">
        <v>2833.98</v>
      </c>
    </row>
    <row r="11823" spans="1:7" x14ac:dyDescent="0.25">
      <c r="A11823">
        <v>15</v>
      </c>
      <c r="B11823">
        <v>331</v>
      </c>
      <c r="E11823" s="1">
        <v>10046448</v>
      </c>
      <c r="F11823" t="s">
        <v>10878</v>
      </c>
      <c r="G11823" s="2">
        <v>2833.98</v>
      </c>
    </row>
    <row r="11824" spans="1:7" x14ac:dyDescent="0.25">
      <c r="A11824">
        <v>15</v>
      </c>
      <c r="B11824">
        <v>331</v>
      </c>
      <c r="E11824" s="1">
        <v>10046449</v>
      </c>
      <c r="F11824" t="s">
        <v>10879</v>
      </c>
      <c r="G11824" s="2">
        <v>2833.98</v>
      </c>
    </row>
    <row r="11825" spans="1:7" x14ac:dyDescent="0.25">
      <c r="A11825">
        <v>15</v>
      </c>
      <c r="B11825">
        <v>331</v>
      </c>
      <c r="E11825" s="1">
        <v>10046450</v>
      </c>
      <c r="F11825" t="s">
        <v>10880</v>
      </c>
      <c r="G11825" s="2">
        <v>2833.98</v>
      </c>
    </row>
    <row r="11826" spans="1:7" x14ac:dyDescent="0.25">
      <c r="A11826">
        <v>15</v>
      </c>
      <c r="B11826">
        <v>331</v>
      </c>
      <c r="E11826" s="1">
        <v>10046451</v>
      </c>
      <c r="F11826" t="s">
        <v>10881</v>
      </c>
      <c r="G11826" s="2">
        <v>2833.98</v>
      </c>
    </row>
    <row r="11827" spans="1:7" x14ac:dyDescent="0.25">
      <c r="A11827">
        <v>15</v>
      </c>
      <c r="B11827">
        <v>331</v>
      </c>
      <c r="E11827" s="1">
        <v>10046452</v>
      </c>
      <c r="F11827" t="s">
        <v>10882</v>
      </c>
      <c r="G11827" s="2">
        <v>2833.98</v>
      </c>
    </row>
    <row r="11828" spans="1:7" x14ac:dyDescent="0.25">
      <c r="A11828">
        <v>15</v>
      </c>
      <c r="B11828">
        <v>331</v>
      </c>
      <c r="E11828" s="1">
        <v>10046453</v>
      </c>
      <c r="F11828" t="s">
        <v>10883</v>
      </c>
      <c r="G11828" s="2">
        <v>2833.98</v>
      </c>
    </row>
    <row r="11829" spans="1:7" x14ac:dyDescent="0.25">
      <c r="A11829">
        <v>15</v>
      </c>
      <c r="B11829">
        <v>331</v>
      </c>
      <c r="E11829" s="1">
        <v>10046454</v>
      </c>
      <c r="F11829" t="s">
        <v>10884</v>
      </c>
      <c r="G11829" s="2">
        <v>2833.98</v>
      </c>
    </row>
    <row r="11830" spans="1:7" x14ac:dyDescent="0.25">
      <c r="A11830">
        <v>15</v>
      </c>
      <c r="B11830">
        <v>331</v>
      </c>
      <c r="E11830" s="1">
        <v>10046455</v>
      </c>
      <c r="F11830" t="s">
        <v>10885</v>
      </c>
      <c r="G11830" s="2">
        <v>2833.98</v>
      </c>
    </row>
    <row r="11831" spans="1:7" x14ac:dyDescent="0.25">
      <c r="A11831">
        <v>15</v>
      </c>
      <c r="B11831">
        <v>331</v>
      </c>
      <c r="E11831" s="1">
        <v>10046456</v>
      </c>
      <c r="F11831" t="s">
        <v>10886</v>
      </c>
      <c r="G11831" s="2">
        <v>2833.98</v>
      </c>
    </row>
    <row r="11832" spans="1:7" x14ac:dyDescent="0.25">
      <c r="A11832">
        <v>15</v>
      </c>
      <c r="B11832">
        <v>331</v>
      </c>
      <c r="E11832" s="1">
        <v>10046457</v>
      </c>
      <c r="F11832" t="s">
        <v>10887</v>
      </c>
      <c r="G11832" s="2">
        <v>2833.98</v>
      </c>
    </row>
    <row r="11833" spans="1:7" x14ac:dyDescent="0.25">
      <c r="A11833">
        <v>15</v>
      </c>
      <c r="B11833">
        <v>331</v>
      </c>
      <c r="E11833" s="1">
        <v>10046458</v>
      </c>
      <c r="F11833" t="s">
        <v>10888</v>
      </c>
      <c r="G11833" s="2">
        <v>2833.98</v>
      </c>
    </row>
    <row r="11834" spans="1:7" x14ac:dyDescent="0.25">
      <c r="A11834">
        <v>15</v>
      </c>
      <c r="B11834">
        <v>331</v>
      </c>
      <c r="E11834" s="1">
        <v>10046459</v>
      </c>
      <c r="F11834" t="s">
        <v>10889</v>
      </c>
      <c r="G11834" s="2">
        <v>2833.98</v>
      </c>
    </row>
    <row r="11835" spans="1:7" x14ac:dyDescent="0.25">
      <c r="A11835">
        <v>15</v>
      </c>
      <c r="B11835">
        <v>331</v>
      </c>
      <c r="E11835" s="1">
        <v>10046460</v>
      </c>
      <c r="F11835" t="s">
        <v>10890</v>
      </c>
      <c r="G11835" s="2">
        <v>2833.98</v>
      </c>
    </row>
    <row r="11836" spans="1:7" x14ac:dyDescent="0.25">
      <c r="A11836">
        <v>15</v>
      </c>
      <c r="B11836">
        <v>331</v>
      </c>
      <c r="E11836" s="1">
        <v>10046461</v>
      </c>
      <c r="F11836" t="s">
        <v>10891</v>
      </c>
      <c r="G11836" s="2">
        <v>2833.98</v>
      </c>
    </row>
    <row r="11837" spans="1:7" x14ac:dyDescent="0.25">
      <c r="A11837">
        <v>15</v>
      </c>
      <c r="B11837">
        <v>331</v>
      </c>
      <c r="E11837" s="1">
        <v>10046462</v>
      </c>
      <c r="F11837" t="s">
        <v>10892</v>
      </c>
      <c r="G11837" s="2">
        <v>2833.98</v>
      </c>
    </row>
    <row r="11838" spans="1:7" x14ac:dyDescent="0.25">
      <c r="A11838">
        <v>15</v>
      </c>
      <c r="B11838">
        <v>331</v>
      </c>
      <c r="E11838" s="1">
        <v>10046463</v>
      </c>
      <c r="F11838" t="s">
        <v>10893</v>
      </c>
      <c r="G11838" s="2">
        <v>2833.98</v>
      </c>
    </row>
    <row r="11839" spans="1:7" x14ac:dyDescent="0.25">
      <c r="A11839">
        <v>15</v>
      </c>
      <c r="B11839">
        <v>331</v>
      </c>
      <c r="E11839" s="1">
        <v>10046464</v>
      </c>
      <c r="F11839" t="s">
        <v>10894</v>
      </c>
      <c r="G11839" s="2">
        <v>2833.98</v>
      </c>
    </row>
    <row r="11840" spans="1:7" x14ac:dyDescent="0.25">
      <c r="A11840">
        <v>15</v>
      </c>
      <c r="B11840">
        <v>331</v>
      </c>
      <c r="E11840" s="1">
        <v>10046465</v>
      </c>
      <c r="F11840" t="s">
        <v>10895</v>
      </c>
      <c r="G11840" s="2">
        <v>2833.98</v>
      </c>
    </row>
    <row r="11841" spans="1:7" x14ac:dyDescent="0.25">
      <c r="A11841">
        <v>15</v>
      </c>
      <c r="B11841">
        <v>331</v>
      </c>
      <c r="E11841" s="1">
        <v>10046466</v>
      </c>
      <c r="F11841" t="s">
        <v>10896</v>
      </c>
      <c r="G11841" s="2">
        <v>2833.98</v>
      </c>
    </row>
    <row r="11842" spans="1:7" x14ac:dyDescent="0.25">
      <c r="A11842">
        <v>15</v>
      </c>
      <c r="B11842">
        <v>331</v>
      </c>
      <c r="E11842" s="1">
        <v>10046467</v>
      </c>
      <c r="F11842" t="s">
        <v>10897</v>
      </c>
      <c r="G11842" s="2">
        <v>2833.98</v>
      </c>
    </row>
    <row r="11843" spans="1:7" x14ac:dyDescent="0.25">
      <c r="A11843">
        <v>15</v>
      </c>
      <c r="B11843">
        <v>331</v>
      </c>
      <c r="E11843" s="1">
        <v>10046468</v>
      </c>
      <c r="F11843" t="s">
        <v>10898</v>
      </c>
      <c r="G11843" s="2">
        <v>2833.98</v>
      </c>
    </row>
    <row r="11844" spans="1:7" x14ac:dyDescent="0.25">
      <c r="A11844">
        <v>15</v>
      </c>
      <c r="B11844">
        <v>331</v>
      </c>
      <c r="E11844" s="1">
        <v>10046469</v>
      </c>
      <c r="F11844" t="s">
        <v>10899</v>
      </c>
      <c r="G11844" s="2">
        <v>2833.98</v>
      </c>
    </row>
    <row r="11845" spans="1:7" x14ac:dyDescent="0.25">
      <c r="A11845">
        <v>15</v>
      </c>
      <c r="B11845">
        <v>331</v>
      </c>
      <c r="E11845" s="1">
        <v>10046470</v>
      </c>
      <c r="F11845" t="s">
        <v>10900</v>
      </c>
      <c r="G11845" s="2">
        <v>2833.98</v>
      </c>
    </row>
    <row r="11846" spans="1:7" x14ac:dyDescent="0.25">
      <c r="A11846">
        <v>15</v>
      </c>
      <c r="B11846">
        <v>331</v>
      </c>
      <c r="E11846" s="1">
        <v>10046471</v>
      </c>
      <c r="F11846" t="s">
        <v>10901</v>
      </c>
      <c r="G11846" s="2">
        <v>2833.98</v>
      </c>
    </row>
    <row r="11847" spans="1:7" x14ac:dyDescent="0.25">
      <c r="A11847">
        <v>15</v>
      </c>
      <c r="B11847">
        <v>331</v>
      </c>
      <c r="E11847" s="1">
        <v>10046472</v>
      </c>
      <c r="F11847" t="s">
        <v>10902</v>
      </c>
      <c r="G11847" s="2">
        <v>2833.98</v>
      </c>
    </row>
    <row r="11848" spans="1:7" x14ac:dyDescent="0.25">
      <c r="A11848">
        <v>15</v>
      </c>
      <c r="B11848">
        <v>331</v>
      </c>
      <c r="E11848" s="1">
        <v>10046473</v>
      </c>
      <c r="F11848" t="s">
        <v>10903</v>
      </c>
      <c r="G11848" s="2">
        <v>2833.98</v>
      </c>
    </row>
    <row r="11849" spans="1:7" x14ac:dyDescent="0.25">
      <c r="A11849">
        <v>15</v>
      </c>
      <c r="B11849">
        <v>331</v>
      </c>
      <c r="E11849" s="1">
        <v>10046474</v>
      </c>
      <c r="F11849" t="s">
        <v>10904</v>
      </c>
      <c r="G11849" s="2">
        <v>2833.98</v>
      </c>
    </row>
    <row r="11850" spans="1:7" x14ac:dyDescent="0.25">
      <c r="A11850">
        <v>15</v>
      </c>
      <c r="B11850">
        <v>331</v>
      </c>
      <c r="E11850" s="1">
        <v>10046475</v>
      </c>
      <c r="F11850" t="s">
        <v>10905</v>
      </c>
      <c r="G11850" s="2">
        <v>2833.98</v>
      </c>
    </row>
    <row r="11851" spans="1:7" x14ac:dyDescent="0.25">
      <c r="A11851">
        <v>15</v>
      </c>
      <c r="B11851">
        <v>331</v>
      </c>
      <c r="E11851" s="1">
        <v>10046476</v>
      </c>
      <c r="F11851" t="s">
        <v>10906</v>
      </c>
      <c r="G11851" s="2">
        <v>2833.98</v>
      </c>
    </row>
    <row r="11852" spans="1:7" x14ac:dyDescent="0.25">
      <c r="A11852">
        <v>15</v>
      </c>
      <c r="B11852">
        <v>331</v>
      </c>
      <c r="E11852" s="1">
        <v>10046477</v>
      </c>
      <c r="F11852" t="s">
        <v>10907</v>
      </c>
      <c r="G11852" s="2">
        <v>2833.98</v>
      </c>
    </row>
    <row r="11853" spans="1:7" x14ac:dyDescent="0.25">
      <c r="A11853">
        <v>15</v>
      </c>
      <c r="B11853">
        <v>331</v>
      </c>
      <c r="E11853" s="1">
        <v>10046478</v>
      </c>
      <c r="F11853" t="s">
        <v>10908</v>
      </c>
      <c r="G11853" s="2">
        <v>2833.98</v>
      </c>
    </row>
    <row r="11854" spans="1:7" x14ac:dyDescent="0.25">
      <c r="A11854">
        <v>15</v>
      </c>
      <c r="B11854">
        <v>331</v>
      </c>
      <c r="E11854" s="1">
        <v>10046479</v>
      </c>
      <c r="F11854" t="s">
        <v>10909</v>
      </c>
      <c r="G11854" s="2">
        <v>2833.98</v>
      </c>
    </row>
    <row r="11855" spans="1:7" x14ac:dyDescent="0.25">
      <c r="A11855">
        <v>15</v>
      </c>
      <c r="B11855">
        <v>331</v>
      </c>
      <c r="E11855" s="1">
        <v>10046480</v>
      </c>
      <c r="F11855" t="s">
        <v>10910</v>
      </c>
      <c r="G11855" s="2">
        <v>2833.98</v>
      </c>
    </row>
    <row r="11856" spans="1:7" x14ac:dyDescent="0.25">
      <c r="A11856">
        <v>15</v>
      </c>
      <c r="B11856">
        <v>331</v>
      </c>
      <c r="E11856" s="1">
        <v>10046481</v>
      </c>
      <c r="F11856" t="s">
        <v>10911</v>
      </c>
      <c r="G11856" s="2">
        <v>2833.98</v>
      </c>
    </row>
    <row r="11857" spans="1:7" x14ac:dyDescent="0.25">
      <c r="A11857">
        <v>15</v>
      </c>
      <c r="B11857">
        <v>331</v>
      </c>
      <c r="E11857" s="1">
        <v>10046482</v>
      </c>
      <c r="F11857" t="s">
        <v>10912</v>
      </c>
      <c r="G11857" s="2">
        <v>2833.98</v>
      </c>
    </row>
    <row r="11858" spans="1:7" x14ac:dyDescent="0.25">
      <c r="A11858">
        <v>15</v>
      </c>
      <c r="B11858">
        <v>331</v>
      </c>
      <c r="E11858" s="1">
        <v>10046483</v>
      </c>
      <c r="F11858" t="s">
        <v>10913</v>
      </c>
      <c r="G11858" s="2">
        <v>2833.98</v>
      </c>
    </row>
    <row r="11859" spans="1:7" x14ac:dyDescent="0.25">
      <c r="A11859">
        <v>15</v>
      </c>
      <c r="B11859">
        <v>331</v>
      </c>
      <c r="E11859" s="1">
        <v>10046484</v>
      </c>
      <c r="F11859" t="s">
        <v>10914</v>
      </c>
      <c r="G11859" s="2">
        <v>2833.98</v>
      </c>
    </row>
    <row r="11860" spans="1:7" x14ac:dyDescent="0.25">
      <c r="A11860">
        <v>15</v>
      </c>
      <c r="B11860">
        <v>331</v>
      </c>
      <c r="E11860" s="1">
        <v>10046485</v>
      </c>
      <c r="F11860" t="s">
        <v>10915</v>
      </c>
      <c r="G11860" s="2">
        <v>2833.98</v>
      </c>
    </row>
    <row r="11861" spans="1:7" x14ac:dyDescent="0.25">
      <c r="A11861">
        <v>15</v>
      </c>
      <c r="B11861">
        <v>331</v>
      </c>
      <c r="E11861" s="1">
        <v>10046486</v>
      </c>
      <c r="F11861" t="s">
        <v>10916</v>
      </c>
      <c r="G11861" s="2">
        <v>2833.98</v>
      </c>
    </row>
    <row r="11862" spans="1:7" x14ac:dyDescent="0.25">
      <c r="A11862">
        <v>15</v>
      </c>
      <c r="B11862">
        <v>331</v>
      </c>
      <c r="E11862" s="1">
        <v>10046487</v>
      </c>
      <c r="F11862" t="s">
        <v>10917</v>
      </c>
      <c r="G11862" s="2">
        <v>2833.98</v>
      </c>
    </row>
    <row r="11863" spans="1:7" x14ac:dyDescent="0.25">
      <c r="A11863">
        <v>15</v>
      </c>
      <c r="B11863">
        <v>331</v>
      </c>
      <c r="E11863" s="1">
        <v>10046488</v>
      </c>
      <c r="F11863" t="s">
        <v>10918</v>
      </c>
      <c r="G11863" s="2">
        <v>2833.98</v>
      </c>
    </row>
    <row r="11864" spans="1:7" x14ac:dyDescent="0.25">
      <c r="A11864">
        <v>15</v>
      </c>
      <c r="B11864">
        <v>331</v>
      </c>
      <c r="E11864" s="1">
        <v>10046489</v>
      </c>
      <c r="F11864" t="s">
        <v>10919</v>
      </c>
      <c r="G11864" s="2">
        <v>2833.98</v>
      </c>
    </row>
    <row r="11865" spans="1:7" x14ac:dyDescent="0.25">
      <c r="A11865">
        <v>15</v>
      </c>
      <c r="B11865">
        <v>331</v>
      </c>
      <c r="E11865" s="1">
        <v>10046490</v>
      </c>
      <c r="F11865" t="s">
        <v>10920</v>
      </c>
      <c r="G11865" s="2">
        <v>2833.98</v>
      </c>
    </row>
    <row r="11866" spans="1:7" x14ac:dyDescent="0.25">
      <c r="A11866">
        <v>15</v>
      </c>
      <c r="B11866">
        <v>331</v>
      </c>
      <c r="E11866" s="1">
        <v>10046491</v>
      </c>
      <c r="F11866" t="s">
        <v>10921</v>
      </c>
      <c r="G11866" s="2">
        <v>2833.98</v>
      </c>
    </row>
    <row r="11867" spans="1:7" x14ac:dyDescent="0.25">
      <c r="A11867">
        <v>15</v>
      </c>
      <c r="B11867">
        <v>331</v>
      </c>
      <c r="E11867" s="1">
        <v>10046492</v>
      </c>
      <c r="F11867" t="s">
        <v>10922</v>
      </c>
      <c r="G11867" s="2">
        <v>2833.98</v>
      </c>
    </row>
    <row r="11868" spans="1:7" x14ac:dyDescent="0.25">
      <c r="A11868">
        <v>15</v>
      </c>
      <c r="B11868">
        <v>331</v>
      </c>
      <c r="E11868" s="1">
        <v>10046493</v>
      </c>
      <c r="F11868" t="s">
        <v>10923</v>
      </c>
      <c r="G11868" s="2">
        <v>2833.98</v>
      </c>
    </row>
    <row r="11869" spans="1:7" x14ac:dyDescent="0.25">
      <c r="A11869">
        <v>15</v>
      </c>
      <c r="B11869">
        <v>331</v>
      </c>
      <c r="E11869" s="1">
        <v>10046494</v>
      </c>
      <c r="F11869" t="s">
        <v>10924</v>
      </c>
      <c r="G11869" s="2">
        <v>2833.98</v>
      </c>
    </row>
    <row r="11870" spans="1:7" x14ac:dyDescent="0.25">
      <c r="A11870">
        <v>15</v>
      </c>
      <c r="B11870">
        <v>331</v>
      </c>
      <c r="E11870" s="1">
        <v>10046495</v>
      </c>
      <c r="F11870" t="s">
        <v>10925</v>
      </c>
      <c r="G11870" s="2">
        <v>2833.98</v>
      </c>
    </row>
    <row r="11871" spans="1:7" x14ac:dyDescent="0.25">
      <c r="A11871">
        <v>15</v>
      </c>
      <c r="B11871">
        <v>331</v>
      </c>
      <c r="E11871" s="1">
        <v>10046496</v>
      </c>
      <c r="F11871" t="s">
        <v>10926</v>
      </c>
      <c r="G11871" s="2">
        <v>2833.98</v>
      </c>
    </row>
    <row r="11872" spans="1:7" x14ac:dyDescent="0.25">
      <c r="A11872">
        <v>15</v>
      </c>
      <c r="B11872">
        <v>331</v>
      </c>
      <c r="E11872" s="1">
        <v>10046497</v>
      </c>
      <c r="F11872" t="s">
        <v>10927</v>
      </c>
      <c r="G11872" s="2">
        <v>2833.98</v>
      </c>
    </row>
    <row r="11873" spans="1:7" x14ac:dyDescent="0.25">
      <c r="A11873">
        <v>15</v>
      </c>
      <c r="B11873">
        <v>331</v>
      </c>
      <c r="E11873" s="1">
        <v>10046498</v>
      </c>
      <c r="F11873" t="s">
        <v>10928</v>
      </c>
      <c r="G11873" s="2">
        <v>2833.98</v>
      </c>
    </row>
    <row r="11874" spans="1:7" x14ac:dyDescent="0.25">
      <c r="A11874">
        <v>15</v>
      </c>
      <c r="B11874">
        <v>331</v>
      </c>
      <c r="E11874" s="1">
        <v>10046499</v>
      </c>
      <c r="F11874" t="s">
        <v>10929</v>
      </c>
      <c r="G11874" s="2">
        <v>2833.98</v>
      </c>
    </row>
    <row r="11875" spans="1:7" x14ac:dyDescent="0.25">
      <c r="A11875">
        <v>15</v>
      </c>
      <c r="B11875">
        <v>331</v>
      </c>
      <c r="E11875" s="1">
        <v>10046500</v>
      </c>
      <c r="F11875" t="s">
        <v>10930</v>
      </c>
      <c r="G11875" s="2">
        <v>2833.98</v>
      </c>
    </row>
    <row r="11876" spans="1:7" x14ac:dyDescent="0.25">
      <c r="A11876">
        <v>15</v>
      </c>
      <c r="B11876">
        <v>331</v>
      </c>
      <c r="E11876" s="1">
        <v>10046501</v>
      </c>
      <c r="F11876" t="s">
        <v>10931</v>
      </c>
      <c r="G11876" s="2">
        <v>2833.98</v>
      </c>
    </row>
    <row r="11877" spans="1:7" x14ac:dyDescent="0.25">
      <c r="A11877">
        <v>15</v>
      </c>
      <c r="B11877">
        <v>331</v>
      </c>
      <c r="E11877" s="1">
        <v>10046502</v>
      </c>
      <c r="F11877" t="s">
        <v>10932</v>
      </c>
      <c r="G11877" s="2">
        <v>2833.98</v>
      </c>
    </row>
    <row r="11878" spans="1:7" x14ac:dyDescent="0.25">
      <c r="A11878">
        <v>15</v>
      </c>
      <c r="B11878">
        <v>331</v>
      </c>
      <c r="E11878" s="1">
        <v>10046503</v>
      </c>
      <c r="F11878" t="s">
        <v>10933</v>
      </c>
      <c r="G11878" s="2">
        <v>2833.98</v>
      </c>
    </row>
    <row r="11879" spans="1:7" x14ac:dyDescent="0.25">
      <c r="A11879">
        <v>15</v>
      </c>
      <c r="B11879">
        <v>331</v>
      </c>
      <c r="E11879" s="1">
        <v>10046504</v>
      </c>
      <c r="F11879" t="s">
        <v>10934</v>
      </c>
      <c r="G11879" s="2">
        <v>2833.98</v>
      </c>
    </row>
    <row r="11880" spans="1:7" x14ac:dyDescent="0.25">
      <c r="A11880">
        <v>15</v>
      </c>
      <c r="B11880">
        <v>331</v>
      </c>
      <c r="E11880" s="1">
        <v>10046505</v>
      </c>
      <c r="F11880" t="s">
        <v>10935</v>
      </c>
      <c r="G11880" s="2">
        <v>2833.98</v>
      </c>
    </row>
    <row r="11881" spans="1:7" x14ac:dyDescent="0.25">
      <c r="A11881">
        <v>15</v>
      </c>
      <c r="B11881">
        <v>331</v>
      </c>
      <c r="E11881" s="1">
        <v>10046506</v>
      </c>
      <c r="F11881" t="s">
        <v>10936</v>
      </c>
      <c r="G11881" s="2">
        <v>2833.98</v>
      </c>
    </row>
    <row r="11882" spans="1:7" x14ac:dyDescent="0.25">
      <c r="A11882">
        <v>15</v>
      </c>
      <c r="B11882">
        <v>331</v>
      </c>
      <c r="E11882" s="1">
        <v>10046507</v>
      </c>
      <c r="F11882" t="s">
        <v>10937</v>
      </c>
      <c r="G11882" s="2">
        <v>2833.98</v>
      </c>
    </row>
    <row r="11883" spans="1:7" x14ac:dyDescent="0.25">
      <c r="A11883">
        <v>15</v>
      </c>
      <c r="B11883">
        <v>331</v>
      </c>
      <c r="E11883" s="1">
        <v>10046508</v>
      </c>
      <c r="F11883" t="s">
        <v>10938</v>
      </c>
      <c r="G11883" s="2">
        <v>2833.98</v>
      </c>
    </row>
    <row r="11884" spans="1:7" x14ac:dyDescent="0.25">
      <c r="A11884">
        <v>15</v>
      </c>
      <c r="B11884">
        <v>331</v>
      </c>
      <c r="E11884" s="1">
        <v>10046509</v>
      </c>
      <c r="F11884" t="s">
        <v>10939</v>
      </c>
      <c r="G11884" s="2">
        <v>2833.98</v>
      </c>
    </row>
    <row r="11885" spans="1:7" x14ac:dyDescent="0.25">
      <c r="A11885">
        <v>15</v>
      </c>
      <c r="B11885">
        <v>331</v>
      </c>
      <c r="E11885" s="1">
        <v>10046510</v>
      </c>
      <c r="F11885" t="s">
        <v>10940</v>
      </c>
      <c r="G11885" s="2">
        <v>2833.98</v>
      </c>
    </row>
    <row r="11886" spans="1:7" x14ac:dyDescent="0.25">
      <c r="A11886">
        <v>15</v>
      </c>
      <c r="B11886">
        <v>331</v>
      </c>
      <c r="E11886" s="1">
        <v>10046511</v>
      </c>
      <c r="F11886" t="s">
        <v>10941</v>
      </c>
      <c r="G11886" s="2">
        <v>2833.98</v>
      </c>
    </row>
    <row r="11887" spans="1:7" x14ac:dyDescent="0.25">
      <c r="A11887">
        <v>15</v>
      </c>
      <c r="B11887">
        <v>331</v>
      </c>
      <c r="E11887" s="1">
        <v>10046512</v>
      </c>
      <c r="F11887" t="s">
        <v>10942</v>
      </c>
      <c r="G11887" s="2">
        <v>2833.98</v>
      </c>
    </row>
    <row r="11888" spans="1:7" x14ac:dyDescent="0.25">
      <c r="A11888">
        <v>15</v>
      </c>
      <c r="B11888">
        <v>331</v>
      </c>
      <c r="E11888" s="1">
        <v>10046513</v>
      </c>
      <c r="F11888" t="s">
        <v>10943</v>
      </c>
      <c r="G11888" s="2">
        <v>2833.98</v>
      </c>
    </row>
    <row r="11889" spans="1:7" x14ac:dyDescent="0.25">
      <c r="A11889">
        <v>15</v>
      </c>
      <c r="B11889">
        <v>331</v>
      </c>
      <c r="E11889" s="1">
        <v>10046514</v>
      </c>
      <c r="F11889" t="s">
        <v>10944</v>
      </c>
      <c r="G11889" s="2">
        <v>2833.98</v>
      </c>
    </row>
    <row r="11890" spans="1:7" x14ac:dyDescent="0.25">
      <c r="A11890">
        <v>15</v>
      </c>
      <c r="B11890">
        <v>331</v>
      </c>
      <c r="E11890" s="1">
        <v>10046515</v>
      </c>
      <c r="F11890" t="s">
        <v>10945</v>
      </c>
      <c r="G11890" s="2">
        <v>2833.98</v>
      </c>
    </row>
    <row r="11891" spans="1:7" x14ac:dyDescent="0.25">
      <c r="A11891">
        <v>15</v>
      </c>
      <c r="B11891">
        <v>331</v>
      </c>
      <c r="E11891" s="1">
        <v>10046516</v>
      </c>
      <c r="F11891" t="s">
        <v>10946</v>
      </c>
      <c r="G11891" s="2">
        <v>2833.98</v>
      </c>
    </row>
    <row r="11892" spans="1:7" x14ac:dyDescent="0.25">
      <c r="A11892">
        <v>15</v>
      </c>
      <c r="B11892">
        <v>331</v>
      </c>
      <c r="E11892" s="1">
        <v>10046517</v>
      </c>
      <c r="F11892" t="s">
        <v>10947</v>
      </c>
      <c r="G11892" s="2">
        <v>2833.98</v>
      </c>
    </row>
    <row r="11893" spans="1:7" x14ac:dyDescent="0.25">
      <c r="A11893">
        <v>15</v>
      </c>
      <c r="B11893">
        <v>331</v>
      </c>
      <c r="E11893" s="1">
        <v>10046518</v>
      </c>
      <c r="F11893" t="s">
        <v>10948</v>
      </c>
      <c r="G11893" s="2">
        <v>2833.98</v>
      </c>
    </row>
    <row r="11894" spans="1:7" x14ac:dyDescent="0.25">
      <c r="A11894">
        <v>15</v>
      </c>
      <c r="B11894">
        <v>331</v>
      </c>
      <c r="E11894" s="1">
        <v>10046519</v>
      </c>
      <c r="F11894" t="s">
        <v>10949</v>
      </c>
      <c r="G11894" s="2">
        <v>2833.98</v>
      </c>
    </row>
    <row r="11895" spans="1:7" x14ac:dyDescent="0.25">
      <c r="A11895">
        <v>15</v>
      </c>
      <c r="B11895">
        <v>331</v>
      </c>
      <c r="E11895" s="1">
        <v>10046520</v>
      </c>
      <c r="F11895" t="s">
        <v>10950</v>
      </c>
      <c r="G11895" s="2">
        <v>2833.98</v>
      </c>
    </row>
    <row r="11896" spans="1:7" x14ac:dyDescent="0.25">
      <c r="A11896">
        <v>15</v>
      </c>
      <c r="B11896">
        <v>331</v>
      </c>
      <c r="E11896" s="1">
        <v>10046521</v>
      </c>
      <c r="F11896" t="s">
        <v>10951</v>
      </c>
      <c r="G11896" s="2">
        <v>2833.98</v>
      </c>
    </row>
    <row r="11897" spans="1:7" x14ac:dyDescent="0.25">
      <c r="A11897">
        <v>15</v>
      </c>
      <c r="B11897">
        <v>331</v>
      </c>
      <c r="E11897" s="1">
        <v>10046522</v>
      </c>
      <c r="F11897" t="s">
        <v>10952</v>
      </c>
      <c r="G11897" s="2">
        <v>2833.98</v>
      </c>
    </row>
    <row r="11898" spans="1:7" x14ac:dyDescent="0.25">
      <c r="A11898">
        <v>15</v>
      </c>
      <c r="B11898">
        <v>331</v>
      </c>
      <c r="E11898" s="1">
        <v>10046523</v>
      </c>
      <c r="F11898" t="s">
        <v>10953</v>
      </c>
      <c r="G11898" s="2">
        <v>2833.98</v>
      </c>
    </row>
    <row r="11899" spans="1:7" x14ac:dyDescent="0.25">
      <c r="A11899">
        <v>15</v>
      </c>
      <c r="B11899">
        <v>331</v>
      </c>
      <c r="E11899" s="1">
        <v>10046524</v>
      </c>
      <c r="F11899" t="s">
        <v>10954</v>
      </c>
      <c r="G11899" s="2">
        <v>2833.98</v>
      </c>
    </row>
    <row r="11900" spans="1:7" x14ac:dyDescent="0.25">
      <c r="A11900">
        <v>15</v>
      </c>
      <c r="B11900">
        <v>331</v>
      </c>
      <c r="E11900" s="1">
        <v>10046525</v>
      </c>
      <c r="F11900" t="s">
        <v>10955</v>
      </c>
      <c r="G11900" s="2">
        <v>2833.98</v>
      </c>
    </row>
    <row r="11901" spans="1:7" x14ac:dyDescent="0.25">
      <c r="A11901">
        <v>15</v>
      </c>
      <c r="B11901">
        <v>331</v>
      </c>
      <c r="E11901" s="1">
        <v>10046526</v>
      </c>
      <c r="F11901" t="s">
        <v>10956</v>
      </c>
      <c r="G11901" s="2">
        <v>2833.98</v>
      </c>
    </row>
    <row r="11902" spans="1:7" x14ac:dyDescent="0.25">
      <c r="A11902">
        <v>15</v>
      </c>
      <c r="B11902">
        <v>331</v>
      </c>
      <c r="E11902" s="1">
        <v>10046527</v>
      </c>
      <c r="F11902" t="s">
        <v>10957</v>
      </c>
      <c r="G11902" s="2">
        <v>2833.98</v>
      </c>
    </row>
    <row r="11903" spans="1:7" x14ac:dyDescent="0.25">
      <c r="A11903">
        <v>15</v>
      </c>
      <c r="B11903">
        <v>331</v>
      </c>
      <c r="E11903" s="1">
        <v>10046528</v>
      </c>
      <c r="F11903" t="s">
        <v>10958</v>
      </c>
      <c r="G11903" s="2">
        <v>2833.98</v>
      </c>
    </row>
    <row r="11904" spans="1:7" x14ac:dyDescent="0.25">
      <c r="A11904">
        <v>15</v>
      </c>
      <c r="B11904">
        <v>331</v>
      </c>
      <c r="E11904" s="1">
        <v>10046529</v>
      </c>
      <c r="F11904" t="s">
        <v>10959</v>
      </c>
      <c r="G11904" s="2">
        <v>2833.98</v>
      </c>
    </row>
    <row r="11905" spans="1:7" x14ac:dyDescent="0.25">
      <c r="A11905">
        <v>15</v>
      </c>
      <c r="B11905">
        <v>331</v>
      </c>
      <c r="E11905" s="1">
        <v>10046530</v>
      </c>
      <c r="F11905" t="s">
        <v>10960</v>
      </c>
      <c r="G11905" s="2">
        <v>2833.98</v>
      </c>
    </row>
    <row r="11906" spans="1:7" x14ac:dyDescent="0.25">
      <c r="A11906">
        <v>15</v>
      </c>
      <c r="B11906">
        <v>331</v>
      </c>
      <c r="E11906" s="1">
        <v>10046531</v>
      </c>
      <c r="F11906" t="s">
        <v>10961</v>
      </c>
      <c r="G11906" s="2">
        <v>2833.98</v>
      </c>
    </row>
    <row r="11907" spans="1:7" x14ac:dyDescent="0.25">
      <c r="A11907">
        <v>15</v>
      </c>
      <c r="B11907">
        <v>331</v>
      </c>
      <c r="E11907" s="1">
        <v>10046532</v>
      </c>
      <c r="F11907" t="s">
        <v>10962</v>
      </c>
      <c r="G11907" s="2">
        <v>2833.98</v>
      </c>
    </row>
    <row r="11908" spans="1:7" x14ac:dyDescent="0.25">
      <c r="A11908">
        <v>15</v>
      </c>
      <c r="B11908">
        <v>331</v>
      </c>
      <c r="E11908" s="1">
        <v>10046533</v>
      </c>
      <c r="F11908" t="s">
        <v>10963</v>
      </c>
      <c r="G11908" s="2">
        <v>2833.98</v>
      </c>
    </row>
    <row r="11909" spans="1:7" x14ac:dyDescent="0.25">
      <c r="A11909">
        <v>15</v>
      </c>
      <c r="B11909">
        <v>331</v>
      </c>
      <c r="E11909" s="1">
        <v>10046534</v>
      </c>
      <c r="F11909" t="s">
        <v>10964</v>
      </c>
      <c r="G11909" s="2">
        <v>2833.98</v>
      </c>
    </row>
    <row r="11910" spans="1:7" x14ac:dyDescent="0.25">
      <c r="A11910">
        <v>15</v>
      </c>
      <c r="B11910">
        <v>331</v>
      </c>
      <c r="E11910" s="1">
        <v>10046535</v>
      </c>
      <c r="F11910" t="s">
        <v>10965</v>
      </c>
      <c r="G11910" s="2">
        <v>2833.98</v>
      </c>
    </row>
    <row r="11911" spans="1:7" x14ac:dyDescent="0.25">
      <c r="A11911">
        <v>15</v>
      </c>
      <c r="B11911">
        <v>331</v>
      </c>
      <c r="E11911" s="1">
        <v>10046536</v>
      </c>
      <c r="F11911" t="s">
        <v>10966</v>
      </c>
      <c r="G11911" s="2">
        <v>2833.98</v>
      </c>
    </row>
    <row r="11912" spans="1:7" x14ac:dyDescent="0.25">
      <c r="A11912">
        <v>15</v>
      </c>
      <c r="B11912">
        <v>331</v>
      </c>
      <c r="E11912" s="1">
        <v>10046537</v>
      </c>
      <c r="F11912" t="s">
        <v>10967</v>
      </c>
      <c r="G11912" s="2">
        <v>2833.98</v>
      </c>
    </row>
    <row r="11913" spans="1:7" x14ac:dyDescent="0.25">
      <c r="A11913">
        <v>15</v>
      </c>
      <c r="B11913">
        <v>331</v>
      </c>
      <c r="E11913" s="1">
        <v>10046538</v>
      </c>
      <c r="F11913" t="s">
        <v>10968</v>
      </c>
      <c r="G11913" s="2">
        <v>2833.98</v>
      </c>
    </row>
    <row r="11914" spans="1:7" x14ac:dyDescent="0.25">
      <c r="A11914">
        <v>15</v>
      </c>
      <c r="B11914">
        <v>331</v>
      </c>
      <c r="E11914" s="1">
        <v>10046539</v>
      </c>
      <c r="F11914" t="s">
        <v>10969</v>
      </c>
      <c r="G11914" s="2">
        <v>2833.98</v>
      </c>
    </row>
    <row r="11915" spans="1:7" x14ac:dyDescent="0.25">
      <c r="A11915">
        <v>15</v>
      </c>
      <c r="B11915">
        <v>331</v>
      </c>
      <c r="E11915" s="1">
        <v>10046540</v>
      </c>
      <c r="F11915" t="s">
        <v>10970</v>
      </c>
      <c r="G11915" s="2">
        <v>2833.98</v>
      </c>
    </row>
    <row r="11916" spans="1:7" x14ac:dyDescent="0.25">
      <c r="A11916">
        <v>15</v>
      </c>
      <c r="B11916">
        <v>331</v>
      </c>
      <c r="E11916" s="1">
        <v>10046541</v>
      </c>
      <c r="F11916" t="s">
        <v>10971</v>
      </c>
      <c r="G11916" s="2">
        <v>2833.98</v>
      </c>
    </row>
    <row r="11917" spans="1:7" x14ac:dyDescent="0.25">
      <c r="A11917">
        <v>15</v>
      </c>
      <c r="B11917">
        <v>331</v>
      </c>
      <c r="E11917" s="1">
        <v>10046542</v>
      </c>
      <c r="F11917" t="s">
        <v>10972</v>
      </c>
      <c r="G11917" s="2">
        <v>2833.98</v>
      </c>
    </row>
    <row r="11918" spans="1:7" x14ac:dyDescent="0.25">
      <c r="A11918">
        <v>15</v>
      </c>
      <c r="B11918">
        <v>331</v>
      </c>
      <c r="E11918" s="1">
        <v>10046543</v>
      </c>
      <c r="F11918" t="s">
        <v>10973</v>
      </c>
      <c r="G11918" s="2">
        <v>2833.98</v>
      </c>
    </row>
    <row r="11919" spans="1:7" x14ac:dyDescent="0.25">
      <c r="A11919">
        <v>15</v>
      </c>
      <c r="B11919">
        <v>331</v>
      </c>
      <c r="E11919" s="1">
        <v>10046544</v>
      </c>
      <c r="F11919" t="s">
        <v>10974</v>
      </c>
      <c r="G11919" s="2">
        <v>2833.98</v>
      </c>
    </row>
    <row r="11920" spans="1:7" x14ac:dyDescent="0.25">
      <c r="A11920">
        <v>15</v>
      </c>
      <c r="B11920">
        <v>331</v>
      </c>
      <c r="E11920" s="1">
        <v>10046545</v>
      </c>
      <c r="F11920" t="s">
        <v>10975</v>
      </c>
      <c r="G11920" s="2">
        <v>2833.98</v>
      </c>
    </row>
    <row r="11921" spans="1:7" x14ac:dyDescent="0.25">
      <c r="A11921">
        <v>15</v>
      </c>
      <c r="B11921">
        <v>331</v>
      </c>
      <c r="E11921" s="1">
        <v>10046546</v>
      </c>
      <c r="F11921" t="s">
        <v>10976</v>
      </c>
      <c r="G11921" s="2">
        <v>2833.98</v>
      </c>
    </row>
    <row r="11922" spans="1:7" x14ac:dyDescent="0.25">
      <c r="A11922">
        <v>15</v>
      </c>
      <c r="B11922">
        <v>331</v>
      </c>
      <c r="E11922" s="1">
        <v>10046547</v>
      </c>
      <c r="F11922" t="s">
        <v>10977</v>
      </c>
      <c r="G11922" s="2">
        <v>2833.98</v>
      </c>
    </row>
    <row r="11923" spans="1:7" x14ac:dyDescent="0.25">
      <c r="A11923">
        <v>15</v>
      </c>
      <c r="B11923">
        <v>331</v>
      </c>
      <c r="E11923" s="1">
        <v>10046548</v>
      </c>
      <c r="F11923" t="s">
        <v>10978</v>
      </c>
      <c r="G11923" s="2">
        <v>2833.98</v>
      </c>
    </row>
    <row r="11924" spans="1:7" x14ac:dyDescent="0.25">
      <c r="A11924">
        <v>15</v>
      </c>
      <c r="B11924">
        <v>331</v>
      </c>
      <c r="E11924" s="1">
        <v>10046549</v>
      </c>
      <c r="F11924" t="s">
        <v>10979</v>
      </c>
      <c r="G11924" s="2">
        <v>2833.98</v>
      </c>
    </row>
    <row r="11925" spans="1:7" x14ac:dyDescent="0.25">
      <c r="A11925">
        <v>15</v>
      </c>
      <c r="B11925">
        <v>331</v>
      </c>
      <c r="E11925" s="1">
        <v>10046550</v>
      </c>
      <c r="F11925" t="s">
        <v>10980</v>
      </c>
      <c r="G11925" s="2">
        <v>2833.98</v>
      </c>
    </row>
    <row r="11926" spans="1:7" x14ac:dyDescent="0.25">
      <c r="A11926">
        <v>15</v>
      </c>
      <c r="B11926">
        <v>331</v>
      </c>
      <c r="E11926" s="1">
        <v>10046551</v>
      </c>
      <c r="F11926" t="s">
        <v>10981</v>
      </c>
      <c r="G11926" s="2">
        <v>2833.98</v>
      </c>
    </row>
    <row r="11927" spans="1:7" x14ac:dyDescent="0.25">
      <c r="A11927">
        <v>15</v>
      </c>
      <c r="B11927">
        <v>331</v>
      </c>
      <c r="E11927" s="1">
        <v>10046552</v>
      </c>
      <c r="F11927" t="s">
        <v>10982</v>
      </c>
      <c r="G11927" s="2">
        <v>2833.98</v>
      </c>
    </row>
    <row r="11928" spans="1:7" x14ac:dyDescent="0.25">
      <c r="A11928">
        <v>15</v>
      </c>
      <c r="B11928">
        <v>331</v>
      </c>
      <c r="E11928" s="1">
        <v>10046553</v>
      </c>
      <c r="F11928" t="s">
        <v>10983</v>
      </c>
      <c r="G11928" s="2">
        <v>2833.98</v>
      </c>
    </row>
    <row r="11929" spans="1:7" x14ac:dyDescent="0.25">
      <c r="A11929">
        <v>15</v>
      </c>
      <c r="B11929">
        <v>331</v>
      </c>
      <c r="E11929" s="1">
        <v>10046554</v>
      </c>
      <c r="F11929" t="s">
        <v>10984</v>
      </c>
      <c r="G11929" s="2">
        <v>2833.98</v>
      </c>
    </row>
    <row r="11930" spans="1:7" x14ac:dyDescent="0.25">
      <c r="A11930">
        <v>15</v>
      </c>
      <c r="B11930">
        <v>331</v>
      </c>
      <c r="E11930" s="1">
        <v>10046555</v>
      </c>
      <c r="F11930" t="s">
        <v>10985</v>
      </c>
      <c r="G11930" s="2">
        <v>2833.98</v>
      </c>
    </row>
    <row r="11931" spans="1:7" x14ac:dyDescent="0.25">
      <c r="A11931">
        <v>15</v>
      </c>
      <c r="B11931">
        <v>331</v>
      </c>
      <c r="E11931" s="1">
        <v>10046556</v>
      </c>
      <c r="F11931" t="s">
        <v>10986</v>
      </c>
      <c r="G11931" s="2">
        <v>2833.98</v>
      </c>
    </row>
    <row r="11932" spans="1:7" x14ac:dyDescent="0.25">
      <c r="A11932">
        <v>15</v>
      </c>
      <c r="B11932">
        <v>331</v>
      </c>
      <c r="E11932" s="1">
        <v>10046557</v>
      </c>
      <c r="F11932" t="s">
        <v>10987</v>
      </c>
      <c r="G11932" s="2">
        <v>2833.98</v>
      </c>
    </row>
    <row r="11933" spans="1:7" x14ac:dyDescent="0.25">
      <c r="A11933">
        <v>15</v>
      </c>
      <c r="B11933">
        <v>331</v>
      </c>
      <c r="E11933" s="1">
        <v>10046558</v>
      </c>
      <c r="F11933" t="s">
        <v>10988</v>
      </c>
      <c r="G11933" s="2">
        <v>2833.98</v>
      </c>
    </row>
    <row r="11934" spans="1:7" x14ac:dyDescent="0.25">
      <c r="A11934">
        <v>15</v>
      </c>
      <c r="B11934">
        <v>331</v>
      </c>
      <c r="E11934" s="1">
        <v>10046559</v>
      </c>
      <c r="F11934" t="s">
        <v>10989</v>
      </c>
      <c r="G11934" s="2">
        <v>2833.98</v>
      </c>
    </row>
    <row r="11935" spans="1:7" x14ac:dyDescent="0.25">
      <c r="A11935">
        <v>15</v>
      </c>
      <c r="B11935">
        <v>331</v>
      </c>
      <c r="E11935" s="1">
        <v>10046560</v>
      </c>
      <c r="F11935" t="s">
        <v>10990</v>
      </c>
      <c r="G11935" s="2">
        <v>2833.98</v>
      </c>
    </row>
    <row r="11936" spans="1:7" x14ac:dyDescent="0.25">
      <c r="A11936">
        <v>15</v>
      </c>
      <c r="B11936">
        <v>331</v>
      </c>
      <c r="E11936" s="1">
        <v>10046561</v>
      </c>
      <c r="F11936" t="s">
        <v>10991</v>
      </c>
      <c r="G11936" s="2">
        <v>2833.98</v>
      </c>
    </row>
    <row r="11937" spans="1:7" x14ac:dyDescent="0.25">
      <c r="A11937">
        <v>15</v>
      </c>
      <c r="B11937">
        <v>331</v>
      </c>
      <c r="E11937" s="1">
        <v>10046562</v>
      </c>
      <c r="F11937" t="s">
        <v>10992</v>
      </c>
      <c r="G11937" s="2">
        <v>2833.98</v>
      </c>
    </row>
    <row r="11938" spans="1:7" x14ac:dyDescent="0.25">
      <c r="A11938">
        <v>15</v>
      </c>
      <c r="B11938">
        <v>331</v>
      </c>
      <c r="E11938" s="1">
        <v>10046563</v>
      </c>
      <c r="F11938" t="s">
        <v>10993</v>
      </c>
      <c r="G11938" s="2">
        <v>2833.98</v>
      </c>
    </row>
    <row r="11939" spans="1:7" x14ac:dyDescent="0.25">
      <c r="A11939">
        <v>15</v>
      </c>
      <c r="B11939">
        <v>331</v>
      </c>
      <c r="E11939" s="1">
        <v>10046564</v>
      </c>
      <c r="F11939" t="s">
        <v>10994</v>
      </c>
      <c r="G11939" s="2">
        <v>2833.98</v>
      </c>
    </row>
    <row r="11940" spans="1:7" x14ac:dyDescent="0.25">
      <c r="A11940">
        <v>15</v>
      </c>
      <c r="B11940">
        <v>331</v>
      </c>
      <c r="E11940" s="1">
        <v>10046565</v>
      </c>
      <c r="F11940" t="s">
        <v>10995</v>
      </c>
      <c r="G11940" s="2">
        <v>2833.98</v>
      </c>
    </row>
    <row r="11941" spans="1:7" x14ac:dyDescent="0.25">
      <c r="A11941">
        <v>15</v>
      </c>
      <c r="B11941">
        <v>331</v>
      </c>
      <c r="E11941" s="1">
        <v>10046566</v>
      </c>
      <c r="F11941" t="s">
        <v>10996</v>
      </c>
      <c r="G11941" s="2">
        <v>2833.98</v>
      </c>
    </row>
    <row r="11942" spans="1:7" x14ac:dyDescent="0.25">
      <c r="A11942">
        <v>15</v>
      </c>
      <c r="B11942">
        <v>331</v>
      </c>
      <c r="E11942" s="1">
        <v>10046567</v>
      </c>
      <c r="F11942" t="s">
        <v>10997</v>
      </c>
      <c r="G11942" s="2">
        <v>2833.98</v>
      </c>
    </row>
    <row r="11943" spans="1:7" x14ac:dyDescent="0.25">
      <c r="A11943">
        <v>15</v>
      </c>
      <c r="B11943">
        <v>331</v>
      </c>
      <c r="E11943" s="1">
        <v>10046568</v>
      </c>
      <c r="F11943" t="s">
        <v>10998</v>
      </c>
      <c r="G11943" s="2">
        <v>2833.98</v>
      </c>
    </row>
    <row r="11944" spans="1:7" x14ac:dyDescent="0.25">
      <c r="A11944">
        <v>15</v>
      </c>
      <c r="B11944">
        <v>331</v>
      </c>
      <c r="E11944" s="1">
        <v>10046569</v>
      </c>
      <c r="F11944" t="s">
        <v>10999</v>
      </c>
      <c r="G11944" s="2">
        <v>2833.98</v>
      </c>
    </row>
    <row r="11945" spans="1:7" x14ac:dyDescent="0.25">
      <c r="A11945">
        <v>15</v>
      </c>
      <c r="B11945">
        <v>331</v>
      </c>
      <c r="E11945" s="1">
        <v>10046570</v>
      </c>
      <c r="F11945" t="s">
        <v>11000</v>
      </c>
      <c r="G11945" s="2">
        <v>2833.98</v>
      </c>
    </row>
    <row r="11946" spans="1:7" x14ac:dyDescent="0.25">
      <c r="A11946">
        <v>15</v>
      </c>
      <c r="B11946">
        <v>331</v>
      </c>
      <c r="E11946" s="1">
        <v>10046571</v>
      </c>
      <c r="F11946" t="s">
        <v>11001</v>
      </c>
      <c r="G11946" s="2">
        <v>2833.98</v>
      </c>
    </row>
    <row r="11947" spans="1:7" x14ac:dyDescent="0.25">
      <c r="A11947">
        <v>15</v>
      </c>
      <c r="B11947">
        <v>331</v>
      </c>
      <c r="E11947" s="1">
        <v>10046572</v>
      </c>
      <c r="F11947" t="s">
        <v>11002</v>
      </c>
      <c r="G11947" s="2">
        <v>2833.98</v>
      </c>
    </row>
    <row r="11948" spans="1:7" x14ac:dyDescent="0.25">
      <c r="A11948">
        <v>15</v>
      </c>
      <c r="B11948">
        <v>331</v>
      </c>
      <c r="E11948" s="1">
        <v>10046573</v>
      </c>
      <c r="F11948" t="s">
        <v>11003</v>
      </c>
      <c r="G11948" s="2">
        <v>2833.98</v>
      </c>
    </row>
    <row r="11949" spans="1:7" x14ac:dyDescent="0.25">
      <c r="A11949">
        <v>15</v>
      </c>
      <c r="B11949">
        <v>331</v>
      </c>
      <c r="E11949" s="1">
        <v>10046574</v>
      </c>
      <c r="F11949" t="s">
        <v>11004</v>
      </c>
      <c r="G11949" s="2">
        <v>2833.98</v>
      </c>
    </row>
    <row r="11950" spans="1:7" x14ac:dyDescent="0.25">
      <c r="A11950">
        <v>15</v>
      </c>
      <c r="B11950">
        <v>331</v>
      </c>
      <c r="E11950" s="1">
        <v>10046575</v>
      </c>
      <c r="F11950" t="s">
        <v>11005</v>
      </c>
      <c r="G11950" s="2">
        <v>2833.98</v>
      </c>
    </row>
    <row r="11951" spans="1:7" x14ac:dyDescent="0.25">
      <c r="A11951">
        <v>15</v>
      </c>
      <c r="B11951">
        <v>331</v>
      </c>
      <c r="E11951" s="1">
        <v>10046576</v>
      </c>
      <c r="F11951" t="s">
        <v>11006</v>
      </c>
      <c r="G11951" s="2">
        <v>2833.98</v>
      </c>
    </row>
    <row r="11952" spans="1:7" x14ac:dyDescent="0.25">
      <c r="A11952">
        <v>15</v>
      </c>
      <c r="B11952">
        <v>331</v>
      </c>
      <c r="E11952" s="1">
        <v>10046577</v>
      </c>
      <c r="F11952" t="s">
        <v>11007</v>
      </c>
      <c r="G11952" s="2">
        <v>2833.98</v>
      </c>
    </row>
    <row r="11953" spans="1:7" x14ac:dyDescent="0.25">
      <c r="A11953">
        <v>15</v>
      </c>
      <c r="B11953">
        <v>331</v>
      </c>
      <c r="E11953" s="1">
        <v>10046578</v>
      </c>
      <c r="F11953" t="s">
        <v>11008</v>
      </c>
      <c r="G11953" s="2">
        <v>2833.98</v>
      </c>
    </row>
    <row r="11954" spans="1:7" x14ac:dyDescent="0.25">
      <c r="A11954">
        <v>15</v>
      </c>
      <c r="B11954">
        <v>331</v>
      </c>
      <c r="E11954" s="1">
        <v>10046579</v>
      </c>
      <c r="F11954" t="s">
        <v>11009</v>
      </c>
      <c r="G11954" s="2">
        <v>2833.98</v>
      </c>
    </row>
    <row r="11955" spans="1:7" x14ac:dyDescent="0.25">
      <c r="A11955">
        <v>15</v>
      </c>
      <c r="B11955">
        <v>331</v>
      </c>
      <c r="E11955" s="1">
        <v>10046580</v>
      </c>
      <c r="F11955" t="s">
        <v>11010</v>
      </c>
      <c r="G11955" s="2">
        <v>2833.98</v>
      </c>
    </row>
    <row r="11956" spans="1:7" x14ac:dyDescent="0.25">
      <c r="A11956">
        <v>15</v>
      </c>
      <c r="B11956">
        <v>331</v>
      </c>
      <c r="E11956" s="1">
        <v>10046581</v>
      </c>
      <c r="F11956" t="s">
        <v>11011</v>
      </c>
      <c r="G11956" s="2">
        <v>2833.98</v>
      </c>
    </row>
    <row r="11957" spans="1:7" x14ac:dyDescent="0.25">
      <c r="A11957">
        <v>15</v>
      </c>
      <c r="B11957">
        <v>331</v>
      </c>
      <c r="E11957" s="1">
        <v>10046582</v>
      </c>
      <c r="F11957" t="s">
        <v>11012</v>
      </c>
      <c r="G11957" s="2">
        <v>2833.98</v>
      </c>
    </row>
    <row r="11958" spans="1:7" x14ac:dyDescent="0.25">
      <c r="A11958">
        <v>15</v>
      </c>
      <c r="B11958">
        <v>331</v>
      </c>
      <c r="E11958" s="1">
        <v>10046583</v>
      </c>
      <c r="F11958" t="s">
        <v>11013</v>
      </c>
      <c r="G11958" s="2">
        <v>2833.98</v>
      </c>
    </row>
    <row r="11959" spans="1:7" x14ac:dyDescent="0.25">
      <c r="A11959">
        <v>15</v>
      </c>
      <c r="B11959">
        <v>331</v>
      </c>
      <c r="E11959" s="1">
        <v>10046584</v>
      </c>
      <c r="F11959" t="s">
        <v>11014</v>
      </c>
      <c r="G11959" s="2">
        <v>2833.98</v>
      </c>
    </row>
    <row r="11960" spans="1:7" x14ac:dyDescent="0.25">
      <c r="A11960">
        <v>15</v>
      </c>
      <c r="B11960">
        <v>331</v>
      </c>
      <c r="E11960" s="1">
        <v>10046585</v>
      </c>
      <c r="F11960" t="s">
        <v>11015</v>
      </c>
      <c r="G11960" s="2">
        <v>2833.98</v>
      </c>
    </row>
    <row r="11961" spans="1:7" x14ac:dyDescent="0.25">
      <c r="A11961">
        <v>15</v>
      </c>
      <c r="B11961">
        <v>331</v>
      </c>
      <c r="E11961" s="1">
        <v>10046586</v>
      </c>
      <c r="F11961" t="s">
        <v>11016</v>
      </c>
      <c r="G11961" s="2">
        <v>2833.98</v>
      </c>
    </row>
    <row r="11962" spans="1:7" x14ac:dyDescent="0.25">
      <c r="A11962">
        <v>15</v>
      </c>
      <c r="B11962">
        <v>331</v>
      </c>
      <c r="E11962" s="1">
        <v>10046587</v>
      </c>
      <c r="F11962" t="s">
        <v>11017</v>
      </c>
      <c r="G11962" s="2">
        <v>2833.98</v>
      </c>
    </row>
    <row r="11963" spans="1:7" x14ac:dyDescent="0.25">
      <c r="A11963">
        <v>15</v>
      </c>
      <c r="B11963">
        <v>331</v>
      </c>
      <c r="E11963" s="1">
        <v>10046588</v>
      </c>
      <c r="F11963" t="s">
        <v>11018</v>
      </c>
      <c r="G11963" s="2">
        <v>2833.98</v>
      </c>
    </row>
    <row r="11964" spans="1:7" x14ac:dyDescent="0.25">
      <c r="A11964">
        <v>15</v>
      </c>
      <c r="B11964">
        <v>331</v>
      </c>
      <c r="E11964" s="1">
        <v>10046589</v>
      </c>
      <c r="F11964" t="s">
        <v>11019</v>
      </c>
      <c r="G11964" s="2">
        <v>2833.98</v>
      </c>
    </row>
    <row r="11965" spans="1:7" x14ac:dyDescent="0.25">
      <c r="A11965">
        <v>15</v>
      </c>
      <c r="B11965">
        <v>331</v>
      </c>
      <c r="E11965" s="1">
        <v>10046590</v>
      </c>
      <c r="F11965" t="s">
        <v>11020</v>
      </c>
      <c r="G11965" s="2">
        <v>2833.98</v>
      </c>
    </row>
    <row r="11966" spans="1:7" x14ac:dyDescent="0.25">
      <c r="A11966">
        <v>15</v>
      </c>
      <c r="B11966">
        <v>331</v>
      </c>
      <c r="E11966" s="1">
        <v>10046591</v>
      </c>
      <c r="F11966" t="s">
        <v>11021</v>
      </c>
      <c r="G11966" s="2">
        <v>2833.98</v>
      </c>
    </row>
    <row r="11967" spans="1:7" x14ac:dyDescent="0.25">
      <c r="A11967">
        <v>15</v>
      </c>
      <c r="B11967">
        <v>331</v>
      </c>
      <c r="E11967" s="1">
        <v>10046592</v>
      </c>
      <c r="F11967" t="s">
        <v>11022</v>
      </c>
      <c r="G11967" s="2">
        <v>2833.98</v>
      </c>
    </row>
    <row r="11968" spans="1:7" x14ac:dyDescent="0.25">
      <c r="A11968">
        <v>15</v>
      </c>
      <c r="B11968">
        <v>331</v>
      </c>
      <c r="E11968" s="1">
        <v>10046593</v>
      </c>
      <c r="F11968" t="s">
        <v>11023</v>
      </c>
      <c r="G11968" s="2">
        <v>2833.98</v>
      </c>
    </row>
    <row r="11969" spans="1:7" x14ac:dyDescent="0.25">
      <c r="A11969">
        <v>15</v>
      </c>
      <c r="B11969">
        <v>331</v>
      </c>
      <c r="E11969" s="1">
        <v>10046594</v>
      </c>
      <c r="F11969" t="s">
        <v>11024</v>
      </c>
      <c r="G11969" s="2">
        <v>2833.98</v>
      </c>
    </row>
    <row r="11970" spans="1:7" x14ac:dyDescent="0.25">
      <c r="A11970">
        <v>15</v>
      </c>
      <c r="B11970">
        <v>331</v>
      </c>
      <c r="E11970" s="1">
        <v>10046595</v>
      </c>
      <c r="F11970" t="s">
        <v>11025</v>
      </c>
      <c r="G11970" s="2">
        <v>2833.98</v>
      </c>
    </row>
    <row r="11971" spans="1:7" x14ac:dyDescent="0.25">
      <c r="A11971">
        <v>15</v>
      </c>
      <c r="B11971">
        <v>331</v>
      </c>
      <c r="E11971" s="1">
        <v>10046596</v>
      </c>
      <c r="F11971" t="s">
        <v>11026</v>
      </c>
      <c r="G11971" s="2">
        <v>2833.98</v>
      </c>
    </row>
    <row r="11972" spans="1:7" x14ac:dyDescent="0.25">
      <c r="A11972">
        <v>15</v>
      </c>
      <c r="B11972">
        <v>331</v>
      </c>
      <c r="E11972" s="1">
        <v>10046597</v>
      </c>
      <c r="F11972" t="s">
        <v>11027</v>
      </c>
      <c r="G11972" s="2">
        <v>2833.98</v>
      </c>
    </row>
    <row r="11973" spans="1:7" x14ac:dyDescent="0.25">
      <c r="A11973">
        <v>15</v>
      </c>
      <c r="B11973">
        <v>331</v>
      </c>
      <c r="E11973" s="1">
        <v>10046598</v>
      </c>
      <c r="F11973" t="s">
        <v>11028</v>
      </c>
      <c r="G11973" s="2">
        <v>2833.98</v>
      </c>
    </row>
    <row r="11974" spans="1:7" x14ac:dyDescent="0.25">
      <c r="A11974">
        <v>15</v>
      </c>
      <c r="B11974">
        <v>331</v>
      </c>
      <c r="E11974" s="1">
        <v>10046599</v>
      </c>
      <c r="F11974" t="s">
        <v>11029</v>
      </c>
      <c r="G11974" s="2">
        <v>2833.98</v>
      </c>
    </row>
    <row r="11975" spans="1:7" x14ac:dyDescent="0.25">
      <c r="A11975">
        <v>15</v>
      </c>
      <c r="B11975">
        <v>331</v>
      </c>
      <c r="E11975" s="1">
        <v>10046600</v>
      </c>
      <c r="F11975" t="s">
        <v>11030</v>
      </c>
      <c r="G11975" s="2">
        <v>2833.98</v>
      </c>
    </row>
    <row r="11976" spans="1:7" x14ac:dyDescent="0.25">
      <c r="A11976">
        <v>15</v>
      </c>
      <c r="B11976">
        <v>331</v>
      </c>
      <c r="E11976" s="1">
        <v>10046601</v>
      </c>
      <c r="F11976" t="s">
        <v>11031</v>
      </c>
      <c r="G11976" s="2">
        <v>2833.98</v>
      </c>
    </row>
    <row r="11977" spans="1:7" x14ac:dyDescent="0.25">
      <c r="A11977">
        <v>15</v>
      </c>
      <c r="B11977">
        <v>331</v>
      </c>
      <c r="E11977" s="1">
        <v>10046602</v>
      </c>
      <c r="F11977" t="s">
        <v>11032</v>
      </c>
      <c r="G11977" s="2">
        <v>2833.98</v>
      </c>
    </row>
    <row r="11978" spans="1:7" x14ac:dyDescent="0.25">
      <c r="A11978">
        <v>15</v>
      </c>
      <c r="B11978">
        <v>331</v>
      </c>
      <c r="E11978" s="1">
        <v>10046603</v>
      </c>
      <c r="F11978" t="s">
        <v>11033</v>
      </c>
      <c r="G11978" s="2">
        <v>2833.98</v>
      </c>
    </row>
    <row r="11979" spans="1:7" x14ac:dyDescent="0.25">
      <c r="A11979">
        <v>15</v>
      </c>
      <c r="B11979">
        <v>331</v>
      </c>
      <c r="E11979" s="1">
        <v>10046604</v>
      </c>
      <c r="F11979" t="s">
        <v>11034</v>
      </c>
      <c r="G11979" s="2">
        <v>2833.98</v>
      </c>
    </row>
    <row r="11980" spans="1:7" x14ac:dyDescent="0.25">
      <c r="A11980">
        <v>15</v>
      </c>
      <c r="B11980">
        <v>331</v>
      </c>
      <c r="E11980" s="1">
        <v>10046605</v>
      </c>
      <c r="F11980" t="s">
        <v>11035</v>
      </c>
      <c r="G11980" s="2">
        <v>2833.98</v>
      </c>
    </row>
    <row r="11981" spans="1:7" x14ac:dyDescent="0.25">
      <c r="A11981">
        <v>15</v>
      </c>
      <c r="B11981">
        <v>331</v>
      </c>
      <c r="E11981" s="1">
        <v>10046606</v>
      </c>
      <c r="F11981" t="s">
        <v>11036</v>
      </c>
      <c r="G11981" s="2">
        <v>2833.98</v>
      </c>
    </row>
    <row r="11982" spans="1:7" x14ac:dyDescent="0.25">
      <c r="A11982">
        <v>15</v>
      </c>
      <c r="B11982">
        <v>331</v>
      </c>
      <c r="E11982" s="1">
        <v>10046607</v>
      </c>
      <c r="F11982" t="s">
        <v>11037</v>
      </c>
      <c r="G11982" s="2">
        <v>2833.98</v>
      </c>
    </row>
    <row r="11983" spans="1:7" x14ac:dyDescent="0.25">
      <c r="A11983">
        <v>15</v>
      </c>
      <c r="B11983">
        <v>331</v>
      </c>
      <c r="E11983" s="1">
        <v>10046608</v>
      </c>
      <c r="F11983" t="s">
        <v>11038</v>
      </c>
      <c r="G11983" s="2">
        <v>2833.98</v>
      </c>
    </row>
    <row r="11984" spans="1:7" x14ac:dyDescent="0.25">
      <c r="A11984">
        <v>15</v>
      </c>
      <c r="B11984">
        <v>331</v>
      </c>
      <c r="E11984" s="1">
        <v>10046609</v>
      </c>
      <c r="F11984" t="s">
        <v>11039</v>
      </c>
      <c r="G11984" s="2">
        <v>2833.98</v>
      </c>
    </row>
    <row r="11985" spans="1:7" x14ac:dyDescent="0.25">
      <c r="A11985">
        <v>15</v>
      </c>
      <c r="B11985">
        <v>331</v>
      </c>
      <c r="E11985" s="1">
        <v>10046610</v>
      </c>
      <c r="F11985" t="s">
        <v>11040</v>
      </c>
      <c r="G11985" s="2">
        <v>2833.98</v>
      </c>
    </row>
    <row r="11986" spans="1:7" x14ac:dyDescent="0.25">
      <c r="A11986">
        <v>15</v>
      </c>
      <c r="B11986">
        <v>331</v>
      </c>
      <c r="E11986" s="1">
        <v>10046611</v>
      </c>
      <c r="F11986" t="s">
        <v>11041</v>
      </c>
      <c r="G11986" s="2">
        <v>2833.98</v>
      </c>
    </row>
    <row r="11987" spans="1:7" x14ac:dyDescent="0.25">
      <c r="A11987">
        <v>15</v>
      </c>
      <c r="B11987">
        <v>331</v>
      </c>
      <c r="E11987" s="1">
        <v>10046612</v>
      </c>
      <c r="F11987" t="s">
        <v>11042</v>
      </c>
      <c r="G11987" s="2">
        <v>2833.98</v>
      </c>
    </row>
    <row r="11988" spans="1:7" x14ac:dyDescent="0.25">
      <c r="A11988">
        <v>15</v>
      </c>
      <c r="B11988">
        <v>331</v>
      </c>
      <c r="E11988" s="1">
        <v>10046613</v>
      </c>
      <c r="F11988" t="s">
        <v>11043</v>
      </c>
      <c r="G11988" s="2">
        <v>2833.98</v>
      </c>
    </row>
    <row r="11989" spans="1:7" x14ac:dyDescent="0.25">
      <c r="A11989">
        <v>15</v>
      </c>
      <c r="B11989">
        <v>331</v>
      </c>
      <c r="E11989" s="1">
        <v>10046614</v>
      </c>
      <c r="F11989" t="s">
        <v>11044</v>
      </c>
      <c r="G11989" s="2">
        <v>2833.98</v>
      </c>
    </row>
    <row r="11990" spans="1:7" x14ac:dyDescent="0.25">
      <c r="A11990">
        <v>15</v>
      </c>
      <c r="B11990">
        <v>331</v>
      </c>
      <c r="E11990" s="1">
        <v>10046615</v>
      </c>
      <c r="F11990" t="s">
        <v>11045</v>
      </c>
      <c r="G11990" s="2">
        <v>2833.98</v>
      </c>
    </row>
    <row r="11991" spans="1:7" x14ac:dyDescent="0.25">
      <c r="A11991">
        <v>15</v>
      </c>
      <c r="B11991">
        <v>331</v>
      </c>
      <c r="E11991" s="1">
        <v>10046616</v>
      </c>
      <c r="F11991" t="s">
        <v>11046</v>
      </c>
      <c r="G11991" s="2">
        <v>2833.98</v>
      </c>
    </row>
    <row r="11992" spans="1:7" x14ac:dyDescent="0.25">
      <c r="A11992">
        <v>15</v>
      </c>
      <c r="B11992">
        <v>331</v>
      </c>
      <c r="E11992" s="1">
        <v>10046617</v>
      </c>
      <c r="F11992" t="s">
        <v>11047</v>
      </c>
      <c r="G11992" s="2">
        <v>2833.98</v>
      </c>
    </row>
    <row r="11993" spans="1:7" x14ac:dyDescent="0.25">
      <c r="A11993">
        <v>15</v>
      </c>
      <c r="B11993">
        <v>331</v>
      </c>
      <c r="E11993" s="1">
        <v>10046618</v>
      </c>
      <c r="F11993" t="s">
        <v>11048</v>
      </c>
      <c r="G11993" s="2">
        <v>2833.98</v>
      </c>
    </row>
    <row r="11994" spans="1:7" x14ac:dyDescent="0.25">
      <c r="A11994">
        <v>15</v>
      </c>
      <c r="B11994">
        <v>331</v>
      </c>
      <c r="E11994" s="1">
        <v>10046619</v>
      </c>
      <c r="F11994" t="s">
        <v>11049</v>
      </c>
      <c r="G11994" s="2">
        <v>2833.98</v>
      </c>
    </row>
    <row r="11995" spans="1:7" x14ac:dyDescent="0.25">
      <c r="A11995">
        <v>15</v>
      </c>
      <c r="B11995">
        <v>331</v>
      </c>
      <c r="E11995" s="1">
        <v>10046620</v>
      </c>
      <c r="F11995" t="s">
        <v>11050</v>
      </c>
      <c r="G11995" s="2">
        <v>2833.98</v>
      </c>
    </row>
    <row r="11996" spans="1:7" x14ac:dyDescent="0.25">
      <c r="A11996">
        <v>15</v>
      </c>
      <c r="B11996">
        <v>331</v>
      </c>
      <c r="E11996" s="1">
        <v>10046621</v>
      </c>
      <c r="F11996" t="s">
        <v>11051</v>
      </c>
      <c r="G11996" s="2">
        <v>2833.98</v>
      </c>
    </row>
    <row r="11997" spans="1:7" x14ac:dyDescent="0.25">
      <c r="A11997">
        <v>15</v>
      </c>
      <c r="B11997">
        <v>331</v>
      </c>
      <c r="E11997" s="1">
        <v>10046622</v>
      </c>
      <c r="F11997" t="s">
        <v>11052</v>
      </c>
      <c r="G11997" s="2">
        <v>2833.98</v>
      </c>
    </row>
    <row r="11998" spans="1:7" x14ac:dyDescent="0.25">
      <c r="A11998">
        <v>15</v>
      </c>
      <c r="B11998">
        <v>331</v>
      </c>
      <c r="E11998" s="1">
        <v>10046623</v>
      </c>
      <c r="F11998" t="s">
        <v>11053</v>
      </c>
      <c r="G11998" s="2">
        <v>2833.98</v>
      </c>
    </row>
    <row r="11999" spans="1:7" x14ac:dyDescent="0.25">
      <c r="A11999">
        <v>15</v>
      </c>
      <c r="B11999">
        <v>331</v>
      </c>
      <c r="E11999" s="1">
        <v>10046624</v>
      </c>
      <c r="F11999" t="s">
        <v>11054</v>
      </c>
      <c r="G11999" s="2">
        <v>2833.98</v>
      </c>
    </row>
    <row r="12000" spans="1:7" x14ac:dyDescent="0.25">
      <c r="A12000">
        <v>15</v>
      </c>
      <c r="B12000">
        <v>331</v>
      </c>
      <c r="E12000" s="1">
        <v>10046625</v>
      </c>
      <c r="F12000" t="s">
        <v>11055</v>
      </c>
      <c r="G12000" s="2">
        <v>2833.98</v>
      </c>
    </row>
    <row r="12001" spans="1:7" x14ac:dyDescent="0.25">
      <c r="A12001">
        <v>15</v>
      </c>
      <c r="B12001">
        <v>331</v>
      </c>
      <c r="E12001" s="1">
        <v>10046626</v>
      </c>
      <c r="F12001" t="s">
        <v>11056</v>
      </c>
      <c r="G12001" s="2">
        <v>2833.98</v>
      </c>
    </row>
    <row r="12002" spans="1:7" x14ac:dyDescent="0.25">
      <c r="A12002">
        <v>15</v>
      </c>
      <c r="B12002">
        <v>331</v>
      </c>
      <c r="E12002" s="1">
        <v>10046627</v>
      </c>
      <c r="F12002" t="s">
        <v>11057</v>
      </c>
      <c r="G12002" s="2">
        <v>2833.98</v>
      </c>
    </row>
    <row r="12003" spans="1:7" x14ac:dyDescent="0.25">
      <c r="A12003">
        <v>15</v>
      </c>
      <c r="B12003">
        <v>331</v>
      </c>
      <c r="E12003" s="1">
        <v>10046628</v>
      </c>
      <c r="F12003" t="s">
        <v>11058</v>
      </c>
      <c r="G12003" s="2">
        <v>2833.98</v>
      </c>
    </row>
    <row r="12004" spans="1:7" x14ac:dyDescent="0.25">
      <c r="A12004">
        <v>15</v>
      </c>
      <c r="B12004">
        <v>331</v>
      </c>
      <c r="E12004" s="1">
        <v>10046629</v>
      </c>
      <c r="F12004" t="s">
        <v>11059</v>
      </c>
      <c r="G12004" s="2">
        <v>2833.98</v>
      </c>
    </row>
    <row r="12005" spans="1:7" x14ac:dyDescent="0.25">
      <c r="A12005">
        <v>15</v>
      </c>
      <c r="B12005">
        <v>331</v>
      </c>
      <c r="E12005" s="1">
        <v>10046630</v>
      </c>
      <c r="F12005" t="s">
        <v>11060</v>
      </c>
      <c r="G12005" s="2">
        <v>2833.98</v>
      </c>
    </row>
    <row r="12006" spans="1:7" x14ac:dyDescent="0.25">
      <c r="A12006">
        <v>15</v>
      </c>
      <c r="B12006">
        <v>331</v>
      </c>
      <c r="E12006" s="1">
        <v>10046631</v>
      </c>
      <c r="F12006" t="s">
        <v>11061</v>
      </c>
      <c r="G12006" s="2">
        <v>2833.98</v>
      </c>
    </row>
    <row r="12007" spans="1:7" x14ac:dyDescent="0.25">
      <c r="A12007">
        <v>15</v>
      </c>
      <c r="B12007">
        <v>331</v>
      </c>
      <c r="E12007" s="1">
        <v>10046632</v>
      </c>
      <c r="F12007" t="s">
        <v>11062</v>
      </c>
      <c r="G12007" s="2">
        <v>2833.98</v>
      </c>
    </row>
    <row r="12008" spans="1:7" x14ac:dyDescent="0.25">
      <c r="A12008">
        <v>15</v>
      </c>
      <c r="B12008">
        <v>331</v>
      </c>
      <c r="E12008" s="1">
        <v>10046633</v>
      </c>
      <c r="F12008" t="s">
        <v>11063</v>
      </c>
      <c r="G12008" s="2">
        <v>2833.98</v>
      </c>
    </row>
    <row r="12009" spans="1:7" x14ac:dyDescent="0.25">
      <c r="A12009">
        <v>15</v>
      </c>
      <c r="B12009">
        <v>331</v>
      </c>
      <c r="E12009" s="1">
        <v>10046634</v>
      </c>
      <c r="F12009" t="s">
        <v>11064</v>
      </c>
      <c r="G12009" s="2">
        <v>2833.98</v>
      </c>
    </row>
    <row r="12010" spans="1:7" x14ac:dyDescent="0.25">
      <c r="A12010">
        <v>15</v>
      </c>
      <c r="B12010">
        <v>331</v>
      </c>
      <c r="E12010" s="1">
        <v>10046635</v>
      </c>
      <c r="F12010" t="s">
        <v>11065</v>
      </c>
      <c r="G12010" s="2">
        <v>2833.98</v>
      </c>
    </row>
    <row r="12011" spans="1:7" x14ac:dyDescent="0.25">
      <c r="A12011">
        <v>15</v>
      </c>
      <c r="B12011">
        <v>331</v>
      </c>
      <c r="E12011" s="1">
        <v>10046636</v>
      </c>
      <c r="F12011" t="s">
        <v>11066</v>
      </c>
      <c r="G12011" s="2">
        <v>2833.98</v>
      </c>
    </row>
    <row r="12012" spans="1:7" x14ac:dyDescent="0.25">
      <c r="A12012">
        <v>15</v>
      </c>
      <c r="B12012">
        <v>331</v>
      </c>
      <c r="E12012" s="1">
        <v>10046637</v>
      </c>
      <c r="F12012" t="s">
        <v>11067</v>
      </c>
      <c r="G12012" s="2">
        <v>2833.98</v>
      </c>
    </row>
    <row r="12013" spans="1:7" x14ac:dyDescent="0.25">
      <c r="A12013">
        <v>15</v>
      </c>
      <c r="B12013">
        <v>331</v>
      </c>
      <c r="E12013" s="1">
        <v>10046638</v>
      </c>
      <c r="F12013" t="s">
        <v>11068</v>
      </c>
      <c r="G12013" s="2">
        <v>2833.98</v>
      </c>
    </row>
    <row r="12014" spans="1:7" x14ac:dyDescent="0.25">
      <c r="A12014">
        <v>15</v>
      </c>
      <c r="B12014">
        <v>331</v>
      </c>
      <c r="E12014" s="1">
        <v>10046639</v>
      </c>
      <c r="F12014" t="s">
        <v>11069</v>
      </c>
      <c r="G12014" s="2">
        <v>2833.98</v>
      </c>
    </row>
    <row r="12015" spans="1:7" x14ac:dyDescent="0.25">
      <c r="A12015">
        <v>15</v>
      </c>
      <c r="B12015">
        <v>331</v>
      </c>
      <c r="E12015" s="1">
        <v>10046640</v>
      </c>
      <c r="F12015" t="s">
        <v>11070</v>
      </c>
      <c r="G12015" s="2">
        <v>2833.98</v>
      </c>
    </row>
    <row r="12016" spans="1:7" x14ac:dyDescent="0.25">
      <c r="A12016">
        <v>15</v>
      </c>
      <c r="B12016">
        <v>331</v>
      </c>
      <c r="E12016" s="1">
        <v>10046641</v>
      </c>
      <c r="F12016" t="s">
        <v>11071</v>
      </c>
      <c r="G12016" s="2">
        <v>2833.98</v>
      </c>
    </row>
    <row r="12017" spans="1:7" x14ac:dyDescent="0.25">
      <c r="A12017">
        <v>15</v>
      </c>
      <c r="B12017">
        <v>331</v>
      </c>
      <c r="E12017" s="1">
        <v>10046642</v>
      </c>
      <c r="F12017" t="s">
        <v>11072</v>
      </c>
      <c r="G12017" s="2">
        <v>2833.98</v>
      </c>
    </row>
    <row r="12018" spans="1:7" x14ac:dyDescent="0.25">
      <c r="A12018">
        <v>15</v>
      </c>
      <c r="B12018">
        <v>331</v>
      </c>
      <c r="E12018" s="1">
        <v>10046643</v>
      </c>
      <c r="F12018" t="s">
        <v>11073</v>
      </c>
      <c r="G12018" s="2">
        <v>2833.98</v>
      </c>
    </row>
    <row r="12019" spans="1:7" x14ac:dyDescent="0.25">
      <c r="A12019">
        <v>15</v>
      </c>
      <c r="B12019">
        <v>331</v>
      </c>
      <c r="E12019" s="1">
        <v>10046644</v>
      </c>
      <c r="F12019" t="s">
        <v>11074</v>
      </c>
      <c r="G12019" s="2">
        <v>2833.98</v>
      </c>
    </row>
    <row r="12020" spans="1:7" x14ac:dyDescent="0.25">
      <c r="A12020">
        <v>15</v>
      </c>
      <c r="B12020">
        <v>331</v>
      </c>
      <c r="E12020" s="1">
        <v>10046645</v>
      </c>
      <c r="F12020" t="s">
        <v>11075</v>
      </c>
      <c r="G12020" s="2">
        <v>2833.98</v>
      </c>
    </row>
    <row r="12021" spans="1:7" x14ac:dyDescent="0.25">
      <c r="A12021">
        <v>15</v>
      </c>
      <c r="B12021">
        <v>331</v>
      </c>
      <c r="E12021" s="1">
        <v>10046646</v>
      </c>
      <c r="F12021" t="s">
        <v>11076</v>
      </c>
      <c r="G12021" s="2">
        <v>2833.98</v>
      </c>
    </row>
    <row r="12022" spans="1:7" x14ac:dyDescent="0.25">
      <c r="A12022">
        <v>15</v>
      </c>
      <c r="B12022">
        <v>331</v>
      </c>
      <c r="E12022" s="1">
        <v>10046647</v>
      </c>
      <c r="F12022" t="s">
        <v>11077</v>
      </c>
      <c r="G12022" s="2">
        <v>2833.98</v>
      </c>
    </row>
    <row r="12023" spans="1:7" x14ac:dyDescent="0.25">
      <c r="A12023">
        <v>15</v>
      </c>
      <c r="B12023">
        <v>331</v>
      </c>
      <c r="E12023" s="1">
        <v>10046648</v>
      </c>
      <c r="F12023" t="s">
        <v>11078</v>
      </c>
      <c r="G12023" s="2">
        <v>2833.98</v>
      </c>
    </row>
    <row r="12024" spans="1:7" x14ac:dyDescent="0.25">
      <c r="A12024">
        <v>15</v>
      </c>
      <c r="B12024">
        <v>331</v>
      </c>
      <c r="E12024" s="1">
        <v>10046649</v>
      </c>
      <c r="F12024" t="s">
        <v>11079</v>
      </c>
      <c r="G12024" s="2">
        <v>2833.98</v>
      </c>
    </row>
    <row r="12025" spans="1:7" x14ac:dyDescent="0.25">
      <c r="A12025">
        <v>15</v>
      </c>
      <c r="B12025">
        <v>331</v>
      </c>
      <c r="E12025" s="1">
        <v>10046650</v>
      </c>
      <c r="F12025" t="s">
        <v>11080</v>
      </c>
      <c r="G12025" s="2">
        <v>2833.98</v>
      </c>
    </row>
    <row r="12026" spans="1:7" x14ac:dyDescent="0.25">
      <c r="A12026">
        <v>15</v>
      </c>
      <c r="B12026">
        <v>331</v>
      </c>
      <c r="E12026" s="1">
        <v>10046651</v>
      </c>
      <c r="F12026" t="s">
        <v>11081</v>
      </c>
      <c r="G12026" s="2">
        <v>2833.98</v>
      </c>
    </row>
    <row r="12027" spans="1:7" x14ac:dyDescent="0.25">
      <c r="A12027">
        <v>15</v>
      </c>
      <c r="B12027">
        <v>331</v>
      </c>
      <c r="E12027" s="1">
        <v>10046652</v>
      </c>
      <c r="F12027" t="s">
        <v>11082</v>
      </c>
      <c r="G12027" s="2">
        <v>2833.98</v>
      </c>
    </row>
    <row r="12028" spans="1:7" x14ac:dyDescent="0.25">
      <c r="A12028">
        <v>15</v>
      </c>
      <c r="B12028">
        <v>331</v>
      </c>
      <c r="E12028" s="1">
        <v>10046653</v>
      </c>
      <c r="F12028" t="s">
        <v>11083</v>
      </c>
      <c r="G12028" s="2">
        <v>2833.98</v>
      </c>
    </row>
    <row r="12029" spans="1:7" x14ac:dyDescent="0.25">
      <c r="A12029">
        <v>15</v>
      </c>
      <c r="B12029">
        <v>331</v>
      </c>
      <c r="E12029" s="1">
        <v>10046654</v>
      </c>
      <c r="F12029" t="s">
        <v>11084</v>
      </c>
      <c r="G12029" s="2">
        <v>2833.98</v>
      </c>
    </row>
    <row r="12030" spans="1:7" x14ac:dyDescent="0.25">
      <c r="A12030">
        <v>15</v>
      </c>
      <c r="B12030">
        <v>331</v>
      </c>
      <c r="E12030" s="1">
        <v>10046655</v>
      </c>
      <c r="F12030" t="s">
        <v>11085</v>
      </c>
      <c r="G12030" s="2">
        <v>2833.98</v>
      </c>
    </row>
    <row r="12031" spans="1:7" x14ac:dyDescent="0.25">
      <c r="A12031">
        <v>15</v>
      </c>
      <c r="B12031">
        <v>331</v>
      </c>
      <c r="E12031" s="1">
        <v>10046656</v>
      </c>
      <c r="F12031" t="s">
        <v>11086</v>
      </c>
      <c r="G12031" s="2">
        <v>2833.98</v>
      </c>
    </row>
    <row r="12032" spans="1:7" x14ac:dyDescent="0.25">
      <c r="A12032">
        <v>15</v>
      </c>
      <c r="B12032">
        <v>331</v>
      </c>
      <c r="E12032" s="1">
        <v>10046657</v>
      </c>
      <c r="F12032" t="s">
        <v>11087</v>
      </c>
      <c r="G12032" s="2">
        <v>2833.98</v>
      </c>
    </row>
    <row r="12033" spans="1:7" x14ac:dyDescent="0.25">
      <c r="A12033">
        <v>15</v>
      </c>
      <c r="B12033">
        <v>331</v>
      </c>
      <c r="E12033" s="1">
        <v>10046658</v>
      </c>
      <c r="F12033" t="s">
        <v>11088</v>
      </c>
      <c r="G12033" s="2">
        <v>2833.98</v>
      </c>
    </row>
    <row r="12034" spans="1:7" x14ac:dyDescent="0.25">
      <c r="A12034">
        <v>15</v>
      </c>
      <c r="B12034">
        <v>331</v>
      </c>
      <c r="E12034" s="1">
        <v>10046659</v>
      </c>
      <c r="F12034" t="s">
        <v>11089</v>
      </c>
      <c r="G12034" s="2">
        <v>2833.98</v>
      </c>
    </row>
    <row r="12035" spans="1:7" x14ac:dyDescent="0.25">
      <c r="A12035">
        <v>15</v>
      </c>
      <c r="B12035">
        <v>331</v>
      </c>
      <c r="E12035" s="1">
        <v>10046660</v>
      </c>
      <c r="F12035" t="s">
        <v>11090</v>
      </c>
      <c r="G12035" s="2">
        <v>2833.98</v>
      </c>
    </row>
    <row r="12036" spans="1:7" x14ac:dyDescent="0.25">
      <c r="A12036">
        <v>15</v>
      </c>
      <c r="B12036">
        <v>331</v>
      </c>
      <c r="E12036" s="1">
        <v>10046661</v>
      </c>
      <c r="F12036" t="s">
        <v>11091</v>
      </c>
      <c r="G12036" s="2">
        <v>2833.98</v>
      </c>
    </row>
    <row r="12037" spans="1:7" x14ac:dyDescent="0.25">
      <c r="A12037">
        <v>15</v>
      </c>
      <c r="B12037">
        <v>331</v>
      </c>
      <c r="E12037" s="1">
        <v>10046662</v>
      </c>
      <c r="F12037" t="s">
        <v>11092</v>
      </c>
      <c r="G12037" s="2">
        <v>2833.98</v>
      </c>
    </row>
    <row r="12038" spans="1:7" x14ac:dyDescent="0.25">
      <c r="A12038">
        <v>15</v>
      </c>
      <c r="B12038">
        <v>331</v>
      </c>
      <c r="E12038" s="1">
        <v>10046663</v>
      </c>
      <c r="F12038" t="s">
        <v>11093</v>
      </c>
      <c r="G12038" s="2">
        <v>2833.98</v>
      </c>
    </row>
    <row r="12039" spans="1:7" x14ac:dyDescent="0.25">
      <c r="A12039">
        <v>15</v>
      </c>
      <c r="B12039">
        <v>331</v>
      </c>
      <c r="E12039" s="1">
        <v>10046664</v>
      </c>
      <c r="F12039" t="s">
        <v>11094</v>
      </c>
      <c r="G12039" s="2">
        <v>2833.98</v>
      </c>
    </row>
    <row r="12040" spans="1:7" x14ac:dyDescent="0.25">
      <c r="A12040">
        <v>15</v>
      </c>
      <c r="B12040">
        <v>331</v>
      </c>
      <c r="E12040" s="1">
        <v>10046665</v>
      </c>
      <c r="F12040" t="s">
        <v>11095</v>
      </c>
      <c r="G12040" s="2">
        <v>2833.98</v>
      </c>
    </row>
    <row r="12041" spans="1:7" x14ac:dyDescent="0.25">
      <c r="A12041">
        <v>15</v>
      </c>
      <c r="B12041">
        <v>331</v>
      </c>
      <c r="E12041" s="1">
        <v>10046666</v>
      </c>
      <c r="F12041" t="s">
        <v>11096</v>
      </c>
      <c r="G12041" s="2">
        <v>2833.98</v>
      </c>
    </row>
    <row r="12042" spans="1:7" x14ac:dyDescent="0.25">
      <c r="A12042">
        <v>15</v>
      </c>
      <c r="B12042">
        <v>331</v>
      </c>
      <c r="E12042" s="1">
        <v>10046667</v>
      </c>
      <c r="F12042" t="s">
        <v>11097</v>
      </c>
      <c r="G12042" s="2">
        <v>2833.98</v>
      </c>
    </row>
    <row r="12043" spans="1:7" x14ac:dyDescent="0.25">
      <c r="A12043">
        <v>15</v>
      </c>
      <c r="B12043">
        <v>331</v>
      </c>
      <c r="E12043" s="1">
        <v>10046668</v>
      </c>
      <c r="F12043" t="s">
        <v>11098</v>
      </c>
      <c r="G12043" s="2">
        <v>2833.98</v>
      </c>
    </row>
    <row r="12044" spans="1:7" x14ac:dyDescent="0.25">
      <c r="A12044">
        <v>15</v>
      </c>
      <c r="B12044">
        <v>331</v>
      </c>
      <c r="E12044" s="1">
        <v>10046669</v>
      </c>
      <c r="F12044" t="s">
        <v>11099</v>
      </c>
      <c r="G12044" s="2">
        <v>2833.98</v>
      </c>
    </row>
    <row r="12045" spans="1:7" x14ac:dyDescent="0.25">
      <c r="A12045">
        <v>15</v>
      </c>
      <c r="B12045">
        <v>331</v>
      </c>
      <c r="E12045" s="1">
        <v>10046670</v>
      </c>
      <c r="F12045" t="s">
        <v>11100</v>
      </c>
      <c r="G12045" s="2">
        <v>2833.98</v>
      </c>
    </row>
    <row r="12046" spans="1:7" x14ac:dyDescent="0.25">
      <c r="A12046">
        <v>15</v>
      </c>
      <c r="B12046">
        <v>331</v>
      </c>
      <c r="E12046" s="1">
        <v>10046671</v>
      </c>
      <c r="F12046" t="s">
        <v>11101</v>
      </c>
      <c r="G12046" s="2">
        <v>2833.98</v>
      </c>
    </row>
    <row r="12047" spans="1:7" x14ac:dyDescent="0.25">
      <c r="A12047">
        <v>15</v>
      </c>
      <c r="B12047">
        <v>331</v>
      </c>
      <c r="E12047" s="1">
        <v>10046672</v>
      </c>
      <c r="F12047" t="s">
        <v>11102</v>
      </c>
      <c r="G12047" s="2">
        <v>2833.98</v>
      </c>
    </row>
    <row r="12048" spans="1:7" x14ac:dyDescent="0.25">
      <c r="A12048">
        <v>15</v>
      </c>
      <c r="B12048">
        <v>331</v>
      </c>
      <c r="E12048" s="1">
        <v>10046673</v>
      </c>
      <c r="F12048" t="s">
        <v>11103</v>
      </c>
      <c r="G12048" s="2">
        <v>2833.98</v>
      </c>
    </row>
    <row r="12049" spans="1:7" x14ac:dyDescent="0.25">
      <c r="A12049">
        <v>15</v>
      </c>
      <c r="B12049">
        <v>331</v>
      </c>
      <c r="E12049" s="1">
        <v>10046674</v>
      </c>
      <c r="F12049" t="s">
        <v>11104</v>
      </c>
      <c r="G12049" s="2">
        <v>2833.98</v>
      </c>
    </row>
    <row r="12050" spans="1:7" x14ac:dyDescent="0.25">
      <c r="A12050">
        <v>15</v>
      </c>
      <c r="B12050">
        <v>331</v>
      </c>
      <c r="E12050" s="1">
        <v>10046675</v>
      </c>
      <c r="F12050" t="s">
        <v>11105</v>
      </c>
      <c r="G12050" s="2">
        <v>2833.98</v>
      </c>
    </row>
    <row r="12051" spans="1:7" x14ac:dyDescent="0.25">
      <c r="A12051">
        <v>15</v>
      </c>
      <c r="B12051">
        <v>331</v>
      </c>
      <c r="E12051" s="1">
        <v>10046676</v>
      </c>
      <c r="F12051" t="s">
        <v>11106</v>
      </c>
      <c r="G12051" s="2">
        <v>2833.98</v>
      </c>
    </row>
    <row r="12052" spans="1:7" x14ac:dyDescent="0.25">
      <c r="A12052">
        <v>15</v>
      </c>
      <c r="B12052">
        <v>331</v>
      </c>
      <c r="E12052" s="1">
        <v>10046677</v>
      </c>
      <c r="F12052" t="s">
        <v>11107</v>
      </c>
      <c r="G12052" s="2">
        <v>2833.98</v>
      </c>
    </row>
    <row r="12053" spans="1:7" x14ac:dyDescent="0.25">
      <c r="A12053">
        <v>15</v>
      </c>
      <c r="B12053">
        <v>331</v>
      </c>
      <c r="E12053" s="1">
        <v>10046678</v>
      </c>
      <c r="F12053" t="s">
        <v>11108</v>
      </c>
      <c r="G12053" s="2">
        <v>2833.98</v>
      </c>
    </row>
    <row r="12054" spans="1:7" x14ac:dyDescent="0.25">
      <c r="A12054">
        <v>15</v>
      </c>
      <c r="B12054">
        <v>331</v>
      </c>
      <c r="E12054" s="1">
        <v>10046679</v>
      </c>
      <c r="F12054" t="s">
        <v>11109</v>
      </c>
      <c r="G12054" s="2">
        <v>2833.98</v>
      </c>
    </row>
    <row r="12055" spans="1:7" x14ac:dyDescent="0.25">
      <c r="A12055">
        <v>15</v>
      </c>
      <c r="B12055">
        <v>331</v>
      </c>
      <c r="E12055" s="1">
        <v>10046680</v>
      </c>
      <c r="F12055" t="s">
        <v>11110</v>
      </c>
      <c r="G12055" s="2">
        <v>2833.98</v>
      </c>
    </row>
    <row r="12056" spans="1:7" x14ac:dyDescent="0.25">
      <c r="A12056">
        <v>15</v>
      </c>
      <c r="B12056">
        <v>331</v>
      </c>
      <c r="E12056" s="1">
        <v>10046681</v>
      </c>
      <c r="F12056" t="s">
        <v>11111</v>
      </c>
      <c r="G12056" s="2">
        <v>2833.98</v>
      </c>
    </row>
    <row r="12057" spans="1:7" x14ac:dyDescent="0.25">
      <c r="A12057">
        <v>15</v>
      </c>
      <c r="B12057">
        <v>331</v>
      </c>
      <c r="E12057" s="1">
        <v>10046682</v>
      </c>
      <c r="F12057" t="s">
        <v>11112</v>
      </c>
      <c r="G12057" s="2">
        <v>2833.98</v>
      </c>
    </row>
    <row r="12058" spans="1:7" x14ac:dyDescent="0.25">
      <c r="A12058">
        <v>15</v>
      </c>
      <c r="B12058">
        <v>331</v>
      </c>
      <c r="E12058" s="1">
        <v>10046683</v>
      </c>
      <c r="F12058" t="s">
        <v>11113</v>
      </c>
      <c r="G12058" s="2">
        <v>2833.98</v>
      </c>
    </row>
    <row r="12059" spans="1:7" x14ac:dyDescent="0.25">
      <c r="A12059">
        <v>15</v>
      </c>
      <c r="B12059">
        <v>331</v>
      </c>
      <c r="E12059" s="1">
        <v>10046684</v>
      </c>
      <c r="F12059" t="s">
        <v>11114</v>
      </c>
      <c r="G12059" s="2">
        <v>2833.98</v>
      </c>
    </row>
    <row r="12060" spans="1:7" x14ac:dyDescent="0.25">
      <c r="A12060">
        <v>15</v>
      </c>
      <c r="B12060">
        <v>331</v>
      </c>
      <c r="E12060" s="1">
        <v>10046685</v>
      </c>
      <c r="F12060" t="s">
        <v>11115</v>
      </c>
      <c r="G12060" s="2">
        <v>2833.98</v>
      </c>
    </row>
    <row r="12061" spans="1:7" x14ac:dyDescent="0.25">
      <c r="A12061">
        <v>15</v>
      </c>
      <c r="B12061">
        <v>331</v>
      </c>
      <c r="E12061" s="1">
        <v>10046686</v>
      </c>
      <c r="F12061" t="s">
        <v>11116</v>
      </c>
      <c r="G12061" s="2">
        <v>2833.98</v>
      </c>
    </row>
    <row r="12062" spans="1:7" x14ac:dyDescent="0.25">
      <c r="A12062">
        <v>15</v>
      </c>
      <c r="B12062">
        <v>331</v>
      </c>
      <c r="E12062" s="1">
        <v>10046687</v>
      </c>
      <c r="F12062" t="s">
        <v>11117</v>
      </c>
      <c r="G12062" s="2">
        <v>2833.98</v>
      </c>
    </row>
    <row r="12063" spans="1:7" x14ac:dyDescent="0.25">
      <c r="A12063">
        <v>15</v>
      </c>
      <c r="B12063">
        <v>331</v>
      </c>
      <c r="E12063" s="1">
        <v>10046688</v>
      </c>
      <c r="F12063" t="s">
        <v>11118</v>
      </c>
      <c r="G12063" s="2">
        <v>2833.98</v>
      </c>
    </row>
    <row r="12064" spans="1:7" x14ac:dyDescent="0.25">
      <c r="A12064">
        <v>15</v>
      </c>
      <c r="B12064">
        <v>331</v>
      </c>
      <c r="E12064" s="1">
        <v>10046689</v>
      </c>
      <c r="F12064" t="s">
        <v>11119</v>
      </c>
      <c r="G12064" s="2">
        <v>2833.98</v>
      </c>
    </row>
    <row r="12065" spans="1:7" x14ac:dyDescent="0.25">
      <c r="A12065">
        <v>15</v>
      </c>
      <c r="B12065">
        <v>331</v>
      </c>
      <c r="E12065" s="1">
        <v>10046690</v>
      </c>
      <c r="F12065" t="s">
        <v>11120</v>
      </c>
      <c r="G12065" s="2">
        <v>2833.98</v>
      </c>
    </row>
    <row r="12066" spans="1:7" x14ac:dyDescent="0.25">
      <c r="A12066">
        <v>15</v>
      </c>
      <c r="B12066">
        <v>331</v>
      </c>
      <c r="E12066" s="1">
        <v>10046691</v>
      </c>
      <c r="F12066" t="s">
        <v>11121</v>
      </c>
      <c r="G12066" s="2">
        <v>2833.98</v>
      </c>
    </row>
    <row r="12067" spans="1:7" x14ac:dyDescent="0.25">
      <c r="A12067">
        <v>15</v>
      </c>
      <c r="B12067">
        <v>331</v>
      </c>
      <c r="E12067" s="1">
        <v>10046692</v>
      </c>
      <c r="F12067" t="s">
        <v>11122</v>
      </c>
      <c r="G12067" s="2">
        <v>2833.98</v>
      </c>
    </row>
    <row r="12068" spans="1:7" x14ac:dyDescent="0.25">
      <c r="A12068">
        <v>15</v>
      </c>
      <c r="B12068">
        <v>331</v>
      </c>
      <c r="E12068" s="1">
        <v>10046693</v>
      </c>
      <c r="F12068" t="s">
        <v>11123</v>
      </c>
      <c r="G12068" s="2">
        <v>2833.98</v>
      </c>
    </row>
    <row r="12069" spans="1:7" x14ac:dyDescent="0.25">
      <c r="A12069">
        <v>15</v>
      </c>
      <c r="B12069">
        <v>331</v>
      </c>
      <c r="E12069" s="1">
        <v>10046694</v>
      </c>
      <c r="F12069" t="s">
        <v>11124</v>
      </c>
      <c r="G12069" s="2">
        <v>2833.98</v>
      </c>
    </row>
    <row r="12070" spans="1:7" x14ac:dyDescent="0.25">
      <c r="A12070">
        <v>15</v>
      </c>
      <c r="B12070">
        <v>331</v>
      </c>
      <c r="E12070" s="1">
        <v>10046695</v>
      </c>
      <c r="F12070" t="s">
        <v>11125</v>
      </c>
      <c r="G12070" s="2">
        <v>2833.98</v>
      </c>
    </row>
    <row r="12071" spans="1:7" x14ac:dyDescent="0.25">
      <c r="A12071">
        <v>15</v>
      </c>
      <c r="B12071">
        <v>331</v>
      </c>
      <c r="E12071" s="1">
        <v>10046696</v>
      </c>
      <c r="F12071" t="s">
        <v>11126</v>
      </c>
      <c r="G12071" s="2">
        <v>2833.98</v>
      </c>
    </row>
    <row r="12072" spans="1:7" x14ac:dyDescent="0.25">
      <c r="A12072">
        <v>15</v>
      </c>
      <c r="B12072">
        <v>331</v>
      </c>
      <c r="E12072" s="1">
        <v>10046697</v>
      </c>
      <c r="F12072" t="s">
        <v>11127</v>
      </c>
      <c r="G12072" s="2">
        <v>2833.98</v>
      </c>
    </row>
    <row r="12073" spans="1:7" x14ac:dyDescent="0.25">
      <c r="A12073">
        <v>15</v>
      </c>
      <c r="B12073">
        <v>331</v>
      </c>
      <c r="E12073" s="1">
        <v>10046698</v>
      </c>
      <c r="F12073" t="s">
        <v>11128</v>
      </c>
      <c r="G12073" s="2">
        <v>2833.98</v>
      </c>
    </row>
    <row r="12074" spans="1:7" x14ac:dyDescent="0.25">
      <c r="A12074">
        <v>15</v>
      </c>
      <c r="B12074">
        <v>331</v>
      </c>
      <c r="E12074" s="1">
        <v>10046699</v>
      </c>
      <c r="F12074" t="s">
        <v>11129</v>
      </c>
      <c r="G12074" s="2">
        <v>2833.98</v>
      </c>
    </row>
    <row r="12075" spans="1:7" x14ac:dyDescent="0.25">
      <c r="A12075">
        <v>15</v>
      </c>
      <c r="B12075">
        <v>331</v>
      </c>
      <c r="E12075" s="1">
        <v>10046700</v>
      </c>
      <c r="F12075" t="s">
        <v>11130</v>
      </c>
      <c r="G12075" s="2">
        <v>2833.98</v>
      </c>
    </row>
    <row r="12076" spans="1:7" x14ac:dyDescent="0.25">
      <c r="A12076">
        <v>15</v>
      </c>
      <c r="B12076">
        <v>331</v>
      </c>
      <c r="E12076" s="1">
        <v>10046701</v>
      </c>
      <c r="F12076" t="s">
        <v>11131</v>
      </c>
      <c r="G12076" s="2">
        <v>2833.98</v>
      </c>
    </row>
    <row r="12077" spans="1:7" x14ac:dyDescent="0.25">
      <c r="A12077">
        <v>15</v>
      </c>
      <c r="B12077">
        <v>331</v>
      </c>
      <c r="E12077" s="1">
        <v>10046702</v>
      </c>
      <c r="F12077" t="s">
        <v>11132</v>
      </c>
      <c r="G12077" s="2">
        <v>2833.98</v>
      </c>
    </row>
    <row r="12078" spans="1:7" x14ac:dyDescent="0.25">
      <c r="A12078">
        <v>15</v>
      </c>
      <c r="B12078">
        <v>331</v>
      </c>
      <c r="E12078" s="1">
        <v>10046703</v>
      </c>
      <c r="F12078" t="s">
        <v>11133</v>
      </c>
      <c r="G12078" s="2">
        <v>2833.98</v>
      </c>
    </row>
    <row r="12079" spans="1:7" x14ac:dyDescent="0.25">
      <c r="A12079">
        <v>15</v>
      </c>
      <c r="B12079">
        <v>331</v>
      </c>
      <c r="E12079" s="1">
        <v>10046704</v>
      </c>
      <c r="F12079" t="s">
        <v>11134</v>
      </c>
      <c r="G12079" s="2">
        <v>2833.98</v>
      </c>
    </row>
    <row r="12080" spans="1:7" x14ac:dyDescent="0.25">
      <c r="A12080">
        <v>15</v>
      </c>
      <c r="B12080">
        <v>331</v>
      </c>
      <c r="E12080" s="1">
        <v>10046705</v>
      </c>
      <c r="F12080" t="s">
        <v>11135</v>
      </c>
      <c r="G12080" s="2">
        <v>2833.98</v>
      </c>
    </row>
    <row r="12081" spans="1:7" x14ac:dyDescent="0.25">
      <c r="A12081">
        <v>15</v>
      </c>
      <c r="B12081">
        <v>331</v>
      </c>
      <c r="E12081" s="1">
        <v>10046706</v>
      </c>
      <c r="F12081" t="s">
        <v>11136</v>
      </c>
      <c r="G12081" s="2">
        <v>2833.98</v>
      </c>
    </row>
    <row r="12082" spans="1:7" x14ac:dyDescent="0.25">
      <c r="A12082">
        <v>15</v>
      </c>
      <c r="B12082">
        <v>331</v>
      </c>
      <c r="E12082" s="1">
        <v>10046707</v>
      </c>
      <c r="F12082" t="s">
        <v>11137</v>
      </c>
      <c r="G12082" s="2">
        <v>2833.98</v>
      </c>
    </row>
    <row r="12083" spans="1:7" x14ac:dyDescent="0.25">
      <c r="A12083">
        <v>15</v>
      </c>
      <c r="B12083">
        <v>331</v>
      </c>
      <c r="E12083" s="1">
        <v>10046708</v>
      </c>
      <c r="F12083" t="s">
        <v>11138</v>
      </c>
      <c r="G12083" s="2">
        <v>2833.98</v>
      </c>
    </row>
    <row r="12084" spans="1:7" x14ac:dyDescent="0.25">
      <c r="A12084">
        <v>15</v>
      </c>
      <c r="B12084">
        <v>331</v>
      </c>
      <c r="E12084" s="1">
        <v>10046709</v>
      </c>
      <c r="F12084" t="s">
        <v>11139</v>
      </c>
      <c r="G12084" s="2">
        <v>2833.98</v>
      </c>
    </row>
    <row r="12085" spans="1:7" x14ac:dyDescent="0.25">
      <c r="A12085">
        <v>15</v>
      </c>
      <c r="B12085">
        <v>331</v>
      </c>
      <c r="E12085" s="1">
        <v>10046710</v>
      </c>
      <c r="F12085" t="s">
        <v>11140</v>
      </c>
      <c r="G12085" s="2">
        <v>2833.98</v>
      </c>
    </row>
    <row r="12086" spans="1:7" x14ac:dyDescent="0.25">
      <c r="A12086">
        <v>15</v>
      </c>
      <c r="B12086">
        <v>331</v>
      </c>
      <c r="E12086" s="1">
        <v>10046711</v>
      </c>
      <c r="F12086" t="s">
        <v>11141</v>
      </c>
      <c r="G12086" s="2">
        <v>2833.98</v>
      </c>
    </row>
    <row r="12087" spans="1:7" x14ac:dyDescent="0.25">
      <c r="A12087">
        <v>15</v>
      </c>
      <c r="B12087">
        <v>331</v>
      </c>
      <c r="E12087" s="1">
        <v>10046712</v>
      </c>
      <c r="F12087" t="s">
        <v>11142</v>
      </c>
      <c r="G12087" s="2">
        <v>2833.98</v>
      </c>
    </row>
    <row r="12088" spans="1:7" x14ac:dyDescent="0.25">
      <c r="A12088">
        <v>15</v>
      </c>
      <c r="B12088">
        <v>331</v>
      </c>
      <c r="E12088" s="1">
        <v>10046713</v>
      </c>
      <c r="F12088" t="s">
        <v>11143</v>
      </c>
      <c r="G12088" s="2">
        <v>2833.98</v>
      </c>
    </row>
    <row r="12089" spans="1:7" x14ac:dyDescent="0.25">
      <c r="A12089">
        <v>15</v>
      </c>
      <c r="B12089">
        <v>331</v>
      </c>
      <c r="E12089" s="1">
        <v>10046714</v>
      </c>
      <c r="F12089" t="s">
        <v>11144</v>
      </c>
      <c r="G12089" s="2">
        <v>2833.98</v>
      </c>
    </row>
    <row r="12090" spans="1:7" x14ac:dyDescent="0.25">
      <c r="A12090">
        <v>15</v>
      </c>
      <c r="B12090">
        <v>331</v>
      </c>
      <c r="E12090" s="1">
        <v>10046715</v>
      </c>
      <c r="F12090" t="s">
        <v>11145</v>
      </c>
      <c r="G12090" s="2">
        <v>2833.98</v>
      </c>
    </row>
    <row r="12091" spans="1:7" x14ac:dyDescent="0.25">
      <c r="A12091">
        <v>15</v>
      </c>
      <c r="B12091">
        <v>331</v>
      </c>
      <c r="E12091" s="1">
        <v>10046716</v>
      </c>
      <c r="F12091" t="s">
        <v>11146</v>
      </c>
      <c r="G12091" s="2">
        <v>2833.98</v>
      </c>
    </row>
    <row r="12092" spans="1:7" x14ac:dyDescent="0.25">
      <c r="A12092">
        <v>15</v>
      </c>
      <c r="B12092">
        <v>331</v>
      </c>
      <c r="E12092" s="1">
        <v>10046717</v>
      </c>
      <c r="F12092" t="s">
        <v>11147</v>
      </c>
      <c r="G12092" s="2">
        <v>2833.98</v>
      </c>
    </row>
    <row r="12093" spans="1:7" x14ac:dyDescent="0.25">
      <c r="A12093">
        <v>15</v>
      </c>
      <c r="B12093">
        <v>331</v>
      </c>
      <c r="E12093" s="1">
        <v>10046718</v>
      </c>
      <c r="F12093" t="s">
        <v>11148</v>
      </c>
      <c r="G12093" s="2">
        <v>2833.98</v>
      </c>
    </row>
    <row r="12094" spans="1:7" x14ac:dyDescent="0.25">
      <c r="A12094">
        <v>15</v>
      </c>
      <c r="B12094">
        <v>331</v>
      </c>
      <c r="E12094" s="1">
        <v>10046719</v>
      </c>
      <c r="F12094" t="s">
        <v>11149</v>
      </c>
      <c r="G12094" s="2">
        <v>2833.98</v>
      </c>
    </row>
    <row r="12095" spans="1:7" x14ac:dyDescent="0.25">
      <c r="A12095">
        <v>15</v>
      </c>
      <c r="B12095">
        <v>331</v>
      </c>
      <c r="E12095" s="1">
        <v>10046720</v>
      </c>
      <c r="F12095" t="s">
        <v>11150</v>
      </c>
      <c r="G12095" s="2">
        <v>2833.98</v>
      </c>
    </row>
    <row r="12096" spans="1:7" x14ac:dyDescent="0.25">
      <c r="A12096">
        <v>15</v>
      </c>
      <c r="B12096">
        <v>331</v>
      </c>
      <c r="E12096" s="1">
        <v>10046721</v>
      </c>
      <c r="F12096" t="s">
        <v>11151</v>
      </c>
      <c r="G12096" s="2">
        <v>2833.98</v>
      </c>
    </row>
    <row r="12097" spans="1:7" x14ac:dyDescent="0.25">
      <c r="A12097">
        <v>15</v>
      </c>
      <c r="B12097">
        <v>331</v>
      </c>
      <c r="E12097" s="1">
        <v>10046722</v>
      </c>
      <c r="F12097" t="s">
        <v>11152</v>
      </c>
      <c r="G12097" s="2">
        <v>2833.98</v>
      </c>
    </row>
    <row r="12098" spans="1:7" x14ac:dyDescent="0.25">
      <c r="A12098">
        <v>15</v>
      </c>
      <c r="B12098">
        <v>331</v>
      </c>
      <c r="E12098" s="1">
        <v>10046723</v>
      </c>
      <c r="F12098" t="s">
        <v>11153</v>
      </c>
      <c r="G12098" s="2">
        <v>2833.98</v>
      </c>
    </row>
    <row r="12099" spans="1:7" x14ac:dyDescent="0.25">
      <c r="A12099">
        <v>15</v>
      </c>
      <c r="B12099">
        <v>331</v>
      </c>
      <c r="E12099" s="1">
        <v>10046724</v>
      </c>
      <c r="F12099" t="s">
        <v>11154</v>
      </c>
      <c r="G12099" s="2">
        <v>2833.98</v>
      </c>
    </row>
    <row r="12100" spans="1:7" x14ac:dyDescent="0.25">
      <c r="A12100">
        <v>15</v>
      </c>
      <c r="B12100">
        <v>331</v>
      </c>
      <c r="E12100" s="1">
        <v>10046725</v>
      </c>
      <c r="F12100" t="s">
        <v>11155</v>
      </c>
      <c r="G12100" s="2">
        <v>2833.98</v>
      </c>
    </row>
    <row r="12101" spans="1:7" x14ac:dyDescent="0.25">
      <c r="A12101">
        <v>15</v>
      </c>
      <c r="B12101">
        <v>331</v>
      </c>
      <c r="E12101" s="1">
        <v>10046726</v>
      </c>
      <c r="F12101" t="s">
        <v>11156</v>
      </c>
      <c r="G12101" s="2">
        <v>2833.98</v>
      </c>
    </row>
    <row r="12102" spans="1:7" x14ac:dyDescent="0.25">
      <c r="A12102">
        <v>15</v>
      </c>
      <c r="B12102">
        <v>331</v>
      </c>
      <c r="E12102" s="1">
        <v>10046727</v>
      </c>
      <c r="F12102" t="s">
        <v>11157</v>
      </c>
      <c r="G12102" s="2">
        <v>2833.98</v>
      </c>
    </row>
    <row r="12103" spans="1:7" x14ac:dyDescent="0.25">
      <c r="A12103">
        <v>15</v>
      </c>
      <c r="B12103">
        <v>331</v>
      </c>
      <c r="E12103" s="1">
        <v>10046728</v>
      </c>
      <c r="F12103" t="s">
        <v>11158</v>
      </c>
      <c r="G12103" s="2">
        <v>2833.98</v>
      </c>
    </row>
    <row r="12104" spans="1:7" x14ac:dyDescent="0.25">
      <c r="A12104">
        <v>15</v>
      </c>
      <c r="B12104">
        <v>331</v>
      </c>
      <c r="E12104" s="1">
        <v>10046729</v>
      </c>
      <c r="F12104" t="s">
        <v>11159</v>
      </c>
      <c r="G12104" s="2">
        <v>2833.98</v>
      </c>
    </row>
    <row r="12105" spans="1:7" x14ac:dyDescent="0.25">
      <c r="A12105">
        <v>15</v>
      </c>
      <c r="B12105">
        <v>331</v>
      </c>
      <c r="E12105" s="1">
        <v>10046730</v>
      </c>
      <c r="F12105" t="s">
        <v>11160</v>
      </c>
      <c r="G12105" s="2">
        <v>2833.98</v>
      </c>
    </row>
    <row r="12106" spans="1:7" x14ac:dyDescent="0.25">
      <c r="A12106">
        <v>15</v>
      </c>
      <c r="B12106">
        <v>331</v>
      </c>
      <c r="E12106" s="1">
        <v>10046731</v>
      </c>
      <c r="F12106" t="s">
        <v>11161</v>
      </c>
      <c r="G12106" s="2">
        <v>2833.98</v>
      </c>
    </row>
    <row r="12107" spans="1:7" x14ac:dyDescent="0.25">
      <c r="A12107">
        <v>15</v>
      </c>
      <c r="B12107">
        <v>331</v>
      </c>
      <c r="E12107" s="1">
        <v>10046732</v>
      </c>
      <c r="F12107" t="s">
        <v>11162</v>
      </c>
      <c r="G12107" s="2">
        <v>2833.98</v>
      </c>
    </row>
    <row r="12108" spans="1:7" x14ac:dyDescent="0.25">
      <c r="A12108">
        <v>15</v>
      </c>
      <c r="B12108">
        <v>331</v>
      </c>
      <c r="E12108" s="1">
        <v>10046733</v>
      </c>
      <c r="F12108" t="s">
        <v>11163</v>
      </c>
      <c r="G12108" s="2">
        <v>2833.98</v>
      </c>
    </row>
    <row r="12109" spans="1:7" x14ac:dyDescent="0.25">
      <c r="A12109">
        <v>15</v>
      </c>
      <c r="B12109">
        <v>331</v>
      </c>
      <c r="E12109" s="1">
        <v>10046734</v>
      </c>
      <c r="F12109" t="s">
        <v>11164</v>
      </c>
      <c r="G12109" s="2">
        <v>2833.98</v>
      </c>
    </row>
    <row r="12110" spans="1:7" x14ac:dyDescent="0.25">
      <c r="A12110">
        <v>15</v>
      </c>
      <c r="B12110">
        <v>331</v>
      </c>
      <c r="E12110" s="1">
        <v>10046735</v>
      </c>
      <c r="F12110" t="s">
        <v>11165</v>
      </c>
      <c r="G12110" s="2">
        <v>2833.98</v>
      </c>
    </row>
    <row r="12111" spans="1:7" x14ac:dyDescent="0.25">
      <c r="A12111">
        <v>15</v>
      </c>
      <c r="B12111">
        <v>331</v>
      </c>
      <c r="E12111" s="1">
        <v>10046736</v>
      </c>
      <c r="F12111" t="s">
        <v>11166</v>
      </c>
      <c r="G12111" s="2">
        <v>2833.98</v>
      </c>
    </row>
    <row r="12112" spans="1:7" x14ac:dyDescent="0.25">
      <c r="A12112">
        <v>15</v>
      </c>
      <c r="B12112">
        <v>331</v>
      </c>
      <c r="E12112" s="1">
        <v>10046737</v>
      </c>
      <c r="F12112" t="s">
        <v>11167</v>
      </c>
      <c r="G12112" s="2">
        <v>2833.98</v>
      </c>
    </row>
    <row r="12113" spans="1:7" x14ac:dyDescent="0.25">
      <c r="A12113">
        <v>15</v>
      </c>
      <c r="B12113">
        <v>331</v>
      </c>
      <c r="E12113" s="1">
        <v>10046738</v>
      </c>
      <c r="F12113" t="s">
        <v>11168</v>
      </c>
      <c r="G12113" s="2">
        <v>2833.98</v>
      </c>
    </row>
    <row r="12114" spans="1:7" x14ac:dyDescent="0.25">
      <c r="A12114">
        <v>15</v>
      </c>
      <c r="B12114">
        <v>331</v>
      </c>
      <c r="E12114" s="1">
        <v>10046739</v>
      </c>
      <c r="F12114" t="s">
        <v>11169</v>
      </c>
      <c r="G12114" s="2">
        <v>2833.98</v>
      </c>
    </row>
    <row r="12115" spans="1:7" x14ac:dyDescent="0.25">
      <c r="A12115">
        <v>15</v>
      </c>
      <c r="B12115">
        <v>331</v>
      </c>
      <c r="E12115" s="1">
        <v>10046740</v>
      </c>
      <c r="F12115" t="s">
        <v>11170</v>
      </c>
      <c r="G12115" s="2">
        <v>2833.98</v>
      </c>
    </row>
    <row r="12116" spans="1:7" x14ac:dyDescent="0.25">
      <c r="A12116">
        <v>15</v>
      </c>
      <c r="B12116">
        <v>331</v>
      </c>
      <c r="E12116" s="1">
        <v>10046741</v>
      </c>
      <c r="F12116" t="s">
        <v>11171</v>
      </c>
      <c r="G12116" s="2">
        <v>2833.98</v>
      </c>
    </row>
    <row r="12117" spans="1:7" x14ac:dyDescent="0.25">
      <c r="A12117">
        <v>15</v>
      </c>
      <c r="B12117">
        <v>331</v>
      </c>
      <c r="E12117" s="1">
        <v>10046742</v>
      </c>
      <c r="F12117" t="s">
        <v>11172</v>
      </c>
      <c r="G12117" s="2">
        <v>2833.98</v>
      </c>
    </row>
    <row r="12118" spans="1:7" x14ac:dyDescent="0.25">
      <c r="A12118">
        <v>15</v>
      </c>
      <c r="B12118">
        <v>331</v>
      </c>
      <c r="E12118" s="1">
        <v>10046743</v>
      </c>
      <c r="F12118" t="s">
        <v>11173</v>
      </c>
      <c r="G12118" s="2">
        <v>2833.98</v>
      </c>
    </row>
    <row r="12119" spans="1:7" x14ac:dyDescent="0.25">
      <c r="A12119">
        <v>15</v>
      </c>
      <c r="B12119">
        <v>331</v>
      </c>
      <c r="E12119" s="1">
        <v>10046744</v>
      </c>
      <c r="F12119" t="s">
        <v>11174</v>
      </c>
      <c r="G12119" s="2">
        <v>2833.98</v>
      </c>
    </row>
    <row r="12120" spans="1:7" x14ac:dyDescent="0.25">
      <c r="A12120">
        <v>15</v>
      </c>
      <c r="B12120">
        <v>331</v>
      </c>
      <c r="E12120" s="1">
        <v>10046745</v>
      </c>
      <c r="F12120" t="s">
        <v>11175</v>
      </c>
      <c r="G12120" s="2">
        <v>2833.98</v>
      </c>
    </row>
    <row r="12121" spans="1:7" x14ac:dyDescent="0.25">
      <c r="A12121">
        <v>15</v>
      </c>
      <c r="B12121">
        <v>331</v>
      </c>
      <c r="E12121" s="1">
        <v>10046746</v>
      </c>
      <c r="F12121" t="s">
        <v>11176</v>
      </c>
      <c r="G12121" s="2">
        <v>2833.98</v>
      </c>
    </row>
    <row r="12122" spans="1:7" x14ac:dyDescent="0.25">
      <c r="A12122">
        <v>15</v>
      </c>
      <c r="B12122">
        <v>331</v>
      </c>
      <c r="E12122" s="1">
        <v>10046747</v>
      </c>
      <c r="F12122" t="s">
        <v>11177</v>
      </c>
      <c r="G12122" s="2">
        <v>2833.98</v>
      </c>
    </row>
    <row r="12123" spans="1:7" x14ac:dyDescent="0.25">
      <c r="A12123">
        <v>15</v>
      </c>
      <c r="B12123">
        <v>331</v>
      </c>
      <c r="E12123" s="1">
        <v>10046748</v>
      </c>
      <c r="F12123" t="s">
        <v>11178</v>
      </c>
      <c r="G12123" s="2">
        <v>2833.98</v>
      </c>
    </row>
    <row r="12124" spans="1:7" x14ac:dyDescent="0.25">
      <c r="A12124">
        <v>15</v>
      </c>
      <c r="B12124">
        <v>331</v>
      </c>
      <c r="E12124" s="1">
        <v>10046749</v>
      </c>
      <c r="F12124" t="s">
        <v>11179</v>
      </c>
      <c r="G12124" s="2">
        <v>2833.98</v>
      </c>
    </row>
    <row r="12125" spans="1:7" x14ac:dyDescent="0.25">
      <c r="A12125">
        <v>15</v>
      </c>
      <c r="B12125">
        <v>331</v>
      </c>
      <c r="E12125" s="1">
        <v>10046750</v>
      </c>
      <c r="F12125" t="s">
        <v>11180</v>
      </c>
      <c r="G12125" s="2">
        <v>2833.98</v>
      </c>
    </row>
    <row r="12126" spans="1:7" x14ac:dyDescent="0.25">
      <c r="A12126">
        <v>15</v>
      </c>
      <c r="B12126">
        <v>331</v>
      </c>
      <c r="E12126" s="1">
        <v>10046751</v>
      </c>
      <c r="F12126" t="s">
        <v>11181</v>
      </c>
      <c r="G12126" s="2">
        <v>2833.98</v>
      </c>
    </row>
    <row r="12127" spans="1:7" x14ac:dyDescent="0.25">
      <c r="A12127">
        <v>15</v>
      </c>
      <c r="B12127">
        <v>331</v>
      </c>
      <c r="E12127" s="1">
        <v>10046752</v>
      </c>
      <c r="F12127" t="s">
        <v>11182</v>
      </c>
      <c r="G12127" s="2">
        <v>2833.98</v>
      </c>
    </row>
    <row r="12128" spans="1:7" x14ac:dyDescent="0.25">
      <c r="A12128">
        <v>15</v>
      </c>
      <c r="B12128">
        <v>331</v>
      </c>
      <c r="E12128" s="1">
        <v>10046753</v>
      </c>
      <c r="F12128" t="s">
        <v>11183</v>
      </c>
      <c r="G12128" s="2">
        <v>2833.98</v>
      </c>
    </row>
    <row r="12129" spans="1:7" x14ac:dyDescent="0.25">
      <c r="A12129">
        <v>15</v>
      </c>
      <c r="B12129">
        <v>331</v>
      </c>
      <c r="E12129" s="1">
        <v>10046754</v>
      </c>
      <c r="F12129" t="s">
        <v>11184</v>
      </c>
      <c r="G12129" s="2">
        <v>2833.98</v>
      </c>
    </row>
    <row r="12130" spans="1:7" x14ac:dyDescent="0.25">
      <c r="A12130">
        <v>15</v>
      </c>
      <c r="B12130">
        <v>331</v>
      </c>
      <c r="E12130" s="1">
        <v>10046755</v>
      </c>
      <c r="F12130" t="s">
        <v>11185</v>
      </c>
      <c r="G12130" s="2">
        <v>2833.98</v>
      </c>
    </row>
    <row r="12131" spans="1:7" x14ac:dyDescent="0.25">
      <c r="A12131">
        <v>15</v>
      </c>
      <c r="B12131">
        <v>331</v>
      </c>
      <c r="E12131" s="1">
        <v>10046756</v>
      </c>
      <c r="F12131" t="s">
        <v>11186</v>
      </c>
      <c r="G12131" s="2">
        <v>2833.98</v>
      </c>
    </row>
    <row r="12132" spans="1:7" x14ac:dyDescent="0.25">
      <c r="A12132">
        <v>15</v>
      </c>
      <c r="B12132">
        <v>331</v>
      </c>
      <c r="E12132" s="1">
        <v>10046757</v>
      </c>
      <c r="F12132" t="s">
        <v>11187</v>
      </c>
      <c r="G12132" s="2">
        <v>2833.98</v>
      </c>
    </row>
    <row r="12133" spans="1:7" x14ac:dyDescent="0.25">
      <c r="A12133">
        <v>15</v>
      </c>
      <c r="B12133">
        <v>331</v>
      </c>
      <c r="E12133" s="1">
        <v>10046758</v>
      </c>
      <c r="F12133" t="s">
        <v>11188</v>
      </c>
      <c r="G12133" s="2">
        <v>2833.98</v>
      </c>
    </row>
    <row r="12134" spans="1:7" x14ac:dyDescent="0.25">
      <c r="A12134">
        <v>15</v>
      </c>
      <c r="B12134">
        <v>331</v>
      </c>
      <c r="E12134" s="1">
        <v>10046759</v>
      </c>
      <c r="F12134" t="s">
        <v>11189</v>
      </c>
      <c r="G12134" s="2">
        <v>2833.98</v>
      </c>
    </row>
    <row r="12135" spans="1:7" x14ac:dyDescent="0.25">
      <c r="A12135">
        <v>15</v>
      </c>
      <c r="B12135">
        <v>331</v>
      </c>
      <c r="E12135" s="1">
        <v>10046760</v>
      </c>
      <c r="F12135" t="s">
        <v>11190</v>
      </c>
      <c r="G12135" s="2">
        <v>2833.98</v>
      </c>
    </row>
    <row r="12136" spans="1:7" x14ac:dyDescent="0.25">
      <c r="A12136">
        <v>15</v>
      </c>
      <c r="B12136">
        <v>331</v>
      </c>
      <c r="E12136" s="1">
        <v>10046761</v>
      </c>
      <c r="F12136" t="s">
        <v>11191</v>
      </c>
      <c r="G12136" s="2">
        <v>2833.98</v>
      </c>
    </row>
    <row r="12137" spans="1:7" x14ac:dyDescent="0.25">
      <c r="A12137">
        <v>15</v>
      </c>
      <c r="B12137">
        <v>331</v>
      </c>
      <c r="E12137" s="1">
        <v>10046762</v>
      </c>
      <c r="F12137" t="s">
        <v>11192</v>
      </c>
      <c r="G12137" s="2">
        <v>2833.98</v>
      </c>
    </row>
    <row r="12138" spans="1:7" x14ac:dyDescent="0.25">
      <c r="A12138">
        <v>15</v>
      </c>
      <c r="B12138">
        <v>331</v>
      </c>
      <c r="E12138" s="1">
        <v>10046763</v>
      </c>
      <c r="F12138" t="s">
        <v>11193</v>
      </c>
      <c r="G12138" s="2">
        <v>2833.98</v>
      </c>
    </row>
    <row r="12139" spans="1:7" x14ac:dyDescent="0.25">
      <c r="A12139">
        <v>15</v>
      </c>
      <c r="B12139">
        <v>331</v>
      </c>
      <c r="E12139" s="1">
        <v>10046764</v>
      </c>
      <c r="F12139" t="s">
        <v>11194</v>
      </c>
      <c r="G12139" s="2">
        <v>2833.98</v>
      </c>
    </row>
    <row r="12140" spans="1:7" x14ac:dyDescent="0.25">
      <c r="A12140">
        <v>15</v>
      </c>
      <c r="B12140">
        <v>331</v>
      </c>
      <c r="E12140" s="1">
        <v>10046765</v>
      </c>
      <c r="F12140" t="s">
        <v>11195</v>
      </c>
      <c r="G12140" s="2">
        <v>2833.98</v>
      </c>
    </row>
    <row r="12141" spans="1:7" x14ac:dyDescent="0.25">
      <c r="A12141">
        <v>15</v>
      </c>
      <c r="B12141">
        <v>331</v>
      </c>
      <c r="E12141" s="1">
        <v>10046766</v>
      </c>
      <c r="F12141" t="s">
        <v>11196</v>
      </c>
      <c r="G12141" s="2">
        <v>2833.98</v>
      </c>
    </row>
    <row r="12142" spans="1:7" x14ac:dyDescent="0.25">
      <c r="A12142">
        <v>15</v>
      </c>
      <c r="B12142">
        <v>331</v>
      </c>
      <c r="E12142" s="1">
        <v>10046767</v>
      </c>
      <c r="F12142" t="s">
        <v>11197</v>
      </c>
      <c r="G12142" s="2">
        <v>2833.98</v>
      </c>
    </row>
    <row r="12143" spans="1:7" x14ac:dyDescent="0.25">
      <c r="A12143">
        <v>15</v>
      </c>
      <c r="B12143">
        <v>331</v>
      </c>
      <c r="E12143" s="1">
        <v>10046768</v>
      </c>
      <c r="F12143" t="s">
        <v>11198</v>
      </c>
      <c r="G12143" s="2">
        <v>2833.98</v>
      </c>
    </row>
    <row r="12144" spans="1:7" x14ac:dyDescent="0.25">
      <c r="A12144">
        <v>15</v>
      </c>
      <c r="B12144">
        <v>331</v>
      </c>
      <c r="E12144" s="1">
        <v>10046769</v>
      </c>
      <c r="F12144" t="s">
        <v>11199</v>
      </c>
      <c r="G12144" s="2">
        <v>2833.98</v>
      </c>
    </row>
    <row r="12145" spans="1:7" x14ac:dyDescent="0.25">
      <c r="A12145">
        <v>15</v>
      </c>
      <c r="B12145">
        <v>331</v>
      </c>
      <c r="E12145" s="1">
        <v>10046770</v>
      </c>
      <c r="F12145" t="s">
        <v>11200</v>
      </c>
      <c r="G12145" s="2">
        <v>2833.98</v>
      </c>
    </row>
    <row r="12146" spans="1:7" x14ac:dyDescent="0.25">
      <c r="A12146">
        <v>15</v>
      </c>
      <c r="B12146">
        <v>331</v>
      </c>
      <c r="E12146" s="1">
        <v>10046771</v>
      </c>
      <c r="F12146" t="s">
        <v>11201</v>
      </c>
      <c r="G12146" s="2">
        <v>2833.98</v>
      </c>
    </row>
    <row r="12147" spans="1:7" x14ac:dyDescent="0.25">
      <c r="A12147">
        <v>15</v>
      </c>
      <c r="B12147">
        <v>331</v>
      </c>
      <c r="E12147" s="1">
        <v>10046772</v>
      </c>
      <c r="F12147" t="s">
        <v>11202</v>
      </c>
      <c r="G12147" s="2">
        <v>2833.98</v>
      </c>
    </row>
    <row r="12148" spans="1:7" x14ac:dyDescent="0.25">
      <c r="A12148">
        <v>15</v>
      </c>
      <c r="B12148">
        <v>331</v>
      </c>
      <c r="E12148" s="1">
        <v>10046773</v>
      </c>
      <c r="F12148" t="s">
        <v>11203</v>
      </c>
      <c r="G12148" s="2">
        <v>2833.98</v>
      </c>
    </row>
    <row r="12149" spans="1:7" x14ac:dyDescent="0.25">
      <c r="A12149">
        <v>15</v>
      </c>
      <c r="B12149">
        <v>331</v>
      </c>
      <c r="E12149" s="1">
        <v>10046774</v>
      </c>
      <c r="F12149" t="s">
        <v>11204</v>
      </c>
      <c r="G12149" s="2">
        <v>2833.98</v>
      </c>
    </row>
    <row r="12150" spans="1:7" x14ac:dyDescent="0.25">
      <c r="A12150">
        <v>15</v>
      </c>
      <c r="B12150">
        <v>331</v>
      </c>
      <c r="E12150" s="1">
        <v>10046775</v>
      </c>
      <c r="F12150" t="s">
        <v>11205</v>
      </c>
      <c r="G12150" s="2">
        <v>2833.98</v>
      </c>
    </row>
    <row r="12151" spans="1:7" x14ac:dyDescent="0.25">
      <c r="A12151">
        <v>15</v>
      </c>
      <c r="B12151">
        <v>331</v>
      </c>
      <c r="E12151" s="1">
        <v>10046776</v>
      </c>
      <c r="F12151" t="s">
        <v>11206</v>
      </c>
      <c r="G12151" s="2">
        <v>2833.98</v>
      </c>
    </row>
    <row r="12152" spans="1:7" x14ac:dyDescent="0.25">
      <c r="A12152">
        <v>15</v>
      </c>
      <c r="B12152">
        <v>331</v>
      </c>
      <c r="E12152" s="1">
        <v>10046777</v>
      </c>
      <c r="F12152" t="s">
        <v>11207</v>
      </c>
      <c r="G12152" s="2">
        <v>2833.98</v>
      </c>
    </row>
    <row r="12153" spans="1:7" x14ac:dyDescent="0.25">
      <c r="A12153">
        <v>15</v>
      </c>
      <c r="B12153">
        <v>331</v>
      </c>
      <c r="E12153" s="1">
        <v>10046778</v>
      </c>
      <c r="F12153" t="s">
        <v>11208</v>
      </c>
      <c r="G12153" s="2">
        <v>2833.98</v>
      </c>
    </row>
    <row r="12154" spans="1:7" x14ac:dyDescent="0.25">
      <c r="A12154">
        <v>15</v>
      </c>
      <c r="B12154">
        <v>331</v>
      </c>
      <c r="E12154" s="1">
        <v>10046779</v>
      </c>
      <c r="F12154" t="s">
        <v>11209</v>
      </c>
      <c r="G12154" s="2">
        <v>2833.98</v>
      </c>
    </row>
    <row r="12155" spans="1:7" x14ac:dyDescent="0.25">
      <c r="A12155">
        <v>15</v>
      </c>
      <c r="B12155">
        <v>331</v>
      </c>
      <c r="E12155" s="1">
        <v>10046780</v>
      </c>
      <c r="F12155" t="s">
        <v>11210</v>
      </c>
      <c r="G12155" s="2">
        <v>2833.98</v>
      </c>
    </row>
    <row r="12156" spans="1:7" x14ac:dyDescent="0.25">
      <c r="A12156">
        <v>15</v>
      </c>
      <c r="B12156">
        <v>331</v>
      </c>
      <c r="E12156" s="1">
        <v>10046781</v>
      </c>
      <c r="F12156" t="s">
        <v>11211</v>
      </c>
      <c r="G12156" s="2">
        <v>2833.98</v>
      </c>
    </row>
    <row r="12157" spans="1:7" x14ac:dyDescent="0.25">
      <c r="A12157">
        <v>15</v>
      </c>
      <c r="B12157">
        <v>331</v>
      </c>
      <c r="E12157" s="1">
        <v>10046782</v>
      </c>
      <c r="F12157" t="s">
        <v>11212</v>
      </c>
      <c r="G12157" s="2">
        <v>2833.98</v>
      </c>
    </row>
    <row r="12158" spans="1:7" x14ac:dyDescent="0.25">
      <c r="A12158">
        <v>15</v>
      </c>
      <c r="B12158">
        <v>331</v>
      </c>
      <c r="E12158" s="1">
        <v>10046783</v>
      </c>
      <c r="F12158" t="s">
        <v>11213</v>
      </c>
      <c r="G12158" s="2">
        <v>2833.98</v>
      </c>
    </row>
    <row r="12159" spans="1:7" x14ac:dyDescent="0.25">
      <c r="A12159">
        <v>15</v>
      </c>
      <c r="B12159">
        <v>331</v>
      </c>
      <c r="E12159" s="1">
        <v>10046784</v>
      </c>
      <c r="F12159" t="s">
        <v>11214</v>
      </c>
      <c r="G12159" s="2">
        <v>2833.98</v>
      </c>
    </row>
    <row r="12160" spans="1:7" x14ac:dyDescent="0.25">
      <c r="A12160">
        <v>15</v>
      </c>
      <c r="B12160">
        <v>331</v>
      </c>
      <c r="E12160" s="1">
        <v>10046785</v>
      </c>
      <c r="F12160" t="s">
        <v>11215</v>
      </c>
      <c r="G12160" s="2">
        <v>2833.98</v>
      </c>
    </row>
    <row r="12161" spans="1:7" x14ac:dyDescent="0.25">
      <c r="A12161">
        <v>15</v>
      </c>
      <c r="B12161">
        <v>331</v>
      </c>
      <c r="E12161" s="1">
        <v>10046786</v>
      </c>
      <c r="F12161" t="s">
        <v>11216</v>
      </c>
      <c r="G12161" s="2">
        <v>2833.98</v>
      </c>
    </row>
    <row r="12162" spans="1:7" x14ac:dyDescent="0.25">
      <c r="A12162">
        <v>15</v>
      </c>
      <c r="B12162">
        <v>331</v>
      </c>
      <c r="E12162" s="1">
        <v>10046787</v>
      </c>
      <c r="F12162" t="s">
        <v>11217</v>
      </c>
      <c r="G12162" s="2">
        <v>2833.98</v>
      </c>
    </row>
    <row r="12163" spans="1:7" x14ac:dyDescent="0.25">
      <c r="A12163">
        <v>15</v>
      </c>
      <c r="B12163">
        <v>331</v>
      </c>
      <c r="E12163" s="1">
        <v>10046788</v>
      </c>
      <c r="F12163" t="s">
        <v>11218</v>
      </c>
      <c r="G12163" s="2">
        <v>2833.98</v>
      </c>
    </row>
    <row r="12164" spans="1:7" x14ac:dyDescent="0.25">
      <c r="A12164">
        <v>15</v>
      </c>
      <c r="B12164">
        <v>331</v>
      </c>
      <c r="E12164" s="1">
        <v>10046789</v>
      </c>
      <c r="F12164" t="s">
        <v>11219</v>
      </c>
      <c r="G12164" s="2">
        <v>2833.98</v>
      </c>
    </row>
    <row r="12165" spans="1:7" x14ac:dyDescent="0.25">
      <c r="A12165">
        <v>15</v>
      </c>
      <c r="B12165">
        <v>331</v>
      </c>
      <c r="E12165" s="1">
        <v>10046790</v>
      </c>
      <c r="F12165" t="s">
        <v>11220</v>
      </c>
      <c r="G12165" s="2">
        <v>2833.98</v>
      </c>
    </row>
    <row r="12166" spans="1:7" x14ac:dyDescent="0.25">
      <c r="A12166">
        <v>15</v>
      </c>
      <c r="B12166">
        <v>331</v>
      </c>
      <c r="E12166" s="1">
        <v>10046791</v>
      </c>
      <c r="F12166" t="s">
        <v>11221</v>
      </c>
      <c r="G12166" s="2">
        <v>2833.98</v>
      </c>
    </row>
    <row r="12167" spans="1:7" x14ac:dyDescent="0.25">
      <c r="A12167">
        <v>15</v>
      </c>
      <c r="B12167">
        <v>331</v>
      </c>
      <c r="E12167" s="1">
        <v>10046792</v>
      </c>
      <c r="F12167" t="s">
        <v>11222</v>
      </c>
      <c r="G12167" s="2">
        <v>2833.98</v>
      </c>
    </row>
    <row r="12168" spans="1:7" x14ac:dyDescent="0.25">
      <c r="A12168">
        <v>15</v>
      </c>
      <c r="B12168">
        <v>331</v>
      </c>
      <c r="E12168" s="1">
        <v>10046793</v>
      </c>
      <c r="F12168" t="s">
        <v>11223</v>
      </c>
      <c r="G12168" s="2">
        <v>2833.98</v>
      </c>
    </row>
    <row r="12169" spans="1:7" x14ac:dyDescent="0.25">
      <c r="A12169">
        <v>15</v>
      </c>
      <c r="B12169">
        <v>331</v>
      </c>
      <c r="E12169" s="1">
        <v>10046794</v>
      </c>
      <c r="F12169" t="s">
        <v>11224</v>
      </c>
      <c r="G12169" s="2">
        <v>2833.98</v>
      </c>
    </row>
    <row r="12170" spans="1:7" x14ac:dyDescent="0.25">
      <c r="A12170">
        <v>15</v>
      </c>
      <c r="B12170">
        <v>331</v>
      </c>
      <c r="E12170" s="1">
        <v>10046795</v>
      </c>
      <c r="F12170" t="s">
        <v>11225</v>
      </c>
      <c r="G12170" s="2">
        <v>2833.98</v>
      </c>
    </row>
    <row r="12171" spans="1:7" x14ac:dyDescent="0.25">
      <c r="A12171">
        <v>15</v>
      </c>
      <c r="B12171">
        <v>331</v>
      </c>
      <c r="E12171" s="1">
        <v>10046796</v>
      </c>
      <c r="F12171" t="s">
        <v>11226</v>
      </c>
      <c r="G12171" s="2">
        <v>2833.98</v>
      </c>
    </row>
    <row r="12172" spans="1:7" x14ac:dyDescent="0.25">
      <c r="A12172">
        <v>15</v>
      </c>
      <c r="B12172">
        <v>331</v>
      </c>
      <c r="E12172" s="1">
        <v>10046797</v>
      </c>
      <c r="F12172" t="s">
        <v>11227</v>
      </c>
      <c r="G12172" s="2">
        <v>2833.98</v>
      </c>
    </row>
    <row r="12173" spans="1:7" x14ac:dyDescent="0.25">
      <c r="A12173">
        <v>15</v>
      </c>
      <c r="B12173">
        <v>331</v>
      </c>
      <c r="E12173" s="1">
        <v>10046798</v>
      </c>
      <c r="F12173" t="s">
        <v>11228</v>
      </c>
      <c r="G12173" s="2">
        <v>2833.98</v>
      </c>
    </row>
    <row r="12174" spans="1:7" x14ac:dyDescent="0.25">
      <c r="A12174">
        <v>15</v>
      </c>
      <c r="B12174">
        <v>331</v>
      </c>
      <c r="E12174" s="1">
        <v>10046799</v>
      </c>
      <c r="F12174" t="s">
        <v>11229</v>
      </c>
      <c r="G12174" s="2">
        <v>2833.98</v>
      </c>
    </row>
    <row r="12175" spans="1:7" x14ac:dyDescent="0.25">
      <c r="A12175">
        <v>15</v>
      </c>
      <c r="B12175">
        <v>331</v>
      </c>
      <c r="E12175" s="1">
        <v>10046800</v>
      </c>
      <c r="F12175" t="s">
        <v>11230</v>
      </c>
      <c r="G12175" s="2">
        <v>2833.98</v>
      </c>
    </row>
    <row r="12176" spans="1:7" x14ac:dyDescent="0.25">
      <c r="A12176">
        <v>15</v>
      </c>
      <c r="B12176">
        <v>331</v>
      </c>
      <c r="E12176" s="1">
        <v>10046801</v>
      </c>
      <c r="F12176" t="s">
        <v>11231</v>
      </c>
      <c r="G12176" s="2">
        <v>2833.98</v>
      </c>
    </row>
    <row r="12177" spans="1:7" x14ac:dyDescent="0.25">
      <c r="A12177">
        <v>15</v>
      </c>
      <c r="B12177">
        <v>331</v>
      </c>
      <c r="E12177" s="1">
        <v>10046802</v>
      </c>
      <c r="F12177" t="s">
        <v>11232</v>
      </c>
      <c r="G12177" s="2">
        <v>2833.98</v>
      </c>
    </row>
    <row r="12178" spans="1:7" x14ac:dyDescent="0.25">
      <c r="A12178">
        <v>15</v>
      </c>
      <c r="B12178">
        <v>331</v>
      </c>
      <c r="E12178" s="1">
        <v>10046803</v>
      </c>
      <c r="F12178" t="s">
        <v>11233</v>
      </c>
      <c r="G12178" s="2">
        <v>2833.98</v>
      </c>
    </row>
    <row r="12179" spans="1:7" x14ac:dyDescent="0.25">
      <c r="A12179">
        <v>15</v>
      </c>
      <c r="B12179">
        <v>331</v>
      </c>
      <c r="E12179" s="1">
        <v>10046804</v>
      </c>
      <c r="F12179" t="s">
        <v>11234</v>
      </c>
      <c r="G12179" s="2">
        <v>2833.98</v>
      </c>
    </row>
    <row r="12180" spans="1:7" x14ac:dyDescent="0.25">
      <c r="A12180">
        <v>15</v>
      </c>
      <c r="B12180">
        <v>331</v>
      </c>
      <c r="E12180" s="1">
        <v>10046805</v>
      </c>
      <c r="F12180" t="s">
        <v>11235</v>
      </c>
      <c r="G12180" s="2">
        <v>2833.98</v>
      </c>
    </row>
    <row r="12181" spans="1:7" x14ac:dyDescent="0.25">
      <c r="A12181">
        <v>15</v>
      </c>
      <c r="B12181">
        <v>331</v>
      </c>
      <c r="E12181" s="1">
        <v>10046806</v>
      </c>
      <c r="F12181" t="s">
        <v>11236</v>
      </c>
      <c r="G12181" s="2">
        <v>2833.98</v>
      </c>
    </row>
    <row r="12182" spans="1:7" x14ac:dyDescent="0.25">
      <c r="A12182">
        <v>15</v>
      </c>
      <c r="B12182">
        <v>331</v>
      </c>
      <c r="E12182" s="1">
        <v>10046807</v>
      </c>
      <c r="F12182" t="s">
        <v>11237</v>
      </c>
      <c r="G12182" s="2">
        <v>2833.98</v>
      </c>
    </row>
    <row r="12183" spans="1:7" x14ac:dyDescent="0.25">
      <c r="A12183">
        <v>15</v>
      </c>
      <c r="B12183">
        <v>331</v>
      </c>
      <c r="E12183" s="1">
        <v>10046808</v>
      </c>
      <c r="F12183" t="s">
        <v>11238</v>
      </c>
      <c r="G12183" s="2">
        <v>2833.98</v>
      </c>
    </row>
    <row r="12184" spans="1:7" x14ac:dyDescent="0.25">
      <c r="A12184">
        <v>15</v>
      </c>
      <c r="B12184">
        <v>331</v>
      </c>
      <c r="E12184" s="1">
        <v>10046809</v>
      </c>
      <c r="F12184" t="s">
        <v>11239</v>
      </c>
      <c r="G12184" s="2">
        <v>2833.98</v>
      </c>
    </row>
    <row r="12185" spans="1:7" x14ac:dyDescent="0.25">
      <c r="A12185">
        <v>15</v>
      </c>
      <c r="B12185">
        <v>331</v>
      </c>
      <c r="E12185" s="1">
        <v>10046810</v>
      </c>
      <c r="F12185" t="s">
        <v>11240</v>
      </c>
      <c r="G12185" s="2">
        <v>2833.98</v>
      </c>
    </row>
    <row r="12186" spans="1:7" x14ac:dyDescent="0.25">
      <c r="A12186">
        <v>15</v>
      </c>
      <c r="B12186">
        <v>331</v>
      </c>
      <c r="E12186" s="1">
        <v>10046811</v>
      </c>
      <c r="F12186" t="s">
        <v>11241</v>
      </c>
      <c r="G12186" s="2">
        <v>2833.98</v>
      </c>
    </row>
    <row r="12187" spans="1:7" x14ac:dyDescent="0.25">
      <c r="A12187">
        <v>15</v>
      </c>
      <c r="B12187">
        <v>331</v>
      </c>
      <c r="E12187" s="1">
        <v>10046812</v>
      </c>
      <c r="F12187" t="s">
        <v>11242</v>
      </c>
      <c r="G12187" s="2">
        <v>2833.98</v>
      </c>
    </row>
    <row r="12188" spans="1:7" x14ac:dyDescent="0.25">
      <c r="A12188">
        <v>15</v>
      </c>
      <c r="B12188">
        <v>331</v>
      </c>
      <c r="E12188" s="1">
        <v>10046813</v>
      </c>
      <c r="F12188" t="s">
        <v>11243</v>
      </c>
      <c r="G12188" s="2">
        <v>2833.98</v>
      </c>
    </row>
    <row r="12189" spans="1:7" x14ac:dyDescent="0.25">
      <c r="A12189">
        <v>15</v>
      </c>
      <c r="B12189">
        <v>331</v>
      </c>
      <c r="E12189" s="1">
        <v>10046814</v>
      </c>
      <c r="F12189" t="s">
        <v>11244</v>
      </c>
      <c r="G12189" s="2">
        <v>2833.98</v>
      </c>
    </row>
    <row r="12190" spans="1:7" x14ac:dyDescent="0.25">
      <c r="A12190">
        <v>15</v>
      </c>
      <c r="B12190">
        <v>331</v>
      </c>
      <c r="E12190" s="1">
        <v>10046815</v>
      </c>
      <c r="F12190" t="s">
        <v>11245</v>
      </c>
      <c r="G12190" s="2">
        <v>2833.98</v>
      </c>
    </row>
    <row r="12191" spans="1:7" x14ac:dyDescent="0.25">
      <c r="A12191">
        <v>15</v>
      </c>
      <c r="B12191">
        <v>331</v>
      </c>
      <c r="E12191" s="1">
        <v>10046816</v>
      </c>
      <c r="F12191" t="s">
        <v>11246</v>
      </c>
      <c r="G12191" s="2">
        <v>2833.98</v>
      </c>
    </row>
    <row r="12192" spans="1:7" x14ac:dyDescent="0.25">
      <c r="A12192">
        <v>15</v>
      </c>
      <c r="B12192">
        <v>331</v>
      </c>
      <c r="E12192" s="1">
        <v>10046817</v>
      </c>
      <c r="F12192" t="s">
        <v>11247</v>
      </c>
      <c r="G12192" s="2">
        <v>2833.98</v>
      </c>
    </row>
    <row r="12193" spans="1:7" x14ac:dyDescent="0.25">
      <c r="A12193">
        <v>15</v>
      </c>
      <c r="B12193">
        <v>331</v>
      </c>
      <c r="E12193" s="1">
        <v>10046818</v>
      </c>
      <c r="F12193" t="s">
        <v>11248</v>
      </c>
      <c r="G12193" s="2">
        <v>2833.98</v>
      </c>
    </row>
    <row r="12194" spans="1:7" x14ac:dyDescent="0.25">
      <c r="A12194">
        <v>15</v>
      </c>
      <c r="B12194">
        <v>331</v>
      </c>
      <c r="E12194" s="1">
        <v>10046819</v>
      </c>
      <c r="F12194" t="s">
        <v>11249</v>
      </c>
      <c r="G12194" s="2">
        <v>2833.98</v>
      </c>
    </row>
    <row r="12195" spans="1:7" x14ac:dyDescent="0.25">
      <c r="A12195">
        <v>15</v>
      </c>
      <c r="B12195">
        <v>331</v>
      </c>
      <c r="E12195" s="1">
        <v>10046820</v>
      </c>
      <c r="F12195" t="s">
        <v>11250</v>
      </c>
      <c r="G12195" s="2">
        <v>2833.98</v>
      </c>
    </row>
    <row r="12196" spans="1:7" x14ac:dyDescent="0.25">
      <c r="A12196">
        <v>15</v>
      </c>
      <c r="B12196">
        <v>331</v>
      </c>
      <c r="E12196" s="1">
        <v>10046821</v>
      </c>
      <c r="F12196" t="s">
        <v>11251</v>
      </c>
      <c r="G12196" s="2">
        <v>2833.98</v>
      </c>
    </row>
    <row r="12197" spans="1:7" x14ac:dyDescent="0.25">
      <c r="A12197">
        <v>15</v>
      </c>
      <c r="B12197">
        <v>331</v>
      </c>
      <c r="E12197" s="1">
        <v>10046822</v>
      </c>
      <c r="F12197" t="s">
        <v>11252</v>
      </c>
      <c r="G12197" s="2">
        <v>2833.98</v>
      </c>
    </row>
    <row r="12198" spans="1:7" x14ac:dyDescent="0.25">
      <c r="A12198">
        <v>15</v>
      </c>
      <c r="B12198">
        <v>331</v>
      </c>
      <c r="E12198" s="1">
        <v>10046823</v>
      </c>
      <c r="F12198" t="s">
        <v>11253</v>
      </c>
      <c r="G12198" s="2">
        <v>2833.98</v>
      </c>
    </row>
    <row r="12199" spans="1:7" x14ac:dyDescent="0.25">
      <c r="A12199">
        <v>15</v>
      </c>
      <c r="B12199">
        <v>331</v>
      </c>
      <c r="E12199" s="1">
        <v>10046824</v>
      </c>
      <c r="F12199" t="s">
        <v>11254</v>
      </c>
      <c r="G12199" s="2">
        <v>2833.98</v>
      </c>
    </row>
    <row r="12200" spans="1:7" x14ac:dyDescent="0.25">
      <c r="A12200">
        <v>15</v>
      </c>
      <c r="B12200">
        <v>331</v>
      </c>
      <c r="E12200" s="1">
        <v>10046825</v>
      </c>
      <c r="F12200" t="s">
        <v>11255</v>
      </c>
      <c r="G12200" s="2">
        <v>2833.98</v>
      </c>
    </row>
    <row r="12201" spans="1:7" x14ac:dyDescent="0.25">
      <c r="A12201">
        <v>15</v>
      </c>
      <c r="B12201">
        <v>331</v>
      </c>
      <c r="E12201" s="1">
        <v>10046826</v>
      </c>
      <c r="F12201" t="s">
        <v>11256</v>
      </c>
      <c r="G12201" s="2">
        <v>2833.98</v>
      </c>
    </row>
    <row r="12202" spans="1:7" x14ac:dyDescent="0.25">
      <c r="A12202">
        <v>15</v>
      </c>
      <c r="B12202">
        <v>331</v>
      </c>
      <c r="E12202" s="1">
        <v>10046827</v>
      </c>
      <c r="F12202" t="s">
        <v>11257</v>
      </c>
      <c r="G12202" s="2">
        <v>2833.98</v>
      </c>
    </row>
    <row r="12203" spans="1:7" x14ac:dyDescent="0.25">
      <c r="A12203">
        <v>15</v>
      </c>
      <c r="B12203">
        <v>331</v>
      </c>
      <c r="E12203" s="1">
        <v>10046828</v>
      </c>
      <c r="F12203" t="s">
        <v>11258</v>
      </c>
      <c r="G12203" s="2">
        <v>2833.98</v>
      </c>
    </row>
    <row r="12204" spans="1:7" x14ac:dyDescent="0.25">
      <c r="A12204">
        <v>15</v>
      </c>
      <c r="B12204">
        <v>331</v>
      </c>
      <c r="E12204" s="1">
        <v>10046829</v>
      </c>
      <c r="F12204" t="s">
        <v>11259</v>
      </c>
      <c r="G12204" s="2">
        <v>2833.98</v>
      </c>
    </row>
    <row r="12205" spans="1:7" x14ac:dyDescent="0.25">
      <c r="A12205">
        <v>15</v>
      </c>
      <c r="B12205">
        <v>331</v>
      </c>
      <c r="E12205" s="1">
        <v>10046830</v>
      </c>
      <c r="F12205" t="s">
        <v>11260</v>
      </c>
      <c r="G12205" s="2">
        <v>2833.98</v>
      </c>
    </row>
    <row r="12206" spans="1:7" x14ac:dyDescent="0.25">
      <c r="A12206">
        <v>15</v>
      </c>
      <c r="B12206">
        <v>331</v>
      </c>
      <c r="E12206" s="1">
        <v>10046831</v>
      </c>
      <c r="F12206" t="s">
        <v>11261</v>
      </c>
      <c r="G12206" s="2">
        <v>2833.98</v>
      </c>
    </row>
    <row r="12207" spans="1:7" x14ac:dyDescent="0.25">
      <c r="A12207">
        <v>15</v>
      </c>
      <c r="B12207">
        <v>331</v>
      </c>
      <c r="E12207" s="1">
        <v>10046832</v>
      </c>
      <c r="F12207" t="s">
        <v>11262</v>
      </c>
      <c r="G12207" s="2">
        <v>2833.98</v>
      </c>
    </row>
    <row r="12208" spans="1:7" x14ac:dyDescent="0.25">
      <c r="A12208">
        <v>15</v>
      </c>
      <c r="B12208">
        <v>331</v>
      </c>
      <c r="E12208" s="1">
        <v>10046833</v>
      </c>
      <c r="F12208" t="s">
        <v>11263</v>
      </c>
      <c r="G12208" s="2">
        <v>2833.98</v>
      </c>
    </row>
    <row r="12209" spans="1:7" x14ac:dyDescent="0.25">
      <c r="A12209">
        <v>15</v>
      </c>
      <c r="B12209">
        <v>331</v>
      </c>
      <c r="E12209" s="1">
        <v>10046834</v>
      </c>
      <c r="F12209" t="s">
        <v>11264</v>
      </c>
      <c r="G12209" s="2">
        <v>2833.98</v>
      </c>
    </row>
    <row r="12210" spans="1:7" x14ac:dyDescent="0.25">
      <c r="A12210">
        <v>15</v>
      </c>
      <c r="B12210">
        <v>331</v>
      </c>
      <c r="E12210" s="1">
        <v>10046835</v>
      </c>
      <c r="F12210" t="s">
        <v>11265</v>
      </c>
      <c r="G12210" s="2">
        <v>2833.98</v>
      </c>
    </row>
    <row r="12211" spans="1:7" x14ac:dyDescent="0.25">
      <c r="A12211">
        <v>15</v>
      </c>
      <c r="B12211">
        <v>331</v>
      </c>
      <c r="E12211" s="1">
        <v>10046836</v>
      </c>
      <c r="F12211" t="s">
        <v>11266</v>
      </c>
      <c r="G12211" s="2">
        <v>2833.98</v>
      </c>
    </row>
    <row r="12212" spans="1:7" x14ac:dyDescent="0.25">
      <c r="A12212">
        <v>15</v>
      </c>
      <c r="B12212">
        <v>331</v>
      </c>
      <c r="E12212" s="1">
        <v>10046837</v>
      </c>
      <c r="F12212" t="s">
        <v>11267</v>
      </c>
      <c r="G12212" s="2">
        <v>2833.98</v>
      </c>
    </row>
    <row r="12213" spans="1:7" x14ac:dyDescent="0.25">
      <c r="A12213">
        <v>15</v>
      </c>
      <c r="B12213">
        <v>331</v>
      </c>
      <c r="E12213" s="1">
        <v>10046838</v>
      </c>
      <c r="F12213" t="s">
        <v>11268</v>
      </c>
      <c r="G12213" s="2">
        <v>2833.98</v>
      </c>
    </row>
    <row r="12214" spans="1:7" x14ac:dyDescent="0.25">
      <c r="A12214">
        <v>15</v>
      </c>
      <c r="B12214">
        <v>331</v>
      </c>
      <c r="E12214" s="1">
        <v>10046839</v>
      </c>
      <c r="F12214" t="s">
        <v>11269</v>
      </c>
      <c r="G12214" s="2">
        <v>2833.98</v>
      </c>
    </row>
    <row r="12215" spans="1:7" x14ac:dyDescent="0.25">
      <c r="A12215">
        <v>15</v>
      </c>
      <c r="B12215">
        <v>331</v>
      </c>
      <c r="E12215" s="1">
        <v>10046840</v>
      </c>
      <c r="F12215" t="s">
        <v>11270</v>
      </c>
      <c r="G12215" s="2">
        <v>2833.98</v>
      </c>
    </row>
    <row r="12216" spans="1:7" x14ac:dyDescent="0.25">
      <c r="A12216">
        <v>15</v>
      </c>
      <c r="B12216">
        <v>331</v>
      </c>
      <c r="E12216" s="1">
        <v>10046841</v>
      </c>
      <c r="F12216" t="s">
        <v>11271</v>
      </c>
      <c r="G12216" s="2">
        <v>2833.98</v>
      </c>
    </row>
    <row r="12217" spans="1:7" x14ac:dyDescent="0.25">
      <c r="A12217">
        <v>15</v>
      </c>
      <c r="B12217">
        <v>331</v>
      </c>
      <c r="E12217" s="1">
        <v>10046842</v>
      </c>
      <c r="F12217" t="s">
        <v>11272</v>
      </c>
      <c r="G12217" s="2">
        <v>2833.98</v>
      </c>
    </row>
    <row r="12218" spans="1:7" x14ac:dyDescent="0.25">
      <c r="A12218">
        <v>15</v>
      </c>
      <c r="B12218">
        <v>331</v>
      </c>
      <c r="E12218" s="1">
        <v>10046843</v>
      </c>
      <c r="F12218" t="s">
        <v>11273</v>
      </c>
      <c r="G12218" s="2">
        <v>2833.98</v>
      </c>
    </row>
    <row r="12219" spans="1:7" x14ac:dyDescent="0.25">
      <c r="A12219">
        <v>15</v>
      </c>
      <c r="B12219">
        <v>331</v>
      </c>
      <c r="E12219" s="1">
        <v>10046844</v>
      </c>
      <c r="F12219" t="s">
        <v>11274</v>
      </c>
      <c r="G12219" s="2">
        <v>2833.98</v>
      </c>
    </row>
    <row r="12220" spans="1:7" x14ac:dyDescent="0.25">
      <c r="A12220">
        <v>15</v>
      </c>
      <c r="B12220">
        <v>331</v>
      </c>
      <c r="E12220" s="1">
        <v>10046845</v>
      </c>
      <c r="F12220" t="s">
        <v>11275</v>
      </c>
      <c r="G12220" s="2">
        <v>2833.98</v>
      </c>
    </row>
    <row r="12221" spans="1:7" x14ac:dyDescent="0.25">
      <c r="A12221">
        <v>15</v>
      </c>
      <c r="B12221">
        <v>331</v>
      </c>
      <c r="E12221" s="1">
        <v>10046846</v>
      </c>
      <c r="F12221" t="s">
        <v>11276</v>
      </c>
      <c r="G12221" s="2">
        <v>2833.98</v>
      </c>
    </row>
    <row r="12222" spans="1:7" x14ac:dyDescent="0.25">
      <c r="A12222">
        <v>15</v>
      </c>
      <c r="B12222">
        <v>331</v>
      </c>
      <c r="E12222" s="1">
        <v>10046847</v>
      </c>
      <c r="F12222" t="s">
        <v>11277</v>
      </c>
      <c r="G12222" s="2">
        <v>2833.98</v>
      </c>
    </row>
    <row r="12223" spans="1:7" x14ac:dyDescent="0.25">
      <c r="A12223">
        <v>15</v>
      </c>
      <c r="B12223">
        <v>331</v>
      </c>
      <c r="E12223" s="1">
        <v>10046848</v>
      </c>
      <c r="F12223" t="s">
        <v>11278</v>
      </c>
      <c r="G12223" s="2">
        <v>2833.98</v>
      </c>
    </row>
    <row r="12224" spans="1:7" x14ac:dyDescent="0.25">
      <c r="A12224">
        <v>15</v>
      </c>
      <c r="B12224">
        <v>331</v>
      </c>
      <c r="E12224" s="1">
        <v>10046849</v>
      </c>
      <c r="F12224" t="s">
        <v>11279</v>
      </c>
      <c r="G12224" s="2">
        <v>2833.98</v>
      </c>
    </row>
    <row r="12225" spans="1:7" x14ac:dyDescent="0.25">
      <c r="A12225">
        <v>15</v>
      </c>
      <c r="B12225">
        <v>331</v>
      </c>
      <c r="E12225" s="1">
        <v>10046850</v>
      </c>
      <c r="F12225" t="s">
        <v>11280</v>
      </c>
      <c r="G12225" s="2">
        <v>2833.98</v>
      </c>
    </row>
    <row r="12226" spans="1:7" x14ac:dyDescent="0.25">
      <c r="A12226">
        <v>15</v>
      </c>
      <c r="B12226">
        <v>331</v>
      </c>
      <c r="E12226" s="1">
        <v>10046851</v>
      </c>
      <c r="F12226" t="s">
        <v>11281</v>
      </c>
      <c r="G12226" s="2">
        <v>2833.98</v>
      </c>
    </row>
    <row r="12227" spans="1:7" x14ac:dyDescent="0.25">
      <c r="A12227">
        <v>15</v>
      </c>
      <c r="B12227">
        <v>331</v>
      </c>
      <c r="E12227" s="1">
        <v>10046852</v>
      </c>
      <c r="F12227" t="s">
        <v>11282</v>
      </c>
      <c r="G12227" s="2">
        <v>2833.98</v>
      </c>
    </row>
    <row r="12228" spans="1:7" x14ac:dyDescent="0.25">
      <c r="A12228">
        <v>15</v>
      </c>
      <c r="B12228">
        <v>331</v>
      </c>
      <c r="E12228" s="1">
        <v>10046853</v>
      </c>
      <c r="F12228" t="s">
        <v>11283</v>
      </c>
      <c r="G12228" s="2">
        <v>2833.98</v>
      </c>
    </row>
    <row r="12229" spans="1:7" x14ac:dyDescent="0.25">
      <c r="A12229">
        <v>15</v>
      </c>
      <c r="B12229">
        <v>331</v>
      </c>
      <c r="E12229" s="1">
        <v>10046854</v>
      </c>
      <c r="F12229" t="s">
        <v>11284</v>
      </c>
      <c r="G12229" s="2">
        <v>2833.98</v>
      </c>
    </row>
    <row r="12230" spans="1:7" x14ac:dyDescent="0.25">
      <c r="A12230">
        <v>15</v>
      </c>
      <c r="B12230">
        <v>331</v>
      </c>
      <c r="E12230" s="1">
        <v>10046855</v>
      </c>
      <c r="F12230" t="s">
        <v>11285</v>
      </c>
      <c r="G12230" s="2">
        <v>2833.98</v>
      </c>
    </row>
    <row r="12231" spans="1:7" x14ac:dyDescent="0.25">
      <c r="A12231">
        <v>15</v>
      </c>
      <c r="B12231">
        <v>331</v>
      </c>
      <c r="E12231" s="1">
        <v>10046856</v>
      </c>
      <c r="F12231" t="s">
        <v>11286</v>
      </c>
      <c r="G12231" s="2">
        <v>2833.98</v>
      </c>
    </row>
    <row r="12232" spans="1:7" x14ac:dyDescent="0.25">
      <c r="A12232">
        <v>15</v>
      </c>
      <c r="B12232">
        <v>331</v>
      </c>
      <c r="E12232" s="1">
        <v>10046857</v>
      </c>
      <c r="F12232" t="s">
        <v>11287</v>
      </c>
      <c r="G12232" s="2">
        <v>2833.98</v>
      </c>
    </row>
    <row r="12233" spans="1:7" x14ac:dyDescent="0.25">
      <c r="A12233">
        <v>15</v>
      </c>
      <c r="B12233">
        <v>331</v>
      </c>
      <c r="E12233" s="1">
        <v>10046858</v>
      </c>
      <c r="F12233" t="s">
        <v>11288</v>
      </c>
      <c r="G12233" s="2">
        <v>2833.98</v>
      </c>
    </row>
    <row r="12234" spans="1:7" x14ac:dyDescent="0.25">
      <c r="A12234">
        <v>15</v>
      </c>
      <c r="B12234">
        <v>331</v>
      </c>
      <c r="E12234" s="1">
        <v>10046859</v>
      </c>
      <c r="F12234" t="s">
        <v>11289</v>
      </c>
      <c r="G12234" s="2">
        <v>2833.98</v>
      </c>
    </row>
    <row r="12235" spans="1:7" x14ac:dyDescent="0.25">
      <c r="A12235">
        <v>15</v>
      </c>
      <c r="B12235">
        <v>331</v>
      </c>
      <c r="E12235" s="1">
        <v>10046860</v>
      </c>
      <c r="F12235" t="s">
        <v>11290</v>
      </c>
      <c r="G12235" s="2">
        <v>2833.98</v>
      </c>
    </row>
    <row r="12236" spans="1:7" x14ac:dyDescent="0.25">
      <c r="A12236">
        <v>15</v>
      </c>
      <c r="B12236">
        <v>331</v>
      </c>
      <c r="E12236" s="1">
        <v>10046861</v>
      </c>
      <c r="F12236" t="s">
        <v>11291</v>
      </c>
      <c r="G12236" s="2">
        <v>2833.98</v>
      </c>
    </row>
    <row r="12237" spans="1:7" x14ac:dyDescent="0.25">
      <c r="A12237">
        <v>15</v>
      </c>
      <c r="B12237">
        <v>331</v>
      </c>
      <c r="E12237" s="1">
        <v>10046862</v>
      </c>
      <c r="F12237" t="s">
        <v>11292</v>
      </c>
      <c r="G12237" s="2">
        <v>2833.98</v>
      </c>
    </row>
    <row r="12238" spans="1:7" x14ac:dyDescent="0.25">
      <c r="A12238">
        <v>15</v>
      </c>
      <c r="B12238">
        <v>331</v>
      </c>
      <c r="E12238" s="1">
        <v>10046863</v>
      </c>
      <c r="F12238" t="s">
        <v>11293</v>
      </c>
      <c r="G12238" s="2">
        <v>2833.98</v>
      </c>
    </row>
    <row r="12239" spans="1:7" x14ac:dyDescent="0.25">
      <c r="A12239">
        <v>15</v>
      </c>
      <c r="B12239">
        <v>331</v>
      </c>
      <c r="E12239" s="1">
        <v>10046864</v>
      </c>
      <c r="F12239" t="s">
        <v>11294</v>
      </c>
      <c r="G12239" s="2">
        <v>2833.98</v>
      </c>
    </row>
    <row r="12240" spans="1:7" x14ac:dyDescent="0.25">
      <c r="A12240">
        <v>15</v>
      </c>
      <c r="B12240">
        <v>331</v>
      </c>
      <c r="E12240" s="1">
        <v>10046865</v>
      </c>
      <c r="F12240" t="s">
        <v>11295</v>
      </c>
      <c r="G12240" s="2">
        <v>2833.98</v>
      </c>
    </row>
    <row r="12241" spans="1:7" x14ac:dyDescent="0.25">
      <c r="A12241">
        <v>15</v>
      </c>
      <c r="B12241">
        <v>331</v>
      </c>
      <c r="E12241" s="1">
        <v>10046866</v>
      </c>
      <c r="F12241" t="s">
        <v>11296</v>
      </c>
      <c r="G12241" s="2">
        <v>2833.98</v>
      </c>
    </row>
    <row r="12242" spans="1:7" x14ac:dyDescent="0.25">
      <c r="A12242">
        <v>15</v>
      </c>
      <c r="B12242">
        <v>331</v>
      </c>
      <c r="E12242" s="1">
        <v>10046867</v>
      </c>
      <c r="F12242" t="s">
        <v>11297</v>
      </c>
      <c r="G12242" s="2">
        <v>2833.98</v>
      </c>
    </row>
    <row r="12243" spans="1:7" x14ac:dyDescent="0.25">
      <c r="A12243">
        <v>15</v>
      </c>
      <c r="B12243">
        <v>331</v>
      </c>
      <c r="E12243" s="1">
        <v>10046868</v>
      </c>
      <c r="F12243" t="s">
        <v>11298</v>
      </c>
      <c r="G12243" s="2">
        <v>2833.98</v>
      </c>
    </row>
    <row r="12244" spans="1:7" x14ac:dyDescent="0.25">
      <c r="A12244">
        <v>15</v>
      </c>
      <c r="B12244">
        <v>331</v>
      </c>
      <c r="E12244" s="1">
        <v>10046869</v>
      </c>
      <c r="F12244" t="s">
        <v>11299</v>
      </c>
      <c r="G12244" s="2">
        <v>2833.98</v>
      </c>
    </row>
    <row r="12245" spans="1:7" x14ac:dyDescent="0.25">
      <c r="A12245">
        <v>15</v>
      </c>
      <c r="B12245">
        <v>331</v>
      </c>
      <c r="E12245" s="1">
        <v>10046870</v>
      </c>
      <c r="F12245" t="s">
        <v>11300</v>
      </c>
      <c r="G12245" s="2">
        <v>2833.98</v>
      </c>
    </row>
    <row r="12246" spans="1:7" x14ac:dyDescent="0.25">
      <c r="A12246">
        <v>15</v>
      </c>
      <c r="B12246">
        <v>331</v>
      </c>
      <c r="E12246" s="1">
        <v>10046871</v>
      </c>
      <c r="F12246" t="s">
        <v>11301</v>
      </c>
      <c r="G12246" s="2">
        <v>2833.98</v>
      </c>
    </row>
    <row r="12247" spans="1:7" x14ac:dyDescent="0.25">
      <c r="A12247">
        <v>15</v>
      </c>
      <c r="B12247">
        <v>331</v>
      </c>
      <c r="E12247" s="1">
        <v>10046872</v>
      </c>
      <c r="F12247" t="s">
        <v>11302</v>
      </c>
      <c r="G12247" s="2">
        <v>2833.98</v>
      </c>
    </row>
    <row r="12248" spans="1:7" x14ac:dyDescent="0.25">
      <c r="A12248">
        <v>15</v>
      </c>
      <c r="B12248">
        <v>331</v>
      </c>
      <c r="E12248" s="1">
        <v>10046873</v>
      </c>
      <c r="F12248" t="s">
        <v>11303</v>
      </c>
      <c r="G12248" s="2">
        <v>2833.98</v>
      </c>
    </row>
    <row r="12249" spans="1:7" x14ac:dyDescent="0.25">
      <c r="A12249">
        <v>15</v>
      </c>
      <c r="B12249">
        <v>331</v>
      </c>
      <c r="E12249" s="1">
        <v>10046874</v>
      </c>
      <c r="F12249" t="s">
        <v>11304</v>
      </c>
      <c r="G12249" s="2">
        <v>2833.98</v>
      </c>
    </row>
    <row r="12250" spans="1:7" x14ac:dyDescent="0.25">
      <c r="A12250">
        <v>15</v>
      </c>
      <c r="B12250">
        <v>331</v>
      </c>
      <c r="E12250" s="1">
        <v>10046875</v>
      </c>
      <c r="F12250" t="s">
        <v>11305</v>
      </c>
      <c r="G12250" s="2">
        <v>2833.98</v>
      </c>
    </row>
    <row r="12251" spans="1:7" x14ac:dyDescent="0.25">
      <c r="A12251">
        <v>15</v>
      </c>
      <c r="B12251">
        <v>331</v>
      </c>
      <c r="E12251" s="1">
        <v>10046876</v>
      </c>
      <c r="F12251" t="s">
        <v>11306</v>
      </c>
      <c r="G12251" s="2">
        <v>2833.98</v>
      </c>
    </row>
    <row r="12252" spans="1:7" x14ac:dyDescent="0.25">
      <c r="A12252">
        <v>15</v>
      </c>
      <c r="B12252">
        <v>331</v>
      </c>
      <c r="E12252" s="1">
        <v>10046877</v>
      </c>
      <c r="F12252" t="s">
        <v>11307</v>
      </c>
      <c r="G12252" s="2">
        <v>2833.98</v>
      </c>
    </row>
    <row r="12253" spans="1:7" x14ac:dyDescent="0.25">
      <c r="A12253">
        <v>15</v>
      </c>
      <c r="B12253">
        <v>331</v>
      </c>
      <c r="E12253" s="1">
        <v>10046878</v>
      </c>
      <c r="F12253" t="s">
        <v>11308</v>
      </c>
      <c r="G12253" s="2">
        <v>2833.98</v>
      </c>
    </row>
    <row r="12254" spans="1:7" x14ac:dyDescent="0.25">
      <c r="A12254">
        <v>15</v>
      </c>
      <c r="B12254">
        <v>331</v>
      </c>
      <c r="E12254" s="1">
        <v>10046879</v>
      </c>
      <c r="F12254" t="s">
        <v>11309</v>
      </c>
      <c r="G12254" s="2">
        <v>2833.98</v>
      </c>
    </row>
    <row r="12255" spans="1:7" x14ac:dyDescent="0.25">
      <c r="A12255">
        <v>15</v>
      </c>
      <c r="B12255">
        <v>331</v>
      </c>
      <c r="E12255" s="1">
        <v>10046880</v>
      </c>
      <c r="F12255" t="s">
        <v>11310</v>
      </c>
      <c r="G12255" s="2">
        <v>2833.98</v>
      </c>
    </row>
    <row r="12256" spans="1:7" x14ac:dyDescent="0.25">
      <c r="A12256">
        <v>15</v>
      </c>
      <c r="B12256">
        <v>331</v>
      </c>
      <c r="E12256" s="1">
        <v>10046881</v>
      </c>
      <c r="F12256" t="s">
        <v>11311</v>
      </c>
      <c r="G12256" s="2">
        <v>2833.98</v>
      </c>
    </row>
    <row r="12257" spans="1:7" x14ac:dyDescent="0.25">
      <c r="A12257">
        <v>15</v>
      </c>
      <c r="B12257">
        <v>331</v>
      </c>
      <c r="E12257" s="1">
        <v>10046882</v>
      </c>
      <c r="F12257" t="s">
        <v>11312</v>
      </c>
      <c r="G12257" s="2">
        <v>2833.98</v>
      </c>
    </row>
    <row r="12258" spans="1:7" x14ac:dyDescent="0.25">
      <c r="A12258">
        <v>15</v>
      </c>
      <c r="B12258">
        <v>331</v>
      </c>
      <c r="E12258" s="1">
        <v>10046883</v>
      </c>
      <c r="F12258" t="s">
        <v>11313</v>
      </c>
      <c r="G12258" s="2">
        <v>2833.98</v>
      </c>
    </row>
    <row r="12259" spans="1:7" x14ac:dyDescent="0.25">
      <c r="A12259">
        <v>15</v>
      </c>
      <c r="B12259">
        <v>331</v>
      </c>
      <c r="E12259" s="1">
        <v>10046884</v>
      </c>
      <c r="F12259" t="s">
        <v>11314</v>
      </c>
      <c r="G12259" s="2">
        <v>2833.98</v>
      </c>
    </row>
    <row r="12260" spans="1:7" x14ac:dyDescent="0.25">
      <c r="A12260">
        <v>15</v>
      </c>
      <c r="B12260">
        <v>331</v>
      </c>
      <c r="E12260" s="1">
        <v>10046885</v>
      </c>
      <c r="F12260" t="s">
        <v>11315</v>
      </c>
      <c r="G12260" s="2">
        <v>2833.98</v>
      </c>
    </row>
    <row r="12261" spans="1:7" x14ac:dyDescent="0.25">
      <c r="A12261">
        <v>15</v>
      </c>
      <c r="B12261">
        <v>331</v>
      </c>
      <c r="E12261" s="1">
        <v>10046886</v>
      </c>
      <c r="F12261" t="s">
        <v>11316</v>
      </c>
      <c r="G12261" s="2">
        <v>2833.98</v>
      </c>
    </row>
    <row r="12262" spans="1:7" x14ac:dyDescent="0.25">
      <c r="A12262">
        <v>15</v>
      </c>
      <c r="B12262">
        <v>331</v>
      </c>
      <c r="E12262" s="1">
        <v>10046887</v>
      </c>
      <c r="F12262" t="s">
        <v>11317</v>
      </c>
      <c r="G12262" s="2">
        <v>2833.98</v>
      </c>
    </row>
    <row r="12263" spans="1:7" x14ac:dyDescent="0.25">
      <c r="A12263">
        <v>15</v>
      </c>
      <c r="B12263">
        <v>331</v>
      </c>
      <c r="E12263" s="1">
        <v>10046888</v>
      </c>
      <c r="F12263" t="s">
        <v>11318</v>
      </c>
      <c r="G12263" s="2">
        <v>2833.98</v>
      </c>
    </row>
    <row r="12264" spans="1:7" x14ac:dyDescent="0.25">
      <c r="A12264">
        <v>15</v>
      </c>
      <c r="B12264">
        <v>331</v>
      </c>
      <c r="E12264" s="1">
        <v>10046889</v>
      </c>
      <c r="F12264" t="s">
        <v>11319</v>
      </c>
      <c r="G12264" s="2">
        <v>2833.98</v>
      </c>
    </row>
    <row r="12265" spans="1:7" x14ac:dyDescent="0.25">
      <c r="A12265">
        <v>15</v>
      </c>
      <c r="B12265">
        <v>331</v>
      </c>
      <c r="E12265" s="1">
        <v>10046890</v>
      </c>
      <c r="F12265" t="s">
        <v>11320</v>
      </c>
      <c r="G12265" s="2">
        <v>2833.98</v>
      </c>
    </row>
    <row r="12266" spans="1:7" x14ac:dyDescent="0.25">
      <c r="A12266">
        <v>15</v>
      </c>
      <c r="B12266">
        <v>331</v>
      </c>
      <c r="E12266" s="1">
        <v>10046891</v>
      </c>
      <c r="F12266" t="s">
        <v>11321</v>
      </c>
      <c r="G12266" s="2">
        <v>1535.08</v>
      </c>
    </row>
    <row r="12267" spans="1:7" x14ac:dyDescent="0.25">
      <c r="A12267">
        <v>15</v>
      </c>
      <c r="B12267">
        <v>331</v>
      </c>
      <c r="E12267" s="1">
        <v>10046892</v>
      </c>
      <c r="F12267" t="s">
        <v>11322</v>
      </c>
      <c r="G12267" s="2">
        <v>1535.08</v>
      </c>
    </row>
    <row r="12268" spans="1:7" x14ac:dyDescent="0.25">
      <c r="A12268">
        <v>15</v>
      </c>
      <c r="B12268">
        <v>331</v>
      </c>
      <c r="E12268" s="1">
        <v>10046893</v>
      </c>
      <c r="F12268" t="s">
        <v>11323</v>
      </c>
      <c r="G12268" s="2">
        <v>1535.08</v>
      </c>
    </row>
    <row r="12269" spans="1:7" x14ac:dyDescent="0.25">
      <c r="A12269">
        <v>15</v>
      </c>
      <c r="B12269">
        <v>331</v>
      </c>
      <c r="E12269" s="1">
        <v>10046894</v>
      </c>
      <c r="F12269" t="s">
        <v>11324</v>
      </c>
      <c r="G12269" s="2">
        <v>1535.08</v>
      </c>
    </row>
    <row r="12270" spans="1:7" x14ac:dyDescent="0.25">
      <c r="A12270">
        <v>15</v>
      </c>
      <c r="B12270">
        <v>331</v>
      </c>
      <c r="E12270" s="1">
        <v>10046895</v>
      </c>
      <c r="F12270" t="s">
        <v>11325</v>
      </c>
      <c r="G12270" s="2">
        <v>1535.08</v>
      </c>
    </row>
    <row r="12271" spans="1:7" x14ac:dyDescent="0.25">
      <c r="A12271">
        <v>15</v>
      </c>
      <c r="B12271">
        <v>331</v>
      </c>
      <c r="E12271" s="1">
        <v>10046896</v>
      </c>
      <c r="F12271" t="s">
        <v>11326</v>
      </c>
      <c r="G12271" s="2">
        <v>1535.08</v>
      </c>
    </row>
    <row r="12272" spans="1:7" x14ac:dyDescent="0.25">
      <c r="A12272">
        <v>15</v>
      </c>
      <c r="B12272">
        <v>331</v>
      </c>
      <c r="E12272" s="1">
        <v>10046897</v>
      </c>
      <c r="F12272" t="s">
        <v>11327</v>
      </c>
      <c r="G12272" s="2">
        <v>1535.08</v>
      </c>
    </row>
    <row r="12273" spans="1:7" x14ac:dyDescent="0.25">
      <c r="A12273">
        <v>15</v>
      </c>
      <c r="B12273">
        <v>331</v>
      </c>
      <c r="E12273" s="1">
        <v>10046898</v>
      </c>
      <c r="F12273" t="s">
        <v>11328</v>
      </c>
      <c r="G12273" s="2">
        <v>1535.08</v>
      </c>
    </row>
    <row r="12274" spans="1:7" x14ac:dyDescent="0.25">
      <c r="A12274">
        <v>15</v>
      </c>
      <c r="B12274">
        <v>331</v>
      </c>
      <c r="E12274" s="1">
        <v>10046899</v>
      </c>
      <c r="F12274" t="s">
        <v>11329</v>
      </c>
      <c r="G12274" s="2">
        <v>1535.08</v>
      </c>
    </row>
    <row r="12275" spans="1:7" x14ac:dyDescent="0.25">
      <c r="A12275">
        <v>15</v>
      </c>
      <c r="B12275">
        <v>331</v>
      </c>
      <c r="E12275" s="1">
        <v>10046900</v>
      </c>
      <c r="F12275" t="s">
        <v>11330</v>
      </c>
      <c r="G12275" s="2">
        <v>1535.08</v>
      </c>
    </row>
    <row r="12276" spans="1:7" x14ac:dyDescent="0.25">
      <c r="A12276">
        <v>15</v>
      </c>
      <c r="B12276">
        <v>331</v>
      </c>
      <c r="E12276" s="1">
        <v>10046901</v>
      </c>
      <c r="F12276" t="s">
        <v>11331</v>
      </c>
      <c r="G12276" s="2">
        <v>1535.08</v>
      </c>
    </row>
    <row r="12277" spans="1:7" x14ac:dyDescent="0.25">
      <c r="A12277">
        <v>15</v>
      </c>
      <c r="B12277">
        <v>331</v>
      </c>
      <c r="E12277" s="1">
        <v>10046902</v>
      </c>
      <c r="F12277" t="s">
        <v>11332</v>
      </c>
      <c r="G12277" s="2">
        <v>1535.08</v>
      </c>
    </row>
    <row r="12278" spans="1:7" x14ac:dyDescent="0.25">
      <c r="A12278">
        <v>15</v>
      </c>
      <c r="B12278">
        <v>331</v>
      </c>
      <c r="E12278" s="1">
        <v>10046903</v>
      </c>
      <c r="F12278" t="s">
        <v>11333</v>
      </c>
      <c r="G12278" s="2">
        <v>1535.08</v>
      </c>
    </row>
    <row r="12279" spans="1:7" x14ac:dyDescent="0.25">
      <c r="A12279">
        <v>15</v>
      </c>
      <c r="B12279">
        <v>331</v>
      </c>
      <c r="E12279" s="1">
        <v>10046904</v>
      </c>
      <c r="F12279" t="s">
        <v>11334</v>
      </c>
      <c r="G12279" s="2">
        <v>1535.08</v>
      </c>
    </row>
    <row r="12280" spans="1:7" x14ac:dyDescent="0.25">
      <c r="A12280">
        <v>15</v>
      </c>
      <c r="B12280">
        <v>331</v>
      </c>
      <c r="E12280" s="1">
        <v>10046905</v>
      </c>
      <c r="F12280" t="s">
        <v>11335</v>
      </c>
      <c r="G12280" s="2">
        <v>1535.08</v>
      </c>
    </row>
    <row r="12281" spans="1:7" x14ac:dyDescent="0.25">
      <c r="A12281">
        <v>15</v>
      </c>
      <c r="B12281">
        <v>331</v>
      </c>
      <c r="E12281" s="1">
        <v>10046906</v>
      </c>
      <c r="F12281" t="s">
        <v>11336</v>
      </c>
      <c r="G12281" s="2">
        <v>1535.08</v>
      </c>
    </row>
    <row r="12282" spans="1:7" x14ac:dyDescent="0.25">
      <c r="A12282">
        <v>15</v>
      </c>
      <c r="B12282">
        <v>331</v>
      </c>
      <c r="E12282" s="1">
        <v>10046907</v>
      </c>
      <c r="F12282" t="s">
        <v>11337</v>
      </c>
      <c r="G12282" s="2">
        <v>1535.08</v>
      </c>
    </row>
    <row r="12283" spans="1:7" x14ac:dyDescent="0.25">
      <c r="A12283">
        <v>15</v>
      </c>
      <c r="B12283">
        <v>331</v>
      </c>
      <c r="E12283" s="1">
        <v>10046908</v>
      </c>
      <c r="F12283" t="s">
        <v>11338</v>
      </c>
      <c r="G12283" s="2">
        <v>1535.08</v>
      </c>
    </row>
    <row r="12284" spans="1:7" x14ac:dyDescent="0.25">
      <c r="A12284">
        <v>15</v>
      </c>
      <c r="B12284">
        <v>331</v>
      </c>
      <c r="E12284" s="1">
        <v>10046909</v>
      </c>
      <c r="F12284" t="s">
        <v>11339</v>
      </c>
      <c r="G12284" s="2">
        <v>1535.08</v>
      </c>
    </row>
    <row r="12285" spans="1:7" x14ac:dyDescent="0.25">
      <c r="A12285">
        <v>15</v>
      </c>
      <c r="B12285">
        <v>331</v>
      </c>
      <c r="E12285" s="1">
        <v>10046910</v>
      </c>
      <c r="F12285" t="s">
        <v>11340</v>
      </c>
      <c r="G12285" s="2">
        <v>1535.08</v>
      </c>
    </row>
    <row r="12286" spans="1:7" x14ac:dyDescent="0.25">
      <c r="A12286">
        <v>15</v>
      </c>
      <c r="B12286">
        <v>331</v>
      </c>
      <c r="E12286" s="1">
        <v>10046911</v>
      </c>
      <c r="F12286" t="s">
        <v>11341</v>
      </c>
      <c r="G12286" s="2">
        <v>1535.08</v>
      </c>
    </row>
    <row r="12287" spans="1:7" x14ac:dyDescent="0.25">
      <c r="A12287">
        <v>15</v>
      </c>
      <c r="B12287">
        <v>331</v>
      </c>
      <c r="E12287" s="1">
        <v>10046912</v>
      </c>
      <c r="F12287" t="s">
        <v>11342</v>
      </c>
      <c r="G12287" s="2">
        <v>1535.08</v>
      </c>
    </row>
    <row r="12288" spans="1:7" x14ac:dyDescent="0.25">
      <c r="A12288">
        <v>15</v>
      </c>
      <c r="B12288">
        <v>331</v>
      </c>
      <c r="E12288" s="1">
        <v>10046913</v>
      </c>
      <c r="F12288" t="s">
        <v>11343</v>
      </c>
      <c r="G12288" s="2">
        <v>1535.08</v>
      </c>
    </row>
    <row r="12289" spans="1:7" x14ac:dyDescent="0.25">
      <c r="A12289">
        <v>15</v>
      </c>
      <c r="B12289">
        <v>331</v>
      </c>
      <c r="E12289" s="1">
        <v>10046914</v>
      </c>
      <c r="F12289" t="s">
        <v>11344</v>
      </c>
      <c r="G12289" s="2">
        <v>1535.08</v>
      </c>
    </row>
    <row r="12290" spans="1:7" x14ac:dyDescent="0.25">
      <c r="A12290">
        <v>15</v>
      </c>
      <c r="B12290">
        <v>331</v>
      </c>
      <c r="E12290" s="1">
        <v>10046915</v>
      </c>
      <c r="F12290" t="s">
        <v>11345</v>
      </c>
      <c r="G12290" s="2">
        <v>1535.08</v>
      </c>
    </row>
    <row r="12291" spans="1:7" x14ac:dyDescent="0.25">
      <c r="A12291">
        <v>15</v>
      </c>
      <c r="B12291">
        <v>331</v>
      </c>
      <c r="E12291" s="1">
        <v>10046916</v>
      </c>
      <c r="F12291" t="s">
        <v>11346</v>
      </c>
      <c r="G12291" s="2">
        <v>1535.08</v>
      </c>
    </row>
    <row r="12292" spans="1:7" x14ac:dyDescent="0.25">
      <c r="A12292">
        <v>15</v>
      </c>
      <c r="B12292">
        <v>331</v>
      </c>
      <c r="E12292" s="1">
        <v>10046917</v>
      </c>
      <c r="F12292" t="s">
        <v>11347</v>
      </c>
      <c r="G12292" s="2">
        <v>1535.08</v>
      </c>
    </row>
    <row r="12293" spans="1:7" x14ac:dyDescent="0.25">
      <c r="A12293">
        <v>15</v>
      </c>
      <c r="B12293">
        <v>331</v>
      </c>
      <c r="E12293" s="1">
        <v>10046918</v>
      </c>
      <c r="F12293" t="s">
        <v>11348</v>
      </c>
      <c r="G12293" s="2">
        <v>1535.08</v>
      </c>
    </row>
    <row r="12294" spans="1:7" x14ac:dyDescent="0.25">
      <c r="A12294">
        <v>15</v>
      </c>
      <c r="B12294">
        <v>331</v>
      </c>
      <c r="E12294" s="1">
        <v>10046919</v>
      </c>
      <c r="F12294" t="s">
        <v>11349</v>
      </c>
      <c r="G12294" s="2">
        <v>1535.08</v>
      </c>
    </row>
    <row r="12295" spans="1:7" x14ac:dyDescent="0.25">
      <c r="A12295">
        <v>15</v>
      </c>
      <c r="B12295">
        <v>331</v>
      </c>
      <c r="E12295" s="1">
        <v>10046920</v>
      </c>
      <c r="F12295" t="s">
        <v>11350</v>
      </c>
      <c r="G12295" s="2">
        <v>1535.08</v>
      </c>
    </row>
    <row r="12296" spans="1:7" x14ac:dyDescent="0.25">
      <c r="A12296">
        <v>15</v>
      </c>
      <c r="B12296">
        <v>331</v>
      </c>
      <c r="E12296" s="1">
        <v>10046921</v>
      </c>
      <c r="F12296" t="s">
        <v>11351</v>
      </c>
      <c r="G12296" s="2">
        <v>1535.08</v>
      </c>
    </row>
    <row r="12297" spans="1:7" x14ac:dyDescent="0.25">
      <c r="A12297">
        <v>15</v>
      </c>
      <c r="B12297">
        <v>331</v>
      </c>
      <c r="E12297" s="1">
        <v>10046922</v>
      </c>
      <c r="F12297" t="s">
        <v>11352</v>
      </c>
      <c r="G12297" s="2">
        <v>1535.08</v>
      </c>
    </row>
    <row r="12298" spans="1:7" x14ac:dyDescent="0.25">
      <c r="A12298">
        <v>15</v>
      </c>
      <c r="B12298">
        <v>331</v>
      </c>
      <c r="E12298" s="1">
        <v>10046923</v>
      </c>
      <c r="F12298" t="s">
        <v>11353</v>
      </c>
      <c r="G12298" s="2">
        <v>1535.08</v>
      </c>
    </row>
    <row r="12299" spans="1:7" x14ac:dyDescent="0.25">
      <c r="A12299">
        <v>15</v>
      </c>
      <c r="B12299">
        <v>331</v>
      </c>
      <c r="E12299" s="1">
        <v>10046924</v>
      </c>
      <c r="F12299" t="s">
        <v>11354</v>
      </c>
      <c r="G12299" s="2">
        <v>1535.08</v>
      </c>
    </row>
    <row r="12300" spans="1:7" x14ac:dyDescent="0.25">
      <c r="A12300">
        <v>15</v>
      </c>
      <c r="B12300">
        <v>331</v>
      </c>
      <c r="E12300" s="1">
        <v>10046925</v>
      </c>
      <c r="F12300" t="s">
        <v>11355</v>
      </c>
      <c r="G12300" s="2">
        <v>1535.08</v>
      </c>
    </row>
    <row r="12301" spans="1:7" x14ac:dyDescent="0.25">
      <c r="A12301">
        <v>15</v>
      </c>
      <c r="B12301">
        <v>331</v>
      </c>
      <c r="E12301" s="1">
        <v>10046926</v>
      </c>
      <c r="F12301" t="s">
        <v>11356</v>
      </c>
      <c r="G12301" s="2">
        <v>1535.08</v>
      </c>
    </row>
    <row r="12302" spans="1:7" x14ac:dyDescent="0.25">
      <c r="A12302">
        <v>15</v>
      </c>
      <c r="B12302">
        <v>331</v>
      </c>
      <c r="E12302" s="1">
        <v>10046927</v>
      </c>
      <c r="F12302" t="s">
        <v>11357</v>
      </c>
      <c r="G12302" s="2">
        <v>1535.08</v>
      </c>
    </row>
    <row r="12303" spans="1:7" x14ac:dyDescent="0.25">
      <c r="A12303">
        <v>15</v>
      </c>
      <c r="B12303">
        <v>331</v>
      </c>
      <c r="E12303" s="1">
        <v>10046928</v>
      </c>
      <c r="F12303" t="s">
        <v>11358</v>
      </c>
      <c r="G12303" s="2">
        <v>1535.08</v>
      </c>
    </row>
    <row r="12304" spans="1:7" x14ac:dyDescent="0.25">
      <c r="A12304">
        <v>15</v>
      </c>
      <c r="B12304">
        <v>331</v>
      </c>
      <c r="E12304" s="1">
        <v>10046929</v>
      </c>
      <c r="F12304" t="s">
        <v>11359</v>
      </c>
      <c r="G12304" s="2">
        <v>1535.08</v>
      </c>
    </row>
    <row r="12305" spans="1:7" x14ac:dyDescent="0.25">
      <c r="A12305">
        <v>15</v>
      </c>
      <c r="B12305">
        <v>331</v>
      </c>
      <c r="E12305" s="1">
        <v>10046930</v>
      </c>
      <c r="F12305" t="s">
        <v>11360</v>
      </c>
      <c r="G12305" s="2">
        <v>1535.08</v>
      </c>
    </row>
    <row r="12306" spans="1:7" x14ac:dyDescent="0.25">
      <c r="A12306">
        <v>15</v>
      </c>
      <c r="B12306">
        <v>331</v>
      </c>
      <c r="E12306" s="1">
        <v>10046931</v>
      </c>
      <c r="F12306" t="s">
        <v>11361</v>
      </c>
      <c r="G12306" s="2">
        <v>1535.08</v>
      </c>
    </row>
    <row r="12307" spans="1:7" x14ac:dyDescent="0.25">
      <c r="A12307">
        <v>15</v>
      </c>
      <c r="B12307">
        <v>331</v>
      </c>
      <c r="E12307" s="1">
        <v>10046932</v>
      </c>
      <c r="F12307" t="s">
        <v>11362</v>
      </c>
      <c r="G12307" s="2">
        <v>1535.08</v>
      </c>
    </row>
    <row r="12308" spans="1:7" x14ac:dyDescent="0.25">
      <c r="A12308">
        <v>15</v>
      </c>
      <c r="B12308">
        <v>331</v>
      </c>
      <c r="E12308" s="1">
        <v>10046933</v>
      </c>
      <c r="F12308" t="s">
        <v>11363</v>
      </c>
      <c r="G12308" s="2">
        <v>1535.08</v>
      </c>
    </row>
    <row r="12309" spans="1:7" x14ac:dyDescent="0.25">
      <c r="A12309">
        <v>15</v>
      </c>
      <c r="B12309">
        <v>331</v>
      </c>
      <c r="E12309" s="1">
        <v>10046934</v>
      </c>
      <c r="F12309" t="s">
        <v>11364</v>
      </c>
      <c r="G12309" s="2">
        <v>1535.08</v>
      </c>
    </row>
    <row r="12310" spans="1:7" x14ac:dyDescent="0.25">
      <c r="A12310">
        <v>15</v>
      </c>
      <c r="B12310">
        <v>331</v>
      </c>
      <c r="E12310" s="1">
        <v>10046935</v>
      </c>
      <c r="F12310" t="s">
        <v>11365</v>
      </c>
      <c r="G12310" s="2">
        <v>1535.08</v>
      </c>
    </row>
    <row r="12311" spans="1:7" x14ac:dyDescent="0.25">
      <c r="A12311">
        <v>15</v>
      </c>
      <c r="B12311">
        <v>331</v>
      </c>
      <c r="E12311" s="1">
        <v>10046936</v>
      </c>
      <c r="F12311" t="s">
        <v>11366</v>
      </c>
      <c r="G12311" s="2">
        <v>1535.08</v>
      </c>
    </row>
    <row r="12312" spans="1:7" x14ac:dyDescent="0.25">
      <c r="A12312">
        <v>15</v>
      </c>
      <c r="B12312">
        <v>331</v>
      </c>
      <c r="E12312" s="1">
        <v>10046937</v>
      </c>
      <c r="F12312" t="s">
        <v>11367</v>
      </c>
      <c r="G12312" s="2">
        <v>1535.08</v>
      </c>
    </row>
    <row r="12313" spans="1:7" x14ac:dyDescent="0.25">
      <c r="A12313">
        <v>15</v>
      </c>
      <c r="B12313">
        <v>331</v>
      </c>
      <c r="E12313" s="1">
        <v>10046938</v>
      </c>
      <c r="F12313" t="s">
        <v>11368</v>
      </c>
      <c r="G12313" s="2">
        <v>1535.08</v>
      </c>
    </row>
    <row r="12314" spans="1:7" x14ac:dyDescent="0.25">
      <c r="A12314">
        <v>15</v>
      </c>
      <c r="B12314">
        <v>331</v>
      </c>
      <c r="E12314" s="1">
        <v>10046939</v>
      </c>
      <c r="F12314" t="s">
        <v>11369</v>
      </c>
      <c r="G12314" s="2">
        <v>1535.08</v>
      </c>
    </row>
    <row r="12315" spans="1:7" x14ac:dyDescent="0.25">
      <c r="A12315">
        <v>15</v>
      </c>
      <c r="B12315">
        <v>331</v>
      </c>
      <c r="E12315" s="1">
        <v>10046940</v>
      </c>
      <c r="F12315" t="s">
        <v>11370</v>
      </c>
      <c r="G12315" s="2">
        <v>1535.08</v>
      </c>
    </row>
    <row r="12316" spans="1:7" x14ac:dyDescent="0.25">
      <c r="A12316">
        <v>15</v>
      </c>
      <c r="B12316">
        <v>331</v>
      </c>
      <c r="E12316" s="1">
        <v>10046941</v>
      </c>
      <c r="F12316" t="s">
        <v>11371</v>
      </c>
      <c r="G12316" s="2">
        <v>1535.08</v>
      </c>
    </row>
    <row r="12317" spans="1:7" x14ac:dyDescent="0.25">
      <c r="A12317">
        <v>15</v>
      </c>
      <c r="B12317">
        <v>331</v>
      </c>
      <c r="E12317" s="1">
        <v>10046942</v>
      </c>
      <c r="F12317" t="s">
        <v>11372</v>
      </c>
      <c r="G12317" s="2">
        <v>1535.08</v>
      </c>
    </row>
    <row r="12318" spans="1:7" x14ac:dyDescent="0.25">
      <c r="A12318">
        <v>15</v>
      </c>
      <c r="B12318">
        <v>331</v>
      </c>
      <c r="E12318" s="1">
        <v>10046943</v>
      </c>
      <c r="F12318" t="s">
        <v>11373</v>
      </c>
      <c r="G12318" s="2">
        <v>1535.08</v>
      </c>
    </row>
    <row r="12319" spans="1:7" x14ac:dyDescent="0.25">
      <c r="A12319">
        <v>15</v>
      </c>
      <c r="B12319">
        <v>331</v>
      </c>
      <c r="E12319" s="1">
        <v>10046944</v>
      </c>
      <c r="F12319" t="s">
        <v>11374</v>
      </c>
      <c r="G12319" s="2">
        <v>1535.08</v>
      </c>
    </row>
    <row r="12320" spans="1:7" x14ac:dyDescent="0.25">
      <c r="A12320">
        <v>15</v>
      </c>
      <c r="B12320">
        <v>331</v>
      </c>
      <c r="E12320" s="1">
        <v>10046945</v>
      </c>
      <c r="F12320" t="s">
        <v>11375</v>
      </c>
      <c r="G12320" s="2">
        <v>1535.08</v>
      </c>
    </row>
    <row r="12321" spans="1:7" x14ac:dyDescent="0.25">
      <c r="A12321">
        <v>15</v>
      </c>
      <c r="B12321">
        <v>331</v>
      </c>
      <c r="E12321" s="1">
        <v>10046946</v>
      </c>
      <c r="F12321" t="s">
        <v>11376</v>
      </c>
      <c r="G12321" s="2">
        <v>1535.08</v>
      </c>
    </row>
    <row r="12322" spans="1:7" x14ac:dyDescent="0.25">
      <c r="A12322">
        <v>15</v>
      </c>
      <c r="B12322">
        <v>331</v>
      </c>
      <c r="E12322" s="1">
        <v>10046947</v>
      </c>
      <c r="F12322" t="s">
        <v>11377</v>
      </c>
      <c r="G12322" s="2">
        <v>1535.08</v>
      </c>
    </row>
    <row r="12323" spans="1:7" x14ac:dyDescent="0.25">
      <c r="A12323">
        <v>15</v>
      </c>
      <c r="B12323">
        <v>331</v>
      </c>
      <c r="E12323" s="1">
        <v>10046948</v>
      </c>
      <c r="F12323" t="s">
        <v>11378</v>
      </c>
      <c r="G12323" s="2">
        <v>1535.08</v>
      </c>
    </row>
    <row r="12324" spans="1:7" x14ac:dyDescent="0.25">
      <c r="A12324">
        <v>15</v>
      </c>
      <c r="B12324">
        <v>331</v>
      </c>
      <c r="E12324" s="1">
        <v>10046949</v>
      </c>
      <c r="F12324" t="s">
        <v>11379</v>
      </c>
      <c r="G12324" s="2">
        <v>1535.08</v>
      </c>
    </row>
    <row r="12325" spans="1:7" x14ac:dyDescent="0.25">
      <c r="A12325">
        <v>15</v>
      </c>
      <c r="B12325">
        <v>331</v>
      </c>
      <c r="E12325" s="1">
        <v>10046950</v>
      </c>
      <c r="F12325" t="s">
        <v>11380</v>
      </c>
      <c r="G12325" s="2">
        <v>1535.08</v>
      </c>
    </row>
    <row r="12326" spans="1:7" x14ac:dyDescent="0.25">
      <c r="A12326">
        <v>15</v>
      </c>
      <c r="B12326">
        <v>331</v>
      </c>
      <c r="E12326" s="1">
        <v>10046951</v>
      </c>
      <c r="F12326" t="s">
        <v>11381</v>
      </c>
      <c r="G12326" s="2">
        <v>1535.08</v>
      </c>
    </row>
    <row r="12327" spans="1:7" x14ac:dyDescent="0.25">
      <c r="A12327">
        <v>15</v>
      </c>
      <c r="B12327">
        <v>331</v>
      </c>
      <c r="E12327" s="1">
        <v>10046952</v>
      </c>
      <c r="F12327" t="s">
        <v>11382</v>
      </c>
      <c r="G12327" s="2">
        <v>1535.08</v>
      </c>
    </row>
    <row r="12328" spans="1:7" x14ac:dyDescent="0.25">
      <c r="A12328">
        <v>15</v>
      </c>
      <c r="B12328">
        <v>331</v>
      </c>
      <c r="E12328" s="1">
        <v>10046953</v>
      </c>
      <c r="F12328" t="s">
        <v>11383</v>
      </c>
      <c r="G12328" s="2">
        <v>1535.08</v>
      </c>
    </row>
    <row r="12329" spans="1:7" x14ac:dyDescent="0.25">
      <c r="A12329">
        <v>15</v>
      </c>
      <c r="B12329">
        <v>331</v>
      </c>
      <c r="E12329" s="1">
        <v>10046954</v>
      </c>
      <c r="F12329" t="s">
        <v>11384</v>
      </c>
      <c r="G12329" s="2">
        <v>1535.08</v>
      </c>
    </row>
    <row r="12330" spans="1:7" x14ac:dyDescent="0.25">
      <c r="A12330">
        <v>15</v>
      </c>
      <c r="B12330">
        <v>331</v>
      </c>
      <c r="E12330" s="1">
        <v>10046955</v>
      </c>
      <c r="F12330" t="s">
        <v>11385</v>
      </c>
      <c r="G12330" s="2">
        <v>1535.08</v>
      </c>
    </row>
    <row r="12331" spans="1:7" x14ac:dyDescent="0.25">
      <c r="A12331">
        <v>15</v>
      </c>
      <c r="B12331">
        <v>331</v>
      </c>
      <c r="E12331" s="1">
        <v>10046956</v>
      </c>
      <c r="F12331" t="s">
        <v>11386</v>
      </c>
      <c r="G12331" s="2">
        <v>1535.08</v>
      </c>
    </row>
    <row r="12332" spans="1:7" x14ac:dyDescent="0.25">
      <c r="A12332">
        <v>15</v>
      </c>
      <c r="B12332">
        <v>331</v>
      </c>
      <c r="E12332" s="1">
        <v>10046957</v>
      </c>
      <c r="F12332" t="s">
        <v>11387</v>
      </c>
      <c r="G12332" s="2">
        <v>1535.08</v>
      </c>
    </row>
    <row r="12333" spans="1:7" x14ac:dyDescent="0.25">
      <c r="A12333">
        <v>15</v>
      </c>
      <c r="B12333">
        <v>331</v>
      </c>
      <c r="E12333" s="1">
        <v>10046958</v>
      </c>
      <c r="F12333" t="s">
        <v>11388</v>
      </c>
      <c r="G12333" s="2">
        <v>1535.08</v>
      </c>
    </row>
    <row r="12334" spans="1:7" x14ac:dyDescent="0.25">
      <c r="A12334">
        <v>15</v>
      </c>
      <c r="B12334">
        <v>331</v>
      </c>
      <c r="E12334" s="1">
        <v>10046959</v>
      </c>
      <c r="F12334" t="s">
        <v>11389</v>
      </c>
      <c r="G12334" s="2">
        <v>1535.08</v>
      </c>
    </row>
    <row r="12335" spans="1:7" x14ac:dyDescent="0.25">
      <c r="A12335">
        <v>15</v>
      </c>
      <c r="B12335">
        <v>331</v>
      </c>
      <c r="E12335" s="1">
        <v>10046960</v>
      </c>
      <c r="F12335" t="s">
        <v>11390</v>
      </c>
      <c r="G12335" s="2">
        <v>1535.08</v>
      </c>
    </row>
    <row r="12336" spans="1:7" x14ac:dyDescent="0.25">
      <c r="A12336">
        <v>15</v>
      </c>
      <c r="B12336">
        <v>331</v>
      </c>
      <c r="E12336" s="1">
        <v>10046961</v>
      </c>
      <c r="F12336" t="s">
        <v>11391</v>
      </c>
      <c r="G12336" s="2">
        <v>1535.08</v>
      </c>
    </row>
    <row r="12337" spans="1:7" x14ac:dyDescent="0.25">
      <c r="A12337">
        <v>15</v>
      </c>
      <c r="B12337">
        <v>331</v>
      </c>
      <c r="E12337" s="1">
        <v>10046962</v>
      </c>
      <c r="F12337" t="s">
        <v>11392</v>
      </c>
      <c r="G12337" s="2">
        <v>1535.08</v>
      </c>
    </row>
    <row r="12338" spans="1:7" x14ac:dyDescent="0.25">
      <c r="A12338">
        <v>15</v>
      </c>
      <c r="B12338">
        <v>331</v>
      </c>
      <c r="E12338" s="1">
        <v>10046963</v>
      </c>
      <c r="F12338" t="s">
        <v>11393</v>
      </c>
      <c r="G12338" s="2">
        <v>1535.08</v>
      </c>
    </row>
    <row r="12339" spans="1:7" x14ac:dyDescent="0.25">
      <c r="A12339">
        <v>15</v>
      </c>
      <c r="B12339">
        <v>331</v>
      </c>
      <c r="E12339" s="1">
        <v>10046964</v>
      </c>
      <c r="F12339" t="s">
        <v>11394</v>
      </c>
      <c r="G12339" s="2">
        <v>1535.08</v>
      </c>
    </row>
    <row r="12340" spans="1:7" x14ac:dyDescent="0.25">
      <c r="A12340">
        <v>15</v>
      </c>
      <c r="B12340">
        <v>331</v>
      </c>
      <c r="E12340" s="1">
        <v>10046965</v>
      </c>
      <c r="F12340" t="s">
        <v>11395</v>
      </c>
      <c r="G12340" s="2">
        <v>1535.08</v>
      </c>
    </row>
    <row r="12341" spans="1:7" x14ac:dyDescent="0.25">
      <c r="A12341">
        <v>15</v>
      </c>
      <c r="B12341">
        <v>331</v>
      </c>
      <c r="E12341" s="1">
        <v>10046966</v>
      </c>
      <c r="F12341" t="s">
        <v>11396</v>
      </c>
      <c r="G12341" s="2">
        <v>1535.08</v>
      </c>
    </row>
    <row r="12342" spans="1:7" x14ac:dyDescent="0.25">
      <c r="A12342">
        <v>15</v>
      </c>
      <c r="B12342">
        <v>331</v>
      </c>
      <c r="E12342" s="1">
        <v>10046967</v>
      </c>
      <c r="F12342" t="s">
        <v>11397</v>
      </c>
      <c r="G12342" s="2">
        <v>1535.08</v>
      </c>
    </row>
    <row r="12343" spans="1:7" x14ac:dyDescent="0.25">
      <c r="A12343">
        <v>15</v>
      </c>
      <c r="B12343">
        <v>331</v>
      </c>
      <c r="E12343" s="1">
        <v>10046968</v>
      </c>
      <c r="F12343" t="s">
        <v>11398</v>
      </c>
      <c r="G12343" s="2">
        <v>1535.08</v>
      </c>
    </row>
    <row r="12344" spans="1:7" x14ac:dyDescent="0.25">
      <c r="A12344">
        <v>15</v>
      </c>
      <c r="B12344">
        <v>331</v>
      </c>
      <c r="E12344" s="1">
        <v>10046969</v>
      </c>
      <c r="F12344" t="s">
        <v>11399</v>
      </c>
      <c r="G12344" s="2">
        <v>1535.08</v>
      </c>
    </row>
    <row r="12345" spans="1:7" x14ac:dyDescent="0.25">
      <c r="A12345">
        <v>15</v>
      </c>
      <c r="B12345">
        <v>331</v>
      </c>
      <c r="E12345" s="1">
        <v>10046970</v>
      </c>
      <c r="F12345" t="s">
        <v>11400</v>
      </c>
      <c r="G12345" s="2">
        <v>1535.08</v>
      </c>
    </row>
    <row r="12346" spans="1:7" x14ac:dyDescent="0.25">
      <c r="A12346">
        <v>15</v>
      </c>
      <c r="B12346">
        <v>331</v>
      </c>
      <c r="E12346" s="1">
        <v>10046971</v>
      </c>
      <c r="F12346" t="s">
        <v>11401</v>
      </c>
      <c r="G12346" s="2">
        <v>1535.08</v>
      </c>
    </row>
    <row r="12347" spans="1:7" x14ac:dyDescent="0.25">
      <c r="A12347">
        <v>15</v>
      </c>
      <c r="B12347">
        <v>331</v>
      </c>
      <c r="E12347" s="1">
        <v>10046972</v>
      </c>
      <c r="F12347" t="s">
        <v>11402</v>
      </c>
      <c r="G12347" s="2">
        <v>1535.08</v>
      </c>
    </row>
    <row r="12348" spans="1:7" x14ac:dyDescent="0.25">
      <c r="A12348">
        <v>15</v>
      </c>
      <c r="B12348">
        <v>331</v>
      </c>
      <c r="E12348" s="1">
        <v>10046973</v>
      </c>
      <c r="F12348" t="s">
        <v>11403</v>
      </c>
      <c r="G12348" s="2">
        <v>1535.08</v>
      </c>
    </row>
    <row r="12349" spans="1:7" x14ac:dyDescent="0.25">
      <c r="A12349">
        <v>15</v>
      </c>
      <c r="B12349">
        <v>331</v>
      </c>
      <c r="E12349" s="1">
        <v>10046974</v>
      </c>
      <c r="F12349" t="s">
        <v>11404</v>
      </c>
      <c r="G12349" s="2">
        <v>1535.08</v>
      </c>
    </row>
    <row r="12350" spans="1:7" x14ac:dyDescent="0.25">
      <c r="A12350">
        <v>15</v>
      </c>
      <c r="B12350">
        <v>331</v>
      </c>
      <c r="E12350" s="1">
        <v>10046975</v>
      </c>
      <c r="F12350" t="s">
        <v>11405</v>
      </c>
      <c r="G12350" s="2">
        <v>1535.08</v>
      </c>
    </row>
    <row r="12351" spans="1:7" x14ac:dyDescent="0.25">
      <c r="A12351">
        <v>15</v>
      </c>
      <c r="B12351">
        <v>331</v>
      </c>
      <c r="E12351" s="1">
        <v>10046976</v>
      </c>
      <c r="F12351" t="s">
        <v>11406</v>
      </c>
      <c r="G12351" s="2">
        <v>1535.08</v>
      </c>
    </row>
    <row r="12352" spans="1:7" x14ac:dyDescent="0.25">
      <c r="A12352">
        <v>15</v>
      </c>
      <c r="B12352">
        <v>331</v>
      </c>
      <c r="E12352" s="1">
        <v>10046977</v>
      </c>
      <c r="F12352" t="s">
        <v>11407</v>
      </c>
      <c r="G12352" s="2">
        <v>1535.08</v>
      </c>
    </row>
    <row r="12353" spans="1:7" x14ac:dyDescent="0.25">
      <c r="A12353">
        <v>15</v>
      </c>
      <c r="B12353">
        <v>331</v>
      </c>
      <c r="E12353" s="1">
        <v>10046978</v>
      </c>
      <c r="F12353" t="s">
        <v>11408</v>
      </c>
      <c r="G12353" s="2">
        <v>1535.08</v>
      </c>
    </row>
    <row r="12354" spans="1:7" x14ac:dyDescent="0.25">
      <c r="A12354">
        <v>15</v>
      </c>
      <c r="B12354">
        <v>331</v>
      </c>
      <c r="E12354" s="1">
        <v>10046979</v>
      </c>
      <c r="F12354" t="s">
        <v>11409</v>
      </c>
      <c r="G12354" s="2">
        <v>1535.08</v>
      </c>
    </row>
    <row r="12355" spans="1:7" x14ac:dyDescent="0.25">
      <c r="A12355">
        <v>15</v>
      </c>
      <c r="B12355">
        <v>331</v>
      </c>
      <c r="E12355" s="1">
        <v>10046980</v>
      </c>
      <c r="F12355" t="s">
        <v>11410</v>
      </c>
      <c r="G12355" s="2">
        <v>1535.08</v>
      </c>
    </row>
    <row r="12356" spans="1:7" x14ac:dyDescent="0.25">
      <c r="A12356">
        <v>15</v>
      </c>
      <c r="B12356">
        <v>331</v>
      </c>
      <c r="E12356" s="1">
        <v>10046981</v>
      </c>
      <c r="F12356" t="s">
        <v>11411</v>
      </c>
      <c r="G12356" s="2">
        <v>1535.08</v>
      </c>
    </row>
    <row r="12357" spans="1:7" x14ac:dyDescent="0.25">
      <c r="A12357">
        <v>15</v>
      </c>
      <c r="B12357">
        <v>331</v>
      </c>
      <c r="E12357" s="1">
        <v>10046982</v>
      </c>
      <c r="F12357" t="s">
        <v>11412</v>
      </c>
      <c r="G12357" s="2">
        <v>1535.08</v>
      </c>
    </row>
    <row r="12358" spans="1:7" x14ac:dyDescent="0.25">
      <c r="A12358">
        <v>15</v>
      </c>
      <c r="B12358">
        <v>331</v>
      </c>
      <c r="E12358" s="1">
        <v>10046983</v>
      </c>
      <c r="F12358" t="s">
        <v>11413</v>
      </c>
      <c r="G12358" s="2">
        <v>1535.08</v>
      </c>
    </row>
    <row r="12359" spans="1:7" x14ac:dyDescent="0.25">
      <c r="A12359">
        <v>15</v>
      </c>
      <c r="B12359">
        <v>331</v>
      </c>
      <c r="E12359" s="1">
        <v>10046984</v>
      </c>
      <c r="F12359" t="s">
        <v>11414</v>
      </c>
      <c r="G12359" s="2">
        <v>1535.08</v>
      </c>
    </row>
    <row r="12360" spans="1:7" x14ac:dyDescent="0.25">
      <c r="A12360">
        <v>15</v>
      </c>
      <c r="B12360">
        <v>331</v>
      </c>
      <c r="E12360" s="1">
        <v>10046985</v>
      </c>
      <c r="F12360" t="s">
        <v>11415</v>
      </c>
      <c r="G12360" s="2">
        <v>1535.08</v>
      </c>
    </row>
    <row r="12361" spans="1:7" x14ac:dyDescent="0.25">
      <c r="A12361">
        <v>15</v>
      </c>
      <c r="B12361">
        <v>331</v>
      </c>
      <c r="E12361" s="1">
        <v>10046986</v>
      </c>
      <c r="F12361" t="s">
        <v>11416</v>
      </c>
      <c r="G12361" s="2">
        <v>1535.08</v>
      </c>
    </row>
    <row r="12362" spans="1:7" x14ac:dyDescent="0.25">
      <c r="A12362">
        <v>15</v>
      </c>
      <c r="B12362">
        <v>331</v>
      </c>
      <c r="E12362" s="1">
        <v>10046987</v>
      </c>
      <c r="F12362" t="s">
        <v>11417</v>
      </c>
      <c r="G12362" s="2">
        <v>1535.08</v>
      </c>
    </row>
    <row r="12363" spans="1:7" x14ac:dyDescent="0.25">
      <c r="A12363">
        <v>15</v>
      </c>
      <c r="B12363">
        <v>331</v>
      </c>
      <c r="E12363" s="1">
        <v>10046988</v>
      </c>
      <c r="F12363" t="s">
        <v>11418</v>
      </c>
      <c r="G12363" s="2">
        <v>1535.08</v>
      </c>
    </row>
    <row r="12364" spans="1:7" x14ac:dyDescent="0.25">
      <c r="A12364">
        <v>15</v>
      </c>
      <c r="B12364">
        <v>331</v>
      </c>
      <c r="E12364" s="1">
        <v>10046989</v>
      </c>
      <c r="F12364" t="s">
        <v>11419</v>
      </c>
      <c r="G12364" s="2">
        <v>1535.08</v>
      </c>
    </row>
    <row r="12365" spans="1:7" x14ac:dyDescent="0.25">
      <c r="A12365">
        <v>15</v>
      </c>
      <c r="B12365">
        <v>331</v>
      </c>
      <c r="E12365" s="1">
        <v>10046990</v>
      </c>
      <c r="F12365" t="s">
        <v>11420</v>
      </c>
      <c r="G12365" s="2">
        <v>1535.08</v>
      </c>
    </row>
    <row r="12366" spans="1:7" x14ac:dyDescent="0.25">
      <c r="A12366">
        <v>15</v>
      </c>
      <c r="B12366">
        <v>331</v>
      </c>
      <c r="E12366" s="1">
        <v>10046991</v>
      </c>
      <c r="F12366" t="s">
        <v>11421</v>
      </c>
      <c r="G12366" s="2">
        <v>1535.08</v>
      </c>
    </row>
    <row r="12367" spans="1:7" x14ac:dyDescent="0.25">
      <c r="A12367">
        <v>15</v>
      </c>
      <c r="B12367">
        <v>331</v>
      </c>
      <c r="E12367" s="1">
        <v>10046992</v>
      </c>
      <c r="F12367" t="s">
        <v>11422</v>
      </c>
      <c r="G12367" s="2">
        <v>1535.08</v>
      </c>
    </row>
    <row r="12368" spans="1:7" x14ac:dyDescent="0.25">
      <c r="A12368">
        <v>15</v>
      </c>
      <c r="B12368">
        <v>331</v>
      </c>
      <c r="E12368" s="1">
        <v>10046993</v>
      </c>
      <c r="F12368" t="s">
        <v>11423</v>
      </c>
      <c r="G12368" s="2">
        <v>1535.08</v>
      </c>
    </row>
    <row r="12369" spans="1:7" x14ac:dyDescent="0.25">
      <c r="A12369">
        <v>15</v>
      </c>
      <c r="B12369">
        <v>331</v>
      </c>
      <c r="E12369" s="1">
        <v>10046994</v>
      </c>
      <c r="F12369" t="s">
        <v>11424</v>
      </c>
      <c r="G12369" s="2">
        <v>1535.08</v>
      </c>
    </row>
    <row r="12370" spans="1:7" x14ac:dyDescent="0.25">
      <c r="A12370">
        <v>15</v>
      </c>
      <c r="B12370">
        <v>331</v>
      </c>
      <c r="E12370" s="1">
        <v>10046995</v>
      </c>
      <c r="F12370" t="s">
        <v>11425</v>
      </c>
      <c r="G12370" s="2">
        <v>1535.08</v>
      </c>
    </row>
    <row r="12371" spans="1:7" x14ac:dyDescent="0.25">
      <c r="A12371">
        <v>15</v>
      </c>
      <c r="B12371">
        <v>331</v>
      </c>
      <c r="E12371" s="1">
        <v>10046996</v>
      </c>
      <c r="F12371" t="s">
        <v>11426</v>
      </c>
      <c r="G12371" s="2">
        <v>1535.08</v>
      </c>
    </row>
    <row r="12372" spans="1:7" x14ac:dyDescent="0.25">
      <c r="A12372">
        <v>15</v>
      </c>
      <c r="B12372">
        <v>331</v>
      </c>
      <c r="E12372" s="1">
        <v>10046997</v>
      </c>
      <c r="F12372" t="s">
        <v>11427</v>
      </c>
      <c r="G12372" s="2">
        <v>1535.08</v>
      </c>
    </row>
    <row r="12373" spans="1:7" x14ac:dyDescent="0.25">
      <c r="A12373">
        <v>15</v>
      </c>
      <c r="B12373">
        <v>331</v>
      </c>
      <c r="E12373" s="1">
        <v>10046998</v>
      </c>
      <c r="F12373" t="s">
        <v>11428</v>
      </c>
      <c r="G12373" s="2">
        <v>1535.08</v>
      </c>
    </row>
    <row r="12374" spans="1:7" x14ac:dyDescent="0.25">
      <c r="A12374">
        <v>15</v>
      </c>
      <c r="B12374">
        <v>331</v>
      </c>
      <c r="E12374" s="1">
        <v>10046999</v>
      </c>
      <c r="F12374" t="s">
        <v>11429</v>
      </c>
      <c r="G12374" s="2">
        <v>1535.08</v>
      </c>
    </row>
    <row r="12375" spans="1:7" x14ac:dyDescent="0.25">
      <c r="A12375">
        <v>15</v>
      </c>
      <c r="B12375">
        <v>331</v>
      </c>
      <c r="E12375" s="1">
        <v>10047000</v>
      </c>
      <c r="F12375" t="s">
        <v>11430</v>
      </c>
      <c r="G12375" s="2">
        <v>1535.08</v>
      </c>
    </row>
    <row r="12376" spans="1:7" x14ac:dyDescent="0.25">
      <c r="A12376">
        <v>15</v>
      </c>
      <c r="B12376">
        <v>331</v>
      </c>
      <c r="E12376" s="1">
        <v>10047001</v>
      </c>
      <c r="F12376" t="s">
        <v>11431</v>
      </c>
      <c r="G12376" s="2">
        <v>1535.08</v>
      </c>
    </row>
    <row r="12377" spans="1:7" x14ac:dyDescent="0.25">
      <c r="A12377">
        <v>15</v>
      </c>
      <c r="B12377">
        <v>331</v>
      </c>
      <c r="E12377" s="1">
        <v>10047002</v>
      </c>
      <c r="F12377" t="s">
        <v>11432</v>
      </c>
      <c r="G12377" s="2">
        <v>1535.08</v>
      </c>
    </row>
    <row r="12378" spans="1:7" x14ac:dyDescent="0.25">
      <c r="A12378">
        <v>15</v>
      </c>
      <c r="B12378">
        <v>331</v>
      </c>
      <c r="E12378" s="1">
        <v>10047003</v>
      </c>
      <c r="F12378" t="s">
        <v>11433</v>
      </c>
      <c r="G12378" s="2">
        <v>1535.08</v>
      </c>
    </row>
    <row r="12379" spans="1:7" x14ac:dyDescent="0.25">
      <c r="A12379">
        <v>15</v>
      </c>
      <c r="B12379">
        <v>331</v>
      </c>
      <c r="E12379" s="1">
        <v>10047004</v>
      </c>
      <c r="F12379" t="s">
        <v>11434</v>
      </c>
      <c r="G12379" s="2">
        <v>1535.08</v>
      </c>
    </row>
    <row r="12380" spans="1:7" x14ac:dyDescent="0.25">
      <c r="A12380">
        <v>15</v>
      </c>
      <c r="B12380">
        <v>331</v>
      </c>
      <c r="E12380" s="1">
        <v>10047005</v>
      </c>
      <c r="F12380" t="s">
        <v>11435</v>
      </c>
      <c r="G12380" s="2">
        <v>1535.08</v>
      </c>
    </row>
    <row r="12381" spans="1:7" x14ac:dyDescent="0.25">
      <c r="A12381">
        <v>15</v>
      </c>
      <c r="B12381">
        <v>331</v>
      </c>
      <c r="E12381" s="1">
        <v>10047006</v>
      </c>
      <c r="F12381" t="s">
        <v>11436</v>
      </c>
      <c r="G12381" s="2">
        <v>1535.08</v>
      </c>
    </row>
    <row r="12382" spans="1:7" x14ac:dyDescent="0.25">
      <c r="A12382">
        <v>15</v>
      </c>
      <c r="B12382">
        <v>331</v>
      </c>
      <c r="E12382" s="1">
        <v>10047007</v>
      </c>
      <c r="F12382" t="s">
        <v>11437</v>
      </c>
      <c r="G12382" s="2">
        <v>1535.08</v>
      </c>
    </row>
    <row r="12383" spans="1:7" x14ac:dyDescent="0.25">
      <c r="A12383">
        <v>15</v>
      </c>
      <c r="B12383">
        <v>331</v>
      </c>
      <c r="E12383" s="1">
        <v>10047008</v>
      </c>
      <c r="F12383" t="s">
        <v>11438</v>
      </c>
      <c r="G12383" s="2">
        <v>1535.08</v>
      </c>
    </row>
    <row r="12384" spans="1:7" x14ac:dyDescent="0.25">
      <c r="A12384">
        <v>15</v>
      </c>
      <c r="B12384">
        <v>331</v>
      </c>
      <c r="E12384" s="1">
        <v>10047009</v>
      </c>
      <c r="F12384" t="s">
        <v>11439</v>
      </c>
      <c r="G12384" s="2">
        <v>1535.08</v>
      </c>
    </row>
    <row r="12385" spans="1:7" x14ac:dyDescent="0.25">
      <c r="A12385">
        <v>15</v>
      </c>
      <c r="B12385">
        <v>331</v>
      </c>
      <c r="E12385" s="1">
        <v>10047010</v>
      </c>
      <c r="F12385" t="s">
        <v>11440</v>
      </c>
      <c r="G12385" s="2">
        <v>1535.08</v>
      </c>
    </row>
    <row r="12386" spans="1:7" x14ac:dyDescent="0.25">
      <c r="A12386">
        <v>15</v>
      </c>
      <c r="B12386">
        <v>331</v>
      </c>
      <c r="E12386" s="1">
        <v>10047011</v>
      </c>
      <c r="F12386" t="s">
        <v>11441</v>
      </c>
      <c r="G12386" s="2">
        <v>1535.08</v>
      </c>
    </row>
    <row r="12387" spans="1:7" x14ac:dyDescent="0.25">
      <c r="A12387">
        <v>15</v>
      </c>
      <c r="B12387">
        <v>331</v>
      </c>
      <c r="E12387" s="1">
        <v>10047012</v>
      </c>
      <c r="F12387" t="s">
        <v>11442</v>
      </c>
      <c r="G12387" s="2">
        <v>1535.08</v>
      </c>
    </row>
    <row r="12388" spans="1:7" x14ac:dyDescent="0.25">
      <c r="A12388">
        <v>15</v>
      </c>
      <c r="B12388">
        <v>331</v>
      </c>
      <c r="E12388" s="1">
        <v>10047013</v>
      </c>
      <c r="F12388" t="s">
        <v>11443</v>
      </c>
      <c r="G12388" s="2">
        <v>1535.08</v>
      </c>
    </row>
    <row r="12389" spans="1:7" x14ac:dyDescent="0.25">
      <c r="A12389">
        <v>15</v>
      </c>
      <c r="B12389">
        <v>331</v>
      </c>
      <c r="E12389" s="1">
        <v>10047014</v>
      </c>
      <c r="F12389" t="s">
        <v>11444</v>
      </c>
      <c r="G12389" s="2">
        <v>1535.08</v>
      </c>
    </row>
    <row r="12390" spans="1:7" x14ac:dyDescent="0.25">
      <c r="A12390">
        <v>15</v>
      </c>
      <c r="B12390">
        <v>331</v>
      </c>
      <c r="E12390" s="1">
        <v>10047015</v>
      </c>
      <c r="F12390" t="s">
        <v>11445</v>
      </c>
      <c r="G12390" s="2">
        <v>1535.08</v>
      </c>
    </row>
    <row r="12391" spans="1:7" x14ac:dyDescent="0.25">
      <c r="A12391">
        <v>15</v>
      </c>
      <c r="B12391">
        <v>331</v>
      </c>
      <c r="E12391" s="1">
        <v>10047016</v>
      </c>
      <c r="F12391" t="s">
        <v>11446</v>
      </c>
      <c r="G12391" s="2">
        <v>1535.08</v>
      </c>
    </row>
    <row r="12392" spans="1:7" x14ac:dyDescent="0.25">
      <c r="A12392">
        <v>15</v>
      </c>
      <c r="B12392">
        <v>331</v>
      </c>
      <c r="E12392" s="1">
        <v>10047017</v>
      </c>
      <c r="F12392" t="s">
        <v>11447</v>
      </c>
      <c r="G12392" s="2">
        <v>1535.08</v>
      </c>
    </row>
    <row r="12393" spans="1:7" x14ac:dyDescent="0.25">
      <c r="A12393">
        <v>15</v>
      </c>
      <c r="B12393">
        <v>331</v>
      </c>
      <c r="E12393" s="1">
        <v>10047018</v>
      </c>
      <c r="F12393" t="s">
        <v>11448</v>
      </c>
      <c r="G12393" s="2">
        <v>1535.08</v>
      </c>
    </row>
    <row r="12394" spans="1:7" x14ac:dyDescent="0.25">
      <c r="A12394">
        <v>15</v>
      </c>
      <c r="B12394">
        <v>331</v>
      </c>
      <c r="E12394" s="1">
        <v>10047019</v>
      </c>
      <c r="F12394" t="s">
        <v>11449</v>
      </c>
      <c r="G12394" s="2">
        <v>1535.08</v>
      </c>
    </row>
    <row r="12395" spans="1:7" x14ac:dyDescent="0.25">
      <c r="A12395">
        <v>15</v>
      </c>
      <c r="B12395">
        <v>331</v>
      </c>
      <c r="E12395" s="1">
        <v>10047020</v>
      </c>
      <c r="F12395" t="s">
        <v>11450</v>
      </c>
      <c r="G12395" s="2">
        <v>1535.08</v>
      </c>
    </row>
    <row r="12396" spans="1:7" x14ac:dyDescent="0.25">
      <c r="A12396">
        <v>15</v>
      </c>
      <c r="B12396">
        <v>331</v>
      </c>
      <c r="E12396" s="1">
        <v>10047021</v>
      </c>
      <c r="F12396" t="s">
        <v>11451</v>
      </c>
      <c r="G12396" s="2">
        <v>1535.08</v>
      </c>
    </row>
    <row r="12397" spans="1:7" x14ac:dyDescent="0.25">
      <c r="A12397">
        <v>15</v>
      </c>
      <c r="B12397">
        <v>331</v>
      </c>
      <c r="E12397" s="1">
        <v>10047022</v>
      </c>
      <c r="F12397" t="s">
        <v>11452</v>
      </c>
      <c r="G12397" s="2">
        <v>1535.08</v>
      </c>
    </row>
    <row r="12398" spans="1:7" x14ac:dyDescent="0.25">
      <c r="A12398">
        <v>15</v>
      </c>
      <c r="B12398">
        <v>331</v>
      </c>
      <c r="E12398" s="1">
        <v>10047023</v>
      </c>
      <c r="F12398" t="s">
        <v>11453</v>
      </c>
      <c r="G12398" s="2">
        <v>1535.08</v>
      </c>
    </row>
    <row r="12399" spans="1:7" x14ac:dyDescent="0.25">
      <c r="A12399">
        <v>15</v>
      </c>
      <c r="B12399">
        <v>331</v>
      </c>
      <c r="E12399" s="1">
        <v>10047024</v>
      </c>
      <c r="F12399" t="s">
        <v>11454</v>
      </c>
      <c r="G12399" s="2">
        <v>1535.08</v>
      </c>
    </row>
    <row r="12400" spans="1:7" x14ac:dyDescent="0.25">
      <c r="A12400">
        <v>15</v>
      </c>
      <c r="B12400">
        <v>331</v>
      </c>
      <c r="E12400" s="1">
        <v>10047025</v>
      </c>
      <c r="F12400" t="s">
        <v>11455</v>
      </c>
      <c r="G12400" s="2">
        <v>1535.08</v>
      </c>
    </row>
    <row r="12401" spans="1:7" x14ac:dyDescent="0.25">
      <c r="A12401">
        <v>15</v>
      </c>
      <c r="B12401">
        <v>331</v>
      </c>
      <c r="E12401" s="1">
        <v>10047026</v>
      </c>
      <c r="F12401" t="s">
        <v>11456</v>
      </c>
      <c r="G12401" s="2">
        <v>1535.08</v>
      </c>
    </row>
    <row r="12402" spans="1:7" x14ac:dyDescent="0.25">
      <c r="A12402">
        <v>15</v>
      </c>
      <c r="B12402">
        <v>331</v>
      </c>
      <c r="E12402" s="1">
        <v>10047027</v>
      </c>
      <c r="F12402" t="s">
        <v>11457</v>
      </c>
      <c r="G12402" s="2">
        <v>1535.08</v>
      </c>
    </row>
    <row r="12403" spans="1:7" x14ac:dyDescent="0.25">
      <c r="A12403">
        <v>15</v>
      </c>
      <c r="B12403">
        <v>331</v>
      </c>
      <c r="E12403" s="1">
        <v>10047028</v>
      </c>
      <c r="F12403" t="s">
        <v>11458</v>
      </c>
      <c r="G12403" s="2">
        <v>1535.08</v>
      </c>
    </row>
    <row r="12404" spans="1:7" x14ac:dyDescent="0.25">
      <c r="A12404">
        <v>15</v>
      </c>
      <c r="B12404">
        <v>331</v>
      </c>
      <c r="E12404" s="1">
        <v>10047029</v>
      </c>
      <c r="F12404" t="s">
        <v>11459</v>
      </c>
      <c r="G12404" s="2">
        <v>1535.08</v>
      </c>
    </row>
    <row r="12405" spans="1:7" x14ac:dyDescent="0.25">
      <c r="A12405">
        <v>15</v>
      </c>
      <c r="B12405">
        <v>331</v>
      </c>
      <c r="E12405" s="1">
        <v>10047030</v>
      </c>
      <c r="F12405" t="s">
        <v>11460</v>
      </c>
      <c r="G12405" s="2">
        <v>1535.08</v>
      </c>
    </row>
    <row r="12406" spans="1:7" x14ac:dyDescent="0.25">
      <c r="A12406">
        <v>15</v>
      </c>
      <c r="B12406">
        <v>331</v>
      </c>
      <c r="E12406" s="1">
        <v>10047031</v>
      </c>
      <c r="F12406" t="s">
        <v>11461</v>
      </c>
      <c r="G12406" s="2">
        <v>1535.08</v>
      </c>
    </row>
    <row r="12407" spans="1:7" x14ac:dyDescent="0.25">
      <c r="A12407">
        <v>15</v>
      </c>
      <c r="B12407">
        <v>331</v>
      </c>
      <c r="E12407" s="1">
        <v>10047032</v>
      </c>
      <c r="F12407" t="s">
        <v>11462</v>
      </c>
      <c r="G12407" s="2">
        <v>1535.08</v>
      </c>
    </row>
    <row r="12408" spans="1:7" x14ac:dyDescent="0.25">
      <c r="A12408">
        <v>15</v>
      </c>
      <c r="B12408">
        <v>331</v>
      </c>
      <c r="E12408" s="1">
        <v>10047033</v>
      </c>
      <c r="F12408" t="s">
        <v>11463</v>
      </c>
      <c r="G12408" s="2">
        <v>1535.08</v>
      </c>
    </row>
    <row r="12409" spans="1:7" x14ac:dyDescent="0.25">
      <c r="A12409">
        <v>15</v>
      </c>
      <c r="B12409">
        <v>331</v>
      </c>
      <c r="E12409" s="1">
        <v>10047034</v>
      </c>
      <c r="F12409" t="s">
        <v>11464</v>
      </c>
      <c r="G12409" s="2">
        <v>1535.08</v>
      </c>
    </row>
    <row r="12410" spans="1:7" x14ac:dyDescent="0.25">
      <c r="A12410">
        <v>15</v>
      </c>
      <c r="B12410">
        <v>331</v>
      </c>
      <c r="E12410" s="1">
        <v>10047035</v>
      </c>
      <c r="F12410" t="s">
        <v>11465</v>
      </c>
      <c r="G12410" s="2">
        <v>1535.08</v>
      </c>
    </row>
    <row r="12411" spans="1:7" x14ac:dyDescent="0.25">
      <c r="A12411">
        <v>15</v>
      </c>
      <c r="B12411">
        <v>331</v>
      </c>
      <c r="E12411" s="1">
        <v>10047036</v>
      </c>
      <c r="F12411" t="s">
        <v>11466</v>
      </c>
      <c r="G12411" s="2">
        <v>1535.08</v>
      </c>
    </row>
    <row r="12412" spans="1:7" x14ac:dyDescent="0.25">
      <c r="A12412">
        <v>15</v>
      </c>
      <c r="B12412">
        <v>331</v>
      </c>
      <c r="E12412" s="1">
        <v>10047037</v>
      </c>
      <c r="F12412" t="s">
        <v>11467</v>
      </c>
      <c r="G12412" s="2">
        <v>1535.08</v>
      </c>
    </row>
    <row r="12413" spans="1:7" x14ac:dyDescent="0.25">
      <c r="A12413">
        <v>15</v>
      </c>
      <c r="B12413">
        <v>331</v>
      </c>
      <c r="E12413" s="1">
        <v>10047038</v>
      </c>
      <c r="F12413" t="s">
        <v>11468</v>
      </c>
      <c r="G12413" s="2">
        <v>1535.08</v>
      </c>
    </row>
    <row r="12414" spans="1:7" x14ac:dyDescent="0.25">
      <c r="A12414">
        <v>15</v>
      </c>
      <c r="B12414">
        <v>331</v>
      </c>
      <c r="E12414" s="1">
        <v>10047039</v>
      </c>
      <c r="F12414" t="s">
        <v>11469</v>
      </c>
      <c r="G12414" s="2">
        <v>1535.08</v>
      </c>
    </row>
    <row r="12415" spans="1:7" x14ac:dyDescent="0.25">
      <c r="A12415">
        <v>15</v>
      </c>
      <c r="B12415">
        <v>331</v>
      </c>
      <c r="E12415" s="1">
        <v>10047040</v>
      </c>
      <c r="F12415" t="s">
        <v>11470</v>
      </c>
      <c r="G12415" s="2">
        <v>1535.08</v>
      </c>
    </row>
    <row r="12416" spans="1:7" x14ac:dyDescent="0.25">
      <c r="A12416">
        <v>15</v>
      </c>
      <c r="B12416">
        <v>331</v>
      </c>
      <c r="E12416" s="1">
        <v>10047041</v>
      </c>
      <c r="F12416" t="s">
        <v>11471</v>
      </c>
      <c r="G12416" s="2">
        <v>1535.08</v>
      </c>
    </row>
    <row r="12417" spans="1:7" x14ac:dyDescent="0.25">
      <c r="A12417">
        <v>15</v>
      </c>
      <c r="B12417">
        <v>331</v>
      </c>
      <c r="E12417" s="1">
        <v>10047042</v>
      </c>
      <c r="F12417" t="s">
        <v>11472</v>
      </c>
      <c r="G12417" s="2">
        <v>1535.08</v>
      </c>
    </row>
    <row r="12418" spans="1:7" x14ac:dyDescent="0.25">
      <c r="A12418">
        <v>15</v>
      </c>
      <c r="B12418">
        <v>331</v>
      </c>
      <c r="E12418" s="1">
        <v>10047043</v>
      </c>
      <c r="F12418" t="s">
        <v>11473</v>
      </c>
      <c r="G12418" s="2">
        <v>1535.08</v>
      </c>
    </row>
    <row r="12419" spans="1:7" x14ac:dyDescent="0.25">
      <c r="A12419">
        <v>15</v>
      </c>
      <c r="B12419">
        <v>331</v>
      </c>
      <c r="E12419" s="1">
        <v>10047044</v>
      </c>
      <c r="F12419" t="s">
        <v>11474</v>
      </c>
      <c r="G12419" s="2">
        <v>1535.08</v>
      </c>
    </row>
    <row r="12420" spans="1:7" x14ac:dyDescent="0.25">
      <c r="A12420">
        <v>15</v>
      </c>
      <c r="B12420">
        <v>331</v>
      </c>
      <c r="E12420" s="1">
        <v>10047045</v>
      </c>
      <c r="F12420" t="s">
        <v>11475</v>
      </c>
      <c r="G12420" s="2">
        <v>1535.08</v>
      </c>
    </row>
    <row r="12421" spans="1:7" x14ac:dyDescent="0.25">
      <c r="A12421">
        <v>15</v>
      </c>
      <c r="B12421">
        <v>331</v>
      </c>
      <c r="E12421" s="1">
        <v>10047046</v>
      </c>
      <c r="F12421" t="s">
        <v>11476</v>
      </c>
      <c r="G12421" s="2">
        <v>1535.08</v>
      </c>
    </row>
    <row r="12422" spans="1:7" x14ac:dyDescent="0.25">
      <c r="A12422">
        <v>15</v>
      </c>
      <c r="B12422">
        <v>331</v>
      </c>
      <c r="E12422" s="1">
        <v>10047047</v>
      </c>
      <c r="F12422" t="s">
        <v>11477</v>
      </c>
      <c r="G12422" s="2">
        <v>1535.08</v>
      </c>
    </row>
    <row r="12423" spans="1:7" x14ac:dyDescent="0.25">
      <c r="A12423">
        <v>15</v>
      </c>
      <c r="B12423">
        <v>331</v>
      </c>
      <c r="E12423" s="1">
        <v>10047048</v>
      </c>
      <c r="F12423" t="s">
        <v>11478</v>
      </c>
      <c r="G12423" s="2">
        <v>1535.08</v>
      </c>
    </row>
    <row r="12424" spans="1:7" x14ac:dyDescent="0.25">
      <c r="A12424">
        <v>15</v>
      </c>
      <c r="B12424">
        <v>331</v>
      </c>
      <c r="E12424" s="1">
        <v>10047049</v>
      </c>
      <c r="F12424" t="s">
        <v>11479</v>
      </c>
      <c r="G12424" s="2">
        <v>1535.08</v>
      </c>
    </row>
    <row r="12425" spans="1:7" x14ac:dyDescent="0.25">
      <c r="A12425">
        <v>15</v>
      </c>
      <c r="B12425">
        <v>331</v>
      </c>
      <c r="E12425" s="1">
        <v>10047050</v>
      </c>
      <c r="F12425" t="s">
        <v>11480</v>
      </c>
      <c r="G12425" s="2">
        <v>1535.08</v>
      </c>
    </row>
    <row r="12426" spans="1:7" x14ac:dyDescent="0.25">
      <c r="A12426">
        <v>15</v>
      </c>
      <c r="B12426">
        <v>331</v>
      </c>
      <c r="E12426" s="1">
        <v>10047051</v>
      </c>
      <c r="F12426" t="s">
        <v>11481</v>
      </c>
      <c r="G12426" s="2">
        <v>1535.08</v>
      </c>
    </row>
    <row r="12427" spans="1:7" x14ac:dyDescent="0.25">
      <c r="A12427">
        <v>15</v>
      </c>
      <c r="B12427">
        <v>331</v>
      </c>
      <c r="E12427" s="1">
        <v>10047052</v>
      </c>
      <c r="F12427" t="s">
        <v>11482</v>
      </c>
      <c r="G12427" s="2">
        <v>1535.08</v>
      </c>
    </row>
    <row r="12428" spans="1:7" x14ac:dyDescent="0.25">
      <c r="A12428">
        <v>15</v>
      </c>
      <c r="B12428">
        <v>331</v>
      </c>
      <c r="E12428" s="1">
        <v>10047053</v>
      </c>
      <c r="F12428" t="s">
        <v>11483</v>
      </c>
      <c r="G12428" s="2">
        <v>1535.08</v>
      </c>
    </row>
    <row r="12429" spans="1:7" x14ac:dyDescent="0.25">
      <c r="A12429">
        <v>15</v>
      </c>
      <c r="B12429">
        <v>331</v>
      </c>
      <c r="E12429" s="1">
        <v>10047054</v>
      </c>
      <c r="F12429" t="s">
        <v>11484</v>
      </c>
      <c r="G12429" s="2">
        <v>1535.08</v>
      </c>
    </row>
    <row r="12430" spans="1:7" x14ac:dyDescent="0.25">
      <c r="A12430">
        <v>15</v>
      </c>
      <c r="B12430">
        <v>331</v>
      </c>
      <c r="E12430" s="1">
        <v>10047055</v>
      </c>
      <c r="F12430" t="s">
        <v>11485</v>
      </c>
      <c r="G12430" s="2">
        <v>2833.98</v>
      </c>
    </row>
    <row r="12431" spans="1:7" x14ac:dyDescent="0.25">
      <c r="A12431">
        <v>15</v>
      </c>
      <c r="B12431">
        <v>331</v>
      </c>
      <c r="E12431" s="1">
        <v>10047056</v>
      </c>
      <c r="F12431" t="s">
        <v>11486</v>
      </c>
      <c r="G12431" s="2">
        <v>2833.98</v>
      </c>
    </row>
    <row r="12432" spans="1:7" x14ac:dyDescent="0.25">
      <c r="A12432">
        <v>15</v>
      </c>
      <c r="B12432">
        <v>331</v>
      </c>
      <c r="E12432" s="1">
        <v>10047057</v>
      </c>
      <c r="F12432" t="s">
        <v>11487</v>
      </c>
      <c r="G12432" s="2">
        <v>2833.98</v>
      </c>
    </row>
    <row r="12433" spans="1:7" x14ac:dyDescent="0.25">
      <c r="A12433">
        <v>15</v>
      </c>
      <c r="B12433">
        <v>331</v>
      </c>
      <c r="E12433" s="1">
        <v>10047058</v>
      </c>
      <c r="F12433" t="s">
        <v>11488</v>
      </c>
      <c r="G12433" s="2">
        <v>2833.98</v>
      </c>
    </row>
    <row r="12434" spans="1:7" x14ac:dyDescent="0.25">
      <c r="A12434">
        <v>15</v>
      </c>
      <c r="B12434">
        <v>331</v>
      </c>
      <c r="E12434" s="1">
        <v>10047059</v>
      </c>
      <c r="F12434" t="s">
        <v>11489</v>
      </c>
      <c r="G12434" s="2">
        <v>2833.98</v>
      </c>
    </row>
    <row r="12435" spans="1:7" x14ac:dyDescent="0.25">
      <c r="A12435">
        <v>15</v>
      </c>
      <c r="B12435">
        <v>331</v>
      </c>
      <c r="E12435" s="1">
        <v>10047060</v>
      </c>
      <c r="F12435" t="s">
        <v>11490</v>
      </c>
      <c r="G12435" s="2">
        <v>2833.98</v>
      </c>
    </row>
    <row r="12436" spans="1:7" x14ac:dyDescent="0.25">
      <c r="A12436">
        <v>15</v>
      </c>
      <c r="B12436">
        <v>331</v>
      </c>
      <c r="E12436" s="1">
        <v>10047061</v>
      </c>
      <c r="F12436" t="s">
        <v>11491</v>
      </c>
      <c r="G12436" s="2">
        <v>2833.98</v>
      </c>
    </row>
    <row r="12437" spans="1:7" x14ac:dyDescent="0.25">
      <c r="A12437">
        <v>15</v>
      </c>
      <c r="B12437">
        <v>331</v>
      </c>
      <c r="E12437" s="1">
        <v>10047062</v>
      </c>
      <c r="F12437" t="s">
        <v>11492</v>
      </c>
      <c r="G12437" s="2">
        <v>2833.98</v>
      </c>
    </row>
    <row r="12438" spans="1:7" x14ac:dyDescent="0.25">
      <c r="A12438">
        <v>15</v>
      </c>
      <c r="B12438">
        <v>331</v>
      </c>
      <c r="E12438" s="1">
        <v>10047063</v>
      </c>
      <c r="F12438" t="s">
        <v>11493</v>
      </c>
      <c r="G12438" s="2">
        <v>2833.98</v>
      </c>
    </row>
    <row r="12439" spans="1:7" x14ac:dyDescent="0.25">
      <c r="A12439">
        <v>15</v>
      </c>
      <c r="B12439">
        <v>331</v>
      </c>
      <c r="E12439" s="1">
        <v>10047064</v>
      </c>
      <c r="F12439" t="s">
        <v>11494</v>
      </c>
      <c r="G12439" s="2">
        <v>2833.98</v>
      </c>
    </row>
    <row r="12440" spans="1:7" x14ac:dyDescent="0.25">
      <c r="A12440">
        <v>15</v>
      </c>
      <c r="B12440">
        <v>331</v>
      </c>
      <c r="E12440" s="1">
        <v>10047065</v>
      </c>
      <c r="F12440" t="s">
        <v>11495</v>
      </c>
      <c r="G12440" s="2">
        <v>2833.98</v>
      </c>
    </row>
    <row r="12441" spans="1:7" x14ac:dyDescent="0.25">
      <c r="A12441">
        <v>15</v>
      </c>
      <c r="B12441">
        <v>331</v>
      </c>
      <c r="E12441" s="1">
        <v>10047066</v>
      </c>
      <c r="F12441" t="s">
        <v>11496</v>
      </c>
      <c r="G12441" s="2">
        <v>2833.98</v>
      </c>
    </row>
    <row r="12442" spans="1:7" x14ac:dyDescent="0.25">
      <c r="A12442">
        <v>15</v>
      </c>
      <c r="B12442">
        <v>331</v>
      </c>
      <c r="E12442" s="1">
        <v>10047067</v>
      </c>
      <c r="F12442" t="s">
        <v>11497</v>
      </c>
      <c r="G12442" s="2">
        <v>2833.98</v>
      </c>
    </row>
    <row r="12443" spans="1:7" x14ac:dyDescent="0.25">
      <c r="A12443">
        <v>15</v>
      </c>
      <c r="B12443">
        <v>331</v>
      </c>
      <c r="E12443" s="1">
        <v>10047068</v>
      </c>
      <c r="F12443" t="s">
        <v>11498</v>
      </c>
      <c r="G12443" s="2">
        <v>2833.98</v>
      </c>
    </row>
    <row r="12444" spans="1:7" x14ac:dyDescent="0.25">
      <c r="A12444">
        <v>15</v>
      </c>
      <c r="B12444">
        <v>331</v>
      </c>
      <c r="E12444" s="1">
        <v>10047069</v>
      </c>
      <c r="F12444" t="s">
        <v>11499</v>
      </c>
      <c r="G12444" s="2">
        <v>2833.98</v>
      </c>
    </row>
    <row r="12445" spans="1:7" x14ac:dyDescent="0.25">
      <c r="A12445">
        <v>15</v>
      </c>
      <c r="B12445">
        <v>331</v>
      </c>
      <c r="E12445" s="1">
        <v>10047070</v>
      </c>
      <c r="F12445" t="s">
        <v>11500</v>
      </c>
      <c r="G12445" s="2">
        <v>2833.98</v>
      </c>
    </row>
    <row r="12446" spans="1:7" x14ac:dyDescent="0.25">
      <c r="A12446">
        <v>15</v>
      </c>
      <c r="B12446">
        <v>331</v>
      </c>
      <c r="E12446" s="1">
        <v>10047071</v>
      </c>
      <c r="F12446" t="s">
        <v>11501</v>
      </c>
      <c r="G12446" s="2">
        <v>2833.98</v>
      </c>
    </row>
    <row r="12447" spans="1:7" x14ac:dyDescent="0.25">
      <c r="A12447">
        <v>15</v>
      </c>
      <c r="B12447">
        <v>331</v>
      </c>
      <c r="E12447" s="1">
        <v>10047072</v>
      </c>
      <c r="F12447" t="s">
        <v>11502</v>
      </c>
      <c r="G12447" s="2">
        <v>2833.98</v>
      </c>
    </row>
    <row r="12448" spans="1:7" x14ac:dyDescent="0.25">
      <c r="A12448">
        <v>15</v>
      </c>
      <c r="B12448">
        <v>331</v>
      </c>
      <c r="E12448" s="1">
        <v>10047073</v>
      </c>
      <c r="F12448" t="s">
        <v>11503</v>
      </c>
      <c r="G12448" s="2">
        <v>2833.98</v>
      </c>
    </row>
    <row r="12449" spans="1:7" x14ac:dyDescent="0.25">
      <c r="A12449">
        <v>15</v>
      </c>
      <c r="B12449">
        <v>331</v>
      </c>
      <c r="E12449" s="1">
        <v>10047074</v>
      </c>
      <c r="F12449" t="s">
        <v>11504</v>
      </c>
      <c r="G12449" s="2">
        <v>2833.98</v>
      </c>
    </row>
    <row r="12450" spans="1:7" x14ac:dyDescent="0.25">
      <c r="A12450">
        <v>15</v>
      </c>
      <c r="B12450">
        <v>331</v>
      </c>
      <c r="E12450" s="1">
        <v>10047075</v>
      </c>
      <c r="F12450" t="s">
        <v>11505</v>
      </c>
      <c r="G12450" s="2">
        <v>2833.98</v>
      </c>
    </row>
    <row r="12451" spans="1:7" x14ac:dyDescent="0.25">
      <c r="A12451">
        <v>15</v>
      </c>
      <c r="B12451">
        <v>331</v>
      </c>
      <c r="E12451" s="1">
        <v>10047076</v>
      </c>
      <c r="F12451" t="s">
        <v>11506</v>
      </c>
      <c r="G12451" s="2">
        <v>2833.98</v>
      </c>
    </row>
    <row r="12452" spans="1:7" x14ac:dyDescent="0.25">
      <c r="A12452">
        <v>15</v>
      </c>
      <c r="B12452">
        <v>331</v>
      </c>
      <c r="E12452" s="1">
        <v>10047077</v>
      </c>
      <c r="F12452" t="s">
        <v>11507</v>
      </c>
      <c r="G12452" s="2">
        <v>2833.98</v>
      </c>
    </row>
    <row r="12453" spans="1:7" x14ac:dyDescent="0.25">
      <c r="A12453">
        <v>15</v>
      </c>
      <c r="B12453">
        <v>331</v>
      </c>
      <c r="E12453" s="1">
        <v>10047078</v>
      </c>
      <c r="F12453" t="s">
        <v>11508</v>
      </c>
      <c r="G12453" s="2">
        <v>2833.98</v>
      </c>
    </row>
    <row r="12454" spans="1:7" x14ac:dyDescent="0.25">
      <c r="A12454">
        <v>15</v>
      </c>
      <c r="B12454">
        <v>331</v>
      </c>
      <c r="E12454" s="1">
        <v>10047079</v>
      </c>
      <c r="F12454" t="s">
        <v>11509</v>
      </c>
      <c r="G12454" s="2">
        <v>2833.98</v>
      </c>
    </row>
    <row r="12455" spans="1:7" x14ac:dyDescent="0.25">
      <c r="A12455">
        <v>15</v>
      </c>
      <c r="B12455">
        <v>331</v>
      </c>
      <c r="E12455" s="1">
        <v>10047080</v>
      </c>
      <c r="F12455" t="s">
        <v>11510</v>
      </c>
      <c r="G12455" s="2">
        <v>2833.98</v>
      </c>
    </row>
    <row r="12456" spans="1:7" x14ac:dyDescent="0.25">
      <c r="A12456">
        <v>15</v>
      </c>
      <c r="B12456">
        <v>331</v>
      </c>
      <c r="E12456" s="1">
        <v>10047081</v>
      </c>
      <c r="F12456" t="s">
        <v>11511</v>
      </c>
      <c r="G12456" s="2">
        <v>2833.98</v>
      </c>
    </row>
    <row r="12457" spans="1:7" x14ac:dyDescent="0.25">
      <c r="A12457">
        <v>15</v>
      </c>
      <c r="B12457">
        <v>331</v>
      </c>
      <c r="E12457" s="1">
        <v>10047082</v>
      </c>
      <c r="F12457" t="s">
        <v>11512</v>
      </c>
      <c r="G12457" s="2">
        <v>2833.98</v>
      </c>
    </row>
    <row r="12458" spans="1:7" x14ac:dyDescent="0.25">
      <c r="A12458">
        <v>15</v>
      </c>
      <c r="B12458">
        <v>331</v>
      </c>
      <c r="E12458" s="1">
        <v>10047083</v>
      </c>
      <c r="F12458" t="s">
        <v>11513</v>
      </c>
      <c r="G12458" s="2">
        <v>2833.98</v>
      </c>
    </row>
    <row r="12459" spans="1:7" x14ac:dyDescent="0.25">
      <c r="A12459">
        <v>15</v>
      </c>
      <c r="B12459">
        <v>331</v>
      </c>
      <c r="E12459" s="1">
        <v>10047084</v>
      </c>
      <c r="F12459" t="s">
        <v>11514</v>
      </c>
      <c r="G12459" s="2">
        <v>2833.98</v>
      </c>
    </row>
    <row r="12460" spans="1:7" x14ac:dyDescent="0.25">
      <c r="A12460">
        <v>15</v>
      </c>
      <c r="B12460">
        <v>331</v>
      </c>
      <c r="E12460" s="1">
        <v>10047085</v>
      </c>
      <c r="F12460" t="s">
        <v>11515</v>
      </c>
      <c r="G12460" s="2">
        <v>2833.98</v>
      </c>
    </row>
    <row r="12461" spans="1:7" x14ac:dyDescent="0.25">
      <c r="A12461">
        <v>15</v>
      </c>
      <c r="B12461">
        <v>331</v>
      </c>
      <c r="E12461" s="1">
        <v>10047086</v>
      </c>
      <c r="F12461" t="s">
        <v>11516</v>
      </c>
      <c r="G12461" s="2">
        <v>2833.98</v>
      </c>
    </row>
    <row r="12462" spans="1:7" x14ac:dyDescent="0.25">
      <c r="A12462">
        <v>15</v>
      </c>
      <c r="B12462">
        <v>331</v>
      </c>
      <c r="E12462" s="1">
        <v>10047087</v>
      </c>
      <c r="F12462" t="s">
        <v>11517</v>
      </c>
      <c r="G12462" s="2">
        <v>2833.98</v>
      </c>
    </row>
    <row r="12463" spans="1:7" x14ac:dyDescent="0.25">
      <c r="A12463">
        <v>15</v>
      </c>
      <c r="B12463">
        <v>331</v>
      </c>
      <c r="E12463" s="1">
        <v>10047088</v>
      </c>
      <c r="F12463" t="s">
        <v>11518</v>
      </c>
      <c r="G12463" s="2">
        <v>2833.98</v>
      </c>
    </row>
    <row r="12464" spans="1:7" x14ac:dyDescent="0.25">
      <c r="A12464">
        <v>15</v>
      </c>
      <c r="B12464">
        <v>331</v>
      </c>
      <c r="E12464" s="1">
        <v>10047089</v>
      </c>
      <c r="F12464" t="s">
        <v>11519</v>
      </c>
      <c r="G12464" s="2">
        <v>2833.98</v>
      </c>
    </row>
    <row r="12465" spans="1:7" x14ac:dyDescent="0.25">
      <c r="A12465">
        <v>15</v>
      </c>
      <c r="B12465">
        <v>331</v>
      </c>
      <c r="E12465" s="1">
        <v>10047090</v>
      </c>
      <c r="F12465" t="s">
        <v>11520</v>
      </c>
      <c r="G12465" s="2">
        <v>2833.98</v>
      </c>
    </row>
    <row r="12466" spans="1:7" x14ac:dyDescent="0.25">
      <c r="A12466">
        <v>15</v>
      </c>
      <c r="B12466">
        <v>331</v>
      </c>
      <c r="E12466" s="1">
        <v>10047091</v>
      </c>
      <c r="F12466" t="s">
        <v>11521</v>
      </c>
      <c r="G12466" s="2">
        <v>2833.98</v>
      </c>
    </row>
    <row r="12467" spans="1:7" x14ac:dyDescent="0.25">
      <c r="A12467">
        <v>15</v>
      </c>
      <c r="B12467">
        <v>331</v>
      </c>
      <c r="E12467" s="1">
        <v>10047092</v>
      </c>
      <c r="F12467" t="s">
        <v>11522</v>
      </c>
      <c r="G12467" s="2">
        <v>2833.98</v>
      </c>
    </row>
    <row r="12468" spans="1:7" x14ac:dyDescent="0.25">
      <c r="A12468">
        <v>15</v>
      </c>
      <c r="B12468">
        <v>331</v>
      </c>
      <c r="E12468" s="1">
        <v>10047093</v>
      </c>
      <c r="F12468" t="s">
        <v>11523</v>
      </c>
      <c r="G12468" s="2">
        <v>2833.98</v>
      </c>
    </row>
    <row r="12469" spans="1:7" x14ac:dyDescent="0.25">
      <c r="A12469">
        <v>15</v>
      </c>
      <c r="B12469">
        <v>331</v>
      </c>
      <c r="E12469" s="1">
        <v>10047094</v>
      </c>
      <c r="F12469" t="s">
        <v>11524</v>
      </c>
      <c r="G12469" s="2">
        <v>2833.98</v>
      </c>
    </row>
    <row r="12470" spans="1:7" x14ac:dyDescent="0.25">
      <c r="A12470">
        <v>15</v>
      </c>
      <c r="B12470">
        <v>331</v>
      </c>
      <c r="E12470" s="1">
        <v>10047095</v>
      </c>
      <c r="F12470" t="s">
        <v>11525</v>
      </c>
      <c r="G12470" s="2">
        <v>2833.98</v>
      </c>
    </row>
    <row r="12471" spans="1:7" x14ac:dyDescent="0.25">
      <c r="A12471">
        <v>15</v>
      </c>
      <c r="B12471">
        <v>331</v>
      </c>
      <c r="E12471" s="1">
        <v>10047096</v>
      </c>
      <c r="F12471" t="s">
        <v>11526</v>
      </c>
      <c r="G12471" s="2">
        <v>2833.98</v>
      </c>
    </row>
    <row r="12472" spans="1:7" x14ac:dyDescent="0.25">
      <c r="A12472">
        <v>15</v>
      </c>
      <c r="B12472">
        <v>331</v>
      </c>
      <c r="E12472" s="1">
        <v>10047097</v>
      </c>
      <c r="F12472" t="s">
        <v>11527</v>
      </c>
      <c r="G12472" s="2">
        <v>2833.98</v>
      </c>
    </row>
    <row r="12473" spans="1:7" x14ac:dyDescent="0.25">
      <c r="A12473">
        <v>15</v>
      </c>
      <c r="B12473">
        <v>331</v>
      </c>
      <c r="E12473" s="1">
        <v>10047098</v>
      </c>
      <c r="F12473" t="s">
        <v>11528</v>
      </c>
      <c r="G12473" s="2">
        <v>2833.98</v>
      </c>
    </row>
    <row r="12474" spans="1:7" x14ac:dyDescent="0.25">
      <c r="A12474">
        <v>15</v>
      </c>
      <c r="B12474">
        <v>331</v>
      </c>
      <c r="E12474" s="1">
        <v>10047099</v>
      </c>
      <c r="F12474" t="s">
        <v>11529</v>
      </c>
      <c r="G12474" s="2">
        <v>2833.98</v>
      </c>
    </row>
    <row r="12475" spans="1:7" x14ac:dyDescent="0.25">
      <c r="A12475">
        <v>15</v>
      </c>
      <c r="B12475">
        <v>331</v>
      </c>
      <c r="E12475" s="1">
        <v>10047100</v>
      </c>
      <c r="F12475" t="s">
        <v>11530</v>
      </c>
      <c r="G12475" s="2">
        <v>2833.98</v>
      </c>
    </row>
    <row r="12476" spans="1:7" x14ac:dyDescent="0.25">
      <c r="A12476">
        <v>15</v>
      </c>
      <c r="B12476">
        <v>331</v>
      </c>
      <c r="E12476" s="1">
        <v>10047101</v>
      </c>
      <c r="F12476" t="s">
        <v>11531</v>
      </c>
      <c r="G12476" s="2">
        <v>2833.98</v>
      </c>
    </row>
    <row r="12477" spans="1:7" x14ac:dyDescent="0.25">
      <c r="A12477">
        <v>15</v>
      </c>
      <c r="B12477">
        <v>331</v>
      </c>
      <c r="E12477" s="1">
        <v>10047102</v>
      </c>
      <c r="F12477" t="s">
        <v>11532</v>
      </c>
      <c r="G12477" s="2">
        <v>2833.98</v>
      </c>
    </row>
    <row r="12478" spans="1:7" x14ac:dyDescent="0.25">
      <c r="A12478">
        <v>15</v>
      </c>
      <c r="B12478">
        <v>331</v>
      </c>
      <c r="E12478" s="1">
        <v>10047103</v>
      </c>
      <c r="F12478" t="s">
        <v>11533</v>
      </c>
      <c r="G12478" s="2">
        <v>2833.98</v>
      </c>
    </row>
    <row r="12479" spans="1:7" x14ac:dyDescent="0.25">
      <c r="A12479">
        <v>15</v>
      </c>
      <c r="B12479">
        <v>331</v>
      </c>
      <c r="E12479" s="1">
        <v>10047104</v>
      </c>
      <c r="F12479" t="s">
        <v>11534</v>
      </c>
      <c r="G12479" s="2">
        <v>2833.98</v>
      </c>
    </row>
    <row r="12480" spans="1:7" x14ac:dyDescent="0.25">
      <c r="A12480">
        <v>15</v>
      </c>
      <c r="B12480">
        <v>331</v>
      </c>
      <c r="E12480" s="1">
        <v>10047105</v>
      </c>
      <c r="F12480" t="s">
        <v>11535</v>
      </c>
      <c r="G12480" s="2">
        <v>2833.98</v>
      </c>
    </row>
    <row r="12481" spans="1:7" x14ac:dyDescent="0.25">
      <c r="A12481">
        <v>15</v>
      </c>
      <c r="B12481">
        <v>331</v>
      </c>
      <c r="E12481" s="1">
        <v>10047106</v>
      </c>
      <c r="F12481" t="s">
        <v>11536</v>
      </c>
      <c r="G12481" s="2">
        <v>2833.98</v>
      </c>
    </row>
    <row r="12482" spans="1:7" x14ac:dyDescent="0.25">
      <c r="A12482">
        <v>15</v>
      </c>
      <c r="B12482">
        <v>331</v>
      </c>
      <c r="E12482" s="1">
        <v>10047107</v>
      </c>
      <c r="F12482" t="s">
        <v>11537</v>
      </c>
      <c r="G12482" s="2">
        <v>2833.98</v>
      </c>
    </row>
    <row r="12483" spans="1:7" x14ac:dyDescent="0.25">
      <c r="A12483">
        <v>15</v>
      </c>
      <c r="B12483">
        <v>331</v>
      </c>
      <c r="E12483" s="1">
        <v>10047108</v>
      </c>
      <c r="F12483" t="s">
        <v>11538</v>
      </c>
      <c r="G12483" s="2">
        <v>2833.98</v>
      </c>
    </row>
    <row r="12484" spans="1:7" x14ac:dyDescent="0.25">
      <c r="A12484">
        <v>15</v>
      </c>
      <c r="B12484">
        <v>331</v>
      </c>
      <c r="E12484" s="1">
        <v>10047109</v>
      </c>
      <c r="F12484" t="s">
        <v>11539</v>
      </c>
      <c r="G12484" s="2">
        <v>2833.98</v>
      </c>
    </row>
    <row r="12485" spans="1:7" x14ac:dyDescent="0.25">
      <c r="A12485">
        <v>15</v>
      </c>
      <c r="B12485">
        <v>331</v>
      </c>
      <c r="E12485" s="1">
        <v>10047110</v>
      </c>
      <c r="F12485" t="s">
        <v>11540</v>
      </c>
      <c r="G12485" s="2">
        <v>2833.98</v>
      </c>
    </row>
    <row r="12486" spans="1:7" x14ac:dyDescent="0.25">
      <c r="A12486">
        <v>15</v>
      </c>
      <c r="B12486">
        <v>331</v>
      </c>
      <c r="E12486" s="1">
        <v>10047111</v>
      </c>
      <c r="F12486" t="s">
        <v>11541</v>
      </c>
      <c r="G12486" s="2">
        <v>2833.98</v>
      </c>
    </row>
    <row r="12487" spans="1:7" x14ac:dyDescent="0.25">
      <c r="A12487">
        <v>15</v>
      </c>
      <c r="B12487">
        <v>331</v>
      </c>
      <c r="E12487" s="1">
        <v>10047112</v>
      </c>
      <c r="F12487" t="s">
        <v>11542</v>
      </c>
      <c r="G12487" s="2">
        <v>2833.98</v>
      </c>
    </row>
    <row r="12488" spans="1:7" x14ac:dyDescent="0.25">
      <c r="A12488">
        <v>15</v>
      </c>
      <c r="B12488">
        <v>331</v>
      </c>
      <c r="E12488" s="1">
        <v>10047113</v>
      </c>
      <c r="F12488" t="s">
        <v>11543</v>
      </c>
      <c r="G12488" s="2">
        <v>2833.98</v>
      </c>
    </row>
    <row r="12489" spans="1:7" x14ac:dyDescent="0.25">
      <c r="A12489">
        <v>15</v>
      </c>
      <c r="B12489">
        <v>331</v>
      </c>
      <c r="E12489" s="1">
        <v>10047114</v>
      </c>
      <c r="F12489" t="s">
        <v>11544</v>
      </c>
      <c r="G12489" s="2">
        <v>2833.98</v>
      </c>
    </row>
    <row r="12490" spans="1:7" x14ac:dyDescent="0.25">
      <c r="A12490">
        <v>15</v>
      </c>
      <c r="B12490">
        <v>331</v>
      </c>
      <c r="E12490" s="1">
        <v>10047115</v>
      </c>
      <c r="F12490" t="s">
        <v>11545</v>
      </c>
      <c r="G12490" s="2">
        <v>2833.98</v>
      </c>
    </row>
    <row r="12491" spans="1:7" x14ac:dyDescent="0.25">
      <c r="A12491">
        <v>15</v>
      </c>
      <c r="B12491">
        <v>331</v>
      </c>
      <c r="E12491" s="1">
        <v>10047116</v>
      </c>
      <c r="F12491" t="s">
        <v>11546</v>
      </c>
      <c r="G12491" s="2">
        <v>2833.98</v>
      </c>
    </row>
    <row r="12492" spans="1:7" x14ac:dyDescent="0.25">
      <c r="A12492">
        <v>15</v>
      </c>
      <c r="B12492">
        <v>331</v>
      </c>
      <c r="E12492" s="1">
        <v>10047117</v>
      </c>
      <c r="F12492" t="s">
        <v>11547</v>
      </c>
      <c r="G12492" s="2">
        <v>2833.98</v>
      </c>
    </row>
    <row r="12493" spans="1:7" x14ac:dyDescent="0.25">
      <c r="A12493">
        <v>15</v>
      </c>
      <c r="B12493">
        <v>331</v>
      </c>
      <c r="E12493" s="1">
        <v>10047118</v>
      </c>
      <c r="F12493" t="s">
        <v>11548</v>
      </c>
      <c r="G12493" s="2">
        <v>2833.98</v>
      </c>
    </row>
    <row r="12494" spans="1:7" x14ac:dyDescent="0.25">
      <c r="A12494">
        <v>15</v>
      </c>
      <c r="B12494">
        <v>331</v>
      </c>
      <c r="E12494" s="1">
        <v>10047119</v>
      </c>
      <c r="F12494" t="s">
        <v>11549</v>
      </c>
      <c r="G12494" s="2">
        <v>2833.98</v>
      </c>
    </row>
    <row r="12495" spans="1:7" x14ac:dyDescent="0.25">
      <c r="A12495">
        <v>15</v>
      </c>
      <c r="B12495">
        <v>331</v>
      </c>
      <c r="E12495" s="1">
        <v>10047120</v>
      </c>
      <c r="F12495" t="s">
        <v>11550</v>
      </c>
      <c r="G12495" s="2">
        <v>2833.98</v>
      </c>
    </row>
    <row r="12496" spans="1:7" x14ac:dyDescent="0.25">
      <c r="A12496">
        <v>15</v>
      </c>
      <c r="B12496">
        <v>331</v>
      </c>
      <c r="E12496" s="1">
        <v>10047121</v>
      </c>
      <c r="F12496" t="s">
        <v>11551</v>
      </c>
      <c r="G12496" s="2">
        <v>2833.98</v>
      </c>
    </row>
    <row r="12497" spans="1:7" x14ac:dyDescent="0.25">
      <c r="A12497">
        <v>15</v>
      </c>
      <c r="B12497">
        <v>331</v>
      </c>
      <c r="E12497" s="1">
        <v>10047122</v>
      </c>
      <c r="F12497" t="s">
        <v>11552</v>
      </c>
      <c r="G12497" s="2">
        <v>2833.98</v>
      </c>
    </row>
    <row r="12498" spans="1:7" x14ac:dyDescent="0.25">
      <c r="A12498">
        <v>15</v>
      </c>
      <c r="B12498">
        <v>331</v>
      </c>
      <c r="E12498" s="1">
        <v>10047123</v>
      </c>
      <c r="F12498" t="s">
        <v>11553</v>
      </c>
      <c r="G12498" s="2">
        <v>2833.98</v>
      </c>
    </row>
    <row r="12499" spans="1:7" x14ac:dyDescent="0.25">
      <c r="A12499">
        <v>15</v>
      </c>
      <c r="B12499">
        <v>331</v>
      </c>
      <c r="E12499" s="1">
        <v>10047124</v>
      </c>
      <c r="F12499" t="s">
        <v>11554</v>
      </c>
      <c r="G12499" s="2">
        <v>2833.98</v>
      </c>
    </row>
    <row r="12500" spans="1:7" x14ac:dyDescent="0.25">
      <c r="A12500">
        <v>15</v>
      </c>
      <c r="B12500">
        <v>331</v>
      </c>
      <c r="E12500" s="1">
        <v>10047125</v>
      </c>
      <c r="F12500" t="s">
        <v>11555</v>
      </c>
      <c r="G12500" s="2">
        <v>2833.98</v>
      </c>
    </row>
    <row r="12501" spans="1:7" x14ac:dyDescent="0.25">
      <c r="A12501">
        <v>15</v>
      </c>
      <c r="B12501">
        <v>331</v>
      </c>
      <c r="E12501" s="1">
        <v>10047126</v>
      </c>
      <c r="F12501" t="s">
        <v>11556</v>
      </c>
      <c r="G12501" s="2">
        <v>2833.98</v>
      </c>
    </row>
    <row r="12502" spans="1:7" x14ac:dyDescent="0.25">
      <c r="A12502">
        <v>15</v>
      </c>
      <c r="B12502">
        <v>331</v>
      </c>
      <c r="E12502" s="1">
        <v>10047127</v>
      </c>
      <c r="F12502" t="s">
        <v>11557</v>
      </c>
      <c r="G12502" s="2">
        <v>2833.98</v>
      </c>
    </row>
    <row r="12503" spans="1:7" x14ac:dyDescent="0.25">
      <c r="A12503">
        <v>15</v>
      </c>
      <c r="B12503">
        <v>331</v>
      </c>
      <c r="E12503" s="1">
        <v>10047128</v>
      </c>
      <c r="F12503" t="s">
        <v>11558</v>
      </c>
      <c r="G12503" s="2">
        <v>2833.98</v>
      </c>
    </row>
    <row r="12504" spans="1:7" x14ac:dyDescent="0.25">
      <c r="A12504">
        <v>15</v>
      </c>
      <c r="B12504">
        <v>331</v>
      </c>
      <c r="E12504" s="1">
        <v>10047129</v>
      </c>
      <c r="F12504" t="s">
        <v>11559</v>
      </c>
      <c r="G12504" s="2">
        <v>2833.98</v>
      </c>
    </row>
    <row r="12505" spans="1:7" x14ac:dyDescent="0.25">
      <c r="A12505">
        <v>15</v>
      </c>
      <c r="B12505">
        <v>331</v>
      </c>
      <c r="E12505" s="1">
        <v>10047130</v>
      </c>
      <c r="F12505" t="s">
        <v>11560</v>
      </c>
      <c r="G12505" s="2">
        <v>2833.98</v>
      </c>
    </row>
    <row r="12506" spans="1:7" x14ac:dyDescent="0.25">
      <c r="A12506">
        <v>15</v>
      </c>
      <c r="B12506">
        <v>331</v>
      </c>
      <c r="E12506" s="1">
        <v>10047131</v>
      </c>
      <c r="F12506" t="s">
        <v>11561</v>
      </c>
      <c r="G12506" s="2">
        <v>2833.98</v>
      </c>
    </row>
    <row r="12507" spans="1:7" x14ac:dyDescent="0.25">
      <c r="A12507">
        <v>15</v>
      </c>
      <c r="B12507">
        <v>331</v>
      </c>
      <c r="E12507" s="1">
        <v>10047132</v>
      </c>
      <c r="F12507" t="s">
        <v>11562</v>
      </c>
      <c r="G12507" s="2">
        <v>2833.98</v>
      </c>
    </row>
    <row r="12508" spans="1:7" x14ac:dyDescent="0.25">
      <c r="A12508">
        <v>15</v>
      </c>
      <c r="B12508">
        <v>331</v>
      </c>
      <c r="E12508" s="1">
        <v>10047133</v>
      </c>
      <c r="F12508" t="s">
        <v>11563</v>
      </c>
      <c r="G12508" s="2">
        <v>2833.98</v>
      </c>
    </row>
    <row r="12509" spans="1:7" x14ac:dyDescent="0.25">
      <c r="A12509">
        <v>15</v>
      </c>
      <c r="B12509">
        <v>331</v>
      </c>
      <c r="E12509" s="1">
        <v>10047134</v>
      </c>
      <c r="F12509" t="s">
        <v>11564</v>
      </c>
      <c r="G12509" s="2">
        <v>2833.98</v>
      </c>
    </row>
    <row r="12510" spans="1:7" x14ac:dyDescent="0.25">
      <c r="A12510">
        <v>15</v>
      </c>
      <c r="B12510">
        <v>331</v>
      </c>
      <c r="E12510" s="1">
        <v>10047135</v>
      </c>
      <c r="F12510" t="s">
        <v>11565</v>
      </c>
      <c r="G12510" s="2">
        <v>2833.98</v>
      </c>
    </row>
    <row r="12511" spans="1:7" x14ac:dyDescent="0.25">
      <c r="A12511">
        <v>15</v>
      </c>
      <c r="B12511">
        <v>331</v>
      </c>
      <c r="E12511" s="1">
        <v>10047136</v>
      </c>
      <c r="F12511" t="s">
        <v>11566</v>
      </c>
      <c r="G12511" s="2">
        <v>2833.98</v>
      </c>
    </row>
    <row r="12512" spans="1:7" x14ac:dyDescent="0.25">
      <c r="A12512">
        <v>15</v>
      </c>
      <c r="B12512">
        <v>331</v>
      </c>
      <c r="E12512" s="1">
        <v>10047137</v>
      </c>
      <c r="F12512" t="s">
        <v>11567</v>
      </c>
      <c r="G12512" s="2">
        <v>2833.98</v>
      </c>
    </row>
    <row r="12513" spans="1:7" x14ac:dyDescent="0.25">
      <c r="A12513">
        <v>15</v>
      </c>
      <c r="B12513">
        <v>331</v>
      </c>
      <c r="E12513" s="1">
        <v>10047138</v>
      </c>
      <c r="F12513" t="s">
        <v>11568</v>
      </c>
      <c r="G12513" s="2">
        <v>2833.98</v>
      </c>
    </row>
    <row r="12514" spans="1:7" x14ac:dyDescent="0.25">
      <c r="A12514">
        <v>15</v>
      </c>
      <c r="B12514">
        <v>331</v>
      </c>
      <c r="E12514" s="1">
        <v>10047139</v>
      </c>
      <c r="F12514" t="s">
        <v>11569</v>
      </c>
      <c r="G12514" s="2">
        <v>2833.98</v>
      </c>
    </row>
    <row r="12515" spans="1:7" x14ac:dyDescent="0.25">
      <c r="A12515">
        <v>15</v>
      </c>
      <c r="B12515">
        <v>331</v>
      </c>
      <c r="E12515" s="1">
        <v>10047140</v>
      </c>
      <c r="F12515" t="s">
        <v>11570</v>
      </c>
      <c r="G12515" s="2">
        <v>2833.98</v>
      </c>
    </row>
    <row r="12516" spans="1:7" x14ac:dyDescent="0.25">
      <c r="A12516">
        <v>15</v>
      </c>
      <c r="B12516">
        <v>331</v>
      </c>
      <c r="E12516" s="1">
        <v>10047141</v>
      </c>
      <c r="F12516" t="s">
        <v>11571</v>
      </c>
      <c r="G12516" s="2">
        <v>2833.98</v>
      </c>
    </row>
    <row r="12517" spans="1:7" x14ac:dyDescent="0.25">
      <c r="A12517">
        <v>15</v>
      </c>
      <c r="B12517">
        <v>331</v>
      </c>
      <c r="E12517" s="1">
        <v>10047142</v>
      </c>
      <c r="F12517" t="s">
        <v>11572</v>
      </c>
      <c r="G12517" s="2">
        <v>2833.98</v>
      </c>
    </row>
    <row r="12518" spans="1:7" x14ac:dyDescent="0.25">
      <c r="A12518">
        <v>15</v>
      </c>
      <c r="B12518">
        <v>331</v>
      </c>
      <c r="E12518" s="1">
        <v>10047143</v>
      </c>
      <c r="F12518" t="s">
        <v>11573</v>
      </c>
      <c r="G12518" s="2">
        <v>2833.98</v>
      </c>
    </row>
    <row r="12519" spans="1:7" x14ac:dyDescent="0.25">
      <c r="A12519">
        <v>15</v>
      </c>
      <c r="B12519">
        <v>331</v>
      </c>
      <c r="E12519" s="1">
        <v>10047144</v>
      </c>
      <c r="F12519" t="s">
        <v>11574</v>
      </c>
      <c r="G12519" s="2">
        <v>2833.98</v>
      </c>
    </row>
    <row r="12520" spans="1:7" x14ac:dyDescent="0.25">
      <c r="A12520">
        <v>15</v>
      </c>
      <c r="B12520">
        <v>331</v>
      </c>
      <c r="E12520" s="1">
        <v>10047145</v>
      </c>
      <c r="F12520" t="s">
        <v>11575</v>
      </c>
      <c r="G12520" s="2">
        <v>2833.98</v>
      </c>
    </row>
    <row r="12521" spans="1:7" x14ac:dyDescent="0.25">
      <c r="A12521">
        <v>15</v>
      </c>
      <c r="B12521">
        <v>331</v>
      </c>
      <c r="E12521" s="1">
        <v>10047146</v>
      </c>
      <c r="F12521" t="s">
        <v>11576</v>
      </c>
      <c r="G12521" s="2">
        <v>2833.98</v>
      </c>
    </row>
    <row r="12522" spans="1:7" x14ac:dyDescent="0.25">
      <c r="A12522">
        <v>15</v>
      </c>
      <c r="B12522">
        <v>331</v>
      </c>
      <c r="E12522" s="1">
        <v>10047147</v>
      </c>
      <c r="F12522" t="s">
        <v>11577</v>
      </c>
      <c r="G12522" s="2">
        <v>2833.98</v>
      </c>
    </row>
    <row r="12523" spans="1:7" x14ac:dyDescent="0.25">
      <c r="A12523">
        <v>15</v>
      </c>
      <c r="B12523">
        <v>331</v>
      </c>
      <c r="E12523" s="1">
        <v>10047148</v>
      </c>
      <c r="F12523" t="s">
        <v>11578</v>
      </c>
      <c r="G12523" s="2">
        <v>2833.98</v>
      </c>
    </row>
    <row r="12524" spans="1:7" x14ac:dyDescent="0.25">
      <c r="A12524">
        <v>15</v>
      </c>
      <c r="B12524">
        <v>331</v>
      </c>
      <c r="E12524" s="1">
        <v>10047149</v>
      </c>
      <c r="F12524" t="s">
        <v>11579</v>
      </c>
      <c r="G12524" s="2">
        <v>2833.98</v>
      </c>
    </row>
    <row r="12525" spans="1:7" x14ac:dyDescent="0.25">
      <c r="A12525">
        <v>15</v>
      </c>
      <c r="B12525">
        <v>331</v>
      </c>
      <c r="E12525" s="1">
        <v>10047150</v>
      </c>
      <c r="F12525" t="s">
        <v>11580</v>
      </c>
      <c r="G12525" s="2">
        <v>2833.98</v>
      </c>
    </row>
    <row r="12526" spans="1:7" x14ac:dyDescent="0.25">
      <c r="A12526">
        <v>15</v>
      </c>
      <c r="B12526">
        <v>331</v>
      </c>
      <c r="E12526" s="1">
        <v>10047151</v>
      </c>
      <c r="F12526" t="s">
        <v>11581</v>
      </c>
      <c r="G12526" s="2">
        <v>2833.98</v>
      </c>
    </row>
    <row r="12527" spans="1:7" x14ac:dyDescent="0.25">
      <c r="A12527">
        <v>15</v>
      </c>
      <c r="B12527">
        <v>331</v>
      </c>
      <c r="E12527" s="1">
        <v>10047152</v>
      </c>
      <c r="F12527" t="s">
        <v>11582</v>
      </c>
      <c r="G12527" s="2">
        <v>2833.98</v>
      </c>
    </row>
    <row r="12528" spans="1:7" x14ac:dyDescent="0.25">
      <c r="A12528">
        <v>15</v>
      </c>
      <c r="B12528">
        <v>331</v>
      </c>
      <c r="E12528" s="1">
        <v>10047153</v>
      </c>
      <c r="F12528" t="s">
        <v>11583</v>
      </c>
      <c r="G12528" s="2">
        <v>2833.98</v>
      </c>
    </row>
    <row r="12529" spans="1:7" x14ac:dyDescent="0.25">
      <c r="A12529">
        <v>15</v>
      </c>
      <c r="B12529">
        <v>331</v>
      </c>
      <c r="E12529" s="1">
        <v>10047154</v>
      </c>
      <c r="F12529" t="s">
        <v>11584</v>
      </c>
      <c r="G12529" s="2">
        <v>2833.98</v>
      </c>
    </row>
    <row r="12530" spans="1:7" x14ac:dyDescent="0.25">
      <c r="A12530">
        <v>15</v>
      </c>
      <c r="B12530">
        <v>331</v>
      </c>
      <c r="E12530" s="1">
        <v>10047155</v>
      </c>
      <c r="F12530" t="s">
        <v>11585</v>
      </c>
      <c r="G12530" s="2">
        <v>2833.98</v>
      </c>
    </row>
    <row r="12531" spans="1:7" x14ac:dyDescent="0.25">
      <c r="A12531">
        <v>15</v>
      </c>
      <c r="B12531">
        <v>331</v>
      </c>
      <c r="E12531" s="1">
        <v>10047156</v>
      </c>
      <c r="F12531" t="s">
        <v>11586</v>
      </c>
      <c r="G12531" s="2">
        <v>2833.98</v>
      </c>
    </row>
    <row r="12532" spans="1:7" x14ac:dyDescent="0.25">
      <c r="A12532">
        <v>15</v>
      </c>
      <c r="B12532">
        <v>331</v>
      </c>
      <c r="E12532" s="1">
        <v>10047157</v>
      </c>
      <c r="F12532" t="s">
        <v>11587</v>
      </c>
      <c r="G12532" s="2">
        <v>2833.98</v>
      </c>
    </row>
    <row r="12533" spans="1:7" x14ac:dyDescent="0.25">
      <c r="A12533">
        <v>15</v>
      </c>
      <c r="B12533">
        <v>331</v>
      </c>
      <c r="E12533" s="1">
        <v>10047158</v>
      </c>
      <c r="F12533" t="s">
        <v>11588</v>
      </c>
      <c r="G12533" s="2">
        <v>2833.98</v>
      </c>
    </row>
    <row r="12534" spans="1:7" x14ac:dyDescent="0.25">
      <c r="A12534">
        <v>15</v>
      </c>
      <c r="B12534">
        <v>331</v>
      </c>
      <c r="E12534" s="1">
        <v>10047159</v>
      </c>
      <c r="F12534" t="s">
        <v>11589</v>
      </c>
      <c r="G12534" s="2">
        <v>2833.98</v>
      </c>
    </row>
    <row r="12535" spans="1:7" x14ac:dyDescent="0.25">
      <c r="A12535">
        <v>15</v>
      </c>
      <c r="B12535">
        <v>331</v>
      </c>
      <c r="E12535" s="1">
        <v>10047160</v>
      </c>
      <c r="F12535" t="s">
        <v>11590</v>
      </c>
      <c r="G12535" s="2">
        <v>2833.98</v>
      </c>
    </row>
    <row r="12536" spans="1:7" x14ac:dyDescent="0.25">
      <c r="A12536">
        <v>15</v>
      </c>
      <c r="B12536">
        <v>331</v>
      </c>
      <c r="E12536" s="1">
        <v>10047161</v>
      </c>
      <c r="F12536" t="s">
        <v>11591</v>
      </c>
      <c r="G12536" s="2">
        <v>2833.98</v>
      </c>
    </row>
    <row r="12537" spans="1:7" x14ac:dyDescent="0.25">
      <c r="A12537">
        <v>15</v>
      </c>
      <c r="B12537">
        <v>331</v>
      </c>
      <c r="E12537" s="1">
        <v>10047162</v>
      </c>
      <c r="F12537" t="s">
        <v>11592</v>
      </c>
      <c r="G12537" s="2">
        <v>2833.98</v>
      </c>
    </row>
    <row r="12538" spans="1:7" x14ac:dyDescent="0.25">
      <c r="A12538">
        <v>15</v>
      </c>
      <c r="B12538">
        <v>331</v>
      </c>
      <c r="E12538" s="1">
        <v>10047163</v>
      </c>
      <c r="F12538" t="s">
        <v>11593</v>
      </c>
      <c r="G12538" s="2">
        <v>2833.98</v>
      </c>
    </row>
    <row r="12539" spans="1:7" x14ac:dyDescent="0.25">
      <c r="A12539">
        <v>15</v>
      </c>
      <c r="B12539">
        <v>331</v>
      </c>
      <c r="E12539" s="1">
        <v>10047164</v>
      </c>
      <c r="F12539" t="s">
        <v>11594</v>
      </c>
      <c r="G12539" s="2">
        <v>2833.98</v>
      </c>
    </row>
    <row r="12540" spans="1:7" x14ac:dyDescent="0.25">
      <c r="A12540">
        <v>15</v>
      </c>
      <c r="B12540">
        <v>331</v>
      </c>
      <c r="E12540" s="1">
        <v>10047165</v>
      </c>
      <c r="F12540" t="s">
        <v>11595</v>
      </c>
      <c r="G12540" s="2">
        <v>2833.98</v>
      </c>
    </row>
    <row r="12541" spans="1:7" x14ac:dyDescent="0.25">
      <c r="A12541">
        <v>15</v>
      </c>
      <c r="B12541">
        <v>331</v>
      </c>
      <c r="E12541" s="1">
        <v>10047166</v>
      </c>
      <c r="F12541" t="s">
        <v>11596</v>
      </c>
      <c r="G12541" s="2">
        <v>2833.98</v>
      </c>
    </row>
    <row r="12542" spans="1:7" x14ac:dyDescent="0.25">
      <c r="A12542">
        <v>15</v>
      </c>
      <c r="B12542">
        <v>331</v>
      </c>
      <c r="E12542" s="1">
        <v>10047167</v>
      </c>
      <c r="F12542" t="s">
        <v>11597</v>
      </c>
      <c r="G12542" s="2">
        <v>2833.98</v>
      </c>
    </row>
    <row r="12543" spans="1:7" x14ac:dyDescent="0.25">
      <c r="A12543">
        <v>15</v>
      </c>
      <c r="B12543">
        <v>331</v>
      </c>
      <c r="E12543" s="1">
        <v>10047168</v>
      </c>
      <c r="F12543" t="s">
        <v>11598</v>
      </c>
      <c r="G12543" s="2">
        <v>2833.98</v>
      </c>
    </row>
    <row r="12544" spans="1:7" x14ac:dyDescent="0.25">
      <c r="A12544">
        <v>15</v>
      </c>
      <c r="B12544">
        <v>331</v>
      </c>
      <c r="E12544" s="1">
        <v>10047169</v>
      </c>
      <c r="F12544" t="s">
        <v>11599</v>
      </c>
      <c r="G12544" s="2">
        <v>2833.98</v>
      </c>
    </row>
    <row r="12545" spans="1:7" x14ac:dyDescent="0.25">
      <c r="A12545">
        <v>15</v>
      </c>
      <c r="B12545">
        <v>331</v>
      </c>
      <c r="E12545" s="1">
        <v>10047170</v>
      </c>
      <c r="F12545" t="s">
        <v>11600</v>
      </c>
      <c r="G12545" s="2">
        <v>2833.98</v>
      </c>
    </row>
    <row r="12546" spans="1:7" x14ac:dyDescent="0.25">
      <c r="A12546">
        <v>15</v>
      </c>
      <c r="B12546">
        <v>331</v>
      </c>
      <c r="E12546" s="1">
        <v>10047171</v>
      </c>
      <c r="F12546" t="s">
        <v>11601</v>
      </c>
      <c r="G12546" s="2">
        <v>2833.98</v>
      </c>
    </row>
    <row r="12547" spans="1:7" x14ac:dyDescent="0.25">
      <c r="A12547">
        <v>15</v>
      </c>
      <c r="B12547">
        <v>331</v>
      </c>
      <c r="E12547" s="1">
        <v>10047172</v>
      </c>
      <c r="F12547" t="s">
        <v>11602</v>
      </c>
      <c r="G12547" s="2">
        <v>2833.98</v>
      </c>
    </row>
    <row r="12548" spans="1:7" x14ac:dyDescent="0.25">
      <c r="A12548">
        <v>15</v>
      </c>
      <c r="B12548">
        <v>331</v>
      </c>
      <c r="E12548" s="1">
        <v>10047173</v>
      </c>
      <c r="F12548" t="s">
        <v>11603</v>
      </c>
      <c r="G12548" s="2">
        <v>2833.98</v>
      </c>
    </row>
    <row r="12549" spans="1:7" x14ac:dyDescent="0.25">
      <c r="A12549">
        <v>15</v>
      </c>
      <c r="B12549">
        <v>331</v>
      </c>
      <c r="E12549" s="1">
        <v>10047174</v>
      </c>
      <c r="F12549" t="s">
        <v>11604</v>
      </c>
      <c r="G12549" s="2">
        <v>2833.98</v>
      </c>
    </row>
    <row r="12550" spans="1:7" x14ac:dyDescent="0.25">
      <c r="A12550">
        <v>15</v>
      </c>
      <c r="B12550">
        <v>331</v>
      </c>
      <c r="E12550" s="1">
        <v>10047175</v>
      </c>
      <c r="F12550" t="s">
        <v>11605</v>
      </c>
      <c r="G12550" s="2">
        <v>2833.98</v>
      </c>
    </row>
    <row r="12551" spans="1:7" x14ac:dyDescent="0.25">
      <c r="A12551">
        <v>15</v>
      </c>
      <c r="B12551">
        <v>331</v>
      </c>
      <c r="E12551" s="1">
        <v>10047176</v>
      </c>
      <c r="F12551" t="s">
        <v>11606</v>
      </c>
      <c r="G12551" s="2">
        <v>2833.98</v>
      </c>
    </row>
    <row r="12552" spans="1:7" x14ac:dyDescent="0.25">
      <c r="A12552">
        <v>15</v>
      </c>
      <c r="B12552">
        <v>331</v>
      </c>
      <c r="E12552" s="1">
        <v>10047177</v>
      </c>
      <c r="F12552" t="s">
        <v>11607</v>
      </c>
      <c r="G12552" s="2">
        <v>2833.98</v>
      </c>
    </row>
    <row r="12553" spans="1:7" x14ac:dyDescent="0.25">
      <c r="A12553">
        <v>15</v>
      </c>
      <c r="B12553">
        <v>331</v>
      </c>
      <c r="E12553" s="1">
        <v>10047178</v>
      </c>
      <c r="F12553" t="s">
        <v>11608</v>
      </c>
      <c r="G12553" s="2">
        <v>2833.98</v>
      </c>
    </row>
    <row r="12554" spans="1:7" x14ac:dyDescent="0.25">
      <c r="A12554">
        <v>15</v>
      </c>
      <c r="B12554">
        <v>331</v>
      </c>
      <c r="E12554" s="1">
        <v>10047179</v>
      </c>
      <c r="F12554" t="s">
        <v>11609</v>
      </c>
      <c r="G12554" s="2">
        <v>2833.98</v>
      </c>
    </row>
    <row r="12555" spans="1:7" x14ac:dyDescent="0.25">
      <c r="A12555">
        <v>15</v>
      </c>
      <c r="B12555">
        <v>331</v>
      </c>
      <c r="E12555" s="1">
        <v>10047180</v>
      </c>
      <c r="F12555" t="s">
        <v>11610</v>
      </c>
      <c r="G12555" s="2">
        <v>2833.98</v>
      </c>
    </row>
    <row r="12556" spans="1:7" x14ac:dyDescent="0.25">
      <c r="A12556">
        <v>15</v>
      </c>
      <c r="B12556">
        <v>331</v>
      </c>
      <c r="E12556" s="1">
        <v>10047181</v>
      </c>
      <c r="F12556" t="s">
        <v>11611</v>
      </c>
      <c r="G12556" s="2">
        <v>2833.98</v>
      </c>
    </row>
    <row r="12557" spans="1:7" x14ac:dyDescent="0.25">
      <c r="A12557">
        <v>15</v>
      </c>
      <c r="B12557">
        <v>331</v>
      </c>
      <c r="E12557" s="1">
        <v>10047182</v>
      </c>
      <c r="F12557" t="s">
        <v>11612</v>
      </c>
      <c r="G12557" s="2">
        <v>2833.98</v>
      </c>
    </row>
    <row r="12558" spans="1:7" x14ac:dyDescent="0.25">
      <c r="A12558">
        <v>15</v>
      </c>
      <c r="B12558">
        <v>331</v>
      </c>
      <c r="E12558" s="1">
        <v>10047183</v>
      </c>
      <c r="F12558" t="s">
        <v>11613</v>
      </c>
      <c r="G12558" s="2">
        <v>2833.98</v>
      </c>
    </row>
    <row r="12559" spans="1:7" x14ac:dyDescent="0.25">
      <c r="A12559">
        <v>15</v>
      </c>
      <c r="B12559">
        <v>331</v>
      </c>
      <c r="E12559" s="1">
        <v>10047184</v>
      </c>
      <c r="F12559" t="s">
        <v>11614</v>
      </c>
      <c r="G12559" s="2">
        <v>2833.98</v>
      </c>
    </row>
    <row r="12560" spans="1:7" x14ac:dyDescent="0.25">
      <c r="A12560">
        <v>15</v>
      </c>
      <c r="B12560">
        <v>331</v>
      </c>
      <c r="E12560" s="1">
        <v>10047185</v>
      </c>
      <c r="F12560" t="s">
        <v>11615</v>
      </c>
      <c r="G12560" s="2">
        <v>2833.98</v>
      </c>
    </row>
    <row r="12561" spans="1:7" x14ac:dyDescent="0.25">
      <c r="A12561">
        <v>15</v>
      </c>
      <c r="B12561">
        <v>331</v>
      </c>
      <c r="E12561" s="1">
        <v>10047186</v>
      </c>
      <c r="F12561" t="s">
        <v>11616</v>
      </c>
      <c r="G12561" s="2">
        <v>2833.98</v>
      </c>
    </row>
    <row r="12562" spans="1:7" x14ac:dyDescent="0.25">
      <c r="A12562">
        <v>15</v>
      </c>
      <c r="B12562">
        <v>331</v>
      </c>
      <c r="E12562" s="1">
        <v>10047187</v>
      </c>
      <c r="F12562" t="s">
        <v>11617</v>
      </c>
      <c r="G12562" s="2">
        <v>2833.98</v>
      </c>
    </row>
    <row r="12563" spans="1:7" x14ac:dyDescent="0.25">
      <c r="A12563">
        <v>15</v>
      </c>
      <c r="B12563">
        <v>331</v>
      </c>
      <c r="E12563" s="1">
        <v>10047188</v>
      </c>
      <c r="F12563" t="s">
        <v>11618</v>
      </c>
      <c r="G12563" s="2">
        <v>2833.98</v>
      </c>
    </row>
    <row r="12564" spans="1:7" x14ac:dyDescent="0.25">
      <c r="A12564">
        <v>15</v>
      </c>
      <c r="B12564">
        <v>331</v>
      </c>
      <c r="E12564" s="1">
        <v>10047189</v>
      </c>
      <c r="F12564" t="s">
        <v>11619</v>
      </c>
      <c r="G12564" s="2">
        <v>2833.98</v>
      </c>
    </row>
    <row r="12565" spans="1:7" x14ac:dyDescent="0.25">
      <c r="A12565">
        <v>15</v>
      </c>
      <c r="B12565">
        <v>331</v>
      </c>
      <c r="E12565" s="1">
        <v>10047190</v>
      </c>
      <c r="F12565" t="s">
        <v>11620</v>
      </c>
      <c r="G12565" s="2">
        <v>2833.98</v>
      </c>
    </row>
    <row r="12566" spans="1:7" x14ac:dyDescent="0.25">
      <c r="A12566">
        <v>15</v>
      </c>
      <c r="B12566">
        <v>331</v>
      </c>
      <c r="E12566" s="1">
        <v>10047191</v>
      </c>
      <c r="F12566" t="s">
        <v>11621</v>
      </c>
      <c r="G12566" s="2">
        <v>2833.98</v>
      </c>
    </row>
    <row r="12567" spans="1:7" x14ac:dyDescent="0.25">
      <c r="A12567">
        <v>15</v>
      </c>
      <c r="B12567">
        <v>331</v>
      </c>
      <c r="E12567" s="1">
        <v>10047192</v>
      </c>
      <c r="F12567" t="s">
        <v>11622</v>
      </c>
      <c r="G12567" s="2">
        <v>2833.98</v>
      </c>
    </row>
    <row r="12568" spans="1:7" x14ac:dyDescent="0.25">
      <c r="A12568">
        <v>15</v>
      </c>
      <c r="B12568">
        <v>331</v>
      </c>
      <c r="E12568" s="1">
        <v>10047193</v>
      </c>
      <c r="F12568" t="s">
        <v>11623</v>
      </c>
      <c r="G12568" s="2">
        <v>2833.98</v>
      </c>
    </row>
    <row r="12569" spans="1:7" x14ac:dyDescent="0.25">
      <c r="A12569">
        <v>15</v>
      </c>
      <c r="B12569">
        <v>331</v>
      </c>
      <c r="E12569" s="1">
        <v>10047194</v>
      </c>
      <c r="F12569" t="s">
        <v>11624</v>
      </c>
      <c r="G12569" s="2">
        <v>2833.98</v>
      </c>
    </row>
    <row r="12570" spans="1:7" x14ac:dyDescent="0.25">
      <c r="A12570">
        <v>15</v>
      </c>
      <c r="B12570">
        <v>331</v>
      </c>
      <c r="E12570" s="1">
        <v>10047195</v>
      </c>
      <c r="F12570" t="s">
        <v>11625</v>
      </c>
      <c r="G12570" s="2">
        <v>2833.98</v>
      </c>
    </row>
    <row r="12571" spans="1:7" x14ac:dyDescent="0.25">
      <c r="A12571">
        <v>15</v>
      </c>
      <c r="B12571">
        <v>331</v>
      </c>
      <c r="E12571" s="1">
        <v>10047196</v>
      </c>
      <c r="F12571" t="s">
        <v>11626</v>
      </c>
      <c r="G12571" s="2">
        <v>2833.98</v>
      </c>
    </row>
    <row r="12572" spans="1:7" x14ac:dyDescent="0.25">
      <c r="A12572">
        <v>15</v>
      </c>
      <c r="B12572">
        <v>331</v>
      </c>
      <c r="E12572" s="1">
        <v>10047197</v>
      </c>
      <c r="F12572" t="s">
        <v>11627</v>
      </c>
      <c r="G12572" s="2">
        <v>2833.98</v>
      </c>
    </row>
    <row r="12573" spans="1:7" x14ac:dyDescent="0.25">
      <c r="A12573">
        <v>15</v>
      </c>
      <c r="B12573">
        <v>331</v>
      </c>
      <c r="E12573" s="1">
        <v>10047198</v>
      </c>
      <c r="F12573" t="s">
        <v>11628</v>
      </c>
      <c r="G12573" s="2">
        <v>2833.98</v>
      </c>
    </row>
    <row r="12574" spans="1:7" x14ac:dyDescent="0.25">
      <c r="A12574">
        <v>15</v>
      </c>
      <c r="B12574">
        <v>331</v>
      </c>
      <c r="E12574" s="1">
        <v>10047199</v>
      </c>
      <c r="F12574" t="s">
        <v>11629</v>
      </c>
      <c r="G12574" s="2">
        <v>2833.98</v>
      </c>
    </row>
    <row r="12575" spans="1:7" x14ac:dyDescent="0.25">
      <c r="A12575">
        <v>15</v>
      </c>
      <c r="B12575">
        <v>331</v>
      </c>
      <c r="E12575" s="1">
        <v>10047200</v>
      </c>
      <c r="F12575" t="s">
        <v>11630</v>
      </c>
      <c r="G12575" s="2">
        <v>2833.98</v>
      </c>
    </row>
    <row r="12576" spans="1:7" x14ac:dyDescent="0.25">
      <c r="A12576">
        <v>15</v>
      </c>
      <c r="B12576">
        <v>331</v>
      </c>
      <c r="E12576" s="1">
        <v>10047201</v>
      </c>
      <c r="F12576" t="s">
        <v>11631</v>
      </c>
      <c r="G12576" s="2">
        <v>2833.98</v>
      </c>
    </row>
    <row r="12577" spans="1:7" x14ac:dyDescent="0.25">
      <c r="A12577">
        <v>15</v>
      </c>
      <c r="B12577">
        <v>331</v>
      </c>
      <c r="E12577" s="1">
        <v>10047202</v>
      </c>
      <c r="F12577" t="s">
        <v>11632</v>
      </c>
      <c r="G12577" s="2">
        <v>2833.98</v>
      </c>
    </row>
    <row r="12578" spans="1:7" x14ac:dyDescent="0.25">
      <c r="A12578">
        <v>15</v>
      </c>
      <c r="B12578">
        <v>331</v>
      </c>
      <c r="E12578" s="1">
        <v>10047203</v>
      </c>
      <c r="F12578" t="s">
        <v>11633</v>
      </c>
      <c r="G12578" s="2">
        <v>2833.98</v>
      </c>
    </row>
    <row r="12579" spans="1:7" x14ac:dyDescent="0.25">
      <c r="A12579">
        <v>15</v>
      </c>
      <c r="B12579">
        <v>331</v>
      </c>
      <c r="E12579" s="1">
        <v>10047204</v>
      </c>
      <c r="F12579" t="s">
        <v>11634</v>
      </c>
      <c r="G12579" s="2">
        <v>2833.98</v>
      </c>
    </row>
    <row r="12580" spans="1:7" x14ac:dyDescent="0.25">
      <c r="A12580">
        <v>15</v>
      </c>
      <c r="B12580">
        <v>331</v>
      </c>
      <c r="E12580" s="1">
        <v>10047205</v>
      </c>
      <c r="F12580" t="s">
        <v>11635</v>
      </c>
      <c r="G12580" s="2">
        <v>2833.98</v>
      </c>
    </row>
    <row r="12581" spans="1:7" x14ac:dyDescent="0.25">
      <c r="A12581">
        <v>15</v>
      </c>
      <c r="B12581">
        <v>331</v>
      </c>
      <c r="E12581" s="1">
        <v>10047206</v>
      </c>
      <c r="F12581" t="s">
        <v>11636</v>
      </c>
      <c r="G12581" s="2">
        <v>2833.98</v>
      </c>
    </row>
    <row r="12582" spans="1:7" x14ac:dyDescent="0.25">
      <c r="A12582">
        <v>15</v>
      </c>
      <c r="B12582">
        <v>331</v>
      </c>
      <c r="E12582" s="1">
        <v>10047207</v>
      </c>
      <c r="F12582" t="s">
        <v>11637</v>
      </c>
      <c r="G12582" s="2">
        <v>2833.98</v>
      </c>
    </row>
    <row r="12583" spans="1:7" x14ac:dyDescent="0.25">
      <c r="A12583">
        <v>15</v>
      </c>
      <c r="B12583">
        <v>331</v>
      </c>
      <c r="E12583" s="1">
        <v>10047208</v>
      </c>
      <c r="F12583" t="s">
        <v>11638</v>
      </c>
      <c r="G12583" s="2">
        <v>2833.98</v>
      </c>
    </row>
    <row r="12584" spans="1:7" x14ac:dyDescent="0.25">
      <c r="A12584">
        <v>15</v>
      </c>
      <c r="B12584">
        <v>331</v>
      </c>
      <c r="E12584" s="1">
        <v>10047209</v>
      </c>
      <c r="F12584" t="s">
        <v>11639</v>
      </c>
      <c r="G12584" s="2">
        <v>2833.98</v>
      </c>
    </row>
    <row r="12585" spans="1:7" x14ac:dyDescent="0.25">
      <c r="A12585">
        <v>15</v>
      </c>
      <c r="B12585">
        <v>331</v>
      </c>
      <c r="E12585" s="1">
        <v>10047210</v>
      </c>
      <c r="F12585" t="s">
        <v>11640</v>
      </c>
      <c r="G12585" s="2">
        <v>2833.98</v>
      </c>
    </row>
    <row r="12586" spans="1:7" x14ac:dyDescent="0.25">
      <c r="A12586">
        <v>15</v>
      </c>
      <c r="B12586">
        <v>331</v>
      </c>
      <c r="E12586" s="1">
        <v>10047211</v>
      </c>
      <c r="F12586" t="s">
        <v>11641</v>
      </c>
      <c r="G12586" s="2">
        <v>2833.98</v>
      </c>
    </row>
    <row r="12587" spans="1:7" x14ac:dyDescent="0.25">
      <c r="A12587">
        <v>15</v>
      </c>
      <c r="B12587">
        <v>331</v>
      </c>
      <c r="E12587" s="1">
        <v>10047212</v>
      </c>
      <c r="F12587" t="s">
        <v>11642</v>
      </c>
      <c r="G12587" s="2">
        <v>2833.98</v>
      </c>
    </row>
    <row r="12588" spans="1:7" x14ac:dyDescent="0.25">
      <c r="A12588">
        <v>15</v>
      </c>
      <c r="B12588">
        <v>331</v>
      </c>
      <c r="E12588" s="1">
        <v>10047213</v>
      </c>
      <c r="F12588" t="s">
        <v>11643</v>
      </c>
      <c r="G12588" s="2">
        <v>2833.98</v>
      </c>
    </row>
    <row r="12589" spans="1:7" x14ac:dyDescent="0.25">
      <c r="A12589">
        <v>15</v>
      </c>
      <c r="B12589">
        <v>331</v>
      </c>
      <c r="E12589" s="1">
        <v>10047214</v>
      </c>
      <c r="F12589" t="s">
        <v>11644</v>
      </c>
      <c r="G12589" s="2">
        <v>2833.98</v>
      </c>
    </row>
    <row r="12590" spans="1:7" x14ac:dyDescent="0.25">
      <c r="A12590">
        <v>15</v>
      </c>
      <c r="B12590">
        <v>331</v>
      </c>
      <c r="E12590" s="1">
        <v>10047215</v>
      </c>
      <c r="F12590" t="s">
        <v>11645</v>
      </c>
      <c r="G12590" s="2">
        <v>2833.98</v>
      </c>
    </row>
    <row r="12591" spans="1:7" x14ac:dyDescent="0.25">
      <c r="A12591">
        <v>15</v>
      </c>
      <c r="B12591">
        <v>331</v>
      </c>
      <c r="E12591" s="1">
        <v>10047216</v>
      </c>
      <c r="F12591" t="s">
        <v>11646</v>
      </c>
      <c r="G12591" s="2">
        <v>2833.98</v>
      </c>
    </row>
    <row r="12592" spans="1:7" x14ac:dyDescent="0.25">
      <c r="A12592">
        <v>15</v>
      </c>
      <c r="B12592">
        <v>331</v>
      </c>
      <c r="E12592" s="1">
        <v>10047217</v>
      </c>
      <c r="F12592" t="s">
        <v>11647</v>
      </c>
      <c r="G12592" s="2">
        <v>2833.98</v>
      </c>
    </row>
    <row r="12593" spans="1:7" x14ac:dyDescent="0.25">
      <c r="A12593">
        <v>15</v>
      </c>
      <c r="B12593">
        <v>331</v>
      </c>
      <c r="E12593" s="1">
        <v>10047218</v>
      </c>
      <c r="F12593" t="s">
        <v>11648</v>
      </c>
      <c r="G12593" s="2">
        <v>2833.98</v>
      </c>
    </row>
    <row r="12594" spans="1:7" x14ac:dyDescent="0.25">
      <c r="A12594">
        <v>15</v>
      </c>
      <c r="B12594">
        <v>331</v>
      </c>
      <c r="E12594" s="1">
        <v>10047219</v>
      </c>
      <c r="F12594" t="s">
        <v>11649</v>
      </c>
      <c r="G12594" s="2">
        <v>2833.98</v>
      </c>
    </row>
    <row r="12595" spans="1:7" x14ac:dyDescent="0.25">
      <c r="A12595">
        <v>15</v>
      </c>
      <c r="B12595">
        <v>331</v>
      </c>
      <c r="E12595" s="1">
        <v>10047220</v>
      </c>
      <c r="F12595" t="s">
        <v>11650</v>
      </c>
      <c r="G12595" s="2">
        <v>2833.98</v>
      </c>
    </row>
    <row r="12596" spans="1:7" x14ac:dyDescent="0.25">
      <c r="A12596">
        <v>15</v>
      </c>
      <c r="B12596">
        <v>331</v>
      </c>
      <c r="E12596" s="1">
        <v>10047221</v>
      </c>
      <c r="F12596" t="s">
        <v>11651</v>
      </c>
      <c r="G12596" s="2">
        <v>2833.98</v>
      </c>
    </row>
    <row r="12597" spans="1:7" x14ac:dyDescent="0.25">
      <c r="A12597">
        <v>15</v>
      </c>
      <c r="B12597">
        <v>331</v>
      </c>
      <c r="E12597" s="1">
        <v>10047222</v>
      </c>
      <c r="F12597" t="s">
        <v>11652</v>
      </c>
      <c r="G12597" s="2">
        <v>2833.98</v>
      </c>
    </row>
    <row r="12598" spans="1:7" x14ac:dyDescent="0.25">
      <c r="A12598">
        <v>15</v>
      </c>
      <c r="B12598">
        <v>331</v>
      </c>
      <c r="E12598" s="1">
        <v>10047223</v>
      </c>
      <c r="F12598" t="s">
        <v>11653</v>
      </c>
      <c r="G12598" s="2">
        <v>1535.08</v>
      </c>
    </row>
    <row r="12599" spans="1:7" x14ac:dyDescent="0.25">
      <c r="A12599">
        <v>15</v>
      </c>
      <c r="B12599">
        <v>331</v>
      </c>
      <c r="E12599" s="1">
        <v>10047224</v>
      </c>
      <c r="F12599" t="s">
        <v>11654</v>
      </c>
      <c r="G12599" s="2">
        <v>2833.98</v>
      </c>
    </row>
    <row r="12600" spans="1:7" x14ac:dyDescent="0.25">
      <c r="A12600">
        <v>15</v>
      </c>
      <c r="B12600">
        <v>331</v>
      </c>
      <c r="E12600" s="1">
        <v>10047225</v>
      </c>
      <c r="F12600" t="s">
        <v>11655</v>
      </c>
      <c r="G12600" s="2">
        <v>1535.08</v>
      </c>
    </row>
    <row r="12601" spans="1:7" x14ac:dyDescent="0.25">
      <c r="A12601">
        <v>15</v>
      </c>
      <c r="B12601">
        <v>331</v>
      </c>
      <c r="E12601" s="1">
        <v>10047226</v>
      </c>
      <c r="F12601" t="s">
        <v>11656</v>
      </c>
      <c r="G12601" s="2">
        <v>2833.98</v>
      </c>
    </row>
    <row r="12602" spans="1:7" x14ac:dyDescent="0.25">
      <c r="A12602">
        <v>15</v>
      </c>
      <c r="B12602">
        <v>331</v>
      </c>
      <c r="E12602" s="1">
        <v>10047227</v>
      </c>
      <c r="F12602" t="s">
        <v>11657</v>
      </c>
      <c r="G12602" s="2">
        <v>1535.08</v>
      </c>
    </row>
    <row r="12603" spans="1:7" x14ac:dyDescent="0.25">
      <c r="A12603">
        <v>15</v>
      </c>
      <c r="B12603">
        <v>331</v>
      </c>
      <c r="E12603" s="1">
        <v>10047228</v>
      </c>
      <c r="F12603" t="s">
        <v>11658</v>
      </c>
      <c r="G12603" s="2">
        <v>2833.98</v>
      </c>
    </row>
    <row r="12604" spans="1:7" x14ac:dyDescent="0.25">
      <c r="A12604">
        <v>15</v>
      </c>
      <c r="B12604">
        <v>331</v>
      </c>
      <c r="E12604" s="1">
        <v>10047229</v>
      </c>
      <c r="F12604" t="s">
        <v>11659</v>
      </c>
      <c r="G12604" s="2">
        <v>1535.08</v>
      </c>
    </row>
    <row r="12605" spans="1:7" x14ac:dyDescent="0.25">
      <c r="A12605">
        <v>15</v>
      </c>
      <c r="B12605">
        <v>331</v>
      </c>
      <c r="E12605" s="1">
        <v>10047230</v>
      </c>
      <c r="F12605" t="s">
        <v>11660</v>
      </c>
      <c r="G12605" s="2">
        <v>2833.98</v>
      </c>
    </row>
    <row r="12606" spans="1:7" x14ac:dyDescent="0.25">
      <c r="A12606">
        <v>15</v>
      </c>
      <c r="B12606">
        <v>331</v>
      </c>
      <c r="E12606" s="1">
        <v>10047231</v>
      </c>
      <c r="F12606" t="s">
        <v>11661</v>
      </c>
      <c r="G12606" s="2">
        <v>1535.08</v>
      </c>
    </row>
    <row r="12607" spans="1:7" x14ac:dyDescent="0.25">
      <c r="A12607">
        <v>15</v>
      </c>
      <c r="B12607">
        <v>331</v>
      </c>
      <c r="E12607" s="1">
        <v>10047232</v>
      </c>
      <c r="F12607" t="s">
        <v>11662</v>
      </c>
      <c r="G12607" s="2">
        <v>2833.98</v>
      </c>
    </row>
    <row r="12608" spans="1:7" x14ac:dyDescent="0.25">
      <c r="A12608">
        <v>15</v>
      </c>
      <c r="B12608">
        <v>331</v>
      </c>
      <c r="E12608" s="1">
        <v>10047233</v>
      </c>
      <c r="F12608" t="s">
        <v>11663</v>
      </c>
      <c r="G12608" s="2">
        <v>1535.08</v>
      </c>
    </row>
    <row r="12609" spans="1:7" x14ac:dyDescent="0.25">
      <c r="A12609">
        <v>15</v>
      </c>
      <c r="B12609">
        <v>331</v>
      </c>
      <c r="E12609" s="1">
        <v>10047234</v>
      </c>
      <c r="F12609" t="s">
        <v>11664</v>
      </c>
      <c r="G12609" s="2">
        <v>2833.98</v>
      </c>
    </row>
    <row r="12610" spans="1:7" x14ac:dyDescent="0.25">
      <c r="A12610">
        <v>15</v>
      </c>
      <c r="B12610">
        <v>331</v>
      </c>
      <c r="E12610" s="1">
        <v>10047235</v>
      </c>
      <c r="F12610" t="s">
        <v>11665</v>
      </c>
      <c r="G12610" s="2">
        <v>1535.08</v>
      </c>
    </row>
    <row r="12611" spans="1:7" x14ac:dyDescent="0.25">
      <c r="A12611">
        <v>15</v>
      </c>
      <c r="B12611">
        <v>331</v>
      </c>
      <c r="E12611" s="1">
        <v>10047236</v>
      </c>
      <c r="F12611" t="s">
        <v>11666</v>
      </c>
      <c r="G12611" s="2">
        <v>2833.98</v>
      </c>
    </row>
    <row r="12612" spans="1:7" x14ac:dyDescent="0.25">
      <c r="A12612">
        <v>15</v>
      </c>
      <c r="B12612">
        <v>331</v>
      </c>
      <c r="E12612" s="1">
        <v>10047237</v>
      </c>
      <c r="F12612" t="s">
        <v>11667</v>
      </c>
      <c r="G12612" s="2">
        <v>1535.08</v>
      </c>
    </row>
    <row r="12613" spans="1:7" x14ac:dyDescent="0.25">
      <c r="A12613">
        <v>15</v>
      </c>
      <c r="B12613">
        <v>331</v>
      </c>
      <c r="E12613" s="1">
        <v>10047238</v>
      </c>
      <c r="F12613" t="s">
        <v>11668</v>
      </c>
      <c r="G12613" s="2">
        <v>2833.98</v>
      </c>
    </row>
    <row r="12614" spans="1:7" x14ac:dyDescent="0.25">
      <c r="A12614">
        <v>15</v>
      </c>
      <c r="B12614">
        <v>331</v>
      </c>
      <c r="E12614" s="1">
        <v>10047239</v>
      </c>
      <c r="F12614" t="s">
        <v>11669</v>
      </c>
      <c r="G12614" s="2">
        <v>1535.08</v>
      </c>
    </row>
    <row r="12615" spans="1:7" x14ac:dyDescent="0.25">
      <c r="A12615">
        <v>15</v>
      </c>
      <c r="B12615">
        <v>331</v>
      </c>
      <c r="E12615" s="1">
        <v>10047240</v>
      </c>
      <c r="F12615" t="s">
        <v>11670</v>
      </c>
      <c r="G12615" s="2">
        <v>2833.98</v>
      </c>
    </row>
    <row r="12616" spans="1:7" x14ac:dyDescent="0.25">
      <c r="A12616">
        <v>15</v>
      </c>
      <c r="B12616">
        <v>331</v>
      </c>
      <c r="E12616" s="1">
        <v>10047241</v>
      </c>
      <c r="F12616" t="s">
        <v>11671</v>
      </c>
      <c r="G12616" s="2">
        <v>1535.08</v>
      </c>
    </row>
    <row r="12617" spans="1:7" x14ac:dyDescent="0.25">
      <c r="A12617">
        <v>15</v>
      </c>
      <c r="B12617">
        <v>331</v>
      </c>
      <c r="E12617" s="1">
        <v>10047242</v>
      </c>
      <c r="F12617" t="s">
        <v>11672</v>
      </c>
      <c r="G12617" s="2">
        <v>2833.98</v>
      </c>
    </row>
    <row r="12618" spans="1:7" x14ac:dyDescent="0.25">
      <c r="A12618">
        <v>15</v>
      </c>
      <c r="B12618">
        <v>331</v>
      </c>
      <c r="E12618" s="1">
        <v>10047243</v>
      </c>
      <c r="F12618" t="s">
        <v>11673</v>
      </c>
      <c r="G12618" s="2">
        <v>1535.08</v>
      </c>
    </row>
    <row r="12619" spans="1:7" x14ac:dyDescent="0.25">
      <c r="A12619">
        <v>15</v>
      </c>
      <c r="B12619">
        <v>331</v>
      </c>
      <c r="E12619" s="1">
        <v>10047244</v>
      </c>
      <c r="F12619" t="s">
        <v>11674</v>
      </c>
      <c r="G12619" s="2">
        <v>2833.98</v>
      </c>
    </row>
    <row r="12620" spans="1:7" x14ac:dyDescent="0.25">
      <c r="A12620">
        <v>15</v>
      </c>
      <c r="B12620">
        <v>331</v>
      </c>
      <c r="E12620" s="1">
        <v>10047245</v>
      </c>
      <c r="F12620" t="s">
        <v>11675</v>
      </c>
      <c r="G12620" s="2">
        <v>1535.08</v>
      </c>
    </row>
    <row r="12621" spans="1:7" x14ac:dyDescent="0.25">
      <c r="A12621">
        <v>15</v>
      </c>
      <c r="B12621">
        <v>331</v>
      </c>
      <c r="E12621" s="1">
        <v>10047246</v>
      </c>
      <c r="F12621" t="s">
        <v>11676</v>
      </c>
      <c r="G12621" s="2">
        <v>2833.98</v>
      </c>
    </row>
    <row r="12622" spans="1:7" x14ac:dyDescent="0.25">
      <c r="A12622">
        <v>15</v>
      </c>
      <c r="B12622">
        <v>331</v>
      </c>
      <c r="E12622" s="1">
        <v>10047247</v>
      </c>
      <c r="F12622" t="s">
        <v>11677</v>
      </c>
      <c r="G12622" s="2">
        <v>1535.08</v>
      </c>
    </row>
    <row r="12623" spans="1:7" x14ac:dyDescent="0.25">
      <c r="A12623">
        <v>15</v>
      </c>
      <c r="B12623">
        <v>331</v>
      </c>
      <c r="E12623" s="1">
        <v>10047248</v>
      </c>
      <c r="F12623" t="s">
        <v>11678</v>
      </c>
      <c r="G12623" s="2">
        <v>2833.98</v>
      </c>
    </row>
    <row r="12624" spans="1:7" x14ac:dyDescent="0.25">
      <c r="A12624">
        <v>15</v>
      </c>
      <c r="B12624">
        <v>331</v>
      </c>
      <c r="E12624" s="1">
        <v>10047249</v>
      </c>
      <c r="F12624" t="s">
        <v>11679</v>
      </c>
      <c r="G12624" s="2">
        <v>1535.08</v>
      </c>
    </row>
    <row r="12625" spans="1:7" x14ac:dyDescent="0.25">
      <c r="A12625">
        <v>15</v>
      </c>
      <c r="B12625">
        <v>331</v>
      </c>
      <c r="E12625" s="1">
        <v>10047250</v>
      </c>
      <c r="F12625" t="s">
        <v>11680</v>
      </c>
      <c r="G12625" s="2">
        <v>2833.98</v>
      </c>
    </row>
    <row r="12626" spans="1:7" x14ac:dyDescent="0.25">
      <c r="A12626">
        <v>15</v>
      </c>
      <c r="B12626">
        <v>331</v>
      </c>
      <c r="E12626" s="1">
        <v>10047251</v>
      </c>
      <c r="F12626" t="s">
        <v>11681</v>
      </c>
      <c r="G12626" s="2">
        <v>1535.08</v>
      </c>
    </row>
    <row r="12627" spans="1:7" x14ac:dyDescent="0.25">
      <c r="A12627">
        <v>15</v>
      </c>
      <c r="B12627">
        <v>331</v>
      </c>
      <c r="E12627" s="1">
        <v>10047252</v>
      </c>
      <c r="F12627" t="s">
        <v>11682</v>
      </c>
      <c r="G12627" s="2">
        <v>2833.98</v>
      </c>
    </row>
    <row r="12628" spans="1:7" x14ac:dyDescent="0.25">
      <c r="A12628">
        <v>15</v>
      </c>
      <c r="B12628">
        <v>331</v>
      </c>
      <c r="E12628" s="1">
        <v>10047253</v>
      </c>
      <c r="F12628" t="s">
        <v>11683</v>
      </c>
      <c r="G12628" s="2">
        <v>1535.08</v>
      </c>
    </row>
    <row r="12629" spans="1:7" x14ac:dyDescent="0.25">
      <c r="A12629">
        <v>15</v>
      </c>
      <c r="B12629">
        <v>331</v>
      </c>
      <c r="E12629" s="1">
        <v>10047254</v>
      </c>
      <c r="F12629" t="s">
        <v>11684</v>
      </c>
      <c r="G12629" s="2">
        <v>2833.98</v>
      </c>
    </row>
    <row r="12630" spans="1:7" x14ac:dyDescent="0.25">
      <c r="A12630">
        <v>15</v>
      </c>
      <c r="B12630">
        <v>331</v>
      </c>
      <c r="E12630" s="1">
        <v>10047255</v>
      </c>
      <c r="F12630" t="s">
        <v>11685</v>
      </c>
      <c r="G12630" s="2">
        <v>1535.08</v>
      </c>
    </row>
    <row r="12631" spans="1:7" x14ac:dyDescent="0.25">
      <c r="A12631">
        <v>15</v>
      </c>
      <c r="B12631">
        <v>331</v>
      </c>
      <c r="E12631" s="1">
        <v>10047256</v>
      </c>
      <c r="F12631" t="s">
        <v>11686</v>
      </c>
      <c r="G12631" s="2">
        <v>2833.98</v>
      </c>
    </row>
    <row r="12632" spans="1:7" x14ac:dyDescent="0.25">
      <c r="A12632">
        <v>15</v>
      </c>
      <c r="B12632">
        <v>331</v>
      </c>
      <c r="E12632" s="1">
        <v>10047257</v>
      </c>
      <c r="F12632" t="s">
        <v>11687</v>
      </c>
      <c r="G12632" s="2">
        <v>1535.08</v>
      </c>
    </row>
    <row r="12633" spans="1:7" x14ac:dyDescent="0.25">
      <c r="A12633">
        <v>15</v>
      </c>
      <c r="B12633">
        <v>331</v>
      </c>
      <c r="E12633" s="1">
        <v>10047258</v>
      </c>
      <c r="F12633" t="s">
        <v>11688</v>
      </c>
      <c r="G12633" s="2">
        <v>2833.98</v>
      </c>
    </row>
    <row r="12634" spans="1:7" x14ac:dyDescent="0.25">
      <c r="A12634">
        <v>15</v>
      </c>
      <c r="B12634">
        <v>331</v>
      </c>
      <c r="E12634" s="1">
        <v>10047259</v>
      </c>
      <c r="F12634" t="s">
        <v>11689</v>
      </c>
      <c r="G12634" s="2">
        <v>1535.08</v>
      </c>
    </row>
    <row r="12635" spans="1:7" x14ac:dyDescent="0.25">
      <c r="A12635">
        <v>15</v>
      </c>
      <c r="B12635">
        <v>331</v>
      </c>
      <c r="E12635" s="1">
        <v>10047260</v>
      </c>
      <c r="F12635" t="s">
        <v>11690</v>
      </c>
      <c r="G12635" s="2">
        <v>2833.98</v>
      </c>
    </row>
    <row r="12636" spans="1:7" x14ac:dyDescent="0.25">
      <c r="A12636">
        <v>15</v>
      </c>
      <c r="B12636">
        <v>331</v>
      </c>
      <c r="E12636" s="1">
        <v>10047261</v>
      </c>
      <c r="F12636" t="s">
        <v>2109</v>
      </c>
      <c r="G12636" s="2">
        <v>1029.96</v>
      </c>
    </row>
    <row r="12637" spans="1:7" x14ac:dyDescent="0.25">
      <c r="A12637">
        <v>15</v>
      </c>
      <c r="B12637">
        <v>331</v>
      </c>
      <c r="E12637" s="1">
        <v>10047262</v>
      </c>
      <c r="F12637" t="s">
        <v>2109</v>
      </c>
      <c r="G12637" s="2">
        <v>1029.96</v>
      </c>
    </row>
    <row r="12638" spans="1:7" x14ac:dyDescent="0.25">
      <c r="A12638">
        <v>15</v>
      </c>
      <c r="B12638">
        <v>331</v>
      </c>
      <c r="E12638" s="1">
        <v>10047263</v>
      </c>
      <c r="F12638" t="s">
        <v>2109</v>
      </c>
      <c r="G12638" s="2">
        <v>98</v>
      </c>
    </row>
    <row r="12639" spans="1:7" x14ac:dyDescent="0.25">
      <c r="A12639">
        <v>15</v>
      </c>
      <c r="B12639">
        <v>331</v>
      </c>
      <c r="E12639" s="1">
        <v>10047264</v>
      </c>
      <c r="F12639" t="s">
        <v>2109</v>
      </c>
      <c r="G12639" s="2">
        <v>98</v>
      </c>
    </row>
    <row r="12640" spans="1:7" x14ac:dyDescent="0.25">
      <c r="A12640">
        <v>15</v>
      </c>
      <c r="B12640">
        <v>331</v>
      </c>
      <c r="E12640" s="1">
        <v>10047265</v>
      </c>
      <c r="F12640" t="s">
        <v>2109</v>
      </c>
      <c r="G12640" s="2">
        <v>98</v>
      </c>
    </row>
    <row r="12641" spans="1:7" x14ac:dyDescent="0.25">
      <c r="A12641">
        <v>15</v>
      </c>
      <c r="B12641">
        <v>331</v>
      </c>
      <c r="E12641" s="1">
        <v>10047266</v>
      </c>
      <c r="F12641" t="s">
        <v>2109</v>
      </c>
      <c r="G12641" s="2">
        <v>98</v>
      </c>
    </row>
    <row r="12642" spans="1:7" x14ac:dyDescent="0.25">
      <c r="A12642">
        <v>15</v>
      </c>
      <c r="B12642">
        <v>331</v>
      </c>
      <c r="E12642" s="1">
        <v>10047267</v>
      </c>
      <c r="F12642" t="s">
        <v>2109</v>
      </c>
      <c r="G12642" s="2">
        <v>1029.96</v>
      </c>
    </row>
    <row r="12643" spans="1:7" x14ac:dyDescent="0.25">
      <c r="A12643">
        <v>15</v>
      </c>
      <c r="B12643">
        <v>331</v>
      </c>
      <c r="E12643" s="1">
        <v>10047268</v>
      </c>
      <c r="F12643" t="s">
        <v>2109</v>
      </c>
      <c r="G12643" s="2">
        <v>1029.96</v>
      </c>
    </row>
    <row r="12644" spans="1:7" x14ac:dyDescent="0.25">
      <c r="A12644">
        <v>15</v>
      </c>
      <c r="B12644">
        <v>331</v>
      </c>
      <c r="E12644" s="1">
        <v>10047269</v>
      </c>
      <c r="F12644" t="s">
        <v>2109</v>
      </c>
      <c r="G12644" s="2">
        <v>98</v>
      </c>
    </row>
    <row r="12645" spans="1:7" x14ac:dyDescent="0.25">
      <c r="A12645">
        <v>15</v>
      </c>
      <c r="B12645">
        <v>331</v>
      </c>
      <c r="E12645" s="1">
        <v>10047270</v>
      </c>
      <c r="F12645" t="s">
        <v>2109</v>
      </c>
      <c r="G12645" s="2">
        <v>98</v>
      </c>
    </row>
    <row r="12646" spans="1:7" x14ac:dyDescent="0.25">
      <c r="A12646">
        <v>15</v>
      </c>
      <c r="B12646">
        <v>331</v>
      </c>
      <c r="E12646" s="1">
        <v>10047271</v>
      </c>
      <c r="F12646" t="s">
        <v>2109</v>
      </c>
      <c r="G12646" s="2">
        <v>98</v>
      </c>
    </row>
    <row r="12647" spans="1:7" x14ac:dyDescent="0.25">
      <c r="A12647">
        <v>15</v>
      </c>
      <c r="B12647">
        <v>331</v>
      </c>
      <c r="E12647" s="1">
        <v>10047272</v>
      </c>
      <c r="F12647" t="s">
        <v>2109</v>
      </c>
      <c r="G12647" s="2">
        <v>98</v>
      </c>
    </row>
    <row r="12648" spans="1:7" x14ac:dyDescent="0.25">
      <c r="A12648">
        <v>15</v>
      </c>
      <c r="B12648">
        <v>331</v>
      </c>
      <c r="E12648" s="1">
        <v>10047273</v>
      </c>
      <c r="F12648" t="s">
        <v>2109</v>
      </c>
      <c r="G12648" s="2">
        <v>1029.96</v>
      </c>
    </row>
    <row r="12649" spans="1:7" x14ac:dyDescent="0.25">
      <c r="A12649">
        <v>15</v>
      </c>
      <c r="B12649">
        <v>331</v>
      </c>
      <c r="E12649" s="1">
        <v>10047274</v>
      </c>
      <c r="F12649" t="s">
        <v>2109</v>
      </c>
      <c r="G12649" s="2">
        <v>1029.96</v>
      </c>
    </row>
    <row r="12650" spans="1:7" x14ac:dyDescent="0.25">
      <c r="A12650">
        <v>15</v>
      </c>
      <c r="B12650">
        <v>331</v>
      </c>
      <c r="E12650" s="1">
        <v>10047275</v>
      </c>
      <c r="F12650" t="s">
        <v>2109</v>
      </c>
      <c r="G12650" s="2">
        <v>98</v>
      </c>
    </row>
    <row r="12651" spans="1:7" x14ac:dyDescent="0.25">
      <c r="A12651">
        <v>15</v>
      </c>
      <c r="B12651">
        <v>331</v>
      </c>
      <c r="E12651" s="1">
        <v>10047276</v>
      </c>
      <c r="F12651" t="s">
        <v>2109</v>
      </c>
      <c r="G12651" s="2">
        <v>98</v>
      </c>
    </row>
    <row r="12652" spans="1:7" x14ac:dyDescent="0.25">
      <c r="A12652">
        <v>15</v>
      </c>
      <c r="B12652">
        <v>331</v>
      </c>
      <c r="E12652" s="1">
        <v>10047277</v>
      </c>
      <c r="F12652" t="s">
        <v>2109</v>
      </c>
      <c r="G12652" s="2">
        <v>98</v>
      </c>
    </row>
    <row r="12653" spans="1:7" x14ac:dyDescent="0.25">
      <c r="A12653">
        <v>15</v>
      </c>
      <c r="B12653">
        <v>331</v>
      </c>
      <c r="E12653" s="1">
        <v>10047278</v>
      </c>
      <c r="F12653" t="s">
        <v>2109</v>
      </c>
      <c r="G12653" s="2">
        <v>98</v>
      </c>
    </row>
    <row r="12654" spans="1:7" x14ac:dyDescent="0.25">
      <c r="A12654">
        <v>15</v>
      </c>
      <c r="B12654">
        <v>331</v>
      </c>
      <c r="E12654" s="1">
        <v>10047279</v>
      </c>
      <c r="F12654" t="s">
        <v>2109</v>
      </c>
      <c r="G12654" s="2">
        <v>1029.96</v>
      </c>
    </row>
    <row r="12655" spans="1:7" x14ac:dyDescent="0.25">
      <c r="A12655">
        <v>15</v>
      </c>
      <c r="B12655">
        <v>331</v>
      </c>
      <c r="E12655" s="1">
        <v>10047280</v>
      </c>
      <c r="F12655" t="s">
        <v>2109</v>
      </c>
      <c r="G12655" s="2">
        <v>1029.96</v>
      </c>
    </row>
    <row r="12656" spans="1:7" x14ac:dyDescent="0.25">
      <c r="A12656">
        <v>15</v>
      </c>
      <c r="B12656">
        <v>331</v>
      </c>
      <c r="E12656" s="1">
        <v>10047281</v>
      </c>
      <c r="F12656" t="s">
        <v>2109</v>
      </c>
      <c r="G12656" s="2">
        <v>98</v>
      </c>
    </row>
    <row r="12657" spans="1:7" x14ac:dyDescent="0.25">
      <c r="A12657">
        <v>15</v>
      </c>
      <c r="B12657">
        <v>331</v>
      </c>
      <c r="E12657" s="1">
        <v>10047282</v>
      </c>
      <c r="F12657" t="s">
        <v>2109</v>
      </c>
      <c r="G12657" s="2">
        <v>98</v>
      </c>
    </row>
    <row r="12658" spans="1:7" x14ac:dyDescent="0.25">
      <c r="A12658">
        <v>15</v>
      </c>
      <c r="B12658">
        <v>331</v>
      </c>
      <c r="E12658" s="1">
        <v>10047283</v>
      </c>
      <c r="F12658" t="s">
        <v>2109</v>
      </c>
      <c r="G12658" s="2">
        <v>98</v>
      </c>
    </row>
    <row r="12659" spans="1:7" x14ac:dyDescent="0.25">
      <c r="A12659">
        <v>15</v>
      </c>
      <c r="B12659">
        <v>331</v>
      </c>
      <c r="E12659" s="1">
        <v>10047284</v>
      </c>
      <c r="F12659" t="s">
        <v>2109</v>
      </c>
      <c r="G12659" s="2">
        <v>98</v>
      </c>
    </row>
    <row r="12660" spans="1:7" x14ac:dyDescent="0.25">
      <c r="A12660">
        <v>15</v>
      </c>
      <c r="B12660">
        <v>331</v>
      </c>
      <c r="E12660" s="1">
        <v>10047285</v>
      </c>
      <c r="F12660" t="s">
        <v>2109</v>
      </c>
      <c r="G12660" s="2">
        <v>1029.96</v>
      </c>
    </row>
    <row r="12661" spans="1:7" x14ac:dyDescent="0.25">
      <c r="A12661">
        <v>15</v>
      </c>
      <c r="B12661">
        <v>331</v>
      </c>
      <c r="E12661" s="1">
        <v>10047286</v>
      </c>
      <c r="F12661" t="s">
        <v>2109</v>
      </c>
      <c r="G12661" s="2">
        <v>1029.96</v>
      </c>
    </row>
    <row r="12662" spans="1:7" x14ac:dyDescent="0.25">
      <c r="A12662">
        <v>15</v>
      </c>
      <c r="B12662">
        <v>331</v>
      </c>
      <c r="E12662" s="1">
        <v>10047287</v>
      </c>
      <c r="F12662" t="s">
        <v>2109</v>
      </c>
      <c r="G12662" s="2">
        <v>98</v>
      </c>
    </row>
    <row r="12663" spans="1:7" x14ac:dyDescent="0.25">
      <c r="A12663">
        <v>15</v>
      </c>
      <c r="B12663">
        <v>331</v>
      </c>
      <c r="E12663" s="1">
        <v>10047288</v>
      </c>
      <c r="F12663" t="s">
        <v>2109</v>
      </c>
      <c r="G12663" s="2">
        <v>98</v>
      </c>
    </row>
    <row r="12664" spans="1:7" x14ac:dyDescent="0.25">
      <c r="A12664">
        <v>15</v>
      </c>
      <c r="B12664">
        <v>331</v>
      </c>
      <c r="E12664" s="1">
        <v>10047289</v>
      </c>
      <c r="F12664" t="s">
        <v>2109</v>
      </c>
      <c r="G12664" s="2">
        <v>98</v>
      </c>
    </row>
    <row r="12665" spans="1:7" x14ac:dyDescent="0.25">
      <c r="A12665">
        <v>15</v>
      </c>
      <c r="B12665">
        <v>331</v>
      </c>
      <c r="E12665" s="1">
        <v>10047290</v>
      </c>
      <c r="F12665" t="s">
        <v>2109</v>
      </c>
      <c r="G12665" s="2">
        <v>98</v>
      </c>
    </row>
    <row r="12666" spans="1:7" x14ac:dyDescent="0.25">
      <c r="A12666">
        <v>15</v>
      </c>
      <c r="B12666">
        <v>331</v>
      </c>
      <c r="E12666" s="1">
        <v>10047291</v>
      </c>
      <c r="F12666" t="s">
        <v>11691</v>
      </c>
      <c r="G12666" s="2">
        <v>1535.08</v>
      </c>
    </row>
    <row r="12667" spans="1:7" x14ac:dyDescent="0.25">
      <c r="A12667">
        <v>15</v>
      </c>
      <c r="B12667">
        <v>331</v>
      </c>
      <c r="E12667" s="1">
        <v>10047292</v>
      </c>
      <c r="F12667" t="s">
        <v>11692</v>
      </c>
      <c r="G12667" s="2">
        <v>1535.08</v>
      </c>
    </row>
    <row r="12668" spans="1:7" x14ac:dyDescent="0.25">
      <c r="A12668">
        <v>15</v>
      </c>
      <c r="B12668">
        <v>331</v>
      </c>
      <c r="E12668" s="1">
        <v>10047293</v>
      </c>
      <c r="F12668" t="s">
        <v>11693</v>
      </c>
      <c r="G12668" s="2">
        <v>98</v>
      </c>
    </row>
    <row r="12669" spans="1:7" x14ac:dyDescent="0.25">
      <c r="A12669">
        <v>15</v>
      </c>
      <c r="B12669">
        <v>331</v>
      </c>
      <c r="E12669" s="1">
        <v>10047294</v>
      </c>
      <c r="F12669" t="s">
        <v>11694</v>
      </c>
      <c r="G12669" s="2">
        <v>98</v>
      </c>
    </row>
    <row r="12670" spans="1:7" x14ac:dyDescent="0.25">
      <c r="A12670">
        <v>15</v>
      </c>
      <c r="B12670">
        <v>331</v>
      </c>
      <c r="E12670" s="1">
        <v>10047295</v>
      </c>
      <c r="F12670" t="s">
        <v>11695</v>
      </c>
      <c r="G12670" s="2">
        <v>98</v>
      </c>
    </row>
    <row r="12671" spans="1:7" x14ac:dyDescent="0.25">
      <c r="A12671">
        <v>15</v>
      </c>
      <c r="B12671">
        <v>331</v>
      </c>
      <c r="E12671" s="1">
        <v>10047296</v>
      </c>
      <c r="F12671" t="s">
        <v>11696</v>
      </c>
      <c r="G12671" s="2">
        <v>98</v>
      </c>
    </row>
    <row r="12672" spans="1:7" x14ac:dyDescent="0.25">
      <c r="A12672">
        <v>15</v>
      </c>
      <c r="B12672">
        <v>331</v>
      </c>
      <c r="E12672" s="1">
        <v>10047297</v>
      </c>
      <c r="F12672" t="s">
        <v>11697</v>
      </c>
      <c r="G12672" s="2">
        <v>1535.08</v>
      </c>
    </row>
    <row r="12673" spans="1:7" x14ac:dyDescent="0.25">
      <c r="A12673">
        <v>15</v>
      </c>
      <c r="B12673">
        <v>331</v>
      </c>
      <c r="E12673" s="1">
        <v>10047298</v>
      </c>
      <c r="F12673" t="s">
        <v>11698</v>
      </c>
      <c r="G12673" s="2">
        <v>1535.08</v>
      </c>
    </row>
    <row r="12674" spans="1:7" x14ac:dyDescent="0.25">
      <c r="A12674">
        <v>15</v>
      </c>
      <c r="B12674">
        <v>331</v>
      </c>
      <c r="E12674" s="1">
        <v>10047299</v>
      </c>
      <c r="F12674" t="s">
        <v>11699</v>
      </c>
      <c r="G12674" s="2">
        <v>98</v>
      </c>
    </row>
    <row r="12675" spans="1:7" x14ac:dyDescent="0.25">
      <c r="A12675">
        <v>15</v>
      </c>
      <c r="B12675">
        <v>331</v>
      </c>
      <c r="E12675" s="1">
        <v>10047300</v>
      </c>
      <c r="F12675" t="s">
        <v>11700</v>
      </c>
      <c r="G12675" s="2">
        <v>98</v>
      </c>
    </row>
    <row r="12676" spans="1:7" x14ac:dyDescent="0.25">
      <c r="A12676">
        <v>15</v>
      </c>
      <c r="B12676">
        <v>331</v>
      </c>
      <c r="E12676" s="1">
        <v>10047301</v>
      </c>
      <c r="F12676" t="s">
        <v>11701</v>
      </c>
      <c r="G12676" s="2">
        <v>98</v>
      </c>
    </row>
    <row r="12677" spans="1:7" x14ac:dyDescent="0.25">
      <c r="A12677">
        <v>15</v>
      </c>
      <c r="B12677">
        <v>331</v>
      </c>
      <c r="E12677" s="1">
        <v>10047302</v>
      </c>
      <c r="F12677" t="s">
        <v>11702</v>
      </c>
      <c r="G12677" s="2">
        <v>98</v>
      </c>
    </row>
    <row r="12678" spans="1:7" x14ac:dyDescent="0.25">
      <c r="A12678">
        <v>15</v>
      </c>
      <c r="B12678">
        <v>331</v>
      </c>
      <c r="E12678" s="1">
        <v>10047303</v>
      </c>
      <c r="F12678" t="s">
        <v>11703</v>
      </c>
      <c r="G12678" s="2">
        <v>1535.08</v>
      </c>
    </row>
    <row r="12679" spans="1:7" x14ac:dyDescent="0.25">
      <c r="A12679">
        <v>15</v>
      </c>
      <c r="B12679">
        <v>331</v>
      </c>
      <c r="E12679" s="1">
        <v>10047304</v>
      </c>
      <c r="F12679" t="s">
        <v>11704</v>
      </c>
      <c r="G12679" s="2">
        <v>1535.08</v>
      </c>
    </row>
    <row r="12680" spans="1:7" x14ac:dyDescent="0.25">
      <c r="A12680">
        <v>15</v>
      </c>
      <c r="B12680">
        <v>331</v>
      </c>
      <c r="E12680" s="1">
        <v>10047305</v>
      </c>
      <c r="F12680" t="s">
        <v>11705</v>
      </c>
      <c r="G12680" s="2">
        <v>98</v>
      </c>
    </row>
    <row r="12681" spans="1:7" x14ac:dyDescent="0.25">
      <c r="A12681">
        <v>15</v>
      </c>
      <c r="B12681">
        <v>331</v>
      </c>
      <c r="E12681" s="1">
        <v>10047306</v>
      </c>
      <c r="F12681" t="s">
        <v>11706</v>
      </c>
      <c r="G12681" s="2">
        <v>98</v>
      </c>
    </row>
    <row r="12682" spans="1:7" x14ac:dyDescent="0.25">
      <c r="A12682">
        <v>15</v>
      </c>
      <c r="B12682">
        <v>331</v>
      </c>
      <c r="E12682" s="1">
        <v>10047307</v>
      </c>
      <c r="F12682" t="s">
        <v>11707</v>
      </c>
      <c r="G12682" s="2">
        <v>98</v>
      </c>
    </row>
    <row r="12683" spans="1:7" x14ac:dyDescent="0.25">
      <c r="A12683">
        <v>15</v>
      </c>
      <c r="B12683">
        <v>331</v>
      </c>
      <c r="E12683" s="1">
        <v>10047308</v>
      </c>
      <c r="F12683" t="s">
        <v>11708</v>
      </c>
      <c r="G12683" s="2">
        <v>98</v>
      </c>
    </row>
    <row r="12684" spans="1:7" x14ac:dyDescent="0.25">
      <c r="A12684">
        <v>15</v>
      </c>
      <c r="B12684">
        <v>331</v>
      </c>
      <c r="E12684" s="1">
        <v>10047315</v>
      </c>
      <c r="F12684" t="s">
        <v>2109</v>
      </c>
      <c r="G12684" s="2">
        <v>1029.96</v>
      </c>
    </row>
    <row r="12685" spans="1:7" x14ac:dyDescent="0.25">
      <c r="A12685">
        <v>15</v>
      </c>
      <c r="B12685">
        <v>331</v>
      </c>
      <c r="E12685" s="1">
        <v>10047316</v>
      </c>
      <c r="F12685" t="s">
        <v>2109</v>
      </c>
      <c r="G12685" s="2">
        <v>1029.96</v>
      </c>
    </row>
    <row r="12686" spans="1:7" x14ac:dyDescent="0.25">
      <c r="A12686">
        <v>15</v>
      </c>
      <c r="B12686">
        <v>331</v>
      </c>
      <c r="E12686" s="1">
        <v>10047317</v>
      </c>
      <c r="F12686" t="s">
        <v>2109</v>
      </c>
      <c r="G12686" s="2">
        <v>98</v>
      </c>
    </row>
    <row r="12687" spans="1:7" x14ac:dyDescent="0.25">
      <c r="A12687">
        <v>15</v>
      </c>
      <c r="B12687">
        <v>331</v>
      </c>
      <c r="E12687" s="1">
        <v>10047318</v>
      </c>
      <c r="F12687" t="s">
        <v>2109</v>
      </c>
      <c r="G12687" s="2">
        <v>98</v>
      </c>
    </row>
    <row r="12688" spans="1:7" x14ac:dyDescent="0.25">
      <c r="A12688">
        <v>15</v>
      </c>
      <c r="B12688">
        <v>331</v>
      </c>
      <c r="E12688" s="1">
        <v>10047319</v>
      </c>
      <c r="F12688" t="s">
        <v>2109</v>
      </c>
      <c r="G12688" s="2">
        <v>98</v>
      </c>
    </row>
    <row r="12689" spans="1:7" x14ac:dyDescent="0.25">
      <c r="A12689">
        <v>15</v>
      </c>
      <c r="B12689">
        <v>331</v>
      </c>
      <c r="E12689" s="1">
        <v>10047320</v>
      </c>
      <c r="F12689" t="s">
        <v>2109</v>
      </c>
      <c r="G12689" s="2">
        <v>98</v>
      </c>
    </row>
    <row r="12690" spans="1:7" x14ac:dyDescent="0.25">
      <c r="A12690">
        <v>15</v>
      </c>
      <c r="B12690">
        <v>331</v>
      </c>
      <c r="E12690" s="1">
        <v>10047330</v>
      </c>
      <c r="F12690" t="s">
        <v>11709</v>
      </c>
      <c r="G12690" s="2">
        <v>1535.08</v>
      </c>
    </row>
    <row r="12691" spans="1:7" x14ac:dyDescent="0.25">
      <c r="A12691">
        <v>15</v>
      </c>
      <c r="B12691">
        <v>331</v>
      </c>
      <c r="E12691" s="1">
        <v>10047351</v>
      </c>
      <c r="F12691" t="s">
        <v>11710</v>
      </c>
      <c r="G12691" s="2">
        <v>1535.08</v>
      </c>
    </row>
    <row r="12692" spans="1:7" x14ac:dyDescent="0.25">
      <c r="A12692">
        <v>15</v>
      </c>
      <c r="B12692">
        <v>331</v>
      </c>
      <c r="E12692" s="1">
        <v>10047352</v>
      </c>
      <c r="F12692" t="s">
        <v>11711</v>
      </c>
      <c r="G12692" s="2">
        <v>2833.98</v>
      </c>
    </row>
    <row r="12693" spans="1:7" x14ac:dyDescent="0.25">
      <c r="A12693">
        <v>15</v>
      </c>
      <c r="B12693">
        <v>331</v>
      </c>
      <c r="E12693" s="1">
        <v>10047353</v>
      </c>
      <c r="F12693" t="s">
        <v>11712</v>
      </c>
      <c r="G12693" s="2">
        <v>1535.08</v>
      </c>
    </row>
    <row r="12694" spans="1:7" x14ac:dyDescent="0.25">
      <c r="A12694">
        <v>15</v>
      </c>
      <c r="B12694">
        <v>331</v>
      </c>
      <c r="E12694" s="1">
        <v>10047354</v>
      </c>
      <c r="F12694" t="s">
        <v>11713</v>
      </c>
      <c r="G12694" s="2">
        <v>2833.98</v>
      </c>
    </row>
    <row r="12695" spans="1:7" x14ac:dyDescent="0.25">
      <c r="A12695">
        <v>15</v>
      </c>
      <c r="B12695">
        <v>331</v>
      </c>
      <c r="E12695" s="1">
        <v>10047355</v>
      </c>
      <c r="F12695" t="s">
        <v>11714</v>
      </c>
      <c r="G12695" s="2">
        <v>1535.08</v>
      </c>
    </row>
    <row r="12696" spans="1:7" x14ac:dyDescent="0.25">
      <c r="A12696">
        <v>15</v>
      </c>
      <c r="B12696">
        <v>331</v>
      </c>
      <c r="E12696" s="1">
        <v>10047485</v>
      </c>
      <c r="F12696" t="s">
        <v>11715</v>
      </c>
      <c r="G12696" s="2">
        <v>4353.67</v>
      </c>
    </row>
    <row r="12697" spans="1:7" x14ac:dyDescent="0.25">
      <c r="A12697">
        <v>15</v>
      </c>
      <c r="B12697">
        <v>331</v>
      </c>
      <c r="E12697" s="1">
        <v>10048184</v>
      </c>
      <c r="F12697" t="s">
        <v>11716</v>
      </c>
      <c r="G12697" s="2">
        <v>1902.36</v>
      </c>
    </row>
    <row r="12698" spans="1:7" x14ac:dyDescent="0.25">
      <c r="A12698">
        <v>15</v>
      </c>
      <c r="B12698">
        <v>331</v>
      </c>
      <c r="E12698" s="1">
        <v>10048185</v>
      </c>
      <c r="F12698" t="s">
        <v>11717</v>
      </c>
      <c r="G12698" s="2">
        <v>20777.91</v>
      </c>
    </row>
    <row r="12699" spans="1:7" x14ac:dyDescent="0.25">
      <c r="A12699">
        <v>15</v>
      </c>
      <c r="B12699">
        <v>331</v>
      </c>
      <c r="E12699" s="1">
        <v>10048720</v>
      </c>
      <c r="F12699" t="s">
        <v>11718</v>
      </c>
      <c r="G12699" s="2">
        <v>552.32000000000005</v>
      </c>
    </row>
    <row r="12700" spans="1:7" x14ac:dyDescent="0.25">
      <c r="A12700">
        <v>15</v>
      </c>
      <c r="B12700">
        <v>331</v>
      </c>
      <c r="E12700" s="1">
        <v>10048739</v>
      </c>
      <c r="F12700" t="s">
        <v>11719</v>
      </c>
      <c r="G12700" s="2">
        <v>18409.66</v>
      </c>
    </row>
    <row r="12701" spans="1:7" x14ac:dyDescent="0.25">
      <c r="A12701">
        <v>15</v>
      </c>
      <c r="B12701">
        <v>331</v>
      </c>
      <c r="E12701" s="1">
        <v>10049047</v>
      </c>
      <c r="F12701" t="s">
        <v>11720</v>
      </c>
      <c r="G12701" s="2">
        <v>4329.59</v>
      </c>
    </row>
    <row r="12702" spans="1:7" x14ac:dyDescent="0.25">
      <c r="A12702">
        <v>15</v>
      </c>
      <c r="B12702">
        <v>331</v>
      </c>
      <c r="E12702" s="1">
        <v>10049048</v>
      </c>
      <c r="F12702" t="s">
        <v>11721</v>
      </c>
      <c r="G12702" s="2">
        <v>12595.23</v>
      </c>
    </row>
    <row r="12703" spans="1:7" x14ac:dyDescent="0.25">
      <c r="A12703">
        <v>15</v>
      </c>
      <c r="B12703">
        <v>331</v>
      </c>
      <c r="E12703" s="1">
        <v>10049049</v>
      </c>
      <c r="F12703" t="s">
        <v>11722</v>
      </c>
      <c r="G12703" s="2">
        <v>16531.27</v>
      </c>
    </row>
    <row r="12704" spans="1:7" x14ac:dyDescent="0.25">
      <c r="A12704">
        <v>15</v>
      </c>
      <c r="B12704">
        <v>331</v>
      </c>
      <c r="E12704" s="1">
        <v>10049550</v>
      </c>
      <c r="F12704" t="s">
        <v>11723</v>
      </c>
      <c r="G12704" s="2">
        <v>4329.6000000000004</v>
      </c>
    </row>
    <row r="12705" spans="1:7" x14ac:dyDescent="0.25">
      <c r="A12705">
        <v>15</v>
      </c>
      <c r="B12705">
        <v>331</v>
      </c>
      <c r="E12705" s="1">
        <v>10049551</v>
      </c>
      <c r="F12705" t="s">
        <v>11724</v>
      </c>
      <c r="G12705" s="2">
        <v>12595.23</v>
      </c>
    </row>
    <row r="12706" spans="1:7" x14ac:dyDescent="0.25">
      <c r="A12706">
        <v>15</v>
      </c>
      <c r="B12706">
        <v>331</v>
      </c>
      <c r="E12706" s="1">
        <v>10049552</v>
      </c>
      <c r="F12706" t="s">
        <v>11725</v>
      </c>
      <c r="G12706" s="2">
        <v>16531.27</v>
      </c>
    </row>
    <row r="12707" spans="1:7" x14ac:dyDescent="0.25">
      <c r="A12707">
        <v>15</v>
      </c>
      <c r="B12707">
        <v>331</v>
      </c>
      <c r="E12707" s="1">
        <v>12000014</v>
      </c>
      <c r="F12707" t="s">
        <v>28099</v>
      </c>
      <c r="G12707" s="2">
        <v>72689.149999999994</v>
      </c>
    </row>
    <row r="12708" spans="1:7" x14ac:dyDescent="0.25">
      <c r="A12708">
        <v>15</v>
      </c>
      <c r="B12708">
        <v>331</v>
      </c>
      <c r="E12708" s="1">
        <v>12000066</v>
      </c>
      <c r="F12708" t="s">
        <v>28100</v>
      </c>
      <c r="G12708" s="2">
        <v>2442.4</v>
      </c>
    </row>
    <row r="12709" spans="1:7" x14ac:dyDescent="0.25">
      <c r="A12709">
        <v>15</v>
      </c>
      <c r="B12709">
        <v>331</v>
      </c>
      <c r="E12709" s="1">
        <v>12000070</v>
      </c>
      <c r="F12709" t="s">
        <v>28101</v>
      </c>
      <c r="G12709" s="2">
        <v>2862</v>
      </c>
    </row>
    <row r="12710" spans="1:7" x14ac:dyDescent="0.25">
      <c r="A12710">
        <v>15</v>
      </c>
      <c r="B12710">
        <v>331</v>
      </c>
      <c r="E12710" s="1">
        <v>12000122</v>
      </c>
      <c r="F12710" t="s">
        <v>28102</v>
      </c>
      <c r="G12710" s="2">
        <v>49254.59</v>
      </c>
    </row>
    <row r="12711" spans="1:7" x14ac:dyDescent="0.25">
      <c r="A12711">
        <v>15</v>
      </c>
      <c r="B12711">
        <v>331</v>
      </c>
      <c r="E12711" s="1">
        <v>12000141</v>
      </c>
      <c r="F12711" t="s">
        <v>28103</v>
      </c>
      <c r="G12711" s="2">
        <v>1553</v>
      </c>
    </row>
    <row r="12712" spans="1:7" x14ac:dyDescent="0.25">
      <c r="A12712">
        <v>15</v>
      </c>
      <c r="B12712">
        <v>331</v>
      </c>
      <c r="E12712" s="1">
        <v>12000142</v>
      </c>
      <c r="F12712" t="s">
        <v>28104</v>
      </c>
      <c r="G12712" s="2">
        <v>2603</v>
      </c>
    </row>
    <row r="12713" spans="1:7" x14ac:dyDescent="0.25">
      <c r="A12713">
        <v>15</v>
      </c>
      <c r="B12713">
        <v>331</v>
      </c>
      <c r="E12713" s="1">
        <v>12000143</v>
      </c>
      <c r="F12713" t="s">
        <v>28105</v>
      </c>
      <c r="G12713" s="2">
        <v>410</v>
      </c>
    </row>
    <row r="12714" spans="1:7" x14ac:dyDescent="0.25">
      <c r="A12714">
        <v>15</v>
      </c>
      <c r="B12714">
        <v>331</v>
      </c>
      <c r="E12714" s="1">
        <v>12000144</v>
      </c>
      <c r="F12714" t="s">
        <v>28106</v>
      </c>
      <c r="G12714" s="2">
        <v>511</v>
      </c>
    </row>
    <row r="12715" spans="1:7" x14ac:dyDescent="0.25">
      <c r="A12715">
        <v>15</v>
      </c>
      <c r="B12715">
        <v>331</v>
      </c>
      <c r="E12715" s="1">
        <v>12000153</v>
      </c>
      <c r="F12715" t="s">
        <v>28107</v>
      </c>
      <c r="G12715" s="2">
        <v>32817.839999999997</v>
      </c>
    </row>
    <row r="12716" spans="1:7" x14ac:dyDescent="0.25">
      <c r="A12716">
        <v>15</v>
      </c>
      <c r="B12716">
        <v>331</v>
      </c>
      <c r="E12716" s="1">
        <v>12000155</v>
      </c>
      <c r="F12716" t="s">
        <v>28108</v>
      </c>
      <c r="G12716" s="2">
        <v>30362.99</v>
      </c>
    </row>
    <row r="12717" spans="1:7" x14ac:dyDescent="0.25">
      <c r="A12717">
        <v>15</v>
      </c>
      <c r="B12717">
        <v>331</v>
      </c>
      <c r="E12717" s="1">
        <v>12000158</v>
      </c>
      <c r="F12717" t="s">
        <v>28109</v>
      </c>
      <c r="G12717" s="2">
        <v>35956.160000000003</v>
      </c>
    </row>
    <row r="12718" spans="1:7" x14ac:dyDescent="0.25">
      <c r="A12718">
        <v>15</v>
      </c>
      <c r="B12718">
        <v>331</v>
      </c>
      <c r="E12718" s="1">
        <v>12000159</v>
      </c>
      <c r="F12718" t="s">
        <v>28110</v>
      </c>
      <c r="G12718" s="2">
        <v>40025.5</v>
      </c>
    </row>
    <row r="12719" spans="1:7" x14ac:dyDescent="0.25">
      <c r="A12719">
        <v>15</v>
      </c>
      <c r="B12719">
        <v>331</v>
      </c>
      <c r="E12719" s="1">
        <v>12000160</v>
      </c>
      <c r="F12719" t="s">
        <v>28111</v>
      </c>
      <c r="G12719" s="2">
        <v>21041.75</v>
      </c>
    </row>
    <row r="12720" spans="1:7" x14ac:dyDescent="0.25">
      <c r="A12720">
        <v>15</v>
      </c>
      <c r="B12720">
        <v>331</v>
      </c>
      <c r="E12720" s="1">
        <v>12000161</v>
      </c>
      <c r="F12720" t="s">
        <v>28112</v>
      </c>
      <c r="G12720" s="2">
        <v>11083.25</v>
      </c>
    </row>
    <row r="12721" spans="1:7" x14ac:dyDescent="0.25">
      <c r="A12721">
        <v>15</v>
      </c>
      <c r="B12721">
        <v>331</v>
      </c>
      <c r="E12721" s="1">
        <v>12000165</v>
      </c>
      <c r="F12721" t="s">
        <v>28113</v>
      </c>
      <c r="G12721" s="2">
        <v>29245.27</v>
      </c>
    </row>
    <row r="12722" spans="1:7" x14ac:dyDescent="0.25">
      <c r="A12722">
        <v>15</v>
      </c>
      <c r="B12722">
        <v>331</v>
      </c>
      <c r="E12722" s="1">
        <v>12000168</v>
      </c>
      <c r="F12722" t="s">
        <v>28114</v>
      </c>
      <c r="G12722" s="2">
        <v>1272.06</v>
      </c>
    </row>
    <row r="12723" spans="1:7" x14ac:dyDescent="0.25">
      <c r="A12723">
        <v>15</v>
      </c>
      <c r="B12723">
        <v>331</v>
      </c>
      <c r="E12723" s="1">
        <v>12000169</v>
      </c>
      <c r="F12723" t="s">
        <v>28115</v>
      </c>
      <c r="G12723" s="2">
        <v>781.76</v>
      </c>
    </row>
    <row r="12724" spans="1:7" x14ac:dyDescent="0.25">
      <c r="A12724">
        <v>15</v>
      </c>
      <c r="B12724">
        <v>331</v>
      </c>
      <c r="E12724" s="1">
        <v>12000170</v>
      </c>
      <c r="F12724" t="s">
        <v>28116</v>
      </c>
      <c r="G12724" s="2">
        <v>3245.84</v>
      </c>
    </row>
    <row r="12725" spans="1:7" x14ac:dyDescent="0.25">
      <c r="A12725">
        <v>15</v>
      </c>
      <c r="B12725">
        <v>331</v>
      </c>
      <c r="E12725" s="1">
        <v>12000171</v>
      </c>
      <c r="F12725" t="s">
        <v>28117</v>
      </c>
      <c r="G12725" s="2">
        <v>16754.439999999999</v>
      </c>
    </row>
    <row r="12726" spans="1:7" x14ac:dyDescent="0.25">
      <c r="A12726">
        <v>15</v>
      </c>
      <c r="B12726">
        <v>331</v>
      </c>
      <c r="E12726" s="1">
        <v>12000172</v>
      </c>
      <c r="F12726" t="s">
        <v>28118</v>
      </c>
      <c r="G12726" s="2">
        <v>607.58000000000004</v>
      </c>
    </row>
    <row r="12727" spans="1:7" x14ac:dyDescent="0.25">
      <c r="A12727">
        <v>15</v>
      </c>
      <c r="B12727">
        <v>331</v>
      </c>
      <c r="E12727" s="1">
        <v>12000173</v>
      </c>
      <c r="F12727" t="s">
        <v>28119</v>
      </c>
      <c r="G12727" s="2">
        <v>1503.56</v>
      </c>
    </row>
    <row r="12728" spans="1:7" x14ac:dyDescent="0.25">
      <c r="A12728">
        <v>15</v>
      </c>
      <c r="B12728">
        <v>331</v>
      </c>
      <c r="E12728" s="1">
        <v>12000176</v>
      </c>
      <c r="F12728" t="s">
        <v>28120</v>
      </c>
      <c r="G12728" s="2">
        <v>6409.94</v>
      </c>
    </row>
    <row r="12729" spans="1:7" x14ac:dyDescent="0.25">
      <c r="A12729">
        <v>15</v>
      </c>
      <c r="B12729">
        <v>331</v>
      </c>
      <c r="E12729" s="1">
        <v>12000180</v>
      </c>
      <c r="F12729" t="s">
        <v>28121</v>
      </c>
      <c r="G12729" s="2">
        <v>3892.5</v>
      </c>
    </row>
    <row r="12730" spans="1:7" x14ac:dyDescent="0.25">
      <c r="A12730">
        <v>15</v>
      </c>
      <c r="B12730">
        <v>331</v>
      </c>
      <c r="E12730" s="1">
        <v>12000182</v>
      </c>
      <c r="F12730" t="s">
        <v>28122</v>
      </c>
      <c r="G12730" s="2">
        <v>1159.8800000000001</v>
      </c>
    </row>
    <row r="12731" spans="1:7" x14ac:dyDescent="0.25">
      <c r="A12731">
        <v>15</v>
      </c>
      <c r="B12731">
        <v>331</v>
      </c>
      <c r="E12731" s="1">
        <v>12000183</v>
      </c>
      <c r="F12731" t="s">
        <v>28123</v>
      </c>
      <c r="G12731" s="2">
        <v>980.29</v>
      </c>
    </row>
    <row r="12732" spans="1:7" x14ac:dyDescent="0.25">
      <c r="A12732">
        <v>15</v>
      </c>
      <c r="B12732">
        <v>331</v>
      </c>
      <c r="E12732" s="1">
        <v>12000185</v>
      </c>
      <c r="F12732" t="s">
        <v>28124</v>
      </c>
      <c r="G12732" s="2">
        <v>362.54</v>
      </c>
    </row>
    <row r="12733" spans="1:7" x14ac:dyDescent="0.25">
      <c r="A12733">
        <v>15</v>
      </c>
      <c r="B12733">
        <v>331</v>
      </c>
      <c r="E12733" s="1">
        <v>12000186</v>
      </c>
      <c r="F12733" t="s">
        <v>28125</v>
      </c>
      <c r="G12733" s="2">
        <v>895.29</v>
      </c>
    </row>
    <row r="12734" spans="1:7" x14ac:dyDescent="0.25">
      <c r="A12734">
        <v>15</v>
      </c>
      <c r="B12734">
        <v>331</v>
      </c>
      <c r="E12734" s="1">
        <v>12000230</v>
      </c>
      <c r="F12734" t="s">
        <v>28126</v>
      </c>
      <c r="G12734" s="2">
        <v>4491.3500000000004</v>
      </c>
    </row>
    <row r="12735" spans="1:7" x14ac:dyDescent="0.25">
      <c r="A12735">
        <v>15</v>
      </c>
      <c r="B12735">
        <v>331</v>
      </c>
      <c r="E12735" s="1">
        <v>12000231</v>
      </c>
      <c r="F12735" t="s">
        <v>28127</v>
      </c>
      <c r="G12735" s="2">
        <v>1181.83</v>
      </c>
    </row>
    <row r="12736" spans="1:7" x14ac:dyDescent="0.25">
      <c r="A12736">
        <v>15</v>
      </c>
      <c r="B12736">
        <v>331</v>
      </c>
      <c r="E12736" s="1">
        <v>12000232</v>
      </c>
      <c r="F12736" t="s">
        <v>28128</v>
      </c>
      <c r="G12736" s="2">
        <v>568</v>
      </c>
    </row>
    <row r="12737" spans="1:7" x14ac:dyDescent="0.25">
      <c r="A12737">
        <v>15</v>
      </c>
      <c r="B12737">
        <v>331</v>
      </c>
      <c r="E12737" s="1">
        <v>12000233</v>
      </c>
      <c r="F12737" t="s">
        <v>28129</v>
      </c>
      <c r="G12737" s="2">
        <v>132.91</v>
      </c>
    </row>
    <row r="12738" spans="1:7" x14ac:dyDescent="0.25">
      <c r="A12738">
        <v>15</v>
      </c>
      <c r="B12738">
        <v>331</v>
      </c>
      <c r="E12738" s="1">
        <v>12000234</v>
      </c>
      <c r="F12738" t="s">
        <v>28130</v>
      </c>
      <c r="G12738" s="2">
        <v>224.23</v>
      </c>
    </row>
    <row r="12739" spans="1:7" x14ac:dyDescent="0.25">
      <c r="A12739">
        <v>15</v>
      </c>
      <c r="B12739">
        <v>331</v>
      </c>
      <c r="E12739" s="1">
        <v>12000235</v>
      </c>
      <c r="F12739" t="s">
        <v>28131</v>
      </c>
      <c r="G12739" s="2">
        <v>158.59</v>
      </c>
    </row>
    <row r="12740" spans="1:7" x14ac:dyDescent="0.25">
      <c r="A12740">
        <v>15</v>
      </c>
      <c r="B12740">
        <v>331</v>
      </c>
      <c r="E12740" s="1">
        <v>12000236</v>
      </c>
      <c r="F12740" t="s">
        <v>28132</v>
      </c>
      <c r="G12740" s="2">
        <v>1261.81</v>
      </c>
    </row>
    <row r="12741" spans="1:7" x14ac:dyDescent="0.25">
      <c r="A12741">
        <v>15</v>
      </c>
      <c r="B12741">
        <v>331</v>
      </c>
      <c r="E12741" s="1">
        <v>12000237</v>
      </c>
      <c r="F12741" t="s">
        <v>28133</v>
      </c>
      <c r="G12741" s="2">
        <v>153.01</v>
      </c>
    </row>
    <row r="12742" spans="1:7" x14ac:dyDescent="0.25">
      <c r="A12742">
        <v>15</v>
      </c>
      <c r="B12742">
        <v>331</v>
      </c>
      <c r="E12742" s="1">
        <v>12000238</v>
      </c>
      <c r="F12742" t="s">
        <v>28134</v>
      </c>
      <c r="G12742" s="2">
        <v>106.58</v>
      </c>
    </row>
    <row r="12743" spans="1:7" x14ac:dyDescent="0.25">
      <c r="A12743">
        <v>15</v>
      </c>
      <c r="B12743">
        <v>331</v>
      </c>
      <c r="E12743" s="1">
        <v>12000239</v>
      </c>
      <c r="F12743" t="s">
        <v>28135</v>
      </c>
      <c r="G12743" s="2">
        <v>7929.29</v>
      </c>
    </row>
    <row r="12744" spans="1:7" x14ac:dyDescent="0.25">
      <c r="A12744">
        <v>15</v>
      </c>
      <c r="B12744">
        <v>331</v>
      </c>
      <c r="E12744" s="1">
        <v>12000243</v>
      </c>
      <c r="F12744" t="s">
        <v>28136</v>
      </c>
      <c r="G12744" s="2">
        <v>430.05</v>
      </c>
    </row>
    <row r="12745" spans="1:7" x14ac:dyDescent="0.25">
      <c r="A12745">
        <v>15</v>
      </c>
      <c r="B12745">
        <v>331</v>
      </c>
      <c r="E12745" s="1">
        <v>12000244</v>
      </c>
      <c r="F12745" t="s">
        <v>28137</v>
      </c>
      <c r="G12745" s="2">
        <v>532.83000000000004</v>
      </c>
    </row>
    <row r="12746" spans="1:7" x14ac:dyDescent="0.25">
      <c r="A12746">
        <v>15</v>
      </c>
      <c r="B12746">
        <v>331</v>
      </c>
      <c r="E12746" s="1">
        <v>12000246</v>
      </c>
      <c r="F12746" t="s">
        <v>28138</v>
      </c>
      <c r="G12746" s="2">
        <v>10953.14</v>
      </c>
    </row>
    <row r="12747" spans="1:7" x14ac:dyDescent="0.25">
      <c r="A12747">
        <v>15</v>
      </c>
      <c r="B12747">
        <v>331</v>
      </c>
      <c r="E12747" s="1">
        <v>12000247</v>
      </c>
      <c r="F12747" t="s">
        <v>28139</v>
      </c>
      <c r="G12747" s="2">
        <v>21308.09</v>
      </c>
    </row>
    <row r="12748" spans="1:7" x14ac:dyDescent="0.25">
      <c r="A12748">
        <v>15</v>
      </c>
      <c r="B12748">
        <v>331</v>
      </c>
      <c r="E12748" s="1">
        <v>12000248</v>
      </c>
      <c r="F12748" t="s">
        <v>28140</v>
      </c>
      <c r="G12748" s="2">
        <v>9822.4599999999991</v>
      </c>
    </row>
    <row r="12749" spans="1:7" x14ac:dyDescent="0.25">
      <c r="A12749">
        <v>15</v>
      </c>
      <c r="B12749">
        <v>331</v>
      </c>
      <c r="E12749" s="1">
        <v>12000249</v>
      </c>
      <c r="F12749" t="s">
        <v>28141</v>
      </c>
      <c r="G12749" s="2">
        <v>3992.56</v>
      </c>
    </row>
    <row r="12750" spans="1:7" x14ac:dyDescent="0.25">
      <c r="A12750">
        <v>15</v>
      </c>
      <c r="B12750">
        <v>331</v>
      </c>
      <c r="E12750" s="1">
        <v>12000251</v>
      </c>
      <c r="F12750" t="s">
        <v>28142</v>
      </c>
      <c r="G12750" s="2">
        <v>1511.34</v>
      </c>
    </row>
    <row r="12751" spans="1:7" x14ac:dyDescent="0.25">
      <c r="A12751">
        <v>15</v>
      </c>
      <c r="B12751">
        <v>331</v>
      </c>
      <c r="E12751" s="1">
        <v>12000252</v>
      </c>
      <c r="F12751" t="s">
        <v>28143</v>
      </c>
      <c r="G12751" s="2">
        <v>3469.82</v>
      </c>
    </row>
    <row r="12752" spans="1:7" x14ac:dyDescent="0.25">
      <c r="A12752">
        <v>15</v>
      </c>
      <c r="B12752">
        <v>331</v>
      </c>
      <c r="E12752" s="1">
        <v>12000255</v>
      </c>
      <c r="F12752" t="s">
        <v>28144</v>
      </c>
      <c r="G12752" s="2">
        <v>2343.69</v>
      </c>
    </row>
    <row r="12753" spans="1:7" x14ac:dyDescent="0.25">
      <c r="A12753">
        <v>15</v>
      </c>
      <c r="B12753">
        <v>331</v>
      </c>
      <c r="E12753" s="1">
        <v>12000256</v>
      </c>
      <c r="F12753" t="s">
        <v>28145</v>
      </c>
      <c r="G12753" s="2">
        <v>534.08000000000004</v>
      </c>
    </row>
    <row r="12754" spans="1:7" x14ac:dyDescent="0.25">
      <c r="A12754">
        <v>15</v>
      </c>
      <c r="B12754">
        <v>331</v>
      </c>
      <c r="E12754" s="1">
        <v>12000257</v>
      </c>
      <c r="F12754" t="s">
        <v>28146</v>
      </c>
      <c r="G12754" s="2">
        <v>1930.92</v>
      </c>
    </row>
    <row r="12755" spans="1:7" x14ac:dyDescent="0.25">
      <c r="A12755">
        <v>15</v>
      </c>
      <c r="B12755">
        <v>331</v>
      </c>
      <c r="E12755" s="1">
        <v>12000258</v>
      </c>
      <c r="F12755" t="s">
        <v>28147</v>
      </c>
      <c r="G12755" s="2">
        <v>1348.45</v>
      </c>
    </row>
    <row r="12756" spans="1:7" x14ac:dyDescent="0.25">
      <c r="A12756">
        <v>15</v>
      </c>
      <c r="B12756">
        <v>331</v>
      </c>
      <c r="E12756" s="1">
        <v>12000259</v>
      </c>
      <c r="F12756" t="s">
        <v>28148</v>
      </c>
      <c r="G12756" s="2">
        <v>343.33</v>
      </c>
    </row>
    <row r="12757" spans="1:7" x14ac:dyDescent="0.25">
      <c r="A12757">
        <v>15</v>
      </c>
      <c r="B12757">
        <v>331</v>
      </c>
      <c r="E12757" s="1">
        <v>12000260</v>
      </c>
      <c r="F12757" t="s">
        <v>28149</v>
      </c>
      <c r="G12757" s="2">
        <v>2457.15</v>
      </c>
    </row>
    <row r="12758" spans="1:7" x14ac:dyDescent="0.25">
      <c r="A12758">
        <v>15</v>
      </c>
      <c r="B12758">
        <v>331</v>
      </c>
      <c r="E12758" s="1">
        <v>12000261</v>
      </c>
      <c r="F12758" t="s">
        <v>28150</v>
      </c>
      <c r="G12758" s="2">
        <v>1090.45</v>
      </c>
    </row>
    <row r="12759" spans="1:7" x14ac:dyDescent="0.25">
      <c r="A12759">
        <v>15</v>
      </c>
      <c r="B12759">
        <v>331</v>
      </c>
      <c r="E12759" s="1">
        <v>12000263</v>
      </c>
      <c r="F12759" t="s">
        <v>28151</v>
      </c>
      <c r="G12759" s="2">
        <v>4179.17</v>
      </c>
    </row>
    <row r="12760" spans="1:7" x14ac:dyDescent="0.25">
      <c r="A12760">
        <v>15</v>
      </c>
      <c r="B12760">
        <v>331</v>
      </c>
      <c r="E12760" s="1">
        <v>12000265</v>
      </c>
      <c r="F12760" t="s">
        <v>28152</v>
      </c>
      <c r="G12760" s="2">
        <v>4463.25</v>
      </c>
    </row>
    <row r="12761" spans="1:7" x14ac:dyDescent="0.25">
      <c r="A12761">
        <v>15</v>
      </c>
      <c r="B12761">
        <v>331</v>
      </c>
      <c r="E12761" s="1">
        <v>12000266</v>
      </c>
      <c r="F12761" t="s">
        <v>28153</v>
      </c>
      <c r="G12761" s="2">
        <v>8648.0499999999993</v>
      </c>
    </row>
    <row r="12762" spans="1:7" x14ac:dyDescent="0.25">
      <c r="A12762">
        <v>15</v>
      </c>
      <c r="B12762">
        <v>331</v>
      </c>
      <c r="E12762" s="1">
        <v>12000269</v>
      </c>
      <c r="F12762" t="s">
        <v>28154</v>
      </c>
      <c r="G12762" s="2">
        <v>879.55</v>
      </c>
    </row>
    <row r="12763" spans="1:7" x14ac:dyDescent="0.25">
      <c r="A12763">
        <v>15</v>
      </c>
      <c r="B12763">
        <v>331</v>
      </c>
      <c r="E12763" s="1">
        <v>12000270</v>
      </c>
      <c r="F12763" t="s">
        <v>28155</v>
      </c>
      <c r="G12763" s="2">
        <v>2934.69</v>
      </c>
    </row>
    <row r="12764" spans="1:7" x14ac:dyDescent="0.25">
      <c r="A12764">
        <v>15</v>
      </c>
      <c r="B12764">
        <v>331</v>
      </c>
      <c r="E12764" s="1">
        <v>12000271</v>
      </c>
      <c r="F12764" t="s">
        <v>28156</v>
      </c>
      <c r="G12764" s="2">
        <v>459.04</v>
      </c>
    </row>
    <row r="12765" spans="1:7" x14ac:dyDescent="0.25">
      <c r="A12765">
        <v>15</v>
      </c>
      <c r="B12765">
        <v>331</v>
      </c>
      <c r="E12765" s="1">
        <v>12000272</v>
      </c>
      <c r="F12765" t="s">
        <v>28157</v>
      </c>
      <c r="G12765" s="2">
        <v>5031.3500000000004</v>
      </c>
    </row>
    <row r="12766" spans="1:7" x14ac:dyDescent="0.25">
      <c r="A12766">
        <v>15</v>
      </c>
      <c r="B12766">
        <v>331</v>
      </c>
      <c r="E12766" s="1">
        <v>12000273</v>
      </c>
      <c r="F12766" t="s">
        <v>28158</v>
      </c>
      <c r="G12766" s="2">
        <v>1421.4</v>
      </c>
    </row>
    <row r="12767" spans="1:7" x14ac:dyDescent="0.25">
      <c r="A12767">
        <v>15</v>
      </c>
      <c r="B12767">
        <v>331</v>
      </c>
      <c r="E12767" s="1">
        <v>12000274</v>
      </c>
      <c r="F12767" t="s">
        <v>28159</v>
      </c>
      <c r="G12767" s="2">
        <v>348.94</v>
      </c>
    </row>
    <row r="12768" spans="1:7" x14ac:dyDescent="0.25">
      <c r="A12768">
        <v>15</v>
      </c>
      <c r="B12768">
        <v>331</v>
      </c>
      <c r="E12768" s="1">
        <v>12000275</v>
      </c>
      <c r="F12768" t="s">
        <v>28160</v>
      </c>
      <c r="G12768" s="2">
        <v>1323.97</v>
      </c>
    </row>
    <row r="12769" spans="1:7" x14ac:dyDescent="0.25">
      <c r="A12769">
        <v>15</v>
      </c>
      <c r="B12769">
        <v>331</v>
      </c>
      <c r="E12769" s="1">
        <v>12000276</v>
      </c>
      <c r="F12769" t="s">
        <v>28161</v>
      </c>
      <c r="G12769" s="2">
        <v>2316.42</v>
      </c>
    </row>
    <row r="12770" spans="1:7" x14ac:dyDescent="0.25">
      <c r="A12770">
        <v>15</v>
      </c>
      <c r="B12770">
        <v>331</v>
      </c>
      <c r="E12770" s="1">
        <v>12000277</v>
      </c>
      <c r="F12770" t="s">
        <v>28162</v>
      </c>
      <c r="G12770" s="2">
        <v>3090.1</v>
      </c>
    </row>
    <row r="12771" spans="1:7" x14ac:dyDescent="0.25">
      <c r="A12771">
        <v>15</v>
      </c>
      <c r="B12771">
        <v>331</v>
      </c>
      <c r="E12771" s="1">
        <v>12000278</v>
      </c>
      <c r="F12771" t="s">
        <v>28163</v>
      </c>
      <c r="G12771" s="2">
        <v>1667.36</v>
      </c>
    </row>
    <row r="12772" spans="1:7" x14ac:dyDescent="0.25">
      <c r="A12772">
        <v>15</v>
      </c>
      <c r="B12772">
        <v>331</v>
      </c>
      <c r="E12772" s="1">
        <v>12000283</v>
      </c>
      <c r="F12772" t="s">
        <v>28164</v>
      </c>
      <c r="G12772" s="2">
        <v>4701.51</v>
      </c>
    </row>
    <row r="12773" spans="1:7" x14ac:dyDescent="0.25">
      <c r="A12773">
        <v>15</v>
      </c>
      <c r="B12773">
        <v>331</v>
      </c>
      <c r="E12773" s="1">
        <v>12000291</v>
      </c>
      <c r="F12773" t="s">
        <v>28165</v>
      </c>
      <c r="G12773" s="2">
        <v>1056.0899999999999</v>
      </c>
    </row>
    <row r="12774" spans="1:7" x14ac:dyDescent="0.25">
      <c r="A12774">
        <v>15</v>
      </c>
      <c r="B12774">
        <v>331</v>
      </c>
      <c r="E12774" s="1">
        <v>12000296</v>
      </c>
      <c r="F12774" t="s">
        <v>28166</v>
      </c>
      <c r="G12774" s="2">
        <v>1119.9000000000001</v>
      </c>
    </row>
    <row r="12775" spans="1:7" x14ac:dyDescent="0.25">
      <c r="A12775">
        <v>15</v>
      </c>
      <c r="B12775">
        <v>331</v>
      </c>
      <c r="E12775" s="1">
        <v>12000297</v>
      </c>
      <c r="F12775" t="s">
        <v>28167</v>
      </c>
      <c r="G12775" s="2">
        <v>1246.68</v>
      </c>
    </row>
    <row r="12776" spans="1:7" x14ac:dyDescent="0.25">
      <c r="A12776">
        <v>15</v>
      </c>
      <c r="B12776">
        <v>331</v>
      </c>
      <c r="E12776" s="1">
        <v>12000298</v>
      </c>
      <c r="F12776" t="s">
        <v>28168</v>
      </c>
      <c r="G12776" s="2">
        <v>2774.69</v>
      </c>
    </row>
    <row r="12777" spans="1:7" x14ac:dyDescent="0.25">
      <c r="A12777">
        <v>15</v>
      </c>
      <c r="B12777">
        <v>331</v>
      </c>
      <c r="E12777" s="1">
        <v>12000299</v>
      </c>
      <c r="F12777" t="s">
        <v>28169</v>
      </c>
      <c r="G12777" s="2">
        <v>677.74</v>
      </c>
    </row>
    <row r="12778" spans="1:7" x14ac:dyDescent="0.25">
      <c r="A12778">
        <v>15</v>
      </c>
      <c r="B12778">
        <v>331</v>
      </c>
      <c r="E12778" s="1">
        <v>12000300</v>
      </c>
      <c r="F12778" t="s">
        <v>28170</v>
      </c>
      <c r="G12778" s="2">
        <v>3053.91</v>
      </c>
    </row>
    <row r="12779" spans="1:7" x14ac:dyDescent="0.25">
      <c r="A12779">
        <v>15</v>
      </c>
      <c r="B12779">
        <v>331</v>
      </c>
      <c r="E12779" s="1">
        <v>12000302</v>
      </c>
      <c r="F12779" t="s">
        <v>28171</v>
      </c>
      <c r="G12779" s="2">
        <v>795.89</v>
      </c>
    </row>
    <row r="12780" spans="1:7" x14ac:dyDescent="0.25">
      <c r="A12780">
        <v>15</v>
      </c>
      <c r="B12780">
        <v>331</v>
      </c>
      <c r="E12780" s="1">
        <v>12000303</v>
      </c>
      <c r="F12780" t="s">
        <v>28172</v>
      </c>
      <c r="G12780" s="2">
        <v>896.4</v>
      </c>
    </row>
    <row r="12781" spans="1:7" x14ac:dyDescent="0.25">
      <c r="A12781">
        <v>15</v>
      </c>
      <c r="B12781">
        <v>331</v>
      </c>
      <c r="E12781" s="1">
        <v>12000305</v>
      </c>
      <c r="F12781" t="s">
        <v>28173</v>
      </c>
      <c r="G12781" s="2">
        <v>621.36</v>
      </c>
    </row>
    <row r="12782" spans="1:7" x14ac:dyDescent="0.25">
      <c r="A12782">
        <v>15</v>
      </c>
      <c r="B12782">
        <v>331</v>
      </c>
      <c r="E12782" s="1">
        <v>12000306</v>
      </c>
      <c r="F12782" t="s">
        <v>28174</v>
      </c>
      <c r="G12782" s="2">
        <v>901.18</v>
      </c>
    </row>
    <row r="12783" spans="1:7" x14ac:dyDescent="0.25">
      <c r="A12783">
        <v>15</v>
      </c>
      <c r="B12783">
        <v>331</v>
      </c>
      <c r="E12783" s="1">
        <v>12000308</v>
      </c>
      <c r="F12783" t="s">
        <v>28175</v>
      </c>
      <c r="G12783" s="2">
        <v>4544.3500000000004</v>
      </c>
    </row>
    <row r="12784" spans="1:7" x14ac:dyDescent="0.25">
      <c r="A12784">
        <v>15</v>
      </c>
      <c r="B12784">
        <v>331</v>
      </c>
      <c r="E12784" s="1">
        <v>12000309</v>
      </c>
      <c r="F12784" t="s">
        <v>28176</v>
      </c>
      <c r="G12784" s="2">
        <v>2699.21</v>
      </c>
    </row>
    <row r="12785" spans="1:7" x14ac:dyDescent="0.25">
      <c r="A12785">
        <v>15</v>
      </c>
      <c r="B12785">
        <v>331</v>
      </c>
      <c r="E12785" s="1">
        <v>12000310</v>
      </c>
      <c r="F12785" t="s">
        <v>28177</v>
      </c>
      <c r="G12785" s="2">
        <v>792.44</v>
      </c>
    </row>
    <row r="12786" spans="1:7" x14ac:dyDescent="0.25">
      <c r="A12786">
        <v>15</v>
      </c>
      <c r="B12786">
        <v>331</v>
      </c>
      <c r="E12786" s="1">
        <v>12000311</v>
      </c>
      <c r="F12786" t="s">
        <v>28178</v>
      </c>
      <c r="G12786" s="2">
        <v>3440.23</v>
      </c>
    </row>
    <row r="12787" spans="1:7" x14ac:dyDescent="0.25">
      <c r="A12787">
        <v>15</v>
      </c>
      <c r="B12787">
        <v>331</v>
      </c>
      <c r="E12787" s="1">
        <v>12000312</v>
      </c>
      <c r="F12787" t="s">
        <v>28179</v>
      </c>
      <c r="G12787" s="2">
        <v>854.93</v>
      </c>
    </row>
    <row r="12788" spans="1:7" x14ac:dyDescent="0.25">
      <c r="A12788">
        <v>15</v>
      </c>
      <c r="B12788">
        <v>331</v>
      </c>
      <c r="E12788" s="1">
        <v>12000313</v>
      </c>
      <c r="F12788" t="s">
        <v>28180</v>
      </c>
      <c r="G12788" s="2">
        <v>1758.48</v>
      </c>
    </row>
    <row r="12789" spans="1:7" x14ac:dyDescent="0.25">
      <c r="A12789">
        <v>15</v>
      </c>
      <c r="B12789">
        <v>331</v>
      </c>
      <c r="E12789" s="1">
        <v>12000314</v>
      </c>
      <c r="F12789" t="s">
        <v>28181</v>
      </c>
      <c r="G12789" s="2">
        <v>1593.1</v>
      </c>
    </row>
    <row r="12790" spans="1:7" x14ac:dyDescent="0.25">
      <c r="A12790">
        <v>15</v>
      </c>
      <c r="B12790">
        <v>331</v>
      </c>
      <c r="E12790" s="1">
        <v>12000315</v>
      </c>
      <c r="F12790" t="s">
        <v>28182</v>
      </c>
      <c r="G12790" s="2">
        <v>997.98</v>
      </c>
    </row>
    <row r="12791" spans="1:7" x14ac:dyDescent="0.25">
      <c r="A12791">
        <v>15</v>
      </c>
      <c r="B12791">
        <v>331</v>
      </c>
      <c r="E12791" s="1">
        <v>12000318</v>
      </c>
      <c r="F12791" t="s">
        <v>28183</v>
      </c>
      <c r="G12791" s="2">
        <v>15960.69</v>
      </c>
    </row>
    <row r="12792" spans="1:7" x14ac:dyDescent="0.25">
      <c r="A12792">
        <v>15</v>
      </c>
      <c r="B12792">
        <v>331</v>
      </c>
      <c r="E12792" s="1">
        <v>12000319</v>
      </c>
      <c r="F12792" t="s">
        <v>28184</v>
      </c>
      <c r="G12792" s="2">
        <v>22620.26</v>
      </c>
    </row>
    <row r="12793" spans="1:7" x14ac:dyDescent="0.25">
      <c r="A12793">
        <v>15</v>
      </c>
      <c r="B12793">
        <v>331</v>
      </c>
      <c r="E12793" s="1">
        <v>12000320</v>
      </c>
      <c r="F12793" t="s">
        <v>28185</v>
      </c>
      <c r="G12793" s="2">
        <v>1788.29</v>
      </c>
    </row>
    <row r="12794" spans="1:7" x14ac:dyDescent="0.25">
      <c r="A12794">
        <v>15</v>
      </c>
      <c r="B12794">
        <v>331</v>
      </c>
      <c r="E12794" s="1">
        <v>12000321</v>
      </c>
      <c r="F12794" t="s">
        <v>28186</v>
      </c>
      <c r="G12794" s="2">
        <v>567.23</v>
      </c>
    </row>
    <row r="12795" spans="1:7" x14ac:dyDescent="0.25">
      <c r="A12795">
        <v>15</v>
      </c>
      <c r="B12795">
        <v>331</v>
      </c>
      <c r="E12795" s="1">
        <v>12000323</v>
      </c>
      <c r="F12795" t="s">
        <v>28187</v>
      </c>
      <c r="G12795" s="2">
        <v>801.65</v>
      </c>
    </row>
    <row r="12796" spans="1:7" x14ac:dyDescent="0.25">
      <c r="A12796">
        <v>15</v>
      </c>
      <c r="B12796">
        <v>331</v>
      </c>
      <c r="E12796" s="1">
        <v>12000325</v>
      </c>
      <c r="F12796" t="s">
        <v>28188</v>
      </c>
      <c r="G12796" s="2">
        <v>4469.7299999999996</v>
      </c>
    </row>
    <row r="12797" spans="1:7" x14ac:dyDescent="0.25">
      <c r="A12797">
        <v>15</v>
      </c>
      <c r="B12797">
        <v>331</v>
      </c>
      <c r="E12797" s="1">
        <v>12000327</v>
      </c>
      <c r="F12797" t="s">
        <v>28189</v>
      </c>
      <c r="G12797" s="2">
        <v>537.64</v>
      </c>
    </row>
    <row r="12798" spans="1:7" x14ac:dyDescent="0.25">
      <c r="A12798">
        <v>15</v>
      </c>
      <c r="B12798">
        <v>331</v>
      </c>
      <c r="E12798" s="1">
        <v>12000328</v>
      </c>
      <c r="F12798" t="s">
        <v>28190</v>
      </c>
      <c r="G12798" s="2">
        <v>68075.520000000004</v>
      </c>
    </row>
    <row r="12799" spans="1:7" x14ac:dyDescent="0.25">
      <c r="A12799">
        <v>15</v>
      </c>
      <c r="B12799">
        <v>331</v>
      </c>
      <c r="E12799" s="1">
        <v>12000329</v>
      </c>
      <c r="F12799" t="s">
        <v>28191</v>
      </c>
      <c r="G12799" s="2">
        <v>10351.049999999999</v>
      </c>
    </row>
    <row r="12800" spans="1:7" x14ac:dyDescent="0.25">
      <c r="A12800">
        <v>15</v>
      </c>
      <c r="B12800">
        <v>331</v>
      </c>
      <c r="E12800" s="1">
        <v>12000330</v>
      </c>
      <c r="F12800" t="s">
        <v>28192</v>
      </c>
      <c r="G12800" s="2">
        <v>1535.07</v>
      </c>
    </row>
    <row r="12801" spans="1:7" x14ac:dyDescent="0.25">
      <c r="A12801">
        <v>15</v>
      </c>
      <c r="B12801">
        <v>331</v>
      </c>
      <c r="E12801" s="1">
        <v>12000331</v>
      </c>
      <c r="F12801" t="s">
        <v>28193</v>
      </c>
      <c r="G12801" s="2">
        <v>800.56</v>
      </c>
    </row>
    <row r="12802" spans="1:7" x14ac:dyDescent="0.25">
      <c r="A12802">
        <v>15</v>
      </c>
      <c r="B12802">
        <v>331</v>
      </c>
      <c r="E12802" s="1">
        <v>12000332</v>
      </c>
      <c r="F12802" t="s">
        <v>28194</v>
      </c>
      <c r="G12802" s="2">
        <v>33908.120000000003</v>
      </c>
    </row>
    <row r="12803" spans="1:7" x14ac:dyDescent="0.25">
      <c r="A12803">
        <v>15</v>
      </c>
      <c r="B12803">
        <v>331</v>
      </c>
      <c r="E12803" s="1">
        <v>12000333</v>
      </c>
      <c r="F12803" t="s">
        <v>28195</v>
      </c>
      <c r="G12803" s="2">
        <v>13449.9</v>
      </c>
    </row>
    <row r="12804" spans="1:7" x14ac:dyDescent="0.25">
      <c r="A12804">
        <v>15</v>
      </c>
      <c r="B12804">
        <v>331</v>
      </c>
      <c r="E12804" s="1">
        <v>12000334</v>
      </c>
      <c r="F12804" t="s">
        <v>28196</v>
      </c>
      <c r="G12804" s="2">
        <v>21221.56</v>
      </c>
    </row>
    <row r="12805" spans="1:7" x14ac:dyDescent="0.25">
      <c r="A12805">
        <v>15</v>
      </c>
      <c r="B12805">
        <v>331</v>
      </c>
      <c r="E12805" s="1">
        <v>12000336</v>
      </c>
      <c r="F12805" t="s">
        <v>28197</v>
      </c>
      <c r="G12805" s="2">
        <v>2332.34</v>
      </c>
    </row>
    <row r="12806" spans="1:7" x14ac:dyDescent="0.25">
      <c r="A12806">
        <v>15</v>
      </c>
      <c r="B12806">
        <v>331</v>
      </c>
      <c r="E12806" s="1">
        <v>12000337</v>
      </c>
      <c r="F12806" t="s">
        <v>28198</v>
      </c>
      <c r="G12806" s="2">
        <v>4507.75</v>
      </c>
    </row>
    <row r="12807" spans="1:7" x14ac:dyDescent="0.25">
      <c r="A12807">
        <v>15</v>
      </c>
      <c r="B12807">
        <v>331</v>
      </c>
      <c r="E12807" s="1">
        <v>12000338</v>
      </c>
      <c r="F12807" t="s">
        <v>28199</v>
      </c>
      <c r="G12807" s="2">
        <v>2778.39</v>
      </c>
    </row>
    <row r="12808" spans="1:7" x14ac:dyDescent="0.25">
      <c r="A12808">
        <v>15</v>
      </c>
      <c r="B12808">
        <v>331</v>
      </c>
      <c r="E12808" s="1">
        <v>12000339</v>
      </c>
      <c r="F12808" t="s">
        <v>28200</v>
      </c>
      <c r="G12808" s="2">
        <v>8101.76</v>
      </c>
    </row>
    <row r="12809" spans="1:7" x14ac:dyDescent="0.25">
      <c r="A12809">
        <v>15</v>
      </c>
      <c r="B12809">
        <v>331</v>
      </c>
      <c r="E12809" s="1">
        <v>12000342</v>
      </c>
      <c r="F12809" t="s">
        <v>28201</v>
      </c>
      <c r="G12809" s="2">
        <v>2268.0100000000002</v>
      </c>
    </row>
    <row r="12810" spans="1:7" x14ac:dyDescent="0.25">
      <c r="A12810">
        <v>15</v>
      </c>
      <c r="B12810">
        <v>331</v>
      </c>
      <c r="E12810" s="1">
        <v>12000343</v>
      </c>
      <c r="F12810" t="s">
        <v>28202</v>
      </c>
      <c r="G12810" s="2">
        <v>1830.11</v>
      </c>
    </row>
    <row r="12811" spans="1:7" x14ac:dyDescent="0.25">
      <c r="A12811">
        <v>15</v>
      </c>
      <c r="B12811">
        <v>331</v>
      </c>
      <c r="E12811" s="1">
        <v>12000344</v>
      </c>
      <c r="F12811" t="s">
        <v>28203</v>
      </c>
      <c r="G12811" s="2">
        <v>1503.17</v>
      </c>
    </row>
    <row r="12812" spans="1:7" x14ac:dyDescent="0.25">
      <c r="A12812">
        <v>15</v>
      </c>
      <c r="B12812">
        <v>331</v>
      </c>
      <c r="E12812" s="1">
        <v>12000345</v>
      </c>
      <c r="F12812" t="s">
        <v>28204</v>
      </c>
      <c r="G12812" s="2">
        <v>1001.14</v>
      </c>
    </row>
    <row r="12813" spans="1:7" x14ac:dyDescent="0.25">
      <c r="A12813">
        <v>15</v>
      </c>
      <c r="B12813">
        <v>331</v>
      </c>
      <c r="E12813" s="1">
        <v>12000346</v>
      </c>
      <c r="F12813" t="s">
        <v>28205</v>
      </c>
      <c r="G12813" s="2">
        <v>516.24</v>
      </c>
    </row>
    <row r="12814" spans="1:7" x14ac:dyDescent="0.25">
      <c r="A12814">
        <v>15</v>
      </c>
      <c r="B12814">
        <v>331</v>
      </c>
      <c r="E12814" s="1">
        <v>12000348</v>
      </c>
      <c r="F12814" t="s">
        <v>28206</v>
      </c>
      <c r="G12814" s="2">
        <v>600.20000000000005</v>
      </c>
    </row>
    <row r="12815" spans="1:7" x14ac:dyDescent="0.25">
      <c r="A12815">
        <v>15</v>
      </c>
      <c r="B12815">
        <v>331</v>
      </c>
      <c r="E12815" s="1">
        <v>12000349</v>
      </c>
      <c r="F12815" t="s">
        <v>28207</v>
      </c>
      <c r="G12815" s="2">
        <v>1476.56</v>
      </c>
    </row>
    <row r="12816" spans="1:7" x14ac:dyDescent="0.25">
      <c r="A12816">
        <v>15</v>
      </c>
      <c r="B12816">
        <v>331</v>
      </c>
      <c r="E12816" s="1">
        <v>12000350</v>
      </c>
      <c r="F12816" t="s">
        <v>28208</v>
      </c>
      <c r="G12816" s="2">
        <v>1174.53</v>
      </c>
    </row>
    <row r="12817" spans="1:7" x14ac:dyDescent="0.25">
      <c r="A12817">
        <v>15</v>
      </c>
      <c r="B12817">
        <v>331</v>
      </c>
      <c r="E12817" s="1">
        <v>12000351</v>
      </c>
      <c r="F12817" t="s">
        <v>28209</v>
      </c>
      <c r="G12817" s="2">
        <v>266.02999999999997</v>
      </c>
    </row>
    <row r="12818" spans="1:7" x14ac:dyDescent="0.25">
      <c r="A12818">
        <v>15</v>
      </c>
      <c r="B12818">
        <v>331</v>
      </c>
      <c r="E12818" s="1">
        <v>12000352</v>
      </c>
      <c r="F12818" t="s">
        <v>28210</v>
      </c>
      <c r="G12818" s="2">
        <v>1514.9</v>
      </c>
    </row>
    <row r="12819" spans="1:7" x14ac:dyDescent="0.25">
      <c r="A12819">
        <v>15</v>
      </c>
      <c r="B12819">
        <v>331</v>
      </c>
      <c r="E12819" s="1">
        <v>12000353</v>
      </c>
      <c r="F12819" t="s">
        <v>28211</v>
      </c>
      <c r="G12819" s="2">
        <v>1443.07</v>
      </c>
    </row>
    <row r="12820" spans="1:7" x14ac:dyDescent="0.25">
      <c r="A12820">
        <v>15</v>
      </c>
      <c r="B12820">
        <v>331</v>
      </c>
      <c r="E12820" s="1">
        <v>12000355</v>
      </c>
      <c r="F12820" t="s">
        <v>28212</v>
      </c>
      <c r="G12820" s="2">
        <v>3565.45</v>
      </c>
    </row>
    <row r="12821" spans="1:7" x14ac:dyDescent="0.25">
      <c r="A12821">
        <v>15</v>
      </c>
      <c r="B12821">
        <v>331</v>
      </c>
      <c r="E12821" s="1">
        <v>12000356</v>
      </c>
      <c r="F12821" t="s">
        <v>28213</v>
      </c>
      <c r="G12821" s="2">
        <v>423.68</v>
      </c>
    </row>
    <row r="12822" spans="1:7" x14ac:dyDescent="0.25">
      <c r="A12822">
        <v>15</v>
      </c>
      <c r="B12822">
        <v>331</v>
      </c>
      <c r="E12822" s="1">
        <v>12000357</v>
      </c>
      <c r="F12822" t="s">
        <v>28214</v>
      </c>
      <c r="G12822" s="2">
        <v>3261.39</v>
      </c>
    </row>
    <row r="12823" spans="1:7" x14ac:dyDescent="0.25">
      <c r="A12823">
        <v>15</v>
      </c>
      <c r="B12823">
        <v>331</v>
      </c>
      <c r="E12823" s="1">
        <v>12000358</v>
      </c>
      <c r="F12823" t="s">
        <v>28215</v>
      </c>
      <c r="G12823" s="2">
        <v>802.76</v>
      </c>
    </row>
    <row r="12824" spans="1:7" x14ac:dyDescent="0.25">
      <c r="A12824">
        <v>15</v>
      </c>
      <c r="B12824">
        <v>331</v>
      </c>
      <c r="E12824" s="1">
        <v>12000360</v>
      </c>
      <c r="F12824" t="s">
        <v>28216</v>
      </c>
      <c r="G12824" s="2">
        <v>1739.21</v>
      </c>
    </row>
    <row r="12825" spans="1:7" x14ac:dyDescent="0.25">
      <c r="A12825">
        <v>15</v>
      </c>
      <c r="B12825">
        <v>331</v>
      </c>
      <c r="E12825" s="1">
        <v>12000362</v>
      </c>
      <c r="F12825" t="s">
        <v>28217</v>
      </c>
      <c r="G12825" s="2">
        <v>1186.3</v>
      </c>
    </row>
    <row r="12826" spans="1:7" x14ac:dyDescent="0.25">
      <c r="A12826">
        <v>15</v>
      </c>
      <c r="B12826">
        <v>331</v>
      </c>
      <c r="E12826" s="1">
        <v>12000363</v>
      </c>
      <c r="F12826" t="s">
        <v>28218</v>
      </c>
      <c r="G12826" s="2">
        <v>605.58000000000004</v>
      </c>
    </row>
    <row r="12827" spans="1:7" x14ac:dyDescent="0.25">
      <c r="A12827">
        <v>15</v>
      </c>
      <c r="B12827">
        <v>331</v>
      </c>
      <c r="E12827" s="1">
        <v>12000365</v>
      </c>
      <c r="F12827" t="s">
        <v>28219</v>
      </c>
      <c r="G12827" s="2">
        <v>1038.17</v>
      </c>
    </row>
    <row r="12828" spans="1:7" x14ac:dyDescent="0.25">
      <c r="A12828">
        <v>15</v>
      </c>
      <c r="B12828">
        <v>331</v>
      </c>
      <c r="E12828" s="1">
        <v>12000368</v>
      </c>
      <c r="F12828" t="s">
        <v>28220</v>
      </c>
      <c r="G12828" s="2">
        <v>609.13</v>
      </c>
    </row>
    <row r="12829" spans="1:7" x14ac:dyDescent="0.25">
      <c r="A12829">
        <v>15</v>
      </c>
      <c r="B12829">
        <v>331</v>
      </c>
      <c r="E12829" s="1">
        <v>12000371</v>
      </c>
      <c r="F12829" t="s">
        <v>28221</v>
      </c>
      <c r="G12829" s="2">
        <v>1436.45</v>
      </c>
    </row>
    <row r="12830" spans="1:7" x14ac:dyDescent="0.25">
      <c r="A12830">
        <v>15</v>
      </c>
      <c r="B12830">
        <v>331</v>
      </c>
      <c r="E12830" s="1">
        <v>12000373</v>
      </c>
      <c r="F12830" t="s">
        <v>28222</v>
      </c>
      <c r="G12830" s="2">
        <v>5026.26</v>
      </c>
    </row>
    <row r="12831" spans="1:7" x14ac:dyDescent="0.25">
      <c r="A12831">
        <v>15</v>
      </c>
      <c r="B12831">
        <v>331</v>
      </c>
      <c r="E12831" s="1">
        <v>12000374</v>
      </c>
      <c r="F12831" t="s">
        <v>28223</v>
      </c>
      <c r="G12831" s="2">
        <v>1950.92</v>
      </c>
    </row>
    <row r="12832" spans="1:7" x14ac:dyDescent="0.25">
      <c r="A12832">
        <v>15</v>
      </c>
      <c r="B12832">
        <v>331</v>
      </c>
      <c r="E12832" s="1">
        <v>12000376</v>
      </c>
      <c r="F12832" t="s">
        <v>28224</v>
      </c>
      <c r="G12832" s="2">
        <v>340.89</v>
      </c>
    </row>
    <row r="12833" spans="1:7" x14ac:dyDescent="0.25">
      <c r="A12833">
        <v>15</v>
      </c>
      <c r="B12833">
        <v>331</v>
      </c>
      <c r="E12833" s="1">
        <v>12000377</v>
      </c>
      <c r="F12833" t="s">
        <v>28225</v>
      </c>
      <c r="G12833" s="2">
        <v>1161.27</v>
      </c>
    </row>
    <row r="12834" spans="1:7" x14ac:dyDescent="0.25">
      <c r="A12834">
        <v>15</v>
      </c>
      <c r="B12834">
        <v>331</v>
      </c>
      <c r="E12834" s="1">
        <v>12000378</v>
      </c>
      <c r="F12834" t="s">
        <v>28226</v>
      </c>
      <c r="G12834" s="2">
        <v>178.68</v>
      </c>
    </row>
    <row r="12835" spans="1:7" x14ac:dyDescent="0.25">
      <c r="A12835">
        <v>15</v>
      </c>
      <c r="B12835">
        <v>331</v>
      </c>
      <c r="E12835" s="1">
        <v>12000379</v>
      </c>
      <c r="F12835" t="s">
        <v>28227</v>
      </c>
      <c r="G12835" s="2">
        <v>2860.26</v>
      </c>
    </row>
    <row r="12836" spans="1:7" x14ac:dyDescent="0.25">
      <c r="A12836">
        <v>15</v>
      </c>
      <c r="B12836">
        <v>331</v>
      </c>
      <c r="E12836" s="1">
        <v>12000447</v>
      </c>
      <c r="F12836" t="s">
        <v>28228</v>
      </c>
      <c r="G12836" s="2">
        <v>5342</v>
      </c>
    </row>
    <row r="12837" spans="1:7" x14ac:dyDescent="0.25">
      <c r="A12837">
        <v>15</v>
      </c>
      <c r="B12837">
        <v>331</v>
      </c>
      <c r="E12837" s="1">
        <v>12000449</v>
      </c>
      <c r="F12837" t="s">
        <v>11726</v>
      </c>
      <c r="G12837" s="2">
        <v>8371.3700000000008</v>
      </c>
    </row>
    <row r="12838" spans="1:7" x14ac:dyDescent="0.25">
      <c r="A12838">
        <v>15</v>
      </c>
      <c r="B12838">
        <v>331</v>
      </c>
      <c r="E12838" s="1">
        <v>12000521</v>
      </c>
      <c r="F12838" t="s">
        <v>28229</v>
      </c>
      <c r="G12838" s="2">
        <v>57.83</v>
      </c>
    </row>
    <row r="12839" spans="1:7" x14ac:dyDescent="0.25">
      <c r="A12839">
        <v>15</v>
      </c>
      <c r="B12839">
        <v>331</v>
      </c>
      <c r="E12839" s="1">
        <v>12000550</v>
      </c>
      <c r="F12839" t="s">
        <v>28230</v>
      </c>
      <c r="G12839" s="2">
        <v>32.1</v>
      </c>
    </row>
    <row r="12840" spans="1:7" x14ac:dyDescent="0.25">
      <c r="A12840">
        <v>15</v>
      </c>
      <c r="B12840">
        <v>331</v>
      </c>
      <c r="E12840" s="1">
        <v>12000560</v>
      </c>
      <c r="F12840" t="s">
        <v>28231</v>
      </c>
      <c r="G12840" s="2">
        <v>321.52</v>
      </c>
    </row>
    <row r="12841" spans="1:7" x14ac:dyDescent="0.25">
      <c r="A12841">
        <v>15</v>
      </c>
      <c r="B12841">
        <v>331</v>
      </c>
      <c r="E12841" s="1">
        <v>12000590</v>
      </c>
      <c r="F12841" t="s">
        <v>28232</v>
      </c>
      <c r="G12841" s="2">
        <v>438.84</v>
      </c>
    </row>
    <row r="12842" spans="1:7" x14ac:dyDescent="0.25">
      <c r="A12842">
        <v>15</v>
      </c>
      <c r="B12842">
        <v>331</v>
      </c>
      <c r="E12842" s="1">
        <v>12000591</v>
      </c>
      <c r="F12842" t="s">
        <v>28233</v>
      </c>
      <c r="G12842" s="2">
        <v>8542.27</v>
      </c>
    </row>
    <row r="12843" spans="1:7" x14ac:dyDescent="0.25">
      <c r="A12843">
        <v>15</v>
      </c>
      <c r="B12843">
        <v>331</v>
      </c>
      <c r="E12843" s="1">
        <v>12000592</v>
      </c>
      <c r="F12843" t="s">
        <v>28234</v>
      </c>
      <c r="G12843" s="2">
        <v>2335.9299999999998</v>
      </c>
    </row>
    <row r="12844" spans="1:7" x14ac:dyDescent="0.25">
      <c r="A12844">
        <v>15</v>
      </c>
      <c r="B12844">
        <v>331</v>
      </c>
      <c r="E12844" s="1">
        <v>12000593</v>
      </c>
      <c r="F12844" t="s">
        <v>28235</v>
      </c>
      <c r="G12844" s="2">
        <v>1591.23</v>
      </c>
    </row>
    <row r="12845" spans="1:7" x14ac:dyDescent="0.25">
      <c r="A12845">
        <v>15</v>
      </c>
      <c r="B12845">
        <v>331</v>
      </c>
      <c r="E12845" s="1">
        <v>12000594</v>
      </c>
      <c r="F12845" t="s">
        <v>28236</v>
      </c>
      <c r="G12845" s="2">
        <v>2228.36</v>
      </c>
    </row>
    <row r="12846" spans="1:7" x14ac:dyDescent="0.25">
      <c r="A12846">
        <v>15</v>
      </c>
      <c r="B12846">
        <v>331</v>
      </c>
      <c r="E12846" s="1">
        <v>12000595</v>
      </c>
      <c r="F12846" t="s">
        <v>28237</v>
      </c>
      <c r="G12846" s="2">
        <v>512.21</v>
      </c>
    </row>
    <row r="12847" spans="1:7" x14ac:dyDescent="0.25">
      <c r="A12847">
        <v>15</v>
      </c>
      <c r="B12847">
        <v>331</v>
      </c>
      <c r="E12847" s="1">
        <v>12000596</v>
      </c>
      <c r="F12847" t="s">
        <v>28238</v>
      </c>
      <c r="G12847" s="2">
        <v>8752.15</v>
      </c>
    </row>
    <row r="12848" spans="1:7" x14ac:dyDescent="0.25">
      <c r="A12848">
        <v>15</v>
      </c>
      <c r="B12848">
        <v>331</v>
      </c>
      <c r="E12848" s="1">
        <v>12000597</v>
      </c>
      <c r="F12848" t="s">
        <v>28239</v>
      </c>
      <c r="G12848" s="2">
        <v>5543.09</v>
      </c>
    </row>
    <row r="12849" spans="1:7" x14ac:dyDescent="0.25">
      <c r="A12849">
        <v>15</v>
      </c>
      <c r="B12849">
        <v>331</v>
      </c>
      <c r="E12849" s="1">
        <v>12000599</v>
      </c>
      <c r="F12849" t="s">
        <v>28240</v>
      </c>
      <c r="G12849" s="2">
        <v>930.24</v>
      </c>
    </row>
    <row r="12850" spans="1:7" x14ac:dyDescent="0.25">
      <c r="A12850">
        <v>15</v>
      </c>
      <c r="B12850">
        <v>331</v>
      </c>
      <c r="E12850" s="1">
        <v>12000600</v>
      </c>
      <c r="F12850" t="s">
        <v>28241</v>
      </c>
      <c r="G12850" s="2">
        <v>3914.68</v>
      </c>
    </row>
    <row r="12851" spans="1:7" x14ac:dyDescent="0.25">
      <c r="A12851">
        <v>15</v>
      </c>
      <c r="B12851">
        <v>331</v>
      </c>
      <c r="E12851" s="1">
        <v>12000601</v>
      </c>
      <c r="F12851" t="s">
        <v>28242</v>
      </c>
      <c r="G12851" s="2">
        <v>1936.21</v>
      </c>
    </row>
    <row r="12852" spans="1:7" x14ac:dyDescent="0.25">
      <c r="A12852">
        <v>15</v>
      </c>
      <c r="B12852">
        <v>331</v>
      </c>
      <c r="E12852" s="1">
        <v>12000602</v>
      </c>
      <c r="F12852" t="s">
        <v>28243</v>
      </c>
      <c r="G12852" s="2">
        <v>1604.88</v>
      </c>
    </row>
    <row r="12853" spans="1:7" x14ac:dyDescent="0.25">
      <c r="A12853">
        <v>15</v>
      </c>
      <c r="B12853">
        <v>331</v>
      </c>
      <c r="E12853" s="1">
        <v>12000603</v>
      </c>
      <c r="F12853" t="s">
        <v>28244</v>
      </c>
      <c r="G12853" s="2">
        <v>1005.2</v>
      </c>
    </row>
    <row r="12854" spans="1:7" x14ac:dyDescent="0.25">
      <c r="A12854">
        <v>15</v>
      </c>
      <c r="B12854">
        <v>331</v>
      </c>
      <c r="E12854" s="1">
        <v>12000604</v>
      </c>
      <c r="F12854" t="s">
        <v>28245</v>
      </c>
      <c r="G12854" s="2">
        <v>935.94</v>
      </c>
    </row>
    <row r="12855" spans="1:7" x14ac:dyDescent="0.25">
      <c r="A12855">
        <v>15</v>
      </c>
      <c r="B12855">
        <v>331</v>
      </c>
      <c r="E12855" s="1">
        <v>12000605</v>
      </c>
      <c r="F12855" t="s">
        <v>28246</v>
      </c>
      <c r="G12855" s="2">
        <v>2879.79</v>
      </c>
    </row>
    <row r="12856" spans="1:7" x14ac:dyDescent="0.25">
      <c r="A12856">
        <v>15</v>
      </c>
      <c r="B12856">
        <v>331</v>
      </c>
      <c r="E12856" s="1">
        <v>12000606</v>
      </c>
      <c r="F12856" t="s">
        <v>28247</v>
      </c>
      <c r="G12856" s="2">
        <v>641.46</v>
      </c>
    </row>
    <row r="12857" spans="1:7" x14ac:dyDescent="0.25">
      <c r="A12857">
        <v>15</v>
      </c>
      <c r="B12857">
        <v>331</v>
      </c>
      <c r="E12857" s="1">
        <v>12000607</v>
      </c>
      <c r="F12857" t="s">
        <v>28248</v>
      </c>
      <c r="G12857" s="2">
        <v>1715.21</v>
      </c>
    </row>
    <row r="12858" spans="1:7" x14ac:dyDescent="0.25">
      <c r="A12858">
        <v>15</v>
      </c>
      <c r="B12858">
        <v>331</v>
      </c>
      <c r="E12858" s="1">
        <v>12000608</v>
      </c>
      <c r="F12858" t="s">
        <v>28249</v>
      </c>
      <c r="G12858" s="2">
        <v>1715.21</v>
      </c>
    </row>
    <row r="12859" spans="1:7" x14ac:dyDescent="0.25">
      <c r="A12859">
        <v>15</v>
      </c>
      <c r="B12859">
        <v>331</v>
      </c>
      <c r="E12859" s="1">
        <v>12000609</v>
      </c>
      <c r="F12859" t="s">
        <v>28250</v>
      </c>
      <c r="G12859" s="2">
        <v>12144.5</v>
      </c>
    </row>
    <row r="12860" spans="1:7" x14ac:dyDescent="0.25">
      <c r="A12860">
        <v>15</v>
      </c>
      <c r="B12860">
        <v>331</v>
      </c>
      <c r="E12860" s="1">
        <v>12000610</v>
      </c>
      <c r="F12860" t="s">
        <v>28251</v>
      </c>
      <c r="G12860" s="2">
        <v>3215.85</v>
      </c>
    </row>
    <row r="12861" spans="1:7" x14ac:dyDescent="0.25">
      <c r="A12861">
        <v>15</v>
      </c>
      <c r="B12861">
        <v>331</v>
      </c>
      <c r="E12861" s="1">
        <v>12000611</v>
      </c>
      <c r="F12861" t="s">
        <v>28252</v>
      </c>
      <c r="G12861" s="2">
        <v>3847.74</v>
      </c>
    </row>
    <row r="12862" spans="1:7" x14ac:dyDescent="0.25">
      <c r="A12862">
        <v>15</v>
      </c>
      <c r="B12862">
        <v>331</v>
      </c>
      <c r="E12862" s="1">
        <v>12000612</v>
      </c>
      <c r="F12862" t="s">
        <v>28253</v>
      </c>
      <c r="G12862" s="2">
        <v>8628.5300000000007</v>
      </c>
    </row>
    <row r="12863" spans="1:7" x14ac:dyDescent="0.25">
      <c r="A12863">
        <v>15</v>
      </c>
      <c r="B12863">
        <v>331</v>
      </c>
      <c r="E12863" s="1">
        <v>12000613</v>
      </c>
      <c r="F12863" t="s">
        <v>28254</v>
      </c>
      <c r="G12863" s="2">
        <v>1303.6600000000001</v>
      </c>
    </row>
    <row r="12864" spans="1:7" x14ac:dyDescent="0.25">
      <c r="A12864">
        <v>15</v>
      </c>
      <c r="B12864">
        <v>331</v>
      </c>
      <c r="E12864" s="1">
        <v>12000614</v>
      </c>
      <c r="F12864" t="s">
        <v>28255</v>
      </c>
      <c r="G12864" s="2">
        <v>4462.7299999999996</v>
      </c>
    </row>
    <row r="12865" spans="1:7" x14ac:dyDescent="0.25">
      <c r="A12865">
        <v>15</v>
      </c>
      <c r="B12865">
        <v>331</v>
      </c>
      <c r="E12865" s="1">
        <v>12000615</v>
      </c>
      <c r="F12865" t="s">
        <v>28256</v>
      </c>
      <c r="G12865" s="2">
        <v>201.55</v>
      </c>
    </row>
    <row r="12866" spans="1:7" x14ac:dyDescent="0.25">
      <c r="A12866">
        <v>15</v>
      </c>
      <c r="B12866">
        <v>331</v>
      </c>
      <c r="E12866" s="1">
        <v>12000616</v>
      </c>
      <c r="F12866" t="s">
        <v>28257</v>
      </c>
      <c r="G12866" s="2">
        <v>1205.83</v>
      </c>
    </row>
    <row r="12867" spans="1:7" x14ac:dyDescent="0.25">
      <c r="A12867">
        <v>15</v>
      </c>
      <c r="B12867">
        <v>331</v>
      </c>
      <c r="E12867" s="1">
        <v>12000617</v>
      </c>
      <c r="F12867" t="s">
        <v>28258</v>
      </c>
      <c r="G12867" s="2">
        <v>1856.36</v>
      </c>
    </row>
    <row r="12868" spans="1:7" x14ac:dyDescent="0.25">
      <c r="A12868">
        <v>15</v>
      </c>
      <c r="B12868">
        <v>331</v>
      </c>
      <c r="E12868" s="1">
        <v>12000618</v>
      </c>
      <c r="F12868" t="s">
        <v>28259</v>
      </c>
      <c r="G12868" s="2">
        <v>26823.89</v>
      </c>
    </row>
    <row r="12869" spans="1:7" x14ac:dyDescent="0.25">
      <c r="A12869">
        <v>15</v>
      </c>
      <c r="B12869">
        <v>331</v>
      </c>
      <c r="E12869" s="1">
        <v>12000619</v>
      </c>
      <c r="F12869" t="s">
        <v>28260</v>
      </c>
      <c r="G12869" s="2">
        <v>47546.9</v>
      </c>
    </row>
    <row r="12870" spans="1:7" x14ac:dyDescent="0.25">
      <c r="A12870">
        <v>15</v>
      </c>
      <c r="B12870">
        <v>331</v>
      </c>
      <c r="E12870" s="1">
        <v>12000621</v>
      </c>
      <c r="F12870" t="s">
        <v>28261</v>
      </c>
      <c r="G12870" s="2">
        <v>3636.77</v>
      </c>
    </row>
    <row r="12871" spans="1:7" x14ac:dyDescent="0.25">
      <c r="A12871">
        <v>15</v>
      </c>
      <c r="B12871">
        <v>331</v>
      </c>
      <c r="E12871" s="1">
        <v>12000622</v>
      </c>
      <c r="F12871" t="s">
        <v>28262</v>
      </c>
      <c r="G12871" s="2">
        <v>2004.5</v>
      </c>
    </row>
    <row r="12872" spans="1:7" x14ac:dyDescent="0.25">
      <c r="A12872">
        <v>15</v>
      </c>
      <c r="B12872">
        <v>331</v>
      </c>
      <c r="E12872" s="1">
        <v>12000623</v>
      </c>
      <c r="F12872" t="s">
        <v>28263</v>
      </c>
      <c r="G12872" s="2">
        <v>1949.38</v>
      </c>
    </row>
    <row r="12873" spans="1:7" x14ac:dyDescent="0.25">
      <c r="A12873">
        <v>15</v>
      </c>
      <c r="B12873">
        <v>331</v>
      </c>
      <c r="E12873" s="1">
        <v>12000624</v>
      </c>
      <c r="F12873" t="s">
        <v>28264</v>
      </c>
      <c r="G12873" s="2">
        <v>1281.25</v>
      </c>
    </row>
    <row r="12874" spans="1:7" x14ac:dyDescent="0.25">
      <c r="A12874">
        <v>15</v>
      </c>
      <c r="B12874">
        <v>331</v>
      </c>
      <c r="E12874" s="1">
        <v>12000627</v>
      </c>
      <c r="F12874" t="s">
        <v>28265</v>
      </c>
      <c r="G12874" s="2">
        <v>1138.69</v>
      </c>
    </row>
    <row r="12875" spans="1:7" x14ac:dyDescent="0.25">
      <c r="A12875">
        <v>15</v>
      </c>
      <c r="B12875">
        <v>331</v>
      </c>
      <c r="E12875" s="1">
        <v>12000628</v>
      </c>
      <c r="F12875" t="s">
        <v>28266</v>
      </c>
      <c r="G12875" s="2">
        <v>602.97</v>
      </c>
    </row>
    <row r="12876" spans="1:7" x14ac:dyDescent="0.25">
      <c r="A12876">
        <v>15</v>
      </c>
      <c r="B12876">
        <v>331</v>
      </c>
      <c r="E12876" s="1">
        <v>12000629</v>
      </c>
      <c r="F12876" t="s">
        <v>28267</v>
      </c>
      <c r="G12876" s="2">
        <v>1095.56</v>
      </c>
    </row>
    <row r="12877" spans="1:7" x14ac:dyDescent="0.25">
      <c r="A12877">
        <v>15</v>
      </c>
      <c r="B12877">
        <v>331</v>
      </c>
      <c r="E12877" s="1">
        <v>12000630</v>
      </c>
      <c r="F12877" t="s">
        <v>28268</v>
      </c>
      <c r="G12877" s="2">
        <v>1418.54</v>
      </c>
    </row>
    <row r="12878" spans="1:7" x14ac:dyDescent="0.25">
      <c r="A12878">
        <v>15</v>
      </c>
      <c r="B12878">
        <v>331</v>
      </c>
      <c r="E12878" s="1">
        <v>12000631</v>
      </c>
      <c r="F12878" t="s">
        <v>28269</v>
      </c>
      <c r="G12878" s="2">
        <v>709.57</v>
      </c>
    </row>
    <row r="12879" spans="1:7" x14ac:dyDescent="0.25">
      <c r="A12879">
        <v>15</v>
      </c>
      <c r="B12879">
        <v>331</v>
      </c>
      <c r="E12879" s="1">
        <v>12000632</v>
      </c>
      <c r="F12879" t="s">
        <v>28270</v>
      </c>
      <c r="G12879" s="2">
        <v>1162.25</v>
      </c>
    </row>
    <row r="12880" spans="1:7" x14ac:dyDescent="0.25">
      <c r="A12880">
        <v>15</v>
      </c>
      <c r="B12880">
        <v>331</v>
      </c>
      <c r="E12880" s="1">
        <v>12000633</v>
      </c>
      <c r="F12880" t="s">
        <v>28271</v>
      </c>
      <c r="G12880" s="2">
        <v>2238.8000000000002</v>
      </c>
    </row>
    <row r="12881" spans="1:7" x14ac:dyDescent="0.25">
      <c r="A12881">
        <v>15</v>
      </c>
      <c r="B12881">
        <v>331</v>
      </c>
      <c r="E12881" s="1">
        <v>12000634</v>
      </c>
      <c r="F12881" t="s">
        <v>28272</v>
      </c>
      <c r="G12881" s="2">
        <v>7728.85</v>
      </c>
    </row>
    <row r="12882" spans="1:7" x14ac:dyDescent="0.25">
      <c r="A12882">
        <v>15</v>
      </c>
      <c r="B12882">
        <v>331</v>
      </c>
      <c r="E12882" s="1">
        <v>12000636</v>
      </c>
      <c r="F12882" t="s">
        <v>28273</v>
      </c>
      <c r="G12882" s="2">
        <v>445.61</v>
      </c>
    </row>
    <row r="12883" spans="1:7" x14ac:dyDescent="0.25">
      <c r="A12883">
        <v>15</v>
      </c>
      <c r="B12883">
        <v>331</v>
      </c>
      <c r="E12883" s="1">
        <v>12000637</v>
      </c>
      <c r="F12883" t="s">
        <v>28274</v>
      </c>
      <c r="G12883" s="2">
        <v>1676.83</v>
      </c>
    </row>
    <row r="12884" spans="1:7" x14ac:dyDescent="0.25">
      <c r="A12884">
        <v>15</v>
      </c>
      <c r="B12884">
        <v>331</v>
      </c>
      <c r="E12884" s="1">
        <v>12000638</v>
      </c>
      <c r="F12884" t="s">
        <v>28275</v>
      </c>
      <c r="G12884" s="2">
        <v>947.15</v>
      </c>
    </row>
    <row r="12885" spans="1:7" x14ac:dyDescent="0.25">
      <c r="A12885">
        <v>15</v>
      </c>
      <c r="B12885">
        <v>331</v>
      </c>
      <c r="E12885" s="1">
        <v>12000739</v>
      </c>
      <c r="F12885" t="s">
        <v>28276</v>
      </c>
      <c r="G12885" s="2">
        <v>10240.65</v>
      </c>
    </row>
    <row r="12886" spans="1:7" x14ac:dyDescent="0.25">
      <c r="A12886">
        <v>15</v>
      </c>
      <c r="B12886">
        <v>331</v>
      </c>
      <c r="E12886" s="1">
        <v>12000740</v>
      </c>
      <c r="F12886" t="s">
        <v>28277</v>
      </c>
      <c r="G12886" s="2">
        <v>5748.58</v>
      </c>
    </row>
    <row r="12887" spans="1:7" x14ac:dyDescent="0.25">
      <c r="A12887">
        <v>15</v>
      </c>
      <c r="B12887">
        <v>331</v>
      </c>
      <c r="E12887" s="1">
        <v>12000741</v>
      </c>
      <c r="F12887" t="s">
        <v>28278</v>
      </c>
      <c r="G12887" s="2">
        <v>1914.55</v>
      </c>
    </row>
    <row r="12888" spans="1:7" x14ac:dyDescent="0.25">
      <c r="A12888">
        <v>15</v>
      </c>
      <c r="B12888">
        <v>331</v>
      </c>
      <c r="E12888" s="1">
        <v>12000742</v>
      </c>
      <c r="F12888" t="s">
        <v>28279</v>
      </c>
      <c r="G12888" s="2">
        <v>590.36</v>
      </c>
    </row>
    <row r="12889" spans="1:7" x14ac:dyDescent="0.25">
      <c r="A12889">
        <v>15</v>
      </c>
      <c r="B12889">
        <v>331</v>
      </c>
      <c r="E12889" s="1">
        <v>12000743</v>
      </c>
      <c r="F12889" t="s">
        <v>28280</v>
      </c>
      <c r="G12889" s="2">
        <v>714.19</v>
      </c>
    </row>
    <row r="12890" spans="1:7" x14ac:dyDescent="0.25">
      <c r="A12890">
        <v>15</v>
      </c>
      <c r="B12890">
        <v>331</v>
      </c>
      <c r="E12890" s="1">
        <v>12000744</v>
      </c>
      <c r="F12890" t="s">
        <v>28281</v>
      </c>
      <c r="G12890" s="2">
        <v>2892.36</v>
      </c>
    </row>
    <row r="12891" spans="1:7" x14ac:dyDescent="0.25">
      <c r="A12891">
        <v>15</v>
      </c>
      <c r="B12891">
        <v>331</v>
      </c>
      <c r="E12891" s="1">
        <v>12000745</v>
      </c>
      <c r="F12891" t="s">
        <v>28282</v>
      </c>
      <c r="G12891" s="2">
        <v>2098.4699999999998</v>
      </c>
    </row>
    <row r="12892" spans="1:7" x14ac:dyDescent="0.25">
      <c r="A12892">
        <v>15</v>
      </c>
      <c r="B12892">
        <v>331</v>
      </c>
      <c r="E12892" s="1">
        <v>12000746</v>
      </c>
      <c r="F12892" t="s">
        <v>28283</v>
      </c>
      <c r="G12892" s="2">
        <v>211.27</v>
      </c>
    </row>
    <row r="12893" spans="1:7" x14ac:dyDescent="0.25">
      <c r="A12893">
        <v>15</v>
      </c>
      <c r="B12893">
        <v>331</v>
      </c>
      <c r="E12893" s="1">
        <v>12000769</v>
      </c>
      <c r="F12893" t="s">
        <v>28284</v>
      </c>
      <c r="G12893" s="2">
        <v>824.16</v>
      </c>
    </row>
    <row r="12894" spans="1:7" x14ac:dyDescent="0.25">
      <c r="A12894">
        <v>15</v>
      </c>
      <c r="B12894">
        <v>331</v>
      </c>
      <c r="E12894" s="1">
        <v>12000779</v>
      </c>
      <c r="F12894" t="s">
        <v>28285</v>
      </c>
      <c r="G12894" s="2">
        <v>21.64</v>
      </c>
    </row>
    <row r="12895" spans="1:7" x14ac:dyDescent="0.25">
      <c r="A12895">
        <v>15</v>
      </c>
      <c r="B12895">
        <v>331</v>
      </c>
      <c r="E12895" s="1">
        <v>12000799</v>
      </c>
      <c r="F12895" t="s">
        <v>1632</v>
      </c>
      <c r="G12895" s="2">
        <v>8501.9</v>
      </c>
    </row>
    <row r="12896" spans="1:7" x14ac:dyDescent="0.25">
      <c r="A12896">
        <v>15</v>
      </c>
      <c r="B12896">
        <v>331</v>
      </c>
      <c r="E12896" s="1">
        <v>12000810</v>
      </c>
      <c r="F12896" t="s">
        <v>28286</v>
      </c>
      <c r="G12896" s="2">
        <v>5914</v>
      </c>
    </row>
    <row r="12897" spans="1:7" x14ac:dyDescent="0.25">
      <c r="A12897">
        <v>15</v>
      </c>
      <c r="B12897">
        <v>331</v>
      </c>
      <c r="E12897" s="1">
        <v>12000815</v>
      </c>
      <c r="F12897" t="s">
        <v>28287</v>
      </c>
      <c r="G12897" s="2">
        <v>5914</v>
      </c>
    </row>
    <row r="12898" spans="1:7" x14ac:dyDescent="0.25">
      <c r="A12898">
        <v>15</v>
      </c>
      <c r="B12898">
        <v>331</v>
      </c>
      <c r="E12898" s="1">
        <v>12000825</v>
      </c>
      <c r="F12898" t="s">
        <v>28288</v>
      </c>
      <c r="G12898" s="2">
        <v>7885</v>
      </c>
    </row>
    <row r="12899" spans="1:7" x14ac:dyDescent="0.25">
      <c r="A12899">
        <v>15</v>
      </c>
      <c r="B12899">
        <v>331</v>
      </c>
      <c r="E12899" s="1">
        <v>12000833</v>
      </c>
      <c r="F12899" t="s">
        <v>28289</v>
      </c>
      <c r="G12899" s="2">
        <v>4731</v>
      </c>
    </row>
    <row r="12900" spans="1:7" x14ac:dyDescent="0.25">
      <c r="A12900">
        <v>15</v>
      </c>
      <c r="B12900">
        <v>331</v>
      </c>
      <c r="E12900" s="1">
        <v>12000837</v>
      </c>
      <c r="F12900" t="s">
        <v>28290</v>
      </c>
      <c r="G12900" s="2">
        <v>2604</v>
      </c>
    </row>
    <row r="12901" spans="1:7" x14ac:dyDescent="0.25">
      <c r="A12901">
        <v>15</v>
      </c>
      <c r="B12901">
        <v>331</v>
      </c>
      <c r="E12901" s="1">
        <v>12000838</v>
      </c>
      <c r="F12901" t="s">
        <v>28291</v>
      </c>
      <c r="G12901" s="2">
        <v>2604</v>
      </c>
    </row>
    <row r="12902" spans="1:7" x14ac:dyDescent="0.25">
      <c r="A12902">
        <v>15</v>
      </c>
      <c r="B12902">
        <v>331</v>
      </c>
      <c r="E12902" s="1">
        <v>12000839</v>
      </c>
      <c r="F12902" t="s">
        <v>28292</v>
      </c>
      <c r="G12902" s="2">
        <v>2604</v>
      </c>
    </row>
    <row r="12903" spans="1:7" x14ac:dyDescent="0.25">
      <c r="A12903">
        <v>15</v>
      </c>
      <c r="B12903">
        <v>331</v>
      </c>
      <c r="E12903" s="1">
        <v>12000896</v>
      </c>
      <c r="F12903" t="s">
        <v>28293</v>
      </c>
      <c r="G12903" s="2">
        <v>55.06</v>
      </c>
    </row>
    <row r="12904" spans="1:7" x14ac:dyDescent="0.25">
      <c r="A12904">
        <v>15</v>
      </c>
      <c r="B12904">
        <v>331</v>
      </c>
      <c r="E12904" s="1">
        <v>12000897</v>
      </c>
      <c r="F12904" t="s">
        <v>28294</v>
      </c>
      <c r="G12904" s="2">
        <v>70.900000000000006</v>
      </c>
    </row>
    <row r="12905" spans="1:7" x14ac:dyDescent="0.25">
      <c r="A12905">
        <v>15</v>
      </c>
      <c r="B12905">
        <v>331</v>
      </c>
      <c r="E12905" s="1">
        <v>12000898</v>
      </c>
      <c r="F12905" t="s">
        <v>28295</v>
      </c>
      <c r="G12905" s="2">
        <v>46.37</v>
      </c>
    </row>
    <row r="12906" spans="1:7" x14ac:dyDescent="0.25">
      <c r="A12906">
        <v>15</v>
      </c>
      <c r="B12906">
        <v>331</v>
      </c>
      <c r="E12906" s="1">
        <v>12000904</v>
      </c>
      <c r="F12906" t="s">
        <v>28296</v>
      </c>
      <c r="G12906" s="2">
        <v>2001.46</v>
      </c>
    </row>
    <row r="12907" spans="1:7" x14ac:dyDescent="0.25">
      <c r="A12907">
        <v>15</v>
      </c>
      <c r="B12907">
        <v>331</v>
      </c>
      <c r="E12907" s="1">
        <v>12000928</v>
      </c>
      <c r="F12907" t="s">
        <v>28297</v>
      </c>
      <c r="G12907" s="2">
        <v>450.43</v>
      </c>
    </row>
    <row r="12908" spans="1:7" x14ac:dyDescent="0.25">
      <c r="A12908">
        <v>15</v>
      </c>
      <c r="B12908">
        <v>331</v>
      </c>
      <c r="E12908" s="1">
        <v>12000949</v>
      </c>
      <c r="F12908" t="s">
        <v>28298</v>
      </c>
      <c r="G12908" s="2">
        <v>2356</v>
      </c>
    </row>
    <row r="12909" spans="1:7" x14ac:dyDescent="0.25">
      <c r="A12909">
        <v>15</v>
      </c>
      <c r="B12909">
        <v>331</v>
      </c>
      <c r="E12909" s="1">
        <v>12000969</v>
      </c>
      <c r="F12909" t="s">
        <v>28299</v>
      </c>
      <c r="G12909" s="2">
        <v>1106.6500000000001</v>
      </c>
    </row>
    <row r="12910" spans="1:7" x14ac:dyDescent="0.25">
      <c r="A12910">
        <v>15</v>
      </c>
      <c r="B12910">
        <v>331</v>
      </c>
      <c r="E12910" s="1">
        <v>12000971</v>
      </c>
      <c r="F12910" t="s">
        <v>28284</v>
      </c>
      <c r="G12910" s="2">
        <v>481.52</v>
      </c>
    </row>
    <row r="12911" spans="1:7" x14ac:dyDescent="0.25">
      <c r="A12911">
        <v>15</v>
      </c>
      <c r="B12911">
        <v>331</v>
      </c>
      <c r="E12911" s="1">
        <v>12000972</v>
      </c>
      <c r="F12911" t="s">
        <v>28300</v>
      </c>
      <c r="G12911" s="2">
        <v>1708.77</v>
      </c>
    </row>
    <row r="12912" spans="1:7" x14ac:dyDescent="0.25">
      <c r="A12912">
        <v>15</v>
      </c>
      <c r="B12912">
        <v>331</v>
      </c>
      <c r="E12912" s="1">
        <v>12000980</v>
      </c>
      <c r="F12912" t="s">
        <v>28301</v>
      </c>
      <c r="G12912" s="2">
        <v>4754.88</v>
      </c>
    </row>
    <row r="12913" spans="1:7" x14ac:dyDescent="0.25">
      <c r="A12913">
        <v>15</v>
      </c>
      <c r="B12913">
        <v>331</v>
      </c>
      <c r="E12913" s="1">
        <v>12001006</v>
      </c>
      <c r="F12913" t="s">
        <v>11727</v>
      </c>
      <c r="G12913" s="2">
        <v>6691.14</v>
      </c>
    </row>
    <row r="12914" spans="1:7" x14ac:dyDescent="0.25">
      <c r="A12914">
        <v>15</v>
      </c>
      <c r="B12914">
        <v>331</v>
      </c>
      <c r="E12914" s="1">
        <v>12001037</v>
      </c>
      <c r="F12914" t="s">
        <v>11728</v>
      </c>
      <c r="G12914" s="2">
        <v>14146</v>
      </c>
    </row>
    <row r="12915" spans="1:7" x14ac:dyDescent="0.25">
      <c r="A12915">
        <v>15</v>
      </c>
      <c r="B12915">
        <v>331</v>
      </c>
      <c r="E12915" s="1">
        <v>12001040</v>
      </c>
      <c r="F12915" t="s">
        <v>11729</v>
      </c>
      <c r="G12915" s="2">
        <v>4524.38</v>
      </c>
    </row>
    <row r="12916" spans="1:7" x14ac:dyDescent="0.25">
      <c r="A12916">
        <v>15</v>
      </c>
      <c r="B12916">
        <v>331</v>
      </c>
      <c r="E12916" s="1">
        <v>12001041</v>
      </c>
      <c r="F12916" t="s">
        <v>11730</v>
      </c>
      <c r="G12916" s="2">
        <v>4524.38</v>
      </c>
    </row>
    <row r="12917" spans="1:7" x14ac:dyDescent="0.25">
      <c r="A12917">
        <v>15</v>
      </c>
      <c r="B12917">
        <v>331</v>
      </c>
      <c r="E12917" s="1">
        <v>12001046</v>
      </c>
      <c r="F12917" t="s">
        <v>28302</v>
      </c>
      <c r="G12917" s="2">
        <v>1857.55</v>
      </c>
    </row>
    <row r="12918" spans="1:7" x14ac:dyDescent="0.25">
      <c r="A12918">
        <v>15</v>
      </c>
      <c r="B12918">
        <v>331</v>
      </c>
      <c r="E12918" s="1">
        <v>12001078</v>
      </c>
      <c r="F12918" t="s">
        <v>28303</v>
      </c>
      <c r="G12918" s="2">
        <v>6382.51</v>
      </c>
    </row>
    <row r="12919" spans="1:7" x14ac:dyDescent="0.25">
      <c r="A12919">
        <v>15</v>
      </c>
      <c r="B12919">
        <v>331</v>
      </c>
      <c r="E12919" s="1">
        <v>12001080</v>
      </c>
      <c r="F12919" t="s">
        <v>28304</v>
      </c>
      <c r="G12919" s="2">
        <v>1564.74</v>
      </c>
    </row>
    <row r="12920" spans="1:7" x14ac:dyDescent="0.25">
      <c r="A12920">
        <v>15</v>
      </c>
      <c r="B12920">
        <v>331</v>
      </c>
      <c r="E12920" s="1">
        <v>12001083</v>
      </c>
      <c r="F12920" t="s">
        <v>28305</v>
      </c>
      <c r="G12920" s="2">
        <v>2735.61</v>
      </c>
    </row>
    <row r="12921" spans="1:7" x14ac:dyDescent="0.25">
      <c r="A12921">
        <v>15</v>
      </c>
      <c r="B12921">
        <v>331</v>
      </c>
      <c r="E12921" s="1">
        <v>12001084</v>
      </c>
      <c r="F12921" t="s">
        <v>28306</v>
      </c>
      <c r="G12921" s="2">
        <v>2433</v>
      </c>
    </row>
    <row r="12922" spans="1:7" x14ac:dyDescent="0.25">
      <c r="A12922">
        <v>15</v>
      </c>
      <c r="B12922">
        <v>331</v>
      </c>
      <c r="E12922" s="1">
        <v>12001085</v>
      </c>
      <c r="F12922" t="s">
        <v>28307</v>
      </c>
      <c r="G12922" s="2">
        <v>585</v>
      </c>
    </row>
    <row r="12923" spans="1:7" x14ac:dyDescent="0.25">
      <c r="A12923">
        <v>15</v>
      </c>
      <c r="B12923">
        <v>331</v>
      </c>
      <c r="E12923" s="1">
        <v>12001119</v>
      </c>
      <c r="F12923" t="s">
        <v>28308</v>
      </c>
      <c r="G12923" s="2">
        <v>16251.13</v>
      </c>
    </row>
    <row r="12924" spans="1:7" x14ac:dyDescent="0.25">
      <c r="A12924">
        <v>15</v>
      </c>
      <c r="B12924">
        <v>331</v>
      </c>
      <c r="E12924" s="1">
        <v>12001152</v>
      </c>
      <c r="F12924" t="s">
        <v>28309</v>
      </c>
      <c r="G12924" s="2">
        <v>112.04</v>
      </c>
    </row>
    <row r="12925" spans="1:7" x14ac:dyDescent="0.25">
      <c r="A12925">
        <v>15</v>
      </c>
      <c r="B12925">
        <v>331</v>
      </c>
      <c r="E12925" s="1">
        <v>12001267</v>
      </c>
      <c r="F12925" t="s">
        <v>11731</v>
      </c>
      <c r="G12925" s="2">
        <v>2272.44</v>
      </c>
    </row>
    <row r="12926" spans="1:7" x14ac:dyDescent="0.25">
      <c r="A12926">
        <v>15</v>
      </c>
      <c r="B12926">
        <v>331</v>
      </c>
      <c r="E12926" s="1">
        <v>12001299</v>
      </c>
      <c r="F12926" t="s">
        <v>11732</v>
      </c>
      <c r="G12926" s="2">
        <v>7304.81</v>
      </c>
    </row>
    <row r="12927" spans="1:7" x14ac:dyDescent="0.25">
      <c r="A12927">
        <v>15</v>
      </c>
      <c r="B12927">
        <v>331</v>
      </c>
      <c r="E12927" s="1">
        <v>12001332</v>
      </c>
      <c r="F12927" t="s">
        <v>11733</v>
      </c>
      <c r="G12927" s="2">
        <v>22995.88</v>
      </c>
    </row>
    <row r="12928" spans="1:7" x14ac:dyDescent="0.25">
      <c r="A12928">
        <v>15</v>
      </c>
      <c r="B12928">
        <v>331</v>
      </c>
      <c r="E12928" s="1">
        <v>12001403</v>
      </c>
      <c r="F12928" t="s">
        <v>28310</v>
      </c>
      <c r="G12928" s="2">
        <v>59.64</v>
      </c>
    </row>
    <row r="12929" spans="1:7" x14ac:dyDescent="0.25">
      <c r="A12929">
        <v>15</v>
      </c>
      <c r="B12929">
        <v>331</v>
      </c>
      <c r="E12929" s="1">
        <v>12001433</v>
      </c>
      <c r="F12929" t="s">
        <v>28311</v>
      </c>
      <c r="G12929" s="2">
        <v>3807.28</v>
      </c>
    </row>
    <row r="12930" spans="1:7" x14ac:dyDescent="0.25">
      <c r="A12930">
        <v>15</v>
      </c>
      <c r="B12930">
        <v>331</v>
      </c>
      <c r="E12930" s="1">
        <v>12001626</v>
      </c>
      <c r="F12930" t="s">
        <v>11734</v>
      </c>
      <c r="G12930" s="2">
        <v>6022.08</v>
      </c>
    </row>
    <row r="12931" spans="1:7" x14ac:dyDescent="0.25">
      <c r="A12931">
        <v>15</v>
      </c>
      <c r="B12931">
        <v>331</v>
      </c>
      <c r="E12931" s="1">
        <v>12001627</v>
      </c>
      <c r="F12931" t="s">
        <v>11735</v>
      </c>
      <c r="G12931" s="2">
        <v>7996.65</v>
      </c>
    </row>
    <row r="12932" spans="1:7" x14ac:dyDescent="0.25">
      <c r="A12932">
        <v>15</v>
      </c>
      <c r="B12932">
        <v>331</v>
      </c>
      <c r="E12932" s="1">
        <v>12001701</v>
      </c>
      <c r="F12932" t="s">
        <v>28312</v>
      </c>
      <c r="G12932" s="2">
        <v>5483.09</v>
      </c>
    </row>
    <row r="12933" spans="1:7" x14ac:dyDescent="0.25">
      <c r="A12933">
        <v>15</v>
      </c>
      <c r="B12933">
        <v>331</v>
      </c>
      <c r="E12933" s="1">
        <v>12001925</v>
      </c>
      <c r="F12933" t="s">
        <v>11736</v>
      </c>
      <c r="G12933" s="2">
        <v>1363.99</v>
      </c>
    </row>
    <row r="12934" spans="1:7" x14ac:dyDescent="0.25">
      <c r="A12934">
        <v>15</v>
      </c>
      <c r="B12934">
        <v>331</v>
      </c>
      <c r="E12934" s="1">
        <v>12001950</v>
      </c>
      <c r="F12934" t="s">
        <v>11737</v>
      </c>
      <c r="G12934" s="2">
        <v>990</v>
      </c>
    </row>
    <row r="12935" spans="1:7" x14ac:dyDescent="0.25">
      <c r="A12935">
        <v>15</v>
      </c>
      <c r="B12935">
        <v>331</v>
      </c>
      <c r="E12935" s="1">
        <v>12001961</v>
      </c>
      <c r="F12935" t="s">
        <v>11737</v>
      </c>
      <c r="G12935" s="2">
        <v>2274.2399999999998</v>
      </c>
    </row>
    <row r="12936" spans="1:7" x14ac:dyDescent="0.25">
      <c r="A12936">
        <v>15</v>
      </c>
      <c r="B12936">
        <v>331</v>
      </c>
      <c r="E12936" s="1">
        <v>12002115</v>
      </c>
      <c r="F12936" t="s">
        <v>11738</v>
      </c>
      <c r="G12936" s="2">
        <v>22395.56</v>
      </c>
    </row>
    <row r="12937" spans="1:7" x14ac:dyDescent="0.25">
      <c r="A12937">
        <v>15</v>
      </c>
      <c r="B12937">
        <v>331</v>
      </c>
      <c r="E12937" s="1">
        <v>12002240</v>
      </c>
      <c r="F12937" t="s">
        <v>11739</v>
      </c>
      <c r="G12937" s="2">
        <v>3984.2</v>
      </c>
    </row>
    <row r="12938" spans="1:7" x14ac:dyDescent="0.25">
      <c r="A12938">
        <v>15</v>
      </c>
      <c r="B12938">
        <v>331</v>
      </c>
      <c r="E12938" s="1">
        <v>12002241</v>
      </c>
      <c r="F12938" t="s">
        <v>11740</v>
      </c>
      <c r="G12938" s="2">
        <v>1593.9</v>
      </c>
    </row>
    <row r="12939" spans="1:7" x14ac:dyDescent="0.25">
      <c r="A12939">
        <v>15</v>
      </c>
      <c r="B12939">
        <v>331</v>
      </c>
      <c r="E12939" s="1">
        <v>12002242</v>
      </c>
      <c r="F12939" t="s">
        <v>11741</v>
      </c>
      <c r="G12939" s="2">
        <v>1811.7</v>
      </c>
    </row>
    <row r="12940" spans="1:7" x14ac:dyDescent="0.25">
      <c r="A12940">
        <v>15</v>
      </c>
      <c r="B12940">
        <v>331</v>
      </c>
      <c r="E12940" s="1">
        <v>12002314</v>
      </c>
      <c r="F12940" t="s">
        <v>11742</v>
      </c>
      <c r="G12940" s="2">
        <v>4174.5</v>
      </c>
    </row>
    <row r="12941" spans="1:7" x14ac:dyDescent="0.25">
      <c r="A12941">
        <v>15</v>
      </c>
      <c r="B12941">
        <v>331</v>
      </c>
      <c r="E12941" s="1">
        <v>12002392</v>
      </c>
      <c r="F12941" t="s">
        <v>11743</v>
      </c>
      <c r="G12941" s="2">
        <v>6691.14</v>
      </c>
    </row>
    <row r="12942" spans="1:7" x14ac:dyDescent="0.25">
      <c r="A12942">
        <v>15</v>
      </c>
      <c r="B12942">
        <v>331</v>
      </c>
      <c r="E12942" s="1">
        <v>12002441</v>
      </c>
      <c r="F12942" t="s">
        <v>11744</v>
      </c>
      <c r="G12942" s="2">
        <v>1593.9</v>
      </c>
    </row>
    <row r="12943" spans="1:7" x14ac:dyDescent="0.25">
      <c r="A12943">
        <v>15</v>
      </c>
      <c r="B12943">
        <v>331</v>
      </c>
      <c r="E12943" s="1">
        <v>12002444</v>
      </c>
      <c r="F12943" t="s">
        <v>11745</v>
      </c>
      <c r="G12943" s="2">
        <v>1593.9</v>
      </c>
    </row>
    <row r="12944" spans="1:7" x14ac:dyDescent="0.25">
      <c r="A12944">
        <v>15</v>
      </c>
      <c r="B12944">
        <v>331</v>
      </c>
      <c r="E12944" s="1">
        <v>12002660</v>
      </c>
      <c r="F12944" t="s">
        <v>28313</v>
      </c>
      <c r="G12944" s="2">
        <v>20762.68</v>
      </c>
    </row>
    <row r="12945" spans="1:7" x14ac:dyDescent="0.25">
      <c r="A12945">
        <v>15</v>
      </c>
      <c r="B12945">
        <v>331</v>
      </c>
      <c r="E12945" s="1">
        <v>12002796</v>
      </c>
      <c r="F12945" t="s">
        <v>11746</v>
      </c>
      <c r="G12945" s="2">
        <v>3155.9</v>
      </c>
    </row>
    <row r="12946" spans="1:7" x14ac:dyDescent="0.25">
      <c r="A12946">
        <v>15</v>
      </c>
      <c r="B12946">
        <v>331</v>
      </c>
      <c r="E12946" s="1">
        <v>12002798</v>
      </c>
      <c r="F12946" t="s">
        <v>11747</v>
      </c>
      <c r="G12946" s="2">
        <v>3561.8</v>
      </c>
    </row>
    <row r="12947" spans="1:7" x14ac:dyDescent="0.25">
      <c r="A12947">
        <v>15</v>
      </c>
      <c r="B12947">
        <v>331</v>
      </c>
      <c r="E12947" s="1">
        <v>12003026</v>
      </c>
      <c r="F12947" t="s">
        <v>11748</v>
      </c>
      <c r="G12947" s="2">
        <v>8298.2099999999991</v>
      </c>
    </row>
    <row r="12948" spans="1:7" x14ac:dyDescent="0.25">
      <c r="A12948">
        <v>15</v>
      </c>
      <c r="B12948">
        <v>331</v>
      </c>
      <c r="E12948" s="1">
        <v>12003027</v>
      </c>
      <c r="F12948" t="s">
        <v>11749</v>
      </c>
      <c r="G12948" s="2">
        <v>8432.4500000000007</v>
      </c>
    </row>
    <row r="12949" spans="1:7" x14ac:dyDescent="0.25">
      <c r="A12949">
        <v>15</v>
      </c>
      <c r="B12949">
        <v>331</v>
      </c>
      <c r="E12949" s="1">
        <v>12003071</v>
      </c>
      <c r="F12949" t="s">
        <v>28314</v>
      </c>
      <c r="G12949" s="2">
        <v>1649.08</v>
      </c>
    </row>
    <row r="12950" spans="1:7" x14ac:dyDescent="0.25">
      <c r="A12950">
        <v>15</v>
      </c>
      <c r="B12950">
        <v>331</v>
      </c>
      <c r="E12950" s="1">
        <v>12003087</v>
      </c>
      <c r="F12950" t="s">
        <v>11750</v>
      </c>
      <c r="G12950" s="2">
        <v>1141.6500000000001</v>
      </c>
    </row>
    <row r="12951" spans="1:7" x14ac:dyDescent="0.25">
      <c r="A12951">
        <v>15</v>
      </c>
      <c r="B12951">
        <v>331</v>
      </c>
      <c r="E12951" s="1">
        <v>12003153</v>
      </c>
      <c r="F12951" t="s">
        <v>11751</v>
      </c>
      <c r="G12951" s="2">
        <v>219693.85</v>
      </c>
    </row>
    <row r="12952" spans="1:7" x14ac:dyDescent="0.25">
      <c r="A12952">
        <v>15</v>
      </c>
      <c r="B12952">
        <v>331</v>
      </c>
      <c r="E12952" s="1">
        <v>12003154</v>
      </c>
      <c r="F12952" t="s">
        <v>11752</v>
      </c>
      <c r="G12952" s="2">
        <v>251022</v>
      </c>
    </row>
    <row r="12953" spans="1:7" x14ac:dyDescent="0.25">
      <c r="A12953">
        <v>15</v>
      </c>
      <c r="B12953">
        <v>331</v>
      </c>
      <c r="E12953" s="1">
        <v>12003263</v>
      </c>
      <c r="F12953" t="s">
        <v>11753</v>
      </c>
      <c r="G12953" s="2">
        <v>135427.6</v>
      </c>
    </row>
    <row r="12954" spans="1:7" x14ac:dyDescent="0.25">
      <c r="A12954">
        <v>15</v>
      </c>
      <c r="B12954">
        <v>331</v>
      </c>
      <c r="E12954" s="1">
        <v>12003313</v>
      </c>
      <c r="F12954" t="s">
        <v>28315</v>
      </c>
      <c r="G12954" s="2">
        <v>675.62</v>
      </c>
    </row>
    <row r="12955" spans="1:7" x14ac:dyDescent="0.25">
      <c r="A12955">
        <v>15</v>
      </c>
      <c r="B12955">
        <v>331</v>
      </c>
      <c r="E12955" s="1">
        <v>12003357</v>
      </c>
      <c r="F12955" t="s">
        <v>28316</v>
      </c>
      <c r="G12955" s="2">
        <v>19845.73</v>
      </c>
    </row>
    <row r="12956" spans="1:7" x14ac:dyDescent="0.25">
      <c r="A12956">
        <v>15</v>
      </c>
      <c r="B12956">
        <v>331</v>
      </c>
      <c r="E12956" s="1">
        <v>12003752</v>
      </c>
      <c r="F12956" t="s">
        <v>11754</v>
      </c>
      <c r="G12956" s="2">
        <v>3929.1</v>
      </c>
    </row>
    <row r="12957" spans="1:7" x14ac:dyDescent="0.25">
      <c r="A12957">
        <v>15</v>
      </c>
      <c r="B12957">
        <v>331</v>
      </c>
      <c r="E12957" s="1">
        <v>12003753</v>
      </c>
      <c r="F12957" t="s">
        <v>11755</v>
      </c>
      <c r="G12957" s="2">
        <v>3956.8</v>
      </c>
    </row>
    <row r="12958" spans="1:7" x14ac:dyDescent="0.25">
      <c r="A12958">
        <v>15</v>
      </c>
      <c r="B12958">
        <v>331</v>
      </c>
      <c r="E12958" s="1">
        <v>12003756</v>
      </c>
      <c r="F12958" t="s">
        <v>11756</v>
      </c>
      <c r="G12958" s="2">
        <v>4489.49</v>
      </c>
    </row>
    <row r="12959" spans="1:7" x14ac:dyDescent="0.25">
      <c r="A12959">
        <v>15</v>
      </c>
      <c r="B12959">
        <v>331</v>
      </c>
      <c r="E12959" s="1">
        <v>12003757</v>
      </c>
      <c r="F12959" t="s">
        <v>11757</v>
      </c>
      <c r="G12959" s="2">
        <v>3827.7</v>
      </c>
    </row>
    <row r="12960" spans="1:7" x14ac:dyDescent="0.25">
      <c r="A12960">
        <v>15</v>
      </c>
      <c r="B12960">
        <v>331</v>
      </c>
      <c r="E12960" s="1">
        <v>12003818</v>
      </c>
      <c r="F12960" t="s">
        <v>11758</v>
      </c>
      <c r="G12960" s="2">
        <v>11379.24</v>
      </c>
    </row>
    <row r="12961" spans="1:7" x14ac:dyDescent="0.25">
      <c r="A12961">
        <v>15</v>
      </c>
      <c r="B12961">
        <v>331</v>
      </c>
      <c r="E12961" s="1">
        <v>12003874</v>
      </c>
      <c r="F12961" t="s">
        <v>11759</v>
      </c>
      <c r="G12961" s="2">
        <v>94307.36</v>
      </c>
    </row>
    <row r="12962" spans="1:7" x14ac:dyDescent="0.25">
      <c r="A12962">
        <v>15</v>
      </c>
      <c r="B12962">
        <v>331</v>
      </c>
      <c r="E12962" s="1">
        <v>12003884</v>
      </c>
      <c r="F12962" t="s">
        <v>11760</v>
      </c>
      <c r="G12962" s="2">
        <v>9602.7900000000009</v>
      </c>
    </row>
    <row r="12963" spans="1:7" x14ac:dyDescent="0.25">
      <c r="A12963">
        <v>15</v>
      </c>
      <c r="B12963">
        <v>331</v>
      </c>
      <c r="E12963" s="1">
        <v>12003895</v>
      </c>
      <c r="F12963" t="s">
        <v>11761</v>
      </c>
      <c r="G12963" s="2">
        <v>7630.23</v>
      </c>
    </row>
    <row r="12964" spans="1:7" x14ac:dyDescent="0.25">
      <c r="A12964">
        <v>15</v>
      </c>
      <c r="B12964">
        <v>331</v>
      </c>
      <c r="E12964" s="1">
        <v>12003898</v>
      </c>
      <c r="F12964" t="s">
        <v>11762</v>
      </c>
      <c r="G12964" s="2">
        <v>2125.4499999999998</v>
      </c>
    </row>
    <row r="12965" spans="1:7" x14ac:dyDescent="0.25">
      <c r="A12965">
        <v>15</v>
      </c>
      <c r="B12965">
        <v>331</v>
      </c>
      <c r="E12965" s="1">
        <v>12003899</v>
      </c>
      <c r="F12965" t="s">
        <v>11763</v>
      </c>
      <c r="G12965" s="2">
        <v>2125.4499999999998</v>
      </c>
    </row>
    <row r="12966" spans="1:7" x14ac:dyDescent="0.25">
      <c r="A12966">
        <v>15</v>
      </c>
      <c r="B12966">
        <v>331</v>
      </c>
      <c r="E12966" s="1">
        <v>12003900</v>
      </c>
      <c r="F12966" t="s">
        <v>11764</v>
      </c>
      <c r="G12966" s="2">
        <v>2125.4499999999998</v>
      </c>
    </row>
    <row r="12967" spans="1:7" x14ac:dyDescent="0.25">
      <c r="A12967">
        <v>15</v>
      </c>
      <c r="B12967">
        <v>331</v>
      </c>
      <c r="E12967" s="1">
        <v>12003901</v>
      </c>
      <c r="F12967" t="s">
        <v>11765</v>
      </c>
      <c r="G12967" s="2">
        <v>4408.3999999999996</v>
      </c>
    </row>
    <row r="12968" spans="1:7" x14ac:dyDescent="0.25">
      <c r="A12968">
        <v>15</v>
      </c>
      <c r="B12968">
        <v>331</v>
      </c>
      <c r="E12968" s="1">
        <v>12003902</v>
      </c>
      <c r="F12968" t="s">
        <v>11766</v>
      </c>
      <c r="G12968" s="2">
        <v>4408.3999999999996</v>
      </c>
    </row>
    <row r="12969" spans="1:7" x14ac:dyDescent="0.25">
      <c r="A12969">
        <v>15</v>
      </c>
      <c r="B12969">
        <v>331</v>
      </c>
      <c r="E12969" s="1">
        <v>12003903</v>
      </c>
      <c r="F12969" t="s">
        <v>11767</v>
      </c>
      <c r="G12969" s="2">
        <v>4408.3999999999996</v>
      </c>
    </row>
    <row r="12970" spans="1:7" x14ac:dyDescent="0.25">
      <c r="A12970">
        <v>15</v>
      </c>
      <c r="B12970">
        <v>331</v>
      </c>
      <c r="E12970" s="1">
        <v>12003904</v>
      </c>
      <c r="F12970" t="s">
        <v>11768</v>
      </c>
      <c r="G12970" s="2">
        <v>24016.400000000001</v>
      </c>
    </row>
    <row r="12971" spans="1:7" x14ac:dyDescent="0.25">
      <c r="A12971">
        <v>15</v>
      </c>
      <c r="B12971">
        <v>331</v>
      </c>
      <c r="E12971" s="1">
        <v>12003905</v>
      </c>
      <c r="F12971" t="s">
        <v>11769</v>
      </c>
      <c r="G12971" s="2">
        <v>24016.400000000001</v>
      </c>
    </row>
    <row r="12972" spans="1:7" x14ac:dyDescent="0.25">
      <c r="A12972">
        <v>15</v>
      </c>
      <c r="B12972">
        <v>331</v>
      </c>
      <c r="E12972" s="1">
        <v>12003906</v>
      </c>
      <c r="F12972" t="s">
        <v>11770</v>
      </c>
      <c r="G12972" s="2">
        <v>24016.400000000001</v>
      </c>
    </row>
    <row r="12973" spans="1:7" x14ac:dyDescent="0.25">
      <c r="A12973">
        <v>15</v>
      </c>
      <c r="B12973">
        <v>331</v>
      </c>
      <c r="E12973" s="1">
        <v>12003907</v>
      </c>
      <c r="F12973" t="s">
        <v>11771</v>
      </c>
      <c r="G12973" s="2">
        <v>15543.18</v>
      </c>
    </row>
    <row r="12974" spans="1:7" x14ac:dyDescent="0.25">
      <c r="A12974">
        <v>15</v>
      </c>
      <c r="B12974">
        <v>331</v>
      </c>
      <c r="E12974" s="1">
        <v>12003908</v>
      </c>
      <c r="F12974" t="s">
        <v>11772</v>
      </c>
      <c r="G12974" s="2">
        <v>15543.18</v>
      </c>
    </row>
    <row r="12975" spans="1:7" x14ac:dyDescent="0.25">
      <c r="A12975">
        <v>15</v>
      </c>
      <c r="B12975">
        <v>331</v>
      </c>
      <c r="E12975" s="1">
        <v>12003909</v>
      </c>
      <c r="F12975" t="s">
        <v>11773</v>
      </c>
      <c r="G12975" s="2">
        <v>15543.18</v>
      </c>
    </row>
    <row r="12976" spans="1:7" x14ac:dyDescent="0.25">
      <c r="A12976">
        <v>15</v>
      </c>
      <c r="B12976">
        <v>331</v>
      </c>
      <c r="E12976" s="1">
        <v>12003910</v>
      </c>
      <c r="F12976" t="s">
        <v>11774</v>
      </c>
      <c r="G12976" s="2">
        <v>22198.98</v>
      </c>
    </row>
    <row r="12977" spans="1:7" x14ac:dyDescent="0.25">
      <c r="A12977">
        <v>15</v>
      </c>
      <c r="B12977">
        <v>331</v>
      </c>
      <c r="E12977" s="1">
        <v>12003914</v>
      </c>
      <c r="F12977" t="s">
        <v>11775</v>
      </c>
      <c r="G12977" s="2">
        <v>2929.78</v>
      </c>
    </row>
    <row r="12978" spans="1:7" x14ac:dyDescent="0.25">
      <c r="A12978">
        <v>15</v>
      </c>
      <c r="B12978">
        <v>331</v>
      </c>
      <c r="E12978" s="1">
        <v>12003915</v>
      </c>
      <c r="F12978" t="s">
        <v>11776</v>
      </c>
      <c r="G12978" s="2">
        <v>744.7</v>
      </c>
    </row>
    <row r="12979" spans="1:7" x14ac:dyDescent="0.25">
      <c r="A12979">
        <v>15</v>
      </c>
      <c r="B12979">
        <v>331</v>
      </c>
      <c r="E12979" s="1">
        <v>12003923</v>
      </c>
      <c r="F12979" t="s">
        <v>11777</v>
      </c>
      <c r="G12979" s="2">
        <v>27968.26</v>
      </c>
    </row>
    <row r="12980" spans="1:7" x14ac:dyDescent="0.25">
      <c r="A12980">
        <v>15</v>
      </c>
      <c r="B12980">
        <v>331</v>
      </c>
      <c r="E12980" s="1">
        <v>12003941</v>
      </c>
      <c r="F12980" t="s">
        <v>11778</v>
      </c>
      <c r="G12980" s="2">
        <v>1299.68</v>
      </c>
    </row>
    <row r="12981" spans="1:7" x14ac:dyDescent="0.25">
      <c r="A12981">
        <v>15</v>
      </c>
      <c r="B12981">
        <v>331</v>
      </c>
      <c r="E12981" s="1">
        <v>12003964</v>
      </c>
      <c r="F12981" t="s">
        <v>11779</v>
      </c>
      <c r="G12981" s="2">
        <v>6566.26</v>
      </c>
    </row>
    <row r="12982" spans="1:7" x14ac:dyDescent="0.25">
      <c r="A12982">
        <v>15</v>
      </c>
      <c r="B12982">
        <v>331</v>
      </c>
      <c r="E12982" s="1">
        <v>12004031</v>
      </c>
      <c r="F12982" t="s">
        <v>28317</v>
      </c>
      <c r="G12982" s="2">
        <v>18794.009999999998</v>
      </c>
    </row>
    <row r="12983" spans="1:7" x14ac:dyDescent="0.25">
      <c r="A12983">
        <v>15</v>
      </c>
      <c r="B12983">
        <v>331</v>
      </c>
      <c r="E12983" s="1">
        <v>12004110</v>
      </c>
      <c r="F12983" t="s">
        <v>11780</v>
      </c>
      <c r="G12983" s="2">
        <v>1390.95</v>
      </c>
    </row>
    <row r="12984" spans="1:7" x14ac:dyDescent="0.25">
      <c r="A12984">
        <v>15</v>
      </c>
      <c r="B12984">
        <v>331</v>
      </c>
      <c r="E12984" s="1">
        <v>12004111</v>
      </c>
      <c r="F12984" t="s">
        <v>11781</v>
      </c>
      <c r="G12984" s="2">
        <v>27968.26</v>
      </c>
    </row>
    <row r="12985" spans="1:7" x14ac:dyDescent="0.25">
      <c r="A12985">
        <v>15</v>
      </c>
      <c r="B12985">
        <v>331</v>
      </c>
      <c r="E12985" s="1">
        <v>12004112</v>
      </c>
      <c r="F12985" t="s">
        <v>11782</v>
      </c>
      <c r="G12985" s="2">
        <v>36998.339999999997</v>
      </c>
    </row>
    <row r="12986" spans="1:7" x14ac:dyDescent="0.25">
      <c r="A12986">
        <v>15</v>
      </c>
      <c r="B12986">
        <v>331</v>
      </c>
      <c r="E12986" s="1">
        <v>12004113</v>
      </c>
      <c r="F12986" t="s">
        <v>11783</v>
      </c>
      <c r="G12986" s="2">
        <v>36998.339999999997</v>
      </c>
    </row>
    <row r="12987" spans="1:7" x14ac:dyDescent="0.25">
      <c r="A12987">
        <v>15</v>
      </c>
      <c r="B12987">
        <v>331</v>
      </c>
      <c r="E12987" s="1">
        <v>12004114</v>
      </c>
      <c r="F12987" t="s">
        <v>11784</v>
      </c>
      <c r="G12987" s="2">
        <v>36998.339999999997</v>
      </c>
    </row>
    <row r="12988" spans="1:7" x14ac:dyDescent="0.25">
      <c r="A12988">
        <v>15</v>
      </c>
      <c r="B12988">
        <v>331</v>
      </c>
      <c r="E12988" s="1">
        <v>12004115</v>
      </c>
      <c r="F12988" t="s">
        <v>11785</v>
      </c>
      <c r="G12988" s="2">
        <v>31890.78</v>
      </c>
    </row>
    <row r="12989" spans="1:7" x14ac:dyDescent="0.25">
      <c r="A12989">
        <v>15</v>
      </c>
      <c r="B12989">
        <v>331</v>
      </c>
      <c r="E12989" s="1">
        <v>12004116</v>
      </c>
      <c r="F12989" t="s">
        <v>11786</v>
      </c>
      <c r="G12989" s="2">
        <v>31890.78</v>
      </c>
    </row>
    <row r="12990" spans="1:7" x14ac:dyDescent="0.25">
      <c r="A12990">
        <v>15</v>
      </c>
      <c r="B12990">
        <v>331</v>
      </c>
      <c r="E12990" s="1">
        <v>12004117</v>
      </c>
      <c r="F12990" t="s">
        <v>11787</v>
      </c>
      <c r="G12990" s="2">
        <v>31890.78</v>
      </c>
    </row>
    <row r="12991" spans="1:7" x14ac:dyDescent="0.25">
      <c r="A12991">
        <v>15</v>
      </c>
      <c r="B12991">
        <v>331</v>
      </c>
      <c r="E12991" s="1">
        <v>12004118</v>
      </c>
      <c r="F12991" t="s">
        <v>11788</v>
      </c>
      <c r="G12991" s="2">
        <v>36998.339999999997</v>
      </c>
    </row>
    <row r="12992" spans="1:7" x14ac:dyDescent="0.25">
      <c r="A12992">
        <v>15</v>
      </c>
      <c r="B12992">
        <v>331</v>
      </c>
      <c r="E12992" s="1">
        <v>12004119</v>
      </c>
      <c r="F12992" t="s">
        <v>11789</v>
      </c>
      <c r="G12992" s="2">
        <v>36998.339999999997</v>
      </c>
    </row>
    <row r="12993" spans="1:7" x14ac:dyDescent="0.25">
      <c r="A12993">
        <v>15</v>
      </c>
      <c r="B12993">
        <v>331</v>
      </c>
      <c r="E12993" s="1">
        <v>12004120</v>
      </c>
      <c r="F12993" t="s">
        <v>11790</v>
      </c>
      <c r="G12993" s="2">
        <v>36998.339999999997</v>
      </c>
    </row>
    <row r="12994" spans="1:7" x14ac:dyDescent="0.25">
      <c r="A12994">
        <v>15</v>
      </c>
      <c r="B12994">
        <v>331</v>
      </c>
      <c r="E12994" s="1">
        <v>12004121</v>
      </c>
      <c r="F12994" t="s">
        <v>11791</v>
      </c>
      <c r="G12994" s="2">
        <v>47231.94</v>
      </c>
    </row>
    <row r="12995" spans="1:7" x14ac:dyDescent="0.25">
      <c r="A12995">
        <v>15</v>
      </c>
      <c r="B12995">
        <v>331</v>
      </c>
      <c r="E12995" s="1">
        <v>12004122</v>
      </c>
      <c r="F12995" t="s">
        <v>11792</v>
      </c>
      <c r="G12995" s="2">
        <v>47231.94</v>
      </c>
    </row>
    <row r="12996" spans="1:7" x14ac:dyDescent="0.25">
      <c r="A12996">
        <v>15</v>
      </c>
      <c r="B12996">
        <v>331</v>
      </c>
      <c r="E12996" s="1">
        <v>12004123</v>
      </c>
      <c r="F12996" t="s">
        <v>11793</v>
      </c>
      <c r="G12996" s="2">
        <v>47231.94</v>
      </c>
    </row>
    <row r="12997" spans="1:7" x14ac:dyDescent="0.25">
      <c r="A12997">
        <v>15</v>
      </c>
      <c r="B12997">
        <v>331</v>
      </c>
      <c r="E12997" s="1">
        <v>12004127</v>
      </c>
      <c r="F12997" t="s">
        <v>11794</v>
      </c>
      <c r="G12997" s="2">
        <v>580.14</v>
      </c>
    </row>
    <row r="12998" spans="1:7" x14ac:dyDescent="0.25">
      <c r="A12998">
        <v>15</v>
      </c>
      <c r="B12998">
        <v>331</v>
      </c>
      <c r="E12998" s="1">
        <v>12004158</v>
      </c>
      <c r="F12998" t="s">
        <v>11795</v>
      </c>
      <c r="G12998" s="2">
        <v>1949.2</v>
      </c>
    </row>
    <row r="12999" spans="1:7" x14ac:dyDescent="0.25">
      <c r="A12999">
        <v>15</v>
      </c>
      <c r="B12999">
        <v>331</v>
      </c>
      <c r="E12999" s="1">
        <v>12004159</v>
      </c>
      <c r="F12999" t="s">
        <v>11796</v>
      </c>
      <c r="G12999" s="2">
        <v>823.9</v>
      </c>
    </row>
    <row r="13000" spans="1:7" x14ac:dyDescent="0.25">
      <c r="A13000">
        <v>15</v>
      </c>
      <c r="B13000">
        <v>331</v>
      </c>
      <c r="E13000" s="1">
        <v>12004161</v>
      </c>
      <c r="F13000" t="s">
        <v>11797</v>
      </c>
      <c r="G13000" s="2">
        <v>1949.2</v>
      </c>
    </row>
    <row r="13001" spans="1:7" x14ac:dyDescent="0.25">
      <c r="A13001">
        <v>15</v>
      </c>
      <c r="B13001">
        <v>331</v>
      </c>
      <c r="E13001" s="1">
        <v>12004162</v>
      </c>
      <c r="F13001" t="s">
        <v>11798</v>
      </c>
      <c r="G13001" s="2">
        <v>823.9</v>
      </c>
    </row>
    <row r="13002" spans="1:7" x14ac:dyDescent="0.25">
      <c r="A13002">
        <v>15</v>
      </c>
      <c r="B13002">
        <v>331</v>
      </c>
      <c r="E13002" s="1">
        <v>12004163</v>
      </c>
      <c r="F13002" t="s">
        <v>11799</v>
      </c>
      <c r="G13002" s="2">
        <v>4708</v>
      </c>
    </row>
    <row r="13003" spans="1:7" x14ac:dyDescent="0.25">
      <c r="A13003">
        <v>15</v>
      </c>
      <c r="B13003">
        <v>331</v>
      </c>
      <c r="E13003" s="1">
        <v>12004167</v>
      </c>
      <c r="F13003" t="s">
        <v>11800</v>
      </c>
      <c r="G13003" s="2">
        <v>1725.9</v>
      </c>
    </row>
    <row r="13004" spans="1:7" x14ac:dyDescent="0.25">
      <c r="A13004">
        <v>15</v>
      </c>
      <c r="B13004">
        <v>331</v>
      </c>
      <c r="E13004" s="1">
        <v>12004175</v>
      </c>
      <c r="F13004" t="s">
        <v>11801</v>
      </c>
      <c r="G13004" s="2">
        <v>986.7</v>
      </c>
    </row>
    <row r="13005" spans="1:7" x14ac:dyDescent="0.25">
      <c r="A13005">
        <v>15</v>
      </c>
      <c r="B13005">
        <v>331</v>
      </c>
      <c r="E13005" s="1">
        <v>12004197</v>
      </c>
      <c r="F13005" t="s">
        <v>11802</v>
      </c>
      <c r="G13005" s="2">
        <v>1430</v>
      </c>
    </row>
    <row r="13006" spans="1:7" x14ac:dyDescent="0.25">
      <c r="A13006">
        <v>15</v>
      </c>
      <c r="B13006">
        <v>331</v>
      </c>
      <c r="E13006" s="1">
        <v>12004271</v>
      </c>
      <c r="F13006" t="s">
        <v>11803</v>
      </c>
      <c r="G13006" s="2">
        <v>1025.17</v>
      </c>
    </row>
    <row r="13007" spans="1:7" x14ac:dyDescent="0.25">
      <c r="A13007">
        <v>15</v>
      </c>
      <c r="B13007">
        <v>331</v>
      </c>
      <c r="E13007" s="1">
        <v>12004272</v>
      </c>
      <c r="F13007" t="s">
        <v>11804</v>
      </c>
      <c r="G13007" s="2">
        <v>891.44</v>
      </c>
    </row>
    <row r="13008" spans="1:7" x14ac:dyDescent="0.25">
      <c r="A13008">
        <v>15</v>
      </c>
      <c r="B13008">
        <v>331</v>
      </c>
      <c r="E13008" s="1">
        <v>12004273</v>
      </c>
      <c r="F13008" t="s">
        <v>11805</v>
      </c>
      <c r="G13008" s="2">
        <v>45981.09</v>
      </c>
    </row>
    <row r="13009" spans="1:7" x14ac:dyDescent="0.25">
      <c r="A13009">
        <v>15</v>
      </c>
      <c r="B13009">
        <v>331</v>
      </c>
      <c r="E13009" s="1">
        <v>12004274</v>
      </c>
      <c r="F13009" t="s">
        <v>11806</v>
      </c>
      <c r="G13009" s="2">
        <v>406.7</v>
      </c>
    </row>
    <row r="13010" spans="1:7" x14ac:dyDescent="0.25">
      <c r="A13010">
        <v>15</v>
      </c>
      <c r="B13010">
        <v>331</v>
      </c>
      <c r="E13010" s="1">
        <v>12004277</v>
      </c>
      <c r="F13010" t="s">
        <v>11807</v>
      </c>
      <c r="G13010" s="2">
        <v>2639268.34</v>
      </c>
    </row>
    <row r="13011" spans="1:7" x14ac:dyDescent="0.25">
      <c r="A13011">
        <v>15</v>
      </c>
      <c r="B13011">
        <v>331</v>
      </c>
      <c r="E13011" s="1">
        <v>12004278</v>
      </c>
      <c r="F13011" t="s">
        <v>11808</v>
      </c>
      <c r="G13011" s="2">
        <v>3035158.59</v>
      </c>
    </row>
    <row r="13012" spans="1:7" x14ac:dyDescent="0.25">
      <c r="A13012">
        <v>15</v>
      </c>
      <c r="B13012">
        <v>331</v>
      </c>
      <c r="E13012" s="1">
        <v>12004279</v>
      </c>
      <c r="F13012" t="s">
        <v>11809</v>
      </c>
      <c r="G13012" s="2">
        <v>4301446.54</v>
      </c>
    </row>
    <row r="13013" spans="1:7" x14ac:dyDescent="0.25">
      <c r="A13013">
        <v>15</v>
      </c>
      <c r="B13013">
        <v>331</v>
      </c>
      <c r="E13013" s="1">
        <v>12004306</v>
      </c>
      <c r="F13013" t="s">
        <v>11810</v>
      </c>
      <c r="G13013" s="2">
        <v>11770</v>
      </c>
    </row>
    <row r="13014" spans="1:7" x14ac:dyDescent="0.25">
      <c r="A13014">
        <v>15</v>
      </c>
      <c r="B13014">
        <v>331</v>
      </c>
      <c r="E13014" s="1">
        <v>12004309</v>
      </c>
      <c r="F13014" t="s">
        <v>28318</v>
      </c>
      <c r="G13014" s="2">
        <v>1045</v>
      </c>
    </row>
    <row r="13015" spans="1:7" x14ac:dyDescent="0.25">
      <c r="A13015">
        <v>15</v>
      </c>
      <c r="B13015">
        <v>331</v>
      </c>
      <c r="E13015" s="1">
        <v>12004310</v>
      </c>
      <c r="F13015" t="s">
        <v>28319</v>
      </c>
      <c r="G13015" s="2">
        <v>1045</v>
      </c>
    </row>
    <row r="13016" spans="1:7" x14ac:dyDescent="0.25">
      <c r="A13016">
        <v>15</v>
      </c>
      <c r="B13016">
        <v>331</v>
      </c>
      <c r="E13016" s="1">
        <v>12004312</v>
      </c>
      <c r="F13016" t="s">
        <v>28320</v>
      </c>
      <c r="G13016" s="2">
        <v>1307</v>
      </c>
    </row>
    <row r="13017" spans="1:7" x14ac:dyDescent="0.25">
      <c r="A13017">
        <v>15</v>
      </c>
      <c r="B13017">
        <v>331</v>
      </c>
      <c r="E13017" s="1">
        <v>12004336</v>
      </c>
      <c r="F13017" t="s">
        <v>11811</v>
      </c>
      <c r="G13017" s="2">
        <v>167834.7</v>
      </c>
    </row>
    <row r="13018" spans="1:7" x14ac:dyDescent="0.25">
      <c r="A13018">
        <v>15</v>
      </c>
      <c r="B13018">
        <v>331</v>
      </c>
      <c r="E13018" s="1">
        <v>12004353</v>
      </c>
      <c r="F13018" t="s">
        <v>28321</v>
      </c>
      <c r="G13018" s="2">
        <v>504.23</v>
      </c>
    </row>
    <row r="13019" spans="1:7" x14ac:dyDescent="0.25">
      <c r="A13019">
        <v>15</v>
      </c>
      <c r="B13019">
        <v>331</v>
      </c>
      <c r="E13019" s="1">
        <v>12004355</v>
      </c>
      <c r="F13019" t="s">
        <v>28322</v>
      </c>
      <c r="G13019" s="2">
        <v>767.93</v>
      </c>
    </row>
    <row r="13020" spans="1:7" x14ac:dyDescent="0.25">
      <c r="A13020">
        <v>15</v>
      </c>
      <c r="B13020">
        <v>331</v>
      </c>
      <c r="E13020" s="1">
        <v>12004389</v>
      </c>
      <c r="F13020" t="s">
        <v>11812</v>
      </c>
      <c r="G13020" s="2">
        <v>1729.68</v>
      </c>
    </row>
    <row r="13021" spans="1:7" x14ac:dyDescent="0.25">
      <c r="A13021">
        <v>15</v>
      </c>
      <c r="B13021">
        <v>331</v>
      </c>
      <c r="E13021" s="1">
        <v>12004401</v>
      </c>
      <c r="F13021" t="s">
        <v>11813</v>
      </c>
      <c r="G13021" s="2">
        <v>14586.22</v>
      </c>
    </row>
    <row r="13022" spans="1:7" x14ac:dyDescent="0.25">
      <c r="A13022">
        <v>15</v>
      </c>
      <c r="B13022">
        <v>331</v>
      </c>
      <c r="E13022" s="1">
        <v>12004403</v>
      </c>
      <c r="F13022" t="s">
        <v>11814</v>
      </c>
      <c r="G13022" s="2">
        <v>3984.5</v>
      </c>
    </row>
    <row r="13023" spans="1:7" x14ac:dyDescent="0.25">
      <c r="A13023">
        <v>15</v>
      </c>
      <c r="B13023">
        <v>331</v>
      </c>
      <c r="E13023" s="1">
        <v>12004545</v>
      </c>
      <c r="F13023" t="s">
        <v>28323</v>
      </c>
      <c r="G13023" s="2">
        <v>68.19</v>
      </c>
    </row>
    <row r="13024" spans="1:7" x14ac:dyDescent="0.25">
      <c r="A13024">
        <v>15</v>
      </c>
      <c r="B13024">
        <v>331</v>
      </c>
      <c r="E13024" s="1">
        <v>12004554</v>
      </c>
      <c r="F13024" t="s">
        <v>28324</v>
      </c>
      <c r="G13024" s="2">
        <v>63.13</v>
      </c>
    </row>
    <row r="13025" spans="1:7" x14ac:dyDescent="0.25">
      <c r="A13025">
        <v>15</v>
      </c>
      <c r="B13025">
        <v>331</v>
      </c>
      <c r="E13025" s="1">
        <v>12004555</v>
      </c>
      <c r="F13025" t="s">
        <v>28325</v>
      </c>
      <c r="G13025" s="2">
        <v>65.17</v>
      </c>
    </row>
    <row r="13026" spans="1:7" x14ac:dyDescent="0.25">
      <c r="A13026">
        <v>15</v>
      </c>
      <c r="B13026">
        <v>331</v>
      </c>
      <c r="E13026" s="1">
        <v>12004601</v>
      </c>
      <c r="F13026" t="s">
        <v>11815</v>
      </c>
      <c r="G13026" s="2">
        <v>1116.97</v>
      </c>
    </row>
    <row r="13027" spans="1:7" x14ac:dyDescent="0.25">
      <c r="A13027">
        <v>15</v>
      </c>
      <c r="B13027">
        <v>331</v>
      </c>
      <c r="E13027" s="1">
        <v>12004602</v>
      </c>
      <c r="F13027" t="s">
        <v>11816</v>
      </c>
      <c r="G13027" s="2">
        <v>1930.28</v>
      </c>
    </row>
    <row r="13028" spans="1:7" x14ac:dyDescent="0.25">
      <c r="A13028">
        <v>15</v>
      </c>
      <c r="B13028">
        <v>331</v>
      </c>
      <c r="E13028" s="1">
        <v>12004625</v>
      </c>
      <c r="F13028" t="s">
        <v>28326</v>
      </c>
      <c r="G13028" s="2">
        <v>1920.57</v>
      </c>
    </row>
    <row r="13029" spans="1:7" x14ac:dyDescent="0.25">
      <c r="A13029">
        <v>15</v>
      </c>
      <c r="B13029">
        <v>331</v>
      </c>
      <c r="E13029" s="1">
        <v>12004627</v>
      </c>
      <c r="F13029" t="s">
        <v>28327</v>
      </c>
      <c r="G13029" s="2">
        <v>2912.73</v>
      </c>
    </row>
    <row r="13030" spans="1:7" x14ac:dyDescent="0.25">
      <c r="A13030">
        <v>15</v>
      </c>
      <c r="B13030">
        <v>331</v>
      </c>
      <c r="E13030" s="1">
        <v>12004668</v>
      </c>
      <c r="F13030" t="s">
        <v>28328</v>
      </c>
      <c r="G13030" s="2">
        <v>858.22</v>
      </c>
    </row>
    <row r="13031" spans="1:7" x14ac:dyDescent="0.25">
      <c r="A13031">
        <v>15</v>
      </c>
      <c r="B13031">
        <v>331</v>
      </c>
      <c r="E13031" s="1">
        <v>12004669</v>
      </c>
      <c r="F13031" t="s">
        <v>28329</v>
      </c>
      <c r="G13031" s="2">
        <v>1569.48</v>
      </c>
    </row>
    <row r="13032" spans="1:7" x14ac:dyDescent="0.25">
      <c r="A13032">
        <v>15</v>
      </c>
      <c r="B13032">
        <v>331</v>
      </c>
      <c r="E13032" s="1">
        <v>12004683</v>
      </c>
      <c r="F13032" t="s">
        <v>28330</v>
      </c>
      <c r="G13032" s="2">
        <v>43.33</v>
      </c>
    </row>
    <row r="13033" spans="1:7" x14ac:dyDescent="0.25">
      <c r="A13033">
        <v>15</v>
      </c>
      <c r="B13033">
        <v>331</v>
      </c>
      <c r="E13033" s="1">
        <v>12004684</v>
      </c>
      <c r="F13033" t="s">
        <v>28331</v>
      </c>
      <c r="G13033" s="2">
        <v>72.39</v>
      </c>
    </row>
    <row r="13034" spans="1:7" x14ac:dyDescent="0.25">
      <c r="A13034">
        <v>15</v>
      </c>
      <c r="B13034">
        <v>331</v>
      </c>
      <c r="E13034" s="1">
        <v>12004750</v>
      </c>
      <c r="F13034" t="s">
        <v>28332</v>
      </c>
      <c r="G13034" s="2">
        <v>892.66</v>
      </c>
    </row>
    <row r="13035" spans="1:7" x14ac:dyDescent="0.25">
      <c r="A13035">
        <v>15</v>
      </c>
      <c r="B13035">
        <v>331</v>
      </c>
      <c r="E13035" s="1">
        <v>12004763</v>
      </c>
      <c r="F13035" t="s">
        <v>28333</v>
      </c>
      <c r="G13035" s="2">
        <v>13232.62</v>
      </c>
    </row>
    <row r="13036" spans="1:7" x14ac:dyDescent="0.25">
      <c r="A13036">
        <v>15</v>
      </c>
      <c r="B13036">
        <v>331</v>
      </c>
      <c r="E13036" s="1">
        <v>12004768</v>
      </c>
      <c r="F13036" t="s">
        <v>28334</v>
      </c>
      <c r="G13036" s="2">
        <v>152388.5</v>
      </c>
    </row>
    <row r="13037" spans="1:7" x14ac:dyDescent="0.25">
      <c r="A13037">
        <v>15</v>
      </c>
      <c r="B13037">
        <v>331</v>
      </c>
      <c r="E13037" s="1">
        <v>12004769</v>
      </c>
      <c r="F13037" t="s">
        <v>28335</v>
      </c>
      <c r="G13037" s="2">
        <v>46726.44</v>
      </c>
    </row>
    <row r="13038" spans="1:7" x14ac:dyDescent="0.25">
      <c r="A13038">
        <v>15</v>
      </c>
      <c r="B13038">
        <v>331</v>
      </c>
      <c r="E13038" s="1">
        <v>12004770</v>
      </c>
      <c r="F13038" t="s">
        <v>28336</v>
      </c>
      <c r="G13038" s="2">
        <v>71233.19</v>
      </c>
    </row>
    <row r="13039" spans="1:7" x14ac:dyDescent="0.25">
      <c r="A13039">
        <v>15</v>
      </c>
      <c r="B13039">
        <v>331</v>
      </c>
      <c r="E13039" s="1">
        <v>12004771</v>
      </c>
      <c r="F13039" t="s">
        <v>28337</v>
      </c>
      <c r="G13039" s="2">
        <v>2250.02</v>
      </c>
    </row>
    <row r="13040" spans="1:7" x14ac:dyDescent="0.25">
      <c r="A13040">
        <v>15</v>
      </c>
      <c r="B13040">
        <v>331</v>
      </c>
      <c r="E13040" s="1">
        <v>12004780</v>
      </c>
      <c r="F13040" t="s">
        <v>28338</v>
      </c>
      <c r="G13040" s="2">
        <v>1883.55</v>
      </c>
    </row>
    <row r="13041" spans="1:7" x14ac:dyDescent="0.25">
      <c r="A13041">
        <v>15</v>
      </c>
      <c r="B13041">
        <v>331</v>
      </c>
      <c r="E13041" s="1">
        <v>12004784</v>
      </c>
      <c r="F13041" t="s">
        <v>28339</v>
      </c>
      <c r="G13041" s="2">
        <v>99104.71</v>
      </c>
    </row>
    <row r="13042" spans="1:7" x14ac:dyDescent="0.25">
      <c r="A13042">
        <v>15</v>
      </c>
      <c r="B13042">
        <v>331</v>
      </c>
      <c r="E13042" s="1">
        <v>12004785</v>
      </c>
      <c r="F13042" t="s">
        <v>28340</v>
      </c>
      <c r="G13042" s="2">
        <v>755.4</v>
      </c>
    </row>
    <row r="13043" spans="1:7" x14ac:dyDescent="0.25">
      <c r="A13043">
        <v>15</v>
      </c>
      <c r="B13043">
        <v>331</v>
      </c>
      <c r="E13043" s="1">
        <v>12004786</v>
      </c>
      <c r="F13043" t="s">
        <v>28341</v>
      </c>
      <c r="G13043" s="2">
        <v>5105.5</v>
      </c>
    </row>
    <row r="13044" spans="1:7" x14ac:dyDescent="0.25">
      <c r="A13044">
        <v>15</v>
      </c>
      <c r="B13044">
        <v>331</v>
      </c>
      <c r="E13044" s="1">
        <v>12004787</v>
      </c>
      <c r="F13044" t="s">
        <v>28342</v>
      </c>
      <c r="G13044" s="2">
        <v>12145.79</v>
      </c>
    </row>
    <row r="13045" spans="1:7" x14ac:dyDescent="0.25">
      <c r="A13045">
        <v>15</v>
      </c>
      <c r="B13045">
        <v>331</v>
      </c>
      <c r="E13045" s="1">
        <v>12004790</v>
      </c>
      <c r="F13045" t="s">
        <v>28343</v>
      </c>
      <c r="G13045" s="2">
        <v>4017.7</v>
      </c>
    </row>
    <row r="13046" spans="1:7" x14ac:dyDescent="0.25">
      <c r="A13046">
        <v>15</v>
      </c>
      <c r="B13046">
        <v>331</v>
      </c>
      <c r="E13046" s="1">
        <v>12004856</v>
      </c>
      <c r="F13046" t="s">
        <v>11817</v>
      </c>
      <c r="G13046" s="2">
        <v>7934.16</v>
      </c>
    </row>
    <row r="13047" spans="1:7" x14ac:dyDescent="0.25">
      <c r="A13047">
        <v>15</v>
      </c>
      <c r="B13047">
        <v>331</v>
      </c>
      <c r="E13047" s="1">
        <v>12005062</v>
      </c>
      <c r="F13047" t="s">
        <v>11818</v>
      </c>
      <c r="G13047" s="2">
        <v>604.98</v>
      </c>
    </row>
    <row r="13048" spans="1:7" x14ac:dyDescent="0.25">
      <c r="A13048">
        <v>15</v>
      </c>
      <c r="B13048">
        <v>331</v>
      </c>
      <c r="E13048" s="1">
        <v>12005064</v>
      </c>
      <c r="F13048" t="s">
        <v>28344</v>
      </c>
      <c r="G13048" s="2">
        <v>207.13</v>
      </c>
    </row>
    <row r="13049" spans="1:7" x14ac:dyDescent="0.25">
      <c r="A13049">
        <v>15</v>
      </c>
      <c r="B13049">
        <v>331</v>
      </c>
      <c r="E13049" s="1">
        <v>12005137</v>
      </c>
      <c r="F13049" t="s">
        <v>11819</v>
      </c>
      <c r="G13049" s="2">
        <v>4692.92</v>
      </c>
    </row>
    <row r="13050" spans="1:7" x14ac:dyDescent="0.25">
      <c r="A13050">
        <v>15</v>
      </c>
      <c r="B13050">
        <v>331</v>
      </c>
      <c r="E13050" s="1">
        <v>12005138</v>
      </c>
      <c r="F13050" t="s">
        <v>28345</v>
      </c>
      <c r="G13050" s="2">
        <v>205.7</v>
      </c>
    </row>
    <row r="13051" spans="1:7" x14ac:dyDescent="0.25">
      <c r="A13051">
        <v>15</v>
      </c>
      <c r="B13051">
        <v>331</v>
      </c>
      <c r="E13051" s="1">
        <v>12005258</v>
      </c>
      <c r="F13051" t="s">
        <v>11820</v>
      </c>
      <c r="G13051" s="2">
        <v>6196.54</v>
      </c>
    </row>
    <row r="13052" spans="1:7" x14ac:dyDescent="0.25">
      <c r="A13052">
        <v>15</v>
      </c>
      <c r="B13052">
        <v>331</v>
      </c>
      <c r="E13052" s="1">
        <v>12005641</v>
      </c>
      <c r="F13052" t="s">
        <v>11821</v>
      </c>
      <c r="G13052" s="2">
        <v>26360.400000000001</v>
      </c>
    </row>
    <row r="13053" spans="1:7" x14ac:dyDescent="0.25">
      <c r="A13053">
        <v>15</v>
      </c>
      <c r="B13053">
        <v>331</v>
      </c>
      <c r="E13053" s="1">
        <v>12005695</v>
      </c>
      <c r="F13053" t="s">
        <v>28346</v>
      </c>
      <c r="G13053" s="2">
        <v>120672.24</v>
      </c>
    </row>
    <row r="13054" spans="1:7" x14ac:dyDescent="0.25">
      <c r="A13054">
        <v>15</v>
      </c>
      <c r="B13054">
        <v>331</v>
      </c>
      <c r="E13054" s="1">
        <v>12005720</v>
      </c>
      <c r="F13054" t="s">
        <v>28347</v>
      </c>
      <c r="G13054" s="2">
        <v>1752</v>
      </c>
    </row>
    <row r="13055" spans="1:7" x14ac:dyDescent="0.25">
      <c r="A13055">
        <v>15</v>
      </c>
      <c r="B13055">
        <v>331</v>
      </c>
      <c r="E13055" s="1">
        <v>12005752</v>
      </c>
      <c r="F13055" t="s">
        <v>28348</v>
      </c>
      <c r="G13055" s="2">
        <v>21814.2</v>
      </c>
    </row>
    <row r="13056" spans="1:7" x14ac:dyDescent="0.25">
      <c r="A13056">
        <v>15</v>
      </c>
      <c r="B13056">
        <v>331</v>
      </c>
      <c r="E13056" s="1">
        <v>12005754</v>
      </c>
      <c r="F13056" t="s">
        <v>28349</v>
      </c>
      <c r="G13056" s="2">
        <v>1974.13</v>
      </c>
    </row>
    <row r="13057" spans="1:7" x14ac:dyDescent="0.25">
      <c r="A13057">
        <v>15</v>
      </c>
      <c r="B13057">
        <v>331</v>
      </c>
      <c r="E13057" s="1">
        <v>12005757</v>
      </c>
      <c r="F13057" t="s">
        <v>11822</v>
      </c>
      <c r="G13057" s="2">
        <v>104753</v>
      </c>
    </row>
    <row r="13058" spans="1:7" x14ac:dyDescent="0.25">
      <c r="A13058">
        <v>15</v>
      </c>
      <c r="B13058">
        <v>331</v>
      </c>
      <c r="E13058" s="1">
        <v>12005866</v>
      </c>
      <c r="F13058" t="s">
        <v>11823</v>
      </c>
      <c r="G13058" s="2">
        <v>1846.9</v>
      </c>
    </row>
    <row r="13059" spans="1:7" x14ac:dyDescent="0.25">
      <c r="A13059">
        <v>15</v>
      </c>
      <c r="B13059">
        <v>331</v>
      </c>
      <c r="E13059" s="1">
        <v>12005867</v>
      </c>
      <c r="F13059" t="s">
        <v>11824</v>
      </c>
      <c r="G13059" s="2">
        <v>823.9</v>
      </c>
    </row>
    <row r="13060" spans="1:7" x14ac:dyDescent="0.25">
      <c r="A13060">
        <v>15</v>
      </c>
      <c r="B13060">
        <v>331</v>
      </c>
      <c r="E13060" s="1">
        <v>12005869</v>
      </c>
      <c r="F13060" t="s">
        <v>11825</v>
      </c>
      <c r="G13060" s="2">
        <v>1725.9</v>
      </c>
    </row>
    <row r="13061" spans="1:7" x14ac:dyDescent="0.25">
      <c r="A13061">
        <v>15</v>
      </c>
      <c r="B13061">
        <v>331</v>
      </c>
      <c r="E13061" s="1">
        <v>12005870</v>
      </c>
      <c r="F13061" t="s">
        <v>11826</v>
      </c>
      <c r="G13061" s="2">
        <v>823.9</v>
      </c>
    </row>
    <row r="13062" spans="1:7" x14ac:dyDescent="0.25">
      <c r="A13062">
        <v>15</v>
      </c>
      <c r="B13062">
        <v>331</v>
      </c>
      <c r="E13062" s="1">
        <v>12006239</v>
      </c>
      <c r="F13062" t="s">
        <v>28350</v>
      </c>
      <c r="G13062" s="2">
        <v>2433</v>
      </c>
    </row>
    <row r="13063" spans="1:7" x14ac:dyDescent="0.25">
      <c r="A13063">
        <v>15</v>
      </c>
      <c r="B13063">
        <v>331</v>
      </c>
      <c r="E13063" s="1">
        <v>12006369</v>
      </c>
      <c r="F13063" t="s">
        <v>28351</v>
      </c>
      <c r="G13063" s="2">
        <v>2433</v>
      </c>
    </row>
    <row r="13064" spans="1:7" x14ac:dyDescent="0.25">
      <c r="A13064">
        <v>15</v>
      </c>
      <c r="B13064">
        <v>331</v>
      </c>
      <c r="E13064" s="1">
        <v>12006370</v>
      </c>
      <c r="F13064" t="s">
        <v>28352</v>
      </c>
      <c r="G13064" s="2">
        <v>585</v>
      </c>
    </row>
    <row r="13065" spans="1:7" x14ac:dyDescent="0.25">
      <c r="A13065">
        <v>15</v>
      </c>
      <c r="B13065">
        <v>331</v>
      </c>
      <c r="E13065" s="1">
        <v>12006371</v>
      </c>
      <c r="F13065" t="s">
        <v>28353</v>
      </c>
      <c r="G13065" s="2">
        <v>585</v>
      </c>
    </row>
    <row r="13066" spans="1:7" x14ac:dyDescent="0.25">
      <c r="A13066">
        <v>15</v>
      </c>
      <c r="B13066">
        <v>331</v>
      </c>
      <c r="E13066" s="1">
        <v>12006479</v>
      </c>
      <c r="F13066" t="s">
        <v>28354</v>
      </c>
      <c r="G13066" s="2">
        <v>7918.68</v>
      </c>
    </row>
    <row r="13067" spans="1:7" x14ac:dyDescent="0.25">
      <c r="A13067" s="3" t="s">
        <v>27515</v>
      </c>
      <c r="B13067">
        <v>732</v>
      </c>
      <c r="E13067" s="1">
        <v>12006574</v>
      </c>
      <c r="F13067" t="s">
        <v>11827</v>
      </c>
      <c r="G13067" s="2">
        <v>12782</v>
      </c>
    </row>
    <row r="13068" spans="1:7" x14ac:dyDescent="0.25">
      <c r="A13068">
        <v>15</v>
      </c>
      <c r="B13068">
        <v>331</v>
      </c>
      <c r="E13068" s="1">
        <v>12006823</v>
      </c>
      <c r="F13068" t="s">
        <v>11828</v>
      </c>
      <c r="G13068" s="2">
        <v>481.8</v>
      </c>
    </row>
    <row r="13069" spans="1:7" x14ac:dyDescent="0.25">
      <c r="A13069">
        <v>15</v>
      </c>
      <c r="B13069">
        <v>331</v>
      </c>
      <c r="E13069" s="1">
        <v>12006834</v>
      </c>
      <c r="F13069" t="s">
        <v>11829</v>
      </c>
      <c r="G13069" s="2">
        <v>4549.7299999999996</v>
      </c>
    </row>
    <row r="13070" spans="1:7" x14ac:dyDescent="0.25">
      <c r="A13070">
        <v>15</v>
      </c>
      <c r="B13070">
        <v>331</v>
      </c>
      <c r="E13070" s="1">
        <v>12006848</v>
      </c>
      <c r="F13070" t="s">
        <v>28355</v>
      </c>
      <c r="G13070" s="2">
        <v>824709</v>
      </c>
    </row>
    <row r="13071" spans="1:7" x14ac:dyDescent="0.25">
      <c r="A13071">
        <v>15</v>
      </c>
      <c r="B13071">
        <v>331</v>
      </c>
      <c r="E13071" s="1">
        <v>12006893</v>
      </c>
      <c r="F13071" t="s">
        <v>28356</v>
      </c>
      <c r="G13071" s="2">
        <v>21511.87</v>
      </c>
    </row>
    <row r="13072" spans="1:7" x14ac:dyDescent="0.25">
      <c r="A13072">
        <v>15</v>
      </c>
      <c r="B13072">
        <v>331</v>
      </c>
      <c r="E13072" s="1">
        <v>12007020</v>
      </c>
      <c r="F13072" t="s">
        <v>11830</v>
      </c>
      <c r="G13072" s="2">
        <v>3840.1</v>
      </c>
    </row>
    <row r="13073" spans="1:7" x14ac:dyDescent="0.25">
      <c r="A13073">
        <v>15</v>
      </c>
      <c r="B13073">
        <v>331</v>
      </c>
      <c r="E13073" s="1">
        <v>12007029</v>
      </c>
      <c r="F13073" t="s">
        <v>28357</v>
      </c>
      <c r="G13073" s="2">
        <v>324</v>
      </c>
    </row>
    <row r="13074" spans="1:7" x14ac:dyDescent="0.25">
      <c r="A13074">
        <v>15</v>
      </c>
      <c r="B13074">
        <v>331</v>
      </c>
      <c r="E13074" s="1">
        <v>12007283</v>
      </c>
      <c r="F13074" t="s">
        <v>11831</v>
      </c>
      <c r="G13074" s="2">
        <v>33839.300000000003</v>
      </c>
    </row>
    <row r="13075" spans="1:7" x14ac:dyDescent="0.25">
      <c r="A13075">
        <v>15</v>
      </c>
      <c r="B13075">
        <v>331</v>
      </c>
      <c r="E13075" s="1">
        <v>12007305</v>
      </c>
      <c r="F13075" t="s">
        <v>11832</v>
      </c>
      <c r="G13075" s="2">
        <v>1617</v>
      </c>
    </row>
    <row r="13076" spans="1:7" x14ac:dyDescent="0.25">
      <c r="A13076">
        <v>15</v>
      </c>
      <c r="B13076">
        <v>331</v>
      </c>
      <c r="E13076" s="1">
        <v>12007306</v>
      </c>
      <c r="F13076" t="s">
        <v>11833</v>
      </c>
      <c r="G13076" s="2">
        <v>1318.9</v>
      </c>
    </row>
    <row r="13077" spans="1:7" x14ac:dyDescent="0.25">
      <c r="A13077">
        <v>15</v>
      </c>
      <c r="B13077">
        <v>331</v>
      </c>
      <c r="E13077" s="1">
        <v>12007307</v>
      </c>
      <c r="F13077" t="s">
        <v>11834</v>
      </c>
      <c r="G13077" s="2">
        <v>1545.5</v>
      </c>
    </row>
    <row r="13078" spans="1:7" x14ac:dyDescent="0.25">
      <c r="A13078">
        <v>15</v>
      </c>
      <c r="B13078">
        <v>331</v>
      </c>
      <c r="E13078" s="1">
        <v>12007385</v>
      </c>
      <c r="F13078" t="s">
        <v>11835</v>
      </c>
      <c r="G13078" s="2">
        <v>2040.96</v>
      </c>
    </row>
    <row r="13079" spans="1:7" x14ac:dyDescent="0.25">
      <c r="A13079">
        <v>15</v>
      </c>
      <c r="B13079">
        <v>331</v>
      </c>
      <c r="E13079" s="1">
        <v>12007392</v>
      </c>
      <c r="F13079" t="s">
        <v>11836</v>
      </c>
      <c r="G13079" s="2">
        <v>3805.52</v>
      </c>
    </row>
    <row r="13080" spans="1:7" x14ac:dyDescent="0.25">
      <c r="A13080">
        <v>15</v>
      </c>
      <c r="B13080">
        <v>331</v>
      </c>
      <c r="E13080" s="1">
        <v>12007405</v>
      </c>
      <c r="F13080" t="s">
        <v>11837</v>
      </c>
      <c r="G13080" s="2">
        <v>1608.2</v>
      </c>
    </row>
    <row r="13081" spans="1:7" x14ac:dyDescent="0.25">
      <c r="A13081">
        <v>15</v>
      </c>
      <c r="B13081">
        <v>331</v>
      </c>
      <c r="E13081" s="1">
        <v>12007436</v>
      </c>
      <c r="F13081" t="s">
        <v>11838</v>
      </c>
      <c r="G13081" s="2">
        <v>2873.96</v>
      </c>
    </row>
    <row r="13082" spans="1:7" x14ac:dyDescent="0.25">
      <c r="A13082">
        <v>15</v>
      </c>
      <c r="B13082">
        <v>331</v>
      </c>
      <c r="E13082" s="1">
        <v>12007439</v>
      </c>
      <c r="F13082" t="s">
        <v>11838</v>
      </c>
      <c r="G13082" s="2">
        <v>6204.46</v>
      </c>
    </row>
    <row r="13083" spans="1:7" x14ac:dyDescent="0.25">
      <c r="A13083">
        <v>15</v>
      </c>
      <c r="B13083">
        <v>331</v>
      </c>
      <c r="E13083" s="1">
        <v>12007440</v>
      </c>
      <c r="F13083" t="s">
        <v>11839</v>
      </c>
      <c r="G13083" s="2">
        <v>811.78</v>
      </c>
    </row>
    <row r="13084" spans="1:7" x14ac:dyDescent="0.25">
      <c r="A13084">
        <v>15</v>
      </c>
      <c r="B13084">
        <v>331</v>
      </c>
      <c r="E13084" s="1">
        <v>12007602</v>
      </c>
      <c r="F13084" t="s">
        <v>28358</v>
      </c>
      <c r="G13084" s="2">
        <v>50866.2</v>
      </c>
    </row>
    <row r="13085" spans="1:7" x14ac:dyDescent="0.25">
      <c r="A13085" s="3" t="s">
        <v>27515</v>
      </c>
      <c r="B13085">
        <v>732</v>
      </c>
      <c r="E13085" s="1">
        <v>12007729</v>
      </c>
      <c r="F13085" t="s">
        <v>28359</v>
      </c>
      <c r="G13085" s="2">
        <v>1603.64</v>
      </c>
    </row>
    <row r="13086" spans="1:7" x14ac:dyDescent="0.25">
      <c r="A13086">
        <v>15</v>
      </c>
      <c r="B13086">
        <v>331</v>
      </c>
      <c r="E13086" s="1">
        <v>12007917</v>
      </c>
      <c r="F13086" t="s">
        <v>11840</v>
      </c>
      <c r="G13086" s="2">
        <v>1715.9</v>
      </c>
    </row>
    <row r="13087" spans="1:7" x14ac:dyDescent="0.25">
      <c r="A13087">
        <v>15</v>
      </c>
      <c r="B13087">
        <v>331</v>
      </c>
      <c r="E13087" s="1">
        <v>12007919</v>
      </c>
      <c r="F13087" t="s">
        <v>11841</v>
      </c>
      <c r="G13087" s="2">
        <v>863.5</v>
      </c>
    </row>
    <row r="13088" spans="1:7" x14ac:dyDescent="0.25">
      <c r="A13088">
        <v>15</v>
      </c>
      <c r="B13088">
        <v>331</v>
      </c>
      <c r="E13088" s="1">
        <v>12007920</v>
      </c>
      <c r="F13088" t="s">
        <v>11842</v>
      </c>
      <c r="G13088" s="2">
        <v>20958.3</v>
      </c>
    </row>
    <row r="13089" spans="1:7" x14ac:dyDescent="0.25">
      <c r="A13089">
        <v>15</v>
      </c>
      <c r="B13089">
        <v>331</v>
      </c>
      <c r="E13089" s="1">
        <v>12007975</v>
      </c>
      <c r="F13089" t="s">
        <v>11843</v>
      </c>
      <c r="G13089" s="2">
        <v>29910.1</v>
      </c>
    </row>
    <row r="13090" spans="1:7" x14ac:dyDescent="0.25">
      <c r="A13090">
        <v>15</v>
      </c>
      <c r="B13090">
        <v>331</v>
      </c>
      <c r="E13090" s="1">
        <v>12008041</v>
      </c>
      <c r="F13090" t="s">
        <v>11844</v>
      </c>
      <c r="G13090" s="2">
        <v>328.9</v>
      </c>
    </row>
    <row r="13091" spans="1:7" x14ac:dyDescent="0.25">
      <c r="A13091">
        <v>15</v>
      </c>
      <c r="B13091">
        <v>331</v>
      </c>
      <c r="E13091" s="1">
        <v>12008202</v>
      </c>
      <c r="F13091" t="s">
        <v>11845</v>
      </c>
      <c r="G13091" s="2">
        <v>8966.4500000000007</v>
      </c>
    </row>
    <row r="13092" spans="1:7" x14ac:dyDescent="0.25">
      <c r="A13092">
        <v>15</v>
      </c>
      <c r="B13092">
        <v>331</v>
      </c>
      <c r="E13092" s="1">
        <v>12008256</v>
      </c>
      <c r="F13092" t="s">
        <v>28360</v>
      </c>
      <c r="G13092" s="2">
        <v>2483</v>
      </c>
    </row>
    <row r="13093" spans="1:7" x14ac:dyDescent="0.25">
      <c r="A13093">
        <v>15</v>
      </c>
      <c r="B13093">
        <v>331</v>
      </c>
      <c r="E13093" s="1">
        <v>12008257</v>
      </c>
      <c r="F13093" t="s">
        <v>28361</v>
      </c>
      <c r="G13093" s="2">
        <v>2483</v>
      </c>
    </row>
    <row r="13094" spans="1:7" x14ac:dyDescent="0.25">
      <c r="A13094">
        <v>15</v>
      </c>
      <c r="B13094">
        <v>331</v>
      </c>
      <c r="E13094" s="1">
        <v>12008258</v>
      </c>
      <c r="F13094" t="s">
        <v>28362</v>
      </c>
      <c r="G13094" s="2">
        <v>2483</v>
      </c>
    </row>
    <row r="13095" spans="1:7" x14ac:dyDescent="0.25">
      <c r="A13095">
        <v>15</v>
      </c>
      <c r="B13095">
        <v>331</v>
      </c>
      <c r="E13095" s="1">
        <v>12008259</v>
      </c>
      <c r="F13095" t="s">
        <v>28363</v>
      </c>
      <c r="G13095" s="2">
        <v>887</v>
      </c>
    </row>
    <row r="13096" spans="1:7" x14ac:dyDescent="0.25">
      <c r="A13096">
        <v>15</v>
      </c>
      <c r="B13096">
        <v>331</v>
      </c>
      <c r="E13096" s="1">
        <v>12008276</v>
      </c>
      <c r="F13096" t="s">
        <v>28364</v>
      </c>
      <c r="G13096" s="2">
        <v>2808</v>
      </c>
    </row>
    <row r="13097" spans="1:7" x14ac:dyDescent="0.25">
      <c r="A13097">
        <v>15</v>
      </c>
      <c r="B13097">
        <v>331</v>
      </c>
      <c r="E13097" s="1">
        <v>12008277</v>
      </c>
      <c r="F13097" t="s">
        <v>28365</v>
      </c>
      <c r="G13097" s="2">
        <v>2087</v>
      </c>
    </row>
    <row r="13098" spans="1:7" x14ac:dyDescent="0.25">
      <c r="A13098">
        <v>15</v>
      </c>
      <c r="B13098">
        <v>331</v>
      </c>
      <c r="E13098" s="1">
        <v>12008278</v>
      </c>
      <c r="F13098" t="s">
        <v>28366</v>
      </c>
      <c r="G13098" s="2">
        <v>2087</v>
      </c>
    </row>
    <row r="13099" spans="1:7" x14ac:dyDescent="0.25">
      <c r="A13099">
        <v>15</v>
      </c>
      <c r="B13099">
        <v>331</v>
      </c>
      <c r="E13099" s="1">
        <v>12008279</v>
      </c>
      <c r="F13099" t="s">
        <v>28367</v>
      </c>
      <c r="G13099" s="2">
        <v>2087</v>
      </c>
    </row>
    <row r="13100" spans="1:7" x14ac:dyDescent="0.25">
      <c r="A13100">
        <v>15</v>
      </c>
      <c r="B13100">
        <v>331</v>
      </c>
      <c r="E13100" s="1">
        <v>12008280</v>
      </c>
      <c r="F13100" t="s">
        <v>28368</v>
      </c>
      <c r="G13100" s="2">
        <v>1669</v>
      </c>
    </row>
    <row r="13101" spans="1:7" x14ac:dyDescent="0.25">
      <c r="A13101">
        <v>15</v>
      </c>
      <c r="B13101">
        <v>331</v>
      </c>
      <c r="E13101" s="1">
        <v>12008289</v>
      </c>
      <c r="F13101" t="s">
        <v>28369</v>
      </c>
      <c r="G13101" s="2">
        <v>1573</v>
      </c>
    </row>
    <row r="13102" spans="1:7" x14ac:dyDescent="0.25">
      <c r="A13102">
        <v>15</v>
      </c>
      <c r="B13102">
        <v>331</v>
      </c>
      <c r="E13102" s="1">
        <v>12008290</v>
      </c>
      <c r="F13102" t="s">
        <v>28370</v>
      </c>
      <c r="G13102" s="2">
        <v>1573</v>
      </c>
    </row>
    <row r="13103" spans="1:7" x14ac:dyDescent="0.25">
      <c r="A13103">
        <v>15</v>
      </c>
      <c r="B13103">
        <v>331</v>
      </c>
      <c r="E13103" s="1">
        <v>12008291</v>
      </c>
      <c r="F13103" t="s">
        <v>28371</v>
      </c>
      <c r="G13103" s="2">
        <v>1573</v>
      </c>
    </row>
    <row r="13104" spans="1:7" x14ac:dyDescent="0.25">
      <c r="A13104">
        <v>15</v>
      </c>
      <c r="B13104">
        <v>331</v>
      </c>
      <c r="E13104" s="1">
        <v>12008292</v>
      </c>
      <c r="F13104" t="s">
        <v>28372</v>
      </c>
      <c r="G13104" s="2">
        <v>1305</v>
      </c>
    </row>
    <row r="13105" spans="1:7" x14ac:dyDescent="0.25">
      <c r="A13105">
        <v>15</v>
      </c>
      <c r="B13105">
        <v>331</v>
      </c>
      <c r="E13105" s="1">
        <v>12008299</v>
      </c>
      <c r="F13105" t="s">
        <v>28373</v>
      </c>
      <c r="G13105" s="2">
        <v>616</v>
      </c>
    </row>
    <row r="13106" spans="1:7" x14ac:dyDescent="0.25">
      <c r="A13106">
        <v>15</v>
      </c>
      <c r="B13106">
        <v>331</v>
      </c>
      <c r="E13106" s="1">
        <v>12008300</v>
      </c>
      <c r="F13106" t="s">
        <v>28374</v>
      </c>
      <c r="G13106" s="2">
        <v>616</v>
      </c>
    </row>
    <row r="13107" spans="1:7" x14ac:dyDescent="0.25">
      <c r="A13107">
        <v>15</v>
      </c>
      <c r="B13107">
        <v>331</v>
      </c>
      <c r="E13107" s="1">
        <v>12008301</v>
      </c>
      <c r="F13107" t="s">
        <v>28375</v>
      </c>
      <c r="G13107" s="2">
        <v>616</v>
      </c>
    </row>
    <row r="13108" spans="1:7" x14ac:dyDescent="0.25">
      <c r="A13108">
        <v>15</v>
      </c>
      <c r="B13108">
        <v>331</v>
      </c>
      <c r="E13108" s="1">
        <v>12008302</v>
      </c>
      <c r="F13108" t="s">
        <v>28376</v>
      </c>
      <c r="G13108" s="2">
        <v>589</v>
      </c>
    </row>
    <row r="13109" spans="1:7" x14ac:dyDescent="0.25">
      <c r="A13109">
        <v>15</v>
      </c>
      <c r="B13109">
        <v>331</v>
      </c>
      <c r="E13109" s="1">
        <v>12008452</v>
      </c>
      <c r="F13109" t="s">
        <v>28377</v>
      </c>
      <c r="G13109" s="2">
        <v>763.55</v>
      </c>
    </row>
    <row r="13110" spans="1:7" x14ac:dyDescent="0.25">
      <c r="A13110">
        <v>15</v>
      </c>
      <c r="B13110">
        <v>331</v>
      </c>
      <c r="E13110" s="1">
        <v>12008710</v>
      </c>
      <c r="F13110" t="s">
        <v>28378</v>
      </c>
      <c r="G13110" s="2">
        <v>4534.5200000000004</v>
      </c>
    </row>
    <row r="13111" spans="1:7" x14ac:dyDescent="0.25">
      <c r="A13111">
        <v>15</v>
      </c>
      <c r="B13111">
        <v>331</v>
      </c>
      <c r="E13111" s="1">
        <v>12008717</v>
      </c>
      <c r="F13111" t="s">
        <v>28379</v>
      </c>
      <c r="G13111" s="2">
        <v>1024.3800000000001</v>
      </c>
    </row>
    <row r="13112" spans="1:7" x14ac:dyDescent="0.25">
      <c r="A13112">
        <v>15</v>
      </c>
      <c r="B13112">
        <v>331</v>
      </c>
      <c r="E13112" s="1">
        <v>12008718</v>
      </c>
      <c r="F13112" t="s">
        <v>28380</v>
      </c>
      <c r="G13112" s="2">
        <v>2909.51</v>
      </c>
    </row>
    <row r="13113" spans="1:7" x14ac:dyDescent="0.25">
      <c r="A13113">
        <v>15</v>
      </c>
      <c r="B13113">
        <v>331</v>
      </c>
      <c r="E13113" s="1">
        <v>12008984</v>
      </c>
      <c r="F13113" t="s">
        <v>28381</v>
      </c>
      <c r="G13113" s="2">
        <v>875528</v>
      </c>
    </row>
    <row r="13114" spans="1:7" x14ac:dyDescent="0.25">
      <c r="A13114">
        <v>15</v>
      </c>
      <c r="B13114">
        <v>331</v>
      </c>
      <c r="E13114" s="1">
        <v>12009077</v>
      </c>
      <c r="F13114" t="s">
        <v>11846</v>
      </c>
      <c r="G13114" s="2">
        <v>67100</v>
      </c>
    </row>
    <row r="13115" spans="1:7" x14ac:dyDescent="0.25">
      <c r="A13115">
        <v>15</v>
      </c>
      <c r="B13115">
        <v>331</v>
      </c>
      <c r="E13115" s="1">
        <v>12009126</v>
      </c>
      <c r="F13115" t="s">
        <v>28382</v>
      </c>
      <c r="G13115" s="2">
        <v>4000.71</v>
      </c>
    </row>
    <row r="13116" spans="1:7" x14ac:dyDescent="0.25">
      <c r="A13116">
        <v>15</v>
      </c>
      <c r="B13116">
        <v>331</v>
      </c>
      <c r="E13116" s="1">
        <v>12009127</v>
      </c>
      <c r="F13116" t="s">
        <v>28383</v>
      </c>
      <c r="G13116" s="2">
        <v>3474.72</v>
      </c>
    </row>
    <row r="13117" spans="1:7" x14ac:dyDescent="0.25">
      <c r="A13117">
        <v>15</v>
      </c>
      <c r="B13117">
        <v>331</v>
      </c>
      <c r="E13117" s="1">
        <v>12009129</v>
      </c>
      <c r="F13117" t="s">
        <v>28384</v>
      </c>
      <c r="G13117" s="2">
        <v>4448.78</v>
      </c>
    </row>
    <row r="13118" spans="1:7" x14ac:dyDescent="0.25">
      <c r="A13118">
        <v>15</v>
      </c>
      <c r="B13118">
        <v>331</v>
      </c>
      <c r="E13118" s="1">
        <v>12009130</v>
      </c>
      <c r="F13118" t="s">
        <v>28385</v>
      </c>
      <c r="G13118" s="2">
        <v>12493.59</v>
      </c>
    </row>
    <row r="13119" spans="1:7" x14ac:dyDescent="0.25">
      <c r="A13119">
        <v>15</v>
      </c>
      <c r="B13119">
        <v>331</v>
      </c>
      <c r="E13119" s="1">
        <v>12009159</v>
      </c>
      <c r="F13119" t="s">
        <v>11847</v>
      </c>
      <c r="G13119" s="2">
        <v>43664.5</v>
      </c>
    </row>
    <row r="13120" spans="1:7" x14ac:dyDescent="0.25">
      <c r="A13120">
        <v>15</v>
      </c>
      <c r="B13120">
        <v>331</v>
      </c>
      <c r="E13120" s="1">
        <v>12009233</v>
      </c>
      <c r="F13120" t="s">
        <v>11848</v>
      </c>
      <c r="G13120" s="2">
        <v>1625.73</v>
      </c>
    </row>
    <row r="13121" spans="1:7" x14ac:dyDescent="0.25">
      <c r="A13121">
        <v>15</v>
      </c>
      <c r="B13121">
        <v>331</v>
      </c>
      <c r="E13121" s="1">
        <v>12009236</v>
      </c>
      <c r="F13121" t="s">
        <v>28386</v>
      </c>
      <c r="G13121" s="2">
        <v>9125.6</v>
      </c>
    </row>
    <row r="13122" spans="1:7" x14ac:dyDescent="0.25">
      <c r="A13122">
        <v>15</v>
      </c>
      <c r="B13122">
        <v>331</v>
      </c>
      <c r="E13122" s="1">
        <v>12009238</v>
      </c>
      <c r="F13122" t="s">
        <v>11849</v>
      </c>
      <c r="G13122" s="2">
        <v>1101.0999999999999</v>
      </c>
    </row>
    <row r="13123" spans="1:7" x14ac:dyDescent="0.25">
      <c r="A13123">
        <v>15</v>
      </c>
      <c r="B13123">
        <v>331</v>
      </c>
      <c r="E13123" s="1">
        <v>12009239</v>
      </c>
      <c r="F13123" t="s">
        <v>11850</v>
      </c>
      <c r="G13123" s="2">
        <v>3667.4</v>
      </c>
    </row>
    <row r="13124" spans="1:7" x14ac:dyDescent="0.25">
      <c r="A13124">
        <v>15</v>
      </c>
      <c r="B13124">
        <v>331</v>
      </c>
      <c r="E13124" s="1">
        <v>12009264</v>
      </c>
      <c r="F13124" t="s">
        <v>28387</v>
      </c>
      <c r="G13124" s="2">
        <v>3022.8</v>
      </c>
    </row>
    <row r="13125" spans="1:7" x14ac:dyDescent="0.25">
      <c r="A13125">
        <v>15</v>
      </c>
      <c r="B13125">
        <v>331</v>
      </c>
      <c r="E13125" s="1">
        <v>12009267</v>
      </c>
      <c r="F13125" t="s">
        <v>11851</v>
      </c>
      <c r="G13125" s="2">
        <v>2671.9</v>
      </c>
    </row>
    <row r="13126" spans="1:7" x14ac:dyDescent="0.25">
      <c r="A13126">
        <v>15</v>
      </c>
      <c r="B13126">
        <v>331</v>
      </c>
      <c r="E13126" s="1">
        <v>12009270</v>
      </c>
      <c r="F13126" t="s">
        <v>11852</v>
      </c>
      <c r="G13126" s="2">
        <v>2647.7</v>
      </c>
    </row>
    <row r="13127" spans="1:7" x14ac:dyDescent="0.25">
      <c r="A13127">
        <v>15</v>
      </c>
      <c r="B13127">
        <v>331</v>
      </c>
      <c r="E13127" s="1">
        <v>12009271</v>
      </c>
      <c r="F13127" t="s">
        <v>11853</v>
      </c>
      <c r="G13127" s="2">
        <v>960.3</v>
      </c>
    </row>
    <row r="13128" spans="1:7" x14ac:dyDescent="0.25">
      <c r="A13128">
        <v>15</v>
      </c>
      <c r="B13128">
        <v>331</v>
      </c>
      <c r="E13128" s="1">
        <v>12009277</v>
      </c>
      <c r="F13128" t="s">
        <v>28388</v>
      </c>
      <c r="G13128" s="2">
        <v>574</v>
      </c>
    </row>
    <row r="13129" spans="1:7" x14ac:dyDescent="0.25">
      <c r="A13129">
        <v>15</v>
      </c>
      <c r="B13129">
        <v>331</v>
      </c>
      <c r="E13129" s="1">
        <v>12009278</v>
      </c>
      <c r="F13129" t="s">
        <v>28389</v>
      </c>
      <c r="G13129" s="2">
        <v>674.07</v>
      </c>
    </row>
    <row r="13130" spans="1:7" x14ac:dyDescent="0.25">
      <c r="A13130">
        <v>15</v>
      </c>
      <c r="B13130">
        <v>331</v>
      </c>
      <c r="E13130" s="1">
        <v>12009285</v>
      </c>
      <c r="F13130" t="s">
        <v>28390</v>
      </c>
      <c r="G13130" s="2">
        <v>2722.5</v>
      </c>
    </row>
    <row r="13131" spans="1:7" x14ac:dyDescent="0.25">
      <c r="A13131">
        <v>15</v>
      </c>
      <c r="B13131">
        <v>331</v>
      </c>
      <c r="E13131" s="1">
        <v>12009287</v>
      </c>
      <c r="F13131" t="s">
        <v>11854</v>
      </c>
      <c r="G13131" s="2">
        <v>5712.54</v>
      </c>
    </row>
    <row r="13132" spans="1:7" x14ac:dyDescent="0.25">
      <c r="A13132">
        <v>15</v>
      </c>
      <c r="B13132">
        <v>331</v>
      </c>
      <c r="E13132" s="1">
        <v>12009297</v>
      </c>
      <c r="F13132" t="s">
        <v>11855</v>
      </c>
      <c r="G13132" s="2">
        <v>10654.6</v>
      </c>
    </row>
    <row r="13133" spans="1:7" x14ac:dyDescent="0.25">
      <c r="A13133">
        <v>15</v>
      </c>
      <c r="B13133">
        <v>331</v>
      </c>
      <c r="E13133" s="1">
        <v>12009390</v>
      </c>
      <c r="F13133" t="s">
        <v>11856</v>
      </c>
      <c r="G13133" s="2">
        <v>8045.3</v>
      </c>
    </row>
    <row r="13134" spans="1:7" x14ac:dyDescent="0.25">
      <c r="A13134">
        <v>15</v>
      </c>
      <c r="B13134">
        <v>331</v>
      </c>
      <c r="E13134" s="1">
        <v>12009428</v>
      </c>
      <c r="F13134" t="s">
        <v>11857</v>
      </c>
      <c r="G13134" s="2">
        <v>9724</v>
      </c>
    </row>
    <row r="13135" spans="1:7" x14ac:dyDescent="0.25">
      <c r="A13135">
        <v>15</v>
      </c>
      <c r="B13135">
        <v>331</v>
      </c>
      <c r="E13135" s="1">
        <v>12009429</v>
      </c>
      <c r="F13135" t="s">
        <v>11858</v>
      </c>
      <c r="G13135" s="2">
        <v>5795.91</v>
      </c>
    </row>
    <row r="13136" spans="1:7" x14ac:dyDescent="0.25">
      <c r="A13136">
        <v>15</v>
      </c>
      <c r="B13136">
        <v>331</v>
      </c>
      <c r="E13136" s="1">
        <v>12009430</v>
      </c>
      <c r="F13136" t="s">
        <v>11859</v>
      </c>
      <c r="G13136" s="2">
        <v>8308.56</v>
      </c>
    </row>
    <row r="13137" spans="1:7" x14ac:dyDescent="0.25">
      <c r="A13137">
        <v>15</v>
      </c>
      <c r="B13137">
        <v>331</v>
      </c>
      <c r="E13137" s="1">
        <v>12009456</v>
      </c>
      <c r="F13137" t="s">
        <v>11860</v>
      </c>
      <c r="G13137" s="2">
        <v>1758.29</v>
      </c>
    </row>
    <row r="13138" spans="1:7" x14ac:dyDescent="0.25">
      <c r="A13138">
        <v>15</v>
      </c>
      <c r="B13138">
        <v>331</v>
      </c>
      <c r="E13138" s="1">
        <v>12009457</v>
      </c>
      <c r="F13138" t="s">
        <v>28391</v>
      </c>
      <c r="G13138" s="2">
        <v>391.23</v>
      </c>
    </row>
    <row r="13139" spans="1:7" x14ac:dyDescent="0.25">
      <c r="A13139">
        <v>15</v>
      </c>
      <c r="B13139">
        <v>331</v>
      </c>
      <c r="E13139" s="1">
        <v>12009461</v>
      </c>
      <c r="F13139" t="s">
        <v>11861</v>
      </c>
      <c r="G13139" s="2">
        <v>12450.29</v>
      </c>
    </row>
    <row r="13140" spans="1:7" x14ac:dyDescent="0.25">
      <c r="A13140">
        <v>15</v>
      </c>
      <c r="B13140">
        <v>331</v>
      </c>
      <c r="E13140" s="1">
        <v>12009539</v>
      </c>
      <c r="F13140" t="s">
        <v>28392</v>
      </c>
      <c r="G13140" s="2">
        <v>5219.5600000000004</v>
      </c>
    </row>
    <row r="13141" spans="1:7" x14ac:dyDescent="0.25">
      <c r="A13141">
        <v>15</v>
      </c>
      <c r="B13141">
        <v>331</v>
      </c>
      <c r="E13141" s="1">
        <v>12009540</v>
      </c>
      <c r="F13141" t="s">
        <v>28393</v>
      </c>
      <c r="G13141" s="2">
        <v>21844.67</v>
      </c>
    </row>
    <row r="13142" spans="1:7" x14ac:dyDescent="0.25">
      <c r="A13142">
        <v>15</v>
      </c>
      <c r="B13142">
        <v>331</v>
      </c>
      <c r="E13142" s="1">
        <v>12009541</v>
      </c>
      <c r="F13142" t="s">
        <v>28394</v>
      </c>
      <c r="G13142" s="2">
        <v>8132.09</v>
      </c>
    </row>
    <row r="13143" spans="1:7" x14ac:dyDescent="0.25">
      <c r="A13143">
        <v>15</v>
      </c>
      <c r="B13143">
        <v>331</v>
      </c>
      <c r="E13143" s="1">
        <v>12009542</v>
      </c>
      <c r="F13143" t="s">
        <v>28395</v>
      </c>
      <c r="G13143" s="2">
        <v>8711.49</v>
      </c>
    </row>
    <row r="13144" spans="1:7" x14ac:dyDescent="0.25">
      <c r="A13144">
        <v>15</v>
      </c>
      <c r="B13144">
        <v>331</v>
      </c>
      <c r="E13144" s="1">
        <v>12009703</v>
      </c>
      <c r="F13144" t="s">
        <v>28396</v>
      </c>
      <c r="G13144" s="2">
        <v>15176.31</v>
      </c>
    </row>
    <row r="13145" spans="1:7" x14ac:dyDescent="0.25">
      <c r="A13145">
        <v>15</v>
      </c>
      <c r="B13145">
        <v>331</v>
      </c>
      <c r="E13145" s="1">
        <v>12009712</v>
      </c>
      <c r="F13145" t="s">
        <v>28397</v>
      </c>
      <c r="G13145" s="2">
        <v>919.22</v>
      </c>
    </row>
    <row r="13146" spans="1:7" x14ac:dyDescent="0.25">
      <c r="A13146">
        <v>15</v>
      </c>
      <c r="B13146">
        <v>331</v>
      </c>
      <c r="E13146" s="1">
        <v>12009713</v>
      </c>
      <c r="F13146" t="s">
        <v>28398</v>
      </c>
      <c r="G13146" s="2">
        <v>14737.76</v>
      </c>
    </row>
    <row r="13147" spans="1:7" x14ac:dyDescent="0.25">
      <c r="A13147">
        <v>15</v>
      </c>
      <c r="B13147">
        <v>331</v>
      </c>
      <c r="E13147" s="1">
        <v>12009797</v>
      </c>
      <c r="F13147" t="s">
        <v>28399</v>
      </c>
      <c r="G13147" s="2">
        <v>50865.69</v>
      </c>
    </row>
    <row r="13148" spans="1:7" x14ac:dyDescent="0.25">
      <c r="A13148">
        <v>15</v>
      </c>
      <c r="B13148">
        <v>331</v>
      </c>
      <c r="E13148" s="1">
        <v>12009842</v>
      </c>
      <c r="F13148" t="s">
        <v>28400</v>
      </c>
      <c r="G13148" s="2">
        <v>38667.72</v>
      </c>
    </row>
    <row r="13149" spans="1:7" x14ac:dyDescent="0.25">
      <c r="A13149">
        <v>15</v>
      </c>
      <c r="B13149">
        <v>331</v>
      </c>
      <c r="E13149" s="1">
        <v>12009948</v>
      </c>
      <c r="F13149" t="s">
        <v>28401</v>
      </c>
      <c r="G13149" s="2">
        <v>2300</v>
      </c>
    </row>
    <row r="13150" spans="1:7" x14ac:dyDescent="0.25">
      <c r="A13150">
        <v>15</v>
      </c>
      <c r="B13150">
        <v>331</v>
      </c>
      <c r="E13150" s="1">
        <v>12009949</v>
      </c>
      <c r="F13150" t="s">
        <v>28402</v>
      </c>
      <c r="G13150" s="2">
        <v>2300</v>
      </c>
    </row>
    <row r="13151" spans="1:7" x14ac:dyDescent="0.25">
      <c r="A13151">
        <v>15</v>
      </c>
      <c r="B13151">
        <v>331</v>
      </c>
      <c r="E13151" s="1">
        <v>12009950</v>
      </c>
      <c r="F13151" t="s">
        <v>28403</v>
      </c>
      <c r="G13151" s="2">
        <v>2300</v>
      </c>
    </row>
    <row r="13152" spans="1:7" x14ac:dyDescent="0.25">
      <c r="A13152">
        <v>15</v>
      </c>
      <c r="B13152">
        <v>331</v>
      </c>
      <c r="E13152" s="1">
        <v>12009951</v>
      </c>
      <c r="F13152" t="s">
        <v>28404</v>
      </c>
      <c r="G13152" s="2">
        <v>1500</v>
      </c>
    </row>
    <row r="13153" spans="1:7" x14ac:dyDescent="0.25">
      <c r="A13153">
        <v>15</v>
      </c>
      <c r="B13153">
        <v>331</v>
      </c>
      <c r="E13153" s="1">
        <v>12009955</v>
      </c>
      <c r="F13153" t="s">
        <v>28405</v>
      </c>
      <c r="G13153" s="2">
        <v>982</v>
      </c>
    </row>
    <row r="13154" spans="1:7" x14ac:dyDescent="0.25">
      <c r="A13154">
        <v>15</v>
      </c>
      <c r="B13154">
        <v>331</v>
      </c>
      <c r="E13154" s="1">
        <v>12009956</v>
      </c>
      <c r="F13154" t="s">
        <v>28406</v>
      </c>
      <c r="G13154" s="2">
        <v>913</v>
      </c>
    </row>
    <row r="13155" spans="1:7" x14ac:dyDescent="0.25">
      <c r="A13155">
        <v>15</v>
      </c>
      <c r="B13155">
        <v>331</v>
      </c>
      <c r="E13155" s="1">
        <v>12009957</v>
      </c>
      <c r="F13155" t="s">
        <v>28407</v>
      </c>
      <c r="G13155" s="2">
        <v>982</v>
      </c>
    </row>
    <row r="13156" spans="1:7" x14ac:dyDescent="0.25">
      <c r="A13156">
        <v>15</v>
      </c>
      <c r="B13156">
        <v>331</v>
      </c>
      <c r="E13156" s="1">
        <v>12010020</v>
      </c>
      <c r="F13156" t="s">
        <v>11862</v>
      </c>
      <c r="G13156" s="2">
        <v>1964.6</v>
      </c>
    </row>
    <row r="13157" spans="1:7" x14ac:dyDescent="0.25">
      <c r="A13157">
        <v>15</v>
      </c>
      <c r="B13157">
        <v>331</v>
      </c>
      <c r="E13157" s="1">
        <v>12010024</v>
      </c>
      <c r="F13157" t="s">
        <v>28408</v>
      </c>
      <c r="G13157" s="2">
        <v>88893.99</v>
      </c>
    </row>
    <row r="13158" spans="1:7" x14ac:dyDescent="0.25">
      <c r="A13158">
        <v>15</v>
      </c>
      <c r="B13158">
        <v>331</v>
      </c>
      <c r="E13158" s="1">
        <v>12010176</v>
      </c>
      <c r="F13158" t="s">
        <v>11863</v>
      </c>
      <c r="G13158" s="2">
        <v>2897.4</v>
      </c>
    </row>
    <row r="13159" spans="1:7" x14ac:dyDescent="0.25">
      <c r="A13159">
        <v>15</v>
      </c>
      <c r="B13159">
        <v>331</v>
      </c>
      <c r="E13159" s="1">
        <v>12010184</v>
      </c>
      <c r="F13159" t="s">
        <v>28409</v>
      </c>
      <c r="G13159" s="2">
        <v>2927.16</v>
      </c>
    </row>
    <row r="13160" spans="1:7" x14ac:dyDescent="0.25">
      <c r="A13160" s="3" t="s">
        <v>27515</v>
      </c>
      <c r="B13160">
        <v>732</v>
      </c>
      <c r="E13160" s="1">
        <v>12010220</v>
      </c>
      <c r="F13160" t="s">
        <v>11864</v>
      </c>
      <c r="G13160" s="2">
        <v>13665.3</v>
      </c>
    </row>
    <row r="13161" spans="1:7" x14ac:dyDescent="0.25">
      <c r="A13161">
        <v>15</v>
      </c>
      <c r="B13161">
        <v>331</v>
      </c>
      <c r="E13161" s="1">
        <v>12010221</v>
      </c>
      <c r="F13161" t="s">
        <v>11865</v>
      </c>
      <c r="G13161" s="2">
        <v>26350.5</v>
      </c>
    </row>
    <row r="13162" spans="1:7" x14ac:dyDescent="0.25">
      <c r="A13162">
        <v>15</v>
      </c>
      <c r="B13162">
        <v>331</v>
      </c>
      <c r="E13162" s="1">
        <v>12010405</v>
      </c>
      <c r="F13162" t="s">
        <v>28410</v>
      </c>
      <c r="G13162" s="2">
        <v>236665</v>
      </c>
    </row>
    <row r="13163" spans="1:7" x14ac:dyDescent="0.25">
      <c r="A13163">
        <v>15</v>
      </c>
      <c r="B13163">
        <v>331</v>
      </c>
      <c r="E13163" s="1">
        <v>12010508</v>
      </c>
      <c r="F13163" t="s">
        <v>28411</v>
      </c>
      <c r="G13163" s="2">
        <v>981.04</v>
      </c>
    </row>
    <row r="13164" spans="1:7" x14ac:dyDescent="0.25">
      <c r="A13164">
        <v>15</v>
      </c>
      <c r="B13164">
        <v>331</v>
      </c>
      <c r="E13164" s="1">
        <v>12010522</v>
      </c>
      <c r="F13164" t="s">
        <v>11866</v>
      </c>
      <c r="G13164" s="2">
        <v>9802.2800000000007</v>
      </c>
    </row>
    <row r="13165" spans="1:7" x14ac:dyDescent="0.25">
      <c r="A13165">
        <v>15</v>
      </c>
      <c r="B13165">
        <v>331</v>
      </c>
      <c r="E13165" s="1">
        <v>12010523</v>
      </c>
      <c r="F13165" t="s">
        <v>11867</v>
      </c>
      <c r="G13165" s="2">
        <v>4760.82</v>
      </c>
    </row>
    <row r="13166" spans="1:7" x14ac:dyDescent="0.25">
      <c r="A13166">
        <v>15</v>
      </c>
      <c r="B13166">
        <v>331</v>
      </c>
      <c r="E13166" s="1">
        <v>12010701</v>
      </c>
      <c r="F13166" t="s">
        <v>28412</v>
      </c>
      <c r="G13166" s="2">
        <v>42965.22</v>
      </c>
    </row>
    <row r="13167" spans="1:7" x14ac:dyDescent="0.25">
      <c r="A13167" s="3" t="s">
        <v>27515</v>
      </c>
      <c r="B13167">
        <v>732</v>
      </c>
      <c r="E13167" s="1">
        <v>12010766</v>
      </c>
      <c r="F13167" t="s">
        <v>28413</v>
      </c>
      <c r="G13167" s="2">
        <v>46348.06</v>
      </c>
    </row>
    <row r="13168" spans="1:7" x14ac:dyDescent="0.25">
      <c r="A13168" s="3" t="s">
        <v>27515</v>
      </c>
      <c r="B13168">
        <v>732</v>
      </c>
      <c r="E13168" s="1">
        <v>12010820</v>
      </c>
      <c r="F13168" t="s">
        <v>11868</v>
      </c>
      <c r="G13168" s="2">
        <v>7286.83</v>
      </c>
    </row>
    <row r="13169" spans="1:7" x14ac:dyDescent="0.25">
      <c r="A13169">
        <v>15</v>
      </c>
      <c r="B13169">
        <v>331</v>
      </c>
      <c r="E13169" s="1">
        <v>12010828</v>
      </c>
      <c r="F13169" t="s">
        <v>11869</v>
      </c>
      <c r="G13169" s="2">
        <v>19537.099999999999</v>
      </c>
    </row>
    <row r="13170" spans="1:7" x14ac:dyDescent="0.25">
      <c r="A13170">
        <v>15</v>
      </c>
      <c r="B13170">
        <v>331</v>
      </c>
      <c r="E13170" s="1">
        <v>12010831</v>
      </c>
      <c r="F13170" t="s">
        <v>11870</v>
      </c>
      <c r="G13170" s="2">
        <v>5399.37</v>
      </c>
    </row>
    <row r="13171" spans="1:7" x14ac:dyDescent="0.25">
      <c r="A13171">
        <v>15</v>
      </c>
      <c r="B13171">
        <v>331</v>
      </c>
      <c r="E13171" s="1">
        <v>12010832</v>
      </c>
      <c r="F13171" t="s">
        <v>11871</v>
      </c>
      <c r="G13171" s="2">
        <v>6575.92</v>
      </c>
    </row>
    <row r="13172" spans="1:7" x14ac:dyDescent="0.25">
      <c r="A13172">
        <v>15</v>
      </c>
      <c r="B13172">
        <v>331</v>
      </c>
      <c r="E13172" s="1">
        <v>12010936</v>
      </c>
      <c r="F13172" t="s">
        <v>11872</v>
      </c>
      <c r="G13172" s="2">
        <v>4056.34</v>
      </c>
    </row>
    <row r="13173" spans="1:7" x14ac:dyDescent="0.25">
      <c r="A13173">
        <v>15</v>
      </c>
      <c r="B13173">
        <v>331</v>
      </c>
      <c r="E13173" s="1">
        <v>12010938</v>
      </c>
      <c r="F13173" t="s">
        <v>11873</v>
      </c>
      <c r="G13173" s="2">
        <v>2275.34</v>
      </c>
    </row>
    <row r="13174" spans="1:7" x14ac:dyDescent="0.25">
      <c r="A13174">
        <v>15</v>
      </c>
      <c r="B13174">
        <v>331</v>
      </c>
      <c r="E13174" s="1">
        <v>12010947</v>
      </c>
      <c r="F13174" t="s">
        <v>11874</v>
      </c>
      <c r="G13174" s="2">
        <v>344.86</v>
      </c>
    </row>
    <row r="13175" spans="1:7" x14ac:dyDescent="0.25">
      <c r="A13175">
        <v>15</v>
      </c>
      <c r="B13175">
        <v>331</v>
      </c>
      <c r="E13175" s="1">
        <v>12011319</v>
      </c>
      <c r="F13175" t="s">
        <v>11875</v>
      </c>
      <c r="G13175" s="2">
        <v>160505.18</v>
      </c>
    </row>
    <row r="13176" spans="1:7" x14ac:dyDescent="0.25">
      <c r="A13176">
        <v>15</v>
      </c>
      <c r="B13176">
        <v>331</v>
      </c>
      <c r="E13176" s="1">
        <v>12011334</v>
      </c>
      <c r="F13176" t="s">
        <v>28414</v>
      </c>
      <c r="G13176" s="2">
        <v>1165</v>
      </c>
    </row>
    <row r="13177" spans="1:7" x14ac:dyDescent="0.25">
      <c r="A13177">
        <v>15</v>
      </c>
      <c r="B13177">
        <v>331</v>
      </c>
      <c r="E13177" s="1">
        <v>12011363</v>
      </c>
      <c r="F13177" t="s">
        <v>28415</v>
      </c>
      <c r="G13177" s="2">
        <v>90.21</v>
      </c>
    </row>
    <row r="13178" spans="1:7" x14ac:dyDescent="0.25">
      <c r="A13178">
        <v>15</v>
      </c>
      <c r="B13178">
        <v>331</v>
      </c>
      <c r="E13178" s="1">
        <v>12011375</v>
      </c>
      <c r="F13178" t="s">
        <v>28416</v>
      </c>
      <c r="G13178" s="2">
        <v>308.05</v>
      </c>
    </row>
    <row r="13179" spans="1:7" x14ac:dyDescent="0.25">
      <c r="A13179">
        <v>15</v>
      </c>
      <c r="B13179">
        <v>331</v>
      </c>
      <c r="E13179" s="1">
        <v>12011384</v>
      </c>
      <c r="F13179" t="s">
        <v>28417</v>
      </c>
      <c r="G13179" s="2">
        <v>7682.95</v>
      </c>
    </row>
    <row r="13180" spans="1:7" x14ac:dyDescent="0.25">
      <c r="A13180">
        <v>15</v>
      </c>
      <c r="B13180">
        <v>331</v>
      </c>
      <c r="E13180" s="1">
        <v>12011452</v>
      </c>
      <c r="F13180" t="s">
        <v>11876</v>
      </c>
      <c r="G13180" s="2">
        <v>164112.35</v>
      </c>
    </row>
    <row r="13181" spans="1:7" x14ac:dyDescent="0.25">
      <c r="A13181">
        <v>15</v>
      </c>
      <c r="B13181">
        <v>331</v>
      </c>
      <c r="E13181" s="1">
        <v>12011919</v>
      </c>
      <c r="F13181" t="s">
        <v>11877</v>
      </c>
      <c r="G13181" s="2">
        <v>5912.07</v>
      </c>
    </row>
    <row r="13182" spans="1:7" x14ac:dyDescent="0.25">
      <c r="A13182">
        <v>15</v>
      </c>
      <c r="B13182">
        <v>331</v>
      </c>
      <c r="E13182" s="1">
        <v>12011929</v>
      </c>
      <c r="F13182" t="s">
        <v>11878</v>
      </c>
      <c r="G13182" s="2">
        <v>63734.55</v>
      </c>
    </row>
    <row r="13183" spans="1:7" x14ac:dyDescent="0.25">
      <c r="A13183">
        <v>15</v>
      </c>
      <c r="B13183">
        <v>331</v>
      </c>
      <c r="E13183" s="1">
        <v>12011936</v>
      </c>
      <c r="F13183" t="s">
        <v>28418</v>
      </c>
      <c r="G13183" s="2">
        <v>1614.1</v>
      </c>
    </row>
    <row r="13184" spans="1:7" x14ac:dyDescent="0.25">
      <c r="A13184" s="3" t="s">
        <v>27515</v>
      </c>
      <c r="B13184">
        <v>732</v>
      </c>
      <c r="E13184" s="1">
        <v>12012009</v>
      </c>
      <c r="F13184" t="s">
        <v>28419</v>
      </c>
      <c r="G13184" s="2">
        <v>1217.25</v>
      </c>
    </row>
    <row r="13185" spans="1:7" x14ac:dyDescent="0.25">
      <c r="A13185">
        <v>15</v>
      </c>
      <c r="B13185">
        <v>331</v>
      </c>
      <c r="E13185" s="1">
        <v>12012010</v>
      </c>
      <c r="F13185" t="s">
        <v>28420</v>
      </c>
      <c r="G13185" s="2">
        <v>1871.98</v>
      </c>
    </row>
    <row r="13186" spans="1:7" x14ac:dyDescent="0.25">
      <c r="A13186">
        <v>15</v>
      </c>
      <c r="B13186">
        <v>331</v>
      </c>
      <c r="E13186" s="1">
        <v>12012096</v>
      </c>
      <c r="F13186" t="s">
        <v>11879</v>
      </c>
      <c r="G13186" s="2">
        <v>40018</v>
      </c>
    </row>
    <row r="13187" spans="1:7" x14ac:dyDescent="0.25">
      <c r="A13187">
        <v>15</v>
      </c>
      <c r="B13187">
        <v>331</v>
      </c>
      <c r="E13187" s="1">
        <v>12012109</v>
      </c>
      <c r="F13187" t="s">
        <v>11880</v>
      </c>
      <c r="G13187" s="2">
        <v>1838.31</v>
      </c>
    </row>
    <row r="13188" spans="1:7" x14ac:dyDescent="0.25">
      <c r="A13188">
        <v>15</v>
      </c>
      <c r="B13188">
        <v>331</v>
      </c>
      <c r="E13188" s="1">
        <v>12012147</v>
      </c>
      <c r="F13188" t="s">
        <v>11881</v>
      </c>
      <c r="G13188" s="2">
        <v>667.63</v>
      </c>
    </row>
    <row r="13189" spans="1:7" x14ac:dyDescent="0.25">
      <c r="A13189">
        <v>15</v>
      </c>
      <c r="B13189">
        <v>331</v>
      </c>
      <c r="E13189" s="1">
        <v>12012160</v>
      </c>
      <c r="F13189" t="s">
        <v>11882</v>
      </c>
      <c r="G13189" s="2">
        <v>8150.12</v>
      </c>
    </row>
    <row r="13190" spans="1:7" x14ac:dyDescent="0.25">
      <c r="A13190">
        <v>15</v>
      </c>
      <c r="B13190">
        <v>331</v>
      </c>
      <c r="E13190" s="1">
        <v>12012161</v>
      </c>
      <c r="F13190" t="s">
        <v>11883</v>
      </c>
      <c r="G13190" s="2">
        <v>64446.6</v>
      </c>
    </row>
    <row r="13191" spans="1:7" x14ac:dyDescent="0.25">
      <c r="A13191">
        <v>15</v>
      </c>
      <c r="B13191">
        <v>331</v>
      </c>
      <c r="E13191" s="1">
        <v>12012162</v>
      </c>
      <c r="F13191" t="s">
        <v>11884</v>
      </c>
      <c r="G13191" s="2">
        <v>13461.59</v>
      </c>
    </row>
    <row r="13192" spans="1:7" x14ac:dyDescent="0.25">
      <c r="A13192">
        <v>15</v>
      </c>
      <c r="B13192">
        <v>331</v>
      </c>
      <c r="E13192" s="1">
        <v>12012164</v>
      </c>
      <c r="F13192" t="s">
        <v>11885</v>
      </c>
      <c r="G13192" s="2">
        <v>4666.34</v>
      </c>
    </row>
    <row r="13193" spans="1:7" x14ac:dyDescent="0.25">
      <c r="A13193">
        <v>15</v>
      </c>
      <c r="B13193">
        <v>331</v>
      </c>
      <c r="E13193" s="1">
        <v>12012165</v>
      </c>
      <c r="F13193" t="s">
        <v>11886</v>
      </c>
      <c r="G13193" s="2">
        <v>5652.88</v>
      </c>
    </row>
    <row r="13194" spans="1:7" x14ac:dyDescent="0.25">
      <c r="A13194">
        <v>15</v>
      </c>
      <c r="B13194">
        <v>331</v>
      </c>
      <c r="E13194" s="1">
        <v>12012171</v>
      </c>
      <c r="F13194" t="s">
        <v>11887</v>
      </c>
      <c r="G13194" s="2">
        <v>761.2</v>
      </c>
    </row>
    <row r="13195" spans="1:7" x14ac:dyDescent="0.25">
      <c r="A13195">
        <v>15</v>
      </c>
      <c r="B13195">
        <v>331</v>
      </c>
      <c r="E13195" s="1">
        <v>12012172</v>
      </c>
      <c r="F13195" t="s">
        <v>11888</v>
      </c>
      <c r="G13195" s="2">
        <v>17631.57</v>
      </c>
    </row>
    <row r="13196" spans="1:7" x14ac:dyDescent="0.25">
      <c r="A13196">
        <v>15</v>
      </c>
      <c r="B13196">
        <v>331</v>
      </c>
      <c r="E13196" s="1">
        <v>12012189</v>
      </c>
      <c r="F13196" t="s">
        <v>11889</v>
      </c>
      <c r="G13196" s="2">
        <v>5970.36</v>
      </c>
    </row>
    <row r="13197" spans="1:7" x14ac:dyDescent="0.25">
      <c r="A13197">
        <v>15</v>
      </c>
      <c r="B13197">
        <v>331</v>
      </c>
      <c r="E13197" s="1">
        <v>12012198</v>
      </c>
      <c r="F13197" t="s">
        <v>28421</v>
      </c>
      <c r="G13197" s="2">
        <v>237.51</v>
      </c>
    </row>
    <row r="13198" spans="1:7" x14ac:dyDescent="0.25">
      <c r="A13198">
        <v>15</v>
      </c>
      <c r="B13198">
        <v>331</v>
      </c>
      <c r="E13198" s="1">
        <v>12012258</v>
      </c>
      <c r="F13198" t="s">
        <v>28422</v>
      </c>
      <c r="G13198" s="2">
        <v>4814.41</v>
      </c>
    </row>
    <row r="13199" spans="1:7" x14ac:dyDescent="0.25">
      <c r="A13199">
        <v>15</v>
      </c>
      <c r="B13199">
        <v>331</v>
      </c>
      <c r="E13199" s="1">
        <v>12012259</v>
      </c>
      <c r="F13199" t="s">
        <v>28423</v>
      </c>
      <c r="G13199" s="2">
        <v>4848.88</v>
      </c>
    </row>
    <row r="13200" spans="1:7" x14ac:dyDescent="0.25">
      <c r="A13200">
        <v>15</v>
      </c>
      <c r="B13200">
        <v>331</v>
      </c>
      <c r="E13200" s="1">
        <v>12012373</v>
      </c>
      <c r="F13200" t="s">
        <v>28424</v>
      </c>
      <c r="G13200" s="2">
        <v>85422.18</v>
      </c>
    </row>
    <row r="13201" spans="1:7" x14ac:dyDescent="0.25">
      <c r="A13201">
        <v>15</v>
      </c>
      <c r="B13201">
        <v>331</v>
      </c>
      <c r="E13201" s="1">
        <v>12012374</v>
      </c>
      <c r="F13201" t="s">
        <v>28425</v>
      </c>
      <c r="G13201" s="2">
        <v>3795.86</v>
      </c>
    </row>
    <row r="13202" spans="1:7" x14ac:dyDescent="0.25">
      <c r="A13202">
        <v>15</v>
      </c>
      <c r="B13202">
        <v>331</v>
      </c>
      <c r="E13202" s="1">
        <v>12012375</v>
      </c>
      <c r="F13202" t="s">
        <v>28426</v>
      </c>
      <c r="G13202" s="2">
        <v>6093.38</v>
      </c>
    </row>
    <row r="13203" spans="1:7" x14ac:dyDescent="0.25">
      <c r="A13203">
        <v>15</v>
      </c>
      <c r="B13203">
        <v>331</v>
      </c>
      <c r="E13203" s="1">
        <v>12012376</v>
      </c>
      <c r="F13203" t="s">
        <v>28427</v>
      </c>
      <c r="G13203" s="2">
        <v>4065.26</v>
      </c>
    </row>
    <row r="13204" spans="1:7" x14ac:dyDescent="0.25">
      <c r="A13204">
        <v>15</v>
      </c>
      <c r="B13204">
        <v>331</v>
      </c>
      <c r="E13204" s="1">
        <v>12012377</v>
      </c>
      <c r="F13204" t="s">
        <v>28428</v>
      </c>
      <c r="G13204" s="2">
        <v>71472.83</v>
      </c>
    </row>
    <row r="13205" spans="1:7" x14ac:dyDescent="0.25">
      <c r="A13205">
        <v>15</v>
      </c>
      <c r="B13205">
        <v>331</v>
      </c>
      <c r="E13205" s="1">
        <v>12012383</v>
      </c>
      <c r="F13205" t="s">
        <v>11890</v>
      </c>
      <c r="G13205" s="2">
        <v>991.1</v>
      </c>
    </row>
    <row r="13206" spans="1:7" x14ac:dyDescent="0.25">
      <c r="A13206">
        <v>15</v>
      </c>
      <c r="B13206">
        <v>331</v>
      </c>
      <c r="E13206" s="1">
        <v>12012533</v>
      </c>
      <c r="F13206" t="s">
        <v>11891</v>
      </c>
      <c r="G13206" s="2">
        <v>17099.27</v>
      </c>
    </row>
    <row r="13207" spans="1:7" x14ac:dyDescent="0.25">
      <c r="A13207">
        <v>15</v>
      </c>
      <c r="B13207">
        <v>331</v>
      </c>
      <c r="E13207" s="1">
        <v>12012573</v>
      </c>
      <c r="F13207" t="s">
        <v>11892</v>
      </c>
      <c r="G13207" s="2">
        <v>6188.67</v>
      </c>
    </row>
    <row r="13208" spans="1:7" x14ac:dyDescent="0.25">
      <c r="A13208">
        <v>15</v>
      </c>
      <c r="B13208">
        <v>331</v>
      </c>
      <c r="E13208" s="1">
        <v>12012574</v>
      </c>
      <c r="F13208" t="s">
        <v>11893</v>
      </c>
      <c r="G13208" s="2">
        <v>6188.67</v>
      </c>
    </row>
    <row r="13209" spans="1:7" x14ac:dyDescent="0.25">
      <c r="A13209">
        <v>15</v>
      </c>
      <c r="B13209">
        <v>331</v>
      </c>
      <c r="E13209" s="1">
        <v>12012575</v>
      </c>
      <c r="F13209" t="s">
        <v>11894</v>
      </c>
      <c r="G13209" s="2">
        <v>3972.38</v>
      </c>
    </row>
    <row r="13210" spans="1:7" x14ac:dyDescent="0.25">
      <c r="A13210">
        <v>15</v>
      </c>
      <c r="B13210">
        <v>331</v>
      </c>
      <c r="E13210" s="1">
        <v>12012576</v>
      </c>
      <c r="F13210" t="s">
        <v>11895</v>
      </c>
      <c r="G13210" s="2">
        <v>6188.67</v>
      </c>
    </row>
    <row r="13211" spans="1:7" x14ac:dyDescent="0.25">
      <c r="A13211">
        <v>15</v>
      </c>
      <c r="B13211">
        <v>331</v>
      </c>
      <c r="E13211" s="1">
        <v>12012577</v>
      </c>
      <c r="F13211" t="s">
        <v>11896</v>
      </c>
      <c r="G13211" s="2">
        <v>3972.38</v>
      </c>
    </row>
    <row r="13212" spans="1:7" x14ac:dyDescent="0.25">
      <c r="A13212">
        <v>15</v>
      </c>
      <c r="B13212">
        <v>331</v>
      </c>
      <c r="E13212" s="1">
        <v>12012582</v>
      </c>
      <c r="F13212" t="s">
        <v>11897</v>
      </c>
      <c r="G13212" s="2">
        <v>3972.38</v>
      </c>
    </row>
    <row r="13213" spans="1:7" x14ac:dyDescent="0.25">
      <c r="A13213">
        <v>15</v>
      </c>
      <c r="B13213">
        <v>331</v>
      </c>
      <c r="E13213" s="1">
        <v>12012608</v>
      </c>
      <c r="F13213" t="s">
        <v>11898</v>
      </c>
      <c r="G13213" s="2">
        <v>1883.2</v>
      </c>
    </row>
    <row r="13214" spans="1:7" x14ac:dyDescent="0.25">
      <c r="A13214">
        <v>15</v>
      </c>
      <c r="B13214">
        <v>331</v>
      </c>
      <c r="E13214" s="1">
        <v>12012612</v>
      </c>
      <c r="F13214" t="s">
        <v>28429</v>
      </c>
      <c r="G13214" s="2">
        <v>43289.75</v>
      </c>
    </row>
    <row r="13215" spans="1:7" x14ac:dyDescent="0.25">
      <c r="A13215">
        <v>15</v>
      </c>
      <c r="B13215">
        <v>331</v>
      </c>
      <c r="E13215" s="1">
        <v>12012613</v>
      </c>
      <c r="F13215" t="s">
        <v>28430</v>
      </c>
      <c r="G13215" s="2">
        <v>574.26</v>
      </c>
    </row>
    <row r="13216" spans="1:7" x14ac:dyDescent="0.25">
      <c r="A13216">
        <v>15</v>
      </c>
      <c r="B13216">
        <v>331</v>
      </c>
      <c r="E13216" s="1">
        <v>12012614</v>
      </c>
      <c r="F13216" t="s">
        <v>28431</v>
      </c>
      <c r="G13216" s="2">
        <v>1577.62</v>
      </c>
    </row>
    <row r="13217" spans="1:7" x14ac:dyDescent="0.25">
      <c r="A13217">
        <v>15</v>
      </c>
      <c r="B13217">
        <v>331</v>
      </c>
      <c r="E13217" s="1">
        <v>12012615</v>
      </c>
      <c r="F13217" t="s">
        <v>28432</v>
      </c>
      <c r="G13217" s="2">
        <v>28356.1</v>
      </c>
    </row>
    <row r="13218" spans="1:7" x14ac:dyDescent="0.25">
      <c r="A13218">
        <v>15</v>
      </c>
      <c r="B13218">
        <v>331</v>
      </c>
      <c r="E13218" s="1">
        <v>12012801</v>
      </c>
      <c r="F13218" t="s">
        <v>11899</v>
      </c>
      <c r="G13218" s="2">
        <v>6901.93</v>
      </c>
    </row>
    <row r="13219" spans="1:7" x14ac:dyDescent="0.25">
      <c r="A13219">
        <v>15</v>
      </c>
      <c r="B13219">
        <v>331</v>
      </c>
      <c r="E13219" s="1">
        <v>12012802</v>
      </c>
      <c r="F13219" t="s">
        <v>11900</v>
      </c>
      <c r="G13219" s="2">
        <v>2672.97</v>
      </c>
    </row>
    <row r="13220" spans="1:7" x14ac:dyDescent="0.25">
      <c r="A13220">
        <v>15</v>
      </c>
      <c r="B13220">
        <v>331</v>
      </c>
      <c r="E13220" s="1">
        <v>12012811</v>
      </c>
      <c r="F13220" t="s">
        <v>28433</v>
      </c>
      <c r="G13220" s="2">
        <v>17.600000000000001</v>
      </c>
    </row>
    <row r="13221" spans="1:7" x14ac:dyDescent="0.25">
      <c r="A13221">
        <v>15</v>
      </c>
      <c r="B13221">
        <v>331</v>
      </c>
      <c r="E13221" s="1">
        <v>12012825</v>
      </c>
      <c r="F13221" t="s">
        <v>11901</v>
      </c>
      <c r="G13221" s="2">
        <v>5966.96</v>
      </c>
    </row>
    <row r="13222" spans="1:7" x14ac:dyDescent="0.25">
      <c r="A13222">
        <v>15</v>
      </c>
      <c r="B13222">
        <v>331</v>
      </c>
      <c r="E13222" s="1">
        <v>12012826</v>
      </c>
      <c r="F13222" t="s">
        <v>28434</v>
      </c>
      <c r="G13222" s="2">
        <v>436.9</v>
      </c>
    </row>
    <row r="13223" spans="1:7" x14ac:dyDescent="0.25">
      <c r="A13223">
        <v>15</v>
      </c>
      <c r="B13223">
        <v>331</v>
      </c>
      <c r="E13223" s="1">
        <v>12012827</v>
      </c>
      <c r="F13223" t="s">
        <v>28435</v>
      </c>
      <c r="G13223" s="2">
        <v>1095.3900000000001</v>
      </c>
    </row>
    <row r="13224" spans="1:7" x14ac:dyDescent="0.25">
      <c r="A13224">
        <v>15</v>
      </c>
      <c r="B13224">
        <v>331</v>
      </c>
      <c r="E13224" s="1">
        <v>12012828</v>
      </c>
      <c r="F13224" t="s">
        <v>28436</v>
      </c>
      <c r="G13224" s="2">
        <v>1231.1199999999999</v>
      </c>
    </row>
    <row r="13225" spans="1:7" x14ac:dyDescent="0.25">
      <c r="A13225">
        <v>15</v>
      </c>
      <c r="B13225">
        <v>331</v>
      </c>
      <c r="E13225" s="1">
        <v>12012832</v>
      </c>
      <c r="F13225" t="s">
        <v>11902</v>
      </c>
      <c r="G13225" s="2">
        <v>5118.74</v>
      </c>
    </row>
    <row r="13226" spans="1:7" x14ac:dyDescent="0.25">
      <c r="A13226">
        <v>15</v>
      </c>
      <c r="B13226">
        <v>331</v>
      </c>
      <c r="E13226" s="1">
        <v>12012861</v>
      </c>
      <c r="F13226" t="s">
        <v>28437</v>
      </c>
      <c r="G13226" s="2">
        <v>183.62</v>
      </c>
    </row>
    <row r="13227" spans="1:7" x14ac:dyDescent="0.25">
      <c r="A13227">
        <v>15</v>
      </c>
      <c r="B13227">
        <v>331</v>
      </c>
      <c r="E13227" s="1">
        <v>12012862</v>
      </c>
      <c r="F13227" t="s">
        <v>28438</v>
      </c>
      <c r="G13227" s="2">
        <v>224.57</v>
      </c>
    </row>
    <row r="13228" spans="1:7" x14ac:dyDescent="0.25">
      <c r="A13228">
        <v>15</v>
      </c>
      <c r="B13228">
        <v>331</v>
      </c>
      <c r="E13228" s="1">
        <v>12012863</v>
      </c>
      <c r="F13228" t="s">
        <v>28439</v>
      </c>
      <c r="G13228" s="2">
        <v>3911.7</v>
      </c>
    </row>
    <row r="13229" spans="1:7" x14ac:dyDescent="0.25">
      <c r="A13229">
        <v>15</v>
      </c>
      <c r="B13229">
        <v>331</v>
      </c>
      <c r="E13229" s="1">
        <v>12012864</v>
      </c>
      <c r="F13229" t="s">
        <v>28440</v>
      </c>
      <c r="G13229" s="2">
        <v>646.52</v>
      </c>
    </row>
    <row r="13230" spans="1:7" x14ac:dyDescent="0.25">
      <c r="A13230">
        <v>15</v>
      </c>
      <c r="B13230">
        <v>331</v>
      </c>
      <c r="E13230" s="1">
        <v>12012865</v>
      </c>
      <c r="F13230" t="s">
        <v>28441</v>
      </c>
      <c r="G13230" s="2">
        <v>1538.45</v>
      </c>
    </row>
    <row r="13231" spans="1:7" x14ac:dyDescent="0.25">
      <c r="A13231">
        <v>15</v>
      </c>
      <c r="B13231">
        <v>331</v>
      </c>
      <c r="E13231" s="1">
        <v>12012866</v>
      </c>
      <c r="F13231" t="s">
        <v>28442</v>
      </c>
      <c r="G13231" s="2">
        <v>489.41</v>
      </c>
    </row>
    <row r="13232" spans="1:7" x14ac:dyDescent="0.25">
      <c r="A13232">
        <v>15</v>
      </c>
      <c r="B13232">
        <v>331</v>
      </c>
      <c r="E13232" s="1">
        <v>12012867</v>
      </c>
      <c r="F13232" t="s">
        <v>28443</v>
      </c>
      <c r="G13232" s="2">
        <v>394.02</v>
      </c>
    </row>
    <row r="13233" spans="1:7" x14ac:dyDescent="0.25">
      <c r="A13233">
        <v>15</v>
      </c>
      <c r="B13233">
        <v>331</v>
      </c>
      <c r="E13233" s="1">
        <v>12012868</v>
      </c>
      <c r="F13233" t="s">
        <v>28444</v>
      </c>
      <c r="G13233" s="2">
        <v>1143.8399999999999</v>
      </c>
    </row>
    <row r="13234" spans="1:7" x14ac:dyDescent="0.25">
      <c r="A13234">
        <v>15</v>
      </c>
      <c r="B13234">
        <v>331</v>
      </c>
      <c r="E13234" s="1">
        <v>12012869</v>
      </c>
      <c r="F13234" t="s">
        <v>28445</v>
      </c>
      <c r="G13234" s="2">
        <v>1886.02</v>
      </c>
    </row>
    <row r="13235" spans="1:7" x14ac:dyDescent="0.25">
      <c r="A13235">
        <v>15</v>
      </c>
      <c r="B13235">
        <v>331</v>
      </c>
      <c r="E13235" s="1">
        <v>12012870</v>
      </c>
      <c r="F13235" t="s">
        <v>11903</v>
      </c>
      <c r="G13235" s="2">
        <v>7538.36</v>
      </c>
    </row>
    <row r="13236" spans="1:7" x14ac:dyDescent="0.25">
      <c r="A13236">
        <v>15</v>
      </c>
      <c r="B13236">
        <v>331</v>
      </c>
      <c r="E13236" s="1">
        <v>12012905</v>
      </c>
      <c r="F13236" t="s">
        <v>11904</v>
      </c>
      <c r="G13236" s="2">
        <v>3231.02</v>
      </c>
    </row>
    <row r="13237" spans="1:7" x14ac:dyDescent="0.25">
      <c r="A13237">
        <v>15</v>
      </c>
      <c r="B13237">
        <v>331</v>
      </c>
      <c r="E13237" s="1">
        <v>12012906</v>
      </c>
      <c r="F13237" t="s">
        <v>11905</v>
      </c>
      <c r="G13237" s="2">
        <v>3943.54</v>
      </c>
    </row>
    <row r="13238" spans="1:7" x14ac:dyDescent="0.25">
      <c r="A13238">
        <v>15</v>
      </c>
      <c r="B13238">
        <v>331</v>
      </c>
      <c r="E13238" s="1">
        <v>12012907</v>
      </c>
      <c r="F13238" t="s">
        <v>11906</v>
      </c>
      <c r="G13238" s="2">
        <v>139752.59</v>
      </c>
    </row>
    <row r="13239" spans="1:7" x14ac:dyDescent="0.25">
      <c r="A13239">
        <v>15</v>
      </c>
      <c r="B13239">
        <v>331</v>
      </c>
      <c r="E13239" s="1">
        <v>12012908</v>
      </c>
      <c r="F13239" t="s">
        <v>11907</v>
      </c>
      <c r="G13239" s="2">
        <v>5840.82</v>
      </c>
    </row>
    <row r="13240" spans="1:7" x14ac:dyDescent="0.25">
      <c r="A13240">
        <v>15</v>
      </c>
      <c r="B13240">
        <v>331</v>
      </c>
      <c r="E13240" s="1">
        <v>12012909</v>
      </c>
      <c r="F13240" t="s">
        <v>28446</v>
      </c>
      <c r="G13240" s="2">
        <v>2315.4699999999998</v>
      </c>
    </row>
    <row r="13241" spans="1:7" x14ac:dyDescent="0.25">
      <c r="A13241">
        <v>15</v>
      </c>
      <c r="B13241">
        <v>331</v>
      </c>
      <c r="E13241" s="1">
        <v>12012910</v>
      </c>
      <c r="F13241" t="s">
        <v>28447</v>
      </c>
      <c r="G13241" s="2">
        <v>33478.26</v>
      </c>
    </row>
    <row r="13242" spans="1:7" x14ac:dyDescent="0.25">
      <c r="A13242">
        <v>15</v>
      </c>
      <c r="B13242">
        <v>331</v>
      </c>
      <c r="E13242" s="1">
        <v>12012931</v>
      </c>
      <c r="F13242" t="s">
        <v>11908</v>
      </c>
      <c r="G13242" s="2">
        <v>535.65</v>
      </c>
    </row>
    <row r="13243" spans="1:7" x14ac:dyDescent="0.25">
      <c r="A13243">
        <v>15</v>
      </c>
      <c r="B13243">
        <v>331</v>
      </c>
      <c r="E13243" s="1">
        <v>12012932</v>
      </c>
      <c r="F13243" t="s">
        <v>11909</v>
      </c>
      <c r="G13243" s="2">
        <v>7505.73</v>
      </c>
    </row>
    <row r="13244" spans="1:7" x14ac:dyDescent="0.25">
      <c r="A13244">
        <v>15</v>
      </c>
      <c r="B13244">
        <v>331</v>
      </c>
      <c r="E13244" s="1">
        <v>12013032</v>
      </c>
      <c r="F13244" t="s">
        <v>28448</v>
      </c>
      <c r="G13244" s="2">
        <v>968.33</v>
      </c>
    </row>
    <row r="13245" spans="1:7" x14ac:dyDescent="0.25">
      <c r="A13245">
        <v>15</v>
      </c>
      <c r="B13245">
        <v>331</v>
      </c>
      <c r="E13245" s="1">
        <v>12013126</v>
      </c>
      <c r="F13245" t="s">
        <v>11910</v>
      </c>
      <c r="G13245" s="2">
        <v>26565</v>
      </c>
    </row>
    <row r="13246" spans="1:7" x14ac:dyDescent="0.25">
      <c r="A13246">
        <v>15</v>
      </c>
      <c r="B13246">
        <v>331</v>
      </c>
      <c r="E13246" s="1">
        <v>12013174</v>
      </c>
      <c r="F13246" t="s">
        <v>11911</v>
      </c>
      <c r="G13246" s="2">
        <v>18900</v>
      </c>
    </row>
    <row r="13247" spans="1:7" x14ac:dyDescent="0.25">
      <c r="A13247">
        <v>15</v>
      </c>
      <c r="B13247">
        <v>331</v>
      </c>
      <c r="E13247" s="1">
        <v>12013225</v>
      </c>
      <c r="F13247" t="s">
        <v>28449</v>
      </c>
      <c r="G13247" s="2">
        <v>89.12</v>
      </c>
    </row>
    <row r="13248" spans="1:7" x14ac:dyDescent="0.25">
      <c r="A13248">
        <v>15</v>
      </c>
      <c r="B13248">
        <v>331</v>
      </c>
      <c r="E13248" s="1">
        <v>12013226</v>
      </c>
      <c r="F13248" t="s">
        <v>28450</v>
      </c>
      <c r="G13248" s="2">
        <v>308.33</v>
      </c>
    </row>
    <row r="13249" spans="1:7" x14ac:dyDescent="0.25">
      <c r="A13249">
        <v>15</v>
      </c>
      <c r="B13249">
        <v>331</v>
      </c>
      <c r="E13249" s="1">
        <v>12013236</v>
      </c>
      <c r="F13249" t="s">
        <v>28451</v>
      </c>
      <c r="G13249" s="2">
        <v>13915</v>
      </c>
    </row>
    <row r="13250" spans="1:7" x14ac:dyDescent="0.25">
      <c r="A13250">
        <v>15</v>
      </c>
      <c r="B13250">
        <v>331</v>
      </c>
      <c r="E13250" s="1">
        <v>12013237</v>
      </c>
      <c r="F13250" t="s">
        <v>28452</v>
      </c>
      <c r="G13250" s="2">
        <v>172.63</v>
      </c>
    </row>
    <row r="13251" spans="1:7" x14ac:dyDescent="0.25">
      <c r="A13251">
        <v>15</v>
      </c>
      <c r="B13251">
        <v>331</v>
      </c>
      <c r="E13251" s="1">
        <v>12013250</v>
      </c>
      <c r="F13251" t="s">
        <v>11912</v>
      </c>
      <c r="G13251" s="2">
        <v>47968.639999999999</v>
      </c>
    </row>
    <row r="13252" spans="1:7" x14ac:dyDescent="0.25">
      <c r="A13252">
        <v>15</v>
      </c>
      <c r="B13252">
        <v>331</v>
      </c>
      <c r="E13252" s="1">
        <v>12013256</v>
      </c>
      <c r="F13252" t="s">
        <v>28453</v>
      </c>
      <c r="G13252" s="2">
        <v>24518.15</v>
      </c>
    </row>
    <row r="13253" spans="1:7" x14ac:dyDescent="0.25">
      <c r="A13253" s="3" t="s">
        <v>27515</v>
      </c>
      <c r="B13253">
        <v>732</v>
      </c>
      <c r="E13253" s="1">
        <v>12013259</v>
      </c>
      <c r="F13253" t="s">
        <v>11913</v>
      </c>
      <c r="G13253" s="2">
        <v>260.7</v>
      </c>
    </row>
    <row r="13254" spans="1:7" x14ac:dyDescent="0.25">
      <c r="A13254">
        <v>15</v>
      </c>
      <c r="B13254">
        <v>331</v>
      </c>
      <c r="E13254" s="1">
        <v>12013322</v>
      </c>
      <c r="F13254" t="s">
        <v>11914</v>
      </c>
      <c r="G13254" s="2">
        <v>240.9</v>
      </c>
    </row>
    <row r="13255" spans="1:7" x14ac:dyDescent="0.25">
      <c r="A13255">
        <v>15</v>
      </c>
      <c r="B13255">
        <v>331</v>
      </c>
      <c r="E13255" s="1">
        <v>12013328</v>
      </c>
      <c r="F13255" t="s">
        <v>11915</v>
      </c>
      <c r="G13255" s="2">
        <v>841500</v>
      </c>
    </row>
    <row r="13256" spans="1:7" x14ac:dyDescent="0.25">
      <c r="A13256">
        <v>15</v>
      </c>
      <c r="B13256">
        <v>331</v>
      </c>
      <c r="E13256" s="1">
        <v>12013437</v>
      </c>
      <c r="F13256" t="s">
        <v>28454</v>
      </c>
      <c r="G13256" s="2">
        <v>1014.9</v>
      </c>
    </row>
    <row r="13257" spans="1:7" x14ac:dyDescent="0.25">
      <c r="A13257" s="3" t="s">
        <v>27515</v>
      </c>
      <c r="B13257">
        <v>732</v>
      </c>
      <c r="E13257" s="1">
        <v>12013645</v>
      </c>
      <c r="F13257" t="s">
        <v>28455</v>
      </c>
      <c r="G13257" s="2">
        <v>642.23</v>
      </c>
    </row>
    <row r="13258" spans="1:7" x14ac:dyDescent="0.25">
      <c r="A13258">
        <v>15</v>
      </c>
      <c r="B13258">
        <v>331</v>
      </c>
      <c r="E13258" s="1">
        <v>12013664</v>
      </c>
      <c r="F13258" t="s">
        <v>28456</v>
      </c>
      <c r="G13258" s="2">
        <v>2532.14</v>
      </c>
    </row>
    <row r="13259" spans="1:7" x14ac:dyDescent="0.25">
      <c r="A13259">
        <v>15</v>
      </c>
      <c r="B13259">
        <v>331</v>
      </c>
      <c r="E13259" s="1">
        <v>12013714</v>
      </c>
      <c r="F13259" t="s">
        <v>28457</v>
      </c>
      <c r="G13259" s="2">
        <v>287.66000000000003</v>
      </c>
    </row>
    <row r="13260" spans="1:7" x14ac:dyDescent="0.25">
      <c r="A13260">
        <v>15</v>
      </c>
      <c r="B13260">
        <v>331</v>
      </c>
      <c r="E13260" s="1">
        <v>12013715</v>
      </c>
      <c r="F13260" t="s">
        <v>28458</v>
      </c>
      <c r="G13260" s="2">
        <v>281.43</v>
      </c>
    </row>
    <row r="13261" spans="1:7" x14ac:dyDescent="0.25">
      <c r="A13261">
        <v>15</v>
      </c>
      <c r="B13261">
        <v>331</v>
      </c>
      <c r="E13261" s="1">
        <v>12013758</v>
      </c>
      <c r="F13261" t="s">
        <v>11916</v>
      </c>
      <c r="G13261" s="2">
        <v>1796.2</v>
      </c>
    </row>
    <row r="13262" spans="1:7" x14ac:dyDescent="0.25">
      <c r="A13262">
        <v>15</v>
      </c>
      <c r="B13262">
        <v>331</v>
      </c>
      <c r="E13262" s="1">
        <v>12013775</v>
      </c>
      <c r="F13262" t="s">
        <v>28459</v>
      </c>
      <c r="G13262" s="2">
        <v>9358.23</v>
      </c>
    </row>
    <row r="13263" spans="1:7" x14ac:dyDescent="0.25">
      <c r="A13263" s="3" t="s">
        <v>27515</v>
      </c>
      <c r="B13263">
        <v>732</v>
      </c>
      <c r="E13263" s="1">
        <v>12013776</v>
      </c>
      <c r="F13263" t="s">
        <v>28460</v>
      </c>
      <c r="G13263" s="2">
        <v>639.1</v>
      </c>
    </row>
    <row r="13264" spans="1:7" x14ac:dyDescent="0.25">
      <c r="A13264" s="3" t="s">
        <v>27515</v>
      </c>
      <c r="B13264">
        <v>732</v>
      </c>
      <c r="E13264" s="1">
        <v>12013777</v>
      </c>
      <c r="F13264" t="s">
        <v>28461</v>
      </c>
      <c r="G13264" s="2">
        <v>4230.3</v>
      </c>
    </row>
    <row r="13265" spans="1:7" x14ac:dyDescent="0.25">
      <c r="A13265" s="3" t="s">
        <v>27515</v>
      </c>
      <c r="B13265">
        <v>732</v>
      </c>
      <c r="E13265" s="1">
        <v>12013778</v>
      </c>
      <c r="F13265" t="s">
        <v>11917</v>
      </c>
      <c r="G13265" s="2">
        <v>982.95</v>
      </c>
    </row>
    <row r="13266" spans="1:7" x14ac:dyDescent="0.25">
      <c r="A13266">
        <v>15</v>
      </c>
      <c r="B13266">
        <v>331</v>
      </c>
      <c r="E13266" s="1">
        <v>12013884</v>
      </c>
      <c r="F13266" t="s">
        <v>28462</v>
      </c>
      <c r="G13266" s="2">
        <v>321.68</v>
      </c>
    </row>
    <row r="13267" spans="1:7" x14ac:dyDescent="0.25">
      <c r="A13267">
        <v>15</v>
      </c>
      <c r="B13267">
        <v>331</v>
      </c>
      <c r="E13267" s="1">
        <v>12014094</v>
      </c>
      <c r="F13267" t="s">
        <v>28463</v>
      </c>
      <c r="G13267" s="2">
        <v>87.32</v>
      </c>
    </row>
    <row r="13268" spans="1:7" x14ac:dyDescent="0.25">
      <c r="A13268">
        <v>15</v>
      </c>
      <c r="B13268">
        <v>331</v>
      </c>
      <c r="E13268" s="1">
        <v>12014099</v>
      </c>
      <c r="F13268" t="s">
        <v>28464</v>
      </c>
      <c r="G13268" s="2">
        <v>4683.33</v>
      </c>
    </row>
    <row r="13269" spans="1:7" x14ac:dyDescent="0.25">
      <c r="A13269">
        <v>15</v>
      </c>
      <c r="B13269">
        <v>331</v>
      </c>
      <c r="E13269" s="1">
        <v>12014100</v>
      </c>
      <c r="F13269" t="s">
        <v>28465</v>
      </c>
      <c r="G13269" s="2">
        <v>85.76</v>
      </c>
    </row>
    <row r="13270" spans="1:7" x14ac:dyDescent="0.25">
      <c r="A13270">
        <v>15</v>
      </c>
      <c r="B13270">
        <v>331</v>
      </c>
      <c r="E13270" s="1">
        <v>12014300</v>
      </c>
      <c r="F13270" t="s">
        <v>11918</v>
      </c>
      <c r="G13270" s="2">
        <v>1406.08</v>
      </c>
    </row>
    <row r="13271" spans="1:7" x14ac:dyDescent="0.25">
      <c r="A13271">
        <v>15</v>
      </c>
      <c r="B13271">
        <v>331</v>
      </c>
      <c r="E13271" s="1">
        <v>12014301</v>
      </c>
      <c r="F13271" t="s">
        <v>28466</v>
      </c>
      <c r="G13271" s="2">
        <v>32386.55</v>
      </c>
    </row>
    <row r="13272" spans="1:7" x14ac:dyDescent="0.25">
      <c r="A13272">
        <v>15</v>
      </c>
      <c r="B13272">
        <v>331</v>
      </c>
      <c r="E13272" s="1">
        <v>12014302</v>
      </c>
      <c r="F13272" t="s">
        <v>28467</v>
      </c>
      <c r="G13272" s="2">
        <v>1213.3599999999999</v>
      </c>
    </row>
    <row r="13273" spans="1:7" x14ac:dyDescent="0.25">
      <c r="A13273">
        <v>15</v>
      </c>
      <c r="B13273">
        <v>331</v>
      </c>
      <c r="E13273" s="1">
        <v>12014303</v>
      </c>
      <c r="F13273" t="s">
        <v>28468</v>
      </c>
      <c r="G13273" s="2">
        <v>26510.38</v>
      </c>
    </row>
    <row r="13274" spans="1:7" x14ac:dyDescent="0.25">
      <c r="A13274">
        <v>15</v>
      </c>
      <c r="B13274">
        <v>331</v>
      </c>
      <c r="E13274" s="1">
        <v>12014306</v>
      </c>
      <c r="F13274" t="s">
        <v>28469</v>
      </c>
      <c r="G13274" s="2">
        <v>41999.49</v>
      </c>
    </row>
    <row r="13275" spans="1:7" x14ac:dyDescent="0.25">
      <c r="A13275" s="3" t="s">
        <v>27515</v>
      </c>
      <c r="B13275">
        <v>732</v>
      </c>
      <c r="E13275" s="1">
        <v>12014330</v>
      </c>
      <c r="F13275" t="s">
        <v>11919</v>
      </c>
      <c r="G13275" s="2">
        <v>176174.33</v>
      </c>
    </row>
    <row r="13276" spans="1:7" x14ac:dyDescent="0.25">
      <c r="A13276">
        <v>15</v>
      </c>
      <c r="B13276">
        <v>331</v>
      </c>
      <c r="E13276" s="1">
        <v>12014335</v>
      </c>
      <c r="F13276" t="s">
        <v>11920</v>
      </c>
      <c r="G13276" s="2">
        <v>193670</v>
      </c>
    </row>
    <row r="13277" spans="1:7" x14ac:dyDescent="0.25">
      <c r="A13277">
        <v>15</v>
      </c>
      <c r="B13277">
        <v>331</v>
      </c>
      <c r="E13277" s="1">
        <v>12014438</v>
      </c>
      <c r="F13277" t="s">
        <v>11921</v>
      </c>
      <c r="G13277" s="2">
        <v>1794.26</v>
      </c>
    </row>
    <row r="13278" spans="1:7" x14ac:dyDescent="0.25">
      <c r="A13278">
        <v>15</v>
      </c>
      <c r="B13278">
        <v>331</v>
      </c>
      <c r="E13278" s="1">
        <v>12014473</v>
      </c>
      <c r="F13278" t="s">
        <v>11922</v>
      </c>
      <c r="G13278" s="2">
        <v>2490.23</v>
      </c>
    </row>
    <row r="13279" spans="1:7" x14ac:dyDescent="0.25">
      <c r="A13279">
        <v>15</v>
      </c>
      <c r="B13279">
        <v>331</v>
      </c>
      <c r="E13279" s="1">
        <v>12014476</v>
      </c>
      <c r="F13279" t="s">
        <v>11923</v>
      </c>
      <c r="G13279" s="2">
        <v>762.73</v>
      </c>
    </row>
    <row r="13280" spans="1:7" x14ac:dyDescent="0.25">
      <c r="A13280">
        <v>15</v>
      </c>
      <c r="B13280">
        <v>331</v>
      </c>
      <c r="E13280" s="1">
        <v>12014483</v>
      </c>
      <c r="F13280" t="s">
        <v>11924</v>
      </c>
      <c r="G13280" s="2">
        <v>10535.21</v>
      </c>
    </row>
    <row r="13281" spans="1:7" x14ac:dyDescent="0.25">
      <c r="A13281">
        <v>15</v>
      </c>
      <c r="B13281">
        <v>331</v>
      </c>
      <c r="E13281" s="1">
        <v>12014486</v>
      </c>
      <c r="F13281" t="s">
        <v>11925</v>
      </c>
      <c r="G13281" s="2">
        <v>10338.969999999999</v>
      </c>
    </row>
    <row r="13282" spans="1:7" x14ac:dyDescent="0.25">
      <c r="A13282">
        <v>15</v>
      </c>
      <c r="B13282">
        <v>331</v>
      </c>
      <c r="E13282" s="1">
        <v>12014581</v>
      </c>
      <c r="F13282" t="s">
        <v>28470</v>
      </c>
      <c r="G13282" s="2">
        <v>865.17</v>
      </c>
    </row>
    <row r="13283" spans="1:7" x14ac:dyDescent="0.25">
      <c r="A13283" s="3" t="s">
        <v>27515</v>
      </c>
      <c r="B13283">
        <v>732</v>
      </c>
      <c r="E13283" s="1">
        <v>12014621</v>
      </c>
      <c r="F13283" t="s">
        <v>28471</v>
      </c>
      <c r="G13283" s="2">
        <v>7504.28</v>
      </c>
    </row>
    <row r="13284" spans="1:7" x14ac:dyDescent="0.25">
      <c r="A13284">
        <v>15</v>
      </c>
      <c r="B13284">
        <v>331</v>
      </c>
      <c r="E13284" s="1">
        <v>12014634</v>
      </c>
      <c r="F13284" t="s">
        <v>11926</v>
      </c>
      <c r="G13284" s="2">
        <v>7966.2</v>
      </c>
    </row>
    <row r="13285" spans="1:7" x14ac:dyDescent="0.25">
      <c r="A13285">
        <v>15</v>
      </c>
      <c r="B13285">
        <v>331</v>
      </c>
      <c r="E13285" s="1">
        <v>12014665</v>
      </c>
      <c r="F13285" t="s">
        <v>11927</v>
      </c>
      <c r="G13285" s="2">
        <v>7966.2</v>
      </c>
    </row>
    <row r="13286" spans="1:7" x14ac:dyDescent="0.25">
      <c r="A13286">
        <v>15</v>
      </c>
      <c r="B13286">
        <v>331</v>
      </c>
      <c r="E13286" s="1">
        <v>12014666</v>
      </c>
      <c r="F13286" t="s">
        <v>11928</v>
      </c>
      <c r="G13286" s="2">
        <v>7966.2</v>
      </c>
    </row>
    <row r="13287" spans="1:7" x14ac:dyDescent="0.25">
      <c r="A13287">
        <v>15</v>
      </c>
      <c r="B13287">
        <v>331</v>
      </c>
      <c r="E13287" s="1">
        <v>12014667</v>
      </c>
      <c r="F13287" t="s">
        <v>11929</v>
      </c>
      <c r="G13287" s="2">
        <v>1856.8</v>
      </c>
    </row>
    <row r="13288" spans="1:7" x14ac:dyDescent="0.25">
      <c r="A13288">
        <v>15</v>
      </c>
      <c r="B13288">
        <v>331</v>
      </c>
      <c r="E13288" s="1">
        <v>12014668</v>
      </c>
      <c r="F13288" t="s">
        <v>11930</v>
      </c>
      <c r="G13288" s="2">
        <v>928.4</v>
      </c>
    </row>
    <row r="13289" spans="1:7" x14ac:dyDescent="0.25">
      <c r="A13289">
        <v>15</v>
      </c>
      <c r="B13289">
        <v>331</v>
      </c>
      <c r="E13289" s="1">
        <v>12014771</v>
      </c>
      <c r="F13289" t="s">
        <v>11931</v>
      </c>
      <c r="G13289" s="2">
        <v>827.2</v>
      </c>
    </row>
    <row r="13290" spans="1:7" x14ac:dyDescent="0.25">
      <c r="A13290">
        <v>15</v>
      </c>
      <c r="B13290">
        <v>331</v>
      </c>
      <c r="E13290" s="1">
        <v>12014772</v>
      </c>
      <c r="F13290" t="s">
        <v>11932</v>
      </c>
      <c r="G13290" s="2">
        <v>827.2</v>
      </c>
    </row>
    <row r="13291" spans="1:7" x14ac:dyDescent="0.25">
      <c r="A13291">
        <v>15</v>
      </c>
      <c r="B13291">
        <v>331</v>
      </c>
      <c r="E13291" s="1">
        <v>12014773</v>
      </c>
      <c r="F13291" t="s">
        <v>11933</v>
      </c>
      <c r="G13291" s="2">
        <v>755.7</v>
      </c>
    </row>
    <row r="13292" spans="1:7" x14ac:dyDescent="0.25">
      <c r="A13292">
        <v>15</v>
      </c>
      <c r="B13292">
        <v>331</v>
      </c>
      <c r="E13292" s="1">
        <v>12014774</v>
      </c>
      <c r="F13292" t="s">
        <v>11934</v>
      </c>
      <c r="G13292" s="2">
        <v>870.1</v>
      </c>
    </row>
    <row r="13293" spans="1:7" x14ac:dyDescent="0.25">
      <c r="A13293">
        <v>15</v>
      </c>
      <c r="B13293">
        <v>331</v>
      </c>
      <c r="E13293" s="1">
        <v>12014777</v>
      </c>
      <c r="F13293" t="s">
        <v>11935</v>
      </c>
      <c r="G13293" s="2">
        <v>2284.6999999999998</v>
      </c>
    </row>
    <row r="13294" spans="1:7" x14ac:dyDescent="0.25">
      <c r="A13294">
        <v>15</v>
      </c>
      <c r="B13294">
        <v>331</v>
      </c>
      <c r="E13294" s="1">
        <v>12015172</v>
      </c>
      <c r="F13294" t="s">
        <v>11936</v>
      </c>
      <c r="G13294" s="2">
        <v>20009</v>
      </c>
    </row>
    <row r="13295" spans="1:7" x14ac:dyDescent="0.25">
      <c r="A13295">
        <v>15</v>
      </c>
      <c r="B13295">
        <v>331</v>
      </c>
      <c r="E13295" s="1">
        <v>12015309</v>
      </c>
      <c r="F13295" t="s">
        <v>11937</v>
      </c>
      <c r="G13295" s="2">
        <v>66828.09</v>
      </c>
    </row>
    <row r="13296" spans="1:7" x14ac:dyDescent="0.25">
      <c r="A13296">
        <v>15</v>
      </c>
      <c r="B13296">
        <v>331</v>
      </c>
      <c r="E13296" s="1">
        <v>12015369</v>
      </c>
      <c r="F13296" t="s">
        <v>28472</v>
      </c>
      <c r="G13296" s="2">
        <v>1365.32</v>
      </c>
    </row>
    <row r="13297" spans="1:7" x14ac:dyDescent="0.25">
      <c r="A13297" s="3" t="s">
        <v>27515</v>
      </c>
      <c r="B13297">
        <v>732</v>
      </c>
      <c r="E13297" s="1">
        <v>12015382</v>
      </c>
      <c r="F13297" t="s">
        <v>11938</v>
      </c>
      <c r="G13297" s="2">
        <v>76852.3</v>
      </c>
    </row>
    <row r="13298" spans="1:7" x14ac:dyDescent="0.25">
      <c r="A13298">
        <v>15</v>
      </c>
      <c r="B13298">
        <v>331</v>
      </c>
      <c r="E13298" s="1">
        <v>12015392</v>
      </c>
      <c r="F13298" t="s">
        <v>11939</v>
      </c>
      <c r="G13298" s="2">
        <v>77966.100000000006</v>
      </c>
    </row>
    <row r="13299" spans="1:7" x14ac:dyDescent="0.25">
      <c r="A13299">
        <v>15</v>
      </c>
      <c r="B13299">
        <v>331</v>
      </c>
      <c r="E13299" s="1">
        <v>12015406</v>
      </c>
      <c r="F13299" t="s">
        <v>11940</v>
      </c>
      <c r="G13299" s="2">
        <v>961.4</v>
      </c>
    </row>
    <row r="13300" spans="1:7" x14ac:dyDescent="0.25">
      <c r="A13300">
        <v>15</v>
      </c>
      <c r="B13300">
        <v>331</v>
      </c>
      <c r="E13300" s="1">
        <v>12015455</v>
      </c>
      <c r="F13300" t="s">
        <v>28473</v>
      </c>
      <c r="G13300" s="2">
        <v>969.97</v>
      </c>
    </row>
    <row r="13301" spans="1:7" x14ac:dyDescent="0.25">
      <c r="A13301">
        <v>15</v>
      </c>
      <c r="B13301">
        <v>331</v>
      </c>
      <c r="E13301" s="1">
        <v>12015628</v>
      </c>
      <c r="F13301" t="s">
        <v>28474</v>
      </c>
      <c r="G13301" s="2">
        <v>13550.88</v>
      </c>
    </row>
    <row r="13302" spans="1:7" x14ac:dyDescent="0.25">
      <c r="A13302" s="3" t="s">
        <v>27515</v>
      </c>
      <c r="B13302">
        <v>732</v>
      </c>
      <c r="E13302" s="1">
        <v>12015644</v>
      </c>
      <c r="F13302" t="s">
        <v>28475</v>
      </c>
      <c r="G13302" s="2">
        <v>3500</v>
      </c>
    </row>
    <row r="13303" spans="1:7" x14ac:dyDescent="0.25">
      <c r="A13303">
        <v>15</v>
      </c>
      <c r="B13303">
        <v>331</v>
      </c>
      <c r="E13303" s="1">
        <v>12015645</v>
      </c>
      <c r="F13303" t="s">
        <v>28476</v>
      </c>
      <c r="G13303" s="2">
        <v>2500</v>
      </c>
    </row>
    <row r="13304" spans="1:7" x14ac:dyDescent="0.25">
      <c r="A13304">
        <v>15</v>
      </c>
      <c r="B13304">
        <v>331</v>
      </c>
      <c r="E13304" s="1">
        <v>12015646</v>
      </c>
      <c r="F13304" t="s">
        <v>28477</v>
      </c>
      <c r="G13304" s="2">
        <v>2700</v>
      </c>
    </row>
    <row r="13305" spans="1:7" x14ac:dyDescent="0.25">
      <c r="A13305">
        <v>15</v>
      </c>
      <c r="B13305">
        <v>331</v>
      </c>
      <c r="E13305" s="1">
        <v>12015647</v>
      </c>
      <c r="F13305" t="s">
        <v>28478</v>
      </c>
      <c r="G13305" s="2">
        <v>3500</v>
      </c>
    </row>
    <row r="13306" spans="1:7" x14ac:dyDescent="0.25">
      <c r="A13306">
        <v>15</v>
      </c>
      <c r="B13306">
        <v>331</v>
      </c>
      <c r="E13306" s="1">
        <v>12015648</v>
      </c>
      <c r="F13306" t="s">
        <v>28479</v>
      </c>
      <c r="G13306" s="2">
        <v>1500</v>
      </c>
    </row>
    <row r="13307" spans="1:7" x14ac:dyDescent="0.25">
      <c r="A13307">
        <v>15</v>
      </c>
      <c r="B13307">
        <v>331</v>
      </c>
      <c r="E13307" s="1">
        <v>12015654</v>
      </c>
      <c r="F13307" t="s">
        <v>11941</v>
      </c>
      <c r="G13307" s="2">
        <v>17430.7</v>
      </c>
    </row>
    <row r="13308" spans="1:7" x14ac:dyDescent="0.25">
      <c r="A13308">
        <v>15</v>
      </c>
      <c r="B13308">
        <v>331</v>
      </c>
      <c r="E13308" s="1">
        <v>12015656</v>
      </c>
      <c r="F13308" t="s">
        <v>28480</v>
      </c>
      <c r="G13308" s="2">
        <v>23961.74</v>
      </c>
    </row>
    <row r="13309" spans="1:7" x14ac:dyDescent="0.25">
      <c r="A13309">
        <v>15</v>
      </c>
      <c r="B13309">
        <v>331</v>
      </c>
      <c r="E13309" s="1">
        <v>12015671</v>
      </c>
      <c r="F13309" t="s">
        <v>28481</v>
      </c>
      <c r="G13309" s="2">
        <v>3728.68</v>
      </c>
    </row>
    <row r="13310" spans="1:7" x14ac:dyDescent="0.25">
      <c r="A13310">
        <v>15</v>
      </c>
      <c r="B13310">
        <v>331</v>
      </c>
      <c r="E13310" s="1">
        <v>12015672</v>
      </c>
      <c r="F13310" t="s">
        <v>28482</v>
      </c>
      <c r="G13310" s="2">
        <v>1745.02</v>
      </c>
    </row>
    <row r="13311" spans="1:7" x14ac:dyDescent="0.25">
      <c r="A13311" s="3" t="s">
        <v>27515</v>
      </c>
      <c r="B13311">
        <v>732</v>
      </c>
      <c r="E13311" s="1">
        <v>12015696</v>
      </c>
      <c r="F13311" t="s">
        <v>28483</v>
      </c>
      <c r="G13311" s="2">
        <v>4950</v>
      </c>
    </row>
    <row r="13312" spans="1:7" x14ac:dyDescent="0.25">
      <c r="A13312">
        <v>15</v>
      </c>
      <c r="B13312">
        <v>331</v>
      </c>
      <c r="E13312" s="1">
        <v>12015705</v>
      </c>
      <c r="F13312" t="s">
        <v>28484</v>
      </c>
      <c r="G13312" s="2">
        <v>6500</v>
      </c>
    </row>
    <row r="13313" spans="1:7" x14ac:dyDescent="0.25">
      <c r="A13313">
        <v>15</v>
      </c>
      <c r="B13313">
        <v>331</v>
      </c>
      <c r="E13313" s="1">
        <v>12015706</v>
      </c>
      <c r="F13313" t="s">
        <v>28485</v>
      </c>
      <c r="G13313" s="2">
        <v>3500</v>
      </c>
    </row>
    <row r="13314" spans="1:7" x14ac:dyDescent="0.25">
      <c r="A13314">
        <v>15</v>
      </c>
      <c r="B13314">
        <v>331</v>
      </c>
      <c r="E13314" s="1">
        <v>12015707</v>
      </c>
      <c r="F13314" t="s">
        <v>28486</v>
      </c>
      <c r="G13314" s="2">
        <v>4000</v>
      </c>
    </row>
    <row r="13315" spans="1:7" x14ac:dyDescent="0.25">
      <c r="A13315">
        <v>15</v>
      </c>
      <c r="B13315">
        <v>331</v>
      </c>
      <c r="E13315" s="1">
        <v>12015708</v>
      </c>
      <c r="F13315" t="s">
        <v>28487</v>
      </c>
      <c r="G13315" s="2">
        <v>6500</v>
      </c>
    </row>
    <row r="13316" spans="1:7" x14ac:dyDescent="0.25">
      <c r="A13316">
        <v>15</v>
      </c>
      <c r="B13316">
        <v>331</v>
      </c>
      <c r="E13316" s="1">
        <v>12015709</v>
      </c>
      <c r="F13316" t="s">
        <v>28488</v>
      </c>
      <c r="G13316" s="2">
        <v>4000</v>
      </c>
    </row>
    <row r="13317" spans="1:7" x14ac:dyDescent="0.25">
      <c r="A13317">
        <v>15</v>
      </c>
      <c r="B13317">
        <v>331</v>
      </c>
      <c r="E13317" s="1">
        <v>12016265</v>
      </c>
      <c r="F13317" t="s">
        <v>11942</v>
      </c>
      <c r="G13317" s="2">
        <v>139716.22</v>
      </c>
    </row>
    <row r="13318" spans="1:7" x14ac:dyDescent="0.25">
      <c r="A13318">
        <v>15</v>
      </c>
      <c r="B13318">
        <v>331</v>
      </c>
      <c r="E13318" s="1">
        <v>12016300</v>
      </c>
      <c r="F13318" t="s">
        <v>11943</v>
      </c>
      <c r="G13318" s="2">
        <v>4831.82</v>
      </c>
    </row>
    <row r="13319" spans="1:7" x14ac:dyDescent="0.25">
      <c r="A13319">
        <v>15</v>
      </c>
      <c r="B13319">
        <v>331</v>
      </c>
      <c r="E13319" s="1">
        <v>12016447</v>
      </c>
      <c r="F13319" t="s">
        <v>28489</v>
      </c>
      <c r="G13319" s="2">
        <v>776</v>
      </c>
    </row>
    <row r="13320" spans="1:7" x14ac:dyDescent="0.25">
      <c r="A13320">
        <v>15</v>
      </c>
      <c r="B13320">
        <v>331</v>
      </c>
      <c r="E13320" s="1">
        <v>12016448</v>
      </c>
      <c r="F13320" t="s">
        <v>28490</v>
      </c>
      <c r="G13320" s="2">
        <v>610</v>
      </c>
    </row>
    <row r="13321" spans="1:7" x14ac:dyDescent="0.25">
      <c r="A13321">
        <v>15</v>
      </c>
      <c r="B13321">
        <v>331</v>
      </c>
      <c r="E13321" s="1">
        <v>12016449</v>
      </c>
      <c r="F13321" t="s">
        <v>28491</v>
      </c>
      <c r="G13321" s="2">
        <v>628</v>
      </c>
    </row>
    <row r="13322" spans="1:7" x14ac:dyDescent="0.25">
      <c r="A13322">
        <v>15</v>
      </c>
      <c r="B13322">
        <v>331</v>
      </c>
      <c r="E13322" s="1">
        <v>12016450</v>
      </c>
      <c r="F13322" t="s">
        <v>28492</v>
      </c>
      <c r="G13322" s="2">
        <v>749</v>
      </c>
    </row>
    <row r="13323" spans="1:7" x14ac:dyDescent="0.25">
      <c r="A13323">
        <v>15</v>
      </c>
      <c r="B13323">
        <v>331</v>
      </c>
      <c r="E13323" s="1">
        <v>12016484</v>
      </c>
      <c r="F13323" t="s">
        <v>28493</v>
      </c>
      <c r="G13323" s="2">
        <v>3861</v>
      </c>
    </row>
    <row r="13324" spans="1:7" x14ac:dyDescent="0.25">
      <c r="A13324">
        <v>15</v>
      </c>
      <c r="B13324">
        <v>331</v>
      </c>
      <c r="E13324" s="1">
        <v>12016485</v>
      </c>
      <c r="F13324" t="s">
        <v>28494</v>
      </c>
      <c r="G13324" s="2">
        <v>2193</v>
      </c>
    </row>
    <row r="13325" spans="1:7" x14ac:dyDescent="0.25">
      <c r="A13325">
        <v>15</v>
      </c>
      <c r="B13325">
        <v>331</v>
      </c>
      <c r="E13325" s="1">
        <v>12016486</v>
      </c>
      <c r="F13325" t="s">
        <v>28495</v>
      </c>
      <c r="G13325" s="2">
        <v>2221</v>
      </c>
    </row>
    <row r="13326" spans="1:7" x14ac:dyDescent="0.25">
      <c r="A13326">
        <v>15</v>
      </c>
      <c r="B13326">
        <v>331</v>
      </c>
      <c r="E13326" s="1">
        <v>12016487</v>
      </c>
      <c r="F13326" t="s">
        <v>28496</v>
      </c>
      <c r="G13326" s="2">
        <v>2514</v>
      </c>
    </row>
    <row r="13327" spans="1:7" x14ac:dyDescent="0.25">
      <c r="A13327">
        <v>15</v>
      </c>
      <c r="B13327">
        <v>331</v>
      </c>
      <c r="E13327" s="1">
        <v>12016518</v>
      </c>
      <c r="F13327" t="s">
        <v>28497</v>
      </c>
      <c r="G13327" s="2">
        <v>47622.67</v>
      </c>
    </row>
    <row r="13328" spans="1:7" x14ac:dyDescent="0.25">
      <c r="A13328">
        <v>15</v>
      </c>
      <c r="B13328">
        <v>331</v>
      </c>
      <c r="E13328" s="1">
        <v>12016519</v>
      </c>
      <c r="F13328" t="s">
        <v>28498</v>
      </c>
      <c r="G13328" s="2">
        <v>28883.05</v>
      </c>
    </row>
    <row r="13329" spans="1:7" x14ac:dyDescent="0.25">
      <c r="A13329">
        <v>15</v>
      </c>
      <c r="B13329">
        <v>331</v>
      </c>
      <c r="E13329" s="1">
        <v>12016658</v>
      </c>
      <c r="F13329" t="s">
        <v>11944</v>
      </c>
      <c r="G13329" s="2">
        <v>160784.5</v>
      </c>
    </row>
    <row r="13330" spans="1:7" x14ac:dyDescent="0.25">
      <c r="A13330">
        <v>15</v>
      </c>
      <c r="B13330">
        <v>331</v>
      </c>
      <c r="E13330" s="1">
        <v>12016673</v>
      </c>
      <c r="F13330" t="s">
        <v>11945</v>
      </c>
      <c r="G13330" s="2">
        <v>300.68</v>
      </c>
    </row>
    <row r="13331" spans="1:7" x14ac:dyDescent="0.25">
      <c r="A13331">
        <v>15</v>
      </c>
      <c r="B13331">
        <v>331</v>
      </c>
      <c r="E13331" s="1">
        <v>12016813</v>
      </c>
      <c r="F13331" t="s">
        <v>11946</v>
      </c>
      <c r="G13331" s="2">
        <v>17479</v>
      </c>
    </row>
    <row r="13332" spans="1:7" x14ac:dyDescent="0.25">
      <c r="A13332">
        <v>15</v>
      </c>
      <c r="B13332">
        <v>331</v>
      </c>
      <c r="E13332" s="1">
        <v>12016814</v>
      </c>
      <c r="F13332" t="s">
        <v>11947</v>
      </c>
      <c r="G13332" s="2">
        <v>22869</v>
      </c>
    </row>
    <row r="13333" spans="1:7" x14ac:dyDescent="0.25">
      <c r="A13333">
        <v>15</v>
      </c>
      <c r="B13333">
        <v>331</v>
      </c>
      <c r="E13333" s="1">
        <v>12016837</v>
      </c>
      <c r="F13333" t="s">
        <v>11948</v>
      </c>
      <c r="G13333" s="2">
        <v>627</v>
      </c>
    </row>
    <row r="13334" spans="1:7" x14ac:dyDescent="0.25">
      <c r="A13334">
        <v>15</v>
      </c>
      <c r="B13334">
        <v>331</v>
      </c>
      <c r="E13334" s="1">
        <v>12016838</v>
      </c>
      <c r="F13334" t="s">
        <v>11949</v>
      </c>
      <c r="G13334" s="2">
        <v>961.4</v>
      </c>
    </row>
    <row r="13335" spans="1:7" x14ac:dyDescent="0.25">
      <c r="A13335">
        <v>15</v>
      </c>
      <c r="B13335">
        <v>331</v>
      </c>
      <c r="E13335" s="1">
        <v>12016848</v>
      </c>
      <c r="F13335" t="s">
        <v>11950</v>
      </c>
      <c r="G13335" s="2">
        <v>3993</v>
      </c>
    </row>
    <row r="13336" spans="1:7" x14ac:dyDescent="0.25">
      <c r="A13336">
        <v>15</v>
      </c>
      <c r="B13336">
        <v>331</v>
      </c>
      <c r="E13336" s="1">
        <v>12016849</v>
      </c>
      <c r="F13336" t="s">
        <v>11951</v>
      </c>
      <c r="G13336" s="2">
        <v>961.4</v>
      </c>
    </row>
    <row r="13337" spans="1:7" x14ac:dyDescent="0.25">
      <c r="A13337">
        <v>15</v>
      </c>
      <c r="B13337">
        <v>331</v>
      </c>
      <c r="E13337" s="1">
        <v>12016850</v>
      </c>
      <c r="F13337" t="s">
        <v>11952</v>
      </c>
      <c r="G13337" s="2">
        <v>961.4</v>
      </c>
    </row>
    <row r="13338" spans="1:7" x14ac:dyDescent="0.25">
      <c r="A13338">
        <v>15</v>
      </c>
      <c r="B13338">
        <v>331</v>
      </c>
      <c r="E13338" s="1">
        <v>12016867</v>
      </c>
      <c r="F13338" t="s">
        <v>28499</v>
      </c>
      <c r="G13338" s="2">
        <v>3795.9</v>
      </c>
    </row>
    <row r="13339" spans="1:7" x14ac:dyDescent="0.25">
      <c r="A13339" s="3" t="s">
        <v>27515</v>
      </c>
      <c r="B13339">
        <v>732</v>
      </c>
      <c r="E13339" s="1">
        <v>12016868</v>
      </c>
      <c r="F13339" t="s">
        <v>11953</v>
      </c>
      <c r="G13339" s="2">
        <v>961.4</v>
      </c>
    </row>
    <row r="13340" spans="1:7" x14ac:dyDescent="0.25">
      <c r="A13340">
        <v>15</v>
      </c>
      <c r="B13340">
        <v>331</v>
      </c>
      <c r="E13340" s="1">
        <v>12016869</v>
      </c>
      <c r="F13340" t="s">
        <v>11954</v>
      </c>
      <c r="G13340" s="2">
        <v>961.4</v>
      </c>
    </row>
    <row r="13341" spans="1:7" x14ac:dyDescent="0.25">
      <c r="A13341">
        <v>15</v>
      </c>
      <c r="B13341">
        <v>331</v>
      </c>
      <c r="E13341" s="1">
        <v>12016875</v>
      </c>
      <c r="F13341" t="s">
        <v>11955</v>
      </c>
      <c r="G13341" s="2">
        <v>961.4</v>
      </c>
    </row>
    <row r="13342" spans="1:7" x14ac:dyDescent="0.25">
      <c r="A13342">
        <v>15</v>
      </c>
      <c r="B13342">
        <v>331</v>
      </c>
      <c r="E13342" s="1">
        <v>12016897</v>
      </c>
      <c r="F13342" t="s">
        <v>11956</v>
      </c>
      <c r="G13342" s="2">
        <v>17960.8</v>
      </c>
    </row>
    <row r="13343" spans="1:7" x14ac:dyDescent="0.25">
      <c r="A13343">
        <v>15</v>
      </c>
      <c r="B13343">
        <v>331</v>
      </c>
      <c r="E13343" s="1">
        <v>12016898</v>
      </c>
      <c r="F13343" t="s">
        <v>11957</v>
      </c>
      <c r="G13343" s="2">
        <v>961.4</v>
      </c>
    </row>
    <row r="13344" spans="1:7" x14ac:dyDescent="0.25">
      <c r="A13344">
        <v>15</v>
      </c>
      <c r="B13344">
        <v>331</v>
      </c>
      <c r="E13344" s="1">
        <v>12016942</v>
      </c>
      <c r="F13344" t="s">
        <v>11958</v>
      </c>
      <c r="G13344" s="2">
        <v>961.4</v>
      </c>
    </row>
    <row r="13345" spans="1:7" x14ac:dyDescent="0.25">
      <c r="A13345">
        <v>15</v>
      </c>
      <c r="B13345">
        <v>331</v>
      </c>
      <c r="E13345" s="1">
        <v>12016943</v>
      </c>
      <c r="F13345" t="s">
        <v>11959</v>
      </c>
      <c r="G13345" s="2">
        <v>961.4</v>
      </c>
    </row>
    <row r="13346" spans="1:7" x14ac:dyDescent="0.25">
      <c r="A13346">
        <v>15</v>
      </c>
      <c r="B13346">
        <v>331</v>
      </c>
      <c r="E13346" s="1">
        <v>12016944</v>
      </c>
      <c r="F13346" t="s">
        <v>11960</v>
      </c>
      <c r="G13346" s="2">
        <v>1269.4000000000001</v>
      </c>
    </row>
    <row r="13347" spans="1:7" x14ac:dyDescent="0.25">
      <c r="A13347">
        <v>15</v>
      </c>
      <c r="B13347">
        <v>331</v>
      </c>
      <c r="E13347" s="1">
        <v>12016945</v>
      </c>
      <c r="F13347" t="s">
        <v>11961</v>
      </c>
      <c r="G13347" s="2">
        <v>1200.0999999999999</v>
      </c>
    </row>
    <row r="13348" spans="1:7" x14ac:dyDescent="0.25">
      <c r="A13348">
        <v>15</v>
      </c>
      <c r="B13348">
        <v>331</v>
      </c>
      <c r="E13348" s="1">
        <v>12017037</v>
      </c>
      <c r="F13348" t="s">
        <v>11962</v>
      </c>
      <c r="G13348" s="2">
        <v>2426.6</v>
      </c>
    </row>
    <row r="13349" spans="1:7" x14ac:dyDescent="0.25">
      <c r="A13349">
        <v>15</v>
      </c>
      <c r="B13349">
        <v>331</v>
      </c>
      <c r="E13349" s="1">
        <v>12017225</v>
      </c>
      <c r="F13349" t="s">
        <v>11963</v>
      </c>
      <c r="G13349" s="2">
        <v>2238.5</v>
      </c>
    </row>
    <row r="13350" spans="1:7" x14ac:dyDescent="0.25">
      <c r="A13350">
        <v>15</v>
      </c>
      <c r="B13350">
        <v>331</v>
      </c>
      <c r="E13350" s="1">
        <v>12017229</v>
      </c>
      <c r="F13350" t="s">
        <v>28500</v>
      </c>
      <c r="G13350" s="2">
        <v>59320.12</v>
      </c>
    </row>
    <row r="13351" spans="1:7" x14ac:dyDescent="0.25">
      <c r="A13351">
        <v>15</v>
      </c>
      <c r="B13351">
        <v>331</v>
      </c>
      <c r="E13351" s="1">
        <v>12017261</v>
      </c>
      <c r="F13351" t="s">
        <v>28501</v>
      </c>
      <c r="G13351" s="2">
        <v>43508.73</v>
      </c>
    </row>
    <row r="13352" spans="1:7" x14ac:dyDescent="0.25">
      <c r="A13352">
        <v>15</v>
      </c>
      <c r="B13352">
        <v>331</v>
      </c>
      <c r="E13352" s="1">
        <v>12017372</v>
      </c>
      <c r="F13352" t="s">
        <v>28502</v>
      </c>
      <c r="G13352" s="2">
        <v>29301.26</v>
      </c>
    </row>
    <row r="13353" spans="1:7" x14ac:dyDescent="0.25">
      <c r="A13353">
        <v>15</v>
      </c>
      <c r="B13353">
        <v>331</v>
      </c>
      <c r="E13353" s="1">
        <v>12017378</v>
      </c>
      <c r="F13353" t="s">
        <v>11964</v>
      </c>
      <c r="G13353" s="2">
        <v>12850</v>
      </c>
    </row>
    <row r="13354" spans="1:7" x14ac:dyDescent="0.25">
      <c r="A13354">
        <v>15</v>
      </c>
      <c r="B13354">
        <v>331</v>
      </c>
      <c r="E13354" s="1">
        <v>12017388</v>
      </c>
      <c r="F13354" t="s">
        <v>11965</v>
      </c>
      <c r="G13354" s="2">
        <v>1296</v>
      </c>
    </row>
    <row r="13355" spans="1:7" x14ac:dyDescent="0.25">
      <c r="A13355">
        <v>15</v>
      </c>
      <c r="B13355">
        <v>331</v>
      </c>
      <c r="E13355" s="1">
        <v>12017421</v>
      </c>
      <c r="F13355" t="s">
        <v>28503</v>
      </c>
      <c r="G13355" s="2">
        <v>22070.47</v>
      </c>
    </row>
    <row r="13356" spans="1:7" x14ac:dyDescent="0.25">
      <c r="A13356">
        <v>15</v>
      </c>
      <c r="B13356">
        <v>331</v>
      </c>
      <c r="E13356" s="1">
        <v>12017522</v>
      </c>
      <c r="F13356" t="s">
        <v>28504</v>
      </c>
      <c r="G13356" s="2">
        <v>517</v>
      </c>
    </row>
    <row r="13357" spans="1:7" x14ac:dyDescent="0.25">
      <c r="A13357">
        <v>15</v>
      </c>
      <c r="B13357">
        <v>331</v>
      </c>
      <c r="E13357" s="1">
        <v>12017678</v>
      </c>
      <c r="F13357" t="s">
        <v>28505</v>
      </c>
      <c r="G13357" s="2">
        <v>15536.52</v>
      </c>
    </row>
    <row r="13358" spans="1:7" x14ac:dyDescent="0.25">
      <c r="A13358">
        <v>15</v>
      </c>
      <c r="B13358">
        <v>331</v>
      </c>
      <c r="E13358" s="1">
        <v>12018025</v>
      </c>
      <c r="F13358" t="s">
        <v>11966</v>
      </c>
      <c r="G13358" s="2">
        <v>224400</v>
      </c>
    </row>
    <row r="13359" spans="1:7" x14ac:dyDescent="0.25">
      <c r="A13359">
        <v>15</v>
      </c>
      <c r="B13359">
        <v>331</v>
      </c>
      <c r="E13359" s="1">
        <v>12018509</v>
      </c>
      <c r="F13359" t="s">
        <v>11967</v>
      </c>
      <c r="G13359" s="2">
        <v>1202.73</v>
      </c>
    </row>
    <row r="13360" spans="1:7" x14ac:dyDescent="0.25">
      <c r="A13360">
        <v>15</v>
      </c>
      <c r="B13360">
        <v>331</v>
      </c>
      <c r="E13360" s="1">
        <v>12019385</v>
      </c>
      <c r="F13360" t="s">
        <v>11968</v>
      </c>
      <c r="G13360" s="2">
        <v>3009.6</v>
      </c>
    </row>
    <row r="13361" spans="1:7" x14ac:dyDescent="0.25">
      <c r="A13361">
        <v>15</v>
      </c>
      <c r="B13361">
        <v>331</v>
      </c>
      <c r="E13361" s="1">
        <v>12019393</v>
      </c>
      <c r="F13361" t="s">
        <v>11969</v>
      </c>
      <c r="G13361" s="2">
        <v>3009.6</v>
      </c>
    </row>
    <row r="13362" spans="1:7" x14ac:dyDescent="0.25">
      <c r="A13362">
        <v>15</v>
      </c>
      <c r="B13362">
        <v>331</v>
      </c>
      <c r="E13362" s="1">
        <v>12019403</v>
      </c>
      <c r="F13362" t="s">
        <v>11970</v>
      </c>
      <c r="G13362" s="2">
        <v>3009.6</v>
      </c>
    </row>
    <row r="13363" spans="1:7" x14ac:dyDescent="0.25">
      <c r="A13363">
        <v>15</v>
      </c>
      <c r="B13363">
        <v>331</v>
      </c>
      <c r="E13363" s="1">
        <v>12019404</v>
      </c>
      <c r="F13363" t="s">
        <v>11971</v>
      </c>
      <c r="G13363" s="2">
        <v>3009.6</v>
      </c>
    </row>
    <row r="13364" spans="1:7" x14ac:dyDescent="0.25">
      <c r="A13364">
        <v>15</v>
      </c>
      <c r="B13364">
        <v>331</v>
      </c>
      <c r="E13364" s="1">
        <v>12019411</v>
      </c>
      <c r="F13364" t="s">
        <v>11972</v>
      </c>
      <c r="G13364" s="2">
        <v>3009.6</v>
      </c>
    </row>
    <row r="13365" spans="1:7" x14ac:dyDescent="0.25">
      <c r="A13365">
        <v>15</v>
      </c>
      <c r="B13365">
        <v>331</v>
      </c>
      <c r="E13365" s="1">
        <v>12019412</v>
      </c>
      <c r="F13365" t="s">
        <v>11973</v>
      </c>
      <c r="G13365" s="2">
        <v>10208</v>
      </c>
    </row>
    <row r="13366" spans="1:7" x14ac:dyDescent="0.25">
      <c r="A13366">
        <v>15</v>
      </c>
      <c r="B13366">
        <v>331</v>
      </c>
      <c r="E13366" s="1">
        <v>12019421</v>
      </c>
      <c r="F13366" t="s">
        <v>11974</v>
      </c>
      <c r="G13366" s="2">
        <v>3009.6</v>
      </c>
    </row>
    <row r="13367" spans="1:7" x14ac:dyDescent="0.25">
      <c r="A13367">
        <v>15</v>
      </c>
      <c r="B13367">
        <v>331</v>
      </c>
      <c r="E13367" s="1">
        <v>12019423</v>
      </c>
      <c r="F13367" t="s">
        <v>11975</v>
      </c>
      <c r="G13367" s="2">
        <v>3009.6</v>
      </c>
    </row>
    <row r="13368" spans="1:7" x14ac:dyDescent="0.25">
      <c r="A13368">
        <v>15</v>
      </c>
      <c r="B13368">
        <v>331</v>
      </c>
      <c r="E13368" s="1">
        <v>12019431</v>
      </c>
      <c r="F13368" t="s">
        <v>11976</v>
      </c>
      <c r="G13368" s="2">
        <v>3009.6</v>
      </c>
    </row>
    <row r="13369" spans="1:7" x14ac:dyDescent="0.25">
      <c r="A13369">
        <v>15</v>
      </c>
      <c r="B13369">
        <v>331</v>
      </c>
      <c r="E13369" s="1">
        <v>12019529</v>
      </c>
      <c r="F13369" t="s">
        <v>11977</v>
      </c>
      <c r="G13369" s="2">
        <v>22869</v>
      </c>
    </row>
    <row r="13370" spans="1:7" x14ac:dyDescent="0.25">
      <c r="A13370">
        <v>15</v>
      </c>
      <c r="B13370">
        <v>331</v>
      </c>
      <c r="E13370" s="1">
        <v>12019558</v>
      </c>
      <c r="F13370" t="s">
        <v>28506</v>
      </c>
      <c r="G13370" s="2">
        <v>1500</v>
      </c>
    </row>
    <row r="13371" spans="1:7" x14ac:dyDescent="0.25">
      <c r="A13371">
        <v>15</v>
      </c>
      <c r="B13371">
        <v>331</v>
      </c>
      <c r="E13371" s="1">
        <v>12019576</v>
      </c>
      <c r="F13371" t="s">
        <v>28507</v>
      </c>
      <c r="G13371" s="2">
        <v>650</v>
      </c>
    </row>
    <row r="13372" spans="1:7" x14ac:dyDescent="0.25">
      <c r="A13372">
        <v>15</v>
      </c>
      <c r="B13372">
        <v>331</v>
      </c>
      <c r="E13372" s="1">
        <v>12019748</v>
      </c>
      <c r="F13372" t="s">
        <v>11978</v>
      </c>
      <c r="G13372" s="2">
        <v>7138.01</v>
      </c>
    </row>
    <row r="13373" spans="1:7" x14ac:dyDescent="0.25">
      <c r="A13373">
        <v>15</v>
      </c>
      <c r="B13373">
        <v>331</v>
      </c>
      <c r="E13373" s="1">
        <v>12019873</v>
      </c>
      <c r="F13373" t="s">
        <v>11979</v>
      </c>
      <c r="G13373" s="2">
        <v>6386.92</v>
      </c>
    </row>
    <row r="13374" spans="1:7" x14ac:dyDescent="0.25">
      <c r="A13374">
        <v>15</v>
      </c>
      <c r="B13374">
        <v>331</v>
      </c>
      <c r="E13374" s="1">
        <v>12021126</v>
      </c>
      <c r="F13374" t="s">
        <v>28508</v>
      </c>
      <c r="G13374" s="2">
        <v>2275.14</v>
      </c>
    </row>
    <row r="13375" spans="1:7" x14ac:dyDescent="0.25">
      <c r="A13375">
        <v>15</v>
      </c>
      <c r="B13375">
        <v>331</v>
      </c>
      <c r="E13375" s="1">
        <v>12021130</v>
      </c>
      <c r="F13375" t="s">
        <v>28509</v>
      </c>
      <c r="G13375" s="2">
        <v>2160.9699999999998</v>
      </c>
    </row>
    <row r="13376" spans="1:7" x14ac:dyDescent="0.25">
      <c r="A13376">
        <v>15</v>
      </c>
      <c r="B13376">
        <v>331</v>
      </c>
      <c r="E13376" s="1">
        <v>12021135</v>
      </c>
      <c r="F13376" t="s">
        <v>11980</v>
      </c>
      <c r="G13376" s="2">
        <v>740.46</v>
      </c>
    </row>
    <row r="13377" spans="1:7" x14ac:dyDescent="0.25">
      <c r="A13377">
        <v>15</v>
      </c>
      <c r="B13377">
        <v>331</v>
      </c>
      <c r="E13377" s="1">
        <v>12021138</v>
      </c>
      <c r="F13377" t="s">
        <v>11981</v>
      </c>
      <c r="G13377" s="2">
        <v>808.6</v>
      </c>
    </row>
    <row r="13378" spans="1:7" x14ac:dyDescent="0.25">
      <c r="A13378">
        <v>15</v>
      </c>
      <c r="B13378">
        <v>331</v>
      </c>
      <c r="E13378" s="1">
        <v>12021140</v>
      </c>
      <c r="F13378" t="s">
        <v>28510</v>
      </c>
      <c r="G13378" s="2">
        <v>1171.1199999999999</v>
      </c>
    </row>
    <row r="13379" spans="1:7" x14ac:dyDescent="0.25">
      <c r="A13379">
        <v>15</v>
      </c>
      <c r="B13379">
        <v>331</v>
      </c>
      <c r="E13379" s="1">
        <v>15750002</v>
      </c>
      <c r="F13379" t="s">
        <v>11982</v>
      </c>
      <c r="G13379" s="2">
        <v>1183.48</v>
      </c>
    </row>
    <row r="13380" spans="1:7" x14ac:dyDescent="0.25">
      <c r="A13380">
        <v>15</v>
      </c>
      <c r="B13380">
        <v>331</v>
      </c>
      <c r="E13380" s="1">
        <v>15750003</v>
      </c>
      <c r="F13380" t="s">
        <v>11983</v>
      </c>
      <c r="G13380" s="2">
        <v>6523.76</v>
      </c>
    </row>
    <row r="13381" spans="1:7" x14ac:dyDescent="0.25">
      <c r="A13381">
        <v>15</v>
      </c>
      <c r="B13381">
        <v>331</v>
      </c>
      <c r="E13381" s="1">
        <v>17001401</v>
      </c>
      <c r="F13381" t="s">
        <v>11984</v>
      </c>
      <c r="G13381" s="2">
        <v>248051.97</v>
      </c>
    </row>
    <row r="13382" spans="1:7" x14ac:dyDescent="0.25">
      <c r="A13382">
        <v>15</v>
      </c>
      <c r="B13382">
        <v>331</v>
      </c>
      <c r="E13382" s="1">
        <v>17002826</v>
      </c>
      <c r="F13382" t="s">
        <v>11985</v>
      </c>
      <c r="G13382" s="2">
        <v>24517.8</v>
      </c>
    </row>
    <row r="13383" spans="1:7" x14ac:dyDescent="0.25">
      <c r="A13383">
        <v>15</v>
      </c>
      <c r="B13383">
        <v>331</v>
      </c>
      <c r="E13383" s="1">
        <v>17005221</v>
      </c>
      <c r="F13383" t="s">
        <v>11986</v>
      </c>
      <c r="G13383" s="2">
        <v>15871.77</v>
      </c>
    </row>
    <row r="13384" spans="1:7" x14ac:dyDescent="0.25">
      <c r="A13384">
        <v>15</v>
      </c>
      <c r="B13384">
        <v>331</v>
      </c>
      <c r="E13384" s="1">
        <v>17005222</v>
      </c>
      <c r="F13384" t="s">
        <v>11987</v>
      </c>
      <c r="G13384" s="2">
        <v>1914.54</v>
      </c>
    </row>
    <row r="13385" spans="1:7" x14ac:dyDescent="0.25">
      <c r="A13385">
        <v>15</v>
      </c>
      <c r="B13385">
        <v>331</v>
      </c>
      <c r="E13385" s="1">
        <v>17005223</v>
      </c>
      <c r="F13385" t="s">
        <v>11988</v>
      </c>
      <c r="G13385" s="2">
        <v>292.81</v>
      </c>
    </row>
    <row r="13386" spans="1:7" x14ac:dyDescent="0.25">
      <c r="A13386">
        <v>15</v>
      </c>
      <c r="B13386">
        <v>331</v>
      </c>
      <c r="E13386" s="1">
        <v>17005224</v>
      </c>
      <c r="F13386" t="s">
        <v>11989</v>
      </c>
      <c r="G13386" s="2">
        <v>1364.27</v>
      </c>
    </row>
    <row r="13387" spans="1:7" x14ac:dyDescent="0.25">
      <c r="A13387">
        <v>15</v>
      </c>
      <c r="B13387">
        <v>331</v>
      </c>
      <c r="E13387" s="1">
        <v>17005225</v>
      </c>
      <c r="F13387" t="s">
        <v>11990</v>
      </c>
      <c r="G13387" s="2">
        <v>1014.76</v>
      </c>
    </row>
    <row r="13388" spans="1:7" x14ac:dyDescent="0.25">
      <c r="A13388">
        <v>15</v>
      </c>
      <c r="B13388">
        <v>331</v>
      </c>
      <c r="E13388" s="1">
        <v>17005226</v>
      </c>
      <c r="F13388" t="s">
        <v>11991</v>
      </c>
      <c r="G13388" s="2">
        <v>29237.29</v>
      </c>
    </row>
    <row r="13389" spans="1:7" x14ac:dyDescent="0.25">
      <c r="A13389">
        <v>15</v>
      </c>
      <c r="B13389">
        <v>331</v>
      </c>
      <c r="E13389" s="1">
        <v>17005227</v>
      </c>
      <c r="F13389" t="s">
        <v>11992</v>
      </c>
      <c r="G13389" s="2">
        <v>57338.6</v>
      </c>
    </row>
    <row r="13390" spans="1:7" x14ac:dyDescent="0.25">
      <c r="A13390">
        <v>15</v>
      </c>
      <c r="B13390">
        <v>331</v>
      </c>
      <c r="E13390" s="1">
        <v>17005228</v>
      </c>
      <c r="F13390" t="s">
        <v>11993</v>
      </c>
      <c r="G13390" s="2">
        <v>403602.1</v>
      </c>
    </row>
    <row r="13391" spans="1:7" x14ac:dyDescent="0.25">
      <c r="A13391">
        <v>15</v>
      </c>
      <c r="B13391">
        <v>331</v>
      </c>
      <c r="E13391" s="1">
        <v>17005231</v>
      </c>
      <c r="F13391" t="s">
        <v>11994</v>
      </c>
      <c r="G13391" s="2">
        <v>1296.95</v>
      </c>
    </row>
    <row r="13392" spans="1:7" x14ac:dyDescent="0.25">
      <c r="A13392">
        <v>15</v>
      </c>
      <c r="B13392">
        <v>331</v>
      </c>
      <c r="E13392" s="1">
        <v>17006312</v>
      </c>
      <c r="F13392" t="s">
        <v>28511</v>
      </c>
      <c r="G13392" s="2">
        <v>35338.49</v>
      </c>
    </row>
    <row r="13393" spans="1:7" x14ac:dyDescent="0.25">
      <c r="A13393">
        <v>15</v>
      </c>
      <c r="B13393">
        <v>331</v>
      </c>
      <c r="E13393" s="1">
        <v>17006573</v>
      </c>
      <c r="F13393" t="s">
        <v>11995</v>
      </c>
      <c r="G13393" s="2">
        <v>1540</v>
      </c>
    </row>
    <row r="13394" spans="1:7" x14ac:dyDescent="0.25">
      <c r="A13394">
        <v>15</v>
      </c>
      <c r="B13394">
        <v>331</v>
      </c>
      <c r="E13394" s="1">
        <v>17007176</v>
      </c>
      <c r="F13394" t="s">
        <v>11996</v>
      </c>
      <c r="G13394" s="2">
        <v>23894.41</v>
      </c>
    </row>
    <row r="13395" spans="1:7" x14ac:dyDescent="0.25">
      <c r="A13395">
        <v>15</v>
      </c>
      <c r="B13395">
        <v>331</v>
      </c>
      <c r="E13395" s="1">
        <v>17007632</v>
      </c>
      <c r="F13395" t="s">
        <v>11997</v>
      </c>
      <c r="G13395" s="2">
        <v>14367.64</v>
      </c>
    </row>
    <row r="13396" spans="1:7" x14ac:dyDescent="0.25">
      <c r="A13396">
        <v>15</v>
      </c>
      <c r="B13396">
        <v>331</v>
      </c>
      <c r="E13396" s="1">
        <v>17007991</v>
      </c>
      <c r="F13396" t="s">
        <v>11998</v>
      </c>
      <c r="G13396" s="2">
        <v>160784.5</v>
      </c>
    </row>
    <row r="13397" spans="1:7" x14ac:dyDescent="0.25">
      <c r="A13397">
        <v>15</v>
      </c>
      <c r="B13397">
        <v>331</v>
      </c>
      <c r="E13397" s="1">
        <v>17010678</v>
      </c>
      <c r="F13397" t="s">
        <v>28512</v>
      </c>
      <c r="G13397" s="2">
        <v>1441.88</v>
      </c>
    </row>
    <row r="13398" spans="1:7" x14ac:dyDescent="0.25">
      <c r="A13398">
        <v>15</v>
      </c>
      <c r="B13398">
        <v>331</v>
      </c>
      <c r="E13398" s="1">
        <v>17010688</v>
      </c>
      <c r="F13398" t="s">
        <v>28513</v>
      </c>
      <c r="G13398" s="2">
        <v>2274.8000000000002</v>
      </c>
    </row>
    <row r="13399" spans="1:7" x14ac:dyDescent="0.25">
      <c r="A13399">
        <v>15</v>
      </c>
      <c r="B13399">
        <v>331</v>
      </c>
      <c r="E13399" s="1">
        <v>17010701</v>
      </c>
      <c r="F13399" t="s">
        <v>28514</v>
      </c>
      <c r="G13399" s="2">
        <v>1054.8499999999999</v>
      </c>
    </row>
    <row r="13400" spans="1:7" x14ac:dyDescent="0.25">
      <c r="A13400">
        <v>15</v>
      </c>
      <c r="B13400">
        <v>331</v>
      </c>
      <c r="E13400" s="1">
        <v>30034376</v>
      </c>
      <c r="F13400" t="s">
        <v>11999</v>
      </c>
      <c r="G13400" s="2">
        <v>177439.9</v>
      </c>
    </row>
    <row r="13401" spans="1:7" x14ac:dyDescent="0.25">
      <c r="A13401">
        <v>15</v>
      </c>
      <c r="B13401">
        <v>331</v>
      </c>
      <c r="E13401" s="1">
        <v>171000033</v>
      </c>
      <c r="F13401" t="s">
        <v>12000</v>
      </c>
      <c r="G13401" s="2">
        <v>26810.93</v>
      </c>
    </row>
    <row r="13402" spans="1:7" x14ac:dyDescent="0.25">
      <c r="A13402">
        <v>15</v>
      </c>
      <c r="B13402">
        <v>331</v>
      </c>
      <c r="E13402" s="1">
        <v>171000036</v>
      </c>
      <c r="F13402" t="s">
        <v>12001</v>
      </c>
      <c r="G13402" s="2">
        <v>4976.28</v>
      </c>
    </row>
    <row r="13403" spans="1:7" x14ac:dyDescent="0.25">
      <c r="A13403">
        <v>15</v>
      </c>
      <c r="B13403">
        <v>331</v>
      </c>
      <c r="E13403" s="1">
        <v>171000050</v>
      </c>
      <c r="F13403" t="s">
        <v>12002</v>
      </c>
      <c r="G13403" s="2">
        <v>88275</v>
      </c>
    </row>
    <row r="13404" spans="1:7" x14ac:dyDescent="0.25">
      <c r="A13404">
        <v>15</v>
      </c>
      <c r="B13404">
        <v>331</v>
      </c>
      <c r="E13404" s="1">
        <v>171000055</v>
      </c>
      <c r="F13404" t="s">
        <v>12003</v>
      </c>
      <c r="G13404" s="2">
        <v>1838.1</v>
      </c>
    </row>
    <row r="13405" spans="1:7" x14ac:dyDescent="0.25">
      <c r="A13405">
        <v>15</v>
      </c>
      <c r="B13405">
        <v>331</v>
      </c>
      <c r="E13405" s="1">
        <v>171000210</v>
      </c>
      <c r="F13405" t="s">
        <v>12004</v>
      </c>
      <c r="G13405" s="2">
        <v>453145</v>
      </c>
    </row>
    <row r="13406" spans="1:7" x14ac:dyDescent="0.25">
      <c r="A13406">
        <v>15</v>
      </c>
      <c r="B13406">
        <v>331</v>
      </c>
      <c r="E13406" s="1">
        <v>171000220</v>
      </c>
      <c r="F13406" t="s">
        <v>12005</v>
      </c>
      <c r="G13406" s="2">
        <v>148193.70000000001</v>
      </c>
    </row>
    <row r="13407" spans="1:7" x14ac:dyDescent="0.25">
      <c r="A13407">
        <v>15</v>
      </c>
      <c r="B13407">
        <v>331</v>
      </c>
      <c r="E13407" s="1">
        <v>171001010</v>
      </c>
      <c r="F13407" t="s">
        <v>12006</v>
      </c>
      <c r="G13407" s="2">
        <v>4876.34</v>
      </c>
    </row>
    <row r="13408" spans="1:7" x14ac:dyDescent="0.25">
      <c r="A13408">
        <v>15</v>
      </c>
      <c r="B13408">
        <v>331</v>
      </c>
      <c r="E13408" s="1">
        <v>171001013</v>
      </c>
      <c r="F13408" t="s">
        <v>12007</v>
      </c>
      <c r="G13408" s="2">
        <v>8221.69</v>
      </c>
    </row>
    <row r="13409" spans="1:7" x14ac:dyDescent="0.25">
      <c r="A13409">
        <v>15</v>
      </c>
      <c r="B13409">
        <v>331</v>
      </c>
      <c r="E13409" s="1">
        <v>171001014</v>
      </c>
      <c r="F13409" t="s">
        <v>12008</v>
      </c>
      <c r="G13409" s="2">
        <v>7275.54</v>
      </c>
    </row>
    <row r="13410" spans="1:7" x14ac:dyDescent="0.25">
      <c r="A13410">
        <v>15</v>
      </c>
      <c r="B13410">
        <v>331</v>
      </c>
      <c r="E13410" s="1">
        <v>171001523</v>
      </c>
      <c r="F13410" t="s">
        <v>12009</v>
      </c>
      <c r="G13410" s="2">
        <v>44581.32</v>
      </c>
    </row>
    <row r="13411" spans="1:7" x14ac:dyDescent="0.25">
      <c r="A13411">
        <v>15</v>
      </c>
      <c r="B13411">
        <v>331</v>
      </c>
      <c r="E13411" s="1">
        <v>171002020</v>
      </c>
      <c r="F13411" t="s">
        <v>12010</v>
      </c>
      <c r="G13411" s="2">
        <v>3583.1</v>
      </c>
    </row>
    <row r="13412" spans="1:7" x14ac:dyDescent="0.25">
      <c r="A13412">
        <v>15</v>
      </c>
      <c r="B13412">
        <v>331</v>
      </c>
      <c r="E13412" s="1">
        <v>171020100</v>
      </c>
      <c r="F13412" t="s">
        <v>12011</v>
      </c>
      <c r="G13412" s="2">
        <v>21743.24</v>
      </c>
    </row>
    <row r="13413" spans="1:7" x14ac:dyDescent="0.25">
      <c r="A13413">
        <v>15</v>
      </c>
      <c r="B13413">
        <v>331</v>
      </c>
      <c r="E13413" s="1">
        <v>171025001</v>
      </c>
      <c r="F13413" t="s">
        <v>12012</v>
      </c>
      <c r="G13413" s="2">
        <v>4536.37</v>
      </c>
    </row>
    <row r="13414" spans="1:7" x14ac:dyDescent="0.25">
      <c r="A13414">
        <v>15</v>
      </c>
      <c r="B13414">
        <v>331</v>
      </c>
      <c r="E13414" s="1">
        <v>171051555</v>
      </c>
      <c r="F13414" t="s">
        <v>12013</v>
      </c>
      <c r="G13414" s="2">
        <v>19548.400000000001</v>
      </c>
    </row>
    <row r="13415" spans="1:7" x14ac:dyDescent="0.25">
      <c r="A13415">
        <v>15</v>
      </c>
      <c r="B13415">
        <v>331</v>
      </c>
      <c r="E13415" s="1">
        <v>171203001</v>
      </c>
      <c r="F13415" t="s">
        <v>12014</v>
      </c>
      <c r="G13415" s="2">
        <v>16419.7</v>
      </c>
    </row>
    <row r="13416" spans="1:7" x14ac:dyDescent="0.25">
      <c r="A13416">
        <v>15</v>
      </c>
      <c r="B13416">
        <v>331</v>
      </c>
      <c r="E13416" s="1">
        <v>171203033</v>
      </c>
      <c r="F13416" t="s">
        <v>12015</v>
      </c>
      <c r="G13416" s="2">
        <v>1967.75</v>
      </c>
    </row>
    <row r="13417" spans="1:7" x14ac:dyDescent="0.25">
      <c r="A13417">
        <v>15</v>
      </c>
      <c r="B13417">
        <v>331</v>
      </c>
      <c r="E13417" s="1">
        <v>171203050</v>
      </c>
      <c r="F13417" t="s">
        <v>12016</v>
      </c>
      <c r="G13417" s="2">
        <v>983.34</v>
      </c>
    </row>
    <row r="13418" spans="1:7" x14ac:dyDescent="0.25">
      <c r="A13418">
        <v>15</v>
      </c>
      <c r="B13418">
        <v>331</v>
      </c>
      <c r="E13418" s="1">
        <v>171203060</v>
      </c>
      <c r="F13418" t="s">
        <v>12017</v>
      </c>
      <c r="G13418" s="2">
        <v>6879.4</v>
      </c>
    </row>
    <row r="13419" spans="1:7" x14ac:dyDescent="0.25">
      <c r="A13419">
        <v>15</v>
      </c>
      <c r="B13419">
        <v>331</v>
      </c>
      <c r="E13419" s="1">
        <v>171213003</v>
      </c>
      <c r="F13419" t="s">
        <v>12018</v>
      </c>
      <c r="G13419" s="2">
        <v>2660.9</v>
      </c>
    </row>
    <row r="13420" spans="1:7" x14ac:dyDescent="0.25">
      <c r="A13420">
        <v>15</v>
      </c>
      <c r="B13420">
        <v>331</v>
      </c>
      <c r="E13420" s="1">
        <v>171304070</v>
      </c>
      <c r="F13420" t="s">
        <v>12019</v>
      </c>
      <c r="G13420" s="2">
        <v>3449.6</v>
      </c>
    </row>
    <row r="13421" spans="1:7" x14ac:dyDescent="0.25">
      <c r="A13421">
        <v>15</v>
      </c>
      <c r="B13421">
        <v>331</v>
      </c>
      <c r="E13421" s="1">
        <v>171304500</v>
      </c>
      <c r="F13421" t="s">
        <v>12020</v>
      </c>
      <c r="G13421" s="2">
        <v>1214.05</v>
      </c>
    </row>
    <row r="13422" spans="1:7" x14ac:dyDescent="0.25">
      <c r="A13422">
        <v>15</v>
      </c>
      <c r="B13422">
        <v>331</v>
      </c>
      <c r="E13422" s="1">
        <v>171304502</v>
      </c>
      <c r="F13422" t="s">
        <v>12021</v>
      </c>
      <c r="G13422" s="2">
        <v>853.94</v>
      </c>
    </row>
    <row r="13423" spans="1:7" x14ac:dyDescent="0.25">
      <c r="A13423">
        <v>15</v>
      </c>
      <c r="B13423">
        <v>331</v>
      </c>
      <c r="E13423" s="1">
        <v>171406001</v>
      </c>
      <c r="F13423" t="s">
        <v>12022</v>
      </c>
      <c r="G13423" s="2">
        <v>5185.3999999999996</v>
      </c>
    </row>
    <row r="13424" spans="1:7" x14ac:dyDescent="0.25">
      <c r="A13424">
        <v>15</v>
      </c>
      <c r="B13424">
        <v>331</v>
      </c>
      <c r="E13424" s="1">
        <v>1713040111</v>
      </c>
      <c r="F13424" t="s">
        <v>12023</v>
      </c>
      <c r="G13424" s="2">
        <v>987.8</v>
      </c>
    </row>
    <row r="13425" spans="1:7" x14ac:dyDescent="0.25">
      <c r="A13425">
        <v>15</v>
      </c>
      <c r="B13425">
        <v>331</v>
      </c>
      <c r="E13425" s="1">
        <v>1713040112</v>
      </c>
      <c r="F13425" t="s">
        <v>12024</v>
      </c>
      <c r="G13425" s="2">
        <v>224.4</v>
      </c>
    </row>
    <row r="13426" spans="1:7" x14ac:dyDescent="0.25">
      <c r="A13426">
        <v>15</v>
      </c>
      <c r="B13426">
        <v>331</v>
      </c>
      <c r="E13426" s="1">
        <v>1713040122</v>
      </c>
      <c r="F13426" t="s">
        <v>12025</v>
      </c>
      <c r="G13426" s="2">
        <v>2046</v>
      </c>
    </row>
    <row r="13427" spans="1:7" x14ac:dyDescent="0.25">
      <c r="A13427">
        <v>15</v>
      </c>
      <c r="B13427">
        <v>331</v>
      </c>
      <c r="E13427" s="4" t="s">
        <v>28515</v>
      </c>
      <c r="F13427" t="s">
        <v>28516</v>
      </c>
      <c r="G13427" s="2">
        <v>1787076</v>
      </c>
    </row>
    <row r="13428" spans="1:7" x14ac:dyDescent="0.25">
      <c r="A13428" s="3" t="s">
        <v>27515</v>
      </c>
      <c r="B13428">
        <v>732</v>
      </c>
      <c r="E13428" s="1" t="s">
        <v>28517</v>
      </c>
      <c r="F13428" t="s">
        <v>28518</v>
      </c>
      <c r="G13428" s="2">
        <v>1607</v>
      </c>
    </row>
    <row r="13429" spans="1:7" x14ac:dyDescent="0.25">
      <c r="A13429">
        <v>15</v>
      </c>
      <c r="B13429">
        <v>331</v>
      </c>
      <c r="E13429" s="1" t="s">
        <v>28519</v>
      </c>
      <c r="F13429" t="s">
        <v>28518</v>
      </c>
      <c r="G13429" s="2">
        <v>1148</v>
      </c>
    </row>
    <row r="13430" spans="1:7" x14ac:dyDescent="0.25">
      <c r="A13430">
        <v>15</v>
      </c>
      <c r="B13430">
        <v>331</v>
      </c>
      <c r="E13430" s="1" t="s">
        <v>28520</v>
      </c>
      <c r="F13430" t="s">
        <v>28518</v>
      </c>
      <c r="G13430" s="2">
        <v>1148</v>
      </c>
    </row>
    <row r="13431" spans="1:7" x14ac:dyDescent="0.25">
      <c r="A13431">
        <v>15</v>
      </c>
      <c r="B13431">
        <v>331</v>
      </c>
      <c r="E13431" s="1" t="s">
        <v>28521</v>
      </c>
      <c r="F13431" t="s">
        <v>28518</v>
      </c>
      <c r="G13431" s="2">
        <v>1148</v>
      </c>
    </row>
    <row r="13432" spans="1:7" x14ac:dyDescent="0.25">
      <c r="A13432">
        <v>15</v>
      </c>
      <c r="B13432">
        <v>331</v>
      </c>
      <c r="E13432" s="1" t="s">
        <v>28522</v>
      </c>
      <c r="F13432" t="s">
        <v>28518</v>
      </c>
      <c r="G13432" s="2">
        <v>1148</v>
      </c>
    </row>
    <row r="13433" spans="1:7" x14ac:dyDescent="0.25">
      <c r="A13433">
        <v>15</v>
      </c>
      <c r="B13433">
        <v>331</v>
      </c>
      <c r="E13433" s="1" t="s">
        <v>28523</v>
      </c>
      <c r="F13433" t="s">
        <v>28518</v>
      </c>
      <c r="G13433" s="2">
        <v>1942.03</v>
      </c>
    </row>
    <row r="13434" spans="1:7" x14ac:dyDescent="0.25">
      <c r="A13434">
        <v>15</v>
      </c>
      <c r="B13434">
        <v>331</v>
      </c>
      <c r="E13434" s="1" t="s">
        <v>28524</v>
      </c>
      <c r="F13434" t="s">
        <v>28518</v>
      </c>
      <c r="G13434" s="2">
        <v>2472</v>
      </c>
    </row>
    <row r="13435" spans="1:7" x14ac:dyDescent="0.25">
      <c r="A13435">
        <v>15</v>
      </c>
      <c r="B13435">
        <v>331</v>
      </c>
      <c r="E13435" s="1" t="s">
        <v>28525</v>
      </c>
      <c r="F13435" t="s">
        <v>28526</v>
      </c>
      <c r="G13435" s="2">
        <v>5650</v>
      </c>
    </row>
    <row r="13436" spans="1:7" x14ac:dyDescent="0.25">
      <c r="A13436">
        <v>15</v>
      </c>
      <c r="B13436">
        <v>331</v>
      </c>
      <c r="E13436" s="1" t="s">
        <v>28527</v>
      </c>
      <c r="F13436" t="s">
        <v>28528</v>
      </c>
      <c r="G13436" s="2">
        <v>5650</v>
      </c>
    </row>
    <row r="13437" spans="1:7" x14ac:dyDescent="0.25">
      <c r="A13437">
        <v>15</v>
      </c>
      <c r="B13437">
        <v>331</v>
      </c>
      <c r="E13437" s="1" t="s">
        <v>28529</v>
      </c>
      <c r="F13437" t="s">
        <v>28530</v>
      </c>
      <c r="G13437" s="2">
        <v>682</v>
      </c>
    </row>
    <row r="13438" spans="1:7" x14ac:dyDescent="0.25">
      <c r="A13438" s="3" t="s">
        <v>27515</v>
      </c>
      <c r="B13438">
        <v>732</v>
      </c>
      <c r="E13438" s="1" t="s">
        <v>28531</v>
      </c>
      <c r="F13438" t="s">
        <v>28532</v>
      </c>
      <c r="G13438" s="2">
        <v>795</v>
      </c>
    </row>
    <row r="13439" spans="1:7" x14ac:dyDescent="0.25">
      <c r="A13439">
        <v>15</v>
      </c>
      <c r="B13439">
        <v>331</v>
      </c>
      <c r="E13439" s="1" t="s">
        <v>28533</v>
      </c>
      <c r="F13439" t="s">
        <v>28532</v>
      </c>
      <c r="G13439" s="2">
        <v>707</v>
      </c>
    </row>
    <row r="13440" spans="1:7" x14ac:dyDescent="0.25">
      <c r="A13440">
        <v>15</v>
      </c>
      <c r="B13440">
        <v>331</v>
      </c>
      <c r="E13440" s="1" t="s">
        <v>28534</v>
      </c>
      <c r="F13440" t="s">
        <v>28535</v>
      </c>
      <c r="G13440" s="2">
        <v>326</v>
      </c>
    </row>
    <row r="13441" spans="1:7" x14ac:dyDescent="0.25">
      <c r="A13441" s="3" t="s">
        <v>27515</v>
      </c>
      <c r="B13441">
        <v>732</v>
      </c>
      <c r="E13441" s="1" t="s">
        <v>28536</v>
      </c>
      <c r="F13441" t="s">
        <v>28537</v>
      </c>
      <c r="G13441" s="2">
        <v>1217</v>
      </c>
    </row>
    <row r="13442" spans="1:7" x14ac:dyDescent="0.25">
      <c r="A13442">
        <v>15</v>
      </c>
      <c r="B13442">
        <v>331</v>
      </c>
      <c r="E13442" s="1" t="s">
        <v>28538</v>
      </c>
      <c r="F13442" t="s">
        <v>28539</v>
      </c>
      <c r="G13442" s="2">
        <v>1217</v>
      </c>
    </row>
    <row r="13443" spans="1:7" x14ac:dyDescent="0.25">
      <c r="A13443">
        <v>15</v>
      </c>
      <c r="B13443">
        <v>331</v>
      </c>
      <c r="E13443" s="1" t="s">
        <v>28540</v>
      </c>
      <c r="F13443" t="s">
        <v>28541</v>
      </c>
      <c r="G13443" s="2">
        <v>1148</v>
      </c>
    </row>
    <row r="13444" spans="1:7" x14ac:dyDescent="0.25">
      <c r="A13444">
        <v>15</v>
      </c>
      <c r="B13444">
        <v>331</v>
      </c>
      <c r="E13444" s="4" t="s">
        <v>28542</v>
      </c>
      <c r="F13444" t="s">
        <v>28543</v>
      </c>
      <c r="G13444" s="2">
        <v>618</v>
      </c>
    </row>
    <row r="13445" spans="1:7" x14ac:dyDescent="0.25">
      <c r="A13445">
        <v>15</v>
      </c>
      <c r="B13445">
        <v>331</v>
      </c>
      <c r="E13445" s="1" t="s">
        <v>28544</v>
      </c>
      <c r="F13445" t="s">
        <v>28545</v>
      </c>
      <c r="G13445" s="2">
        <v>1148</v>
      </c>
    </row>
    <row r="13446" spans="1:7" x14ac:dyDescent="0.25">
      <c r="A13446">
        <v>15</v>
      </c>
      <c r="B13446">
        <v>331</v>
      </c>
      <c r="E13446" s="1" t="s">
        <v>28546</v>
      </c>
      <c r="F13446" t="s">
        <v>28545</v>
      </c>
      <c r="G13446" s="2">
        <v>1148</v>
      </c>
    </row>
    <row r="13447" spans="1:7" x14ac:dyDescent="0.25">
      <c r="A13447">
        <v>15</v>
      </c>
      <c r="B13447">
        <v>331</v>
      </c>
      <c r="E13447" s="4" t="s">
        <v>28547</v>
      </c>
      <c r="F13447" t="s">
        <v>28548</v>
      </c>
      <c r="G13447" s="2">
        <v>1030</v>
      </c>
    </row>
    <row r="13448" spans="1:7" x14ac:dyDescent="0.25">
      <c r="A13448">
        <v>15</v>
      </c>
      <c r="B13448">
        <v>331</v>
      </c>
      <c r="E13448" s="4" t="s">
        <v>28549</v>
      </c>
      <c r="F13448" t="s">
        <v>28550</v>
      </c>
      <c r="G13448" s="2">
        <v>3462.1</v>
      </c>
    </row>
    <row r="13449" spans="1:7" x14ac:dyDescent="0.25">
      <c r="A13449">
        <v>15</v>
      </c>
      <c r="B13449">
        <v>331</v>
      </c>
      <c r="E13449" s="1" t="s">
        <v>28551</v>
      </c>
      <c r="F13449" t="s">
        <v>28552</v>
      </c>
      <c r="G13449" s="2">
        <v>3463</v>
      </c>
    </row>
    <row r="13450" spans="1:7" x14ac:dyDescent="0.25">
      <c r="A13450">
        <v>15</v>
      </c>
      <c r="B13450">
        <v>331</v>
      </c>
      <c r="E13450" s="1" t="s">
        <v>28553</v>
      </c>
      <c r="F13450" t="s">
        <v>28552</v>
      </c>
      <c r="G13450" s="2">
        <v>3463</v>
      </c>
    </row>
    <row r="13451" spans="1:7" x14ac:dyDescent="0.25">
      <c r="A13451">
        <v>15</v>
      </c>
      <c r="B13451">
        <v>331</v>
      </c>
      <c r="E13451" s="4" t="s">
        <v>28554</v>
      </c>
      <c r="F13451" t="s">
        <v>28555</v>
      </c>
      <c r="G13451" s="2">
        <v>883</v>
      </c>
    </row>
    <row r="13452" spans="1:7" x14ac:dyDescent="0.25">
      <c r="A13452">
        <v>15</v>
      </c>
      <c r="B13452">
        <v>331</v>
      </c>
      <c r="E13452" s="4" t="s">
        <v>28556</v>
      </c>
      <c r="F13452" t="s">
        <v>28557</v>
      </c>
      <c r="G13452" s="2">
        <v>3743</v>
      </c>
    </row>
    <row r="13453" spans="1:7" x14ac:dyDescent="0.25">
      <c r="A13453">
        <v>15</v>
      </c>
      <c r="B13453">
        <v>331</v>
      </c>
      <c r="E13453" s="1" t="s">
        <v>28558</v>
      </c>
      <c r="F13453" t="s">
        <v>28559</v>
      </c>
      <c r="G13453" s="2">
        <v>689</v>
      </c>
    </row>
    <row r="13454" spans="1:7" x14ac:dyDescent="0.25">
      <c r="A13454" s="3" t="s">
        <v>27515</v>
      </c>
      <c r="B13454">
        <v>732</v>
      </c>
      <c r="E13454" s="4" t="s">
        <v>28560</v>
      </c>
      <c r="F13454" t="s">
        <v>28561</v>
      </c>
      <c r="G13454" s="2">
        <v>3274.95</v>
      </c>
    </row>
    <row r="13455" spans="1:7" x14ac:dyDescent="0.25">
      <c r="A13455">
        <v>15</v>
      </c>
      <c r="B13455">
        <v>331</v>
      </c>
      <c r="E13455" s="1" t="s">
        <v>28562</v>
      </c>
      <c r="F13455" t="s">
        <v>28563</v>
      </c>
      <c r="G13455" s="2">
        <v>4118</v>
      </c>
    </row>
    <row r="13456" spans="1:7" x14ac:dyDescent="0.25">
      <c r="A13456">
        <v>15</v>
      </c>
      <c r="B13456">
        <v>331</v>
      </c>
      <c r="E13456" s="1" t="s">
        <v>28564</v>
      </c>
      <c r="F13456" t="s">
        <v>28565</v>
      </c>
      <c r="G13456" s="2">
        <v>3885</v>
      </c>
    </row>
    <row r="13457" spans="1:7" x14ac:dyDescent="0.25">
      <c r="A13457">
        <v>15</v>
      </c>
      <c r="B13457">
        <v>331</v>
      </c>
      <c r="E13457" s="1" t="s">
        <v>28566</v>
      </c>
      <c r="F13457" t="s">
        <v>28567</v>
      </c>
      <c r="G13457" s="2">
        <v>2044</v>
      </c>
    </row>
    <row r="13458" spans="1:7" x14ac:dyDescent="0.25">
      <c r="A13458">
        <v>15</v>
      </c>
      <c r="B13458">
        <v>331</v>
      </c>
      <c r="E13458" s="4" t="s">
        <v>28568</v>
      </c>
      <c r="F13458" t="s">
        <v>28569</v>
      </c>
      <c r="G13458" s="2">
        <v>1030</v>
      </c>
    </row>
    <row r="13459" spans="1:7" x14ac:dyDescent="0.25">
      <c r="A13459">
        <v>15</v>
      </c>
      <c r="B13459">
        <v>331</v>
      </c>
      <c r="E13459" s="1" t="s">
        <v>28570</v>
      </c>
      <c r="F13459" t="s">
        <v>28571</v>
      </c>
      <c r="G13459" s="2">
        <v>633</v>
      </c>
    </row>
    <row r="13460" spans="1:7" x14ac:dyDescent="0.25">
      <c r="A13460" s="3" t="s">
        <v>27515</v>
      </c>
      <c r="B13460">
        <v>732</v>
      </c>
      <c r="E13460" s="1" t="s">
        <v>28572</v>
      </c>
      <c r="F13460" t="s">
        <v>28573</v>
      </c>
      <c r="G13460" s="2">
        <v>15273</v>
      </c>
    </row>
    <row r="13461" spans="1:7" x14ac:dyDescent="0.25">
      <c r="A13461" s="3" t="s">
        <v>27515</v>
      </c>
      <c r="B13461">
        <v>732</v>
      </c>
      <c r="E13461" s="1" t="s">
        <v>28574</v>
      </c>
      <c r="F13461" t="s">
        <v>28575</v>
      </c>
      <c r="G13461" s="2">
        <v>8247</v>
      </c>
    </row>
    <row r="13462" spans="1:7" x14ac:dyDescent="0.25">
      <c r="A13462" s="3" t="s">
        <v>27515</v>
      </c>
      <c r="B13462">
        <v>732</v>
      </c>
      <c r="E13462" s="4" t="s">
        <v>28576</v>
      </c>
      <c r="F13462" t="s">
        <v>28577</v>
      </c>
      <c r="G13462" s="2">
        <v>6549.91</v>
      </c>
    </row>
    <row r="13463" spans="1:7" x14ac:dyDescent="0.25">
      <c r="A13463">
        <v>15</v>
      </c>
      <c r="B13463">
        <v>331</v>
      </c>
      <c r="E13463" s="4" t="s">
        <v>28578</v>
      </c>
      <c r="F13463" t="s">
        <v>28579</v>
      </c>
      <c r="G13463" s="2">
        <v>476</v>
      </c>
    </row>
    <row r="13464" spans="1:7" x14ac:dyDescent="0.25">
      <c r="A13464" s="3" t="s">
        <v>27515</v>
      </c>
      <c r="B13464">
        <v>732</v>
      </c>
      <c r="E13464" s="5" t="s">
        <v>28580</v>
      </c>
      <c r="F13464" t="s">
        <v>28581</v>
      </c>
      <c r="G13464" s="2">
        <v>803</v>
      </c>
    </row>
    <row r="13465" spans="1:7" x14ac:dyDescent="0.25">
      <c r="A13465" s="3" t="s">
        <v>27515</v>
      </c>
      <c r="B13465">
        <v>732</v>
      </c>
      <c r="E13465" s="4" t="s">
        <v>28582</v>
      </c>
      <c r="F13465" t="s">
        <v>28583</v>
      </c>
      <c r="G13465" s="2">
        <v>22000</v>
      </c>
    </row>
    <row r="13466" spans="1:7" x14ac:dyDescent="0.25">
      <c r="A13466" s="3" t="s">
        <v>27515</v>
      </c>
      <c r="B13466">
        <v>732</v>
      </c>
      <c r="E13466" s="1" t="s">
        <v>28584</v>
      </c>
      <c r="F13466" t="s">
        <v>28585</v>
      </c>
      <c r="G13466" s="2">
        <v>3088</v>
      </c>
    </row>
    <row r="13467" spans="1:7" x14ac:dyDescent="0.25">
      <c r="A13467">
        <v>15</v>
      </c>
      <c r="B13467">
        <v>331</v>
      </c>
      <c r="E13467" s="4" t="s">
        <v>28586</v>
      </c>
      <c r="F13467" t="s">
        <v>28587</v>
      </c>
      <c r="G13467" s="2">
        <v>4135</v>
      </c>
    </row>
    <row r="13468" spans="1:7" x14ac:dyDescent="0.25">
      <c r="A13468" s="3" t="s">
        <v>27515</v>
      </c>
      <c r="B13468">
        <v>732</v>
      </c>
      <c r="E13468" s="4" t="s">
        <v>28588</v>
      </c>
      <c r="F13468" t="s">
        <v>28589</v>
      </c>
      <c r="G13468" s="2">
        <v>1280045</v>
      </c>
    </row>
    <row r="13469" spans="1:7" x14ac:dyDescent="0.25">
      <c r="A13469" s="3" t="s">
        <v>27515</v>
      </c>
      <c r="B13469">
        <v>732</v>
      </c>
      <c r="E13469" s="4" t="s">
        <v>28590</v>
      </c>
      <c r="F13469" t="s">
        <v>28591</v>
      </c>
      <c r="G13469" s="2">
        <v>1404</v>
      </c>
    </row>
    <row r="13470" spans="1:7" x14ac:dyDescent="0.25">
      <c r="A13470">
        <v>15</v>
      </c>
      <c r="B13470">
        <v>331</v>
      </c>
      <c r="E13470" s="1" t="s">
        <v>28592</v>
      </c>
      <c r="F13470" t="s">
        <v>12027</v>
      </c>
      <c r="G13470" s="2">
        <v>4200.8999999999996</v>
      </c>
    </row>
    <row r="13471" spans="1:7" x14ac:dyDescent="0.25">
      <c r="A13471">
        <v>15</v>
      </c>
      <c r="B13471">
        <v>331</v>
      </c>
      <c r="E13471" s="4" t="s">
        <v>28593</v>
      </c>
      <c r="F13471" t="s">
        <v>28594</v>
      </c>
      <c r="G13471" s="2">
        <v>2620</v>
      </c>
    </row>
    <row r="13472" spans="1:7" x14ac:dyDescent="0.25">
      <c r="A13472">
        <v>15</v>
      </c>
      <c r="B13472">
        <v>331</v>
      </c>
      <c r="E13472" s="4" t="s">
        <v>28595</v>
      </c>
      <c r="F13472" t="s">
        <v>28596</v>
      </c>
      <c r="G13472" s="2">
        <v>1685</v>
      </c>
    </row>
    <row r="13473" spans="1:7" x14ac:dyDescent="0.25">
      <c r="A13473">
        <v>15</v>
      </c>
      <c r="B13473">
        <v>331</v>
      </c>
      <c r="E13473" s="4" t="s">
        <v>28597</v>
      </c>
      <c r="F13473" t="s">
        <v>28598</v>
      </c>
      <c r="G13473" s="2">
        <v>936</v>
      </c>
    </row>
    <row r="13474" spans="1:7" x14ac:dyDescent="0.25">
      <c r="A13474">
        <v>15</v>
      </c>
      <c r="B13474">
        <v>331</v>
      </c>
      <c r="E13474" s="4" t="s">
        <v>28599</v>
      </c>
      <c r="F13474" t="s">
        <v>28600</v>
      </c>
      <c r="G13474" s="2">
        <v>1064</v>
      </c>
    </row>
    <row r="13475" spans="1:7" x14ac:dyDescent="0.25">
      <c r="A13475" s="3" t="s">
        <v>27515</v>
      </c>
      <c r="B13475">
        <v>732</v>
      </c>
      <c r="E13475" s="4" t="s">
        <v>28601</v>
      </c>
      <c r="F13475" t="s">
        <v>28602</v>
      </c>
      <c r="G13475" s="2">
        <v>978</v>
      </c>
    </row>
    <row r="13476" spans="1:7" x14ac:dyDescent="0.25">
      <c r="A13476" s="3" t="s">
        <v>27515</v>
      </c>
      <c r="B13476">
        <v>732</v>
      </c>
      <c r="E13476" s="1" t="s">
        <v>28603</v>
      </c>
      <c r="F13476" t="s">
        <v>28604</v>
      </c>
      <c r="G13476" s="2">
        <v>1217</v>
      </c>
    </row>
    <row r="13477" spans="1:7" x14ac:dyDescent="0.25">
      <c r="A13477">
        <v>15</v>
      </c>
      <c r="B13477">
        <v>331</v>
      </c>
      <c r="E13477" s="4" t="s">
        <v>28605</v>
      </c>
      <c r="F13477" t="s">
        <v>28606</v>
      </c>
      <c r="G13477" s="2">
        <v>1298</v>
      </c>
    </row>
    <row r="13478" spans="1:7" x14ac:dyDescent="0.25">
      <c r="A13478" s="3" t="s">
        <v>27515</v>
      </c>
      <c r="B13478">
        <v>732</v>
      </c>
      <c r="E13478" s="4" t="s">
        <v>28607</v>
      </c>
      <c r="F13478" t="s">
        <v>28608</v>
      </c>
      <c r="G13478" s="2">
        <v>1491</v>
      </c>
    </row>
    <row r="13479" spans="1:7" x14ac:dyDescent="0.25">
      <c r="A13479" s="3" t="s">
        <v>27515</v>
      </c>
      <c r="B13479">
        <v>732</v>
      </c>
      <c r="E13479" s="4" t="s">
        <v>28609</v>
      </c>
      <c r="F13479" t="s">
        <v>28610</v>
      </c>
      <c r="G13479" s="2">
        <v>326</v>
      </c>
    </row>
    <row r="13480" spans="1:7" x14ac:dyDescent="0.25">
      <c r="A13480" s="3" t="s">
        <v>27515</v>
      </c>
      <c r="B13480">
        <v>732</v>
      </c>
      <c r="E13480" s="1" t="s">
        <v>28611</v>
      </c>
      <c r="F13480" t="s">
        <v>28612</v>
      </c>
      <c r="G13480" s="2">
        <v>1322</v>
      </c>
    </row>
    <row r="13481" spans="1:7" x14ac:dyDescent="0.25">
      <c r="A13481" s="3" t="s">
        <v>27515</v>
      </c>
      <c r="B13481">
        <v>732</v>
      </c>
      <c r="E13481" s="1" t="s">
        <v>28613</v>
      </c>
      <c r="F13481" t="s">
        <v>28614</v>
      </c>
      <c r="G13481" s="2">
        <v>32280</v>
      </c>
    </row>
    <row r="13482" spans="1:7" x14ac:dyDescent="0.25">
      <c r="A13482" s="3" t="s">
        <v>27515</v>
      </c>
      <c r="B13482">
        <v>732</v>
      </c>
      <c r="E13482" s="4" t="s">
        <v>28615</v>
      </c>
      <c r="F13482" t="s">
        <v>28616</v>
      </c>
      <c r="G13482" s="2">
        <v>1835</v>
      </c>
    </row>
    <row r="13483" spans="1:7" x14ac:dyDescent="0.25">
      <c r="A13483" s="3" t="s">
        <v>27515</v>
      </c>
      <c r="B13483">
        <v>732</v>
      </c>
      <c r="E13483" s="4" t="s">
        <v>28617</v>
      </c>
      <c r="F13483" t="s">
        <v>28618</v>
      </c>
      <c r="G13483" s="2">
        <v>59260</v>
      </c>
    </row>
    <row r="13484" spans="1:7" x14ac:dyDescent="0.25">
      <c r="A13484" s="3" t="s">
        <v>27515</v>
      </c>
      <c r="B13484">
        <v>732</v>
      </c>
      <c r="E13484" s="1" t="s">
        <v>28619</v>
      </c>
      <c r="F13484" t="s">
        <v>12029</v>
      </c>
      <c r="G13484" s="2">
        <v>4200.8999999999996</v>
      </c>
    </row>
    <row r="13485" spans="1:7" x14ac:dyDescent="0.25">
      <c r="A13485">
        <v>15</v>
      </c>
      <c r="B13485">
        <v>331</v>
      </c>
      <c r="E13485" s="1" t="s">
        <v>28620</v>
      </c>
      <c r="F13485" t="s">
        <v>28621</v>
      </c>
      <c r="G13485" s="2">
        <v>143</v>
      </c>
    </row>
    <row r="13486" spans="1:7" x14ac:dyDescent="0.25">
      <c r="A13486" s="3" t="s">
        <v>27515</v>
      </c>
      <c r="B13486">
        <v>732</v>
      </c>
      <c r="E13486" s="1" t="s">
        <v>28622</v>
      </c>
      <c r="F13486" t="s">
        <v>28623</v>
      </c>
      <c r="G13486" s="2">
        <v>227</v>
      </c>
    </row>
    <row r="13487" spans="1:7" x14ac:dyDescent="0.25">
      <c r="A13487" s="3" t="s">
        <v>27515</v>
      </c>
      <c r="B13487">
        <v>732</v>
      </c>
      <c r="E13487" s="1" t="s">
        <v>28624</v>
      </c>
      <c r="F13487" t="s">
        <v>28625</v>
      </c>
      <c r="G13487" s="2">
        <v>98</v>
      </c>
    </row>
    <row r="13488" spans="1:7" x14ac:dyDescent="0.25">
      <c r="A13488" s="3" t="s">
        <v>27515</v>
      </c>
      <c r="B13488">
        <v>732</v>
      </c>
      <c r="E13488" s="1" t="s">
        <v>28626</v>
      </c>
      <c r="F13488" t="s">
        <v>28627</v>
      </c>
      <c r="G13488" s="2">
        <v>170</v>
      </c>
    </row>
    <row r="13489" spans="1:7" x14ac:dyDescent="0.25">
      <c r="A13489" s="3" t="s">
        <v>27515</v>
      </c>
      <c r="B13489">
        <v>732</v>
      </c>
      <c r="E13489" s="4" t="s">
        <v>28628</v>
      </c>
      <c r="F13489" t="s">
        <v>28629</v>
      </c>
      <c r="G13489" s="2">
        <v>908</v>
      </c>
    </row>
    <row r="13490" spans="1:7" x14ac:dyDescent="0.25">
      <c r="A13490" s="3" t="s">
        <v>27515</v>
      </c>
      <c r="B13490">
        <v>732</v>
      </c>
      <c r="E13490" s="1" t="s">
        <v>28630</v>
      </c>
      <c r="F13490" t="s">
        <v>28631</v>
      </c>
      <c r="G13490" s="2">
        <v>24154</v>
      </c>
    </row>
    <row r="13491" spans="1:7" x14ac:dyDescent="0.25">
      <c r="A13491" s="3" t="s">
        <v>27515</v>
      </c>
      <c r="B13491">
        <v>732</v>
      </c>
      <c r="E13491" s="1" t="s">
        <v>28632</v>
      </c>
      <c r="F13491" t="s">
        <v>28633</v>
      </c>
      <c r="G13491" s="2">
        <v>13339</v>
      </c>
    </row>
    <row r="13492" spans="1:7" x14ac:dyDescent="0.25">
      <c r="A13492" s="3" t="s">
        <v>27515</v>
      </c>
      <c r="B13492">
        <v>732</v>
      </c>
      <c r="E13492" s="4" t="s">
        <v>28634</v>
      </c>
      <c r="F13492" t="s">
        <v>28635</v>
      </c>
      <c r="G13492" s="2">
        <v>950</v>
      </c>
    </row>
    <row r="13493" spans="1:7" x14ac:dyDescent="0.25">
      <c r="A13493" s="3" t="s">
        <v>27515</v>
      </c>
      <c r="B13493">
        <v>732</v>
      </c>
      <c r="E13493" s="4" t="s">
        <v>28636</v>
      </c>
      <c r="F13493" t="s">
        <v>28637</v>
      </c>
      <c r="G13493" s="2">
        <v>533</v>
      </c>
    </row>
    <row r="13494" spans="1:7" x14ac:dyDescent="0.25">
      <c r="A13494" s="3" t="s">
        <v>27515</v>
      </c>
      <c r="B13494">
        <v>732</v>
      </c>
      <c r="E13494" s="4" t="s">
        <v>28638</v>
      </c>
      <c r="F13494" t="s">
        <v>28639</v>
      </c>
      <c r="G13494" s="2">
        <v>715</v>
      </c>
    </row>
    <row r="13495" spans="1:7" x14ac:dyDescent="0.25">
      <c r="A13495" s="3" t="s">
        <v>27515</v>
      </c>
      <c r="B13495">
        <v>732</v>
      </c>
      <c r="E13495" s="1" t="s">
        <v>28640</v>
      </c>
      <c r="F13495" t="s">
        <v>28641</v>
      </c>
      <c r="G13495" s="2">
        <v>552</v>
      </c>
    </row>
    <row r="13496" spans="1:7" x14ac:dyDescent="0.25">
      <c r="A13496" s="3" t="s">
        <v>27515</v>
      </c>
      <c r="B13496">
        <v>732</v>
      </c>
      <c r="E13496" s="1" t="s">
        <v>28642</v>
      </c>
      <c r="F13496" t="s">
        <v>28643</v>
      </c>
      <c r="G13496" s="2">
        <v>730</v>
      </c>
    </row>
    <row r="13497" spans="1:7" x14ac:dyDescent="0.25">
      <c r="A13497" s="3" t="s">
        <v>27515</v>
      </c>
      <c r="B13497">
        <v>732</v>
      </c>
      <c r="E13497" s="1" t="s">
        <v>28644</v>
      </c>
      <c r="F13497" t="s">
        <v>28645</v>
      </c>
      <c r="G13497" s="2">
        <v>217</v>
      </c>
    </row>
    <row r="13498" spans="1:7" x14ac:dyDescent="0.25">
      <c r="A13498" s="3" t="s">
        <v>27515</v>
      </c>
      <c r="B13498">
        <v>732</v>
      </c>
      <c r="E13498" s="4" t="s">
        <v>28646</v>
      </c>
      <c r="F13498" t="s">
        <v>28647</v>
      </c>
      <c r="G13498" s="2">
        <v>323</v>
      </c>
    </row>
    <row r="13499" spans="1:7" x14ac:dyDescent="0.25">
      <c r="A13499" s="3" t="s">
        <v>27515</v>
      </c>
      <c r="B13499">
        <v>732</v>
      </c>
      <c r="E13499" s="4" t="s">
        <v>28648</v>
      </c>
      <c r="F13499" t="s">
        <v>28649</v>
      </c>
      <c r="G13499" s="2">
        <v>464</v>
      </c>
    </row>
    <row r="13500" spans="1:7" x14ac:dyDescent="0.25">
      <c r="A13500" s="3" t="s">
        <v>27515</v>
      </c>
      <c r="B13500">
        <v>732</v>
      </c>
      <c r="E13500" s="1" t="s">
        <v>28650</v>
      </c>
      <c r="F13500" t="s">
        <v>28651</v>
      </c>
      <c r="G13500" s="2">
        <v>748</v>
      </c>
    </row>
    <row r="13501" spans="1:7" x14ac:dyDescent="0.25">
      <c r="A13501" s="3" t="s">
        <v>27515</v>
      </c>
      <c r="B13501">
        <v>732</v>
      </c>
      <c r="E13501" s="1" t="s">
        <v>28652</v>
      </c>
      <c r="F13501" t="s">
        <v>28653</v>
      </c>
      <c r="G13501" s="2">
        <v>11482.11</v>
      </c>
    </row>
    <row r="13502" spans="1:7" x14ac:dyDescent="0.25">
      <c r="A13502" s="3" t="s">
        <v>27515</v>
      </c>
      <c r="B13502">
        <v>732</v>
      </c>
      <c r="E13502" s="1" t="s">
        <v>28654</v>
      </c>
      <c r="F13502" t="s">
        <v>28655</v>
      </c>
      <c r="G13502" s="2">
        <v>275</v>
      </c>
    </row>
    <row r="13503" spans="1:7" x14ac:dyDescent="0.25">
      <c r="A13503" s="3" t="s">
        <v>27515</v>
      </c>
      <c r="B13503">
        <v>732</v>
      </c>
      <c r="E13503" s="1" t="s">
        <v>28656</v>
      </c>
      <c r="F13503" t="s">
        <v>28657</v>
      </c>
      <c r="G13503" s="2">
        <v>107</v>
      </c>
    </row>
    <row r="13504" spans="1:7" x14ac:dyDescent="0.25">
      <c r="A13504" s="3" t="s">
        <v>27515</v>
      </c>
      <c r="B13504">
        <v>732</v>
      </c>
      <c r="E13504" s="1" t="s">
        <v>28658</v>
      </c>
      <c r="F13504" t="s">
        <v>28659</v>
      </c>
      <c r="G13504" s="2">
        <v>366</v>
      </c>
    </row>
    <row r="13505" spans="1:7" x14ac:dyDescent="0.25">
      <c r="A13505" s="3" t="s">
        <v>27515</v>
      </c>
      <c r="B13505">
        <v>732</v>
      </c>
      <c r="E13505" s="4" t="s">
        <v>28660</v>
      </c>
      <c r="F13505" t="s">
        <v>28661</v>
      </c>
      <c r="G13505" s="2">
        <v>669</v>
      </c>
    </row>
    <row r="13506" spans="1:7" x14ac:dyDescent="0.25">
      <c r="A13506" s="3" t="s">
        <v>27515</v>
      </c>
      <c r="B13506">
        <v>732</v>
      </c>
      <c r="E13506" s="4" t="s">
        <v>28662</v>
      </c>
      <c r="F13506" t="s">
        <v>28663</v>
      </c>
      <c r="G13506" s="2">
        <v>836</v>
      </c>
    </row>
    <row r="13507" spans="1:7" x14ac:dyDescent="0.25">
      <c r="A13507" s="3" t="s">
        <v>27515</v>
      </c>
      <c r="B13507">
        <v>732</v>
      </c>
      <c r="E13507" s="4" t="s">
        <v>28664</v>
      </c>
      <c r="F13507" t="s">
        <v>28665</v>
      </c>
      <c r="G13507" s="2">
        <v>660</v>
      </c>
    </row>
    <row r="13508" spans="1:7" x14ac:dyDescent="0.25">
      <c r="A13508" s="3" t="s">
        <v>27515</v>
      </c>
      <c r="B13508">
        <v>732</v>
      </c>
      <c r="E13508" s="4" t="s">
        <v>28666</v>
      </c>
      <c r="F13508" t="s">
        <v>28667</v>
      </c>
      <c r="G13508" s="2">
        <v>642</v>
      </c>
    </row>
    <row r="13509" spans="1:7" x14ac:dyDescent="0.25">
      <c r="A13509" s="3" t="s">
        <v>27515</v>
      </c>
      <c r="B13509">
        <v>732</v>
      </c>
      <c r="E13509" s="4" t="s">
        <v>28668</v>
      </c>
      <c r="F13509" t="s">
        <v>28669</v>
      </c>
      <c r="G13509" s="2">
        <v>759</v>
      </c>
    </row>
    <row r="13510" spans="1:7" x14ac:dyDescent="0.25">
      <c r="A13510" s="3" t="s">
        <v>27515</v>
      </c>
      <c r="B13510">
        <v>732</v>
      </c>
      <c r="E13510" s="1" t="s">
        <v>28670</v>
      </c>
      <c r="F13510" t="s">
        <v>28671</v>
      </c>
      <c r="G13510" s="2">
        <v>262</v>
      </c>
    </row>
    <row r="13511" spans="1:7" x14ac:dyDescent="0.25">
      <c r="A13511" s="3" t="s">
        <v>27515</v>
      </c>
      <c r="B13511">
        <v>732</v>
      </c>
      <c r="E13511" s="4" t="s">
        <v>28672</v>
      </c>
      <c r="F13511" t="s">
        <v>28673</v>
      </c>
      <c r="G13511" s="2">
        <v>266</v>
      </c>
    </row>
    <row r="13512" spans="1:7" x14ac:dyDescent="0.25">
      <c r="A13512" s="3" t="s">
        <v>27515</v>
      </c>
      <c r="B13512">
        <v>732</v>
      </c>
      <c r="E13512" s="4" t="s">
        <v>28674</v>
      </c>
      <c r="F13512" t="s">
        <v>28675</v>
      </c>
      <c r="G13512" s="2">
        <v>597</v>
      </c>
    </row>
    <row r="13513" spans="1:7" x14ac:dyDescent="0.25">
      <c r="A13513" s="3" t="s">
        <v>27515</v>
      </c>
      <c r="B13513">
        <v>732</v>
      </c>
      <c r="E13513" s="4" t="s">
        <v>28676</v>
      </c>
      <c r="F13513" t="s">
        <v>28677</v>
      </c>
      <c r="G13513" s="2">
        <v>634</v>
      </c>
    </row>
    <row r="13514" spans="1:7" x14ac:dyDescent="0.25">
      <c r="A13514" s="3" t="s">
        <v>27515</v>
      </c>
      <c r="B13514">
        <v>732</v>
      </c>
      <c r="E13514" s="4" t="s">
        <v>28678</v>
      </c>
      <c r="F13514" t="s">
        <v>28679</v>
      </c>
      <c r="G13514" s="2">
        <v>266</v>
      </c>
    </row>
    <row r="13515" spans="1:7" x14ac:dyDescent="0.25">
      <c r="A13515" s="3" t="s">
        <v>27515</v>
      </c>
      <c r="B13515">
        <v>732</v>
      </c>
      <c r="E13515" s="4" t="s">
        <v>28680</v>
      </c>
      <c r="F13515" t="s">
        <v>28681</v>
      </c>
      <c r="G13515" s="2">
        <v>879</v>
      </c>
    </row>
    <row r="13516" spans="1:7" x14ac:dyDescent="0.25">
      <c r="A13516" s="3" t="s">
        <v>27515</v>
      </c>
      <c r="B13516">
        <v>732</v>
      </c>
      <c r="E13516" s="4" t="s">
        <v>28682</v>
      </c>
      <c r="F13516" t="s">
        <v>28683</v>
      </c>
      <c r="G13516" s="2">
        <v>266</v>
      </c>
    </row>
    <row r="13517" spans="1:7" x14ac:dyDescent="0.25">
      <c r="A13517" s="3" t="s">
        <v>27515</v>
      </c>
      <c r="B13517">
        <v>732</v>
      </c>
      <c r="E13517" s="4" t="s">
        <v>28684</v>
      </c>
      <c r="F13517" t="s">
        <v>28685</v>
      </c>
      <c r="G13517" s="2">
        <v>586</v>
      </c>
    </row>
    <row r="13518" spans="1:7" x14ac:dyDescent="0.25">
      <c r="A13518" s="3" t="s">
        <v>27515</v>
      </c>
      <c r="B13518">
        <v>732</v>
      </c>
      <c r="E13518" s="4" t="s">
        <v>28686</v>
      </c>
      <c r="F13518" t="s">
        <v>28687</v>
      </c>
      <c r="G13518" s="2">
        <v>780</v>
      </c>
    </row>
    <row r="13519" spans="1:7" x14ac:dyDescent="0.25">
      <c r="A13519" s="3" t="s">
        <v>27515</v>
      </c>
      <c r="B13519">
        <v>732</v>
      </c>
      <c r="E13519" s="4" t="s">
        <v>28688</v>
      </c>
      <c r="F13519" t="s">
        <v>28689</v>
      </c>
      <c r="G13519" s="2">
        <v>766</v>
      </c>
    </row>
    <row r="13520" spans="1:7" x14ac:dyDescent="0.25">
      <c r="A13520" s="3" t="s">
        <v>27515</v>
      </c>
      <c r="B13520">
        <v>732</v>
      </c>
      <c r="E13520" s="4" t="s">
        <v>28690</v>
      </c>
      <c r="F13520" t="s">
        <v>28691</v>
      </c>
      <c r="G13520" s="2">
        <v>787</v>
      </c>
    </row>
    <row r="13521" spans="1:7" x14ac:dyDescent="0.25">
      <c r="A13521" s="3" t="s">
        <v>27515</v>
      </c>
      <c r="B13521">
        <v>732</v>
      </c>
      <c r="E13521" s="4" t="s">
        <v>28692</v>
      </c>
      <c r="F13521" t="s">
        <v>28693</v>
      </c>
      <c r="G13521" s="2">
        <v>663</v>
      </c>
    </row>
    <row r="13522" spans="1:7" x14ac:dyDescent="0.25">
      <c r="A13522" s="3" t="s">
        <v>27515</v>
      </c>
      <c r="B13522">
        <v>732</v>
      </c>
      <c r="E13522" s="1" t="s">
        <v>28694</v>
      </c>
      <c r="F13522" t="s">
        <v>28695</v>
      </c>
      <c r="G13522" s="2">
        <v>266</v>
      </c>
    </row>
    <row r="13523" spans="1:7" x14ac:dyDescent="0.25">
      <c r="A13523" s="3" t="s">
        <v>27515</v>
      </c>
      <c r="B13523">
        <v>732</v>
      </c>
      <c r="E13523" s="4" t="s">
        <v>28696</v>
      </c>
      <c r="F13523" t="s">
        <v>28697</v>
      </c>
      <c r="G13523" s="2">
        <v>713</v>
      </c>
    </row>
    <row r="13524" spans="1:7" x14ac:dyDescent="0.25">
      <c r="A13524" s="3" t="s">
        <v>27515</v>
      </c>
      <c r="B13524">
        <v>732</v>
      </c>
      <c r="E13524" s="1" t="s">
        <v>28698</v>
      </c>
      <c r="F13524" t="s">
        <v>28699</v>
      </c>
      <c r="G13524" s="2">
        <v>256</v>
      </c>
    </row>
    <row r="13525" spans="1:7" x14ac:dyDescent="0.25">
      <c r="A13525" s="3" t="s">
        <v>27515</v>
      </c>
      <c r="B13525">
        <v>732</v>
      </c>
      <c r="E13525" s="4" t="s">
        <v>28700</v>
      </c>
      <c r="F13525" t="s">
        <v>28701</v>
      </c>
      <c r="G13525" s="2">
        <v>769</v>
      </c>
    </row>
    <row r="13526" spans="1:7" x14ac:dyDescent="0.25">
      <c r="A13526" s="3" t="s">
        <v>27515</v>
      </c>
      <c r="B13526">
        <v>732</v>
      </c>
      <c r="E13526" s="4" t="s">
        <v>28702</v>
      </c>
      <c r="F13526" t="s">
        <v>28703</v>
      </c>
      <c r="G13526" s="2">
        <v>709</v>
      </c>
    </row>
    <row r="13527" spans="1:7" x14ac:dyDescent="0.25">
      <c r="A13527" s="3" t="s">
        <v>27515</v>
      </c>
      <c r="B13527">
        <v>732</v>
      </c>
      <c r="E13527" s="4" t="s">
        <v>28704</v>
      </c>
      <c r="F13527" t="s">
        <v>28705</v>
      </c>
      <c r="G13527" s="2">
        <v>948</v>
      </c>
    </row>
    <row r="13528" spans="1:7" x14ac:dyDescent="0.25">
      <c r="A13528" s="3" t="s">
        <v>27515</v>
      </c>
      <c r="B13528">
        <v>732</v>
      </c>
      <c r="E13528" s="4" t="s">
        <v>28706</v>
      </c>
      <c r="F13528" t="s">
        <v>28707</v>
      </c>
      <c r="G13528" s="2">
        <v>678</v>
      </c>
    </row>
    <row r="13529" spans="1:7" x14ac:dyDescent="0.25">
      <c r="A13529" s="3" t="s">
        <v>27515</v>
      </c>
      <c r="B13529">
        <v>732</v>
      </c>
      <c r="E13529" s="4" t="s">
        <v>28708</v>
      </c>
      <c r="F13529" t="s">
        <v>28709</v>
      </c>
      <c r="G13529" s="2">
        <v>729</v>
      </c>
    </row>
    <row r="13530" spans="1:7" x14ac:dyDescent="0.25">
      <c r="A13530" s="3" t="s">
        <v>27515</v>
      </c>
      <c r="B13530">
        <v>732</v>
      </c>
      <c r="E13530" s="4" t="s">
        <v>28710</v>
      </c>
      <c r="F13530" t="s">
        <v>28711</v>
      </c>
      <c r="G13530" s="2">
        <v>1269.4000000000001</v>
      </c>
    </row>
    <row r="13531" spans="1:7" x14ac:dyDescent="0.25">
      <c r="A13531" s="3" t="s">
        <v>27515</v>
      </c>
      <c r="B13531">
        <v>732</v>
      </c>
      <c r="E13531" s="4" t="s">
        <v>28712</v>
      </c>
      <c r="F13531" t="s">
        <v>28713</v>
      </c>
      <c r="G13531" s="2">
        <v>776.6</v>
      </c>
    </row>
    <row r="13532" spans="1:7" x14ac:dyDescent="0.25">
      <c r="A13532" s="3" t="s">
        <v>27515</v>
      </c>
      <c r="B13532">
        <v>732</v>
      </c>
      <c r="E13532" s="4" t="s">
        <v>28714</v>
      </c>
      <c r="F13532" t="s">
        <v>28715</v>
      </c>
      <c r="G13532" s="2">
        <v>1194</v>
      </c>
    </row>
    <row r="13533" spans="1:7" x14ac:dyDescent="0.25">
      <c r="A13533" s="3" t="s">
        <v>27515</v>
      </c>
      <c r="B13533">
        <v>732</v>
      </c>
      <c r="E13533" s="1" t="s">
        <v>28716</v>
      </c>
      <c r="F13533" t="s">
        <v>28717</v>
      </c>
      <c r="G13533" s="2">
        <v>171</v>
      </c>
    </row>
    <row r="13534" spans="1:7" x14ac:dyDescent="0.25">
      <c r="A13534" s="3" t="s">
        <v>27515</v>
      </c>
      <c r="B13534">
        <v>732</v>
      </c>
      <c r="E13534" s="4" t="s">
        <v>28718</v>
      </c>
      <c r="F13534" t="s">
        <v>28719</v>
      </c>
      <c r="G13534" s="2">
        <v>609.4</v>
      </c>
    </row>
    <row r="13535" spans="1:7" x14ac:dyDescent="0.25">
      <c r="A13535" s="3" t="s">
        <v>27515</v>
      </c>
      <c r="B13535">
        <v>732</v>
      </c>
      <c r="E13535" s="4" t="s">
        <v>28720</v>
      </c>
      <c r="F13535" t="s">
        <v>28721</v>
      </c>
      <c r="G13535" s="2">
        <v>596</v>
      </c>
    </row>
    <row r="13536" spans="1:7" x14ac:dyDescent="0.25">
      <c r="A13536" s="3" t="s">
        <v>27515</v>
      </c>
      <c r="B13536">
        <v>732</v>
      </c>
      <c r="E13536" s="1" t="s">
        <v>28722</v>
      </c>
      <c r="F13536" t="s">
        <v>28723</v>
      </c>
      <c r="G13536" s="2">
        <v>208</v>
      </c>
    </row>
    <row r="13537" spans="1:7" x14ac:dyDescent="0.25">
      <c r="A13537" s="3" t="s">
        <v>27515</v>
      </c>
      <c r="B13537">
        <v>732</v>
      </c>
      <c r="E13537" s="4" t="s">
        <v>28724</v>
      </c>
      <c r="F13537" t="s">
        <v>28725</v>
      </c>
      <c r="G13537" s="2">
        <v>5616</v>
      </c>
    </row>
    <row r="13538" spans="1:7" x14ac:dyDescent="0.25">
      <c r="A13538" s="3" t="s">
        <v>27515</v>
      </c>
      <c r="B13538">
        <v>732</v>
      </c>
      <c r="E13538" s="4" t="s">
        <v>28726</v>
      </c>
      <c r="F13538" t="s">
        <v>28727</v>
      </c>
      <c r="G13538" s="2">
        <v>30599.13</v>
      </c>
    </row>
    <row r="13539" spans="1:7" x14ac:dyDescent="0.25">
      <c r="A13539" s="3" t="s">
        <v>27515</v>
      </c>
      <c r="B13539">
        <v>732</v>
      </c>
      <c r="E13539" s="4" t="s">
        <v>28728</v>
      </c>
      <c r="F13539" t="s">
        <v>28729</v>
      </c>
      <c r="G13539" s="2">
        <v>19515.650000000001</v>
      </c>
    </row>
    <row r="13540" spans="1:7" x14ac:dyDescent="0.25">
      <c r="A13540" s="3" t="s">
        <v>27515</v>
      </c>
      <c r="B13540">
        <v>732</v>
      </c>
      <c r="E13540" s="4" t="s">
        <v>28730</v>
      </c>
      <c r="F13540" t="s">
        <v>28731</v>
      </c>
      <c r="G13540" s="2">
        <v>22432.799999999999</v>
      </c>
    </row>
    <row r="13541" spans="1:7" x14ac:dyDescent="0.25">
      <c r="A13541" s="3" t="s">
        <v>27515</v>
      </c>
      <c r="B13541">
        <v>732</v>
      </c>
      <c r="E13541" s="1" t="s">
        <v>28732</v>
      </c>
      <c r="F13541" t="s">
        <v>28733</v>
      </c>
      <c r="G13541" s="2">
        <v>366</v>
      </c>
    </row>
    <row r="13542" spans="1:7" x14ac:dyDescent="0.25">
      <c r="A13542" s="3" t="s">
        <v>27515</v>
      </c>
      <c r="B13542">
        <v>732</v>
      </c>
      <c r="E13542" s="4" t="s">
        <v>28734</v>
      </c>
      <c r="F13542" t="s">
        <v>28735</v>
      </c>
      <c r="G13542" s="2">
        <v>1076</v>
      </c>
    </row>
    <row r="13543" spans="1:7" x14ac:dyDescent="0.25">
      <c r="A13543" s="3" t="s">
        <v>27515</v>
      </c>
      <c r="B13543">
        <v>732</v>
      </c>
      <c r="E13543" s="4" t="s">
        <v>28736</v>
      </c>
      <c r="F13543" t="s">
        <v>28737</v>
      </c>
      <c r="G13543" s="2">
        <v>48007</v>
      </c>
    </row>
    <row r="13544" spans="1:7" x14ac:dyDescent="0.25">
      <c r="A13544" s="3" t="s">
        <v>27515</v>
      </c>
      <c r="B13544">
        <v>732</v>
      </c>
      <c r="E13544" s="4" t="s">
        <v>28738</v>
      </c>
      <c r="F13544" t="s">
        <v>28739</v>
      </c>
      <c r="G13544" s="2">
        <v>52011.62</v>
      </c>
    </row>
    <row r="13545" spans="1:7" x14ac:dyDescent="0.25">
      <c r="A13545" s="3" t="s">
        <v>27515</v>
      </c>
      <c r="B13545">
        <v>732</v>
      </c>
      <c r="E13545" s="1" t="s">
        <v>28740</v>
      </c>
      <c r="F13545" t="s">
        <v>28741</v>
      </c>
      <c r="G13545" s="2">
        <v>201</v>
      </c>
    </row>
    <row r="13546" spans="1:7" x14ac:dyDescent="0.25">
      <c r="A13546" s="3" t="s">
        <v>27515</v>
      </c>
      <c r="B13546">
        <v>732</v>
      </c>
      <c r="E13546" s="1" t="s">
        <v>28742</v>
      </c>
      <c r="F13546" t="s">
        <v>28743</v>
      </c>
      <c r="G13546" s="2">
        <v>358</v>
      </c>
    </row>
    <row r="13547" spans="1:7" x14ac:dyDescent="0.25">
      <c r="A13547" s="3" t="s">
        <v>27515</v>
      </c>
      <c r="B13547">
        <v>732</v>
      </c>
      <c r="E13547" s="4" t="s">
        <v>28744</v>
      </c>
      <c r="F13547" t="s">
        <v>28745</v>
      </c>
      <c r="G13547" s="2">
        <v>919</v>
      </c>
    </row>
    <row r="13548" spans="1:7" x14ac:dyDescent="0.25">
      <c r="A13548" s="3" t="s">
        <v>27515</v>
      </c>
      <c r="B13548">
        <v>732</v>
      </c>
      <c r="E13548" s="4" t="s">
        <v>28746</v>
      </c>
      <c r="F13548" t="s">
        <v>28747</v>
      </c>
      <c r="G13548" s="2">
        <v>709.79</v>
      </c>
    </row>
    <row r="13549" spans="1:7" x14ac:dyDescent="0.25">
      <c r="A13549" s="3" t="s">
        <v>27515</v>
      </c>
      <c r="B13549">
        <v>732</v>
      </c>
      <c r="E13549" s="1" t="s">
        <v>28748</v>
      </c>
      <c r="F13549" t="s">
        <v>28749</v>
      </c>
      <c r="G13549" s="2">
        <v>696</v>
      </c>
    </row>
    <row r="13550" spans="1:7" x14ac:dyDescent="0.25">
      <c r="A13550" s="3" t="s">
        <v>27515</v>
      </c>
      <c r="B13550">
        <v>732</v>
      </c>
      <c r="E13550" s="1" t="s">
        <v>28750</v>
      </c>
      <c r="F13550" t="s">
        <v>28751</v>
      </c>
      <c r="G13550" s="2">
        <v>696</v>
      </c>
    </row>
    <row r="13551" spans="1:7" x14ac:dyDescent="0.25">
      <c r="A13551" s="3" t="s">
        <v>27515</v>
      </c>
      <c r="B13551">
        <v>732</v>
      </c>
      <c r="E13551" s="1" t="s">
        <v>28752</v>
      </c>
      <c r="F13551" t="s">
        <v>28753</v>
      </c>
      <c r="G13551" s="2">
        <v>696</v>
      </c>
    </row>
    <row r="13552" spans="1:7" x14ac:dyDescent="0.25">
      <c r="A13552" s="3" t="s">
        <v>27515</v>
      </c>
      <c r="B13552">
        <v>732</v>
      </c>
      <c r="E13552" s="1" t="s">
        <v>28754</v>
      </c>
      <c r="F13552" t="s">
        <v>28755</v>
      </c>
      <c r="G13552" s="2">
        <v>696</v>
      </c>
    </row>
    <row r="13553" spans="1:7" x14ac:dyDescent="0.25">
      <c r="A13553" s="3" t="s">
        <v>27515</v>
      </c>
      <c r="B13553">
        <v>732</v>
      </c>
      <c r="E13553" s="1" t="s">
        <v>28756</v>
      </c>
      <c r="F13553" t="s">
        <v>28757</v>
      </c>
      <c r="G13553" s="2">
        <v>696</v>
      </c>
    </row>
    <row r="13554" spans="1:7" x14ac:dyDescent="0.25">
      <c r="A13554" s="3" t="s">
        <v>27515</v>
      </c>
      <c r="B13554">
        <v>732</v>
      </c>
      <c r="E13554" s="1" t="s">
        <v>28758</v>
      </c>
      <c r="F13554" t="s">
        <v>28759</v>
      </c>
      <c r="G13554" s="2">
        <v>283</v>
      </c>
    </row>
    <row r="13555" spans="1:7" x14ac:dyDescent="0.25">
      <c r="A13555" s="3" t="s">
        <v>27515</v>
      </c>
      <c r="B13555">
        <v>732</v>
      </c>
      <c r="E13555" s="1" t="s">
        <v>28760</v>
      </c>
      <c r="F13555" t="s">
        <v>28761</v>
      </c>
      <c r="G13555" s="2">
        <v>283</v>
      </c>
    </row>
    <row r="13556" spans="1:7" x14ac:dyDescent="0.25">
      <c r="A13556" s="3" t="s">
        <v>27515</v>
      </c>
      <c r="B13556">
        <v>732</v>
      </c>
      <c r="E13556" s="4" t="s">
        <v>28762</v>
      </c>
      <c r="F13556" t="s">
        <v>28763</v>
      </c>
      <c r="G13556" s="2">
        <v>707</v>
      </c>
    </row>
    <row r="13557" spans="1:7" x14ac:dyDescent="0.25">
      <c r="A13557" s="3" t="s">
        <v>27515</v>
      </c>
      <c r="B13557">
        <v>732</v>
      </c>
      <c r="E13557" s="4" t="s">
        <v>28764</v>
      </c>
      <c r="F13557" t="s">
        <v>28765</v>
      </c>
      <c r="G13557" s="2">
        <v>586</v>
      </c>
    </row>
    <row r="13558" spans="1:7" x14ac:dyDescent="0.25">
      <c r="A13558" s="3" t="s">
        <v>27515</v>
      </c>
      <c r="B13558">
        <v>732</v>
      </c>
      <c r="E13558" s="4" t="s">
        <v>28766</v>
      </c>
      <c r="F13558" t="s">
        <v>28767</v>
      </c>
      <c r="G13558" s="2">
        <v>4422.05</v>
      </c>
    </row>
    <row r="13559" spans="1:7" x14ac:dyDescent="0.25">
      <c r="A13559" s="3" t="s">
        <v>27515</v>
      </c>
      <c r="B13559">
        <v>732</v>
      </c>
      <c r="E13559" s="4" t="s">
        <v>28768</v>
      </c>
      <c r="F13559" t="s">
        <v>28769</v>
      </c>
      <c r="G13559" s="2">
        <v>15275.67</v>
      </c>
    </row>
    <row r="13560" spans="1:7" x14ac:dyDescent="0.25">
      <c r="A13560" s="3" t="s">
        <v>27515</v>
      </c>
      <c r="B13560">
        <v>732</v>
      </c>
      <c r="E13560" s="4" t="s">
        <v>28770</v>
      </c>
      <c r="F13560" t="s">
        <v>28771</v>
      </c>
      <c r="G13560" s="2">
        <v>3517.11</v>
      </c>
    </row>
    <row r="13561" spans="1:7" x14ac:dyDescent="0.25">
      <c r="A13561" s="3" t="s">
        <v>27515</v>
      </c>
      <c r="B13561">
        <v>732</v>
      </c>
      <c r="E13561" s="4" t="s">
        <v>28772</v>
      </c>
      <c r="F13561" t="s">
        <v>28773</v>
      </c>
      <c r="G13561" s="2">
        <v>1735.74</v>
      </c>
    </row>
    <row r="13562" spans="1:7" x14ac:dyDescent="0.25">
      <c r="A13562" s="3" t="s">
        <v>27515</v>
      </c>
      <c r="B13562">
        <v>732</v>
      </c>
      <c r="E13562" s="1" t="s">
        <v>28774</v>
      </c>
      <c r="F13562" t="s">
        <v>28775</v>
      </c>
      <c r="G13562" s="2">
        <v>8966.17</v>
      </c>
    </row>
    <row r="13563" spans="1:7" x14ac:dyDescent="0.25">
      <c r="A13563" s="3" t="s">
        <v>27515</v>
      </c>
      <c r="B13563">
        <v>732</v>
      </c>
      <c r="E13563" s="4" t="s">
        <v>28776</v>
      </c>
      <c r="F13563" t="s">
        <v>28777</v>
      </c>
      <c r="G13563" s="2">
        <v>33599.5</v>
      </c>
    </row>
    <row r="13564" spans="1:7" x14ac:dyDescent="0.25">
      <c r="A13564" s="3" t="s">
        <v>27515</v>
      </c>
      <c r="B13564">
        <v>732</v>
      </c>
      <c r="E13564" s="4" t="s">
        <v>28778</v>
      </c>
      <c r="F13564" t="s">
        <v>28779</v>
      </c>
      <c r="G13564" s="2">
        <v>35951.47</v>
      </c>
    </row>
    <row r="13565" spans="1:7" x14ac:dyDescent="0.25">
      <c r="A13565" s="3" t="s">
        <v>27515</v>
      </c>
      <c r="B13565">
        <v>732</v>
      </c>
      <c r="E13565" s="4" t="s">
        <v>28780</v>
      </c>
      <c r="F13565" t="s">
        <v>28781</v>
      </c>
      <c r="G13565" s="2">
        <v>1.1000000000000001</v>
      </c>
    </row>
    <row r="13566" spans="1:7" x14ac:dyDescent="0.25">
      <c r="A13566" s="3" t="s">
        <v>27515</v>
      </c>
      <c r="B13566">
        <v>732</v>
      </c>
      <c r="E13566" s="4" t="s">
        <v>28782</v>
      </c>
      <c r="F13566" t="s">
        <v>28783</v>
      </c>
      <c r="G13566" s="2">
        <v>2821</v>
      </c>
    </row>
    <row r="13567" spans="1:7" x14ac:dyDescent="0.25">
      <c r="A13567" s="3" t="s">
        <v>27515</v>
      </c>
      <c r="B13567">
        <v>732</v>
      </c>
      <c r="E13567" s="1" t="s">
        <v>28784</v>
      </c>
      <c r="F13567" t="s">
        <v>28785</v>
      </c>
      <c r="G13567" s="2">
        <v>578</v>
      </c>
    </row>
    <row r="13568" spans="1:7" x14ac:dyDescent="0.25">
      <c r="A13568" s="3" t="s">
        <v>27515</v>
      </c>
      <c r="B13568">
        <v>732</v>
      </c>
      <c r="E13568" s="4" t="s">
        <v>28786</v>
      </c>
      <c r="F13568" t="s">
        <v>28787</v>
      </c>
      <c r="G13568" s="2">
        <v>2821</v>
      </c>
    </row>
    <row r="13569" spans="1:7" x14ac:dyDescent="0.25">
      <c r="A13569" s="3" t="s">
        <v>27515</v>
      </c>
      <c r="B13569">
        <v>732</v>
      </c>
      <c r="E13569" s="1" t="s">
        <v>28788</v>
      </c>
      <c r="F13569" t="s">
        <v>28789</v>
      </c>
      <c r="G13569" s="2">
        <v>291</v>
      </c>
    </row>
    <row r="13570" spans="1:7" x14ac:dyDescent="0.25">
      <c r="A13570" s="3" t="s">
        <v>27515</v>
      </c>
      <c r="B13570">
        <v>732</v>
      </c>
      <c r="E13570" s="4" t="s">
        <v>28790</v>
      </c>
      <c r="F13570" t="s">
        <v>28791</v>
      </c>
      <c r="G13570" s="2">
        <v>1.1000000000000001</v>
      </c>
    </row>
    <row r="13571" spans="1:7" x14ac:dyDescent="0.25">
      <c r="A13571" s="3" t="s">
        <v>27515</v>
      </c>
      <c r="B13571">
        <v>732</v>
      </c>
      <c r="E13571" s="4" t="s">
        <v>28792</v>
      </c>
      <c r="F13571" t="s">
        <v>28793</v>
      </c>
      <c r="G13571" s="2">
        <v>11399</v>
      </c>
    </row>
    <row r="13572" spans="1:7" x14ac:dyDescent="0.25">
      <c r="A13572" s="3" t="s">
        <v>27515</v>
      </c>
      <c r="B13572">
        <v>732</v>
      </c>
      <c r="E13572" s="4" t="s">
        <v>28794</v>
      </c>
      <c r="F13572" t="s">
        <v>28795</v>
      </c>
      <c r="G13572" s="2">
        <v>38693.879999999997</v>
      </c>
    </row>
    <row r="13573" spans="1:7" x14ac:dyDescent="0.25">
      <c r="A13573" s="3" t="s">
        <v>27515</v>
      </c>
      <c r="B13573">
        <v>732</v>
      </c>
      <c r="E13573" s="4" t="s">
        <v>28796</v>
      </c>
      <c r="F13573" t="s">
        <v>28797</v>
      </c>
      <c r="G13573" s="2">
        <v>36162.5</v>
      </c>
    </row>
    <row r="13574" spans="1:7" x14ac:dyDescent="0.25">
      <c r="A13574" s="3" t="s">
        <v>27515</v>
      </c>
      <c r="B13574">
        <v>732</v>
      </c>
      <c r="E13574" s="1" t="s">
        <v>28798</v>
      </c>
      <c r="F13574" t="s">
        <v>28799</v>
      </c>
      <c r="G13574" s="2">
        <v>595.64</v>
      </c>
    </row>
    <row r="13575" spans="1:7" x14ac:dyDescent="0.25">
      <c r="A13575" s="3" t="s">
        <v>27515</v>
      </c>
      <c r="B13575">
        <v>732</v>
      </c>
      <c r="E13575" s="1" t="s">
        <v>28800</v>
      </c>
      <c r="F13575" t="s">
        <v>28801</v>
      </c>
      <c r="G13575" s="2">
        <v>823.24</v>
      </c>
    </row>
    <row r="13576" spans="1:7" x14ac:dyDescent="0.25">
      <c r="A13576" s="3" t="s">
        <v>27515</v>
      </c>
      <c r="B13576">
        <v>732</v>
      </c>
      <c r="E13576" s="4" t="s">
        <v>28802</v>
      </c>
      <c r="F13576" t="s">
        <v>28803</v>
      </c>
      <c r="G13576" s="2">
        <v>671</v>
      </c>
    </row>
    <row r="13577" spans="1:7" x14ac:dyDescent="0.25">
      <c r="A13577" s="3" t="s">
        <v>27515</v>
      </c>
      <c r="B13577">
        <v>732</v>
      </c>
      <c r="E13577" s="4" t="s">
        <v>28804</v>
      </c>
      <c r="F13577" t="s">
        <v>28805</v>
      </c>
      <c r="G13577" s="2">
        <v>551223</v>
      </c>
    </row>
    <row r="13578" spans="1:7" x14ac:dyDescent="0.25">
      <c r="A13578" s="3" t="s">
        <v>27515</v>
      </c>
      <c r="B13578">
        <v>732</v>
      </c>
      <c r="E13578" s="4" t="s">
        <v>28806</v>
      </c>
      <c r="F13578" t="s">
        <v>28807</v>
      </c>
      <c r="G13578" s="2">
        <v>2830.99</v>
      </c>
    </row>
    <row r="13579" spans="1:7" x14ac:dyDescent="0.25">
      <c r="A13579" s="3" t="s">
        <v>27515</v>
      </c>
      <c r="B13579">
        <v>732</v>
      </c>
      <c r="E13579" s="1" t="s">
        <v>28808</v>
      </c>
      <c r="F13579" t="s">
        <v>28809</v>
      </c>
      <c r="G13579" s="2">
        <v>711</v>
      </c>
    </row>
    <row r="13580" spans="1:7" x14ac:dyDescent="0.25">
      <c r="A13580" s="3" t="s">
        <v>27515</v>
      </c>
      <c r="B13580">
        <v>732</v>
      </c>
      <c r="E13580" s="4" t="s">
        <v>28810</v>
      </c>
      <c r="F13580" t="s">
        <v>28811</v>
      </c>
      <c r="G13580" s="2">
        <v>1.1000000000000001</v>
      </c>
    </row>
    <row r="13581" spans="1:7" x14ac:dyDescent="0.25">
      <c r="A13581" s="3" t="s">
        <v>27515</v>
      </c>
      <c r="B13581">
        <v>732</v>
      </c>
      <c r="E13581" s="4" t="s">
        <v>28812</v>
      </c>
      <c r="F13581" t="s">
        <v>28813</v>
      </c>
      <c r="G13581" s="2">
        <v>90048</v>
      </c>
    </row>
    <row r="13582" spans="1:7" x14ac:dyDescent="0.25">
      <c r="A13582" s="3" t="s">
        <v>27515</v>
      </c>
      <c r="B13582">
        <v>732</v>
      </c>
      <c r="E13582" s="4" t="s">
        <v>28814</v>
      </c>
      <c r="F13582" t="s">
        <v>28815</v>
      </c>
      <c r="G13582" s="2">
        <v>175938</v>
      </c>
    </row>
    <row r="13583" spans="1:7" x14ac:dyDescent="0.25">
      <c r="A13583" s="3" t="s">
        <v>27515</v>
      </c>
      <c r="B13583">
        <v>732</v>
      </c>
      <c r="E13583" s="1" t="s">
        <v>28816</v>
      </c>
      <c r="F13583" t="s">
        <v>28817</v>
      </c>
      <c r="G13583" s="2">
        <v>25484.799999999999</v>
      </c>
    </row>
    <row r="13584" spans="1:7" x14ac:dyDescent="0.25">
      <c r="A13584" s="3" t="s">
        <v>27515</v>
      </c>
      <c r="B13584">
        <v>732</v>
      </c>
      <c r="E13584" s="1" t="s">
        <v>28818</v>
      </c>
      <c r="F13584" t="s">
        <v>12031</v>
      </c>
      <c r="G13584" s="2">
        <v>3232.9</v>
      </c>
    </row>
    <row r="13585" spans="1:7" x14ac:dyDescent="0.25">
      <c r="A13585">
        <v>15</v>
      </c>
      <c r="B13585">
        <v>331</v>
      </c>
      <c r="E13585" s="1" t="s">
        <v>28819</v>
      </c>
      <c r="F13585" t="s">
        <v>12033</v>
      </c>
      <c r="G13585" s="2">
        <v>1459.7</v>
      </c>
    </row>
    <row r="13586" spans="1:7" x14ac:dyDescent="0.25">
      <c r="A13586">
        <v>15</v>
      </c>
      <c r="B13586">
        <v>331</v>
      </c>
      <c r="E13586" s="1" t="s">
        <v>28820</v>
      </c>
      <c r="F13586" t="s">
        <v>12035</v>
      </c>
      <c r="G13586" s="2">
        <v>3293.4</v>
      </c>
    </row>
    <row r="13587" spans="1:7" x14ac:dyDescent="0.25">
      <c r="A13587">
        <v>15</v>
      </c>
      <c r="B13587">
        <v>331</v>
      </c>
      <c r="E13587" s="1" t="s">
        <v>28821</v>
      </c>
      <c r="F13587" t="s">
        <v>12037</v>
      </c>
      <c r="G13587" s="2">
        <v>1767.7</v>
      </c>
    </row>
    <row r="13588" spans="1:7" x14ac:dyDescent="0.25">
      <c r="A13588">
        <v>15</v>
      </c>
      <c r="B13588">
        <v>331</v>
      </c>
      <c r="E13588" s="1" t="s">
        <v>28822</v>
      </c>
      <c r="F13588" t="s">
        <v>12039</v>
      </c>
      <c r="G13588" s="2">
        <v>8681.2000000000007</v>
      </c>
    </row>
    <row r="13589" spans="1:7" x14ac:dyDescent="0.25">
      <c r="A13589">
        <v>15</v>
      </c>
      <c r="B13589">
        <v>331</v>
      </c>
      <c r="E13589" s="1" t="s">
        <v>28823</v>
      </c>
      <c r="F13589" t="s">
        <v>12041</v>
      </c>
      <c r="G13589" s="2">
        <v>7470.1</v>
      </c>
    </row>
    <row r="13590" spans="1:7" x14ac:dyDescent="0.25">
      <c r="A13590">
        <v>15</v>
      </c>
      <c r="B13590">
        <v>331</v>
      </c>
      <c r="E13590" s="1" t="s">
        <v>28824</v>
      </c>
      <c r="F13590" t="s">
        <v>12043</v>
      </c>
      <c r="G13590" s="2">
        <v>8141.1</v>
      </c>
    </row>
    <row r="13591" spans="1:7" x14ac:dyDescent="0.25">
      <c r="A13591">
        <v>15</v>
      </c>
      <c r="B13591">
        <v>331</v>
      </c>
      <c r="E13591" s="1" t="s">
        <v>28825</v>
      </c>
      <c r="F13591" t="s">
        <v>12045</v>
      </c>
      <c r="G13591" s="2">
        <v>3268.1</v>
      </c>
    </row>
    <row r="13592" spans="1:7" x14ac:dyDescent="0.25">
      <c r="A13592">
        <v>15</v>
      </c>
      <c r="B13592">
        <v>331</v>
      </c>
      <c r="E13592" s="1" t="s">
        <v>28826</v>
      </c>
      <c r="F13592" t="s">
        <v>12047</v>
      </c>
      <c r="G13592" s="2">
        <v>4200.8999999999996</v>
      </c>
    </row>
    <row r="13593" spans="1:7" x14ac:dyDescent="0.25">
      <c r="A13593">
        <v>15</v>
      </c>
      <c r="B13593">
        <v>331</v>
      </c>
      <c r="E13593" s="1" t="s">
        <v>28827</v>
      </c>
      <c r="F13593" t="s">
        <v>12049</v>
      </c>
      <c r="G13593" s="2">
        <v>3268.1</v>
      </c>
    </row>
    <row r="13594" spans="1:7" x14ac:dyDescent="0.25">
      <c r="A13594">
        <v>15</v>
      </c>
      <c r="B13594">
        <v>331</v>
      </c>
      <c r="E13594" s="1" t="s">
        <v>28828</v>
      </c>
      <c r="F13594" t="s">
        <v>12051</v>
      </c>
      <c r="G13594" s="2">
        <v>3268.1</v>
      </c>
    </row>
    <row r="13595" spans="1:7" x14ac:dyDescent="0.25">
      <c r="A13595">
        <v>15</v>
      </c>
      <c r="B13595">
        <v>331</v>
      </c>
      <c r="E13595" s="1" t="s">
        <v>28829</v>
      </c>
      <c r="F13595" t="s">
        <v>12053</v>
      </c>
      <c r="G13595" s="2">
        <v>4887.3</v>
      </c>
    </row>
    <row r="13596" spans="1:7" x14ac:dyDescent="0.25">
      <c r="A13596">
        <v>15</v>
      </c>
      <c r="B13596">
        <v>331</v>
      </c>
      <c r="E13596" s="1" t="s">
        <v>28830</v>
      </c>
      <c r="F13596" t="s">
        <v>12055</v>
      </c>
      <c r="G13596" s="2">
        <v>3790.6</v>
      </c>
    </row>
    <row r="13597" spans="1:7" x14ac:dyDescent="0.25">
      <c r="A13597">
        <v>15</v>
      </c>
      <c r="B13597">
        <v>331</v>
      </c>
      <c r="E13597" s="1" t="s">
        <v>28831</v>
      </c>
      <c r="F13597" t="s">
        <v>12057</v>
      </c>
      <c r="G13597" s="2">
        <v>4042.5</v>
      </c>
    </row>
    <row r="13598" spans="1:7" x14ac:dyDescent="0.25">
      <c r="A13598">
        <v>15</v>
      </c>
      <c r="B13598">
        <v>331</v>
      </c>
      <c r="E13598" s="1" t="s">
        <v>28832</v>
      </c>
      <c r="F13598" t="s">
        <v>12059</v>
      </c>
      <c r="G13598" s="2">
        <v>4887.3</v>
      </c>
    </row>
    <row r="13599" spans="1:7" x14ac:dyDescent="0.25">
      <c r="A13599">
        <v>15</v>
      </c>
      <c r="B13599">
        <v>331</v>
      </c>
      <c r="E13599" s="1" t="s">
        <v>28833</v>
      </c>
      <c r="F13599" t="s">
        <v>12061</v>
      </c>
      <c r="G13599" s="2">
        <v>4887.3</v>
      </c>
    </row>
    <row r="13600" spans="1:7" x14ac:dyDescent="0.25">
      <c r="A13600">
        <v>15</v>
      </c>
      <c r="B13600">
        <v>331</v>
      </c>
      <c r="E13600" s="1" t="s">
        <v>28834</v>
      </c>
      <c r="F13600" t="s">
        <v>12063</v>
      </c>
      <c r="G13600" s="2">
        <v>8141.1</v>
      </c>
    </row>
    <row r="13601" spans="1:7" x14ac:dyDescent="0.25">
      <c r="A13601">
        <v>15</v>
      </c>
      <c r="B13601">
        <v>331</v>
      </c>
      <c r="E13601" s="1" t="s">
        <v>28835</v>
      </c>
      <c r="F13601" t="s">
        <v>12065</v>
      </c>
      <c r="G13601" s="2">
        <v>4887.3</v>
      </c>
    </row>
    <row r="13602" spans="1:7" x14ac:dyDescent="0.25">
      <c r="A13602">
        <v>15</v>
      </c>
      <c r="B13602">
        <v>331</v>
      </c>
      <c r="E13602" s="1" t="s">
        <v>28836</v>
      </c>
      <c r="F13602" t="s">
        <v>12067</v>
      </c>
      <c r="G13602" s="2">
        <v>4887.3</v>
      </c>
    </row>
    <row r="13603" spans="1:7" x14ac:dyDescent="0.25">
      <c r="A13603">
        <v>15</v>
      </c>
      <c r="B13603">
        <v>331</v>
      </c>
      <c r="E13603" s="1" t="s">
        <v>28837</v>
      </c>
      <c r="F13603" t="s">
        <v>12069</v>
      </c>
      <c r="G13603" s="2">
        <v>4887.3</v>
      </c>
    </row>
    <row r="13604" spans="1:7" x14ac:dyDescent="0.25">
      <c r="A13604">
        <v>15</v>
      </c>
      <c r="B13604">
        <v>331</v>
      </c>
      <c r="E13604" s="1" t="s">
        <v>28838</v>
      </c>
      <c r="F13604" t="s">
        <v>12071</v>
      </c>
      <c r="G13604" s="2">
        <v>4200.8999999999996</v>
      </c>
    </row>
    <row r="13605" spans="1:7" x14ac:dyDescent="0.25">
      <c r="A13605">
        <v>15</v>
      </c>
      <c r="B13605">
        <v>331</v>
      </c>
      <c r="E13605" s="1" t="s">
        <v>28839</v>
      </c>
      <c r="F13605" t="s">
        <v>12073</v>
      </c>
      <c r="G13605" s="2">
        <v>4200.8999999999996</v>
      </c>
    </row>
    <row r="13606" spans="1:7" x14ac:dyDescent="0.25">
      <c r="A13606">
        <v>15</v>
      </c>
      <c r="B13606">
        <v>331</v>
      </c>
      <c r="E13606" s="1" t="s">
        <v>28840</v>
      </c>
      <c r="F13606" t="s">
        <v>12075</v>
      </c>
      <c r="G13606" s="2">
        <v>4136</v>
      </c>
    </row>
    <row r="13607" spans="1:7" x14ac:dyDescent="0.25">
      <c r="A13607">
        <v>15</v>
      </c>
      <c r="B13607">
        <v>331</v>
      </c>
      <c r="E13607" s="1" t="s">
        <v>28841</v>
      </c>
      <c r="F13607" t="s">
        <v>12077</v>
      </c>
      <c r="G13607" s="2">
        <v>4887.3</v>
      </c>
    </row>
    <row r="13608" spans="1:7" x14ac:dyDescent="0.25">
      <c r="A13608">
        <v>15</v>
      </c>
      <c r="B13608">
        <v>331</v>
      </c>
      <c r="E13608" s="1" t="s">
        <v>28842</v>
      </c>
      <c r="F13608" t="s">
        <v>12079</v>
      </c>
      <c r="G13608" s="2">
        <v>4887.3</v>
      </c>
    </row>
    <row r="13609" spans="1:7" x14ac:dyDescent="0.25">
      <c r="A13609">
        <v>15</v>
      </c>
      <c r="B13609">
        <v>331</v>
      </c>
      <c r="E13609" s="1" t="s">
        <v>28843</v>
      </c>
      <c r="F13609" t="s">
        <v>12081</v>
      </c>
      <c r="G13609" s="2">
        <v>4887.3</v>
      </c>
    </row>
    <row r="13610" spans="1:7" x14ac:dyDescent="0.25">
      <c r="A13610">
        <v>15</v>
      </c>
      <c r="B13610">
        <v>331</v>
      </c>
      <c r="E13610" s="1" t="s">
        <v>28844</v>
      </c>
      <c r="F13610" t="s">
        <v>12083</v>
      </c>
      <c r="G13610" s="2">
        <v>4887.3</v>
      </c>
    </row>
    <row r="13611" spans="1:7" x14ac:dyDescent="0.25">
      <c r="A13611">
        <v>15</v>
      </c>
      <c r="B13611">
        <v>331</v>
      </c>
      <c r="E13611" s="1" t="s">
        <v>28845</v>
      </c>
      <c r="F13611" t="s">
        <v>12085</v>
      </c>
      <c r="G13611" s="2">
        <v>3516.29</v>
      </c>
    </row>
    <row r="13612" spans="1:7" x14ac:dyDescent="0.25">
      <c r="A13612">
        <v>15</v>
      </c>
      <c r="B13612">
        <v>331</v>
      </c>
      <c r="E13612" s="1" t="s">
        <v>28846</v>
      </c>
      <c r="F13612" t="s">
        <v>12087</v>
      </c>
      <c r="G13612" s="2">
        <v>4887.3</v>
      </c>
    </row>
    <row r="13613" spans="1:7" x14ac:dyDescent="0.25">
      <c r="A13613">
        <v>15</v>
      </c>
      <c r="B13613">
        <v>331</v>
      </c>
      <c r="E13613" s="1" t="s">
        <v>28847</v>
      </c>
      <c r="F13613" t="s">
        <v>12089</v>
      </c>
      <c r="G13613" s="2">
        <v>3516.29</v>
      </c>
    </row>
    <row r="13614" spans="1:7" x14ac:dyDescent="0.25">
      <c r="A13614">
        <v>15</v>
      </c>
      <c r="B13614">
        <v>331</v>
      </c>
      <c r="E13614" s="1" t="s">
        <v>28848</v>
      </c>
      <c r="F13614" t="s">
        <v>12091</v>
      </c>
      <c r="G13614" s="2">
        <v>4200.8999999999996</v>
      </c>
    </row>
    <row r="13615" spans="1:7" x14ac:dyDescent="0.25">
      <c r="A13615">
        <v>15</v>
      </c>
      <c r="B13615">
        <v>331</v>
      </c>
      <c r="E13615" s="1" t="s">
        <v>28849</v>
      </c>
      <c r="F13615" t="s">
        <v>12093</v>
      </c>
      <c r="G13615" s="2">
        <v>4887.3</v>
      </c>
    </row>
    <row r="13616" spans="1:7" x14ac:dyDescent="0.25">
      <c r="A13616">
        <v>15</v>
      </c>
      <c r="B13616">
        <v>331</v>
      </c>
      <c r="E13616" s="1" t="s">
        <v>28850</v>
      </c>
      <c r="F13616" t="s">
        <v>12095</v>
      </c>
      <c r="G13616" s="2">
        <v>8141.1</v>
      </c>
    </row>
    <row r="13617" spans="1:7" x14ac:dyDescent="0.25">
      <c r="A13617">
        <v>15</v>
      </c>
      <c r="B13617">
        <v>331</v>
      </c>
      <c r="E13617" s="1" t="s">
        <v>28851</v>
      </c>
      <c r="F13617" t="s">
        <v>12097</v>
      </c>
      <c r="G13617" s="2">
        <v>6755.1</v>
      </c>
    </row>
    <row r="13618" spans="1:7" x14ac:dyDescent="0.25">
      <c r="A13618">
        <v>15</v>
      </c>
      <c r="B13618">
        <v>331</v>
      </c>
      <c r="E13618" s="1" t="s">
        <v>28852</v>
      </c>
      <c r="F13618" t="s">
        <v>12099</v>
      </c>
      <c r="G13618" s="2">
        <v>8141.1</v>
      </c>
    </row>
    <row r="13619" spans="1:7" x14ac:dyDescent="0.25">
      <c r="A13619">
        <v>15</v>
      </c>
      <c r="B13619">
        <v>331</v>
      </c>
      <c r="E13619" s="1" t="s">
        <v>28853</v>
      </c>
      <c r="F13619" t="s">
        <v>12101</v>
      </c>
      <c r="G13619" s="2">
        <v>8141.1</v>
      </c>
    </row>
    <row r="13620" spans="1:7" x14ac:dyDescent="0.25">
      <c r="A13620">
        <v>15</v>
      </c>
      <c r="B13620">
        <v>331</v>
      </c>
      <c r="E13620" s="1" t="s">
        <v>28854</v>
      </c>
      <c r="F13620" t="s">
        <v>12103</v>
      </c>
      <c r="G13620" s="2">
        <v>8141.1</v>
      </c>
    </row>
    <row r="13621" spans="1:7" x14ac:dyDescent="0.25">
      <c r="A13621">
        <v>15</v>
      </c>
      <c r="B13621">
        <v>331</v>
      </c>
      <c r="E13621" s="4" t="s">
        <v>28855</v>
      </c>
      <c r="F13621" t="s">
        <v>28856</v>
      </c>
      <c r="G13621" s="2">
        <v>654.99</v>
      </c>
    </row>
    <row r="13622" spans="1:7" x14ac:dyDescent="0.25">
      <c r="A13622" s="3" t="s">
        <v>27515</v>
      </c>
      <c r="B13622">
        <v>732</v>
      </c>
      <c r="E13622" s="1" t="s">
        <v>28857</v>
      </c>
      <c r="F13622" t="s">
        <v>12105</v>
      </c>
      <c r="G13622" s="2">
        <v>4383.5</v>
      </c>
    </row>
    <row r="13623" spans="1:7" x14ac:dyDescent="0.25">
      <c r="A13623">
        <v>15</v>
      </c>
      <c r="B13623">
        <v>331</v>
      </c>
      <c r="E13623" s="1" t="s">
        <v>28858</v>
      </c>
      <c r="F13623" t="s">
        <v>12107</v>
      </c>
      <c r="G13623" s="2">
        <v>5208.5</v>
      </c>
    </row>
    <row r="13624" spans="1:7" x14ac:dyDescent="0.25">
      <c r="A13624">
        <v>15</v>
      </c>
      <c r="B13624">
        <v>331</v>
      </c>
      <c r="E13624" s="1" t="s">
        <v>28859</v>
      </c>
      <c r="F13624" t="s">
        <v>12109</v>
      </c>
      <c r="G13624" s="2">
        <v>7034.5</v>
      </c>
    </row>
    <row r="13625" spans="1:7" x14ac:dyDescent="0.25">
      <c r="A13625">
        <v>15</v>
      </c>
      <c r="B13625">
        <v>331</v>
      </c>
      <c r="E13625" s="1" t="s">
        <v>28860</v>
      </c>
      <c r="F13625" t="s">
        <v>12111</v>
      </c>
      <c r="G13625" s="2">
        <v>4887.3</v>
      </c>
    </row>
    <row r="13626" spans="1:7" x14ac:dyDescent="0.25">
      <c r="A13626">
        <v>15</v>
      </c>
      <c r="B13626">
        <v>331</v>
      </c>
      <c r="E13626" s="1" t="s">
        <v>28861</v>
      </c>
      <c r="F13626" t="s">
        <v>12113</v>
      </c>
      <c r="G13626" s="2">
        <v>8141.1</v>
      </c>
    </row>
    <row r="13627" spans="1:7" x14ac:dyDescent="0.25">
      <c r="A13627">
        <v>15</v>
      </c>
      <c r="B13627">
        <v>331</v>
      </c>
      <c r="E13627" s="1" t="s">
        <v>28862</v>
      </c>
      <c r="F13627" t="s">
        <v>12115</v>
      </c>
      <c r="G13627" s="2">
        <v>4200.8999999999996</v>
      </c>
    </row>
    <row r="13628" spans="1:7" x14ac:dyDescent="0.25">
      <c r="A13628">
        <v>15</v>
      </c>
      <c r="B13628">
        <v>331</v>
      </c>
      <c r="E13628" s="1" t="s">
        <v>28863</v>
      </c>
      <c r="F13628" t="s">
        <v>12117</v>
      </c>
      <c r="G13628" s="2">
        <v>1767.7</v>
      </c>
    </row>
    <row r="13629" spans="1:7" x14ac:dyDescent="0.25">
      <c r="A13629">
        <v>15</v>
      </c>
      <c r="B13629">
        <v>331</v>
      </c>
      <c r="E13629" s="1" t="s">
        <v>28864</v>
      </c>
      <c r="F13629" t="s">
        <v>28865</v>
      </c>
      <c r="G13629" s="2">
        <v>4344.8999999999996</v>
      </c>
    </row>
    <row r="13630" spans="1:7" x14ac:dyDescent="0.25">
      <c r="A13630">
        <v>15</v>
      </c>
      <c r="B13630">
        <v>331</v>
      </c>
      <c r="E13630" s="1" t="s">
        <v>28866</v>
      </c>
      <c r="F13630" t="s">
        <v>12119</v>
      </c>
      <c r="G13630" s="2">
        <v>3529.9</v>
      </c>
    </row>
    <row r="13631" spans="1:7" x14ac:dyDescent="0.25">
      <c r="A13631">
        <v>15</v>
      </c>
      <c r="B13631">
        <v>331</v>
      </c>
      <c r="E13631" s="1" t="s">
        <v>28867</v>
      </c>
      <c r="F13631" t="s">
        <v>12121</v>
      </c>
      <c r="G13631" s="2">
        <v>4887.3</v>
      </c>
    </row>
    <row r="13632" spans="1:7" x14ac:dyDescent="0.25">
      <c r="A13632">
        <v>15</v>
      </c>
      <c r="B13632">
        <v>331</v>
      </c>
      <c r="E13632" s="1" t="s">
        <v>28868</v>
      </c>
      <c r="F13632" t="s">
        <v>12123</v>
      </c>
      <c r="G13632" s="2">
        <v>8141.1</v>
      </c>
    </row>
    <row r="13633" spans="1:7" x14ac:dyDescent="0.25">
      <c r="A13633">
        <v>15</v>
      </c>
      <c r="B13633">
        <v>331</v>
      </c>
      <c r="E13633" s="1" t="s">
        <v>28869</v>
      </c>
      <c r="F13633" t="s">
        <v>12125</v>
      </c>
      <c r="G13633" s="2">
        <v>8141.1</v>
      </c>
    </row>
    <row r="13634" spans="1:7" x14ac:dyDescent="0.25">
      <c r="A13634">
        <v>15</v>
      </c>
      <c r="B13634">
        <v>331</v>
      </c>
      <c r="E13634" s="1" t="s">
        <v>28870</v>
      </c>
      <c r="F13634" t="s">
        <v>12127</v>
      </c>
      <c r="G13634" s="2">
        <v>3268.1</v>
      </c>
    </row>
    <row r="13635" spans="1:7" x14ac:dyDescent="0.25">
      <c r="A13635">
        <v>15</v>
      </c>
      <c r="B13635">
        <v>331</v>
      </c>
      <c r="E13635" s="1" t="s">
        <v>28871</v>
      </c>
      <c r="F13635" t="s">
        <v>12129</v>
      </c>
      <c r="G13635" s="2">
        <v>2989.8</v>
      </c>
    </row>
    <row r="13636" spans="1:7" x14ac:dyDescent="0.25">
      <c r="A13636">
        <v>15</v>
      </c>
      <c r="B13636">
        <v>331</v>
      </c>
      <c r="E13636" s="1" t="s">
        <v>28872</v>
      </c>
      <c r="F13636" t="s">
        <v>12131</v>
      </c>
      <c r="G13636" s="2">
        <v>4887.3</v>
      </c>
    </row>
    <row r="13637" spans="1:7" x14ac:dyDescent="0.25">
      <c r="A13637">
        <v>15</v>
      </c>
      <c r="B13637">
        <v>331</v>
      </c>
      <c r="E13637" s="1" t="s">
        <v>28873</v>
      </c>
      <c r="F13637" t="s">
        <v>12133</v>
      </c>
      <c r="G13637" s="2">
        <v>4887.3</v>
      </c>
    </row>
    <row r="13638" spans="1:7" x14ac:dyDescent="0.25">
      <c r="A13638">
        <v>15</v>
      </c>
      <c r="B13638">
        <v>331</v>
      </c>
      <c r="E13638" s="1" t="s">
        <v>28874</v>
      </c>
      <c r="F13638" t="s">
        <v>12135</v>
      </c>
      <c r="G13638" s="2">
        <v>4887.3</v>
      </c>
    </row>
    <row r="13639" spans="1:7" x14ac:dyDescent="0.25">
      <c r="A13639">
        <v>15</v>
      </c>
      <c r="B13639">
        <v>331</v>
      </c>
      <c r="E13639" s="1" t="s">
        <v>28875</v>
      </c>
      <c r="F13639" t="s">
        <v>12137</v>
      </c>
      <c r="G13639" s="2">
        <v>4887.3</v>
      </c>
    </row>
    <row r="13640" spans="1:7" x14ac:dyDescent="0.25">
      <c r="A13640">
        <v>15</v>
      </c>
      <c r="B13640">
        <v>331</v>
      </c>
      <c r="E13640" s="1" t="s">
        <v>28876</v>
      </c>
      <c r="F13640" t="s">
        <v>12139</v>
      </c>
      <c r="G13640" s="2">
        <v>2876.5</v>
      </c>
    </row>
    <row r="13641" spans="1:7" x14ac:dyDescent="0.25">
      <c r="A13641">
        <v>15</v>
      </c>
      <c r="B13641">
        <v>331</v>
      </c>
      <c r="E13641" s="1" t="s">
        <v>28877</v>
      </c>
      <c r="F13641" t="s">
        <v>12141</v>
      </c>
      <c r="G13641" s="2">
        <v>4538.6000000000004</v>
      </c>
    </row>
    <row r="13642" spans="1:7" x14ac:dyDescent="0.25">
      <c r="A13642">
        <v>15</v>
      </c>
      <c r="B13642">
        <v>331</v>
      </c>
      <c r="E13642" s="1" t="s">
        <v>28878</v>
      </c>
      <c r="F13642" t="s">
        <v>12143</v>
      </c>
      <c r="G13642" s="2">
        <v>7777</v>
      </c>
    </row>
    <row r="13643" spans="1:7" x14ac:dyDescent="0.25">
      <c r="A13643">
        <v>15</v>
      </c>
      <c r="B13643">
        <v>331</v>
      </c>
      <c r="E13643" s="1" t="s">
        <v>28879</v>
      </c>
      <c r="F13643" t="s">
        <v>12145</v>
      </c>
      <c r="G13643" s="2">
        <v>9832.9</v>
      </c>
    </row>
    <row r="13644" spans="1:7" x14ac:dyDescent="0.25">
      <c r="A13644">
        <v>15</v>
      </c>
      <c r="B13644">
        <v>331</v>
      </c>
      <c r="E13644" s="1" t="s">
        <v>28880</v>
      </c>
      <c r="F13644" t="s">
        <v>12147</v>
      </c>
      <c r="G13644" s="2">
        <v>9160.7999999999993</v>
      </c>
    </row>
    <row r="13645" spans="1:7" x14ac:dyDescent="0.25">
      <c r="A13645">
        <v>15</v>
      </c>
      <c r="B13645">
        <v>331</v>
      </c>
      <c r="E13645" s="1" t="s">
        <v>28881</v>
      </c>
      <c r="F13645" t="s">
        <v>12149</v>
      </c>
      <c r="G13645" s="2">
        <v>9352.2000000000007</v>
      </c>
    </row>
    <row r="13646" spans="1:7" x14ac:dyDescent="0.25">
      <c r="A13646">
        <v>15</v>
      </c>
      <c r="B13646">
        <v>331</v>
      </c>
      <c r="E13646" s="1" t="s">
        <v>28882</v>
      </c>
      <c r="F13646" t="s">
        <v>12151</v>
      </c>
      <c r="G13646" s="2">
        <v>3240.6</v>
      </c>
    </row>
    <row r="13647" spans="1:7" x14ac:dyDescent="0.25">
      <c r="A13647">
        <v>15</v>
      </c>
      <c r="B13647">
        <v>331</v>
      </c>
      <c r="E13647" s="4" t="s">
        <v>28883</v>
      </c>
      <c r="F13647" t="s">
        <v>28884</v>
      </c>
      <c r="G13647" s="2">
        <v>3922.62</v>
      </c>
    </row>
    <row r="13648" spans="1:7" x14ac:dyDescent="0.25">
      <c r="A13648" s="3" t="s">
        <v>27515</v>
      </c>
      <c r="B13648">
        <v>732</v>
      </c>
      <c r="E13648" s="4" t="s">
        <v>28885</v>
      </c>
      <c r="F13648" t="s">
        <v>28886</v>
      </c>
      <c r="G13648" s="2">
        <v>277.45</v>
      </c>
    </row>
    <row r="13649" spans="1:7" x14ac:dyDescent="0.25">
      <c r="A13649" s="3" t="s">
        <v>27515</v>
      </c>
      <c r="B13649">
        <v>732</v>
      </c>
      <c r="E13649" s="4" t="s">
        <v>28887</v>
      </c>
      <c r="F13649" t="s">
        <v>28888</v>
      </c>
      <c r="G13649" s="2">
        <v>1.94</v>
      </c>
    </row>
    <row r="13650" spans="1:7" x14ac:dyDescent="0.25">
      <c r="A13650" s="3" t="s">
        <v>27515</v>
      </c>
      <c r="B13650">
        <v>732</v>
      </c>
      <c r="E13650" s="4" t="s">
        <v>28889</v>
      </c>
      <c r="F13650" t="s">
        <v>28890</v>
      </c>
      <c r="G13650" s="2">
        <v>604.58000000000004</v>
      </c>
    </row>
    <row r="13651" spans="1:7" x14ac:dyDescent="0.25">
      <c r="A13651" s="3" t="s">
        <v>27515</v>
      </c>
      <c r="B13651">
        <v>732</v>
      </c>
      <c r="E13651" s="4" t="s">
        <v>28891</v>
      </c>
      <c r="F13651" t="s">
        <v>28892</v>
      </c>
      <c r="G13651" s="2">
        <v>486.35</v>
      </c>
    </row>
    <row r="13652" spans="1:7" x14ac:dyDescent="0.25">
      <c r="A13652" s="3" t="s">
        <v>27515</v>
      </c>
      <c r="B13652">
        <v>732</v>
      </c>
      <c r="E13652" s="4" t="s">
        <v>28893</v>
      </c>
      <c r="F13652" t="s">
        <v>28894</v>
      </c>
      <c r="G13652" s="2">
        <v>15.05</v>
      </c>
    </row>
    <row r="13653" spans="1:7" x14ac:dyDescent="0.25">
      <c r="A13653" s="3" t="s">
        <v>27515</v>
      </c>
      <c r="B13653">
        <v>732</v>
      </c>
      <c r="E13653" s="4" t="s">
        <v>28895</v>
      </c>
      <c r="F13653" t="s">
        <v>28896</v>
      </c>
      <c r="G13653" s="2">
        <v>9.49</v>
      </c>
    </row>
    <row r="13654" spans="1:7" x14ac:dyDescent="0.25">
      <c r="A13654" s="3" t="s">
        <v>27515</v>
      </c>
      <c r="B13654">
        <v>732</v>
      </c>
      <c r="E13654" s="4" t="s">
        <v>28897</v>
      </c>
      <c r="F13654" t="s">
        <v>28898</v>
      </c>
      <c r="G13654" s="2">
        <v>180.28</v>
      </c>
    </row>
    <row r="13655" spans="1:7" x14ac:dyDescent="0.25">
      <c r="A13655" s="3" t="s">
        <v>27515</v>
      </c>
      <c r="B13655">
        <v>732</v>
      </c>
      <c r="E13655" s="4" t="s">
        <v>28899</v>
      </c>
      <c r="F13655" t="s">
        <v>28900</v>
      </c>
      <c r="G13655" s="2">
        <v>380.37</v>
      </c>
    </row>
    <row r="13656" spans="1:7" x14ac:dyDescent="0.25">
      <c r="A13656" s="3" t="s">
        <v>27515</v>
      </c>
      <c r="B13656">
        <v>732</v>
      </c>
      <c r="E13656" s="4" t="s">
        <v>28901</v>
      </c>
      <c r="F13656" t="s">
        <v>28902</v>
      </c>
      <c r="G13656" s="2">
        <v>6502.56</v>
      </c>
    </row>
    <row r="13657" spans="1:7" x14ac:dyDescent="0.25">
      <c r="A13657" s="3" t="s">
        <v>27515</v>
      </c>
      <c r="B13657">
        <v>732</v>
      </c>
      <c r="E13657" s="4" t="s">
        <v>28903</v>
      </c>
      <c r="F13657" t="s">
        <v>28904</v>
      </c>
      <c r="G13657" s="2">
        <v>5.31</v>
      </c>
    </row>
    <row r="13658" spans="1:7" x14ac:dyDescent="0.25">
      <c r="A13658" s="3" t="s">
        <v>27515</v>
      </c>
      <c r="B13658">
        <v>732</v>
      </c>
      <c r="E13658" s="4" t="s">
        <v>28905</v>
      </c>
      <c r="F13658" t="s">
        <v>28906</v>
      </c>
      <c r="G13658" s="2">
        <v>12.52</v>
      </c>
    </row>
    <row r="13659" spans="1:7" x14ac:dyDescent="0.25">
      <c r="A13659" s="3" t="s">
        <v>27515</v>
      </c>
      <c r="B13659">
        <v>732</v>
      </c>
      <c r="E13659" s="4" t="s">
        <v>28907</v>
      </c>
      <c r="F13659" t="s">
        <v>28908</v>
      </c>
      <c r="G13659" s="2">
        <v>54.34</v>
      </c>
    </row>
    <row r="13660" spans="1:7" x14ac:dyDescent="0.25">
      <c r="A13660" s="3" t="s">
        <v>27515</v>
      </c>
      <c r="B13660">
        <v>732</v>
      </c>
      <c r="E13660" s="4" t="s">
        <v>28909</v>
      </c>
      <c r="F13660" t="s">
        <v>28910</v>
      </c>
      <c r="G13660" s="2">
        <v>5.73</v>
      </c>
    </row>
    <row r="13661" spans="1:7" x14ac:dyDescent="0.25">
      <c r="A13661" s="3" t="s">
        <v>27515</v>
      </c>
      <c r="B13661">
        <v>732</v>
      </c>
      <c r="E13661" s="4" t="s">
        <v>28911</v>
      </c>
      <c r="F13661" t="s">
        <v>28912</v>
      </c>
      <c r="G13661" s="2">
        <v>123.43</v>
      </c>
    </row>
    <row r="13662" spans="1:7" x14ac:dyDescent="0.25">
      <c r="A13662" s="3" t="s">
        <v>27515</v>
      </c>
      <c r="B13662">
        <v>732</v>
      </c>
      <c r="E13662" s="4" t="s">
        <v>28913</v>
      </c>
      <c r="F13662" t="s">
        <v>28914</v>
      </c>
      <c r="G13662" s="2">
        <v>125.88</v>
      </c>
    </row>
    <row r="13663" spans="1:7" x14ac:dyDescent="0.25">
      <c r="A13663" s="3" t="s">
        <v>27515</v>
      </c>
      <c r="B13663">
        <v>732</v>
      </c>
      <c r="E13663" s="4" t="s">
        <v>28915</v>
      </c>
      <c r="F13663" t="s">
        <v>28916</v>
      </c>
      <c r="G13663" s="2">
        <v>322.38</v>
      </c>
    </row>
    <row r="13664" spans="1:7" x14ac:dyDescent="0.25">
      <c r="A13664" s="3" t="s">
        <v>27515</v>
      </c>
      <c r="B13664">
        <v>732</v>
      </c>
      <c r="E13664" s="4" t="s">
        <v>28917</v>
      </c>
      <c r="F13664" t="s">
        <v>28918</v>
      </c>
      <c r="G13664" s="2">
        <v>301.82</v>
      </c>
    </row>
    <row r="13665" spans="1:7" x14ac:dyDescent="0.25">
      <c r="A13665" s="3" t="s">
        <v>27515</v>
      </c>
      <c r="B13665">
        <v>732</v>
      </c>
      <c r="E13665" s="4" t="s">
        <v>28919</v>
      </c>
      <c r="F13665" t="s">
        <v>28920</v>
      </c>
      <c r="G13665" s="2">
        <v>10267.35</v>
      </c>
    </row>
    <row r="13666" spans="1:7" x14ac:dyDescent="0.25">
      <c r="A13666" s="3" t="s">
        <v>27515</v>
      </c>
      <c r="B13666">
        <v>732</v>
      </c>
      <c r="E13666" s="4" t="s">
        <v>28921</v>
      </c>
      <c r="F13666" t="s">
        <v>28922</v>
      </c>
      <c r="G13666" s="2">
        <v>1514.49</v>
      </c>
    </row>
    <row r="13667" spans="1:7" x14ac:dyDescent="0.25">
      <c r="A13667" s="3" t="s">
        <v>27515</v>
      </c>
      <c r="B13667">
        <v>732</v>
      </c>
      <c r="E13667" s="4" t="s">
        <v>28923</v>
      </c>
      <c r="F13667" t="s">
        <v>28924</v>
      </c>
      <c r="G13667" s="2">
        <v>1316.51</v>
      </c>
    </row>
    <row r="13668" spans="1:7" x14ac:dyDescent="0.25">
      <c r="A13668" s="3" t="s">
        <v>27515</v>
      </c>
      <c r="B13668">
        <v>732</v>
      </c>
      <c r="E13668" s="4" t="s">
        <v>28925</v>
      </c>
      <c r="F13668" t="s">
        <v>28926</v>
      </c>
      <c r="G13668" s="2">
        <v>117.02</v>
      </c>
    </row>
    <row r="13669" spans="1:7" x14ac:dyDescent="0.25">
      <c r="A13669" s="3" t="s">
        <v>27515</v>
      </c>
      <c r="B13669">
        <v>732</v>
      </c>
      <c r="E13669" s="4" t="s">
        <v>28927</v>
      </c>
      <c r="F13669" t="s">
        <v>28928</v>
      </c>
      <c r="G13669" s="2">
        <v>8.39</v>
      </c>
    </row>
    <row r="13670" spans="1:7" x14ac:dyDescent="0.25">
      <c r="A13670" s="3" t="s">
        <v>27515</v>
      </c>
      <c r="B13670">
        <v>732</v>
      </c>
      <c r="E13670" s="4" t="s">
        <v>28929</v>
      </c>
      <c r="F13670" t="s">
        <v>28930</v>
      </c>
      <c r="G13670" s="2">
        <v>9.69</v>
      </c>
    </row>
    <row r="13671" spans="1:7" x14ac:dyDescent="0.25">
      <c r="A13671" s="3" t="s">
        <v>27515</v>
      </c>
      <c r="B13671">
        <v>732</v>
      </c>
      <c r="E13671" s="4" t="s">
        <v>28931</v>
      </c>
      <c r="F13671" t="s">
        <v>28932</v>
      </c>
      <c r="G13671" s="2">
        <v>480.61</v>
      </c>
    </row>
    <row r="13672" spans="1:7" x14ac:dyDescent="0.25">
      <c r="A13672" s="3" t="s">
        <v>27515</v>
      </c>
      <c r="B13672">
        <v>732</v>
      </c>
      <c r="E13672" s="4" t="s">
        <v>28933</v>
      </c>
      <c r="F13672" t="s">
        <v>28934</v>
      </c>
      <c r="G13672" s="2">
        <v>820.94</v>
      </c>
    </row>
    <row r="13673" spans="1:7" x14ac:dyDescent="0.25">
      <c r="A13673" s="3" t="s">
        <v>27515</v>
      </c>
      <c r="B13673">
        <v>732</v>
      </c>
      <c r="E13673" s="4" t="s">
        <v>28935</v>
      </c>
      <c r="F13673" t="s">
        <v>28936</v>
      </c>
      <c r="G13673" s="2">
        <v>4.24</v>
      </c>
    </row>
    <row r="13674" spans="1:7" x14ac:dyDescent="0.25">
      <c r="A13674" s="3" t="s">
        <v>27515</v>
      </c>
      <c r="B13674">
        <v>732</v>
      </c>
      <c r="E13674" s="4" t="s">
        <v>28937</v>
      </c>
      <c r="F13674" t="s">
        <v>28938</v>
      </c>
      <c r="G13674" s="2">
        <v>2239.15</v>
      </c>
    </row>
    <row r="13675" spans="1:7" x14ac:dyDescent="0.25">
      <c r="A13675" s="3" t="s">
        <v>27515</v>
      </c>
      <c r="B13675">
        <v>732</v>
      </c>
      <c r="E13675" s="4" t="s">
        <v>28939</v>
      </c>
      <c r="F13675" t="s">
        <v>28940</v>
      </c>
      <c r="G13675" s="2">
        <v>37.21</v>
      </c>
    </row>
    <row r="13676" spans="1:7" x14ac:dyDescent="0.25">
      <c r="A13676" s="3" t="s">
        <v>27515</v>
      </c>
      <c r="B13676">
        <v>732</v>
      </c>
      <c r="E13676" s="4" t="s">
        <v>28941</v>
      </c>
      <c r="F13676" t="s">
        <v>28942</v>
      </c>
      <c r="G13676" s="2">
        <v>7.74</v>
      </c>
    </row>
    <row r="13677" spans="1:7" x14ac:dyDescent="0.25">
      <c r="A13677" s="3" t="s">
        <v>27515</v>
      </c>
      <c r="B13677">
        <v>732</v>
      </c>
      <c r="E13677" s="4" t="s">
        <v>28943</v>
      </c>
      <c r="F13677" t="s">
        <v>28944</v>
      </c>
      <c r="G13677" s="2">
        <v>455.93</v>
      </c>
    </row>
    <row r="13678" spans="1:7" x14ac:dyDescent="0.25">
      <c r="A13678" s="3" t="s">
        <v>27515</v>
      </c>
      <c r="B13678">
        <v>732</v>
      </c>
      <c r="E13678" s="4" t="s">
        <v>28945</v>
      </c>
      <c r="F13678" t="s">
        <v>28946</v>
      </c>
      <c r="G13678" s="2">
        <v>6.91</v>
      </c>
    </row>
    <row r="13679" spans="1:7" x14ac:dyDescent="0.25">
      <c r="A13679" s="3" t="s">
        <v>27515</v>
      </c>
      <c r="B13679">
        <v>732</v>
      </c>
      <c r="E13679" s="4" t="s">
        <v>28947</v>
      </c>
      <c r="F13679" t="s">
        <v>28948</v>
      </c>
      <c r="G13679" s="2">
        <v>43.45</v>
      </c>
    </row>
    <row r="13680" spans="1:7" x14ac:dyDescent="0.25">
      <c r="A13680" s="3" t="s">
        <v>27515</v>
      </c>
      <c r="B13680">
        <v>732</v>
      </c>
      <c r="E13680" s="4" t="s">
        <v>28949</v>
      </c>
      <c r="F13680" t="s">
        <v>28950</v>
      </c>
      <c r="G13680" s="2">
        <v>296.95999999999998</v>
      </c>
    </row>
    <row r="13681" spans="1:7" x14ac:dyDescent="0.25">
      <c r="A13681" s="3" t="s">
        <v>27515</v>
      </c>
      <c r="B13681">
        <v>732</v>
      </c>
      <c r="E13681" s="1" t="s">
        <v>28951</v>
      </c>
      <c r="F13681" t="s">
        <v>12153</v>
      </c>
      <c r="G13681" s="2">
        <v>4200.8999999999996</v>
      </c>
    </row>
    <row r="13682" spans="1:7" x14ac:dyDescent="0.25">
      <c r="A13682">
        <v>15</v>
      </c>
      <c r="B13682">
        <v>331</v>
      </c>
      <c r="E13682" s="1" t="s">
        <v>28952</v>
      </c>
      <c r="F13682" t="s">
        <v>12155</v>
      </c>
      <c r="G13682" s="2">
        <v>8302.7999999999993</v>
      </c>
    </row>
    <row r="13683" spans="1:7" x14ac:dyDescent="0.25">
      <c r="A13683">
        <v>15</v>
      </c>
      <c r="B13683">
        <v>331</v>
      </c>
      <c r="E13683" s="1" t="s">
        <v>28953</v>
      </c>
      <c r="F13683" t="s">
        <v>12157</v>
      </c>
      <c r="G13683" s="2">
        <v>3268.1</v>
      </c>
    </row>
    <row r="13684" spans="1:7" x14ac:dyDescent="0.25">
      <c r="A13684">
        <v>15</v>
      </c>
      <c r="B13684">
        <v>331</v>
      </c>
      <c r="E13684" s="1" t="s">
        <v>28954</v>
      </c>
      <c r="F13684" t="s">
        <v>12159</v>
      </c>
      <c r="G13684" s="2">
        <v>5663.9</v>
      </c>
    </row>
    <row r="13685" spans="1:7" x14ac:dyDescent="0.25">
      <c r="A13685">
        <v>15</v>
      </c>
      <c r="B13685">
        <v>331</v>
      </c>
      <c r="E13685" s="1" t="s">
        <v>28955</v>
      </c>
      <c r="F13685" t="s">
        <v>12161</v>
      </c>
      <c r="G13685" s="2">
        <v>4200.8999999999996</v>
      </c>
    </row>
    <row r="13686" spans="1:7" x14ac:dyDescent="0.25">
      <c r="A13686">
        <v>15</v>
      </c>
      <c r="B13686">
        <v>331</v>
      </c>
      <c r="E13686" s="1" t="s">
        <v>28956</v>
      </c>
      <c r="F13686" t="s">
        <v>12163</v>
      </c>
      <c r="G13686" s="2">
        <v>3268.1</v>
      </c>
    </row>
    <row r="13687" spans="1:7" x14ac:dyDescent="0.25">
      <c r="A13687">
        <v>15</v>
      </c>
      <c r="B13687">
        <v>331</v>
      </c>
      <c r="E13687" s="1" t="s">
        <v>28957</v>
      </c>
      <c r="F13687" t="s">
        <v>12165</v>
      </c>
      <c r="G13687" s="2">
        <v>4114</v>
      </c>
    </row>
    <row r="13688" spans="1:7" x14ac:dyDescent="0.25">
      <c r="A13688">
        <v>15</v>
      </c>
      <c r="B13688">
        <v>331</v>
      </c>
      <c r="E13688" s="4" t="s">
        <v>28958</v>
      </c>
      <c r="F13688" t="s">
        <v>28959</v>
      </c>
      <c r="G13688" s="2">
        <v>218.14</v>
      </c>
    </row>
    <row r="13689" spans="1:7" x14ac:dyDescent="0.25">
      <c r="A13689" s="3" t="s">
        <v>27515</v>
      </c>
      <c r="B13689">
        <v>732</v>
      </c>
      <c r="E13689" s="4" t="s">
        <v>28960</v>
      </c>
      <c r="F13689" t="s">
        <v>28961</v>
      </c>
      <c r="G13689" s="2">
        <v>7724.14</v>
      </c>
    </row>
    <row r="13690" spans="1:7" x14ac:dyDescent="0.25">
      <c r="A13690" s="3" t="s">
        <v>27515</v>
      </c>
      <c r="B13690">
        <v>732</v>
      </c>
      <c r="E13690" s="4" t="s">
        <v>28962</v>
      </c>
      <c r="F13690" t="s">
        <v>28963</v>
      </c>
      <c r="G13690" s="2">
        <v>1206.07</v>
      </c>
    </row>
    <row r="13691" spans="1:7" x14ac:dyDescent="0.25">
      <c r="A13691" s="3" t="s">
        <v>27515</v>
      </c>
      <c r="B13691">
        <v>732</v>
      </c>
      <c r="E13691" s="4" t="s">
        <v>28964</v>
      </c>
      <c r="F13691" t="s">
        <v>28965</v>
      </c>
      <c r="G13691" s="2">
        <v>135.28</v>
      </c>
    </row>
    <row r="13692" spans="1:7" x14ac:dyDescent="0.25">
      <c r="A13692" s="3" t="s">
        <v>27515</v>
      </c>
      <c r="B13692">
        <v>732</v>
      </c>
      <c r="E13692" s="4" t="s">
        <v>28966</v>
      </c>
      <c r="F13692" t="s">
        <v>28967</v>
      </c>
      <c r="G13692" s="2">
        <v>199.33</v>
      </c>
    </row>
    <row r="13693" spans="1:7" x14ac:dyDescent="0.25">
      <c r="A13693" s="3" t="s">
        <v>27515</v>
      </c>
      <c r="B13693">
        <v>732</v>
      </c>
      <c r="E13693" s="4" t="s">
        <v>28968</v>
      </c>
      <c r="F13693" t="s">
        <v>28969</v>
      </c>
      <c r="G13693" s="2">
        <v>10.48</v>
      </c>
    </row>
    <row r="13694" spans="1:7" x14ac:dyDescent="0.25">
      <c r="A13694" s="3" t="s">
        <v>27515</v>
      </c>
      <c r="B13694">
        <v>732</v>
      </c>
      <c r="E13694" s="4" t="s">
        <v>28970</v>
      </c>
      <c r="F13694" t="s">
        <v>28971</v>
      </c>
      <c r="G13694" s="2">
        <v>29.19</v>
      </c>
    </row>
    <row r="13695" spans="1:7" x14ac:dyDescent="0.25">
      <c r="A13695" s="3" t="s">
        <v>27515</v>
      </c>
      <c r="B13695">
        <v>732</v>
      </c>
      <c r="E13695" s="4" t="s">
        <v>28972</v>
      </c>
      <c r="F13695" t="s">
        <v>28973</v>
      </c>
      <c r="G13695" s="2">
        <v>11.95</v>
      </c>
    </row>
    <row r="13696" spans="1:7" x14ac:dyDescent="0.25">
      <c r="A13696" s="3" t="s">
        <v>27515</v>
      </c>
      <c r="B13696">
        <v>732</v>
      </c>
      <c r="E13696" s="4" t="s">
        <v>28974</v>
      </c>
      <c r="F13696" t="s">
        <v>28975</v>
      </c>
      <c r="G13696" s="2">
        <v>968.4</v>
      </c>
    </row>
    <row r="13697" spans="1:7" x14ac:dyDescent="0.25">
      <c r="A13697" s="3" t="s">
        <v>27515</v>
      </c>
      <c r="B13697">
        <v>732</v>
      </c>
      <c r="E13697" s="4" t="s">
        <v>28976</v>
      </c>
      <c r="F13697" t="s">
        <v>28977</v>
      </c>
      <c r="G13697" s="2">
        <v>52.57</v>
      </c>
    </row>
    <row r="13698" spans="1:7" x14ac:dyDescent="0.25">
      <c r="A13698" s="3" t="s">
        <v>27515</v>
      </c>
      <c r="B13698">
        <v>732</v>
      </c>
      <c r="E13698" s="4" t="s">
        <v>28978</v>
      </c>
      <c r="F13698" t="s">
        <v>28979</v>
      </c>
      <c r="G13698" s="2">
        <v>859.16</v>
      </c>
    </row>
    <row r="13699" spans="1:7" x14ac:dyDescent="0.25">
      <c r="A13699" s="3" t="s">
        <v>27515</v>
      </c>
      <c r="B13699">
        <v>732</v>
      </c>
      <c r="E13699" s="4" t="s">
        <v>28980</v>
      </c>
      <c r="F13699" t="s">
        <v>28981</v>
      </c>
      <c r="G13699" s="2">
        <v>53.65</v>
      </c>
    </row>
    <row r="13700" spans="1:7" x14ac:dyDescent="0.25">
      <c r="A13700" s="3" t="s">
        <v>27515</v>
      </c>
      <c r="B13700">
        <v>732</v>
      </c>
      <c r="E13700" s="4" t="s">
        <v>28982</v>
      </c>
      <c r="F13700" t="s">
        <v>28983</v>
      </c>
      <c r="G13700" s="2">
        <v>380.65</v>
      </c>
    </row>
    <row r="13701" spans="1:7" x14ac:dyDescent="0.25">
      <c r="A13701" s="3" t="s">
        <v>27515</v>
      </c>
      <c r="B13701">
        <v>732</v>
      </c>
      <c r="E13701" s="4" t="s">
        <v>28984</v>
      </c>
      <c r="F13701" t="s">
        <v>28985</v>
      </c>
      <c r="G13701" s="2">
        <v>2152.54</v>
      </c>
    </row>
    <row r="13702" spans="1:7" x14ac:dyDescent="0.25">
      <c r="A13702" s="3" t="s">
        <v>27515</v>
      </c>
      <c r="B13702">
        <v>732</v>
      </c>
      <c r="E13702" s="4" t="s">
        <v>28986</v>
      </c>
      <c r="F13702" t="s">
        <v>28987</v>
      </c>
      <c r="G13702" s="2">
        <v>235.42</v>
      </c>
    </row>
    <row r="13703" spans="1:7" x14ac:dyDescent="0.25">
      <c r="A13703" s="3" t="s">
        <v>27515</v>
      </c>
      <c r="B13703">
        <v>732</v>
      </c>
      <c r="E13703" s="4" t="s">
        <v>28988</v>
      </c>
      <c r="F13703" t="s">
        <v>28989</v>
      </c>
      <c r="G13703" s="2">
        <v>485.09</v>
      </c>
    </row>
    <row r="13704" spans="1:7" x14ac:dyDescent="0.25">
      <c r="A13704" s="3" t="s">
        <v>27515</v>
      </c>
      <c r="B13704">
        <v>732</v>
      </c>
      <c r="E13704" s="4" t="s">
        <v>28990</v>
      </c>
      <c r="F13704" t="s">
        <v>28991</v>
      </c>
      <c r="G13704" s="2">
        <v>25.07</v>
      </c>
    </row>
    <row r="13705" spans="1:7" x14ac:dyDescent="0.25">
      <c r="A13705" s="3" t="s">
        <v>27515</v>
      </c>
      <c r="B13705">
        <v>732</v>
      </c>
      <c r="E13705" s="4" t="s">
        <v>28992</v>
      </c>
      <c r="F13705" t="s">
        <v>28993</v>
      </c>
      <c r="G13705" s="2">
        <v>698.82</v>
      </c>
    </row>
    <row r="13706" spans="1:7" x14ac:dyDescent="0.25">
      <c r="A13706" s="3" t="s">
        <v>27515</v>
      </c>
      <c r="B13706">
        <v>732</v>
      </c>
      <c r="E13706" s="4" t="s">
        <v>28994</v>
      </c>
      <c r="F13706" t="s">
        <v>28995</v>
      </c>
      <c r="G13706" s="2">
        <v>6.23</v>
      </c>
    </row>
    <row r="13707" spans="1:7" x14ac:dyDescent="0.25">
      <c r="A13707" s="3" t="s">
        <v>27515</v>
      </c>
      <c r="B13707">
        <v>732</v>
      </c>
      <c r="E13707" s="4" t="s">
        <v>28996</v>
      </c>
      <c r="F13707" t="s">
        <v>28997</v>
      </c>
      <c r="G13707" s="2">
        <v>55.67</v>
      </c>
    </row>
    <row r="13708" spans="1:7" x14ac:dyDescent="0.25">
      <c r="A13708" s="3" t="s">
        <v>27515</v>
      </c>
      <c r="B13708">
        <v>732</v>
      </c>
      <c r="E13708" s="4" t="s">
        <v>28998</v>
      </c>
      <c r="F13708" t="s">
        <v>28999</v>
      </c>
      <c r="G13708" s="2">
        <v>14.02</v>
      </c>
    </row>
    <row r="13709" spans="1:7" x14ac:dyDescent="0.25">
      <c r="A13709" s="3" t="s">
        <v>27515</v>
      </c>
      <c r="B13709">
        <v>732</v>
      </c>
      <c r="E13709" s="4" t="s">
        <v>29000</v>
      </c>
      <c r="F13709" t="s">
        <v>29001</v>
      </c>
      <c r="G13709" s="2">
        <v>1453.36</v>
      </c>
    </row>
    <row r="13710" spans="1:7" x14ac:dyDescent="0.25">
      <c r="A13710" s="3" t="s">
        <v>27515</v>
      </c>
      <c r="B13710">
        <v>732</v>
      </c>
      <c r="E13710" s="4" t="s">
        <v>29002</v>
      </c>
      <c r="F13710" t="s">
        <v>29003</v>
      </c>
      <c r="G13710" s="2">
        <v>87.31</v>
      </c>
    </row>
    <row r="13711" spans="1:7" x14ac:dyDescent="0.25">
      <c r="A13711" s="3" t="s">
        <v>27515</v>
      </c>
      <c r="B13711">
        <v>732</v>
      </c>
      <c r="E13711" s="4" t="s">
        <v>29004</v>
      </c>
      <c r="F13711" t="s">
        <v>29005</v>
      </c>
      <c r="G13711" s="2">
        <v>1564.02</v>
      </c>
    </row>
    <row r="13712" spans="1:7" x14ac:dyDescent="0.25">
      <c r="A13712" s="3" t="s">
        <v>27515</v>
      </c>
      <c r="B13712">
        <v>732</v>
      </c>
      <c r="E13712" s="4" t="s">
        <v>29006</v>
      </c>
      <c r="F13712" t="s">
        <v>29007</v>
      </c>
      <c r="G13712" s="2">
        <v>32.56</v>
      </c>
    </row>
    <row r="13713" spans="1:7" x14ac:dyDescent="0.25">
      <c r="A13713" s="3" t="s">
        <v>27515</v>
      </c>
      <c r="B13713">
        <v>732</v>
      </c>
      <c r="E13713" s="4" t="s">
        <v>29008</v>
      </c>
      <c r="F13713" t="s">
        <v>29009</v>
      </c>
      <c r="G13713" s="2">
        <v>2753.5</v>
      </c>
    </row>
    <row r="13714" spans="1:7" x14ac:dyDescent="0.25">
      <c r="A13714" s="3" t="s">
        <v>27515</v>
      </c>
      <c r="B13714">
        <v>732</v>
      </c>
      <c r="E13714" s="4" t="s">
        <v>29010</v>
      </c>
      <c r="F13714" t="s">
        <v>29011</v>
      </c>
      <c r="G13714" s="2">
        <v>8.35</v>
      </c>
    </row>
    <row r="13715" spans="1:7" x14ac:dyDescent="0.25">
      <c r="A13715" s="3" t="s">
        <v>27515</v>
      </c>
      <c r="B13715">
        <v>732</v>
      </c>
      <c r="E13715" s="4" t="s">
        <v>29012</v>
      </c>
      <c r="F13715" t="s">
        <v>29013</v>
      </c>
      <c r="G13715" s="2">
        <v>765.65</v>
      </c>
    </row>
    <row r="13716" spans="1:7" x14ac:dyDescent="0.25">
      <c r="A13716" s="3" t="s">
        <v>27515</v>
      </c>
      <c r="B13716">
        <v>732</v>
      </c>
      <c r="E13716" s="4" t="s">
        <v>29014</v>
      </c>
      <c r="F13716" t="s">
        <v>29015</v>
      </c>
      <c r="G13716" s="2">
        <v>783.1</v>
      </c>
    </row>
    <row r="13717" spans="1:7" x14ac:dyDescent="0.25">
      <c r="A13717" s="3" t="s">
        <v>27515</v>
      </c>
      <c r="B13717">
        <v>732</v>
      </c>
      <c r="E13717" s="4" t="s">
        <v>29016</v>
      </c>
      <c r="F13717" t="s">
        <v>29017</v>
      </c>
      <c r="G13717" s="2">
        <v>42.24</v>
      </c>
    </row>
    <row r="13718" spans="1:7" x14ac:dyDescent="0.25">
      <c r="A13718" s="3" t="s">
        <v>27515</v>
      </c>
      <c r="B13718">
        <v>732</v>
      </c>
      <c r="E13718" s="4" t="s">
        <v>29018</v>
      </c>
      <c r="F13718" t="s">
        <v>29019</v>
      </c>
      <c r="G13718" s="2">
        <v>4276.8599999999997</v>
      </c>
    </row>
    <row r="13719" spans="1:7" x14ac:dyDescent="0.25">
      <c r="A13719" s="3" t="s">
        <v>27515</v>
      </c>
      <c r="B13719">
        <v>732</v>
      </c>
      <c r="E13719" s="4" t="s">
        <v>29020</v>
      </c>
      <c r="F13719" t="s">
        <v>29021</v>
      </c>
      <c r="G13719" s="2">
        <v>4.38</v>
      </c>
    </row>
    <row r="13720" spans="1:7" x14ac:dyDescent="0.25">
      <c r="A13720" s="3" t="s">
        <v>27515</v>
      </c>
      <c r="B13720">
        <v>732</v>
      </c>
      <c r="E13720" s="4" t="s">
        <v>29022</v>
      </c>
      <c r="F13720" t="s">
        <v>29023</v>
      </c>
      <c r="G13720" s="2">
        <v>139.19999999999999</v>
      </c>
    </row>
    <row r="13721" spans="1:7" x14ac:dyDescent="0.25">
      <c r="A13721" s="3" t="s">
        <v>27515</v>
      </c>
      <c r="B13721">
        <v>732</v>
      </c>
      <c r="E13721" s="4" t="s">
        <v>29024</v>
      </c>
      <c r="F13721" t="s">
        <v>29025</v>
      </c>
      <c r="G13721" s="2">
        <v>24.39</v>
      </c>
    </row>
    <row r="13722" spans="1:7" x14ac:dyDescent="0.25">
      <c r="A13722" s="3" t="s">
        <v>27515</v>
      </c>
      <c r="B13722">
        <v>732</v>
      </c>
      <c r="E13722" s="4" t="s">
        <v>29026</v>
      </c>
      <c r="F13722" t="s">
        <v>29027</v>
      </c>
      <c r="G13722" s="2">
        <v>3272.18</v>
      </c>
    </row>
    <row r="13723" spans="1:7" x14ac:dyDescent="0.25">
      <c r="A13723" s="3" t="s">
        <v>27515</v>
      </c>
      <c r="B13723">
        <v>732</v>
      </c>
      <c r="E13723" s="4" t="s">
        <v>29028</v>
      </c>
      <c r="F13723" t="s">
        <v>29029</v>
      </c>
      <c r="G13723" s="2">
        <v>293.55</v>
      </c>
    </row>
    <row r="13724" spans="1:7" x14ac:dyDescent="0.25">
      <c r="A13724" s="3" t="s">
        <v>27515</v>
      </c>
      <c r="B13724">
        <v>732</v>
      </c>
      <c r="E13724" s="4" t="s">
        <v>29030</v>
      </c>
      <c r="F13724" t="s">
        <v>29031</v>
      </c>
      <c r="G13724" s="2">
        <v>34.090000000000003</v>
      </c>
    </row>
    <row r="13725" spans="1:7" x14ac:dyDescent="0.25">
      <c r="A13725" s="3" t="s">
        <v>27515</v>
      </c>
      <c r="B13725">
        <v>732</v>
      </c>
      <c r="E13725" s="4" t="s">
        <v>29032</v>
      </c>
      <c r="F13725" t="s">
        <v>29033</v>
      </c>
      <c r="G13725" s="2">
        <v>3.38</v>
      </c>
    </row>
    <row r="13726" spans="1:7" x14ac:dyDescent="0.25">
      <c r="A13726" s="3" t="s">
        <v>27515</v>
      </c>
      <c r="B13726">
        <v>732</v>
      </c>
      <c r="E13726" s="4" t="s">
        <v>29034</v>
      </c>
      <c r="F13726" t="s">
        <v>29035</v>
      </c>
      <c r="G13726" s="2">
        <v>8831.3700000000008</v>
      </c>
    </row>
    <row r="13727" spans="1:7" x14ac:dyDescent="0.25">
      <c r="A13727" s="3" t="s">
        <v>27515</v>
      </c>
      <c r="B13727">
        <v>732</v>
      </c>
      <c r="E13727" s="4" t="s">
        <v>29036</v>
      </c>
      <c r="F13727" t="s">
        <v>29037</v>
      </c>
      <c r="G13727" s="2">
        <v>1645.05</v>
      </c>
    </row>
    <row r="13728" spans="1:7" x14ac:dyDescent="0.25">
      <c r="A13728" s="3" t="s">
        <v>27515</v>
      </c>
      <c r="B13728">
        <v>732</v>
      </c>
      <c r="E13728" s="4" t="s">
        <v>29038</v>
      </c>
      <c r="F13728" t="s">
        <v>29039</v>
      </c>
      <c r="G13728" s="2">
        <v>1536.87</v>
      </c>
    </row>
    <row r="13729" spans="1:7" x14ac:dyDescent="0.25">
      <c r="A13729" s="3" t="s">
        <v>27515</v>
      </c>
      <c r="B13729">
        <v>732</v>
      </c>
      <c r="E13729" s="4" t="s">
        <v>29040</v>
      </c>
      <c r="F13729" t="s">
        <v>29041</v>
      </c>
      <c r="G13729" s="2">
        <v>927.67</v>
      </c>
    </row>
    <row r="13730" spans="1:7" x14ac:dyDescent="0.25">
      <c r="A13730" s="3" t="s">
        <v>27515</v>
      </c>
      <c r="B13730">
        <v>732</v>
      </c>
      <c r="E13730" s="4" t="s">
        <v>29042</v>
      </c>
      <c r="F13730" t="s">
        <v>29043</v>
      </c>
      <c r="G13730" s="2">
        <v>219.9</v>
      </c>
    </row>
    <row r="13731" spans="1:7" x14ac:dyDescent="0.25">
      <c r="A13731" s="3" t="s">
        <v>27515</v>
      </c>
      <c r="B13731">
        <v>732</v>
      </c>
      <c r="E13731" s="4" t="s">
        <v>29044</v>
      </c>
      <c r="F13731" t="s">
        <v>29045</v>
      </c>
      <c r="G13731" s="2">
        <v>31.95</v>
      </c>
    </row>
    <row r="13732" spans="1:7" x14ac:dyDescent="0.25">
      <c r="A13732" s="3" t="s">
        <v>27515</v>
      </c>
      <c r="B13732">
        <v>732</v>
      </c>
      <c r="E13732" s="4" t="s">
        <v>29046</v>
      </c>
      <c r="F13732" t="s">
        <v>29047</v>
      </c>
      <c r="G13732" s="2">
        <v>349.27</v>
      </c>
    </row>
    <row r="13733" spans="1:7" x14ac:dyDescent="0.25">
      <c r="A13733" s="3" t="s">
        <v>27515</v>
      </c>
      <c r="B13733">
        <v>732</v>
      </c>
      <c r="E13733" s="4" t="s">
        <v>29048</v>
      </c>
      <c r="F13733" t="s">
        <v>29049</v>
      </c>
      <c r="G13733" s="2">
        <v>1894.3</v>
      </c>
    </row>
    <row r="13734" spans="1:7" x14ac:dyDescent="0.25">
      <c r="A13734" s="3" t="s">
        <v>27515</v>
      </c>
      <c r="B13734">
        <v>732</v>
      </c>
      <c r="E13734" s="4" t="s">
        <v>29050</v>
      </c>
      <c r="F13734" t="s">
        <v>29051</v>
      </c>
      <c r="G13734" s="2">
        <v>3724.15</v>
      </c>
    </row>
    <row r="13735" spans="1:7" x14ac:dyDescent="0.25">
      <c r="A13735" s="3" t="s">
        <v>27515</v>
      </c>
      <c r="B13735">
        <v>732</v>
      </c>
      <c r="E13735" s="4" t="s">
        <v>29052</v>
      </c>
      <c r="F13735" t="s">
        <v>29053</v>
      </c>
      <c r="G13735" s="2">
        <v>650.38</v>
      </c>
    </row>
    <row r="13736" spans="1:7" x14ac:dyDescent="0.25">
      <c r="A13736" s="3" t="s">
        <v>27515</v>
      </c>
      <c r="B13736">
        <v>732</v>
      </c>
      <c r="E13736" s="4" t="s">
        <v>29054</v>
      </c>
      <c r="F13736" t="s">
        <v>29055</v>
      </c>
      <c r="G13736" s="2">
        <v>16.13</v>
      </c>
    </row>
    <row r="13737" spans="1:7" x14ac:dyDescent="0.25">
      <c r="A13737" s="3" t="s">
        <v>27515</v>
      </c>
      <c r="B13737">
        <v>732</v>
      </c>
      <c r="E13737" s="4" t="s">
        <v>29056</v>
      </c>
      <c r="F13737" t="s">
        <v>29057</v>
      </c>
      <c r="G13737" s="2">
        <v>118.05</v>
      </c>
    </row>
    <row r="13738" spans="1:7" x14ac:dyDescent="0.25">
      <c r="A13738" s="3" t="s">
        <v>27515</v>
      </c>
      <c r="B13738">
        <v>732</v>
      </c>
      <c r="E13738" s="4" t="s">
        <v>29058</v>
      </c>
      <c r="F13738" t="s">
        <v>29059</v>
      </c>
      <c r="G13738" s="2">
        <v>162.06</v>
      </c>
    </row>
    <row r="13739" spans="1:7" x14ac:dyDescent="0.25">
      <c r="A13739" s="3" t="s">
        <v>27515</v>
      </c>
      <c r="B13739">
        <v>732</v>
      </c>
      <c r="E13739" s="4" t="s">
        <v>29060</v>
      </c>
      <c r="F13739" t="s">
        <v>29061</v>
      </c>
      <c r="G13739" s="2">
        <v>3.19</v>
      </c>
    </row>
    <row r="13740" spans="1:7" x14ac:dyDescent="0.25">
      <c r="A13740" s="3" t="s">
        <v>27515</v>
      </c>
      <c r="B13740">
        <v>732</v>
      </c>
      <c r="E13740" s="4" t="s">
        <v>29062</v>
      </c>
      <c r="F13740" t="s">
        <v>29063</v>
      </c>
      <c r="G13740" s="2">
        <v>6.74</v>
      </c>
    </row>
    <row r="13741" spans="1:7" x14ac:dyDescent="0.25">
      <c r="A13741" s="3" t="s">
        <v>27515</v>
      </c>
      <c r="B13741">
        <v>732</v>
      </c>
      <c r="E13741" s="4" t="s">
        <v>29064</v>
      </c>
      <c r="F13741" t="s">
        <v>29065</v>
      </c>
      <c r="G13741" s="2">
        <v>2157.44</v>
      </c>
    </row>
    <row r="13742" spans="1:7" x14ac:dyDescent="0.25">
      <c r="A13742" s="3" t="s">
        <v>27515</v>
      </c>
      <c r="B13742">
        <v>732</v>
      </c>
      <c r="E13742" s="4" t="s">
        <v>29066</v>
      </c>
      <c r="F13742" t="s">
        <v>29067</v>
      </c>
      <c r="G13742" s="2">
        <v>784.24</v>
      </c>
    </row>
    <row r="13743" spans="1:7" x14ac:dyDescent="0.25">
      <c r="A13743" s="3" t="s">
        <v>27515</v>
      </c>
      <c r="B13743">
        <v>732</v>
      </c>
      <c r="E13743" s="4" t="s">
        <v>29068</v>
      </c>
      <c r="F13743" t="s">
        <v>29069</v>
      </c>
      <c r="G13743" s="2">
        <v>4779.74</v>
      </c>
    </row>
    <row r="13744" spans="1:7" x14ac:dyDescent="0.25">
      <c r="A13744" s="3" t="s">
        <v>27515</v>
      </c>
      <c r="B13744">
        <v>732</v>
      </c>
      <c r="E13744" s="4" t="s">
        <v>29070</v>
      </c>
      <c r="F13744" t="s">
        <v>29071</v>
      </c>
      <c r="G13744" s="2">
        <v>147.19</v>
      </c>
    </row>
    <row r="13745" spans="1:7" x14ac:dyDescent="0.25">
      <c r="A13745" s="3" t="s">
        <v>27515</v>
      </c>
      <c r="B13745">
        <v>732</v>
      </c>
      <c r="E13745" s="4" t="s">
        <v>29072</v>
      </c>
      <c r="F13745" t="s">
        <v>29073</v>
      </c>
      <c r="G13745" s="2">
        <v>134.9</v>
      </c>
    </row>
    <row r="13746" spans="1:7" x14ac:dyDescent="0.25">
      <c r="A13746" s="3" t="s">
        <v>27515</v>
      </c>
      <c r="B13746">
        <v>732</v>
      </c>
      <c r="E13746" s="4" t="s">
        <v>29074</v>
      </c>
      <c r="F13746" t="s">
        <v>29075</v>
      </c>
      <c r="G13746" s="2">
        <v>892.78</v>
      </c>
    </row>
    <row r="13747" spans="1:7" x14ac:dyDescent="0.25">
      <c r="A13747" s="3" t="s">
        <v>27515</v>
      </c>
      <c r="B13747">
        <v>732</v>
      </c>
      <c r="E13747" s="4" t="s">
        <v>29076</v>
      </c>
      <c r="F13747" t="s">
        <v>29077</v>
      </c>
      <c r="G13747" s="2">
        <v>37.619999999999997</v>
      </c>
    </row>
    <row r="13748" spans="1:7" x14ac:dyDescent="0.25">
      <c r="A13748" s="3" t="s">
        <v>27515</v>
      </c>
      <c r="B13748">
        <v>732</v>
      </c>
      <c r="E13748" s="4" t="s">
        <v>29078</v>
      </c>
      <c r="F13748" t="s">
        <v>29079</v>
      </c>
      <c r="G13748" s="2">
        <v>532.98</v>
      </c>
    </row>
    <row r="13749" spans="1:7" x14ac:dyDescent="0.25">
      <c r="A13749" s="3" t="s">
        <v>27515</v>
      </c>
      <c r="B13749">
        <v>732</v>
      </c>
      <c r="E13749" s="4" t="s">
        <v>29080</v>
      </c>
      <c r="F13749" t="s">
        <v>29081</v>
      </c>
      <c r="G13749" s="2">
        <v>10.67</v>
      </c>
    </row>
    <row r="13750" spans="1:7" x14ac:dyDescent="0.25">
      <c r="A13750" s="3" t="s">
        <v>27515</v>
      </c>
      <c r="B13750">
        <v>732</v>
      </c>
      <c r="E13750" s="4" t="s">
        <v>29082</v>
      </c>
      <c r="F13750" t="s">
        <v>29083</v>
      </c>
      <c r="G13750" s="2">
        <v>475.11</v>
      </c>
    </row>
    <row r="13751" spans="1:7" x14ac:dyDescent="0.25">
      <c r="A13751" s="3" t="s">
        <v>27515</v>
      </c>
      <c r="B13751">
        <v>732</v>
      </c>
      <c r="E13751" s="4" t="s">
        <v>29084</v>
      </c>
      <c r="F13751" t="s">
        <v>29085</v>
      </c>
      <c r="G13751" s="2">
        <v>77.11</v>
      </c>
    </row>
    <row r="13752" spans="1:7" x14ac:dyDescent="0.25">
      <c r="A13752" s="3" t="s">
        <v>27515</v>
      </c>
      <c r="B13752">
        <v>732</v>
      </c>
      <c r="E13752" s="4" t="s">
        <v>29086</v>
      </c>
      <c r="F13752" t="s">
        <v>29087</v>
      </c>
      <c r="G13752" s="2">
        <v>173.35</v>
      </c>
    </row>
    <row r="13753" spans="1:7" x14ac:dyDescent="0.25">
      <c r="A13753" s="3" t="s">
        <v>27515</v>
      </c>
      <c r="B13753">
        <v>732</v>
      </c>
      <c r="E13753" s="4" t="s">
        <v>29088</v>
      </c>
      <c r="F13753" t="s">
        <v>29089</v>
      </c>
      <c r="G13753" s="2">
        <v>160.36000000000001</v>
      </c>
    </row>
    <row r="13754" spans="1:7" x14ac:dyDescent="0.25">
      <c r="A13754" s="3" t="s">
        <v>27515</v>
      </c>
      <c r="B13754">
        <v>732</v>
      </c>
      <c r="E13754" s="4" t="s">
        <v>29090</v>
      </c>
      <c r="F13754" t="s">
        <v>29091</v>
      </c>
      <c r="G13754" s="2">
        <v>164.43</v>
      </c>
    </row>
    <row r="13755" spans="1:7" x14ac:dyDescent="0.25">
      <c r="A13755" s="3" t="s">
        <v>27515</v>
      </c>
      <c r="B13755">
        <v>732</v>
      </c>
      <c r="E13755" s="4" t="s">
        <v>29092</v>
      </c>
      <c r="F13755" t="s">
        <v>29093</v>
      </c>
      <c r="G13755" s="2">
        <v>914.16</v>
      </c>
    </row>
    <row r="13756" spans="1:7" x14ac:dyDescent="0.25">
      <c r="A13756" s="3" t="s">
        <v>27515</v>
      </c>
      <c r="B13756">
        <v>732</v>
      </c>
      <c r="E13756" s="4" t="s">
        <v>29094</v>
      </c>
      <c r="F13756" t="s">
        <v>29095</v>
      </c>
      <c r="G13756" s="2">
        <v>6656.65</v>
      </c>
    </row>
    <row r="13757" spans="1:7" x14ac:dyDescent="0.25">
      <c r="A13757" s="3" t="s">
        <v>27515</v>
      </c>
      <c r="B13757">
        <v>732</v>
      </c>
      <c r="E13757" s="4" t="s">
        <v>29096</v>
      </c>
      <c r="F13757" t="s">
        <v>29097</v>
      </c>
      <c r="G13757" s="2">
        <v>2.23</v>
      </c>
    </row>
    <row r="13758" spans="1:7" x14ac:dyDescent="0.25">
      <c r="A13758" s="3" t="s">
        <v>27515</v>
      </c>
      <c r="B13758">
        <v>732</v>
      </c>
      <c r="E13758" s="4" t="s">
        <v>29098</v>
      </c>
      <c r="F13758" t="s">
        <v>29099</v>
      </c>
      <c r="G13758" s="2">
        <v>1.93</v>
      </c>
    </row>
    <row r="13759" spans="1:7" x14ac:dyDescent="0.25">
      <c r="A13759" s="3" t="s">
        <v>27515</v>
      </c>
      <c r="B13759">
        <v>732</v>
      </c>
      <c r="E13759" s="4" t="s">
        <v>29100</v>
      </c>
      <c r="F13759" t="s">
        <v>29101</v>
      </c>
      <c r="G13759" s="2">
        <v>6823.85</v>
      </c>
    </row>
    <row r="13760" spans="1:7" x14ac:dyDescent="0.25">
      <c r="A13760" s="3" t="s">
        <v>27515</v>
      </c>
      <c r="B13760">
        <v>732</v>
      </c>
      <c r="E13760" s="4" t="s">
        <v>29102</v>
      </c>
      <c r="F13760" t="s">
        <v>29103</v>
      </c>
      <c r="G13760" s="2">
        <v>185.16</v>
      </c>
    </row>
    <row r="13761" spans="1:7" x14ac:dyDescent="0.25">
      <c r="A13761" s="3" t="s">
        <v>27515</v>
      </c>
      <c r="B13761">
        <v>732</v>
      </c>
      <c r="E13761" s="4" t="s">
        <v>29104</v>
      </c>
      <c r="F13761" t="s">
        <v>29105</v>
      </c>
      <c r="G13761" s="2">
        <v>165.28</v>
      </c>
    </row>
    <row r="13762" spans="1:7" x14ac:dyDescent="0.25">
      <c r="A13762" s="3" t="s">
        <v>27515</v>
      </c>
      <c r="B13762">
        <v>732</v>
      </c>
      <c r="E13762" s="4" t="s">
        <v>29106</v>
      </c>
      <c r="F13762" t="s">
        <v>29107</v>
      </c>
      <c r="G13762" s="2">
        <v>1801.75</v>
      </c>
    </row>
    <row r="13763" spans="1:7" x14ac:dyDescent="0.25">
      <c r="A13763" s="3" t="s">
        <v>27515</v>
      </c>
      <c r="B13763">
        <v>732</v>
      </c>
      <c r="E13763" s="4" t="s">
        <v>29108</v>
      </c>
      <c r="F13763" t="s">
        <v>29109</v>
      </c>
      <c r="G13763" s="2">
        <v>29.5</v>
      </c>
    </row>
    <row r="13764" spans="1:7" x14ac:dyDescent="0.25">
      <c r="A13764" s="3" t="s">
        <v>27515</v>
      </c>
      <c r="B13764">
        <v>732</v>
      </c>
      <c r="E13764" s="4" t="s">
        <v>29110</v>
      </c>
      <c r="F13764" t="s">
        <v>29111</v>
      </c>
      <c r="G13764" s="2">
        <v>216.33</v>
      </c>
    </row>
    <row r="13765" spans="1:7" x14ac:dyDescent="0.25">
      <c r="A13765" s="3" t="s">
        <v>27515</v>
      </c>
      <c r="B13765">
        <v>732</v>
      </c>
      <c r="E13765" s="1" t="s">
        <v>29112</v>
      </c>
      <c r="F13765" t="s">
        <v>12167</v>
      </c>
      <c r="G13765" s="2">
        <v>3268.1</v>
      </c>
    </row>
    <row r="13766" spans="1:7" x14ac:dyDescent="0.25">
      <c r="A13766">
        <v>15</v>
      </c>
      <c r="B13766">
        <v>331</v>
      </c>
      <c r="E13766" s="1" t="s">
        <v>29113</v>
      </c>
      <c r="F13766" t="s">
        <v>12169</v>
      </c>
      <c r="G13766" s="2">
        <v>3268.1</v>
      </c>
    </row>
    <row r="13767" spans="1:7" x14ac:dyDescent="0.25">
      <c r="A13767">
        <v>15</v>
      </c>
      <c r="B13767">
        <v>331</v>
      </c>
      <c r="E13767" s="4" t="s">
        <v>29114</v>
      </c>
      <c r="F13767" t="s">
        <v>29115</v>
      </c>
      <c r="G13767" s="2">
        <v>4792.75</v>
      </c>
    </row>
    <row r="13768" spans="1:7" x14ac:dyDescent="0.25">
      <c r="A13768" s="3" t="s">
        <v>27515</v>
      </c>
      <c r="B13768">
        <v>732</v>
      </c>
      <c r="E13768" s="4" t="s">
        <v>29116</v>
      </c>
      <c r="F13768" t="s">
        <v>29117</v>
      </c>
      <c r="G13768" s="2">
        <v>17.54</v>
      </c>
    </row>
    <row r="13769" spans="1:7" x14ac:dyDescent="0.25">
      <c r="A13769" s="3" t="s">
        <v>27515</v>
      </c>
      <c r="B13769">
        <v>732</v>
      </c>
      <c r="E13769" s="4" t="s">
        <v>29118</v>
      </c>
      <c r="F13769" t="s">
        <v>29119</v>
      </c>
      <c r="G13769" s="2">
        <v>81.11</v>
      </c>
    </row>
    <row r="13770" spans="1:7" x14ac:dyDescent="0.25">
      <c r="A13770" s="3" t="s">
        <v>27515</v>
      </c>
      <c r="B13770">
        <v>732</v>
      </c>
      <c r="E13770" s="4" t="s">
        <v>29120</v>
      </c>
      <c r="F13770" t="s">
        <v>29121</v>
      </c>
      <c r="G13770" s="2">
        <v>800.36</v>
      </c>
    </row>
    <row r="13771" spans="1:7" x14ac:dyDescent="0.25">
      <c r="A13771" s="3" t="s">
        <v>27515</v>
      </c>
      <c r="B13771">
        <v>732</v>
      </c>
      <c r="E13771" s="4" t="s">
        <v>29122</v>
      </c>
      <c r="F13771" t="s">
        <v>29123</v>
      </c>
      <c r="G13771" s="2">
        <v>388.14</v>
      </c>
    </row>
    <row r="13772" spans="1:7" x14ac:dyDescent="0.25">
      <c r="A13772" s="3" t="s">
        <v>27515</v>
      </c>
      <c r="B13772">
        <v>732</v>
      </c>
      <c r="E13772" s="4" t="s">
        <v>29124</v>
      </c>
      <c r="F13772" t="s">
        <v>29125</v>
      </c>
      <c r="G13772" s="2">
        <v>2511.9899999999998</v>
      </c>
    </row>
    <row r="13773" spans="1:7" x14ac:dyDescent="0.25">
      <c r="A13773" s="3" t="s">
        <v>27515</v>
      </c>
      <c r="B13773">
        <v>732</v>
      </c>
      <c r="E13773" s="4" t="s">
        <v>29126</v>
      </c>
      <c r="F13773" t="s">
        <v>29127</v>
      </c>
      <c r="G13773" s="2">
        <v>80.78</v>
      </c>
    </row>
    <row r="13774" spans="1:7" x14ac:dyDescent="0.25">
      <c r="A13774" s="3" t="s">
        <v>27515</v>
      </c>
      <c r="B13774">
        <v>732</v>
      </c>
      <c r="E13774" s="4" t="s">
        <v>29128</v>
      </c>
      <c r="F13774" t="s">
        <v>29129</v>
      </c>
      <c r="G13774" s="2">
        <v>250.93</v>
      </c>
    </row>
    <row r="13775" spans="1:7" x14ac:dyDescent="0.25">
      <c r="A13775" s="3" t="s">
        <v>27515</v>
      </c>
      <c r="B13775">
        <v>732</v>
      </c>
      <c r="E13775" s="4" t="s">
        <v>29130</v>
      </c>
      <c r="F13775" t="s">
        <v>29131</v>
      </c>
      <c r="G13775" s="2">
        <v>276.79000000000002</v>
      </c>
    </row>
    <row r="13776" spans="1:7" x14ac:dyDescent="0.25">
      <c r="A13776" s="3" t="s">
        <v>27515</v>
      </c>
      <c r="B13776">
        <v>732</v>
      </c>
      <c r="E13776" s="1" t="s">
        <v>29132</v>
      </c>
      <c r="F13776" t="s">
        <v>12171</v>
      </c>
      <c r="G13776" s="2">
        <v>8141.1</v>
      </c>
    </row>
    <row r="13777" spans="1:7" x14ac:dyDescent="0.25">
      <c r="A13777">
        <v>15</v>
      </c>
      <c r="B13777">
        <v>331</v>
      </c>
      <c r="E13777" s="1" t="s">
        <v>29133</v>
      </c>
      <c r="F13777" t="s">
        <v>12173</v>
      </c>
      <c r="G13777" s="2">
        <v>4887.3</v>
      </c>
    </row>
    <row r="13778" spans="1:7" x14ac:dyDescent="0.25">
      <c r="A13778">
        <v>15</v>
      </c>
      <c r="B13778">
        <v>331</v>
      </c>
      <c r="E13778" s="1" t="s">
        <v>29134</v>
      </c>
      <c r="F13778" t="s">
        <v>12175</v>
      </c>
      <c r="G13778" s="2">
        <v>3268.1</v>
      </c>
    </row>
    <row r="13779" spans="1:7" x14ac:dyDescent="0.25">
      <c r="A13779">
        <v>15</v>
      </c>
      <c r="B13779">
        <v>331</v>
      </c>
      <c r="E13779" s="1" t="s">
        <v>29135</v>
      </c>
      <c r="F13779" t="s">
        <v>12177</v>
      </c>
      <c r="G13779" s="2">
        <v>4629.8999999999996</v>
      </c>
    </row>
    <row r="13780" spans="1:7" x14ac:dyDescent="0.25">
      <c r="A13780">
        <v>15</v>
      </c>
      <c r="B13780">
        <v>331</v>
      </c>
      <c r="E13780" s="1" t="s">
        <v>29136</v>
      </c>
      <c r="F13780" t="s">
        <v>12179</v>
      </c>
      <c r="G13780" s="2">
        <v>5208.5</v>
      </c>
    </row>
    <row r="13781" spans="1:7" x14ac:dyDescent="0.25">
      <c r="A13781">
        <v>15</v>
      </c>
      <c r="B13781">
        <v>331</v>
      </c>
      <c r="E13781" s="1" t="s">
        <v>29137</v>
      </c>
      <c r="F13781" t="s">
        <v>12181</v>
      </c>
      <c r="G13781" s="2">
        <v>4887.3</v>
      </c>
    </row>
    <row r="13782" spans="1:7" x14ac:dyDescent="0.25">
      <c r="A13782">
        <v>15</v>
      </c>
      <c r="B13782">
        <v>331</v>
      </c>
      <c r="E13782" s="1" t="s">
        <v>29138</v>
      </c>
      <c r="F13782" t="s">
        <v>12183</v>
      </c>
      <c r="G13782" s="2">
        <v>1893.1</v>
      </c>
    </row>
    <row r="13783" spans="1:7" x14ac:dyDescent="0.25">
      <c r="A13783">
        <v>15</v>
      </c>
      <c r="B13783">
        <v>331</v>
      </c>
      <c r="E13783" s="1" t="s">
        <v>29139</v>
      </c>
      <c r="F13783" t="s">
        <v>12185</v>
      </c>
      <c r="G13783" s="2">
        <v>3328.6</v>
      </c>
    </row>
    <row r="13784" spans="1:7" x14ac:dyDescent="0.25">
      <c r="A13784">
        <v>15</v>
      </c>
      <c r="B13784">
        <v>331</v>
      </c>
      <c r="E13784" s="1" t="s">
        <v>29140</v>
      </c>
      <c r="F13784" t="s">
        <v>12187</v>
      </c>
      <c r="G13784" s="2">
        <v>2827</v>
      </c>
    </row>
    <row r="13785" spans="1:7" x14ac:dyDescent="0.25">
      <c r="A13785">
        <v>15</v>
      </c>
      <c r="B13785">
        <v>331</v>
      </c>
      <c r="E13785" s="1" t="s">
        <v>29141</v>
      </c>
      <c r="F13785" t="s">
        <v>12189</v>
      </c>
      <c r="G13785" s="2">
        <v>3503.5</v>
      </c>
    </row>
    <row r="13786" spans="1:7" x14ac:dyDescent="0.25">
      <c r="A13786">
        <v>15</v>
      </c>
      <c r="B13786">
        <v>331</v>
      </c>
      <c r="E13786" s="1" t="s">
        <v>29142</v>
      </c>
      <c r="F13786" t="s">
        <v>12191</v>
      </c>
      <c r="G13786" s="2">
        <v>4887.3</v>
      </c>
    </row>
    <row r="13787" spans="1:7" x14ac:dyDescent="0.25">
      <c r="A13787">
        <v>15</v>
      </c>
      <c r="B13787">
        <v>331</v>
      </c>
      <c r="E13787" s="1" t="s">
        <v>29143</v>
      </c>
      <c r="F13787" t="s">
        <v>12193</v>
      </c>
      <c r="G13787" s="2">
        <v>4887.3</v>
      </c>
    </row>
    <row r="13788" spans="1:7" x14ac:dyDescent="0.25">
      <c r="A13788">
        <v>15</v>
      </c>
      <c r="B13788">
        <v>331</v>
      </c>
      <c r="E13788" s="1" t="s">
        <v>29144</v>
      </c>
      <c r="F13788" t="s">
        <v>12195</v>
      </c>
      <c r="G13788" s="2">
        <v>4887.3</v>
      </c>
    </row>
    <row r="13789" spans="1:7" x14ac:dyDescent="0.25">
      <c r="A13789">
        <v>15</v>
      </c>
      <c r="B13789">
        <v>331</v>
      </c>
      <c r="E13789" s="1" t="s">
        <v>29145</v>
      </c>
      <c r="F13789" t="s">
        <v>12197</v>
      </c>
      <c r="G13789" s="2">
        <v>5905.9</v>
      </c>
    </row>
    <row r="13790" spans="1:7" x14ac:dyDescent="0.25">
      <c r="A13790">
        <v>15</v>
      </c>
      <c r="B13790">
        <v>331</v>
      </c>
      <c r="E13790" s="1" t="s">
        <v>29146</v>
      </c>
      <c r="F13790" t="s">
        <v>12199</v>
      </c>
      <c r="G13790" s="2">
        <v>4629.8999999999996</v>
      </c>
    </row>
    <row r="13791" spans="1:7" x14ac:dyDescent="0.25">
      <c r="A13791">
        <v>15</v>
      </c>
      <c r="B13791">
        <v>331</v>
      </c>
      <c r="E13791" s="1" t="s">
        <v>29147</v>
      </c>
      <c r="F13791" t="s">
        <v>12201</v>
      </c>
      <c r="G13791" s="2">
        <v>4991.8</v>
      </c>
    </row>
    <row r="13792" spans="1:7" x14ac:dyDescent="0.25">
      <c r="A13792">
        <v>15</v>
      </c>
      <c r="B13792">
        <v>331</v>
      </c>
      <c r="E13792" s="1" t="s">
        <v>29148</v>
      </c>
      <c r="F13792" t="s">
        <v>12203</v>
      </c>
      <c r="G13792" s="2">
        <v>13057</v>
      </c>
    </row>
    <row r="13793" spans="1:7" x14ac:dyDescent="0.25">
      <c r="A13793">
        <v>15</v>
      </c>
      <c r="B13793">
        <v>331</v>
      </c>
      <c r="E13793" s="1" t="s">
        <v>29149</v>
      </c>
      <c r="F13793" t="s">
        <v>12205</v>
      </c>
      <c r="G13793" s="2">
        <v>4887.3</v>
      </c>
    </row>
    <row r="13794" spans="1:7" x14ac:dyDescent="0.25">
      <c r="A13794">
        <v>15</v>
      </c>
      <c r="B13794">
        <v>331</v>
      </c>
      <c r="E13794" s="1" t="s">
        <v>29150</v>
      </c>
      <c r="F13794" t="s">
        <v>12207</v>
      </c>
      <c r="G13794" s="2">
        <v>4887.3</v>
      </c>
    </row>
    <row r="13795" spans="1:7" x14ac:dyDescent="0.25">
      <c r="A13795">
        <v>15</v>
      </c>
      <c r="B13795">
        <v>331</v>
      </c>
      <c r="E13795" s="1" t="s">
        <v>29151</v>
      </c>
      <c r="F13795" t="s">
        <v>12209</v>
      </c>
      <c r="G13795" s="2">
        <v>4887.3</v>
      </c>
    </row>
    <row r="13796" spans="1:7" x14ac:dyDescent="0.25">
      <c r="A13796">
        <v>15</v>
      </c>
      <c r="B13796">
        <v>331</v>
      </c>
      <c r="E13796" s="1" t="s">
        <v>29152</v>
      </c>
      <c r="F13796" t="s">
        <v>12211</v>
      </c>
      <c r="G13796" s="2">
        <v>4887.3</v>
      </c>
    </row>
    <row r="13797" spans="1:7" x14ac:dyDescent="0.25">
      <c r="A13797">
        <v>15</v>
      </c>
      <c r="B13797">
        <v>331</v>
      </c>
      <c r="E13797" s="1" t="s">
        <v>29153</v>
      </c>
      <c r="F13797" t="s">
        <v>12213</v>
      </c>
      <c r="G13797" s="2">
        <v>4887.3</v>
      </c>
    </row>
    <row r="13798" spans="1:7" x14ac:dyDescent="0.25">
      <c r="A13798">
        <v>15</v>
      </c>
      <c r="B13798">
        <v>331</v>
      </c>
      <c r="E13798" s="1" t="s">
        <v>29154</v>
      </c>
      <c r="F13798" t="s">
        <v>12215</v>
      </c>
      <c r="G13798" s="2">
        <v>4887.3</v>
      </c>
    </row>
    <row r="13799" spans="1:7" x14ac:dyDescent="0.25">
      <c r="A13799">
        <v>15</v>
      </c>
      <c r="B13799">
        <v>331</v>
      </c>
      <c r="E13799" s="1" t="s">
        <v>29155</v>
      </c>
      <c r="F13799" t="s">
        <v>12217</v>
      </c>
      <c r="G13799" s="2">
        <v>4887.3</v>
      </c>
    </row>
    <row r="13800" spans="1:7" x14ac:dyDescent="0.25">
      <c r="A13800">
        <v>15</v>
      </c>
      <c r="B13800">
        <v>331</v>
      </c>
      <c r="E13800" s="1" t="s">
        <v>29156</v>
      </c>
      <c r="F13800" t="s">
        <v>12219</v>
      </c>
      <c r="G13800" s="2">
        <v>4988.5</v>
      </c>
    </row>
    <row r="13801" spans="1:7" x14ac:dyDescent="0.25">
      <c r="A13801">
        <v>15</v>
      </c>
      <c r="B13801">
        <v>331</v>
      </c>
      <c r="E13801" s="1" t="s">
        <v>29157</v>
      </c>
      <c r="F13801" t="s">
        <v>12221</v>
      </c>
      <c r="G13801" s="2">
        <v>2832.5</v>
      </c>
    </row>
    <row r="13802" spans="1:7" x14ac:dyDescent="0.25">
      <c r="A13802">
        <v>15</v>
      </c>
      <c r="B13802">
        <v>331</v>
      </c>
      <c r="E13802" s="1" t="s">
        <v>29158</v>
      </c>
      <c r="F13802" t="s">
        <v>12223</v>
      </c>
      <c r="G13802" s="2">
        <v>4042.5</v>
      </c>
    </row>
    <row r="13803" spans="1:7" x14ac:dyDescent="0.25">
      <c r="A13803">
        <v>15</v>
      </c>
      <c r="B13803">
        <v>331</v>
      </c>
      <c r="E13803" s="1" t="s">
        <v>29159</v>
      </c>
      <c r="F13803" t="s">
        <v>12225</v>
      </c>
      <c r="G13803" s="2">
        <v>6669.3</v>
      </c>
    </row>
    <row r="13804" spans="1:7" x14ac:dyDescent="0.25">
      <c r="A13804">
        <v>15</v>
      </c>
      <c r="B13804">
        <v>331</v>
      </c>
      <c r="E13804" s="4" t="s">
        <v>29160</v>
      </c>
      <c r="F13804" t="s">
        <v>29161</v>
      </c>
      <c r="G13804" s="2">
        <v>3791.79</v>
      </c>
    </row>
    <row r="13805" spans="1:7" x14ac:dyDescent="0.25">
      <c r="A13805" s="3" t="s">
        <v>27515</v>
      </c>
      <c r="B13805">
        <v>732</v>
      </c>
      <c r="E13805" s="4" t="s">
        <v>29162</v>
      </c>
      <c r="F13805" t="s">
        <v>29163</v>
      </c>
      <c r="G13805" s="2">
        <v>4.83</v>
      </c>
    </row>
    <row r="13806" spans="1:7" x14ac:dyDescent="0.25">
      <c r="A13806" s="3" t="s">
        <v>27515</v>
      </c>
      <c r="B13806">
        <v>732</v>
      </c>
      <c r="E13806" s="4" t="s">
        <v>29164</v>
      </c>
      <c r="F13806" t="s">
        <v>29165</v>
      </c>
      <c r="G13806" s="2">
        <v>491.79</v>
      </c>
    </row>
    <row r="13807" spans="1:7" x14ac:dyDescent="0.25">
      <c r="A13807" s="3" t="s">
        <v>27515</v>
      </c>
      <c r="B13807">
        <v>732</v>
      </c>
      <c r="E13807" s="4" t="s">
        <v>29166</v>
      </c>
      <c r="F13807" t="s">
        <v>29167</v>
      </c>
      <c r="G13807" s="2">
        <v>796.47</v>
      </c>
    </row>
    <row r="13808" spans="1:7" x14ac:dyDescent="0.25">
      <c r="A13808" s="3" t="s">
        <v>27515</v>
      </c>
      <c r="B13808">
        <v>732</v>
      </c>
      <c r="E13808" s="4" t="s">
        <v>29168</v>
      </c>
      <c r="F13808" t="s">
        <v>29169</v>
      </c>
      <c r="G13808" s="2">
        <v>444.71</v>
      </c>
    </row>
    <row r="13809" spans="1:7" x14ac:dyDescent="0.25">
      <c r="A13809" s="3" t="s">
        <v>27515</v>
      </c>
      <c r="B13809">
        <v>732</v>
      </c>
      <c r="E13809" s="4" t="s">
        <v>29170</v>
      </c>
      <c r="F13809" t="s">
        <v>29171</v>
      </c>
      <c r="G13809" s="2">
        <v>10055.23</v>
      </c>
    </row>
    <row r="13810" spans="1:7" x14ac:dyDescent="0.25">
      <c r="A13810" s="3" t="s">
        <v>27515</v>
      </c>
      <c r="B13810">
        <v>732</v>
      </c>
      <c r="E13810" s="4" t="s">
        <v>29172</v>
      </c>
      <c r="F13810" t="s">
        <v>29173</v>
      </c>
      <c r="G13810" s="2">
        <v>529.85</v>
      </c>
    </row>
    <row r="13811" spans="1:7" x14ac:dyDescent="0.25">
      <c r="A13811" s="3" t="s">
        <v>27515</v>
      </c>
      <c r="B13811">
        <v>732</v>
      </c>
      <c r="E13811" s="4" t="s">
        <v>29174</v>
      </c>
      <c r="F13811" t="s">
        <v>29175</v>
      </c>
      <c r="G13811" s="2">
        <v>1259.1600000000001</v>
      </c>
    </row>
    <row r="13812" spans="1:7" x14ac:dyDescent="0.25">
      <c r="A13812" s="3" t="s">
        <v>27515</v>
      </c>
      <c r="B13812">
        <v>732</v>
      </c>
      <c r="E13812" s="4" t="s">
        <v>29176</v>
      </c>
      <c r="F13812" t="s">
        <v>29177</v>
      </c>
      <c r="G13812" s="2">
        <v>5557.4</v>
      </c>
    </row>
    <row r="13813" spans="1:7" x14ac:dyDescent="0.25">
      <c r="A13813" s="3" t="s">
        <v>27515</v>
      </c>
      <c r="B13813">
        <v>732</v>
      </c>
      <c r="E13813" s="4" t="s">
        <v>29178</v>
      </c>
      <c r="F13813" t="s">
        <v>29179</v>
      </c>
      <c r="G13813" s="2">
        <v>39.82</v>
      </c>
    </row>
    <row r="13814" spans="1:7" x14ac:dyDescent="0.25">
      <c r="A13814" s="3" t="s">
        <v>27515</v>
      </c>
      <c r="B13814">
        <v>732</v>
      </c>
      <c r="E13814" s="4" t="s">
        <v>29180</v>
      </c>
      <c r="F13814" t="s">
        <v>29181</v>
      </c>
      <c r="G13814" s="2">
        <v>274.12</v>
      </c>
    </row>
    <row r="13815" spans="1:7" x14ac:dyDescent="0.25">
      <c r="A13815" s="3" t="s">
        <v>27515</v>
      </c>
      <c r="B13815">
        <v>732</v>
      </c>
      <c r="E13815" s="4" t="s">
        <v>29182</v>
      </c>
      <c r="F13815" t="s">
        <v>29183</v>
      </c>
      <c r="G13815" s="2">
        <v>1068.24</v>
      </c>
    </row>
    <row r="13816" spans="1:7" x14ac:dyDescent="0.25">
      <c r="A13816" s="3" t="s">
        <v>27515</v>
      </c>
      <c r="B13816">
        <v>732</v>
      </c>
      <c r="E13816" s="4" t="s">
        <v>29184</v>
      </c>
      <c r="F13816" t="s">
        <v>29185</v>
      </c>
      <c r="G13816" s="2">
        <v>1390.11</v>
      </c>
    </row>
    <row r="13817" spans="1:7" x14ac:dyDescent="0.25">
      <c r="A13817" s="3" t="s">
        <v>27515</v>
      </c>
      <c r="B13817">
        <v>732</v>
      </c>
      <c r="E13817" s="4" t="s">
        <v>29186</v>
      </c>
      <c r="F13817" t="s">
        <v>29187</v>
      </c>
      <c r="G13817" s="2">
        <v>1934.4</v>
      </c>
    </row>
    <row r="13818" spans="1:7" x14ac:dyDescent="0.25">
      <c r="A13818" s="3" t="s">
        <v>27515</v>
      </c>
      <c r="B13818">
        <v>732</v>
      </c>
      <c r="E13818" s="4" t="s">
        <v>29188</v>
      </c>
      <c r="F13818" t="s">
        <v>29189</v>
      </c>
      <c r="G13818" s="2">
        <v>23.39</v>
      </c>
    </row>
    <row r="13819" spans="1:7" x14ac:dyDescent="0.25">
      <c r="A13819" s="3" t="s">
        <v>27515</v>
      </c>
      <c r="B13819">
        <v>732</v>
      </c>
      <c r="E13819" s="4" t="s">
        <v>29190</v>
      </c>
      <c r="F13819" t="s">
        <v>29191</v>
      </c>
      <c r="G13819" s="2">
        <v>17.13</v>
      </c>
    </row>
    <row r="13820" spans="1:7" x14ac:dyDescent="0.25">
      <c r="A13820" s="3" t="s">
        <v>27515</v>
      </c>
      <c r="B13820">
        <v>732</v>
      </c>
      <c r="E13820" s="4" t="s">
        <v>29192</v>
      </c>
      <c r="F13820" t="s">
        <v>29193</v>
      </c>
      <c r="G13820" s="2">
        <v>31.85</v>
      </c>
    </row>
    <row r="13821" spans="1:7" x14ac:dyDescent="0.25">
      <c r="A13821" s="3" t="s">
        <v>27515</v>
      </c>
      <c r="B13821">
        <v>732</v>
      </c>
      <c r="E13821" s="4" t="s">
        <v>29194</v>
      </c>
      <c r="F13821" t="s">
        <v>29195</v>
      </c>
      <c r="G13821" s="2">
        <v>22.61</v>
      </c>
    </row>
    <row r="13822" spans="1:7" x14ac:dyDescent="0.25">
      <c r="A13822" s="3" t="s">
        <v>27515</v>
      </c>
      <c r="B13822">
        <v>732</v>
      </c>
      <c r="E13822" s="4" t="s">
        <v>29196</v>
      </c>
      <c r="F13822" t="s">
        <v>29197</v>
      </c>
      <c r="G13822" s="2">
        <v>1803.84</v>
      </c>
    </row>
    <row r="13823" spans="1:7" x14ac:dyDescent="0.25">
      <c r="A13823" s="3" t="s">
        <v>27515</v>
      </c>
      <c r="B13823">
        <v>732</v>
      </c>
      <c r="E13823" s="4" t="s">
        <v>29198</v>
      </c>
      <c r="F13823" t="s">
        <v>29199</v>
      </c>
      <c r="G13823" s="2">
        <v>9994.66</v>
      </c>
    </row>
    <row r="13824" spans="1:7" x14ac:dyDescent="0.25">
      <c r="A13824" s="3" t="s">
        <v>27515</v>
      </c>
      <c r="B13824">
        <v>732</v>
      </c>
      <c r="E13824" s="4" t="s">
        <v>29200</v>
      </c>
      <c r="F13824" t="s">
        <v>29201</v>
      </c>
      <c r="G13824" s="2">
        <v>170.96</v>
      </c>
    </row>
    <row r="13825" spans="1:7" x14ac:dyDescent="0.25">
      <c r="A13825" s="3" t="s">
        <v>27515</v>
      </c>
      <c r="B13825">
        <v>732</v>
      </c>
      <c r="E13825" s="4" t="s">
        <v>29202</v>
      </c>
      <c r="F13825" t="s">
        <v>29203</v>
      </c>
      <c r="G13825" s="2">
        <v>5085.2299999999996</v>
      </c>
    </row>
    <row r="13826" spans="1:7" x14ac:dyDescent="0.25">
      <c r="A13826" s="3" t="s">
        <v>27515</v>
      </c>
      <c r="B13826">
        <v>732</v>
      </c>
      <c r="E13826" s="4" t="s">
        <v>29204</v>
      </c>
      <c r="F13826" t="s">
        <v>29205</v>
      </c>
      <c r="G13826" s="2">
        <v>874.21</v>
      </c>
    </row>
    <row r="13827" spans="1:7" x14ac:dyDescent="0.25">
      <c r="A13827" s="3" t="s">
        <v>27515</v>
      </c>
      <c r="B13827">
        <v>732</v>
      </c>
      <c r="E13827" s="4" t="s">
        <v>29206</v>
      </c>
      <c r="F13827" t="s">
        <v>29207</v>
      </c>
      <c r="G13827" s="2">
        <v>1921.99</v>
      </c>
    </row>
    <row r="13828" spans="1:7" x14ac:dyDescent="0.25">
      <c r="A13828" s="3" t="s">
        <v>27515</v>
      </c>
      <c r="B13828">
        <v>732</v>
      </c>
      <c r="E13828" s="4" t="s">
        <v>29208</v>
      </c>
      <c r="F13828" t="s">
        <v>29209</v>
      </c>
      <c r="G13828" s="2">
        <v>1429.08</v>
      </c>
    </row>
    <row r="13829" spans="1:7" x14ac:dyDescent="0.25">
      <c r="A13829" s="3" t="s">
        <v>27515</v>
      </c>
      <c r="B13829">
        <v>732</v>
      </c>
      <c r="E13829" s="4" t="s">
        <v>29210</v>
      </c>
      <c r="F13829" t="s">
        <v>29211</v>
      </c>
      <c r="G13829" s="2">
        <v>2347.17</v>
      </c>
    </row>
    <row r="13830" spans="1:7" x14ac:dyDescent="0.25">
      <c r="A13830" s="3" t="s">
        <v>27515</v>
      </c>
      <c r="B13830">
        <v>732</v>
      </c>
      <c r="E13830" s="4" t="s">
        <v>29212</v>
      </c>
      <c r="F13830" t="s">
        <v>29213</v>
      </c>
      <c r="G13830" s="2">
        <v>6.56</v>
      </c>
    </row>
    <row r="13831" spans="1:7" x14ac:dyDescent="0.25">
      <c r="A13831" s="3" t="s">
        <v>27515</v>
      </c>
      <c r="B13831">
        <v>732</v>
      </c>
      <c r="E13831" s="4" t="s">
        <v>29214</v>
      </c>
      <c r="F13831" t="s">
        <v>29215</v>
      </c>
      <c r="G13831" s="2">
        <v>1084.6500000000001</v>
      </c>
    </row>
    <row r="13832" spans="1:7" x14ac:dyDescent="0.25">
      <c r="A13832" s="3" t="s">
        <v>27515</v>
      </c>
      <c r="B13832">
        <v>732</v>
      </c>
      <c r="E13832" s="4" t="s">
        <v>29216</v>
      </c>
      <c r="F13832" t="s">
        <v>29217</v>
      </c>
      <c r="G13832" s="2">
        <v>6209.22</v>
      </c>
    </row>
    <row r="13833" spans="1:7" x14ac:dyDescent="0.25">
      <c r="A13833" s="3" t="s">
        <v>27515</v>
      </c>
      <c r="B13833">
        <v>732</v>
      </c>
      <c r="E13833" s="4" t="s">
        <v>29218</v>
      </c>
      <c r="F13833" t="s">
        <v>29219</v>
      </c>
      <c r="G13833" s="2">
        <v>1299.9100000000001</v>
      </c>
    </row>
    <row r="13834" spans="1:7" x14ac:dyDescent="0.25">
      <c r="A13834" s="3" t="s">
        <v>27515</v>
      </c>
      <c r="B13834">
        <v>732</v>
      </c>
      <c r="E13834" s="4" t="s">
        <v>29220</v>
      </c>
      <c r="F13834" t="s">
        <v>29221</v>
      </c>
      <c r="G13834" s="2">
        <v>544.01</v>
      </c>
    </row>
    <row r="13835" spans="1:7" x14ac:dyDescent="0.25">
      <c r="A13835" s="3" t="s">
        <v>27515</v>
      </c>
      <c r="B13835">
        <v>732</v>
      </c>
      <c r="E13835" s="4" t="s">
        <v>29222</v>
      </c>
      <c r="F13835" t="s">
        <v>29223</v>
      </c>
      <c r="G13835" s="2">
        <v>266.43</v>
      </c>
    </row>
    <row r="13836" spans="1:7" x14ac:dyDescent="0.25">
      <c r="A13836" s="3" t="s">
        <v>27515</v>
      </c>
      <c r="B13836">
        <v>732</v>
      </c>
      <c r="E13836" s="4" t="s">
        <v>29224</v>
      </c>
      <c r="F13836" t="s">
        <v>29225</v>
      </c>
      <c r="G13836" s="2">
        <v>3249.19</v>
      </c>
    </row>
    <row r="13837" spans="1:7" x14ac:dyDescent="0.25">
      <c r="A13837" s="3" t="s">
        <v>27515</v>
      </c>
      <c r="B13837">
        <v>732</v>
      </c>
      <c r="E13837" s="4" t="s">
        <v>29226</v>
      </c>
      <c r="F13837" t="s">
        <v>29227</v>
      </c>
      <c r="G13837" s="2">
        <v>1998.27</v>
      </c>
    </row>
    <row r="13838" spans="1:7" x14ac:dyDescent="0.25">
      <c r="A13838" s="3" t="s">
        <v>27515</v>
      </c>
      <c r="B13838">
        <v>732</v>
      </c>
      <c r="E13838" s="4" t="s">
        <v>29228</v>
      </c>
      <c r="F13838" t="s">
        <v>29229</v>
      </c>
      <c r="G13838" s="2">
        <v>2431.0100000000002</v>
      </c>
    </row>
    <row r="13839" spans="1:7" x14ac:dyDescent="0.25">
      <c r="A13839" s="3" t="s">
        <v>27515</v>
      </c>
      <c r="B13839">
        <v>732</v>
      </c>
      <c r="E13839" s="4" t="s">
        <v>29230</v>
      </c>
      <c r="F13839" t="s">
        <v>29231</v>
      </c>
      <c r="G13839" s="2">
        <v>697.45</v>
      </c>
    </row>
    <row r="13840" spans="1:7" x14ac:dyDescent="0.25">
      <c r="A13840" s="3" t="s">
        <v>27515</v>
      </c>
      <c r="B13840">
        <v>732</v>
      </c>
      <c r="E13840" s="4" t="s">
        <v>29232</v>
      </c>
      <c r="F13840" t="s">
        <v>29233</v>
      </c>
      <c r="G13840" s="2">
        <v>502.08</v>
      </c>
    </row>
    <row r="13841" spans="1:7" x14ac:dyDescent="0.25">
      <c r="A13841" s="3" t="s">
        <v>27515</v>
      </c>
      <c r="B13841">
        <v>732</v>
      </c>
      <c r="E13841" s="4" t="s">
        <v>29234</v>
      </c>
      <c r="F13841" t="s">
        <v>29235</v>
      </c>
      <c r="G13841" s="2">
        <v>576.66</v>
      </c>
    </row>
    <row r="13842" spans="1:7" x14ac:dyDescent="0.25">
      <c r="A13842" s="3" t="s">
        <v>27515</v>
      </c>
      <c r="B13842">
        <v>732</v>
      </c>
      <c r="E13842" s="4" t="s">
        <v>29236</v>
      </c>
      <c r="F13842" t="s">
        <v>29237</v>
      </c>
      <c r="G13842" s="2">
        <v>3063.96</v>
      </c>
    </row>
    <row r="13843" spans="1:7" x14ac:dyDescent="0.25">
      <c r="A13843" s="3" t="s">
        <v>27515</v>
      </c>
      <c r="B13843">
        <v>732</v>
      </c>
      <c r="E13843" s="4" t="s">
        <v>29238</v>
      </c>
      <c r="F13843" t="s">
        <v>29239</v>
      </c>
      <c r="G13843" s="2">
        <v>1282.3599999999999</v>
      </c>
    </row>
    <row r="13844" spans="1:7" x14ac:dyDescent="0.25">
      <c r="A13844" s="3" t="s">
        <v>27515</v>
      </c>
      <c r="B13844">
        <v>732</v>
      </c>
      <c r="E13844" s="4" t="s">
        <v>29240</v>
      </c>
      <c r="F13844" t="s">
        <v>29241</v>
      </c>
      <c r="G13844" s="2">
        <v>966.24</v>
      </c>
    </row>
    <row r="13845" spans="1:7" x14ac:dyDescent="0.25">
      <c r="A13845" s="3" t="s">
        <v>27515</v>
      </c>
      <c r="B13845">
        <v>732</v>
      </c>
      <c r="E13845" s="1" t="s">
        <v>29242</v>
      </c>
      <c r="F13845" t="s">
        <v>12227</v>
      </c>
      <c r="G13845" s="2">
        <v>4887.3</v>
      </c>
    </row>
    <row r="13846" spans="1:7" x14ac:dyDescent="0.25">
      <c r="A13846">
        <v>15</v>
      </c>
      <c r="B13846">
        <v>331</v>
      </c>
      <c r="E13846" s="1" t="s">
        <v>29243</v>
      </c>
      <c r="F13846" t="s">
        <v>12229</v>
      </c>
      <c r="G13846" s="2">
        <v>4887.3</v>
      </c>
    </row>
    <row r="13847" spans="1:7" x14ac:dyDescent="0.25">
      <c r="A13847">
        <v>15</v>
      </c>
      <c r="B13847">
        <v>331</v>
      </c>
      <c r="E13847" s="1" t="s">
        <v>29244</v>
      </c>
      <c r="F13847" t="s">
        <v>12231</v>
      </c>
      <c r="G13847" s="2">
        <v>4887.3</v>
      </c>
    </row>
    <row r="13848" spans="1:7" x14ac:dyDescent="0.25">
      <c r="A13848">
        <v>15</v>
      </c>
      <c r="B13848">
        <v>331</v>
      </c>
      <c r="E13848" s="1" t="s">
        <v>29245</v>
      </c>
      <c r="F13848" t="s">
        <v>12233</v>
      </c>
      <c r="G13848" s="2">
        <v>4887.3</v>
      </c>
    </row>
    <row r="13849" spans="1:7" x14ac:dyDescent="0.25">
      <c r="A13849">
        <v>15</v>
      </c>
      <c r="B13849">
        <v>331</v>
      </c>
      <c r="E13849" s="1" t="s">
        <v>29246</v>
      </c>
      <c r="F13849" t="s">
        <v>12235</v>
      </c>
      <c r="G13849" s="2">
        <v>4887.3</v>
      </c>
    </row>
    <row r="13850" spans="1:7" x14ac:dyDescent="0.25">
      <c r="A13850">
        <v>15</v>
      </c>
      <c r="B13850">
        <v>331</v>
      </c>
      <c r="E13850" s="1" t="s">
        <v>29247</v>
      </c>
      <c r="F13850" t="s">
        <v>12237</v>
      </c>
      <c r="G13850" s="2">
        <v>4887.3</v>
      </c>
    </row>
    <row r="13851" spans="1:7" x14ac:dyDescent="0.25">
      <c r="A13851">
        <v>15</v>
      </c>
      <c r="B13851">
        <v>331</v>
      </c>
      <c r="E13851" s="1" t="s">
        <v>29248</v>
      </c>
      <c r="F13851" t="s">
        <v>12239</v>
      </c>
      <c r="G13851" s="2">
        <v>4887.3</v>
      </c>
    </row>
    <row r="13852" spans="1:7" x14ac:dyDescent="0.25">
      <c r="A13852">
        <v>15</v>
      </c>
      <c r="B13852">
        <v>331</v>
      </c>
      <c r="E13852" s="1" t="s">
        <v>29249</v>
      </c>
      <c r="F13852" t="s">
        <v>12241</v>
      </c>
      <c r="G13852" s="2">
        <v>5121.6000000000004</v>
      </c>
    </row>
    <row r="13853" spans="1:7" x14ac:dyDescent="0.25">
      <c r="A13853">
        <v>15</v>
      </c>
      <c r="B13853">
        <v>331</v>
      </c>
      <c r="E13853" s="1" t="s">
        <v>29250</v>
      </c>
      <c r="F13853" t="s">
        <v>12243</v>
      </c>
      <c r="G13853" s="2">
        <v>4887.3</v>
      </c>
    </row>
    <row r="13854" spans="1:7" x14ac:dyDescent="0.25">
      <c r="A13854">
        <v>15</v>
      </c>
      <c r="B13854">
        <v>331</v>
      </c>
      <c r="E13854" s="1" t="s">
        <v>29251</v>
      </c>
      <c r="F13854" t="s">
        <v>12245</v>
      </c>
      <c r="G13854" s="2">
        <v>4887.3</v>
      </c>
    </row>
    <row r="13855" spans="1:7" x14ac:dyDescent="0.25">
      <c r="A13855">
        <v>15</v>
      </c>
      <c r="B13855">
        <v>331</v>
      </c>
      <c r="E13855" s="1" t="s">
        <v>29252</v>
      </c>
      <c r="F13855" t="s">
        <v>12247</v>
      </c>
      <c r="G13855" s="2">
        <v>4887.3</v>
      </c>
    </row>
    <row r="13856" spans="1:7" x14ac:dyDescent="0.25">
      <c r="A13856">
        <v>15</v>
      </c>
      <c r="B13856">
        <v>331</v>
      </c>
      <c r="E13856" s="1" t="s">
        <v>29253</v>
      </c>
      <c r="F13856" t="s">
        <v>12249</v>
      </c>
      <c r="G13856" s="2">
        <v>4887.3</v>
      </c>
    </row>
    <row r="13857" spans="1:7" x14ac:dyDescent="0.25">
      <c r="A13857">
        <v>15</v>
      </c>
      <c r="B13857">
        <v>331</v>
      </c>
      <c r="E13857" s="1" t="s">
        <v>29254</v>
      </c>
      <c r="F13857" t="s">
        <v>12251</v>
      </c>
      <c r="G13857" s="2">
        <v>3268.1</v>
      </c>
    </row>
    <row r="13858" spans="1:7" x14ac:dyDescent="0.25">
      <c r="A13858">
        <v>15</v>
      </c>
      <c r="B13858">
        <v>331</v>
      </c>
      <c r="E13858" s="1" t="s">
        <v>29255</v>
      </c>
      <c r="F13858" t="s">
        <v>12253</v>
      </c>
      <c r="G13858" s="2">
        <v>4887.3</v>
      </c>
    </row>
    <row r="13859" spans="1:7" x14ac:dyDescent="0.25">
      <c r="A13859">
        <v>15</v>
      </c>
      <c r="B13859">
        <v>331</v>
      </c>
      <c r="E13859" s="4" t="s">
        <v>29256</v>
      </c>
      <c r="F13859" t="s">
        <v>29257</v>
      </c>
      <c r="G13859" s="2">
        <v>6065.17</v>
      </c>
    </row>
    <row r="13860" spans="1:7" x14ac:dyDescent="0.25">
      <c r="A13860" s="3" t="s">
        <v>27515</v>
      </c>
      <c r="B13860">
        <v>732</v>
      </c>
      <c r="E13860" s="4" t="s">
        <v>29258</v>
      </c>
      <c r="F13860" t="s">
        <v>29259</v>
      </c>
      <c r="G13860" s="2">
        <v>1773.06</v>
      </c>
    </row>
    <row r="13861" spans="1:7" x14ac:dyDescent="0.25">
      <c r="A13861" s="3" t="s">
        <v>27515</v>
      </c>
      <c r="B13861">
        <v>732</v>
      </c>
      <c r="E13861" s="4" t="s">
        <v>29260</v>
      </c>
      <c r="F13861" t="s">
        <v>29261</v>
      </c>
      <c r="G13861" s="2">
        <v>68.040000000000006</v>
      </c>
    </row>
    <row r="13862" spans="1:7" x14ac:dyDescent="0.25">
      <c r="A13862" s="3" t="s">
        <v>27515</v>
      </c>
      <c r="B13862">
        <v>732</v>
      </c>
      <c r="E13862" s="4" t="s">
        <v>29262</v>
      </c>
      <c r="F13862" t="s">
        <v>29263</v>
      </c>
      <c r="G13862" s="2">
        <v>740.17</v>
      </c>
    </row>
    <row r="13863" spans="1:7" x14ac:dyDescent="0.25">
      <c r="A13863" s="3" t="s">
        <v>27515</v>
      </c>
      <c r="B13863">
        <v>732</v>
      </c>
      <c r="E13863" s="4" t="s">
        <v>29264</v>
      </c>
      <c r="F13863" t="s">
        <v>29265</v>
      </c>
      <c r="G13863" s="2">
        <v>1011.33</v>
      </c>
    </row>
    <row r="13864" spans="1:7" x14ac:dyDescent="0.25">
      <c r="A13864" s="3" t="s">
        <v>27515</v>
      </c>
      <c r="B13864">
        <v>732</v>
      </c>
      <c r="E13864" s="4" t="s">
        <v>29266</v>
      </c>
      <c r="F13864" t="s">
        <v>29267</v>
      </c>
      <c r="G13864" s="2">
        <v>146.76</v>
      </c>
    </row>
    <row r="13865" spans="1:7" x14ac:dyDescent="0.25">
      <c r="A13865" s="3" t="s">
        <v>27515</v>
      </c>
      <c r="B13865">
        <v>732</v>
      </c>
      <c r="E13865" s="4" t="s">
        <v>29268</v>
      </c>
      <c r="F13865" t="s">
        <v>29269</v>
      </c>
      <c r="G13865" s="2">
        <v>1398.02</v>
      </c>
    </row>
    <row r="13866" spans="1:7" x14ac:dyDescent="0.25">
      <c r="A13866" s="3" t="s">
        <v>27515</v>
      </c>
      <c r="B13866">
        <v>732</v>
      </c>
      <c r="E13866" s="4" t="s">
        <v>29270</v>
      </c>
      <c r="F13866" t="s">
        <v>29271</v>
      </c>
      <c r="G13866" s="2">
        <v>285.25</v>
      </c>
    </row>
    <row r="13867" spans="1:7" x14ac:dyDescent="0.25">
      <c r="A13867" s="3" t="s">
        <v>27515</v>
      </c>
      <c r="B13867">
        <v>732</v>
      </c>
      <c r="E13867" s="4" t="s">
        <v>29272</v>
      </c>
      <c r="F13867" t="s">
        <v>29273</v>
      </c>
      <c r="G13867" s="2">
        <v>70.17</v>
      </c>
    </row>
    <row r="13868" spans="1:7" x14ac:dyDescent="0.25">
      <c r="A13868" s="3" t="s">
        <v>27515</v>
      </c>
      <c r="B13868">
        <v>732</v>
      </c>
      <c r="E13868" s="4" t="s">
        <v>29274</v>
      </c>
      <c r="F13868" t="s">
        <v>29275</v>
      </c>
      <c r="G13868" s="2">
        <v>313.86</v>
      </c>
    </row>
    <row r="13869" spans="1:7" x14ac:dyDescent="0.25">
      <c r="A13869" s="3" t="s">
        <v>27515</v>
      </c>
      <c r="B13869">
        <v>732</v>
      </c>
      <c r="E13869" s="4" t="s">
        <v>29276</v>
      </c>
      <c r="F13869" t="s">
        <v>29277</v>
      </c>
      <c r="G13869" s="2">
        <v>460.41</v>
      </c>
    </row>
    <row r="13870" spans="1:7" x14ac:dyDescent="0.25">
      <c r="A13870" s="3" t="s">
        <v>27515</v>
      </c>
      <c r="B13870">
        <v>732</v>
      </c>
      <c r="E13870" s="4" t="s">
        <v>29278</v>
      </c>
      <c r="F13870" t="s">
        <v>29279</v>
      </c>
      <c r="G13870" s="2">
        <v>1932.09</v>
      </c>
    </row>
    <row r="13871" spans="1:7" x14ac:dyDescent="0.25">
      <c r="A13871" s="3" t="s">
        <v>27515</v>
      </c>
      <c r="B13871">
        <v>732</v>
      </c>
      <c r="E13871" s="4" t="s">
        <v>29280</v>
      </c>
      <c r="F13871" t="s">
        <v>29281</v>
      </c>
      <c r="G13871" s="2">
        <v>549.54</v>
      </c>
    </row>
    <row r="13872" spans="1:7" x14ac:dyDescent="0.25">
      <c r="A13872" s="3" t="s">
        <v>27515</v>
      </c>
      <c r="B13872">
        <v>732</v>
      </c>
      <c r="E13872" s="4" t="s">
        <v>29282</v>
      </c>
      <c r="F13872" t="s">
        <v>29283</v>
      </c>
      <c r="G13872" s="2">
        <v>2067.7199999999998</v>
      </c>
    </row>
    <row r="13873" spans="1:7" x14ac:dyDescent="0.25">
      <c r="A13873" s="3" t="s">
        <v>27515</v>
      </c>
      <c r="B13873">
        <v>732</v>
      </c>
      <c r="E13873" s="4" t="s">
        <v>29284</v>
      </c>
      <c r="F13873" t="s">
        <v>29285</v>
      </c>
      <c r="G13873" s="2">
        <v>10895.54</v>
      </c>
    </row>
    <row r="13874" spans="1:7" x14ac:dyDescent="0.25">
      <c r="A13874" s="3" t="s">
        <v>27515</v>
      </c>
      <c r="B13874">
        <v>732</v>
      </c>
      <c r="E13874" s="4" t="s">
        <v>29286</v>
      </c>
      <c r="F13874" t="s">
        <v>29287</v>
      </c>
      <c r="G13874" s="2">
        <v>1580.16</v>
      </c>
    </row>
    <row r="13875" spans="1:7" x14ac:dyDescent="0.25">
      <c r="A13875" s="3" t="s">
        <v>27515</v>
      </c>
      <c r="B13875">
        <v>732</v>
      </c>
      <c r="E13875" s="4" t="s">
        <v>29288</v>
      </c>
      <c r="F13875" t="s">
        <v>29289</v>
      </c>
      <c r="G13875" s="2">
        <v>394.16</v>
      </c>
    </row>
    <row r="13876" spans="1:7" x14ac:dyDescent="0.25">
      <c r="A13876" s="3" t="s">
        <v>27515</v>
      </c>
      <c r="B13876">
        <v>732</v>
      </c>
      <c r="E13876" s="4" t="s">
        <v>29290</v>
      </c>
      <c r="F13876" t="s">
        <v>29291</v>
      </c>
      <c r="G13876" s="2">
        <v>2315.86</v>
      </c>
    </row>
    <row r="13877" spans="1:7" x14ac:dyDescent="0.25">
      <c r="A13877" s="3" t="s">
        <v>27515</v>
      </c>
      <c r="B13877">
        <v>732</v>
      </c>
      <c r="E13877" s="4" t="s">
        <v>29292</v>
      </c>
      <c r="F13877" t="s">
        <v>29293</v>
      </c>
      <c r="G13877" s="2">
        <v>154.6</v>
      </c>
    </row>
    <row r="13878" spans="1:7" x14ac:dyDescent="0.25">
      <c r="A13878" s="3" t="s">
        <v>27515</v>
      </c>
      <c r="B13878">
        <v>732</v>
      </c>
      <c r="E13878" s="4" t="s">
        <v>29294</v>
      </c>
      <c r="F13878" t="s">
        <v>29295</v>
      </c>
      <c r="G13878" s="2">
        <v>106.71</v>
      </c>
    </row>
    <row r="13879" spans="1:7" x14ac:dyDescent="0.25">
      <c r="A13879" s="3" t="s">
        <v>27515</v>
      </c>
      <c r="B13879">
        <v>732</v>
      </c>
      <c r="E13879" s="4" t="s">
        <v>29296</v>
      </c>
      <c r="F13879" t="s">
        <v>29297</v>
      </c>
      <c r="G13879" s="2">
        <v>102.08</v>
      </c>
    </row>
    <row r="13880" spans="1:7" x14ac:dyDescent="0.25">
      <c r="A13880" s="3" t="s">
        <v>27515</v>
      </c>
      <c r="B13880">
        <v>732</v>
      </c>
      <c r="E13880" s="4" t="s">
        <v>29298</v>
      </c>
      <c r="F13880" t="s">
        <v>29299</v>
      </c>
      <c r="G13880" s="2">
        <v>81.5</v>
      </c>
    </row>
    <row r="13881" spans="1:7" x14ac:dyDescent="0.25">
      <c r="A13881" s="3" t="s">
        <v>27515</v>
      </c>
      <c r="B13881">
        <v>732</v>
      </c>
      <c r="E13881" s="4" t="s">
        <v>29300</v>
      </c>
      <c r="F13881" t="s">
        <v>29297</v>
      </c>
      <c r="G13881" s="2">
        <v>103.66</v>
      </c>
    </row>
    <row r="13882" spans="1:7" x14ac:dyDescent="0.25">
      <c r="A13882" s="3" t="s">
        <v>27515</v>
      </c>
      <c r="B13882">
        <v>732</v>
      </c>
      <c r="E13882" s="4" t="s">
        <v>29301</v>
      </c>
      <c r="F13882" t="s">
        <v>29302</v>
      </c>
      <c r="G13882" s="2">
        <v>86.2</v>
      </c>
    </row>
    <row r="13883" spans="1:7" x14ac:dyDescent="0.25">
      <c r="A13883" s="3" t="s">
        <v>27515</v>
      </c>
      <c r="B13883">
        <v>732</v>
      </c>
      <c r="E13883" s="4" t="s">
        <v>29303</v>
      </c>
      <c r="F13883" t="s">
        <v>29304</v>
      </c>
      <c r="G13883" s="2">
        <v>364.38</v>
      </c>
    </row>
    <row r="13884" spans="1:7" x14ac:dyDescent="0.25">
      <c r="A13884" s="3" t="s">
        <v>27515</v>
      </c>
      <c r="B13884">
        <v>732</v>
      </c>
      <c r="E13884" s="1" t="s">
        <v>29305</v>
      </c>
      <c r="F13884" t="s">
        <v>12255</v>
      </c>
      <c r="G13884" s="2">
        <v>4200.8999999999996</v>
      </c>
    </row>
    <row r="13885" spans="1:7" x14ac:dyDescent="0.25">
      <c r="A13885">
        <v>15</v>
      </c>
      <c r="B13885">
        <v>331</v>
      </c>
      <c r="E13885" s="1" t="s">
        <v>29306</v>
      </c>
      <c r="F13885" t="s">
        <v>12257</v>
      </c>
      <c r="G13885" s="2">
        <v>4200.8999999999996</v>
      </c>
    </row>
    <row r="13886" spans="1:7" x14ac:dyDescent="0.25">
      <c r="A13886">
        <v>15</v>
      </c>
      <c r="B13886">
        <v>331</v>
      </c>
      <c r="E13886" s="1" t="s">
        <v>29307</v>
      </c>
      <c r="F13886" t="s">
        <v>12259</v>
      </c>
      <c r="G13886" s="2">
        <v>4114</v>
      </c>
    </row>
    <row r="13887" spans="1:7" x14ac:dyDescent="0.25">
      <c r="A13887">
        <v>15</v>
      </c>
      <c r="B13887">
        <v>331</v>
      </c>
      <c r="E13887" s="4" t="s">
        <v>29308</v>
      </c>
      <c r="F13887" t="s">
        <v>29309</v>
      </c>
      <c r="G13887" s="2">
        <v>426.07</v>
      </c>
    </row>
    <row r="13888" spans="1:7" x14ac:dyDescent="0.25">
      <c r="A13888" s="3" t="s">
        <v>27515</v>
      </c>
      <c r="B13888">
        <v>732</v>
      </c>
      <c r="E13888" s="1" t="s">
        <v>29310</v>
      </c>
      <c r="F13888" t="s">
        <v>12261</v>
      </c>
      <c r="G13888" s="2">
        <v>4887.3</v>
      </c>
    </row>
    <row r="13889" spans="1:7" x14ac:dyDescent="0.25">
      <c r="A13889">
        <v>15</v>
      </c>
      <c r="B13889">
        <v>331</v>
      </c>
      <c r="E13889" s="1" t="s">
        <v>29311</v>
      </c>
      <c r="F13889" t="s">
        <v>12263</v>
      </c>
      <c r="G13889" s="2">
        <v>4887.3</v>
      </c>
    </row>
    <row r="13890" spans="1:7" x14ac:dyDescent="0.25">
      <c r="A13890">
        <v>15</v>
      </c>
      <c r="B13890">
        <v>331</v>
      </c>
      <c r="E13890" s="1" t="s">
        <v>29312</v>
      </c>
      <c r="F13890" t="s">
        <v>12265</v>
      </c>
      <c r="G13890" s="2">
        <v>4887.3</v>
      </c>
    </row>
    <row r="13891" spans="1:7" x14ac:dyDescent="0.25">
      <c r="A13891">
        <v>15</v>
      </c>
      <c r="B13891">
        <v>331</v>
      </c>
      <c r="E13891" s="1" t="s">
        <v>29313</v>
      </c>
      <c r="F13891" t="s">
        <v>12267</v>
      </c>
      <c r="G13891" s="2">
        <v>6055.5</v>
      </c>
    </row>
    <row r="13892" spans="1:7" x14ac:dyDescent="0.25">
      <c r="A13892">
        <v>15</v>
      </c>
      <c r="B13892">
        <v>331</v>
      </c>
      <c r="E13892" s="1" t="s">
        <v>29314</v>
      </c>
      <c r="F13892" t="s">
        <v>12269</v>
      </c>
      <c r="G13892" s="2">
        <v>3231.8</v>
      </c>
    </row>
    <row r="13893" spans="1:7" x14ac:dyDescent="0.25">
      <c r="A13893">
        <v>15</v>
      </c>
      <c r="B13893">
        <v>331</v>
      </c>
      <c r="E13893" s="1" t="s">
        <v>29315</v>
      </c>
      <c r="F13893" t="s">
        <v>12271</v>
      </c>
      <c r="G13893" s="2">
        <v>6619.8</v>
      </c>
    </row>
    <row r="13894" spans="1:7" x14ac:dyDescent="0.25">
      <c r="A13894">
        <v>15</v>
      </c>
      <c r="B13894">
        <v>331</v>
      </c>
      <c r="E13894" s="4" t="s">
        <v>29316</v>
      </c>
      <c r="F13894" t="s">
        <v>29317</v>
      </c>
      <c r="G13894" s="2">
        <v>12192.74</v>
      </c>
    </row>
    <row r="13895" spans="1:7" x14ac:dyDescent="0.25">
      <c r="A13895" s="3" t="s">
        <v>27515</v>
      </c>
      <c r="B13895">
        <v>732</v>
      </c>
      <c r="E13895" s="4" t="s">
        <v>29318</v>
      </c>
      <c r="F13895" t="s">
        <v>29319</v>
      </c>
      <c r="G13895" s="2">
        <v>6377.14</v>
      </c>
    </row>
    <row r="13896" spans="1:7" x14ac:dyDescent="0.25">
      <c r="A13896" s="3" t="s">
        <v>27515</v>
      </c>
      <c r="B13896">
        <v>732</v>
      </c>
      <c r="E13896" s="4" t="s">
        <v>29320</v>
      </c>
      <c r="F13896" t="s">
        <v>29321</v>
      </c>
      <c r="G13896" s="2">
        <v>1414.21</v>
      </c>
    </row>
    <row r="13897" spans="1:7" x14ac:dyDescent="0.25">
      <c r="A13897" s="3" t="s">
        <v>27515</v>
      </c>
      <c r="B13897">
        <v>732</v>
      </c>
      <c r="E13897" s="4" t="s">
        <v>29322</v>
      </c>
      <c r="F13897" t="s">
        <v>29323</v>
      </c>
      <c r="G13897" s="2">
        <v>2222.4499999999998</v>
      </c>
    </row>
    <row r="13898" spans="1:7" x14ac:dyDescent="0.25">
      <c r="A13898" s="3" t="s">
        <v>27515</v>
      </c>
      <c r="B13898">
        <v>732</v>
      </c>
      <c r="E13898" s="4" t="s">
        <v>29324</v>
      </c>
      <c r="F13898" t="s">
        <v>29325</v>
      </c>
      <c r="G13898" s="2">
        <v>5389.69</v>
      </c>
    </row>
    <row r="13899" spans="1:7" x14ac:dyDescent="0.25">
      <c r="A13899" s="3" t="s">
        <v>27515</v>
      </c>
      <c r="B13899">
        <v>732</v>
      </c>
      <c r="E13899" s="4" t="s">
        <v>29326</v>
      </c>
      <c r="F13899" t="s">
        <v>29327</v>
      </c>
      <c r="G13899" s="2">
        <v>6034.33</v>
      </c>
    </row>
    <row r="13900" spans="1:7" x14ac:dyDescent="0.25">
      <c r="A13900" s="3" t="s">
        <v>27515</v>
      </c>
      <c r="B13900">
        <v>732</v>
      </c>
      <c r="E13900" s="4" t="s">
        <v>29328</v>
      </c>
      <c r="F13900" t="s">
        <v>29329</v>
      </c>
      <c r="G13900" s="2">
        <v>1633.87</v>
      </c>
    </row>
    <row r="13901" spans="1:7" x14ac:dyDescent="0.25">
      <c r="A13901" s="3" t="s">
        <v>27515</v>
      </c>
      <c r="B13901">
        <v>732</v>
      </c>
      <c r="E13901" s="4" t="s">
        <v>29330</v>
      </c>
      <c r="F13901" t="s">
        <v>29331</v>
      </c>
      <c r="G13901" s="2">
        <v>1358.41</v>
      </c>
    </row>
    <row r="13902" spans="1:7" x14ac:dyDescent="0.25">
      <c r="A13902" s="3" t="s">
        <v>27515</v>
      </c>
      <c r="B13902">
        <v>732</v>
      </c>
      <c r="E13902" s="4" t="s">
        <v>29332</v>
      </c>
      <c r="F13902" t="s">
        <v>29333</v>
      </c>
      <c r="G13902" s="2">
        <v>7904.3</v>
      </c>
    </row>
    <row r="13903" spans="1:7" x14ac:dyDescent="0.25">
      <c r="A13903" s="3" t="s">
        <v>27515</v>
      </c>
      <c r="B13903">
        <v>732</v>
      </c>
      <c r="E13903" s="4" t="s">
        <v>29334</v>
      </c>
      <c r="F13903" t="s">
        <v>29335</v>
      </c>
      <c r="G13903" s="2">
        <v>1437.27</v>
      </c>
    </row>
    <row r="13904" spans="1:7" x14ac:dyDescent="0.25">
      <c r="A13904" s="3" t="s">
        <v>27515</v>
      </c>
      <c r="B13904">
        <v>732</v>
      </c>
      <c r="E13904" s="1" t="s">
        <v>29336</v>
      </c>
      <c r="F13904" t="s">
        <v>12273</v>
      </c>
      <c r="G13904" s="2">
        <v>8681.2000000000007</v>
      </c>
    </row>
    <row r="13905" spans="1:7" x14ac:dyDescent="0.25">
      <c r="A13905">
        <v>15</v>
      </c>
      <c r="B13905">
        <v>331</v>
      </c>
      <c r="E13905" s="4" t="s">
        <v>29337</v>
      </c>
      <c r="F13905" t="s">
        <v>29338</v>
      </c>
      <c r="G13905" s="2">
        <v>1.1000000000000001</v>
      </c>
    </row>
    <row r="13906" spans="1:7" x14ac:dyDescent="0.25">
      <c r="A13906" s="3" t="s">
        <v>27515</v>
      </c>
      <c r="B13906">
        <v>732</v>
      </c>
      <c r="E13906" s="4" t="s">
        <v>29339</v>
      </c>
      <c r="F13906" t="s">
        <v>29340</v>
      </c>
      <c r="G13906" s="2">
        <v>2566.1799999999998</v>
      </c>
    </row>
    <row r="13907" spans="1:7" x14ac:dyDescent="0.25">
      <c r="A13907" s="3" t="s">
        <v>27515</v>
      </c>
      <c r="B13907">
        <v>732</v>
      </c>
      <c r="E13907" s="4" t="s">
        <v>29341</v>
      </c>
      <c r="F13907" t="s">
        <v>29342</v>
      </c>
      <c r="G13907" s="2">
        <v>25458.45</v>
      </c>
    </row>
    <row r="13908" spans="1:7" x14ac:dyDescent="0.25">
      <c r="A13908" s="3" t="s">
        <v>27515</v>
      </c>
      <c r="B13908">
        <v>732</v>
      </c>
      <c r="E13908" s="4" t="s">
        <v>29343</v>
      </c>
      <c r="F13908" t="s">
        <v>29344</v>
      </c>
      <c r="G13908" s="2">
        <v>5827.79</v>
      </c>
    </row>
    <row r="13909" spans="1:7" x14ac:dyDescent="0.25">
      <c r="A13909" s="3" t="s">
        <v>27515</v>
      </c>
      <c r="B13909">
        <v>732</v>
      </c>
      <c r="E13909" s="4" t="s">
        <v>29345</v>
      </c>
      <c r="F13909" t="s">
        <v>29346</v>
      </c>
      <c r="G13909" s="2">
        <v>9852.66</v>
      </c>
    </row>
    <row r="13910" spans="1:7" x14ac:dyDescent="0.25">
      <c r="A13910" s="3" t="s">
        <v>27515</v>
      </c>
      <c r="B13910">
        <v>732</v>
      </c>
      <c r="E13910" s="4" t="s">
        <v>29347</v>
      </c>
      <c r="F13910" t="s">
        <v>29348</v>
      </c>
      <c r="G13910" s="2">
        <v>591.21</v>
      </c>
    </row>
    <row r="13911" spans="1:7" x14ac:dyDescent="0.25">
      <c r="A13911" s="3" t="s">
        <v>27515</v>
      </c>
      <c r="B13911">
        <v>732</v>
      </c>
      <c r="E13911" s="4" t="s">
        <v>29349</v>
      </c>
      <c r="F13911" t="s">
        <v>29350</v>
      </c>
      <c r="G13911" s="2">
        <v>1736.92</v>
      </c>
    </row>
    <row r="13912" spans="1:7" x14ac:dyDescent="0.25">
      <c r="A13912" s="3" t="s">
        <v>27515</v>
      </c>
      <c r="B13912">
        <v>732</v>
      </c>
      <c r="E13912" s="4" t="s">
        <v>29351</v>
      </c>
      <c r="F13912" t="s">
        <v>29352</v>
      </c>
      <c r="G13912" s="2">
        <v>821.88</v>
      </c>
    </row>
    <row r="13913" spans="1:7" x14ac:dyDescent="0.25">
      <c r="A13913" s="3" t="s">
        <v>27515</v>
      </c>
      <c r="B13913">
        <v>732</v>
      </c>
      <c r="E13913" s="4" t="s">
        <v>29353</v>
      </c>
      <c r="F13913" t="s">
        <v>29354</v>
      </c>
      <c r="G13913" s="2">
        <v>397.15</v>
      </c>
    </row>
    <row r="13914" spans="1:7" x14ac:dyDescent="0.25">
      <c r="A13914" s="3" t="s">
        <v>27515</v>
      </c>
      <c r="B13914">
        <v>732</v>
      </c>
      <c r="E13914" s="4" t="s">
        <v>29355</v>
      </c>
      <c r="F13914" t="s">
        <v>29356</v>
      </c>
      <c r="G13914" s="2">
        <v>424.78</v>
      </c>
    </row>
    <row r="13915" spans="1:7" x14ac:dyDescent="0.25">
      <c r="A13915" s="3" t="s">
        <v>27515</v>
      </c>
      <c r="B13915">
        <v>732</v>
      </c>
      <c r="E13915" s="4" t="s">
        <v>29357</v>
      </c>
      <c r="F13915" t="s">
        <v>29358</v>
      </c>
      <c r="G13915" s="2">
        <v>9668.9500000000007</v>
      </c>
    </row>
    <row r="13916" spans="1:7" x14ac:dyDescent="0.25">
      <c r="A13916" s="3" t="s">
        <v>27515</v>
      </c>
      <c r="B13916">
        <v>732</v>
      </c>
      <c r="E13916" s="4" t="s">
        <v>29359</v>
      </c>
      <c r="F13916" t="s">
        <v>29360</v>
      </c>
      <c r="G13916" s="2">
        <v>1602.52</v>
      </c>
    </row>
    <row r="13917" spans="1:7" x14ac:dyDescent="0.25">
      <c r="A13917" s="3" t="s">
        <v>27515</v>
      </c>
      <c r="B13917">
        <v>732</v>
      </c>
      <c r="E13917" s="4" t="s">
        <v>29361</v>
      </c>
      <c r="F13917" t="s">
        <v>29362</v>
      </c>
      <c r="G13917" s="2">
        <v>10635.71</v>
      </c>
    </row>
    <row r="13918" spans="1:7" x14ac:dyDescent="0.25">
      <c r="A13918" s="3" t="s">
        <v>27515</v>
      </c>
      <c r="B13918">
        <v>732</v>
      </c>
      <c r="E13918" s="4" t="s">
        <v>29363</v>
      </c>
      <c r="F13918" t="s">
        <v>29364</v>
      </c>
      <c r="G13918" s="2">
        <v>1328.55</v>
      </c>
    </row>
    <row r="13919" spans="1:7" x14ac:dyDescent="0.25">
      <c r="A13919" s="3" t="s">
        <v>27515</v>
      </c>
      <c r="B13919">
        <v>732</v>
      </c>
      <c r="E13919" s="4" t="s">
        <v>29365</v>
      </c>
      <c r="F13919" t="s">
        <v>29366</v>
      </c>
      <c r="G13919" s="2">
        <v>71776.87</v>
      </c>
    </row>
    <row r="13920" spans="1:7" x14ac:dyDescent="0.25">
      <c r="A13920" s="3" t="s">
        <v>27515</v>
      </c>
      <c r="B13920">
        <v>732</v>
      </c>
      <c r="E13920" s="4" t="s">
        <v>29367</v>
      </c>
      <c r="F13920" t="s">
        <v>29368</v>
      </c>
      <c r="G13920" s="2">
        <v>4533.71</v>
      </c>
    </row>
    <row r="13921" spans="1:7" x14ac:dyDescent="0.25">
      <c r="A13921" s="3" t="s">
        <v>27515</v>
      </c>
      <c r="B13921">
        <v>732</v>
      </c>
      <c r="E13921" s="4" t="s">
        <v>29369</v>
      </c>
      <c r="F13921" t="s">
        <v>29370</v>
      </c>
      <c r="G13921" s="2">
        <v>1483.06</v>
      </c>
    </row>
    <row r="13922" spans="1:7" x14ac:dyDescent="0.25">
      <c r="A13922" s="3" t="s">
        <v>27515</v>
      </c>
      <c r="B13922">
        <v>732</v>
      </c>
      <c r="E13922" s="4" t="s">
        <v>29371</v>
      </c>
      <c r="F13922" t="s">
        <v>29372</v>
      </c>
      <c r="G13922" s="2">
        <v>2340.64</v>
      </c>
    </row>
    <row r="13923" spans="1:7" x14ac:dyDescent="0.25">
      <c r="A13923" s="3" t="s">
        <v>27515</v>
      </c>
      <c r="B13923">
        <v>732</v>
      </c>
      <c r="E13923" s="4" t="s">
        <v>29373</v>
      </c>
      <c r="F13923" t="s">
        <v>29374</v>
      </c>
      <c r="G13923" s="2">
        <v>2631.61</v>
      </c>
    </row>
    <row r="13924" spans="1:7" x14ac:dyDescent="0.25">
      <c r="A13924" s="3" t="s">
        <v>27515</v>
      </c>
      <c r="B13924">
        <v>732</v>
      </c>
      <c r="E13924" s="4" t="s">
        <v>29375</v>
      </c>
      <c r="F13924" t="s">
        <v>29376</v>
      </c>
      <c r="G13924" s="2">
        <v>1901.39</v>
      </c>
    </row>
    <row r="13925" spans="1:7" x14ac:dyDescent="0.25">
      <c r="A13925" s="3" t="s">
        <v>27515</v>
      </c>
      <c r="B13925">
        <v>732</v>
      </c>
      <c r="E13925" s="4" t="s">
        <v>29377</v>
      </c>
      <c r="F13925" t="s">
        <v>29378</v>
      </c>
      <c r="G13925" s="2">
        <v>861.17</v>
      </c>
    </row>
    <row r="13926" spans="1:7" x14ac:dyDescent="0.25">
      <c r="A13926" s="3" t="s">
        <v>27515</v>
      </c>
      <c r="B13926">
        <v>732</v>
      </c>
      <c r="E13926" s="4" t="s">
        <v>29379</v>
      </c>
      <c r="F13926" t="s">
        <v>29380</v>
      </c>
      <c r="G13926" s="2">
        <v>529.61</v>
      </c>
    </row>
    <row r="13927" spans="1:7" x14ac:dyDescent="0.25">
      <c r="A13927" s="3" t="s">
        <v>27515</v>
      </c>
      <c r="B13927">
        <v>732</v>
      </c>
      <c r="E13927" s="4" t="s">
        <v>29381</v>
      </c>
      <c r="F13927" t="s">
        <v>29382</v>
      </c>
      <c r="G13927" s="2">
        <v>1253.8</v>
      </c>
    </row>
    <row r="13928" spans="1:7" x14ac:dyDescent="0.25">
      <c r="A13928" s="3" t="s">
        <v>27515</v>
      </c>
      <c r="B13928">
        <v>732</v>
      </c>
      <c r="E13928" s="4" t="s">
        <v>29383</v>
      </c>
      <c r="F13928" t="s">
        <v>29384</v>
      </c>
      <c r="G13928" s="2">
        <v>987.34</v>
      </c>
    </row>
    <row r="13929" spans="1:7" x14ac:dyDescent="0.25">
      <c r="A13929" s="3" t="s">
        <v>27515</v>
      </c>
      <c r="B13929">
        <v>732</v>
      </c>
      <c r="E13929" s="4" t="s">
        <v>29385</v>
      </c>
      <c r="F13929" t="s">
        <v>29386</v>
      </c>
      <c r="G13929" s="2">
        <v>2373.34</v>
      </c>
    </row>
    <row r="13930" spans="1:7" x14ac:dyDescent="0.25">
      <c r="A13930" s="3" t="s">
        <v>27515</v>
      </c>
      <c r="B13930">
        <v>732</v>
      </c>
      <c r="E13930" s="4" t="s">
        <v>29387</v>
      </c>
      <c r="F13930" t="s">
        <v>29388</v>
      </c>
      <c r="G13930" s="2">
        <v>1025.46</v>
      </c>
    </row>
    <row r="13931" spans="1:7" x14ac:dyDescent="0.25">
      <c r="A13931" s="3" t="s">
        <v>27515</v>
      </c>
      <c r="B13931">
        <v>732</v>
      </c>
      <c r="E13931" s="4" t="s">
        <v>29389</v>
      </c>
      <c r="F13931" t="s">
        <v>29390</v>
      </c>
      <c r="G13931" s="2">
        <v>5176.74</v>
      </c>
    </row>
    <row r="13932" spans="1:7" x14ac:dyDescent="0.25">
      <c r="A13932" s="3" t="s">
        <v>27515</v>
      </c>
      <c r="B13932">
        <v>732</v>
      </c>
      <c r="E13932" s="4" t="s">
        <v>29391</v>
      </c>
      <c r="F13932" t="s">
        <v>29392</v>
      </c>
      <c r="G13932" s="2">
        <v>2349.5700000000002</v>
      </c>
    </row>
    <row r="13933" spans="1:7" x14ac:dyDescent="0.25">
      <c r="A13933" s="3" t="s">
        <v>27515</v>
      </c>
      <c r="B13933">
        <v>732</v>
      </c>
      <c r="E13933" s="4" t="s">
        <v>29393</v>
      </c>
      <c r="F13933" t="s">
        <v>29394</v>
      </c>
      <c r="G13933" s="2">
        <v>3869.6</v>
      </c>
    </row>
    <row r="13934" spans="1:7" x14ac:dyDescent="0.25">
      <c r="A13934" s="3" t="s">
        <v>27515</v>
      </c>
      <c r="B13934">
        <v>732</v>
      </c>
      <c r="E13934" s="4" t="s">
        <v>29395</v>
      </c>
      <c r="F13934" t="s">
        <v>29396</v>
      </c>
      <c r="G13934" s="2">
        <v>26280.97</v>
      </c>
    </row>
    <row r="13935" spans="1:7" x14ac:dyDescent="0.25">
      <c r="A13935" s="3" t="s">
        <v>27515</v>
      </c>
      <c r="B13935">
        <v>732</v>
      </c>
      <c r="E13935" s="4" t="s">
        <v>29397</v>
      </c>
      <c r="F13935" t="s">
        <v>29398</v>
      </c>
      <c r="G13935" s="2">
        <v>2769.97</v>
      </c>
    </row>
    <row r="13936" spans="1:7" x14ac:dyDescent="0.25">
      <c r="A13936" s="3" t="s">
        <v>27515</v>
      </c>
      <c r="B13936">
        <v>732</v>
      </c>
      <c r="E13936" s="4" t="s">
        <v>29399</v>
      </c>
      <c r="F13936" t="s">
        <v>29400</v>
      </c>
      <c r="G13936" s="2">
        <v>4040</v>
      </c>
    </row>
    <row r="13937" spans="1:7" x14ac:dyDescent="0.25">
      <c r="A13937" s="3" t="s">
        <v>27515</v>
      </c>
      <c r="B13937">
        <v>732</v>
      </c>
      <c r="E13937" s="4" t="s">
        <v>29401</v>
      </c>
      <c r="F13937" t="s">
        <v>29402</v>
      </c>
      <c r="G13937" s="2">
        <v>10500.09</v>
      </c>
    </row>
    <row r="13938" spans="1:7" x14ac:dyDescent="0.25">
      <c r="A13938" s="3" t="s">
        <v>27515</v>
      </c>
      <c r="B13938">
        <v>732</v>
      </c>
      <c r="E13938" s="4" t="s">
        <v>29403</v>
      </c>
      <c r="F13938" t="s">
        <v>29404</v>
      </c>
      <c r="G13938" s="2">
        <v>7081.51</v>
      </c>
    </row>
    <row r="13939" spans="1:7" x14ac:dyDescent="0.25">
      <c r="A13939" s="3" t="s">
        <v>27515</v>
      </c>
      <c r="B13939">
        <v>732</v>
      </c>
      <c r="E13939" s="4" t="s">
        <v>29405</v>
      </c>
      <c r="F13939" t="s">
        <v>29406</v>
      </c>
      <c r="G13939" s="2">
        <v>440.44</v>
      </c>
    </row>
    <row r="13940" spans="1:7" x14ac:dyDescent="0.25">
      <c r="A13940" s="3" t="s">
        <v>27515</v>
      </c>
      <c r="B13940">
        <v>732</v>
      </c>
      <c r="E13940" s="4" t="s">
        <v>29407</v>
      </c>
      <c r="F13940" t="s">
        <v>29408</v>
      </c>
      <c r="G13940" s="2">
        <v>295.06</v>
      </c>
    </row>
    <row r="13941" spans="1:7" x14ac:dyDescent="0.25">
      <c r="A13941" s="3" t="s">
        <v>27515</v>
      </c>
      <c r="B13941">
        <v>732</v>
      </c>
      <c r="E13941" s="4" t="s">
        <v>29409</v>
      </c>
      <c r="F13941" t="s">
        <v>29410</v>
      </c>
      <c r="G13941" s="2">
        <v>3707.78</v>
      </c>
    </row>
    <row r="13942" spans="1:7" x14ac:dyDescent="0.25">
      <c r="A13942" s="3" t="s">
        <v>27515</v>
      </c>
      <c r="B13942">
        <v>732</v>
      </c>
      <c r="E13942" s="4" t="s">
        <v>29411</v>
      </c>
      <c r="F13942" t="s">
        <v>29412</v>
      </c>
      <c r="G13942" s="2">
        <v>21227.7</v>
      </c>
    </row>
    <row r="13943" spans="1:7" x14ac:dyDescent="0.25">
      <c r="A13943" s="3" t="s">
        <v>27515</v>
      </c>
      <c r="B13943">
        <v>732</v>
      </c>
      <c r="E13943" s="4" t="s">
        <v>29413</v>
      </c>
      <c r="F13943" t="s">
        <v>29414</v>
      </c>
      <c r="G13943" s="2">
        <v>818.1</v>
      </c>
    </row>
    <row r="13944" spans="1:7" x14ac:dyDescent="0.25">
      <c r="A13944" s="3" t="s">
        <v>27515</v>
      </c>
      <c r="B13944">
        <v>732</v>
      </c>
      <c r="E13944" s="4" t="s">
        <v>29415</v>
      </c>
      <c r="F13944" t="s">
        <v>29416</v>
      </c>
      <c r="G13944" s="2">
        <v>1904.61</v>
      </c>
    </row>
    <row r="13945" spans="1:7" x14ac:dyDescent="0.25">
      <c r="A13945" s="3" t="s">
        <v>27515</v>
      </c>
      <c r="B13945">
        <v>732</v>
      </c>
      <c r="E13945" s="4" t="s">
        <v>29417</v>
      </c>
      <c r="F13945" t="s">
        <v>29418</v>
      </c>
      <c r="G13945" s="2">
        <v>1467.72</v>
      </c>
    </row>
    <row r="13946" spans="1:7" x14ac:dyDescent="0.25">
      <c r="A13946" s="3" t="s">
        <v>27515</v>
      </c>
      <c r="B13946">
        <v>732</v>
      </c>
      <c r="E13946" s="4" t="s">
        <v>29419</v>
      </c>
      <c r="F13946" t="s">
        <v>29420</v>
      </c>
      <c r="G13946" s="2">
        <v>2322.0500000000002</v>
      </c>
    </row>
    <row r="13947" spans="1:7" x14ac:dyDescent="0.25">
      <c r="A13947" s="3" t="s">
        <v>27515</v>
      </c>
      <c r="B13947">
        <v>732</v>
      </c>
      <c r="E13947" s="4" t="s">
        <v>29421</v>
      </c>
      <c r="F13947" t="s">
        <v>29422</v>
      </c>
      <c r="G13947" s="2">
        <v>514.23</v>
      </c>
    </row>
    <row r="13948" spans="1:7" x14ac:dyDescent="0.25">
      <c r="A13948" s="3" t="s">
        <v>27515</v>
      </c>
      <c r="B13948">
        <v>732</v>
      </c>
      <c r="E13948" s="4" t="s">
        <v>29423</v>
      </c>
      <c r="F13948" t="s">
        <v>29424</v>
      </c>
      <c r="G13948" s="2">
        <v>6057.75</v>
      </c>
    </row>
    <row r="13949" spans="1:7" x14ac:dyDescent="0.25">
      <c r="A13949" s="3" t="s">
        <v>27515</v>
      </c>
      <c r="B13949">
        <v>732</v>
      </c>
      <c r="E13949" s="4" t="s">
        <v>29425</v>
      </c>
      <c r="F13949" t="s">
        <v>29426</v>
      </c>
      <c r="G13949" s="2">
        <v>3723.05</v>
      </c>
    </row>
    <row r="13950" spans="1:7" x14ac:dyDescent="0.25">
      <c r="A13950" s="3" t="s">
        <v>27515</v>
      </c>
      <c r="B13950">
        <v>732</v>
      </c>
      <c r="E13950" s="4" t="s">
        <v>29427</v>
      </c>
      <c r="F13950" t="s">
        <v>29428</v>
      </c>
      <c r="G13950" s="2">
        <v>10089.08</v>
      </c>
    </row>
    <row r="13951" spans="1:7" x14ac:dyDescent="0.25">
      <c r="A13951" s="3" t="s">
        <v>27515</v>
      </c>
      <c r="B13951">
        <v>732</v>
      </c>
      <c r="E13951" s="4" t="s">
        <v>29429</v>
      </c>
      <c r="F13951" t="s">
        <v>29430</v>
      </c>
      <c r="G13951" s="2">
        <v>2541.7600000000002</v>
      </c>
    </row>
    <row r="13952" spans="1:7" x14ac:dyDescent="0.25">
      <c r="A13952" s="3" t="s">
        <v>27515</v>
      </c>
      <c r="B13952">
        <v>732</v>
      </c>
      <c r="E13952" s="4" t="s">
        <v>29431</v>
      </c>
      <c r="F13952" t="s">
        <v>29432</v>
      </c>
      <c r="G13952" s="2">
        <v>3255.3</v>
      </c>
    </row>
    <row r="13953" spans="1:7" x14ac:dyDescent="0.25">
      <c r="A13953" s="3" t="s">
        <v>27515</v>
      </c>
      <c r="B13953">
        <v>732</v>
      </c>
      <c r="E13953" s="4" t="s">
        <v>29433</v>
      </c>
      <c r="F13953" t="s">
        <v>29434</v>
      </c>
      <c r="G13953" s="2">
        <v>937.53</v>
      </c>
    </row>
    <row r="13954" spans="1:7" x14ac:dyDescent="0.25">
      <c r="A13954" s="3" t="s">
        <v>27515</v>
      </c>
      <c r="B13954">
        <v>732</v>
      </c>
      <c r="E13954" s="4" t="s">
        <v>29435</v>
      </c>
      <c r="F13954" t="s">
        <v>29436</v>
      </c>
      <c r="G13954" s="2">
        <v>1817.88</v>
      </c>
    </row>
    <row r="13955" spans="1:7" x14ac:dyDescent="0.25">
      <c r="A13955" s="3" t="s">
        <v>27515</v>
      </c>
      <c r="B13955">
        <v>732</v>
      </c>
      <c r="E13955" s="4" t="s">
        <v>29437</v>
      </c>
      <c r="F13955" t="s">
        <v>29438</v>
      </c>
      <c r="G13955" s="2">
        <v>4702.66</v>
      </c>
    </row>
    <row r="13956" spans="1:7" x14ac:dyDescent="0.25">
      <c r="A13956" s="3" t="s">
        <v>27515</v>
      </c>
      <c r="B13956">
        <v>732</v>
      </c>
      <c r="E13956" s="4" t="s">
        <v>29439</v>
      </c>
      <c r="F13956" t="s">
        <v>29440</v>
      </c>
      <c r="G13956" s="2">
        <v>1030</v>
      </c>
    </row>
    <row r="13957" spans="1:7" x14ac:dyDescent="0.25">
      <c r="A13957" s="3" t="s">
        <v>27515</v>
      </c>
      <c r="B13957">
        <v>732</v>
      </c>
      <c r="E13957" s="4" t="s">
        <v>29441</v>
      </c>
      <c r="F13957" t="s">
        <v>29442</v>
      </c>
      <c r="G13957" s="2">
        <v>853.56</v>
      </c>
    </row>
    <row r="13958" spans="1:7" x14ac:dyDescent="0.25">
      <c r="A13958" s="3" t="s">
        <v>27515</v>
      </c>
      <c r="B13958">
        <v>732</v>
      </c>
      <c r="E13958" s="4" t="s">
        <v>29443</v>
      </c>
      <c r="F13958" t="s">
        <v>29444</v>
      </c>
      <c r="G13958" s="2">
        <v>488.6</v>
      </c>
    </row>
    <row r="13959" spans="1:7" x14ac:dyDescent="0.25">
      <c r="A13959" s="3" t="s">
        <v>27515</v>
      </c>
      <c r="B13959">
        <v>732</v>
      </c>
      <c r="E13959" s="4" t="s">
        <v>29445</v>
      </c>
      <c r="F13959" t="s">
        <v>29446</v>
      </c>
      <c r="G13959" s="2">
        <v>33619.339999999997</v>
      </c>
    </row>
    <row r="13960" spans="1:7" x14ac:dyDescent="0.25">
      <c r="A13960" s="3" t="s">
        <v>27515</v>
      </c>
      <c r="B13960">
        <v>732</v>
      </c>
      <c r="E13960" s="4" t="s">
        <v>29447</v>
      </c>
      <c r="F13960" t="s">
        <v>29448</v>
      </c>
      <c r="G13960" s="2">
        <v>18296.419999999998</v>
      </c>
    </row>
    <row r="13961" spans="1:7" x14ac:dyDescent="0.25">
      <c r="A13961" s="3" t="s">
        <v>27515</v>
      </c>
      <c r="B13961">
        <v>732</v>
      </c>
      <c r="E13961" s="4" t="s">
        <v>29449</v>
      </c>
      <c r="F13961" t="s">
        <v>29450</v>
      </c>
      <c r="G13961" s="2">
        <v>442.4</v>
      </c>
    </row>
    <row r="13962" spans="1:7" x14ac:dyDescent="0.25">
      <c r="A13962" s="3" t="s">
        <v>27515</v>
      </c>
      <c r="B13962">
        <v>732</v>
      </c>
      <c r="E13962" s="4" t="s">
        <v>29451</v>
      </c>
      <c r="F13962" t="s">
        <v>29452</v>
      </c>
      <c r="G13962" s="2">
        <v>927.33</v>
      </c>
    </row>
    <row r="13963" spans="1:7" x14ac:dyDescent="0.25">
      <c r="A13963" s="3" t="s">
        <v>27515</v>
      </c>
      <c r="B13963">
        <v>732</v>
      </c>
      <c r="E13963" s="4" t="s">
        <v>29453</v>
      </c>
      <c r="F13963" t="s">
        <v>29454</v>
      </c>
      <c r="G13963" s="2">
        <v>3820.13</v>
      </c>
    </row>
    <row r="13964" spans="1:7" x14ac:dyDescent="0.25">
      <c r="A13964" s="3" t="s">
        <v>27515</v>
      </c>
      <c r="B13964">
        <v>732</v>
      </c>
      <c r="E13964" s="4" t="s">
        <v>29455</v>
      </c>
      <c r="F13964" t="s">
        <v>29456</v>
      </c>
      <c r="G13964" s="2">
        <v>3569.05</v>
      </c>
    </row>
    <row r="13965" spans="1:7" x14ac:dyDescent="0.25">
      <c r="A13965" s="3" t="s">
        <v>27515</v>
      </c>
      <c r="B13965">
        <v>732</v>
      </c>
      <c r="E13965" s="4" t="s">
        <v>29457</v>
      </c>
      <c r="F13965" t="s">
        <v>29458</v>
      </c>
      <c r="G13965" s="2">
        <v>6166.58</v>
      </c>
    </row>
    <row r="13966" spans="1:7" x14ac:dyDescent="0.25">
      <c r="A13966" s="3" t="s">
        <v>27515</v>
      </c>
      <c r="B13966">
        <v>732</v>
      </c>
      <c r="E13966" s="4" t="s">
        <v>29459</v>
      </c>
      <c r="F13966" t="s">
        <v>29460</v>
      </c>
      <c r="G13966" s="2">
        <v>1778.45</v>
      </c>
    </row>
    <row r="13967" spans="1:7" x14ac:dyDescent="0.25">
      <c r="A13967" s="3" t="s">
        <v>27515</v>
      </c>
      <c r="B13967">
        <v>732</v>
      </c>
      <c r="E13967" s="4" t="s">
        <v>29461</v>
      </c>
      <c r="F13967" t="s">
        <v>29462</v>
      </c>
      <c r="G13967" s="2">
        <v>727.81</v>
      </c>
    </row>
    <row r="13968" spans="1:7" x14ac:dyDescent="0.25">
      <c r="A13968" s="3" t="s">
        <v>27515</v>
      </c>
      <c r="B13968">
        <v>732</v>
      </c>
      <c r="E13968" s="4" t="s">
        <v>29463</v>
      </c>
      <c r="F13968" t="s">
        <v>29464</v>
      </c>
      <c r="G13968" s="2">
        <v>708.59</v>
      </c>
    </row>
    <row r="13969" spans="1:7" x14ac:dyDescent="0.25">
      <c r="A13969" s="3" t="s">
        <v>27515</v>
      </c>
      <c r="B13969">
        <v>732</v>
      </c>
      <c r="E13969" s="4" t="s">
        <v>29465</v>
      </c>
      <c r="F13969" t="s">
        <v>29466</v>
      </c>
      <c r="G13969" s="2">
        <v>1283.47</v>
      </c>
    </row>
    <row r="13970" spans="1:7" x14ac:dyDescent="0.25">
      <c r="A13970" s="3" t="s">
        <v>27515</v>
      </c>
      <c r="B13970">
        <v>732</v>
      </c>
      <c r="E13970" s="4" t="s">
        <v>29467</v>
      </c>
      <c r="F13970" t="s">
        <v>29468</v>
      </c>
      <c r="G13970" s="2">
        <v>4640.75</v>
      </c>
    </row>
    <row r="13971" spans="1:7" x14ac:dyDescent="0.25">
      <c r="A13971" s="3" t="s">
        <v>27515</v>
      </c>
      <c r="B13971">
        <v>732</v>
      </c>
      <c r="E13971" s="4" t="s">
        <v>29469</v>
      </c>
      <c r="F13971" t="s">
        <v>29470</v>
      </c>
      <c r="G13971" s="2">
        <v>4261.6000000000004</v>
      </c>
    </row>
    <row r="13972" spans="1:7" x14ac:dyDescent="0.25">
      <c r="A13972" s="3" t="s">
        <v>27515</v>
      </c>
      <c r="B13972">
        <v>732</v>
      </c>
      <c r="E13972" s="4" t="s">
        <v>29471</v>
      </c>
      <c r="F13972" t="s">
        <v>29472</v>
      </c>
      <c r="G13972" s="2">
        <v>14201.92</v>
      </c>
    </row>
    <row r="13973" spans="1:7" x14ac:dyDescent="0.25">
      <c r="A13973" s="3" t="s">
        <v>27515</v>
      </c>
      <c r="B13973">
        <v>732</v>
      </c>
      <c r="E13973" s="4" t="s">
        <v>29473</v>
      </c>
      <c r="F13973" t="s">
        <v>29474</v>
      </c>
      <c r="G13973" s="2">
        <v>5210.01</v>
      </c>
    </row>
    <row r="13974" spans="1:7" x14ac:dyDescent="0.25">
      <c r="A13974" s="3" t="s">
        <v>27515</v>
      </c>
      <c r="B13974">
        <v>732</v>
      </c>
      <c r="E13974" s="4" t="s">
        <v>29475</v>
      </c>
      <c r="F13974" t="s">
        <v>29476</v>
      </c>
      <c r="G13974" s="2">
        <v>2577.16</v>
      </c>
    </row>
    <row r="13975" spans="1:7" x14ac:dyDescent="0.25">
      <c r="A13975" s="3" t="s">
        <v>27515</v>
      </c>
      <c r="B13975">
        <v>732</v>
      </c>
      <c r="E13975" s="4" t="s">
        <v>29477</v>
      </c>
      <c r="F13975" t="s">
        <v>29478</v>
      </c>
      <c r="G13975" s="2">
        <v>4076.5</v>
      </c>
    </row>
    <row r="13976" spans="1:7" x14ac:dyDescent="0.25">
      <c r="A13976" s="3" t="s">
        <v>27515</v>
      </c>
      <c r="B13976">
        <v>732</v>
      </c>
      <c r="E13976" s="4" t="s">
        <v>29479</v>
      </c>
      <c r="F13976" t="s">
        <v>29480</v>
      </c>
      <c r="G13976" s="2">
        <v>10656.94</v>
      </c>
    </row>
    <row r="13977" spans="1:7" x14ac:dyDescent="0.25">
      <c r="A13977" s="3" t="s">
        <v>27515</v>
      </c>
      <c r="B13977">
        <v>732</v>
      </c>
      <c r="E13977" s="4" t="s">
        <v>29481</v>
      </c>
      <c r="F13977" t="s">
        <v>29482</v>
      </c>
      <c r="G13977" s="2">
        <v>30170.73</v>
      </c>
    </row>
    <row r="13978" spans="1:7" x14ac:dyDescent="0.25">
      <c r="A13978" s="3" t="s">
        <v>27515</v>
      </c>
      <c r="B13978">
        <v>732</v>
      </c>
      <c r="E13978" s="4" t="s">
        <v>29483</v>
      </c>
      <c r="F13978" t="s">
        <v>29484</v>
      </c>
      <c r="G13978" s="2">
        <v>5610.96</v>
      </c>
    </row>
    <row r="13979" spans="1:7" x14ac:dyDescent="0.25">
      <c r="A13979" s="3" t="s">
        <v>27515</v>
      </c>
      <c r="B13979">
        <v>732</v>
      </c>
      <c r="E13979" s="4" t="s">
        <v>29485</v>
      </c>
      <c r="F13979" t="s">
        <v>29486</v>
      </c>
      <c r="G13979" s="2">
        <v>77209.95</v>
      </c>
    </row>
    <row r="13980" spans="1:7" x14ac:dyDescent="0.25">
      <c r="A13980" s="3" t="s">
        <v>27515</v>
      </c>
      <c r="B13980">
        <v>732</v>
      </c>
      <c r="E13980" s="4" t="s">
        <v>29487</v>
      </c>
      <c r="F13980" t="s">
        <v>29488</v>
      </c>
      <c r="G13980" s="2">
        <v>16409.09</v>
      </c>
    </row>
    <row r="13981" spans="1:7" x14ac:dyDescent="0.25">
      <c r="A13981" s="3" t="s">
        <v>27515</v>
      </c>
      <c r="B13981">
        <v>732</v>
      </c>
      <c r="E13981" s="4" t="s">
        <v>29489</v>
      </c>
      <c r="F13981" t="s">
        <v>29490</v>
      </c>
      <c r="G13981" s="2">
        <v>1260.1400000000001</v>
      </c>
    </row>
    <row r="13982" spans="1:7" x14ac:dyDescent="0.25">
      <c r="A13982" s="3" t="s">
        <v>27515</v>
      </c>
      <c r="B13982">
        <v>732</v>
      </c>
      <c r="E13982" s="4" t="s">
        <v>29491</v>
      </c>
      <c r="F13982" t="s">
        <v>29492</v>
      </c>
      <c r="G13982" s="2">
        <v>1737.25</v>
      </c>
    </row>
    <row r="13983" spans="1:7" x14ac:dyDescent="0.25">
      <c r="A13983" s="3" t="s">
        <v>27515</v>
      </c>
      <c r="B13983">
        <v>732</v>
      </c>
      <c r="E13983" s="4" t="s">
        <v>29493</v>
      </c>
      <c r="F13983" t="s">
        <v>29494</v>
      </c>
      <c r="G13983" s="2">
        <v>492.55</v>
      </c>
    </row>
    <row r="13984" spans="1:7" x14ac:dyDescent="0.25">
      <c r="A13984" s="3" t="s">
        <v>27515</v>
      </c>
      <c r="B13984">
        <v>732</v>
      </c>
      <c r="E13984" s="4" t="s">
        <v>29495</v>
      </c>
      <c r="F13984" t="s">
        <v>29496</v>
      </c>
      <c r="G13984" s="2">
        <v>566.42999999999995</v>
      </c>
    </row>
    <row r="13985" spans="1:7" x14ac:dyDescent="0.25">
      <c r="A13985" s="3" t="s">
        <v>27515</v>
      </c>
      <c r="B13985">
        <v>732</v>
      </c>
      <c r="E13985" s="4" t="s">
        <v>29497</v>
      </c>
      <c r="F13985" t="s">
        <v>29498</v>
      </c>
      <c r="G13985" s="2">
        <v>1402.38</v>
      </c>
    </row>
    <row r="13986" spans="1:7" x14ac:dyDescent="0.25">
      <c r="A13986" s="3" t="s">
        <v>27515</v>
      </c>
      <c r="B13986">
        <v>732</v>
      </c>
      <c r="E13986" s="4" t="s">
        <v>29499</v>
      </c>
      <c r="F13986" t="s">
        <v>29500</v>
      </c>
      <c r="G13986" s="2">
        <v>43797.74</v>
      </c>
    </row>
    <row r="13987" spans="1:7" x14ac:dyDescent="0.25">
      <c r="A13987" s="3" t="s">
        <v>27515</v>
      </c>
      <c r="B13987">
        <v>732</v>
      </c>
      <c r="E13987" s="4" t="s">
        <v>29501</v>
      </c>
      <c r="F13987" t="s">
        <v>29502</v>
      </c>
      <c r="G13987" s="2">
        <v>20424.59</v>
      </c>
    </row>
    <row r="13988" spans="1:7" x14ac:dyDescent="0.25">
      <c r="A13988" s="3" t="s">
        <v>27515</v>
      </c>
      <c r="B13988">
        <v>732</v>
      </c>
      <c r="E13988" s="4" t="s">
        <v>29503</v>
      </c>
      <c r="F13988" t="s">
        <v>29504</v>
      </c>
      <c r="G13988" s="2">
        <v>570.75</v>
      </c>
    </row>
    <row r="13989" spans="1:7" x14ac:dyDescent="0.25">
      <c r="A13989" s="3" t="s">
        <v>27515</v>
      </c>
      <c r="B13989">
        <v>732</v>
      </c>
      <c r="E13989" s="4" t="s">
        <v>29505</v>
      </c>
      <c r="F13989" t="s">
        <v>29506</v>
      </c>
      <c r="G13989" s="2">
        <v>963.12</v>
      </c>
    </row>
    <row r="13990" spans="1:7" x14ac:dyDescent="0.25">
      <c r="A13990" s="3" t="s">
        <v>27515</v>
      </c>
      <c r="B13990">
        <v>732</v>
      </c>
      <c r="E13990" s="4" t="s">
        <v>29507</v>
      </c>
      <c r="F13990" t="s">
        <v>29508</v>
      </c>
      <c r="G13990" s="2">
        <v>4171.28</v>
      </c>
    </row>
    <row r="13991" spans="1:7" x14ac:dyDescent="0.25">
      <c r="A13991" s="3" t="s">
        <v>27515</v>
      </c>
      <c r="B13991">
        <v>732</v>
      </c>
      <c r="E13991" s="4" t="s">
        <v>29509</v>
      </c>
      <c r="F13991" t="s">
        <v>29510</v>
      </c>
      <c r="G13991" s="2">
        <v>4171.28</v>
      </c>
    </row>
    <row r="13992" spans="1:7" x14ac:dyDescent="0.25">
      <c r="A13992" s="3" t="s">
        <v>27515</v>
      </c>
      <c r="B13992">
        <v>732</v>
      </c>
      <c r="E13992" s="4" t="s">
        <v>29511</v>
      </c>
      <c r="F13992" t="s">
        <v>29512</v>
      </c>
      <c r="G13992" s="2">
        <v>3490.2</v>
      </c>
    </row>
    <row r="13993" spans="1:7" x14ac:dyDescent="0.25">
      <c r="A13993" s="3" t="s">
        <v>27515</v>
      </c>
      <c r="B13993">
        <v>732</v>
      </c>
      <c r="E13993" s="4" t="s">
        <v>29513</v>
      </c>
      <c r="F13993" t="s">
        <v>29514</v>
      </c>
      <c r="G13993" s="2">
        <v>1324.1</v>
      </c>
    </row>
    <row r="13994" spans="1:7" x14ac:dyDescent="0.25">
      <c r="A13994" s="3" t="s">
        <v>27515</v>
      </c>
      <c r="B13994">
        <v>732</v>
      </c>
      <c r="E13994" s="4" t="s">
        <v>29515</v>
      </c>
      <c r="F13994" t="s">
        <v>29516</v>
      </c>
      <c r="G13994" s="2">
        <v>2436.9</v>
      </c>
    </row>
    <row r="13995" spans="1:7" x14ac:dyDescent="0.25">
      <c r="A13995" s="3" t="s">
        <v>27515</v>
      </c>
      <c r="B13995">
        <v>732</v>
      </c>
      <c r="E13995" s="4" t="s">
        <v>29517</v>
      </c>
      <c r="F13995" t="s">
        <v>29518</v>
      </c>
      <c r="G13995" s="2">
        <v>3448.01</v>
      </c>
    </row>
    <row r="13996" spans="1:7" x14ac:dyDescent="0.25">
      <c r="A13996" s="3" t="s">
        <v>27515</v>
      </c>
      <c r="B13996">
        <v>732</v>
      </c>
      <c r="E13996" s="4" t="s">
        <v>29519</v>
      </c>
      <c r="F13996" t="s">
        <v>29520</v>
      </c>
      <c r="G13996" s="2">
        <v>1575.25</v>
      </c>
    </row>
    <row r="13997" spans="1:7" x14ac:dyDescent="0.25">
      <c r="A13997" s="3" t="s">
        <v>27515</v>
      </c>
      <c r="B13997">
        <v>732</v>
      </c>
      <c r="E13997" s="4" t="s">
        <v>29521</v>
      </c>
      <c r="F13997" t="s">
        <v>29522</v>
      </c>
      <c r="G13997" s="2">
        <v>25433.84</v>
      </c>
    </row>
    <row r="13998" spans="1:7" x14ac:dyDescent="0.25">
      <c r="A13998" s="3" t="s">
        <v>27515</v>
      </c>
      <c r="B13998">
        <v>732</v>
      </c>
      <c r="E13998" s="4" t="s">
        <v>29523</v>
      </c>
      <c r="F13998" t="s">
        <v>29524</v>
      </c>
      <c r="G13998" s="2">
        <v>442.49</v>
      </c>
    </row>
    <row r="13999" spans="1:7" x14ac:dyDescent="0.25">
      <c r="A13999" s="3" t="s">
        <v>27515</v>
      </c>
      <c r="B13999">
        <v>732</v>
      </c>
      <c r="E13999" s="4" t="s">
        <v>29525</v>
      </c>
      <c r="F13999" t="s">
        <v>29526</v>
      </c>
      <c r="G13999" s="2">
        <v>1479.69</v>
      </c>
    </row>
    <row r="14000" spans="1:7" x14ac:dyDescent="0.25">
      <c r="A14000" s="3" t="s">
        <v>27515</v>
      </c>
      <c r="B14000">
        <v>732</v>
      </c>
      <c r="E14000" s="4" t="s">
        <v>29527</v>
      </c>
      <c r="F14000" t="s">
        <v>29528</v>
      </c>
      <c r="G14000" s="2">
        <v>2161.6799999999998</v>
      </c>
    </row>
    <row r="14001" spans="1:7" x14ac:dyDescent="0.25">
      <c r="A14001" s="3" t="s">
        <v>27515</v>
      </c>
      <c r="B14001">
        <v>732</v>
      </c>
      <c r="E14001" s="4" t="s">
        <v>29529</v>
      </c>
      <c r="F14001" t="s">
        <v>29530</v>
      </c>
      <c r="G14001" s="2">
        <v>162.41</v>
      </c>
    </row>
    <row r="14002" spans="1:7" x14ac:dyDescent="0.25">
      <c r="A14002" s="3" t="s">
        <v>27515</v>
      </c>
      <c r="B14002">
        <v>732</v>
      </c>
      <c r="E14002" s="4" t="s">
        <v>29531</v>
      </c>
      <c r="F14002" t="s">
        <v>29532</v>
      </c>
      <c r="G14002" s="2">
        <v>1581.73</v>
      </c>
    </row>
    <row r="14003" spans="1:7" x14ac:dyDescent="0.25">
      <c r="A14003" s="3" t="s">
        <v>27515</v>
      </c>
      <c r="B14003">
        <v>732</v>
      </c>
      <c r="E14003" s="4" t="s">
        <v>29533</v>
      </c>
      <c r="F14003" t="s">
        <v>29534</v>
      </c>
      <c r="G14003" s="2">
        <v>16458.7</v>
      </c>
    </row>
    <row r="14004" spans="1:7" x14ac:dyDescent="0.25">
      <c r="A14004" s="3" t="s">
        <v>27515</v>
      </c>
      <c r="B14004">
        <v>732</v>
      </c>
      <c r="E14004" s="4" t="s">
        <v>29535</v>
      </c>
      <c r="F14004" t="s">
        <v>29536</v>
      </c>
      <c r="G14004" s="2">
        <v>17113.13</v>
      </c>
    </row>
    <row r="14005" spans="1:7" x14ac:dyDescent="0.25">
      <c r="A14005" s="3" t="s">
        <v>27515</v>
      </c>
      <c r="B14005">
        <v>732</v>
      </c>
      <c r="E14005" s="4" t="s">
        <v>29537</v>
      </c>
      <c r="F14005" t="s">
        <v>29538</v>
      </c>
      <c r="G14005" s="2">
        <v>215.38</v>
      </c>
    </row>
    <row r="14006" spans="1:7" x14ac:dyDescent="0.25">
      <c r="A14006" s="3" t="s">
        <v>27515</v>
      </c>
      <c r="B14006">
        <v>732</v>
      </c>
      <c r="E14006" s="4" t="s">
        <v>29539</v>
      </c>
      <c r="F14006" t="s">
        <v>29540</v>
      </c>
      <c r="G14006" s="2">
        <v>1912.77</v>
      </c>
    </row>
    <row r="14007" spans="1:7" x14ac:dyDescent="0.25">
      <c r="A14007" s="3" t="s">
        <v>27515</v>
      </c>
      <c r="B14007">
        <v>732</v>
      </c>
      <c r="E14007" s="4" t="s">
        <v>29541</v>
      </c>
      <c r="F14007" t="s">
        <v>29542</v>
      </c>
      <c r="G14007" s="2">
        <v>1973.35</v>
      </c>
    </row>
    <row r="14008" spans="1:7" x14ac:dyDescent="0.25">
      <c r="A14008" s="3" t="s">
        <v>27515</v>
      </c>
      <c r="B14008">
        <v>732</v>
      </c>
      <c r="E14008" s="4" t="s">
        <v>29543</v>
      </c>
      <c r="F14008" t="s">
        <v>29544</v>
      </c>
      <c r="G14008" s="2">
        <v>920.49</v>
      </c>
    </row>
    <row r="14009" spans="1:7" x14ac:dyDescent="0.25">
      <c r="A14009" s="3" t="s">
        <v>27515</v>
      </c>
      <c r="B14009">
        <v>732</v>
      </c>
      <c r="E14009" s="4" t="s">
        <v>29545</v>
      </c>
      <c r="F14009" t="s">
        <v>29546</v>
      </c>
      <c r="G14009" s="2">
        <v>539.92999999999995</v>
      </c>
    </row>
    <row r="14010" spans="1:7" x14ac:dyDescent="0.25">
      <c r="A14010" s="3" t="s">
        <v>27515</v>
      </c>
      <c r="B14010">
        <v>732</v>
      </c>
      <c r="E14010" s="4" t="s">
        <v>29547</v>
      </c>
      <c r="F14010" t="s">
        <v>29548</v>
      </c>
      <c r="G14010" s="2">
        <v>3515.21</v>
      </c>
    </row>
    <row r="14011" spans="1:7" x14ac:dyDescent="0.25">
      <c r="A14011" s="3" t="s">
        <v>27515</v>
      </c>
      <c r="B14011">
        <v>732</v>
      </c>
      <c r="E14011" s="4" t="s">
        <v>29549</v>
      </c>
      <c r="F14011" t="s">
        <v>29550</v>
      </c>
      <c r="G14011" s="2">
        <v>2678.3</v>
      </c>
    </row>
    <row r="14012" spans="1:7" x14ac:dyDescent="0.25">
      <c r="A14012" s="3" t="s">
        <v>27515</v>
      </c>
      <c r="B14012">
        <v>732</v>
      </c>
      <c r="E14012" s="4" t="s">
        <v>29551</v>
      </c>
      <c r="F14012" t="s">
        <v>29552</v>
      </c>
      <c r="G14012" s="2">
        <v>1776.04</v>
      </c>
    </row>
    <row r="14013" spans="1:7" x14ac:dyDescent="0.25">
      <c r="A14013" s="3" t="s">
        <v>27515</v>
      </c>
      <c r="B14013">
        <v>732</v>
      </c>
      <c r="E14013" s="4" t="s">
        <v>29553</v>
      </c>
      <c r="F14013" t="s">
        <v>29554</v>
      </c>
      <c r="G14013" s="2">
        <v>336.82</v>
      </c>
    </row>
    <row r="14014" spans="1:7" x14ac:dyDescent="0.25">
      <c r="A14014" s="3" t="s">
        <v>27515</v>
      </c>
      <c r="B14014">
        <v>732</v>
      </c>
      <c r="E14014" s="4" t="s">
        <v>29555</v>
      </c>
      <c r="F14014" t="s">
        <v>29556</v>
      </c>
      <c r="G14014" s="2">
        <v>439.76</v>
      </c>
    </row>
    <row r="14015" spans="1:7" x14ac:dyDescent="0.25">
      <c r="A14015" s="3" t="s">
        <v>27515</v>
      </c>
      <c r="B14015">
        <v>732</v>
      </c>
      <c r="E14015" s="4" t="s">
        <v>29557</v>
      </c>
      <c r="F14015" t="s">
        <v>29558</v>
      </c>
      <c r="G14015" s="2">
        <v>19980.91</v>
      </c>
    </row>
    <row r="14016" spans="1:7" x14ac:dyDescent="0.25">
      <c r="A14016" s="3" t="s">
        <v>27515</v>
      </c>
      <c r="B14016">
        <v>732</v>
      </c>
      <c r="E14016" s="4" t="s">
        <v>29559</v>
      </c>
      <c r="F14016" t="s">
        <v>29560</v>
      </c>
      <c r="G14016" s="2">
        <v>568.22</v>
      </c>
    </row>
    <row r="14017" spans="1:7" x14ac:dyDescent="0.25">
      <c r="A14017" s="3" t="s">
        <v>27515</v>
      </c>
      <c r="B14017">
        <v>732</v>
      </c>
      <c r="E14017" s="4" t="s">
        <v>29561</v>
      </c>
      <c r="F14017" t="s">
        <v>29562</v>
      </c>
      <c r="G14017" s="2">
        <v>1189.69</v>
      </c>
    </row>
    <row r="14018" spans="1:7" x14ac:dyDescent="0.25">
      <c r="A14018" s="3" t="s">
        <v>27515</v>
      </c>
      <c r="B14018">
        <v>732</v>
      </c>
      <c r="E14018" s="4" t="s">
        <v>29563</v>
      </c>
      <c r="F14018" t="s">
        <v>29564</v>
      </c>
      <c r="G14018" s="2">
        <v>1189.79</v>
      </c>
    </row>
    <row r="14019" spans="1:7" x14ac:dyDescent="0.25">
      <c r="A14019" s="3" t="s">
        <v>27515</v>
      </c>
      <c r="B14019">
        <v>732</v>
      </c>
      <c r="E14019" s="4" t="s">
        <v>29565</v>
      </c>
      <c r="F14019" t="s">
        <v>29566</v>
      </c>
      <c r="G14019" s="2">
        <v>8366.07</v>
      </c>
    </row>
    <row r="14020" spans="1:7" x14ac:dyDescent="0.25">
      <c r="A14020" s="3" t="s">
        <v>27515</v>
      </c>
      <c r="B14020">
        <v>732</v>
      </c>
      <c r="E14020" s="4" t="s">
        <v>29567</v>
      </c>
      <c r="F14020" t="s">
        <v>29568</v>
      </c>
      <c r="G14020" s="2">
        <v>784.36</v>
      </c>
    </row>
    <row r="14021" spans="1:7" x14ac:dyDescent="0.25">
      <c r="A14021" s="3" t="s">
        <v>27515</v>
      </c>
      <c r="B14021">
        <v>732</v>
      </c>
      <c r="E14021" s="4" t="s">
        <v>29569</v>
      </c>
      <c r="F14021" t="s">
        <v>29570</v>
      </c>
      <c r="G14021" s="2">
        <v>1350.96</v>
      </c>
    </row>
    <row r="14022" spans="1:7" x14ac:dyDescent="0.25">
      <c r="A14022" s="3" t="s">
        <v>27515</v>
      </c>
      <c r="B14022">
        <v>732</v>
      </c>
      <c r="E14022" s="4" t="s">
        <v>29571</v>
      </c>
      <c r="F14022" t="s">
        <v>29572</v>
      </c>
      <c r="G14022" s="2">
        <v>628.95000000000005</v>
      </c>
    </row>
    <row r="14023" spans="1:7" x14ac:dyDescent="0.25">
      <c r="A14023" s="3" t="s">
        <v>27515</v>
      </c>
      <c r="B14023">
        <v>732</v>
      </c>
      <c r="E14023" s="4" t="s">
        <v>29573</v>
      </c>
      <c r="F14023" t="s">
        <v>29574</v>
      </c>
      <c r="G14023" s="2">
        <v>1572.46</v>
      </c>
    </row>
    <row r="14024" spans="1:7" x14ac:dyDescent="0.25">
      <c r="A14024" s="3" t="s">
        <v>27515</v>
      </c>
      <c r="B14024">
        <v>732</v>
      </c>
      <c r="E14024" s="4" t="s">
        <v>29575</v>
      </c>
      <c r="F14024" t="s">
        <v>29576</v>
      </c>
      <c r="G14024" s="2">
        <v>521.9</v>
      </c>
    </row>
    <row r="14025" spans="1:7" x14ac:dyDescent="0.25">
      <c r="A14025" s="3" t="s">
        <v>27515</v>
      </c>
      <c r="B14025">
        <v>732</v>
      </c>
      <c r="E14025" s="4" t="s">
        <v>29577</v>
      </c>
      <c r="F14025" t="s">
        <v>29578</v>
      </c>
      <c r="G14025" s="2">
        <v>479.23</v>
      </c>
    </row>
    <row r="14026" spans="1:7" x14ac:dyDescent="0.25">
      <c r="A14026" s="3" t="s">
        <v>27515</v>
      </c>
      <c r="B14026">
        <v>732</v>
      </c>
      <c r="E14026" s="4" t="s">
        <v>29579</v>
      </c>
      <c r="F14026" t="s">
        <v>29580</v>
      </c>
      <c r="G14026" s="2">
        <v>975.95</v>
      </c>
    </row>
    <row r="14027" spans="1:7" x14ac:dyDescent="0.25">
      <c r="A14027" s="3" t="s">
        <v>27515</v>
      </c>
      <c r="B14027">
        <v>732</v>
      </c>
      <c r="E14027" s="4" t="s">
        <v>29581</v>
      </c>
      <c r="F14027" t="s">
        <v>29582</v>
      </c>
      <c r="G14027" s="2">
        <v>775.6</v>
      </c>
    </row>
    <row r="14028" spans="1:7" x14ac:dyDescent="0.25">
      <c r="A14028" s="3" t="s">
        <v>27515</v>
      </c>
      <c r="B14028">
        <v>732</v>
      </c>
      <c r="E14028" s="4" t="s">
        <v>29583</v>
      </c>
      <c r="F14028" t="s">
        <v>29584</v>
      </c>
      <c r="G14028" s="2">
        <v>8367.34</v>
      </c>
    </row>
    <row r="14029" spans="1:7" x14ac:dyDescent="0.25">
      <c r="A14029" s="3" t="s">
        <v>27515</v>
      </c>
      <c r="B14029">
        <v>732</v>
      </c>
      <c r="E14029" s="4" t="s">
        <v>29585</v>
      </c>
      <c r="F14029" t="s">
        <v>29586</v>
      </c>
      <c r="G14029" s="2">
        <v>3902.82</v>
      </c>
    </row>
    <row r="14030" spans="1:7" x14ac:dyDescent="0.25">
      <c r="A14030" s="3" t="s">
        <v>27515</v>
      </c>
      <c r="B14030">
        <v>732</v>
      </c>
      <c r="E14030" s="4" t="s">
        <v>29587</v>
      </c>
      <c r="F14030" t="s">
        <v>29588</v>
      </c>
      <c r="G14030" s="2">
        <v>948.15</v>
      </c>
    </row>
    <row r="14031" spans="1:7" x14ac:dyDescent="0.25">
      <c r="A14031" s="3" t="s">
        <v>27515</v>
      </c>
      <c r="B14031">
        <v>732</v>
      </c>
      <c r="E14031" s="4" t="s">
        <v>29589</v>
      </c>
      <c r="F14031" t="s">
        <v>29590</v>
      </c>
      <c r="G14031" s="2">
        <v>4188.0200000000004</v>
      </c>
    </row>
    <row r="14032" spans="1:7" x14ac:dyDescent="0.25">
      <c r="A14032" s="3" t="s">
        <v>27515</v>
      </c>
      <c r="B14032">
        <v>732</v>
      </c>
      <c r="E14032" s="4" t="s">
        <v>29591</v>
      </c>
      <c r="F14032" t="s">
        <v>29592</v>
      </c>
      <c r="G14032" s="2">
        <v>5004.74</v>
      </c>
    </row>
    <row r="14033" spans="1:7" x14ac:dyDescent="0.25">
      <c r="A14033" s="3" t="s">
        <v>27515</v>
      </c>
      <c r="B14033">
        <v>732</v>
      </c>
      <c r="E14033" s="4" t="s">
        <v>29593</v>
      </c>
      <c r="F14033" t="s">
        <v>29594</v>
      </c>
      <c r="G14033" s="2">
        <v>4364.1099999999997</v>
      </c>
    </row>
    <row r="14034" spans="1:7" x14ac:dyDescent="0.25">
      <c r="A14034" s="3" t="s">
        <v>27515</v>
      </c>
      <c r="B14034">
        <v>732</v>
      </c>
      <c r="E14034" s="4" t="s">
        <v>29595</v>
      </c>
      <c r="F14034" t="s">
        <v>29510</v>
      </c>
      <c r="G14034" s="2">
        <v>4858.47</v>
      </c>
    </row>
    <row r="14035" spans="1:7" x14ac:dyDescent="0.25">
      <c r="A14035" s="3" t="s">
        <v>27515</v>
      </c>
      <c r="B14035">
        <v>732</v>
      </c>
      <c r="E14035" s="4" t="s">
        <v>29596</v>
      </c>
      <c r="F14035" t="s">
        <v>29512</v>
      </c>
      <c r="G14035" s="2">
        <v>4498.1000000000004</v>
      </c>
    </row>
    <row r="14036" spans="1:7" x14ac:dyDescent="0.25">
      <c r="A14036" s="3" t="s">
        <v>27515</v>
      </c>
      <c r="B14036">
        <v>732</v>
      </c>
      <c r="E14036" s="4" t="s">
        <v>29597</v>
      </c>
      <c r="F14036" t="s">
        <v>29598</v>
      </c>
      <c r="G14036" s="2">
        <v>39034.949999999997</v>
      </c>
    </row>
    <row r="14037" spans="1:7" x14ac:dyDescent="0.25">
      <c r="A14037" s="3" t="s">
        <v>27515</v>
      </c>
      <c r="B14037">
        <v>732</v>
      </c>
      <c r="E14037" s="4" t="s">
        <v>29599</v>
      </c>
      <c r="F14037" t="s">
        <v>29600</v>
      </c>
      <c r="G14037" s="2">
        <v>1957.18</v>
      </c>
    </row>
    <row r="14038" spans="1:7" x14ac:dyDescent="0.25">
      <c r="A14038" s="3" t="s">
        <v>27515</v>
      </c>
      <c r="B14038">
        <v>732</v>
      </c>
      <c r="E14038" s="4" t="s">
        <v>29601</v>
      </c>
      <c r="F14038" t="s">
        <v>29602</v>
      </c>
      <c r="G14038" s="2">
        <v>22399.74</v>
      </c>
    </row>
    <row r="14039" spans="1:7" x14ac:dyDescent="0.25">
      <c r="A14039" s="3" t="s">
        <v>27515</v>
      </c>
      <c r="B14039">
        <v>732</v>
      </c>
      <c r="E14039" s="4" t="s">
        <v>29603</v>
      </c>
      <c r="F14039" t="s">
        <v>29604</v>
      </c>
      <c r="G14039" s="2">
        <v>7400.13</v>
      </c>
    </row>
    <row r="14040" spans="1:7" x14ac:dyDescent="0.25">
      <c r="A14040" s="3" t="s">
        <v>27515</v>
      </c>
      <c r="B14040">
        <v>732</v>
      </c>
      <c r="E14040" s="4" t="s">
        <v>29605</v>
      </c>
      <c r="F14040" t="s">
        <v>29606</v>
      </c>
      <c r="G14040" s="2">
        <v>1113.1300000000001</v>
      </c>
    </row>
    <row r="14041" spans="1:7" x14ac:dyDescent="0.25">
      <c r="A14041" s="3" t="s">
        <v>27515</v>
      </c>
      <c r="B14041">
        <v>732</v>
      </c>
      <c r="E14041" s="4" t="s">
        <v>29607</v>
      </c>
      <c r="F14041" t="s">
        <v>29608</v>
      </c>
      <c r="G14041" s="2">
        <v>5310.23</v>
      </c>
    </row>
    <row r="14042" spans="1:7" x14ac:dyDescent="0.25">
      <c r="A14042" s="3" t="s">
        <v>27515</v>
      </c>
      <c r="B14042">
        <v>732</v>
      </c>
      <c r="E14042" s="4" t="s">
        <v>29609</v>
      </c>
      <c r="F14042" t="s">
        <v>29610</v>
      </c>
      <c r="G14042" s="2">
        <v>3673.15</v>
      </c>
    </row>
    <row r="14043" spans="1:7" x14ac:dyDescent="0.25">
      <c r="A14043" s="3" t="s">
        <v>27515</v>
      </c>
      <c r="B14043">
        <v>732</v>
      </c>
      <c r="E14043" s="4" t="s">
        <v>29611</v>
      </c>
      <c r="F14043" t="s">
        <v>29612</v>
      </c>
      <c r="G14043" s="2">
        <v>665.54</v>
      </c>
    </row>
    <row r="14044" spans="1:7" x14ac:dyDescent="0.25">
      <c r="A14044" s="3" t="s">
        <v>27515</v>
      </c>
      <c r="B14044">
        <v>732</v>
      </c>
      <c r="E14044" s="4" t="s">
        <v>29613</v>
      </c>
      <c r="F14044" t="s">
        <v>29614</v>
      </c>
      <c r="G14044" s="2">
        <v>1999.18</v>
      </c>
    </row>
    <row r="14045" spans="1:7" x14ac:dyDescent="0.25">
      <c r="A14045" s="3" t="s">
        <v>27515</v>
      </c>
      <c r="B14045">
        <v>732</v>
      </c>
      <c r="E14045" s="4" t="s">
        <v>29615</v>
      </c>
      <c r="F14045" t="s">
        <v>29616</v>
      </c>
      <c r="G14045" s="2">
        <v>2987.92</v>
      </c>
    </row>
    <row r="14046" spans="1:7" x14ac:dyDescent="0.25">
      <c r="A14046" s="3" t="s">
        <v>27515</v>
      </c>
      <c r="B14046">
        <v>732</v>
      </c>
      <c r="E14046" s="4" t="s">
        <v>29617</v>
      </c>
      <c r="F14046" t="s">
        <v>29618</v>
      </c>
      <c r="G14046" s="2">
        <v>25578.11</v>
      </c>
    </row>
    <row r="14047" spans="1:7" x14ac:dyDescent="0.25">
      <c r="A14047" s="3" t="s">
        <v>27515</v>
      </c>
      <c r="B14047">
        <v>732</v>
      </c>
      <c r="E14047" s="4" t="s">
        <v>29619</v>
      </c>
      <c r="F14047" t="s">
        <v>29620</v>
      </c>
      <c r="G14047" s="2">
        <v>3967.62</v>
      </c>
    </row>
    <row r="14048" spans="1:7" x14ac:dyDescent="0.25">
      <c r="A14048" s="3" t="s">
        <v>27515</v>
      </c>
      <c r="B14048">
        <v>732</v>
      </c>
      <c r="E14048" s="4" t="s">
        <v>29621</v>
      </c>
      <c r="F14048" t="s">
        <v>29622</v>
      </c>
      <c r="G14048" s="2">
        <v>2646.39</v>
      </c>
    </row>
    <row r="14049" spans="1:7" x14ac:dyDescent="0.25">
      <c r="A14049" s="3" t="s">
        <v>27515</v>
      </c>
      <c r="B14049">
        <v>732</v>
      </c>
      <c r="E14049" s="4" t="s">
        <v>29623</v>
      </c>
      <c r="F14049" t="s">
        <v>29624</v>
      </c>
      <c r="G14049" s="2">
        <v>16445.34</v>
      </c>
    </row>
    <row r="14050" spans="1:7" x14ac:dyDescent="0.25">
      <c r="A14050" s="3" t="s">
        <v>27515</v>
      </c>
      <c r="B14050">
        <v>732</v>
      </c>
      <c r="E14050" s="4" t="s">
        <v>29625</v>
      </c>
      <c r="F14050" t="s">
        <v>29626</v>
      </c>
      <c r="G14050" s="2">
        <v>43073.65</v>
      </c>
    </row>
    <row r="14051" spans="1:7" x14ac:dyDescent="0.25">
      <c r="A14051" s="3" t="s">
        <v>27515</v>
      </c>
      <c r="B14051">
        <v>732</v>
      </c>
      <c r="E14051" s="4" t="s">
        <v>29627</v>
      </c>
      <c r="F14051" t="s">
        <v>29628</v>
      </c>
      <c r="G14051" s="2">
        <v>4139.47</v>
      </c>
    </row>
    <row r="14052" spans="1:7" x14ac:dyDescent="0.25">
      <c r="A14052" s="3" t="s">
        <v>27515</v>
      </c>
      <c r="B14052">
        <v>732</v>
      </c>
      <c r="E14052" s="4" t="s">
        <v>29629</v>
      </c>
      <c r="F14052" t="s">
        <v>29630</v>
      </c>
      <c r="G14052" s="2">
        <v>3540.87</v>
      </c>
    </row>
    <row r="14053" spans="1:7" x14ac:dyDescent="0.25">
      <c r="A14053" s="3" t="s">
        <v>27515</v>
      </c>
      <c r="B14053">
        <v>732</v>
      </c>
      <c r="E14053" s="4" t="s">
        <v>29631</v>
      </c>
      <c r="F14053" t="s">
        <v>29632</v>
      </c>
      <c r="G14053" s="2">
        <v>20118.59</v>
      </c>
    </row>
    <row r="14054" spans="1:7" x14ac:dyDescent="0.25">
      <c r="A14054" s="3" t="s">
        <v>27515</v>
      </c>
      <c r="B14054">
        <v>732</v>
      </c>
      <c r="E14054" s="4" t="s">
        <v>29633</v>
      </c>
      <c r="F14054" t="s">
        <v>29634</v>
      </c>
      <c r="G14054" s="2">
        <v>2337.08</v>
      </c>
    </row>
    <row r="14055" spans="1:7" x14ac:dyDescent="0.25">
      <c r="A14055" s="3" t="s">
        <v>27515</v>
      </c>
      <c r="B14055">
        <v>732</v>
      </c>
      <c r="E14055" s="4" t="s">
        <v>29635</v>
      </c>
      <c r="F14055" t="s">
        <v>29636</v>
      </c>
      <c r="G14055" s="2">
        <v>80755.45</v>
      </c>
    </row>
    <row r="14056" spans="1:7" x14ac:dyDescent="0.25">
      <c r="A14056" s="3" t="s">
        <v>27515</v>
      </c>
      <c r="B14056">
        <v>732</v>
      </c>
      <c r="E14056" s="4" t="s">
        <v>29637</v>
      </c>
      <c r="F14056" t="s">
        <v>29638</v>
      </c>
      <c r="G14056" s="2">
        <v>1445.16</v>
      </c>
    </row>
    <row r="14057" spans="1:7" x14ac:dyDescent="0.25">
      <c r="A14057" s="3" t="s">
        <v>27515</v>
      </c>
      <c r="B14057">
        <v>732</v>
      </c>
      <c r="E14057" s="4" t="s">
        <v>29639</v>
      </c>
      <c r="F14057" t="s">
        <v>29640</v>
      </c>
      <c r="G14057" s="2">
        <v>3651.4</v>
      </c>
    </row>
    <row r="14058" spans="1:7" x14ac:dyDescent="0.25">
      <c r="A14058" s="3" t="s">
        <v>27515</v>
      </c>
      <c r="B14058">
        <v>732</v>
      </c>
      <c r="E14058" s="4" t="s">
        <v>29641</v>
      </c>
      <c r="F14058" t="s">
        <v>29642</v>
      </c>
      <c r="G14058" s="2">
        <v>80942.45</v>
      </c>
    </row>
    <row r="14059" spans="1:7" x14ac:dyDescent="0.25">
      <c r="A14059" s="3" t="s">
        <v>27515</v>
      </c>
      <c r="B14059">
        <v>732</v>
      </c>
      <c r="E14059" s="4" t="s">
        <v>29643</v>
      </c>
      <c r="F14059" t="s">
        <v>29644</v>
      </c>
      <c r="G14059" s="2">
        <v>2395.59</v>
      </c>
    </row>
    <row r="14060" spans="1:7" x14ac:dyDescent="0.25">
      <c r="A14060" s="3" t="s">
        <v>27515</v>
      </c>
      <c r="B14060">
        <v>732</v>
      </c>
      <c r="E14060" s="4" t="s">
        <v>29645</v>
      </c>
      <c r="F14060" t="s">
        <v>29646</v>
      </c>
      <c r="G14060" s="2">
        <v>1892.52</v>
      </c>
    </row>
    <row r="14061" spans="1:7" x14ac:dyDescent="0.25">
      <c r="A14061" s="3" t="s">
        <v>27515</v>
      </c>
      <c r="B14061">
        <v>732</v>
      </c>
      <c r="E14061" s="4" t="s">
        <v>29647</v>
      </c>
      <c r="F14061" t="s">
        <v>29648</v>
      </c>
      <c r="G14061" s="2">
        <v>2933.61</v>
      </c>
    </row>
    <row r="14062" spans="1:7" x14ac:dyDescent="0.25">
      <c r="A14062" s="3" t="s">
        <v>27515</v>
      </c>
      <c r="B14062">
        <v>732</v>
      </c>
      <c r="E14062" s="4" t="s">
        <v>29649</v>
      </c>
      <c r="F14062" t="s">
        <v>29650</v>
      </c>
      <c r="G14062" s="2">
        <v>2263.44</v>
      </c>
    </row>
    <row r="14063" spans="1:7" x14ac:dyDescent="0.25">
      <c r="A14063" s="3" t="s">
        <v>27515</v>
      </c>
      <c r="B14063">
        <v>732</v>
      </c>
      <c r="E14063" s="4" t="s">
        <v>29651</v>
      </c>
      <c r="F14063" t="s">
        <v>29652</v>
      </c>
      <c r="G14063" s="2">
        <v>915.23</v>
      </c>
    </row>
    <row r="14064" spans="1:7" x14ac:dyDescent="0.25">
      <c r="A14064" s="3" t="s">
        <v>27515</v>
      </c>
      <c r="B14064">
        <v>732</v>
      </c>
      <c r="E14064" s="4" t="s">
        <v>29653</v>
      </c>
      <c r="F14064" t="s">
        <v>29654</v>
      </c>
      <c r="G14064" s="2">
        <v>1589.7</v>
      </c>
    </row>
    <row r="14065" spans="1:7" x14ac:dyDescent="0.25">
      <c r="A14065" s="3" t="s">
        <v>27515</v>
      </c>
      <c r="B14065">
        <v>732</v>
      </c>
      <c r="E14065" s="4" t="s">
        <v>29655</v>
      </c>
      <c r="F14065" t="s">
        <v>29656</v>
      </c>
      <c r="G14065" s="2">
        <v>1022.31</v>
      </c>
    </row>
    <row r="14066" spans="1:7" x14ac:dyDescent="0.25">
      <c r="A14066" s="3" t="s">
        <v>27515</v>
      </c>
      <c r="B14066">
        <v>732</v>
      </c>
      <c r="E14066" s="4" t="s">
        <v>29657</v>
      </c>
      <c r="F14066" t="s">
        <v>29658</v>
      </c>
      <c r="G14066" s="2">
        <v>20430.830000000002</v>
      </c>
    </row>
    <row r="14067" spans="1:7" x14ac:dyDescent="0.25">
      <c r="A14067" s="3" t="s">
        <v>27515</v>
      </c>
      <c r="B14067">
        <v>732</v>
      </c>
      <c r="E14067" s="4" t="s">
        <v>29659</v>
      </c>
      <c r="F14067" t="s">
        <v>29660</v>
      </c>
      <c r="G14067" s="2">
        <v>2927.75</v>
      </c>
    </row>
    <row r="14068" spans="1:7" x14ac:dyDescent="0.25">
      <c r="A14068" s="3" t="s">
        <v>27515</v>
      </c>
      <c r="B14068">
        <v>732</v>
      </c>
      <c r="E14068" s="4" t="s">
        <v>29661</v>
      </c>
      <c r="F14068" t="s">
        <v>29662</v>
      </c>
      <c r="G14068" s="2">
        <v>1447.88</v>
      </c>
    </row>
    <row r="14069" spans="1:7" x14ac:dyDescent="0.25">
      <c r="A14069" s="3" t="s">
        <v>27515</v>
      </c>
      <c r="B14069">
        <v>732</v>
      </c>
      <c r="E14069" s="4" t="s">
        <v>29663</v>
      </c>
      <c r="F14069" t="s">
        <v>29664</v>
      </c>
      <c r="G14069" s="2">
        <v>3262.34</v>
      </c>
    </row>
    <row r="14070" spans="1:7" x14ac:dyDescent="0.25">
      <c r="A14070" s="3" t="s">
        <v>27515</v>
      </c>
      <c r="B14070">
        <v>732</v>
      </c>
      <c r="E14070" s="4" t="s">
        <v>29665</v>
      </c>
      <c r="F14070" t="s">
        <v>29666</v>
      </c>
      <c r="G14070" s="2">
        <v>3688.32</v>
      </c>
    </row>
    <row r="14071" spans="1:7" x14ac:dyDescent="0.25">
      <c r="A14071" s="3" t="s">
        <v>27515</v>
      </c>
      <c r="B14071">
        <v>732</v>
      </c>
      <c r="E14071" s="4" t="s">
        <v>29667</v>
      </c>
      <c r="F14071" t="s">
        <v>29668</v>
      </c>
      <c r="G14071" s="2">
        <v>3849.14</v>
      </c>
    </row>
    <row r="14072" spans="1:7" x14ac:dyDescent="0.25">
      <c r="A14072" s="3" t="s">
        <v>27515</v>
      </c>
      <c r="B14072">
        <v>732</v>
      </c>
      <c r="E14072" s="4" t="s">
        <v>29669</v>
      </c>
      <c r="F14072" t="s">
        <v>29670</v>
      </c>
      <c r="G14072" s="2">
        <v>657.52</v>
      </c>
    </row>
    <row r="14073" spans="1:7" x14ac:dyDescent="0.25">
      <c r="A14073" s="3" t="s">
        <v>27515</v>
      </c>
      <c r="B14073">
        <v>732</v>
      </c>
      <c r="E14073" s="4" t="s">
        <v>29671</v>
      </c>
      <c r="F14073" t="s">
        <v>29672</v>
      </c>
      <c r="G14073" s="2">
        <v>7809.14</v>
      </c>
    </row>
    <row r="14074" spans="1:7" x14ac:dyDescent="0.25">
      <c r="A14074" s="3" t="s">
        <v>27515</v>
      </c>
      <c r="B14074">
        <v>732</v>
      </c>
      <c r="E14074" s="4" t="s">
        <v>29673</v>
      </c>
      <c r="F14074" t="s">
        <v>29674</v>
      </c>
      <c r="G14074" s="2">
        <v>1049.6500000000001</v>
      </c>
    </row>
    <row r="14075" spans="1:7" x14ac:dyDescent="0.25">
      <c r="A14075" s="3" t="s">
        <v>27515</v>
      </c>
      <c r="B14075">
        <v>732</v>
      </c>
      <c r="E14075" s="4" t="s">
        <v>29675</v>
      </c>
      <c r="F14075" t="s">
        <v>29676</v>
      </c>
      <c r="G14075" s="2">
        <v>3181.99</v>
      </c>
    </row>
    <row r="14076" spans="1:7" x14ac:dyDescent="0.25">
      <c r="A14076" s="3" t="s">
        <v>27515</v>
      </c>
      <c r="B14076">
        <v>732</v>
      </c>
      <c r="E14076" s="4" t="s">
        <v>29677</v>
      </c>
      <c r="F14076" t="s">
        <v>29678</v>
      </c>
      <c r="G14076" s="2">
        <v>3956.45</v>
      </c>
    </row>
    <row r="14077" spans="1:7" x14ac:dyDescent="0.25">
      <c r="A14077" s="3" t="s">
        <v>27515</v>
      </c>
      <c r="B14077">
        <v>732</v>
      </c>
      <c r="E14077" s="4" t="s">
        <v>29679</v>
      </c>
      <c r="F14077" t="s">
        <v>29680</v>
      </c>
      <c r="G14077" s="2">
        <v>2435.98</v>
      </c>
    </row>
    <row r="14078" spans="1:7" x14ac:dyDescent="0.25">
      <c r="A14078" s="3" t="s">
        <v>27515</v>
      </c>
      <c r="B14078">
        <v>732</v>
      </c>
      <c r="E14078" s="4" t="s">
        <v>29681</v>
      </c>
      <c r="F14078" t="s">
        <v>29682</v>
      </c>
      <c r="G14078" s="2">
        <v>3194.26</v>
      </c>
    </row>
    <row r="14079" spans="1:7" x14ac:dyDescent="0.25">
      <c r="A14079" s="3" t="s">
        <v>27515</v>
      </c>
      <c r="B14079">
        <v>732</v>
      </c>
      <c r="E14079" s="4" t="s">
        <v>29683</v>
      </c>
      <c r="F14079" t="s">
        <v>29684</v>
      </c>
      <c r="G14079" s="2">
        <v>1987.85</v>
      </c>
    </row>
    <row r="14080" spans="1:7" x14ac:dyDescent="0.25">
      <c r="A14080" s="3" t="s">
        <v>27515</v>
      </c>
      <c r="B14080">
        <v>732</v>
      </c>
      <c r="E14080" s="4" t="s">
        <v>29685</v>
      </c>
      <c r="F14080" t="s">
        <v>29686</v>
      </c>
      <c r="G14080" s="2">
        <v>574.44000000000005</v>
      </c>
    </row>
    <row r="14081" spans="1:7" x14ac:dyDescent="0.25">
      <c r="A14081" s="3" t="s">
        <v>27515</v>
      </c>
      <c r="B14081">
        <v>732</v>
      </c>
      <c r="E14081" s="4" t="s">
        <v>29687</v>
      </c>
      <c r="F14081" t="s">
        <v>29688</v>
      </c>
      <c r="G14081" s="2">
        <v>3246.12</v>
      </c>
    </row>
    <row r="14082" spans="1:7" x14ac:dyDescent="0.25">
      <c r="A14082" s="3" t="s">
        <v>27515</v>
      </c>
      <c r="B14082">
        <v>732</v>
      </c>
      <c r="E14082" s="4" t="s">
        <v>29689</v>
      </c>
      <c r="F14082" t="s">
        <v>29690</v>
      </c>
      <c r="G14082" s="2">
        <v>418.74</v>
      </c>
    </row>
    <row r="14083" spans="1:7" x14ac:dyDescent="0.25">
      <c r="A14083" s="3" t="s">
        <v>27515</v>
      </c>
      <c r="B14083">
        <v>732</v>
      </c>
      <c r="E14083" s="4" t="s">
        <v>29691</v>
      </c>
      <c r="F14083" t="s">
        <v>29692</v>
      </c>
      <c r="G14083" s="2">
        <v>909.15</v>
      </c>
    </row>
    <row r="14084" spans="1:7" x14ac:dyDescent="0.25">
      <c r="A14084" s="3" t="s">
        <v>27515</v>
      </c>
      <c r="B14084">
        <v>732</v>
      </c>
      <c r="E14084" s="4" t="s">
        <v>29693</v>
      </c>
      <c r="F14084" t="s">
        <v>29694</v>
      </c>
      <c r="G14084" s="2">
        <v>837</v>
      </c>
    </row>
    <row r="14085" spans="1:7" x14ac:dyDescent="0.25">
      <c r="A14085" s="3" t="s">
        <v>27515</v>
      </c>
      <c r="B14085">
        <v>732</v>
      </c>
      <c r="E14085" s="4" t="s">
        <v>29695</v>
      </c>
      <c r="F14085" t="s">
        <v>29696</v>
      </c>
      <c r="G14085" s="2">
        <v>3510.21</v>
      </c>
    </row>
    <row r="14086" spans="1:7" x14ac:dyDescent="0.25">
      <c r="A14086" s="3" t="s">
        <v>27515</v>
      </c>
      <c r="B14086">
        <v>732</v>
      </c>
      <c r="E14086" s="4" t="s">
        <v>29697</v>
      </c>
      <c r="F14086" t="s">
        <v>29698</v>
      </c>
      <c r="G14086" s="2">
        <v>1219.42</v>
      </c>
    </row>
    <row r="14087" spans="1:7" x14ac:dyDescent="0.25">
      <c r="A14087" s="3" t="s">
        <v>27515</v>
      </c>
      <c r="B14087">
        <v>732</v>
      </c>
      <c r="E14087" s="4" t="s">
        <v>29699</v>
      </c>
      <c r="F14087" t="s">
        <v>29700</v>
      </c>
      <c r="G14087" s="2">
        <v>2470.66</v>
      </c>
    </row>
    <row r="14088" spans="1:7" x14ac:dyDescent="0.25">
      <c r="A14088" s="3" t="s">
        <v>27515</v>
      </c>
      <c r="B14088">
        <v>732</v>
      </c>
      <c r="E14088" s="4" t="s">
        <v>29701</v>
      </c>
      <c r="F14088" t="s">
        <v>29702</v>
      </c>
      <c r="G14088" s="2">
        <v>1071.33</v>
      </c>
    </row>
    <row r="14089" spans="1:7" x14ac:dyDescent="0.25">
      <c r="A14089" s="3" t="s">
        <v>27515</v>
      </c>
      <c r="B14089">
        <v>732</v>
      </c>
      <c r="E14089" s="4" t="s">
        <v>29703</v>
      </c>
      <c r="F14089" t="s">
        <v>29704</v>
      </c>
      <c r="G14089" s="2">
        <v>1033.0999999999999</v>
      </c>
    </row>
    <row r="14090" spans="1:7" x14ac:dyDescent="0.25">
      <c r="A14090" s="3" t="s">
        <v>27515</v>
      </c>
      <c r="B14090">
        <v>732</v>
      </c>
      <c r="E14090" s="4" t="s">
        <v>29705</v>
      </c>
      <c r="F14090" t="s">
        <v>29706</v>
      </c>
      <c r="G14090" s="2">
        <v>502.69</v>
      </c>
    </row>
    <row r="14091" spans="1:7" x14ac:dyDescent="0.25">
      <c r="A14091" s="3" t="s">
        <v>27515</v>
      </c>
      <c r="B14091">
        <v>732</v>
      </c>
      <c r="E14091" s="4" t="s">
        <v>29707</v>
      </c>
      <c r="F14091" t="s">
        <v>29708</v>
      </c>
      <c r="G14091" s="2">
        <v>694.95</v>
      </c>
    </row>
    <row r="14092" spans="1:7" x14ac:dyDescent="0.25">
      <c r="A14092" s="3" t="s">
        <v>27515</v>
      </c>
      <c r="B14092">
        <v>732</v>
      </c>
      <c r="E14092" s="4" t="s">
        <v>29709</v>
      </c>
      <c r="F14092" t="s">
        <v>29710</v>
      </c>
      <c r="G14092" s="2">
        <v>795.52</v>
      </c>
    </row>
    <row r="14093" spans="1:7" x14ac:dyDescent="0.25">
      <c r="A14093" s="3" t="s">
        <v>27515</v>
      </c>
      <c r="B14093">
        <v>732</v>
      </c>
      <c r="E14093" s="4" t="s">
        <v>29711</v>
      </c>
      <c r="F14093" t="s">
        <v>29712</v>
      </c>
      <c r="G14093" s="2">
        <v>6820.84</v>
      </c>
    </row>
    <row r="14094" spans="1:7" x14ac:dyDescent="0.25">
      <c r="A14094" s="3" t="s">
        <v>27515</v>
      </c>
      <c r="B14094">
        <v>732</v>
      </c>
      <c r="E14094" s="4" t="s">
        <v>29713</v>
      </c>
      <c r="F14094" t="s">
        <v>29714</v>
      </c>
      <c r="G14094" s="2">
        <v>3915.32</v>
      </c>
    </row>
    <row r="14095" spans="1:7" x14ac:dyDescent="0.25">
      <c r="A14095" s="3" t="s">
        <v>27515</v>
      </c>
      <c r="B14095">
        <v>732</v>
      </c>
      <c r="E14095" s="4" t="s">
        <v>29715</v>
      </c>
      <c r="F14095" t="s">
        <v>29716</v>
      </c>
      <c r="G14095" s="2">
        <v>5443.91</v>
      </c>
    </row>
    <row r="14096" spans="1:7" x14ac:dyDescent="0.25">
      <c r="A14096" s="3" t="s">
        <v>27515</v>
      </c>
      <c r="B14096">
        <v>732</v>
      </c>
      <c r="E14096" s="4" t="s">
        <v>29717</v>
      </c>
      <c r="F14096" t="s">
        <v>29718</v>
      </c>
      <c r="G14096" s="2">
        <v>1527.31</v>
      </c>
    </row>
    <row r="14097" spans="1:7" x14ac:dyDescent="0.25">
      <c r="A14097" s="3" t="s">
        <v>27515</v>
      </c>
      <c r="B14097">
        <v>732</v>
      </c>
      <c r="E14097" s="4" t="s">
        <v>29719</v>
      </c>
      <c r="F14097" t="s">
        <v>29720</v>
      </c>
      <c r="G14097" s="2">
        <v>66313.75</v>
      </c>
    </row>
    <row r="14098" spans="1:7" x14ac:dyDescent="0.25">
      <c r="A14098" s="3" t="s">
        <v>27515</v>
      </c>
      <c r="B14098">
        <v>732</v>
      </c>
      <c r="E14098" s="4" t="s">
        <v>29721</v>
      </c>
      <c r="F14098" t="s">
        <v>29722</v>
      </c>
      <c r="G14098" s="2">
        <v>27498.52</v>
      </c>
    </row>
    <row r="14099" spans="1:7" x14ac:dyDescent="0.25">
      <c r="A14099" s="3" t="s">
        <v>27515</v>
      </c>
      <c r="B14099">
        <v>732</v>
      </c>
      <c r="E14099" s="4" t="s">
        <v>29723</v>
      </c>
      <c r="F14099" t="s">
        <v>29724</v>
      </c>
      <c r="G14099" s="2">
        <v>15537.1</v>
      </c>
    </row>
    <row r="14100" spans="1:7" x14ac:dyDescent="0.25">
      <c r="A14100" s="3" t="s">
        <v>27515</v>
      </c>
      <c r="B14100">
        <v>732</v>
      </c>
      <c r="E14100" s="4" t="s">
        <v>29725</v>
      </c>
      <c r="F14100" t="s">
        <v>29726</v>
      </c>
      <c r="G14100" s="2">
        <v>2299</v>
      </c>
    </row>
    <row r="14101" spans="1:7" x14ac:dyDescent="0.25">
      <c r="A14101" s="3" t="s">
        <v>27515</v>
      </c>
      <c r="B14101">
        <v>732</v>
      </c>
      <c r="E14101" s="4" t="s">
        <v>29727</v>
      </c>
      <c r="F14101" t="s">
        <v>29728</v>
      </c>
      <c r="G14101" s="2">
        <v>2145.6</v>
      </c>
    </row>
    <row r="14102" spans="1:7" x14ac:dyDescent="0.25">
      <c r="A14102" s="3" t="s">
        <v>27515</v>
      </c>
      <c r="B14102">
        <v>732</v>
      </c>
      <c r="E14102" s="4" t="s">
        <v>29729</v>
      </c>
      <c r="F14102" t="s">
        <v>29730</v>
      </c>
      <c r="G14102" s="2">
        <v>3420.78</v>
      </c>
    </row>
    <row r="14103" spans="1:7" x14ac:dyDescent="0.25">
      <c r="A14103" s="3" t="s">
        <v>27515</v>
      </c>
      <c r="B14103">
        <v>732</v>
      </c>
      <c r="E14103" s="4" t="s">
        <v>29731</v>
      </c>
      <c r="F14103" t="s">
        <v>29732</v>
      </c>
      <c r="G14103" s="2">
        <v>2924.26</v>
      </c>
    </row>
    <row r="14104" spans="1:7" x14ac:dyDescent="0.25">
      <c r="A14104" s="3" t="s">
        <v>27515</v>
      </c>
      <c r="B14104">
        <v>732</v>
      </c>
      <c r="E14104" s="4" t="s">
        <v>29733</v>
      </c>
      <c r="F14104" t="s">
        <v>29734</v>
      </c>
      <c r="G14104" s="2">
        <v>16575.86</v>
      </c>
    </row>
    <row r="14105" spans="1:7" x14ac:dyDescent="0.25">
      <c r="A14105" s="3" t="s">
        <v>27515</v>
      </c>
      <c r="B14105">
        <v>732</v>
      </c>
      <c r="E14105" s="4" t="s">
        <v>29735</v>
      </c>
      <c r="F14105" t="s">
        <v>29736</v>
      </c>
      <c r="G14105" s="2">
        <v>1703.12</v>
      </c>
    </row>
    <row r="14106" spans="1:7" x14ac:dyDescent="0.25">
      <c r="A14106" s="3" t="s">
        <v>27515</v>
      </c>
      <c r="B14106">
        <v>732</v>
      </c>
      <c r="E14106" s="4" t="s">
        <v>29737</v>
      </c>
      <c r="F14106" t="s">
        <v>29738</v>
      </c>
      <c r="G14106" s="2">
        <v>36802.15</v>
      </c>
    </row>
    <row r="14107" spans="1:7" x14ac:dyDescent="0.25">
      <c r="A14107" s="3" t="s">
        <v>27515</v>
      </c>
      <c r="B14107">
        <v>732</v>
      </c>
      <c r="E14107" s="4" t="s">
        <v>29739</v>
      </c>
      <c r="F14107" t="s">
        <v>29740</v>
      </c>
      <c r="G14107" s="2">
        <v>1174.6199999999999</v>
      </c>
    </row>
    <row r="14108" spans="1:7" x14ac:dyDescent="0.25">
      <c r="A14108" s="3" t="s">
        <v>27515</v>
      </c>
      <c r="B14108">
        <v>732</v>
      </c>
      <c r="E14108" s="4" t="s">
        <v>29741</v>
      </c>
      <c r="F14108" t="s">
        <v>29742</v>
      </c>
      <c r="G14108" s="2">
        <v>4279.92</v>
      </c>
    </row>
    <row r="14109" spans="1:7" x14ac:dyDescent="0.25">
      <c r="A14109" s="3" t="s">
        <v>27515</v>
      </c>
      <c r="B14109">
        <v>732</v>
      </c>
      <c r="E14109" s="4" t="s">
        <v>29743</v>
      </c>
      <c r="F14109" t="s">
        <v>29744</v>
      </c>
      <c r="G14109" s="2">
        <v>34691.29</v>
      </c>
    </row>
    <row r="14110" spans="1:7" x14ac:dyDescent="0.25">
      <c r="A14110" s="3" t="s">
        <v>27515</v>
      </c>
      <c r="B14110">
        <v>732</v>
      </c>
      <c r="E14110" s="4" t="s">
        <v>29745</v>
      </c>
      <c r="F14110" t="s">
        <v>29746</v>
      </c>
      <c r="G14110" s="2">
        <v>523.97</v>
      </c>
    </row>
    <row r="14111" spans="1:7" x14ac:dyDescent="0.25">
      <c r="A14111" s="3" t="s">
        <v>27515</v>
      </c>
      <c r="B14111">
        <v>732</v>
      </c>
      <c r="E14111" s="4" t="s">
        <v>29747</v>
      </c>
      <c r="F14111" t="s">
        <v>29748</v>
      </c>
      <c r="G14111" s="2">
        <v>658.56</v>
      </c>
    </row>
    <row r="14112" spans="1:7" x14ac:dyDescent="0.25">
      <c r="A14112" s="3" t="s">
        <v>27515</v>
      </c>
      <c r="B14112">
        <v>732</v>
      </c>
      <c r="E14112" s="4" t="s">
        <v>29749</v>
      </c>
      <c r="F14112" t="s">
        <v>29750</v>
      </c>
      <c r="G14112" s="2">
        <v>1964.74</v>
      </c>
    </row>
    <row r="14113" spans="1:7" x14ac:dyDescent="0.25">
      <c r="A14113" s="3" t="s">
        <v>27515</v>
      </c>
      <c r="B14113">
        <v>732</v>
      </c>
      <c r="E14113" s="4" t="s">
        <v>29751</v>
      </c>
      <c r="F14113" t="s">
        <v>29752</v>
      </c>
      <c r="G14113" s="2">
        <v>2674.79</v>
      </c>
    </row>
    <row r="14114" spans="1:7" x14ac:dyDescent="0.25">
      <c r="A14114" s="3" t="s">
        <v>27515</v>
      </c>
      <c r="B14114">
        <v>732</v>
      </c>
      <c r="E14114" s="4" t="s">
        <v>29753</v>
      </c>
      <c r="F14114" t="s">
        <v>29754</v>
      </c>
      <c r="G14114" s="2">
        <v>652.11</v>
      </c>
    </row>
    <row r="14115" spans="1:7" x14ac:dyDescent="0.25">
      <c r="A14115" s="3" t="s">
        <v>27515</v>
      </c>
      <c r="B14115">
        <v>732</v>
      </c>
      <c r="E14115" s="4" t="s">
        <v>29755</v>
      </c>
      <c r="F14115" t="s">
        <v>29756</v>
      </c>
      <c r="G14115" s="2">
        <v>702.87</v>
      </c>
    </row>
    <row r="14116" spans="1:7" x14ac:dyDescent="0.25">
      <c r="A14116" s="3" t="s">
        <v>27515</v>
      </c>
      <c r="B14116">
        <v>732</v>
      </c>
      <c r="E14116" s="4" t="s">
        <v>29757</v>
      </c>
      <c r="F14116" t="s">
        <v>29758</v>
      </c>
      <c r="G14116" s="2">
        <v>2066.41</v>
      </c>
    </row>
    <row r="14117" spans="1:7" x14ac:dyDescent="0.25">
      <c r="A14117" s="3" t="s">
        <v>27515</v>
      </c>
      <c r="B14117">
        <v>732</v>
      </c>
      <c r="E14117" s="4" t="s">
        <v>29759</v>
      </c>
      <c r="F14117" t="s">
        <v>29760</v>
      </c>
      <c r="G14117" s="2">
        <v>3014.94</v>
      </c>
    </row>
    <row r="14118" spans="1:7" x14ac:dyDescent="0.25">
      <c r="A14118" s="3" t="s">
        <v>27515</v>
      </c>
      <c r="B14118">
        <v>732</v>
      </c>
      <c r="E14118" s="4" t="s">
        <v>29761</v>
      </c>
      <c r="F14118" t="s">
        <v>29762</v>
      </c>
      <c r="G14118" s="2">
        <v>1685.78</v>
      </c>
    </row>
    <row r="14119" spans="1:7" x14ac:dyDescent="0.25">
      <c r="A14119" s="3" t="s">
        <v>27515</v>
      </c>
      <c r="B14119">
        <v>732</v>
      </c>
      <c r="E14119" s="4" t="s">
        <v>29763</v>
      </c>
      <c r="F14119" t="s">
        <v>29764</v>
      </c>
      <c r="G14119" s="2">
        <v>913.56</v>
      </c>
    </row>
    <row r="14120" spans="1:7" x14ac:dyDescent="0.25">
      <c r="A14120" s="3" t="s">
        <v>27515</v>
      </c>
      <c r="B14120">
        <v>732</v>
      </c>
      <c r="E14120" s="4" t="s">
        <v>29765</v>
      </c>
      <c r="F14120" t="s">
        <v>29766</v>
      </c>
      <c r="G14120" s="2">
        <v>3271.74</v>
      </c>
    </row>
    <row r="14121" spans="1:7" x14ac:dyDescent="0.25">
      <c r="A14121" s="3" t="s">
        <v>27515</v>
      </c>
      <c r="B14121">
        <v>732</v>
      </c>
      <c r="E14121" s="4" t="s">
        <v>29767</v>
      </c>
      <c r="F14121" t="s">
        <v>29768</v>
      </c>
      <c r="G14121" s="2">
        <v>16128.35</v>
      </c>
    </row>
    <row r="14122" spans="1:7" x14ac:dyDescent="0.25">
      <c r="A14122" s="3" t="s">
        <v>27515</v>
      </c>
      <c r="B14122">
        <v>732</v>
      </c>
      <c r="E14122" s="4" t="s">
        <v>29769</v>
      </c>
      <c r="F14122" t="s">
        <v>29770</v>
      </c>
      <c r="G14122" s="2">
        <v>52029.68</v>
      </c>
    </row>
    <row r="14123" spans="1:7" x14ac:dyDescent="0.25">
      <c r="A14123" s="3" t="s">
        <v>27515</v>
      </c>
      <c r="B14123">
        <v>732</v>
      </c>
      <c r="E14123" s="4" t="s">
        <v>29771</v>
      </c>
      <c r="F14123" t="s">
        <v>29772</v>
      </c>
      <c r="G14123" s="2">
        <v>318611.68</v>
      </c>
    </row>
    <row r="14124" spans="1:7" x14ac:dyDescent="0.25">
      <c r="A14124" s="3" t="s">
        <v>27515</v>
      </c>
      <c r="B14124">
        <v>732</v>
      </c>
      <c r="E14124" s="4" t="s">
        <v>29773</v>
      </c>
      <c r="F14124" t="s">
        <v>29774</v>
      </c>
      <c r="G14124" s="2">
        <v>97552.62</v>
      </c>
    </row>
    <row r="14125" spans="1:7" x14ac:dyDescent="0.25">
      <c r="A14125" s="3" t="s">
        <v>27515</v>
      </c>
      <c r="B14125">
        <v>732</v>
      </c>
      <c r="E14125" s="4" t="s">
        <v>29775</v>
      </c>
      <c r="F14125" t="s">
        <v>29776</v>
      </c>
      <c r="G14125" s="2">
        <v>165110.42000000001</v>
      </c>
    </row>
    <row r="14126" spans="1:7" x14ac:dyDescent="0.25">
      <c r="A14126" s="3" t="s">
        <v>27515</v>
      </c>
      <c r="B14126">
        <v>732</v>
      </c>
      <c r="E14126" s="4" t="s">
        <v>29777</v>
      </c>
      <c r="F14126" t="s">
        <v>29778</v>
      </c>
      <c r="G14126" s="2">
        <v>34077.08</v>
      </c>
    </row>
    <row r="14127" spans="1:7" x14ac:dyDescent="0.25">
      <c r="A14127" s="3" t="s">
        <v>27515</v>
      </c>
      <c r="B14127">
        <v>732</v>
      </c>
      <c r="E14127" s="4" t="s">
        <v>29779</v>
      </c>
      <c r="F14127" t="s">
        <v>29780</v>
      </c>
      <c r="G14127" s="2">
        <v>8241.4</v>
      </c>
    </row>
    <row r="14128" spans="1:7" x14ac:dyDescent="0.25">
      <c r="A14128" s="3" t="s">
        <v>27515</v>
      </c>
      <c r="B14128">
        <v>732</v>
      </c>
      <c r="E14128" s="4" t="s">
        <v>29781</v>
      </c>
      <c r="F14128" t="s">
        <v>29782</v>
      </c>
      <c r="G14128" s="2">
        <v>24959.62</v>
      </c>
    </row>
    <row r="14129" spans="1:7" x14ac:dyDescent="0.25">
      <c r="A14129" s="3" t="s">
        <v>27515</v>
      </c>
      <c r="B14129">
        <v>732</v>
      </c>
      <c r="E14129" s="4" t="s">
        <v>29783</v>
      </c>
      <c r="F14129" t="s">
        <v>29784</v>
      </c>
      <c r="G14129" s="2">
        <v>1634.41</v>
      </c>
    </row>
    <row r="14130" spans="1:7" x14ac:dyDescent="0.25">
      <c r="A14130" s="3" t="s">
        <v>27515</v>
      </c>
      <c r="B14130">
        <v>732</v>
      </c>
      <c r="E14130" s="4" t="s">
        <v>29785</v>
      </c>
      <c r="F14130" t="s">
        <v>29786</v>
      </c>
      <c r="G14130" s="2">
        <v>1363.01</v>
      </c>
    </row>
    <row r="14131" spans="1:7" x14ac:dyDescent="0.25">
      <c r="A14131" s="3" t="s">
        <v>27515</v>
      </c>
      <c r="B14131">
        <v>732</v>
      </c>
      <c r="E14131" s="4" t="s">
        <v>29787</v>
      </c>
      <c r="F14131" t="s">
        <v>29788</v>
      </c>
      <c r="G14131" s="2">
        <v>1325.73</v>
      </c>
    </row>
    <row r="14132" spans="1:7" x14ac:dyDescent="0.25">
      <c r="A14132" s="3" t="s">
        <v>27515</v>
      </c>
      <c r="B14132">
        <v>732</v>
      </c>
      <c r="E14132" s="4" t="s">
        <v>29789</v>
      </c>
      <c r="F14132" t="s">
        <v>29790</v>
      </c>
      <c r="G14132" s="2">
        <v>31748.19</v>
      </c>
    </row>
    <row r="14133" spans="1:7" x14ac:dyDescent="0.25">
      <c r="A14133" s="3" t="s">
        <v>27515</v>
      </c>
      <c r="B14133">
        <v>732</v>
      </c>
      <c r="E14133" s="4" t="s">
        <v>29791</v>
      </c>
      <c r="F14133" t="s">
        <v>29792</v>
      </c>
      <c r="G14133" s="2">
        <v>5223.3900000000003</v>
      </c>
    </row>
    <row r="14134" spans="1:7" x14ac:dyDescent="0.25">
      <c r="A14134" s="3" t="s">
        <v>27515</v>
      </c>
      <c r="B14134">
        <v>732</v>
      </c>
      <c r="E14134" s="4" t="s">
        <v>29793</v>
      </c>
      <c r="F14134" t="s">
        <v>29794</v>
      </c>
      <c r="G14134" s="2">
        <v>1957.08</v>
      </c>
    </row>
    <row r="14135" spans="1:7" x14ac:dyDescent="0.25">
      <c r="A14135" s="3" t="s">
        <v>27515</v>
      </c>
      <c r="B14135">
        <v>732</v>
      </c>
      <c r="E14135" s="4" t="s">
        <v>29795</v>
      </c>
      <c r="F14135" t="s">
        <v>29796</v>
      </c>
      <c r="G14135" s="2">
        <v>167410.35999999999</v>
      </c>
    </row>
    <row r="14136" spans="1:7" x14ac:dyDescent="0.25">
      <c r="A14136" s="3" t="s">
        <v>27515</v>
      </c>
      <c r="B14136">
        <v>732</v>
      </c>
      <c r="E14136" s="4" t="s">
        <v>29797</v>
      </c>
      <c r="F14136" t="s">
        <v>29798</v>
      </c>
      <c r="G14136" s="2">
        <v>2787.81</v>
      </c>
    </row>
    <row r="14137" spans="1:7" x14ac:dyDescent="0.25">
      <c r="A14137" s="3" t="s">
        <v>27515</v>
      </c>
      <c r="B14137">
        <v>732</v>
      </c>
      <c r="E14137" s="4" t="s">
        <v>29799</v>
      </c>
      <c r="F14137" t="s">
        <v>29800</v>
      </c>
      <c r="G14137" s="2">
        <v>3357.01</v>
      </c>
    </row>
    <row r="14138" spans="1:7" x14ac:dyDescent="0.25">
      <c r="A14138" s="3" t="s">
        <v>27515</v>
      </c>
      <c r="B14138">
        <v>732</v>
      </c>
      <c r="E14138" s="4" t="s">
        <v>29801</v>
      </c>
      <c r="F14138" t="s">
        <v>29802</v>
      </c>
      <c r="G14138" s="2">
        <v>1245.22</v>
      </c>
    </row>
    <row r="14139" spans="1:7" x14ac:dyDescent="0.25">
      <c r="A14139" s="3" t="s">
        <v>27515</v>
      </c>
      <c r="B14139">
        <v>732</v>
      </c>
      <c r="E14139" s="4" t="s">
        <v>29803</v>
      </c>
      <c r="F14139" t="s">
        <v>29804</v>
      </c>
      <c r="G14139" s="2">
        <v>69687.149999999994</v>
      </c>
    </row>
    <row r="14140" spans="1:7" x14ac:dyDescent="0.25">
      <c r="A14140" s="3" t="s">
        <v>27515</v>
      </c>
      <c r="B14140">
        <v>732</v>
      </c>
      <c r="E14140" s="4" t="s">
        <v>29805</v>
      </c>
      <c r="F14140" t="s">
        <v>29806</v>
      </c>
      <c r="G14140" s="2">
        <v>4916.84</v>
      </c>
    </row>
    <row r="14141" spans="1:7" x14ac:dyDescent="0.25">
      <c r="A14141" s="3" t="s">
        <v>27515</v>
      </c>
      <c r="B14141">
        <v>732</v>
      </c>
      <c r="E14141" s="4" t="s">
        <v>29807</v>
      </c>
      <c r="F14141" t="s">
        <v>29808</v>
      </c>
      <c r="G14141" s="2">
        <v>19010.3</v>
      </c>
    </row>
    <row r="14142" spans="1:7" x14ac:dyDescent="0.25">
      <c r="A14142" s="3" t="s">
        <v>27515</v>
      </c>
      <c r="B14142">
        <v>732</v>
      </c>
      <c r="E14142" s="4" t="s">
        <v>29809</v>
      </c>
      <c r="F14142" t="s">
        <v>29810</v>
      </c>
      <c r="G14142" s="2">
        <v>807.06</v>
      </c>
    </row>
    <row r="14143" spans="1:7" x14ac:dyDescent="0.25">
      <c r="A14143" s="3" t="s">
        <v>27515</v>
      </c>
      <c r="B14143">
        <v>732</v>
      </c>
      <c r="E14143" s="4" t="s">
        <v>29811</v>
      </c>
      <c r="F14143" t="s">
        <v>29812</v>
      </c>
      <c r="G14143" s="2">
        <v>1007.71</v>
      </c>
    </row>
    <row r="14144" spans="1:7" x14ac:dyDescent="0.25">
      <c r="A14144" s="3" t="s">
        <v>27515</v>
      </c>
      <c r="B14144">
        <v>732</v>
      </c>
      <c r="E14144" s="1" t="s">
        <v>29813</v>
      </c>
      <c r="F14144" t="s">
        <v>12275</v>
      </c>
      <c r="G14144" s="2">
        <v>10051.799999999999</v>
      </c>
    </row>
    <row r="14145" spans="1:7" x14ac:dyDescent="0.25">
      <c r="A14145">
        <v>15</v>
      </c>
      <c r="B14145">
        <v>331</v>
      </c>
      <c r="E14145" s="1" t="s">
        <v>29814</v>
      </c>
      <c r="F14145" t="s">
        <v>12277</v>
      </c>
      <c r="G14145" s="2">
        <v>5034.7</v>
      </c>
    </row>
    <row r="14146" spans="1:7" x14ac:dyDescent="0.25">
      <c r="A14146">
        <v>15</v>
      </c>
      <c r="B14146">
        <v>331</v>
      </c>
      <c r="E14146" s="1" t="s">
        <v>29815</v>
      </c>
      <c r="F14146" t="s">
        <v>12279</v>
      </c>
      <c r="G14146" s="2">
        <v>6176.5</v>
      </c>
    </row>
    <row r="14147" spans="1:7" x14ac:dyDescent="0.25">
      <c r="A14147">
        <v>15</v>
      </c>
      <c r="B14147">
        <v>331</v>
      </c>
      <c r="E14147" s="1" t="s">
        <v>29816</v>
      </c>
      <c r="F14147" t="s">
        <v>12281</v>
      </c>
      <c r="G14147" s="2">
        <v>5427.4</v>
      </c>
    </row>
    <row r="14148" spans="1:7" x14ac:dyDescent="0.25">
      <c r="A14148">
        <v>15</v>
      </c>
      <c r="B14148">
        <v>331</v>
      </c>
      <c r="E14148" s="1" t="s">
        <v>29817</v>
      </c>
      <c r="F14148" t="s">
        <v>12283</v>
      </c>
      <c r="G14148" s="2">
        <v>4114</v>
      </c>
    </row>
    <row r="14149" spans="1:7" x14ac:dyDescent="0.25">
      <c r="A14149">
        <v>15</v>
      </c>
      <c r="B14149">
        <v>331</v>
      </c>
      <c r="E14149" s="1" t="s">
        <v>29818</v>
      </c>
      <c r="F14149" t="s">
        <v>12285</v>
      </c>
      <c r="G14149" s="2">
        <v>3454</v>
      </c>
    </row>
    <row r="14150" spans="1:7" x14ac:dyDescent="0.25">
      <c r="A14150">
        <v>15</v>
      </c>
      <c r="B14150">
        <v>331</v>
      </c>
      <c r="E14150" s="4" t="s">
        <v>29819</v>
      </c>
      <c r="F14150" t="s">
        <v>29820</v>
      </c>
      <c r="G14150" s="2">
        <v>855.57</v>
      </c>
    </row>
    <row r="14151" spans="1:7" x14ac:dyDescent="0.25">
      <c r="A14151" s="3" t="s">
        <v>27515</v>
      </c>
      <c r="B14151">
        <v>732</v>
      </c>
      <c r="E14151" s="4" t="s">
        <v>29821</v>
      </c>
      <c r="F14151" t="s">
        <v>29822</v>
      </c>
      <c r="G14151" s="2">
        <v>4953.84</v>
      </c>
    </row>
    <row r="14152" spans="1:7" x14ac:dyDescent="0.25">
      <c r="A14152" s="3" t="s">
        <v>27515</v>
      </c>
      <c r="B14152">
        <v>732</v>
      </c>
      <c r="E14152" s="4" t="s">
        <v>29823</v>
      </c>
      <c r="F14152" t="s">
        <v>29824</v>
      </c>
      <c r="G14152" s="2">
        <v>132.06</v>
      </c>
    </row>
    <row r="14153" spans="1:7" x14ac:dyDescent="0.25">
      <c r="A14153" s="3" t="s">
        <v>27515</v>
      </c>
      <c r="B14153">
        <v>732</v>
      </c>
      <c r="E14153" s="4" t="s">
        <v>29825</v>
      </c>
      <c r="F14153" t="s">
        <v>29826</v>
      </c>
      <c r="G14153" s="2">
        <v>250.24</v>
      </c>
    </row>
    <row r="14154" spans="1:7" x14ac:dyDescent="0.25">
      <c r="A14154" s="3" t="s">
        <v>27515</v>
      </c>
      <c r="B14154">
        <v>732</v>
      </c>
      <c r="E14154" s="4" t="s">
        <v>29827</v>
      </c>
      <c r="F14154" t="s">
        <v>29828</v>
      </c>
      <c r="G14154" s="2">
        <v>3115.32</v>
      </c>
    </row>
    <row r="14155" spans="1:7" x14ac:dyDescent="0.25">
      <c r="A14155" s="3" t="s">
        <v>27515</v>
      </c>
      <c r="B14155">
        <v>732</v>
      </c>
      <c r="E14155" s="4" t="s">
        <v>29829</v>
      </c>
      <c r="F14155" t="s">
        <v>29830</v>
      </c>
      <c r="G14155" s="2">
        <v>3715.28</v>
      </c>
    </row>
    <row r="14156" spans="1:7" x14ac:dyDescent="0.25">
      <c r="A14156" s="3" t="s">
        <v>27515</v>
      </c>
      <c r="B14156">
        <v>732</v>
      </c>
      <c r="E14156" s="4" t="s">
        <v>29831</v>
      </c>
      <c r="F14156" t="s">
        <v>29832</v>
      </c>
      <c r="G14156" s="2">
        <v>1730.81</v>
      </c>
    </row>
    <row r="14157" spans="1:7" x14ac:dyDescent="0.25">
      <c r="A14157" s="3" t="s">
        <v>27515</v>
      </c>
      <c r="B14157">
        <v>732</v>
      </c>
      <c r="E14157" s="4" t="s">
        <v>29833</v>
      </c>
      <c r="F14157" t="s">
        <v>29834</v>
      </c>
      <c r="G14157" s="2">
        <v>4353.45</v>
      </c>
    </row>
    <row r="14158" spans="1:7" x14ac:dyDescent="0.25">
      <c r="A14158" s="3" t="s">
        <v>27515</v>
      </c>
      <c r="B14158">
        <v>732</v>
      </c>
      <c r="E14158" s="4" t="s">
        <v>29835</v>
      </c>
      <c r="F14158" t="s">
        <v>29836</v>
      </c>
      <c r="G14158" s="2">
        <v>6075.83</v>
      </c>
    </row>
    <row r="14159" spans="1:7" x14ac:dyDescent="0.25">
      <c r="A14159" s="3" t="s">
        <v>27515</v>
      </c>
      <c r="B14159">
        <v>732</v>
      </c>
      <c r="E14159" s="4" t="s">
        <v>29837</v>
      </c>
      <c r="F14159" t="s">
        <v>29838</v>
      </c>
      <c r="G14159" s="2">
        <v>20780.89</v>
      </c>
    </row>
    <row r="14160" spans="1:7" x14ac:dyDescent="0.25">
      <c r="A14160" s="3" t="s">
        <v>27515</v>
      </c>
      <c r="B14160">
        <v>732</v>
      </c>
      <c r="E14160" s="4" t="s">
        <v>29839</v>
      </c>
      <c r="F14160" t="s">
        <v>29840</v>
      </c>
      <c r="G14160" s="2">
        <v>1965.62</v>
      </c>
    </row>
    <row r="14161" spans="1:7" x14ac:dyDescent="0.25">
      <c r="A14161" s="3" t="s">
        <v>27515</v>
      </c>
      <c r="B14161">
        <v>732</v>
      </c>
      <c r="E14161" s="4" t="s">
        <v>29841</v>
      </c>
      <c r="F14161" t="s">
        <v>29842</v>
      </c>
      <c r="G14161" s="2">
        <v>1686.25</v>
      </c>
    </row>
    <row r="14162" spans="1:7" x14ac:dyDescent="0.25">
      <c r="A14162" s="3" t="s">
        <v>27515</v>
      </c>
      <c r="B14162">
        <v>732</v>
      </c>
      <c r="E14162" s="4" t="s">
        <v>29843</v>
      </c>
      <c r="F14162" t="s">
        <v>29844</v>
      </c>
      <c r="G14162" s="2">
        <v>977.31</v>
      </c>
    </row>
    <row r="14163" spans="1:7" x14ac:dyDescent="0.25">
      <c r="A14163" s="3" t="s">
        <v>27515</v>
      </c>
      <c r="B14163">
        <v>732</v>
      </c>
      <c r="E14163" s="4" t="s">
        <v>29845</v>
      </c>
      <c r="F14163" t="s">
        <v>29846</v>
      </c>
      <c r="G14163" s="2">
        <v>8259.89</v>
      </c>
    </row>
    <row r="14164" spans="1:7" x14ac:dyDescent="0.25">
      <c r="A14164" s="3" t="s">
        <v>27515</v>
      </c>
      <c r="B14164">
        <v>732</v>
      </c>
      <c r="E14164" s="4" t="s">
        <v>29847</v>
      </c>
      <c r="F14164" t="s">
        <v>29848</v>
      </c>
      <c r="G14164" s="2">
        <v>2141.42</v>
      </c>
    </row>
    <row r="14165" spans="1:7" x14ac:dyDescent="0.25">
      <c r="A14165" s="3" t="s">
        <v>27515</v>
      </c>
      <c r="B14165">
        <v>732</v>
      </c>
      <c r="E14165" s="4" t="s">
        <v>29849</v>
      </c>
      <c r="F14165" t="s">
        <v>29850</v>
      </c>
      <c r="G14165" s="2">
        <v>851.03</v>
      </c>
    </row>
    <row r="14166" spans="1:7" x14ac:dyDescent="0.25">
      <c r="A14166" s="3" t="s">
        <v>27515</v>
      </c>
      <c r="B14166">
        <v>732</v>
      </c>
      <c r="E14166" s="4" t="s">
        <v>29851</v>
      </c>
      <c r="F14166" t="s">
        <v>29852</v>
      </c>
      <c r="G14166" s="2">
        <v>18730.310000000001</v>
      </c>
    </row>
    <row r="14167" spans="1:7" x14ac:dyDescent="0.25">
      <c r="A14167" s="3" t="s">
        <v>27515</v>
      </c>
      <c r="B14167">
        <v>732</v>
      </c>
      <c r="E14167" s="4" t="s">
        <v>29853</v>
      </c>
      <c r="F14167" t="s">
        <v>29854</v>
      </c>
      <c r="G14167" s="2">
        <v>6192.37</v>
      </c>
    </row>
    <row r="14168" spans="1:7" x14ac:dyDescent="0.25">
      <c r="A14168" s="3" t="s">
        <v>27515</v>
      </c>
      <c r="B14168">
        <v>732</v>
      </c>
      <c r="E14168" s="4" t="s">
        <v>29855</v>
      </c>
      <c r="F14168" t="s">
        <v>29856</v>
      </c>
      <c r="G14168" s="2">
        <v>567.86</v>
      </c>
    </row>
    <row r="14169" spans="1:7" x14ac:dyDescent="0.25">
      <c r="A14169" s="3" t="s">
        <v>27515</v>
      </c>
      <c r="B14169">
        <v>732</v>
      </c>
      <c r="E14169" s="4" t="s">
        <v>29857</v>
      </c>
      <c r="F14169" t="s">
        <v>29858</v>
      </c>
      <c r="G14169" s="2">
        <v>3178.64</v>
      </c>
    </row>
    <row r="14170" spans="1:7" x14ac:dyDescent="0.25">
      <c r="A14170" s="3" t="s">
        <v>27515</v>
      </c>
      <c r="B14170">
        <v>732</v>
      </c>
      <c r="E14170" s="4" t="s">
        <v>29859</v>
      </c>
      <c r="F14170" t="s">
        <v>29860</v>
      </c>
      <c r="G14170" s="2">
        <v>4143.6499999999996</v>
      </c>
    </row>
    <row r="14171" spans="1:7" x14ac:dyDescent="0.25">
      <c r="A14171" s="3" t="s">
        <v>27515</v>
      </c>
      <c r="B14171">
        <v>732</v>
      </c>
      <c r="E14171" s="4" t="s">
        <v>29861</v>
      </c>
      <c r="F14171" t="s">
        <v>29862</v>
      </c>
      <c r="G14171" s="2">
        <v>22955.19</v>
      </c>
    </row>
    <row r="14172" spans="1:7" x14ac:dyDescent="0.25">
      <c r="A14172" s="3" t="s">
        <v>27515</v>
      </c>
      <c r="B14172">
        <v>732</v>
      </c>
      <c r="E14172" s="4" t="s">
        <v>29863</v>
      </c>
      <c r="F14172" t="s">
        <v>29864</v>
      </c>
      <c r="G14172" s="2">
        <v>489.78</v>
      </c>
    </row>
    <row r="14173" spans="1:7" x14ac:dyDescent="0.25">
      <c r="A14173" s="3" t="s">
        <v>27515</v>
      </c>
      <c r="B14173">
        <v>732</v>
      </c>
      <c r="E14173" s="4" t="s">
        <v>29865</v>
      </c>
      <c r="F14173" t="s">
        <v>29866</v>
      </c>
      <c r="G14173" s="2">
        <v>404.55</v>
      </c>
    </row>
    <row r="14174" spans="1:7" x14ac:dyDescent="0.25">
      <c r="A14174" s="3" t="s">
        <v>27515</v>
      </c>
      <c r="B14174">
        <v>732</v>
      </c>
      <c r="E14174" s="4" t="s">
        <v>29867</v>
      </c>
      <c r="F14174" t="s">
        <v>29868</v>
      </c>
      <c r="G14174" s="2">
        <v>553.72</v>
      </c>
    </row>
    <row r="14175" spans="1:7" x14ac:dyDescent="0.25">
      <c r="A14175" s="3" t="s">
        <v>27515</v>
      </c>
      <c r="B14175">
        <v>732</v>
      </c>
      <c r="E14175" s="4" t="s">
        <v>29869</v>
      </c>
      <c r="F14175" t="s">
        <v>29870</v>
      </c>
      <c r="G14175" s="2">
        <v>406.87</v>
      </c>
    </row>
    <row r="14176" spans="1:7" x14ac:dyDescent="0.25">
      <c r="A14176" s="3" t="s">
        <v>27515</v>
      </c>
      <c r="B14176">
        <v>732</v>
      </c>
      <c r="E14176" s="4" t="s">
        <v>29871</v>
      </c>
      <c r="F14176" t="s">
        <v>29872</v>
      </c>
      <c r="G14176" s="2">
        <v>27644.080000000002</v>
      </c>
    </row>
    <row r="14177" spans="1:7" x14ac:dyDescent="0.25">
      <c r="A14177" s="3" t="s">
        <v>27515</v>
      </c>
      <c r="B14177">
        <v>732</v>
      </c>
      <c r="E14177" s="4" t="s">
        <v>29873</v>
      </c>
      <c r="F14177" t="s">
        <v>29874</v>
      </c>
      <c r="G14177" s="2">
        <v>4246.5</v>
      </c>
    </row>
    <row r="14178" spans="1:7" x14ac:dyDescent="0.25">
      <c r="A14178" s="3" t="s">
        <v>27515</v>
      </c>
      <c r="B14178">
        <v>732</v>
      </c>
      <c r="E14178" s="4" t="s">
        <v>29875</v>
      </c>
      <c r="F14178" t="s">
        <v>29876</v>
      </c>
      <c r="G14178" s="2">
        <v>615.97</v>
      </c>
    </row>
    <row r="14179" spans="1:7" x14ac:dyDescent="0.25">
      <c r="A14179" s="3" t="s">
        <v>27515</v>
      </c>
      <c r="B14179">
        <v>732</v>
      </c>
      <c r="E14179" s="4" t="s">
        <v>29877</v>
      </c>
      <c r="F14179" t="s">
        <v>29878</v>
      </c>
      <c r="G14179" s="2">
        <v>3302.79</v>
      </c>
    </row>
    <row r="14180" spans="1:7" x14ac:dyDescent="0.25">
      <c r="A14180" s="3" t="s">
        <v>27515</v>
      </c>
      <c r="B14180">
        <v>732</v>
      </c>
      <c r="E14180" s="4" t="s">
        <v>29879</v>
      </c>
      <c r="F14180" t="s">
        <v>29880</v>
      </c>
      <c r="G14180" s="2">
        <v>10595.73</v>
      </c>
    </row>
    <row r="14181" spans="1:7" x14ac:dyDescent="0.25">
      <c r="A14181" s="3" t="s">
        <v>27515</v>
      </c>
      <c r="B14181">
        <v>732</v>
      </c>
      <c r="E14181" s="4" t="s">
        <v>29881</v>
      </c>
      <c r="F14181" t="s">
        <v>29882</v>
      </c>
      <c r="G14181" s="2">
        <v>8523.48</v>
      </c>
    </row>
    <row r="14182" spans="1:7" x14ac:dyDescent="0.25">
      <c r="A14182" s="3" t="s">
        <v>27515</v>
      </c>
      <c r="B14182">
        <v>732</v>
      </c>
      <c r="E14182" s="4" t="s">
        <v>29883</v>
      </c>
      <c r="F14182" t="s">
        <v>29884</v>
      </c>
      <c r="G14182" s="2">
        <v>6108.72</v>
      </c>
    </row>
    <row r="14183" spans="1:7" x14ac:dyDescent="0.25">
      <c r="A14183" s="3" t="s">
        <v>27515</v>
      </c>
      <c r="B14183">
        <v>732</v>
      </c>
      <c r="E14183" s="4" t="s">
        <v>29885</v>
      </c>
      <c r="F14183" t="s">
        <v>29886</v>
      </c>
      <c r="G14183" s="2">
        <v>421.23</v>
      </c>
    </row>
    <row r="14184" spans="1:7" x14ac:dyDescent="0.25">
      <c r="A14184" s="3" t="s">
        <v>27515</v>
      </c>
      <c r="B14184">
        <v>732</v>
      </c>
      <c r="E14184" s="4" t="s">
        <v>29887</v>
      </c>
      <c r="F14184" t="s">
        <v>29888</v>
      </c>
      <c r="G14184" s="2">
        <v>1292.6199999999999</v>
      </c>
    </row>
    <row r="14185" spans="1:7" x14ac:dyDescent="0.25">
      <c r="A14185" s="3" t="s">
        <v>27515</v>
      </c>
      <c r="B14185">
        <v>732</v>
      </c>
      <c r="E14185" s="1" t="s">
        <v>29889</v>
      </c>
      <c r="F14185" t="s">
        <v>12287</v>
      </c>
      <c r="G14185" s="2">
        <v>4303.2</v>
      </c>
    </row>
    <row r="14186" spans="1:7" x14ac:dyDescent="0.25">
      <c r="A14186">
        <v>15</v>
      </c>
      <c r="B14186">
        <v>331</v>
      </c>
      <c r="E14186" s="1" t="s">
        <v>29890</v>
      </c>
      <c r="F14186" t="s">
        <v>12289</v>
      </c>
      <c r="G14186" s="2">
        <v>3516.29</v>
      </c>
    </row>
    <row r="14187" spans="1:7" x14ac:dyDescent="0.25">
      <c r="A14187">
        <v>15</v>
      </c>
      <c r="B14187">
        <v>331</v>
      </c>
      <c r="E14187" s="1" t="s">
        <v>29891</v>
      </c>
      <c r="F14187" t="s">
        <v>12291</v>
      </c>
      <c r="G14187" s="2">
        <v>4887.3</v>
      </c>
    </row>
    <row r="14188" spans="1:7" x14ac:dyDescent="0.25">
      <c r="A14188">
        <v>15</v>
      </c>
      <c r="B14188">
        <v>331</v>
      </c>
      <c r="E14188" s="1" t="s">
        <v>29892</v>
      </c>
      <c r="F14188" t="s">
        <v>12293</v>
      </c>
      <c r="G14188" s="2">
        <v>4200.8999999999996</v>
      </c>
    </row>
    <row r="14189" spans="1:7" x14ac:dyDescent="0.25">
      <c r="A14189">
        <v>15</v>
      </c>
      <c r="B14189">
        <v>331</v>
      </c>
      <c r="E14189" s="1" t="s">
        <v>29893</v>
      </c>
      <c r="F14189" t="s">
        <v>12295</v>
      </c>
      <c r="G14189" s="2">
        <v>4865.3</v>
      </c>
    </row>
    <row r="14190" spans="1:7" x14ac:dyDescent="0.25">
      <c r="A14190">
        <v>15</v>
      </c>
      <c r="B14190">
        <v>331</v>
      </c>
      <c r="E14190" s="4" t="s">
        <v>29894</v>
      </c>
      <c r="F14190" t="s">
        <v>29895</v>
      </c>
      <c r="G14190" s="2">
        <v>637.6</v>
      </c>
    </row>
    <row r="14191" spans="1:7" x14ac:dyDescent="0.25">
      <c r="A14191" s="3" t="s">
        <v>27515</v>
      </c>
      <c r="B14191">
        <v>732</v>
      </c>
      <c r="E14191" s="4" t="s">
        <v>29896</v>
      </c>
      <c r="F14191" t="s">
        <v>29897</v>
      </c>
      <c r="G14191" s="2">
        <v>719.91</v>
      </c>
    </row>
    <row r="14192" spans="1:7" x14ac:dyDescent="0.25">
      <c r="A14192" s="3" t="s">
        <v>27515</v>
      </c>
      <c r="B14192">
        <v>732</v>
      </c>
      <c r="E14192" s="4" t="s">
        <v>29898</v>
      </c>
      <c r="F14192" t="s">
        <v>29899</v>
      </c>
      <c r="G14192" s="2">
        <v>663.08</v>
      </c>
    </row>
    <row r="14193" spans="1:7" x14ac:dyDescent="0.25">
      <c r="A14193" s="3" t="s">
        <v>27515</v>
      </c>
      <c r="B14193">
        <v>732</v>
      </c>
      <c r="E14193" s="4" t="s">
        <v>29900</v>
      </c>
      <c r="F14193" t="s">
        <v>29901</v>
      </c>
      <c r="G14193" s="2">
        <v>10956.56</v>
      </c>
    </row>
    <row r="14194" spans="1:7" x14ac:dyDescent="0.25">
      <c r="A14194" s="3" t="s">
        <v>27515</v>
      </c>
      <c r="B14194">
        <v>732</v>
      </c>
      <c r="E14194" s="4" t="s">
        <v>29902</v>
      </c>
      <c r="F14194" t="s">
        <v>29903</v>
      </c>
      <c r="G14194" s="2">
        <v>1172.8</v>
      </c>
    </row>
    <row r="14195" spans="1:7" x14ac:dyDescent="0.25">
      <c r="A14195" s="3" t="s">
        <v>27515</v>
      </c>
      <c r="B14195">
        <v>732</v>
      </c>
      <c r="E14195" s="4" t="s">
        <v>29904</v>
      </c>
      <c r="F14195" t="s">
        <v>29905</v>
      </c>
      <c r="G14195" s="2">
        <v>1855.11</v>
      </c>
    </row>
    <row r="14196" spans="1:7" x14ac:dyDescent="0.25">
      <c r="A14196" s="3" t="s">
        <v>27515</v>
      </c>
      <c r="B14196">
        <v>732</v>
      </c>
      <c r="E14196" s="4" t="s">
        <v>29906</v>
      </c>
      <c r="F14196" t="s">
        <v>29907</v>
      </c>
      <c r="G14196" s="2">
        <v>11521.6</v>
      </c>
    </row>
    <row r="14197" spans="1:7" x14ac:dyDescent="0.25">
      <c r="A14197" s="3" t="s">
        <v>27515</v>
      </c>
      <c r="B14197">
        <v>732</v>
      </c>
      <c r="E14197" s="4" t="s">
        <v>29908</v>
      </c>
      <c r="F14197" t="s">
        <v>29909</v>
      </c>
      <c r="G14197" s="2">
        <v>1256.45</v>
      </c>
    </row>
    <row r="14198" spans="1:7" x14ac:dyDescent="0.25">
      <c r="A14198" s="3" t="s">
        <v>27515</v>
      </c>
      <c r="B14198">
        <v>732</v>
      </c>
      <c r="E14198" s="4" t="s">
        <v>29910</v>
      </c>
      <c r="F14198" t="s">
        <v>29911</v>
      </c>
      <c r="G14198" s="2">
        <v>753.15</v>
      </c>
    </row>
    <row r="14199" spans="1:7" x14ac:dyDescent="0.25">
      <c r="A14199" s="3" t="s">
        <v>27515</v>
      </c>
      <c r="B14199">
        <v>732</v>
      </c>
      <c r="E14199" s="4" t="s">
        <v>29912</v>
      </c>
      <c r="F14199" t="s">
        <v>29913</v>
      </c>
      <c r="G14199" s="2">
        <v>12949.83</v>
      </c>
    </row>
    <row r="14200" spans="1:7" x14ac:dyDescent="0.25">
      <c r="A14200" s="3" t="s">
        <v>27515</v>
      </c>
      <c r="B14200">
        <v>732</v>
      </c>
      <c r="E14200" s="4" t="s">
        <v>29914</v>
      </c>
      <c r="F14200" t="s">
        <v>29915</v>
      </c>
      <c r="G14200" s="2">
        <v>6322.62</v>
      </c>
    </row>
    <row r="14201" spans="1:7" x14ac:dyDescent="0.25">
      <c r="A14201" s="3" t="s">
        <v>27515</v>
      </c>
      <c r="B14201">
        <v>732</v>
      </c>
      <c r="E14201" s="4" t="s">
        <v>29916</v>
      </c>
      <c r="F14201" t="s">
        <v>29917</v>
      </c>
      <c r="G14201" s="2">
        <v>9506.31</v>
      </c>
    </row>
    <row r="14202" spans="1:7" x14ac:dyDescent="0.25">
      <c r="A14202" s="3" t="s">
        <v>27515</v>
      </c>
      <c r="B14202">
        <v>732</v>
      </c>
      <c r="E14202" s="4" t="s">
        <v>29918</v>
      </c>
      <c r="F14202" t="s">
        <v>29919</v>
      </c>
      <c r="G14202" s="2">
        <v>656.76</v>
      </c>
    </row>
    <row r="14203" spans="1:7" x14ac:dyDescent="0.25">
      <c r="A14203" s="3" t="s">
        <v>27515</v>
      </c>
      <c r="B14203">
        <v>732</v>
      </c>
      <c r="E14203" s="4" t="s">
        <v>29920</v>
      </c>
      <c r="F14203" t="s">
        <v>29921</v>
      </c>
      <c r="G14203" s="2">
        <v>433.45</v>
      </c>
    </row>
    <row r="14204" spans="1:7" x14ac:dyDescent="0.25">
      <c r="A14204" s="3" t="s">
        <v>27515</v>
      </c>
      <c r="B14204">
        <v>732</v>
      </c>
      <c r="E14204" s="4" t="s">
        <v>29922</v>
      </c>
      <c r="F14204" t="s">
        <v>29923</v>
      </c>
      <c r="G14204" s="2">
        <v>805.67</v>
      </c>
    </row>
    <row r="14205" spans="1:7" x14ac:dyDescent="0.25">
      <c r="A14205" s="3" t="s">
        <v>27515</v>
      </c>
      <c r="B14205">
        <v>732</v>
      </c>
      <c r="E14205" s="4" t="s">
        <v>29924</v>
      </c>
      <c r="F14205" t="s">
        <v>29925</v>
      </c>
      <c r="G14205" s="2">
        <v>11986.42</v>
      </c>
    </row>
    <row r="14206" spans="1:7" x14ac:dyDescent="0.25">
      <c r="A14206" s="3" t="s">
        <v>27515</v>
      </c>
      <c r="B14206">
        <v>732</v>
      </c>
      <c r="E14206" s="4" t="s">
        <v>29926</v>
      </c>
      <c r="F14206" t="s">
        <v>29927</v>
      </c>
      <c r="G14206" s="2">
        <v>2681.05</v>
      </c>
    </row>
    <row r="14207" spans="1:7" x14ac:dyDescent="0.25">
      <c r="A14207" s="3" t="s">
        <v>27515</v>
      </c>
      <c r="B14207">
        <v>732</v>
      </c>
      <c r="E14207" s="4" t="s">
        <v>29928</v>
      </c>
      <c r="F14207" t="s">
        <v>29929</v>
      </c>
      <c r="G14207" s="2">
        <v>2778.35</v>
      </c>
    </row>
    <row r="14208" spans="1:7" x14ac:dyDescent="0.25">
      <c r="A14208" s="3" t="s">
        <v>27515</v>
      </c>
      <c r="B14208">
        <v>732</v>
      </c>
      <c r="E14208" s="4" t="s">
        <v>29930</v>
      </c>
      <c r="F14208" t="s">
        <v>29931</v>
      </c>
      <c r="G14208" s="2">
        <v>5056.74</v>
      </c>
    </row>
    <row r="14209" spans="1:7" x14ac:dyDescent="0.25">
      <c r="A14209" s="3" t="s">
        <v>27515</v>
      </c>
      <c r="B14209">
        <v>732</v>
      </c>
      <c r="E14209" s="4" t="s">
        <v>29932</v>
      </c>
      <c r="F14209" t="s">
        <v>29933</v>
      </c>
      <c r="G14209" s="2">
        <v>1109.96</v>
      </c>
    </row>
    <row r="14210" spans="1:7" x14ac:dyDescent="0.25">
      <c r="A14210" s="3" t="s">
        <v>27515</v>
      </c>
      <c r="B14210">
        <v>732</v>
      </c>
      <c r="E14210" s="4" t="s">
        <v>29934</v>
      </c>
      <c r="F14210" t="s">
        <v>29935</v>
      </c>
      <c r="G14210" s="2">
        <v>348.62</v>
      </c>
    </row>
    <row r="14211" spans="1:7" x14ac:dyDescent="0.25">
      <c r="A14211" s="3" t="s">
        <v>27515</v>
      </c>
      <c r="B14211">
        <v>732</v>
      </c>
      <c r="E14211" s="4" t="s">
        <v>29936</v>
      </c>
      <c r="F14211" t="s">
        <v>29937</v>
      </c>
      <c r="G14211" s="2">
        <v>1576.97</v>
      </c>
    </row>
    <row r="14212" spans="1:7" x14ac:dyDescent="0.25">
      <c r="A14212" s="3" t="s">
        <v>27515</v>
      </c>
      <c r="B14212">
        <v>732</v>
      </c>
      <c r="E14212" s="4" t="s">
        <v>29938</v>
      </c>
      <c r="F14212" t="s">
        <v>29939</v>
      </c>
      <c r="G14212" s="2">
        <v>8133.4</v>
      </c>
    </row>
    <row r="14213" spans="1:7" x14ac:dyDescent="0.25">
      <c r="A14213" s="3" t="s">
        <v>27515</v>
      </c>
      <c r="B14213">
        <v>732</v>
      </c>
      <c r="E14213" s="4" t="s">
        <v>29940</v>
      </c>
      <c r="F14213" t="s">
        <v>29941</v>
      </c>
      <c r="G14213" s="2">
        <v>2347.7199999999998</v>
      </c>
    </row>
    <row r="14214" spans="1:7" x14ac:dyDescent="0.25">
      <c r="A14214" s="3" t="s">
        <v>27515</v>
      </c>
      <c r="B14214">
        <v>732</v>
      </c>
      <c r="E14214" s="4" t="s">
        <v>29942</v>
      </c>
      <c r="F14214" t="s">
        <v>29943</v>
      </c>
      <c r="G14214" s="2">
        <v>3939.44</v>
      </c>
    </row>
    <row r="14215" spans="1:7" x14ac:dyDescent="0.25">
      <c r="A14215" s="3" t="s">
        <v>27515</v>
      </c>
      <c r="B14215">
        <v>732</v>
      </c>
      <c r="E14215" s="4" t="s">
        <v>29944</v>
      </c>
      <c r="F14215" t="s">
        <v>29945</v>
      </c>
      <c r="G14215" s="2">
        <v>737.66</v>
      </c>
    </row>
    <row r="14216" spans="1:7" x14ac:dyDescent="0.25">
      <c r="A14216" s="3" t="s">
        <v>27515</v>
      </c>
      <c r="B14216">
        <v>732</v>
      </c>
      <c r="E14216" s="4" t="s">
        <v>29946</v>
      </c>
      <c r="F14216" t="s">
        <v>29947</v>
      </c>
      <c r="G14216" s="2">
        <v>2158.19</v>
      </c>
    </row>
    <row r="14217" spans="1:7" x14ac:dyDescent="0.25">
      <c r="A14217" s="3" t="s">
        <v>27515</v>
      </c>
      <c r="B14217">
        <v>732</v>
      </c>
      <c r="E14217" s="4" t="s">
        <v>29948</v>
      </c>
      <c r="F14217" t="s">
        <v>29949</v>
      </c>
      <c r="G14217" s="2">
        <v>1785.16</v>
      </c>
    </row>
    <row r="14218" spans="1:7" x14ac:dyDescent="0.25">
      <c r="A14218" s="3" t="s">
        <v>27515</v>
      </c>
      <c r="B14218">
        <v>732</v>
      </c>
      <c r="E14218" s="4" t="s">
        <v>29950</v>
      </c>
      <c r="F14218" t="s">
        <v>29951</v>
      </c>
      <c r="G14218" s="2">
        <v>58188.2</v>
      </c>
    </row>
    <row r="14219" spans="1:7" x14ac:dyDescent="0.25">
      <c r="A14219" s="3" t="s">
        <v>27515</v>
      </c>
      <c r="B14219">
        <v>732</v>
      </c>
      <c r="E14219" s="4" t="s">
        <v>29952</v>
      </c>
      <c r="F14219" t="s">
        <v>29953</v>
      </c>
      <c r="G14219" s="2">
        <v>6288.26</v>
      </c>
    </row>
    <row r="14220" spans="1:7" x14ac:dyDescent="0.25">
      <c r="A14220" s="3" t="s">
        <v>27515</v>
      </c>
      <c r="B14220">
        <v>732</v>
      </c>
      <c r="E14220" s="4" t="s">
        <v>29954</v>
      </c>
      <c r="F14220" t="s">
        <v>29955</v>
      </c>
      <c r="G14220" s="2">
        <v>13595.51</v>
      </c>
    </row>
    <row r="14221" spans="1:7" x14ac:dyDescent="0.25">
      <c r="A14221" s="3" t="s">
        <v>27515</v>
      </c>
      <c r="B14221">
        <v>732</v>
      </c>
      <c r="E14221" s="4" t="s">
        <v>29956</v>
      </c>
      <c r="F14221" t="s">
        <v>29957</v>
      </c>
      <c r="G14221" s="2">
        <v>4780.87</v>
      </c>
    </row>
    <row r="14222" spans="1:7" x14ac:dyDescent="0.25">
      <c r="A14222" s="3" t="s">
        <v>27515</v>
      </c>
      <c r="B14222">
        <v>732</v>
      </c>
      <c r="E14222" s="4" t="s">
        <v>29958</v>
      </c>
      <c r="F14222" t="s">
        <v>29959</v>
      </c>
      <c r="G14222" s="2">
        <v>1473.86</v>
      </c>
    </row>
    <row r="14223" spans="1:7" x14ac:dyDescent="0.25">
      <c r="A14223" s="3" t="s">
        <v>27515</v>
      </c>
      <c r="B14223">
        <v>732</v>
      </c>
      <c r="E14223" s="4" t="s">
        <v>29960</v>
      </c>
      <c r="F14223" t="s">
        <v>29961</v>
      </c>
      <c r="G14223" s="2">
        <v>2416.85</v>
      </c>
    </row>
    <row r="14224" spans="1:7" x14ac:dyDescent="0.25">
      <c r="A14224" s="3" t="s">
        <v>27515</v>
      </c>
      <c r="B14224">
        <v>732</v>
      </c>
      <c r="E14224" s="4" t="s">
        <v>29962</v>
      </c>
      <c r="F14224" t="s">
        <v>29963</v>
      </c>
      <c r="G14224" s="2">
        <v>1127.8699999999999</v>
      </c>
    </row>
    <row r="14225" spans="1:7" x14ac:dyDescent="0.25">
      <c r="A14225" s="3" t="s">
        <v>27515</v>
      </c>
      <c r="B14225">
        <v>732</v>
      </c>
      <c r="E14225" s="4" t="s">
        <v>29964</v>
      </c>
      <c r="F14225" t="s">
        <v>29965</v>
      </c>
      <c r="G14225" s="2">
        <v>348.86</v>
      </c>
    </row>
    <row r="14226" spans="1:7" x14ac:dyDescent="0.25">
      <c r="A14226" s="3" t="s">
        <v>27515</v>
      </c>
      <c r="B14226">
        <v>732</v>
      </c>
      <c r="E14226" s="4" t="s">
        <v>29966</v>
      </c>
      <c r="F14226" t="s">
        <v>29967</v>
      </c>
      <c r="G14226" s="2">
        <v>1669.07</v>
      </c>
    </row>
    <row r="14227" spans="1:7" x14ac:dyDescent="0.25">
      <c r="A14227" s="3" t="s">
        <v>27515</v>
      </c>
      <c r="B14227">
        <v>732</v>
      </c>
      <c r="E14227" s="4" t="s">
        <v>29968</v>
      </c>
      <c r="F14227" t="s">
        <v>29969</v>
      </c>
      <c r="G14227" s="2">
        <v>441.7</v>
      </c>
    </row>
    <row r="14228" spans="1:7" x14ac:dyDescent="0.25">
      <c r="A14228" s="3" t="s">
        <v>27515</v>
      </c>
      <c r="B14228">
        <v>732</v>
      </c>
      <c r="E14228" s="4" t="s">
        <v>29970</v>
      </c>
      <c r="F14228" t="s">
        <v>29971</v>
      </c>
      <c r="G14228" s="2">
        <v>6146.56</v>
      </c>
    </row>
    <row r="14229" spans="1:7" x14ac:dyDescent="0.25">
      <c r="A14229" s="3" t="s">
        <v>27515</v>
      </c>
      <c r="B14229">
        <v>732</v>
      </c>
      <c r="E14229" s="4" t="s">
        <v>29972</v>
      </c>
      <c r="F14229" t="s">
        <v>29973</v>
      </c>
      <c r="G14229" s="2">
        <v>3077.63</v>
      </c>
    </row>
    <row r="14230" spans="1:7" x14ac:dyDescent="0.25">
      <c r="A14230" s="3" t="s">
        <v>27515</v>
      </c>
      <c r="B14230">
        <v>732</v>
      </c>
      <c r="E14230" s="4" t="s">
        <v>29974</v>
      </c>
      <c r="F14230" t="s">
        <v>29975</v>
      </c>
      <c r="G14230" s="2">
        <v>958.33</v>
      </c>
    </row>
    <row r="14231" spans="1:7" x14ac:dyDescent="0.25">
      <c r="A14231" s="3" t="s">
        <v>27515</v>
      </c>
      <c r="B14231">
        <v>732</v>
      </c>
      <c r="E14231" s="4" t="s">
        <v>29976</v>
      </c>
      <c r="F14231" t="s">
        <v>29977</v>
      </c>
      <c r="G14231" s="2">
        <v>1082.68</v>
      </c>
    </row>
    <row r="14232" spans="1:7" x14ac:dyDescent="0.25">
      <c r="A14232" s="3" t="s">
        <v>27515</v>
      </c>
      <c r="B14232">
        <v>732</v>
      </c>
      <c r="E14232" s="4" t="s">
        <v>29978</v>
      </c>
      <c r="F14232" t="s">
        <v>29979</v>
      </c>
      <c r="G14232" s="2">
        <v>1082.68</v>
      </c>
    </row>
    <row r="14233" spans="1:7" x14ac:dyDescent="0.25">
      <c r="A14233" s="3" t="s">
        <v>27515</v>
      </c>
      <c r="B14233">
        <v>732</v>
      </c>
      <c r="E14233" s="4" t="s">
        <v>29980</v>
      </c>
      <c r="F14233" t="s">
        <v>29981</v>
      </c>
      <c r="G14233" s="2">
        <v>3263.82</v>
      </c>
    </row>
    <row r="14234" spans="1:7" x14ac:dyDescent="0.25">
      <c r="A14234" s="3" t="s">
        <v>27515</v>
      </c>
      <c r="B14234">
        <v>732</v>
      </c>
      <c r="E14234" s="4" t="s">
        <v>29982</v>
      </c>
      <c r="F14234" t="s">
        <v>29983</v>
      </c>
      <c r="G14234" s="2">
        <v>2120.14</v>
      </c>
    </row>
    <row r="14235" spans="1:7" x14ac:dyDescent="0.25">
      <c r="A14235" s="3" t="s">
        <v>27515</v>
      </c>
      <c r="B14235">
        <v>732</v>
      </c>
      <c r="E14235" s="4" t="s">
        <v>29984</v>
      </c>
      <c r="F14235" t="s">
        <v>29985</v>
      </c>
      <c r="G14235" s="2">
        <v>9099.56</v>
      </c>
    </row>
    <row r="14236" spans="1:7" x14ac:dyDescent="0.25">
      <c r="A14236" s="3" t="s">
        <v>27515</v>
      </c>
      <c r="B14236">
        <v>732</v>
      </c>
      <c r="E14236" s="4" t="s">
        <v>29986</v>
      </c>
      <c r="F14236" t="s">
        <v>29987</v>
      </c>
      <c r="G14236" s="2">
        <v>1204.9000000000001</v>
      </c>
    </row>
    <row r="14237" spans="1:7" x14ac:dyDescent="0.25">
      <c r="A14237" s="3" t="s">
        <v>27515</v>
      </c>
      <c r="B14237">
        <v>732</v>
      </c>
      <c r="E14237" s="4" t="s">
        <v>29988</v>
      </c>
      <c r="F14237" t="s">
        <v>29989</v>
      </c>
      <c r="G14237" s="2">
        <v>1057.33</v>
      </c>
    </row>
    <row r="14238" spans="1:7" x14ac:dyDescent="0.25">
      <c r="A14238" s="3" t="s">
        <v>27515</v>
      </c>
      <c r="B14238">
        <v>732</v>
      </c>
      <c r="E14238" s="4" t="s">
        <v>29990</v>
      </c>
      <c r="F14238" t="s">
        <v>29991</v>
      </c>
      <c r="G14238" s="2">
        <v>2098.21</v>
      </c>
    </row>
    <row r="14239" spans="1:7" x14ac:dyDescent="0.25">
      <c r="A14239" s="3" t="s">
        <v>27515</v>
      </c>
      <c r="B14239">
        <v>732</v>
      </c>
      <c r="E14239" s="1" t="s">
        <v>29992</v>
      </c>
      <c r="F14239" t="s">
        <v>29993</v>
      </c>
      <c r="G14239" s="2">
        <v>1572.67</v>
      </c>
    </row>
    <row r="14240" spans="1:7" x14ac:dyDescent="0.25">
      <c r="A14240" s="3" t="s">
        <v>27515</v>
      </c>
      <c r="B14240">
        <v>732</v>
      </c>
      <c r="E14240" s="1" t="s">
        <v>29994</v>
      </c>
      <c r="F14240" t="s">
        <v>29995</v>
      </c>
      <c r="G14240" s="2">
        <v>1572.67</v>
      </c>
    </row>
    <row r="14241" spans="1:7" x14ac:dyDescent="0.25">
      <c r="A14241" s="3" t="s">
        <v>27515</v>
      </c>
      <c r="B14241">
        <v>732</v>
      </c>
      <c r="E14241" s="1" t="s">
        <v>29996</v>
      </c>
      <c r="F14241" t="s">
        <v>12297</v>
      </c>
      <c r="G14241" s="2">
        <v>314.14</v>
      </c>
    </row>
    <row r="14242" spans="1:7" x14ac:dyDescent="0.25">
      <c r="A14242">
        <v>15</v>
      </c>
      <c r="B14242">
        <v>331</v>
      </c>
      <c r="E14242" s="1" t="s">
        <v>29997</v>
      </c>
      <c r="F14242" t="s">
        <v>29998</v>
      </c>
      <c r="G14242" s="2">
        <v>1685.75</v>
      </c>
    </row>
    <row r="14243" spans="1:7" x14ac:dyDescent="0.25">
      <c r="A14243" s="3" t="s">
        <v>27515</v>
      </c>
      <c r="B14243">
        <v>732</v>
      </c>
      <c r="E14243" s="1" t="s">
        <v>29999</v>
      </c>
      <c r="F14243" t="s">
        <v>12299</v>
      </c>
      <c r="G14243" s="2">
        <v>814.88</v>
      </c>
    </row>
    <row r="14244" spans="1:7" x14ac:dyDescent="0.25">
      <c r="A14244">
        <v>15</v>
      </c>
      <c r="B14244">
        <v>331</v>
      </c>
      <c r="E14244" s="1" t="s">
        <v>30000</v>
      </c>
      <c r="F14244" t="s">
        <v>12301</v>
      </c>
      <c r="G14244" s="2">
        <v>1088.17</v>
      </c>
    </row>
    <row r="14245" spans="1:7" x14ac:dyDescent="0.25">
      <c r="A14245">
        <v>15</v>
      </c>
      <c r="B14245">
        <v>331</v>
      </c>
      <c r="E14245" s="1" t="s">
        <v>30001</v>
      </c>
      <c r="F14245" t="s">
        <v>12303</v>
      </c>
      <c r="G14245" s="2">
        <v>263.29000000000002</v>
      </c>
    </row>
    <row r="14246" spans="1:7" x14ac:dyDescent="0.25">
      <c r="A14246">
        <v>15</v>
      </c>
      <c r="B14246">
        <v>331</v>
      </c>
      <c r="E14246" s="1" t="s">
        <v>30002</v>
      </c>
      <c r="F14246" t="s">
        <v>12305</v>
      </c>
      <c r="G14246" s="2">
        <v>20854.16</v>
      </c>
    </row>
    <row r="14247" spans="1:7" x14ac:dyDescent="0.25">
      <c r="A14247">
        <v>15</v>
      </c>
      <c r="B14247">
        <v>331</v>
      </c>
      <c r="E14247" s="1" t="s">
        <v>30003</v>
      </c>
      <c r="F14247" t="s">
        <v>12307</v>
      </c>
      <c r="G14247" s="2">
        <v>817.46</v>
      </c>
    </row>
    <row r="14248" spans="1:7" x14ac:dyDescent="0.25">
      <c r="A14248">
        <v>15</v>
      </c>
      <c r="B14248">
        <v>331</v>
      </c>
      <c r="E14248" s="1" t="s">
        <v>30004</v>
      </c>
      <c r="F14248" t="s">
        <v>30005</v>
      </c>
      <c r="G14248" s="2">
        <v>912.85</v>
      </c>
    </row>
    <row r="14249" spans="1:7" x14ac:dyDescent="0.25">
      <c r="A14249">
        <v>15</v>
      </c>
      <c r="B14249">
        <v>331</v>
      </c>
      <c r="E14249" s="1" t="s">
        <v>30006</v>
      </c>
      <c r="F14249" t="s">
        <v>12309</v>
      </c>
      <c r="G14249" s="2">
        <v>19211.59</v>
      </c>
    </row>
    <row r="14250" spans="1:7" x14ac:dyDescent="0.25">
      <c r="A14250">
        <v>15</v>
      </c>
      <c r="B14250">
        <v>331</v>
      </c>
      <c r="E14250" s="1" t="s">
        <v>30007</v>
      </c>
      <c r="F14250" t="s">
        <v>12311</v>
      </c>
      <c r="G14250" s="2">
        <v>872.38</v>
      </c>
    </row>
    <row r="14251" spans="1:7" x14ac:dyDescent="0.25">
      <c r="A14251">
        <v>15</v>
      </c>
      <c r="B14251">
        <v>331</v>
      </c>
      <c r="E14251" s="1" t="s">
        <v>30008</v>
      </c>
      <c r="F14251" t="s">
        <v>12313</v>
      </c>
      <c r="G14251" s="2">
        <v>2432.9499999999998</v>
      </c>
    </row>
    <row r="14252" spans="1:7" x14ac:dyDescent="0.25">
      <c r="A14252">
        <v>15</v>
      </c>
      <c r="B14252">
        <v>331</v>
      </c>
      <c r="E14252" s="1" t="s">
        <v>30009</v>
      </c>
      <c r="F14252" t="s">
        <v>12315</v>
      </c>
      <c r="G14252" s="2">
        <v>2427.84</v>
      </c>
    </row>
    <row r="14253" spans="1:7" x14ac:dyDescent="0.25">
      <c r="A14253">
        <v>15</v>
      </c>
      <c r="B14253">
        <v>331</v>
      </c>
      <c r="E14253" s="1" t="s">
        <v>30010</v>
      </c>
      <c r="F14253" t="s">
        <v>12317</v>
      </c>
      <c r="G14253" s="2">
        <v>33128.550000000003</v>
      </c>
    </row>
    <row r="14254" spans="1:7" x14ac:dyDescent="0.25">
      <c r="A14254">
        <v>15</v>
      </c>
      <c r="B14254">
        <v>331</v>
      </c>
      <c r="E14254" s="1" t="s">
        <v>30011</v>
      </c>
      <c r="F14254" t="s">
        <v>12319</v>
      </c>
      <c r="G14254" s="2">
        <v>2451.11</v>
      </c>
    </row>
    <row r="14255" spans="1:7" x14ac:dyDescent="0.25">
      <c r="A14255">
        <v>15</v>
      </c>
      <c r="B14255">
        <v>331</v>
      </c>
      <c r="E14255" s="1" t="s">
        <v>30012</v>
      </c>
      <c r="F14255" t="s">
        <v>12321</v>
      </c>
      <c r="G14255" s="2">
        <v>1810.21</v>
      </c>
    </row>
    <row r="14256" spans="1:7" x14ac:dyDescent="0.25">
      <c r="A14256">
        <v>15</v>
      </c>
      <c r="B14256">
        <v>331</v>
      </c>
      <c r="E14256" s="1" t="s">
        <v>30013</v>
      </c>
      <c r="F14256" t="s">
        <v>12323</v>
      </c>
      <c r="G14256" s="2">
        <v>2097.2199999999998</v>
      </c>
    </row>
    <row r="14257" spans="1:7" x14ac:dyDescent="0.25">
      <c r="A14257">
        <v>15</v>
      </c>
      <c r="B14257">
        <v>331</v>
      </c>
      <c r="E14257" s="1" t="s">
        <v>30014</v>
      </c>
      <c r="F14257" t="s">
        <v>12325</v>
      </c>
      <c r="G14257" s="2">
        <v>707.08</v>
      </c>
    </row>
    <row r="14258" spans="1:7" x14ac:dyDescent="0.25">
      <c r="A14258">
        <v>15</v>
      </c>
      <c r="B14258">
        <v>331</v>
      </c>
      <c r="E14258" s="1" t="s">
        <v>30015</v>
      </c>
      <c r="F14258" t="s">
        <v>12327</v>
      </c>
      <c r="G14258" s="2">
        <v>10090.6</v>
      </c>
    </row>
    <row r="14259" spans="1:7" x14ac:dyDescent="0.25">
      <c r="A14259">
        <v>15</v>
      </c>
      <c r="B14259">
        <v>331</v>
      </c>
      <c r="E14259" s="1" t="s">
        <v>30016</v>
      </c>
      <c r="F14259" t="s">
        <v>12329</v>
      </c>
      <c r="G14259" s="2">
        <v>893.5</v>
      </c>
    </row>
    <row r="14260" spans="1:7" x14ac:dyDescent="0.25">
      <c r="A14260">
        <v>15</v>
      </c>
      <c r="B14260">
        <v>331</v>
      </c>
      <c r="E14260" s="1" t="s">
        <v>30017</v>
      </c>
      <c r="F14260" t="s">
        <v>12331</v>
      </c>
      <c r="G14260" s="2">
        <v>7293.73</v>
      </c>
    </row>
    <row r="14261" spans="1:7" x14ac:dyDescent="0.25">
      <c r="A14261">
        <v>15</v>
      </c>
      <c r="B14261">
        <v>331</v>
      </c>
      <c r="E14261" s="1" t="s">
        <v>30018</v>
      </c>
      <c r="F14261" t="s">
        <v>12333</v>
      </c>
      <c r="G14261" s="2">
        <v>13791.14</v>
      </c>
    </row>
    <row r="14262" spans="1:7" x14ac:dyDescent="0.25">
      <c r="A14262">
        <v>15</v>
      </c>
      <c r="B14262">
        <v>331</v>
      </c>
      <c r="E14262" s="1" t="s">
        <v>30019</v>
      </c>
      <c r="F14262" t="s">
        <v>12335</v>
      </c>
      <c r="G14262" s="2">
        <v>1006.31</v>
      </c>
    </row>
    <row r="14263" spans="1:7" x14ac:dyDescent="0.25">
      <c r="A14263">
        <v>15</v>
      </c>
      <c r="B14263">
        <v>331</v>
      </c>
      <c r="E14263" s="1" t="s">
        <v>30020</v>
      </c>
      <c r="F14263" t="s">
        <v>12337</v>
      </c>
      <c r="G14263" s="2">
        <v>537.49</v>
      </c>
    </row>
    <row r="14264" spans="1:7" x14ac:dyDescent="0.25">
      <c r="A14264">
        <v>15</v>
      </c>
      <c r="B14264">
        <v>331</v>
      </c>
      <c r="E14264" s="1" t="s">
        <v>30021</v>
      </c>
      <c r="F14264" t="s">
        <v>12339</v>
      </c>
      <c r="G14264" s="2">
        <v>316.52999999999997</v>
      </c>
    </row>
    <row r="14265" spans="1:7" x14ac:dyDescent="0.25">
      <c r="A14265">
        <v>15</v>
      </c>
      <c r="B14265">
        <v>331</v>
      </c>
      <c r="E14265" s="1" t="s">
        <v>30022</v>
      </c>
      <c r="F14265" t="s">
        <v>12341</v>
      </c>
      <c r="G14265" s="2">
        <v>1458.72</v>
      </c>
    </row>
    <row r="14266" spans="1:7" x14ac:dyDescent="0.25">
      <c r="A14266">
        <v>15</v>
      </c>
      <c r="B14266">
        <v>331</v>
      </c>
      <c r="E14266" s="1" t="s">
        <v>30023</v>
      </c>
      <c r="F14266" t="s">
        <v>12343</v>
      </c>
      <c r="G14266" s="2">
        <v>557.54999999999995</v>
      </c>
    </row>
    <row r="14267" spans="1:7" x14ac:dyDescent="0.25">
      <c r="A14267">
        <v>15</v>
      </c>
      <c r="B14267">
        <v>331</v>
      </c>
      <c r="E14267" s="1" t="s">
        <v>30024</v>
      </c>
      <c r="F14267" t="s">
        <v>12345</v>
      </c>
      <c r="G14267" s="2">
        <v>1171.1600000000001</v>
      </c>
    </row>
    <row r="14268" spans="1:7" x14ac:dyDescent="0.25">
      <c r="A14268">
        <v>15</v>
      </c>
      <c r="B14268">
        <v>331</v>
      </c>
      <c r="E14268" s="1" t="s">
        <v>30025</v>
      </c>
      <c r="F14268" t="s">
        <v>12347</v>
      </c>
      <c r="G14268" s="2">
        <v>7371.95</v>
      </c>
    </row>
    <row r="14269" spans="1:7" x14ac:dyDescent="0.25">
      <c r="A14269">
        <v>15</v>
      </c>
      <c r="B14269">
        <v>331</v>
      </c>
      <c r="E14269" s="1" t="s">
        <v>30026</v>
      </c>
      <c r="F14269" t="s">
        <v>12349</v>
      </c>
      <c r="G14269" s="2">
        <v>5484.77</v>
      </c>
    </row>
    <row r="14270" spans="1:7" x14ac:dyDescent="0.25">
      <c r="A14270">
        <v>15</v>
      </c>
      <c r="B14270">
        <v>331</v>
      </c>
      <c r="E14270" s="1" t="s">
        <v>30027</v>
      </c>
      <c r="F14270" t="s">
        <v>12351</v>
      </c>
      <c r="G14270" s="2">
        <v>6588.73</v>
      </c>
    </row>
    <row r="14271" spans="1:7" x14ac:dyDescent="0.25">
      <c r="A14271">
        <v>15</v>
      </c>
      <c r="B14271">
        <v>331</v>
      </c>
      <c r="E14271" s="1" t="s">
        <v>30028</v>
      </c>
      <c r="F14271" t="s">
        <v>12353</v>
      </c>
      <c r="G14271" s="2">
        <v>94712.25</v>
      </c>
    </row>
    <row r="14272" spans="1:7" x14ac:dyDescent="0.25">
      <c r="A14272">
        <v>15</v>
      </c>
      <c r="B14272">
        <v>331</v>
      </c>
      <c r="E14272" s="1" t="s">
        <v>30029</v>
      </c>
      <c r="F14272" t="s">
        <v>30030</v>
      </c>
      <c r="G14272" s="2">
        <v>1231.26</v>
      </c>
    </row>
    <row r="14273" spans="1:7" x14ac:dyDescent="0.25">
      <c r="A14273">
        <v>15</v>
      </c>
      <c r="B14273">
        <v>331</v>
      </c>
      <c r="E14273" s="1" t="s">
        <v>30031</v>
      </c>
      <c r="F14273" t="s">
        <v>30032</v>
      </c>
      <c r="G14273" s="2">
        <v>12169.64</v>
      </c>
    </row>
    <row r="14274" spans="1:7" x14ac:dyDescent="0.25">
      <c r="A14274">
        <v>15</v>
      </c>
      <c r="B14274">
        <v>331</v>
      </c>
      <c r="E14274" s="1" t="s">
        <v>30033</v>
      </c>
      <c r="F14274" t="s">
        <v>12355</v>
      </c>
      <c r="G14274" s="2">
        <v>9245.81</v>
      </c>
    </row>
    <row r="14275" spans="1:7" x14ac:dyDescent="0.25">
      <c r="A14275">
        <v>15</v>
      </c>
      <c r="B14275">
        <v>331</v>
      </c>
      <c r="E14275" s="1" t="s">
        <v>30034</v>
      </c>
      <c r="F14275" t="s">
        <v>30035</v>
      </c>
      <c r="G14275" s="2">
        <v>327.45</v>
      </c>
    </row>
    <row r="14276" spans="1:7" x14ac:dyDescent="0.25">
      <c r="A14276">
        <v>15</v>
      </c>
      <c r="B14276">
        <v>331</v>
      </c>
      <c r="E14276" s="1" t="s">
        <v>30036</v>
      </c>
      <c r="F14276" t="s">
        <v>30037</v>
      </c>
      <c r="G14276" s="2">
        <v>466.01</v>
      </c>
    </row>
    <row r="14277" spans="1:7" x14ac:dyDescent="0.25">
      <c r="A14277">
        <v>15</v>
      </c>
      <c r="B14277">
        <v>331</v>
      </c>
      <c r="E14277" s="1" t="s">
        <v>30038</v>
      </c>
      <c r="F14277" t="s">
        <v>12357</v>
      </c>
      <c r="G14277" s="2">
        <v>3419.05</v>
      </c>
    </row>
    <row r="14278" spans="1:7" x14ac:dyDescent="0.25">
      <c r="A14278">
        <v>15</v>
      </c>
      <c r="B14278">
        <v>331</v>
      </c>
      <c r="E14278" s="1" t="s">
        <v>30039</v>
      </c>
      <c r="F14278" t="s">
        <v>30040</v>
      </c>
      <c r="G14278" s="2">
        <v>2606.9299999999998</v>
      </c>
    </row>
    <row r="14279" spans="1:7" x14ac:dyDescent="0.25">
      <c r="A14279">
        <v>15</v>
      </c>
      <c r="B14279">
        <v>331</v>
      </c>
      <c r="E14279" s="1" t="s">
        <v>30041</v>
      </c>
      <c r="F14279" t="s">
        <v>30042</v>
      </c>
      <c r="G14279" s="2">
        <v>1621.84</v>
      </c>
    </row>
    <row r="14280" spans="1:7" x14ac:dyDescent="0.25">
      <c r="A14280">
        <v>15</v>
      </c>
      <c r="B14280">
        <v>331</v>
      </c>
      <c r="E14280" s="1" t="s">
        <v>30043</v>
      </c>
      <c r="F14280" t="s">
        <v>12359</v>
      </c>
      <c r="G14280" s="2">
        <v>6081.17</v>
      </c>
    </row>
    <row r="14281" spans="1:7" x14ac:dyDescent="0.25">
      <c r="A14281">
        <v>15</v>
      </c>
      <c r="B14281">
        <v>331</v>
      </c>
      <c r="E14281" s="1" t="s">
        <v>30044</v>
      </c>
      <c r="F14281" t="s">
        <v>30045</v>
      </c>
      <c r="G14281" s="2">
        <v>313.27999999999997</v>
      </c>
    </row>
    <row r="14282" spans="1:7" x14ac:dyDescent="0.25">
      <c r="A14282">
        <v>15</v>
      </c>
      <c r="B14282">
        <v>331</v>
      </c>
      <c r="E14282" s="1" t="s">
        <v>30046</v>
      </c>
      <c r="F14282" t="s">
        <v>12361</v>
      </c>
      <c r="G14282" s="2">
        <v>175.86</v>
      </c>
    </row>
    <row r="14283" spans="1:7" x14ac:dyDescent="0.25">
      <c r="A14283">
        <v>15</v>
      </c>
      <c r="B14283">
        <v>331</v>
      </c>
      <c r="E14283" s="1" t="s">
        <v>30047</v>
      </c>
      <c r="F14283" t="s">
        <v>12363</v>
      </c>
      <c r="G14283" s="2">
        <v>3079.7</v>
      </c>
    </row>
    <row r="14284" spans="1:7" x14ac:dyDescent="0.25">
      <c r="A14284">
        <v>15</v>
      </c>
      <c r="B14284">
        <v>331</v>
      </c>
      <c r="E14284" s="1" t="s">
        <v>30048</v>
      </c>
      <c r="F14284" t="s">
        <v>30049</v>
      </c>
      <c r="G14284" s="2">
        <v>666.22</v>
      </c>
    </row>
    <row r="14285" spans="1:7" x14ac:dyDescent="0.25">
      <c r="A14285">
        <v>15</v>
      </c>
      <c r="B14285">
        <v>331</v>
      </c>
      <c r="E14285" s="1" t="s">
        <v>30050</v>
      </c>
      <c r="F14285" t="s">
        <v>12365</v>
      </c>
      <c r="G14285" s="2">
        <v>7127.97</v>
      </c>
    </row>
    <row r="14286" spans="1:7" x14ac:dyDescent="0.25">
      <c r="A14286">
        <v>15</v>
      </c>
      <c r="B14286">
        <v>331</v>
      </c>
      <c r="E14286" s="1" t="s">
        <v>30051</v>
      </c>
      <c r="F14286" t="s">
        <v>12367</v>
      </c>
      <c r="G14286" s="2">
        <v>18796.53</v>
      </c>
    </row>
    <row r="14287" spans="1:7" x14ac:dyDescent="0.25">
      <c r="A14287">
        <v>15</v>
      </c>
      <c r="B14287">
        <v>331</v>
      </c>
      <c r="E14287" s="1" t="s">
        <v>30052</v>
      </c>
      <c r="F14287" t="s">
        <v>12369</v>
      </c>
      <c r="G14287" s="2">
        <v>1643.66</v>
      </c>
    </row>
    <row r="14288" spans="1:7" x14ac:dyDescent="0.25">
      <c r="A14288">
        <v>15</v>
      </c>
      <c r="B14288">
        <v>331</v>
      </c>
      <c r="E14288" s="1" t="s">
        <v>30053</v>
      </c>
      <c r="F14288" t="s">
        <v>12371</v>
      </c>
      <c r="G14288" s="2">
        <v>3144.79</v>
      </c>
    </row>
    <row r="14289" spans="1:7" x14ac:dyDescent="0.25">
      <c r="A14289">
        <v>15</v>
      </c>
      <c r="B14289">
        <v>331</v>
      </c>
      <c r="E14289" s="1" t="s">
        <v>30054</v>
      </c>
      <c r="F14289" t="s">
        <v>12373</v>
      </c>
      <c r="G14289" s="2">
        <v>11236.24</v>
      </c>
    </row>
    <row r="14290" spans="1:7" x14ac:dyDescent="0.25">
      <c r="A14290">
        <v>15</v>
      </c>
      <c r="B14290">
        <v>331</v>
      </c>
      <c r="E14290" s="1" t="s">
        <v>30055</v>
      </c>
      <c r="F14290" t="s">
        <v>12375</v>
      </c>
      <c r="G14290" s="2">
        <v>3400.04</v>
      </c>
    </row>
    <row r="14291" spans="1:7" x14ac:dyDescent="0.25">
      <c r="A14291">
        <v>15</v>
      </c>
      <c r="B14291">
        <v>331</v>
      </c>
      <c r="E14291" s="1" t="s">
        <v>30056</v>
      </c>
      <c r="F14291" t="s">
        <v>30057</v>
      </c>
      <c r="G14291" s="2">
        <v>11067.51</v>
      </c>
    </row>
    <row r="14292" spans="1:7" x14ac:dyDescent="0.25">
      <c r="A14292">
        <v>15</v>
      </c>
      <c r="B14292">
        <v>331</v>
      </c>
      <c r="E14292" s="1" t="s">
        <v>30058</v>
      </c>
      <c r="F14292" t="s">
        <v>12377</v>
      </c>
      <c r="G14292" s="2">
        <v>1275.6400000000001</v>
      </c>
    </row>
    <row r="14293" spans="1:7" x14ac:dyDescent="0.25">
      <c r="A14293">
        <v>15</v>
      </c>
      <c r="B14293">
        <v>331</v>
      </c>
      <c r="E14293" s="1" t="s">
        <v>30059</v>
      </c>
      <c r="F14293" t="s">
        <v>12379</v>
      </c>
      <c r="G14293" s="2">
        <v>2507.38</v>
      </c>
    </row>
    <row r="14294" spans="1:7" x14ac:dyDescent="0.25">
      <c r="A14294">
        <v>15</v>
      </c>
      <c r="B14294">
        <v>331</v>
      </c>
      <c r="E14294" s="1" t="s">
        <v>30060</v>
      </c>
      <c r="F14294" t="s">
        <v>30061</v>
      </c>
      <c r="G14294" s="2">
        <v>483.29</v>
      </c>
    </row>
    <row r="14295" spans="1:7" x14ac:dyDescent="0.25">
      <c r="A14295">
        <v>15</v>
      </c>
      <c r="B14295">
        <v>331</v>
      </c>
      <c r="E14295" s="1" t="s">
        <v>30062</v>
      </c>
      <c r="F14295" t="s">
        <v>12381</v>
      </c>
      <c r="G14295" s="2">
        <v>2179.5700000000002</v>
      </c>
    </row>
    <row r="14296" spans="1:7" x14ac:dyDescent="0.25">
      <c r="A14296">
        <v>15</v>
      </c>
      <c r="B14296">
        <v>331</v>
      </c>
      <c r="E14296" s="1" t="s">
        <v>30063</v>
      </c>
      <c r="F14296" t="s">
        <v>12383</v>
      </c>
      <c r="G14296" s="2">
        <v>88261.47</v>
      </c>
    </row>
    <row r="14297" spans="1:7" x14ac:dyDescent="0.25">
      <c r="A14297">
        <v>15</v>
      </c>
      <c r="B14297">
        <v>331</v>
      </c>
      <c r="E14297" s="1" t="s">
        <v>30064</v>
      </c>
      <c r="F14297" t="s">
        <v>12385</v>
      </c>
      <c r="G14297" s="2">
        <v>5241.93</v>
      </c>
    </row>
    <row r="14298" spans="1:7" x14ac:dyDescent="0.25">
      <c r="A14298">
        <v>15</v>
      </c>
      <c r="B14298">
        <v>331</v>
      </c>
      <c r="E14298" s="1" t="s">
        <v>30065</v>
      </c>
      <c r="F14298" t="s">
        <v>12387</v>
      </c>
      <c r="G14298" s="2">
        <v>2351.37</v>
      </c>
    </row>
    <row r="14299" spans="1:7" x14ac:dyDescent="0.25">
      <c r="A14299">
        <v>15</v>
      </c>
      <c r="B14299">
        <v>331</v>
      </c>
      <c r="E14299" s="1" t="s">
        <v>30066</v>
      </c>
      <c r="F14299" t="s">
        <v>12389</v>
      </c>
      <c r="G14299" s="2">
        <v>1641.56</v>
      </c>
    </row>
    <row r="14300" spans="1:7" x14ac:dyDescent="0.25">
      <c r="A14300">
        <v>15</v>
      </c>
      <c r="B14300">
        <v>331</v>
      </c>
      <c r="E14300" s="1" t="s">
        <v>30067</v>
      </c>
      <c r="F14300" t="s">
        <v>12391</v>
      </c>
      <c r="G14300" s="2">
        <v>4642.99</v>
      </c>
    </row>
    <row r="14301" spans="1:7" x14ac:dyDescent="0.25">
      <c r="A14301">
        <v>15</v>
      </c>
      <c r="B14301">
        <v>331</v>
      </c>
      <c r="E14301" s="1" t="s">
        <v>30068</v>
      </c>
      <c r="F14301" t="s">
        <v>12393</v>
      </c>
      <c r="G14301" s="2">
        <v>1891.99</v>
      </c>
    </row>
    <row r="14302" spans="1:7" x14ac:dyDescent="0.25">
      <c r="A14302">
        <v>15</v>
      </c>
      <c r="B14302">
        <v>331</v>
      </c>
      <c r="E14302" s="1" t="s">
        <v>30069</v>
      </c>
      <c r="F14302" t="s">
        <v>12395</v>
      </c>
      <c r="G14302" s="2">
        <v>5594.21</v>
      </c>
    </row>
    <row r="14303" spans="1:7" x14ac:dyDescent="0.25">
      <c r="A14303">
        <v>15</v>
      </c>
      <c r="B14303">
        <v>331</v>
      </c>
      <c r="E14303" s="1" t="s">
        <v>30070</v>
      </c>
      <c r="F14303" t="s">
        <v>12397</v>
      </c>
      <c r="G14303" s="2">
        <v>920.54</v>
      </c>
    </row>
    <row r="14304" spans="1:7" x14ac:dyDescent="0.25">
      <c r="A14304">
        <v>15</v>
      </c>
      <c r="B14304">
        <v>331</v>
      </c>
      <c r="E14304" s="1" t="s">
        <v>30071</v>
      </c>
      <c r="F14304" t="s">
        <v>12399</v>
      </c>
      <c r="G14304" s="2">
        <v>2851.95</v>
      </c>
    </row>
    <row r="14305" spans="1:7" x14ac:dyDescent="0.25">
      <c r="A14305">
        <v>15</v>
      </c>
      <c r="B14305">
        <v>331</v>
      </c>
      <c r="E14305" s="1" t="s">
        <v>30072</v>
      </c>
      <c r="F14305" t="s">
        <v>12401</v>
      </c>
      <c r="G14305" s="2">
        <v>583.64</v>
      </c>
    </row>
    <row r="14306" spans="1:7" x14ac:dyDescent="0.25">
      <c r="A14306">
        <v>15</v>
      </c>
      <c r="B14306">
        <v>331</v>
      </c>
      <c r="E14306" s="1" t="s">
        <v>30073</v>
      </c>
      <c r="F14306" t="s">
        <v>12403</v>
      </c>
      <c r="G14306" s="2">
        <v>12433.43</v>
      </c>
    </row>
    <row r="14307" spans="1:7" x14ac:dyDescent="0.25">
      <c r="A14307">
        <v>15</v>
      </c>
      <c r="B14307">
        <v>331</v>
      </c>
      <c r="E14307" s="1" t="s">
        <v>30074</v>
      </c>
      <c r="F14307" t="s">
        <v>12405</v>
      </c>
      <c r="G14307" s="2">
        <v>44764.61</v>
      </c>
    </row>
    <row r="14308" spans="1:7" x14ac:dyDescent="0.25">
      <c r="A14308">
        <v>15</v>
      </c>
      <c r="B14308">
        <v>331</v>
      </c>
      <c r="E14308" s="1" t="s">
        <v>30075</v>
      </c>
      <c r="F14308" t="s">
        <v>12407</v>
      </c>
      <c r="G14308" s="2">
        <v>12601.94</v>
      </c>
    </row>
    <row r="14309" spans="1:7" x14ac:dyDescent="0.25">
      <c r="A14309">
        <v>15</v>
      </c>
      <c r="B14309">
        <v>331</v>
      </c>
      <c r="E14309" s="1" t="s">
        <v>30076</v>
      </c>
      <c r="F14309" t="s">
        <v>30077</v>
      </c>
      <c r="G14309" s="2">
        <v>4987.57</v>
      </c>
    </row>
    <row r="14310" spans="1:7" x14ac:dyDescent="0.25">
      <c r="A14310">
        <v>15</v>
      </c>
      <c r="B14310">
        <v>331</v>
      </c>
      <c r="E14310" s="1" t="s">
        <v>30078</v>
      </c>
      <c r="F14310" t="s">
        <v>12409</v>
      </c>
      <c r="G14310" s="2">
        <v>2816.81</v>
      </c>
    </row>
    <row r="14311" spans="1:7" x14ac:dyDescent="0.25">
      <c r="A14311">
        <v>15</v>
      </c>
      <c r="B14311">
        <v>331</v>
      </c>
      <c r="E14311" s="1" t="s">
        <v>30079</v>
      </c>
      <c r="F14311" t="s">
        <v>12411</v>
      </c>
      <c r="G14311" s="2">
        <v>1895.8</v>
      </c>
    </row>
    <row r="14312" spans="1:7" x14ac:dyDescent="0.25">
      <c r="A14312">
        <v>15</v>
      </c>
      <c r="B14312">
        <v>331</v>
      </c>
      <c r="E14312" s="1" t="s">
        <v>30080</v>
      </c>
      <c r="F14312" t="s">
        <v>12413</v>
      </c>
      <c r="G14312" s="2">
        <v>4161.72</v>
      </c>
    </row>
    <row r="14313" spans="1:7" x14ac:dyDescent="0.25">
      <c r="A14313">
        <v>15</v>
      </c>
      <c r="B14313">
        <v>331</v>
      </c>
      <c r="E14313" s="1" t="s">
        <v>30081</v>
      </c>
      <c r="F14313" t="s">
        <v>30082</v>
      </c>
      <c r="G14313" s="2">
        <v>61</v>
      </c>
    </row>
    <row r="14314" spans="1:7" x14ac:dyDescent="0.25">
      <c r="A14314" s="3" t="s">
        <v>27515</v>
      </c>
      <c r="B14314">
        <v>732</v>
      </c>
      <c r="E14314" s="1" t="s">
        <v>30083</v>
      </c>
      <c r="F14314" t="s">
        <v>30084</v>
      </c>
      <c r="G14314" s="2">
        <v>61</v>
      </c>
    </row>
    <row r="14315" spans="1:7" x14ac:dyDescent="0.25">
      <c r="A14315" s="3" t="s">
        <v>27515</v>
      </c>
      <c r="B14315">
        <v>732</v>
      </c>
      <c r="E14315" s="1" t="s">
        <v>30085</v>
      </c>
      <c r="F14315" t="s">
        <v>30086</v>
      </c>
      <c r="G14315" s="2">
        <v>113</v>
      </c>
    </row>
    <row r="14316" spans="1:7" x14ac:dyDescent="0.25">
      <c r="A14316" s="3" t="s">
        <v>27515</v>
      </c>
      <c r="B14316">
        <v>732</v>
      </c>
      <c r="E14316" s="1" t="s">
        <v>30087</v>
      </c>
      <c r="F14316" t="s">
        <v>30088</v>
      </c>
      <c r="G14316" s="2">
        <v>106</v>
      </c>
    </row>
    <row r="14317" spans="1:7" x14ac:dyDescent="0.25">
      <c r="A14317" s="3" t="s">
        <v>27515</v>
      </c>
      <c r="B14317">
        <v>732</v>
      </c>
      <c r="E14317" s="1" t="s">
        <v>30089</v>
      </c>
      <c r="F14317" t="s">
        <v>30090</v>
      </c>
      <c r="G14317" s="2">
        <v>49</v>
      </c>
    </row>
    <row r="14318" spans="1:7" x14ac:dyDescent="0.25">
      <c r="A14318" s="3" t="s">
        <v>27515</v>
      </c>
      <c r="B14318">
        <v>732</v>
      </c>
      <c r="E14318" s="1" t="s">
        <v>30091</v>
      </c>
      <c r="F14318" t="s">
        <v>12415</v>
      </c>
      <c r="G14318" s="2">
        <v>7631.8</v>
      </c>
    </row>
    <row r="14319" spans="1:7" x14ac:dyDescent="0.25">
      <c r="A14319">
        <v>15</v>
      </c>
      <c r="B14319">
        <v>331</v>
      </c>
      <c r="E14319" s="1" t="s">
        <v>30092</v>
      </c>
      <c r="F14319" t="s">
        <v>12417</v>
      </c>
      <c r="G14319" s="2">
        <v>5793.7</v>
      </c>
    </row>
    <row r="14320" spans="1:7" x14ac:dyDescent="0.25">
      <c r="A14320">
        <v>15</v>
      </c>
      <c r="B14320">
        <v>331</v>
      </c>
      <c r="E14320" s="4" t="s">
        <v>30093</v>
      </c>
      <c r="F14320" t="s">
        <v>30094</v>
      </c>
      <c r="G14320" s="2">
        <v>1485</v>
      </c>
    </row>
    <row r="14321" spans="1:7" x14ac:dyDescent="0.25">
      <c r="A14321" s="3" t="s">
        <v>27515</v>
      </c>
      <c r="B14321">
        <v>732</v>
      </c>
      <c r="E14321" s="1" t="s">
        <v>30095</v>
      </c>
      <c r="F14321" t="s">
        <v>12419</v>
      </c>
      <c r="G14321" s="2">
        <v>2902.9</v>
      </c>
    </row>
    <row r="14322" spans="1:7" x14ac:dyDescent="0.25">
      <c r="A14322">
        <v>15</v>
      </c>
      <c r="B14322">
        <v>331</v>
      </c>
      <c r="E14322" s="1" t="s">
        <v>30096</v>
      </c>
      <c r="F14322" t="s">
        <v>30097</v>
      </c>
      <c r="G14322" s="2">
        <v>142</v>
      </c>
    </row>
    <row r="14323" spans="1:7" x14ac:dyDescent="0.25">
      <c r="A14323" s="3" t="s">
        <v>27515</v>
      </c>
      <c r="B14323">
        <v>732</v>
      </c>
      <c r="E14323" s="4" t="s">
        <v>30098</v>
      </c>
      <c r="F14323" t="s">
        <v>30099</v>
      </c>
      <c r="G14323" s="2">
        <v>423</v>
      </c>
    </row>
    <row r="14324" spans="1:7" x14ac:dyDescent="0.25">
      <c r="A14324" s="3" t="s">
        <v>27515</v>
      </c>
      <c r="B14324">
        <v>732</v>
      </c>
      <c r="E14324" s="1" t="s">
        <v>30100</v>
      </c>
      <c r="F14324" t="s">
        <v>30101</v>
      </c>
      <c r="G14324" s="2">
        <v>93</v>
      </c>
    </row>
    <row r="14325" spans="1:7" x14ac:dyDescent="0.25">
      <c r="A14325" s="3" t="s">
        <v>27515</v>
      </c>
      <c r="B14325">
        <v>732</v>
      </c>
      <c r="E14325" s="1" t="s">
        <v>30102</v>
      </c>
      <c r="F14325" t="s">
        <v>30103</v>
      </c>
      <c r="G14325" s="2">
        <v>87</v>
      </c>
    </row>
    <row r="14326" spans="1:7" x14ac:dyDescent="0.25">
      <c r="A14326" s="3" t="s">
        <v>27515</v>
      </c>
      <c r="B14326">
        <v>732</v>
      </c>
      <c r="E14326" s="1" t="s">
        <v>30104</v>
      </c>
      <c r="F14326" t="s">
        <v>30105</v>
      </c>
      <c r="G14326" s="2">
        <v>120</v>
      </c>
    </row>
    <row r="14327" spans="1:7" x14ac:dyDescent="0.25">
      <c r="A14327" s="3" t="s">
        <v>27515</v>
      </c>
      <c r="B14327">
        <v>732</v>
      </c>
      <c r="E14327" s="1" t="s">
        <v>30106</v>
      </c>
      <c r="F14327" t="s">
        <v>30107</v>
      </c>
      <c r="G14327" s="2">
        <v>763</v>
      </c>
    </row>
    <row r="14328" spans="1:7" x14ac:dyDescent="0.25">
      <c r="A14328" s="3" t="s">
        <v>27515</v>
      </c>
      <c r="B14328">
        <v>732</v>
      </c>
      <c r="E14328" s="1" t="s">
        <v>30108</v>
      </c>
      <c r="F14328" t="s">
        <v>12421</v>
      </c>
      <c r="G14328" s="2">
        <v>4200.8999999999996</v>
      </c>
    </row>
    <row r="14329" spans="1:7" x14ac:dyDescent="0.25">
      <c r="A14329">
        <v>15</v>
      </c>
      <c r="B14329">
        <v>331</v>
      </c>
      <c r="E14329" s="4" t="s">
        <v>30109</v>
      </c>
      <c r="F14329" t="s">
        <v>30110</v>
      </c>
      <c r="G14329" s="2">
        <v>5253.91</v>
      </c>
    </row>
    <row r="14330" spans="1:7" x14ac:dyDescent="0.25">
      <c r="A14330" s="3" t="s">
        <v>27515</v>
      </c>
      <c r="B14330">
        <v>732</v>
      </c>
      <c r="E14330" s="4" t="s">
        <v>30111</v>
      </c>
      <c r="F14330" t="s">
        <v>30112</v>
      </c>
      <c r="G14330" s="2">
        <v>1700</v>
      </c>
    </row>
    <row r="14331" spans="1:7" x14ac:dyDescent="0.25">
      <c r="A14331" s="3" t="s">
        <v>27515</v>
      </c>
      <c r="B14331">
        <v>732</v>
      </c>
      <c r="E14331" s="1" t="s">
        <v>30113</v>
      </c>
      <c r="F14331" t="s">
        <v>12423</v>
      </c>
      <c r="G14331" s="2">
        <v>351.04</v>
      </c>
    </row>
    <row r="14332" spans="1:7" x14ac:dyDescent="0.25">
      <c r="A14332">
        <v>15</v>
      </c>
      <c r="B14332">
        <v>331</v>
      </c>
      <c r="E14332" s="1" t="s">
        <v>30114</v>
      </c>
      <c r="F14332" t="s">
        <v>30115</v>
      </c>
      <c r="G14332" s="2">
        <v>30</v>
      </c>
    </row>
    <row r="14333" spans="1:7" x14ac:dyDescent="0.25">
      <c r="A14333" s="3" t="s">
        <v>27515</v>
      </c>
      <c r="B14333">
        <v>732</v>
      </c>
      <c r="E14333" s="4" t="s">
        <v>30116</v>
      </c>
      <c r="F14333" t="s">
        <v>30117</v>
      </c>
      <c r="G14333" s="2">
        <v>501</v>
      </c>
    </row>
    <row r="14334" spans="1:7" x14ac:dyDescent="0.25">
      <c r="A14334" s="3" t="s">
        <v>27515</v>
      </c>
      <c r="B14334">
        <v>732</v>
      </c>
      <c r="E14334" s="4" t="s">
        <v>30118</v>
      </c>
      <c r="F14334" t="s">
        <v>30119</v>
      </c>
      <c r="G14334" s="2">
        <v>836</v>
      </c>
    </row>
    <row r="14335" spans="1:7" x14ac:dyDescent="0.25">
      <c r="A14335" s="3" t="s">
        <v>27515</v>
      </c>
      <c r="B14335">
        <v>732</v>
      </c>
      <c r="E14335" s="4" t="s">
        <v>30120</v>
      </c>
      <c r="F14335" t="s">
        <v>30121</v>
      </c>
      <c r="G14335" s="2">
        <v>990</v>
      </c>
    </row>
    <row r="14336" spans="1:7" x14ac:dyDescent="0.25">
      <c r="A14336" s="3" t="s">
        <v>27515</v>
      </c>
      <c r="B14336">
        <v>732</v>
      </c>
      <c r="E14336" s="1" t="s">
        <v>30122</v>
      </c>
      <c r="F14336" t="s">
        <v>12425</v>
      </c>
      <c r="G14336" s="2">
        <v>4887.3</v>
      </c>
    </row>
    <row r="14337" spans="1:7" x14ac:dyDescent="0.25">
      <c r="A14337">
        <v>15</v>
      </c>
      <c r="B14337">
        <v>331</v>
      </c>
      <c r="E14337" s="1" t="s">
        <v>30123</v>
      </c>
      <c r="F14337" t="s">
        <v>12427</v>
      </c>
      <c r="G14337" s="2">
        <v>4690.3999999999996</v>
      </c>
    </row>
    <row r="14338" spans="1:7" x14ac:dyDescent="0.25">
      <c r="A14338">
        <v>15</v>
      </c>
      <c r="B14338">
        <v>331</v>
      </c>
      <c r="E14338" s="1" t="s">
        <v>30124</v>
      </c>
      <c r="F14338" t="s">
        <v>12429</v>
      </c>
      <c r="G14338" s="2">
        <v>5865.2</v>
      </c>
    </row>
    <row r="14339" spans="1:7" x14ac:dyDescent="0.25">
      <c r="A14339">
        <v>15</v>
      </c>
      <c r="B14339">
        <v>331</v>
      </c>
      <c r="E14339" s="1" t="s">
        <v>30125</v>
      </c>
      <c r="F14339" t="s">
        <v>12431</v>
      </c>
      <c r="G14339" s="2">
        <v>9454.5</v>
      </c>
    </row>
    <row r="14340" spans="1:7" x14ac:dyDescent="0.25">
      <c r="A14340">
        <v>15</v>
      </c>
      <c r="B14340">
        <v>331</v>
      </c>
      <c r="E14340" s="1" t="s">
        <v>30126</v>
      </c>
      <c r="F14340" t="s">
        <v>12433</v>
      </c>
      <c r="G14340" s="2">
        <v>6789.2</v>
      </c>
    </row>
    <row r="14341" spans="1:7" x14ac:dyDescent="0.25">
      <c r="A14341">
        <v>15</v>
      </c>
      <c r="B14341">
        <v>331</v>
      </c>
      <c r="E14341" s="1" t="s">
        <v>30127</v>
      </c>
      <c r="F14341" t="s">
        <v>12435</v>
      </c>
      <c r="G14341" s="2">
        <v>4887.3</v>
      </c>
    </row>
    <row r="14342" spans="1:7" x14ac:dyDescent="0.25">
      <c r="A14342">
        <v>15</v>
      </c>
      <c r="B14342">
        <v>331</v>
      </c>
      <c r="E14342" s="1" t="s">
        <v>30128</v>
      </c>
      <c r="F14342" t="s">
        <v>12437</v>
      </c>
      <c r="G14342" s="2">
        <v>4436.3</v>
      </c>
    </row>
    <row r="14343" spans="1:7" x14ac:dyDescent="0.25">
      <c r="A14343">
        <v>15</v>
      </c>
      <c r="B14343">
        <v>331</v>
      </c>
      <c r="E14343" s="1" t="s">
        <v>30129</v>
      </c>
      <c r="F14343" t="s">
        <v>12439</v>
      </c>
      <c r="G14343" s="2">
        <v>4319.7</v>
      </c>
    </row>
    <row r="14344" spans="1:7" x14ac:dyDescent="0.25">
      <c r="A14344">
        <v>15</v>
      </c>
      <c r="B14344">
        <v>331</v>
      </c>
      <c r="E14344" s="1" t="s">
        <v>30130</v>
      </c>
      <c r="F14344" t="s">
        <v>12441</v>
      </c>
      <c r="G14344" s="2">
        <v>4887.3</v>
      </c>
    </row>
    <row r="14345" spans="1:7" x14ac:dyDescent="0.25">
      <c r="A14345">
        <v>15</v>
      </c>
      <c r="B14345">
        <v>331</v>
      </c>
      <c r="E14345" s="1" t="s">
        <v>30131</v>
      </c>
      <c r="F14345" t="s">
        <v>30132</v>
      </c>
      <c r="G14345" s="2">
        <v>9617.07</v>
      </c>
    </row>
    <row r="14346" spans="1:7" x14ac:dyDescent="0.25">
      <c r="A14346">
        <v>15</v>
      </c>
      <c r="B14346">
        <v>331</v>
      </c>
      <c r="E14346" s="1" t="s">
        <v>30133</v>
      </c>
      <c r="F14346" t="s">
        <v>30134</v>
      </c>
      <c r="G14346" s="2">
        <v>451</v>
      </c>
    </row>
    <row r="14347" spans="1:7" x14ac:dyDescent="0.25">
      <c r="A14347">
        <v>15</v>
      </c>
      <c r="B14347">
        <v>331</v>
      </c>
      <c r="E14347" s="1" t="s">
        <v>30135</v>
      </c>
      <c r="F14347" t="s">
        <v>30136</v>
      </c>
      <c r="G14347" s="2">
        <v>452</v>
      </c>
    </row>
    <row r="14348" spans="1:7" x14ac:dyDescent="0.25">
      <c r="A14348">
        <v>15</v>
      </c>
      <c r="B14348">
        <v>331</v>
      </c>
      <c r="E14348" s="1" t="s">
        <v>30137</v>
      </c>
      <c r="F14348" t="s">
        <v>30138</v>
      </c>
      <c r="G14348" s="2">
        <v>452</v>
      </c>
    </row>
    <row r="14349" spans="1:7" x14ac:dyDescent="0.25">
      <c r="A14349">
        <v>15</v>
      </c>
      <c r="B14349">
        <v>331</v>
      </c>
      <c r="E14349" s="1" t="s">
        <v>30139</v>
      </c>
      <c r="F14349" t="s">
        <v>30140</v>
      </c>
      <c r="G14349" s="2">
        <v>451</v>
      </c>
    </row>
    <row r="14350" spans="1:7" x14ac:dyDescent="0.25">
      <c r="A14350">
        <v>15</v>
      </c>
      <c r="B14350">
        <v>331</v>
      </c>
      <c r="E14350" s="1" t="s">
        <v>30141</v>
      </c>
      <c r="F14350" t="s">
        <v>30142</v>
      </c>
      <c r="G14350" s="2">
        <v>452</v>
      </c>
    </row>
    <row r="14351" spans="1:7" x14ac:dyDescent="0.25">
      <c r="A14351">
        <v>15</v>
      </c>
      <c r="B14351">
        <v>331</v>
      </c>
      <c r="E14351" s="1" t="s">
        <v>30143</v>
      </c>
      <c r="F14351" t="s">
        <v>30144</v>
      </c>
      <c r="G14351" s="2">
        <v>1685.75</v>
      </c>
    </row>
    <row r="14352" spans="1:7" x14ac:dyDescent="0.25">
      <c r="A14352" s="3" t="s">
        <v>27515</v>
      </c>
      <c r="B14352">
        <v>732</v>
      </c>
      <c r="E14352" s="1" t="s">
        <v>30145</v>
      </c>
      <c r="F14352" t="s">
        <v>12443</v>
      </c>
      <c r="G14352" s="2">
        <v>246.4</v>
      </c>
    </row>
    <row r="14353" spans="1:7" x14ac:dyDescent="0.25">
      <c r="A14353">
        <v>15</v>
      </c>
      <c r="B14353">
        <v>331</v>
      </c>
      <c r="E14353" s="1" t="s">
        <v>30146</v>
      </c>
      <c r="F14353" t="s">
        <v>12445</v>
      </c>
      <c r="G14353" s="2">
        <v>242</v>
      </c>
    </row>
    <row r="14354" spans="1:7" x14ac:dyDescent="0.25">
      <c r="A14354">
        <v>15</v>
      </c>
      <c r="B14354">
        <v>331</v>
      </c>
      <c r="E14354" s="1" t="s">
        <v>30147</v>
      </c>
      <c r="F14354" t="s">
        <v>12447</v>
      </c>
      <c r="G14354" s="2">
        <v>150.69999999999999</v>
      </c>
    </row>
    <row r="14355" spans="1:7" x14ac:dyDescent="0.25">
      <c r="A14355">
        <v>15</v>
      </c>
      <c r="B14355">
        <v>331</v>
      </c>
      <c r="E14355" s="1" t="s">
        <v>30148</v>
      </c>
      <c r="F14355" t="s">
        <v>30149</v>
      </c>
      <c r="G14355" s="2">
        <v>202</v>
      </c>
    </row>
    <row r="14356" spans="1:7" x14ac:dyDescent="0.25">
      <c r="A14356" s="3" t="s">
        <v>27515</v>
      </c>
      <c r="B14356">
        <v>732</v>
      </c>
      <c r="E14356" s="1" t="s">
        <v>30150</v>
      </c>
      <c r="F14356" t="s">
        <v>30151</v>
      </c>
      <c r="G14356" s="2">
        <v>448</v>
      </c>
    </row>
    <row r="14357" spans="1:7" x14ac:dyDescent="0.25">
      <c r="A14357" s="3" t="s">
        <v>27515</v>
      </c>
      <c r="B14357">
        <v>732</v>
      </c>
      <c r="E14357" s="1" t="s">
        <v>30152</v>
      </c>
      <c r="F14357" t="s">
        <v>12449</v>
      </c>
      <c r="G14357" s="2">
        <v>205.7</v>
      </c>
    </row>
    <row r="14358" spans="1:7" x14ac:dyDescent="0.25">
      <c r="A14358">
        <v>15</v>
      </c>
      <c r="B14358">
        <v>331</v>
      </c>
      <c r="E14358" s="1" t="s">
        <v>30153</v>
      </c>
      <c r="F14358" t="s">
        <v>12451</v>
      </c>
      <c r="G14358" s="2">
        <v>4887.3</v>
      </c>
    </row>
    <row r="14359" spans="1:7" x14ac:dyDescent="0.25">
      <c r="A14359">
        <v>15</v>
      </c>
      <c r="B14359">
        <v>331</v>
      </c>
      <c r="E14359" s="1" t="s">
        <v>30154</v>
      </c>
      <c r="F14359" t="s">
        <v>12453</v>
      </c>
      <c r="G14359" s="2">
        <v>5541.8</v>
      </c>
    </row>
    <row r="14360" spans="1:7" x14ac:dyDescent="0.25">
      <c r="A14360">
        <v>15</v>
      </c>
      <c r="B14360">
        <v>331</v>
      </c>
      <c r="E14360" s="1" t="s">
        <v>30155</v>
      </c>
      <c r="F14360" t="s">
        <v>12455</v>
      </c>
      <c r="G14360" s="2">
        <v>290.39999999999998</v>
      </c>
    </row>
    <row r="14361" spans="1:7" x14ac:dyDescent="0.25">
      <c r="A14361">
        <v>15</v>
      </c>
      <c r="B14361">
        <v>331</v>
      </c>
      <c r="E14361" s="1" t="s">
        <v>30156</v>
      </c>
      <c r="F14361" t="s">
        <v>12457</v>
      </c>
      <c r="G14361" s="2">
        <v>762.3</v>
      </c>
    </row>
    <row r="14362" spans="1:7" x14ac:dyDescent="0.25">
      <c r="A14362">
        <v>15</v>
      </c>
      <c r="B14362">
        <v>331</v>
      </c>
      <c r="E14362" s="1" t="s">
        <v>30157</v>
      </c>
      <c r="F14362" t="s">
        <v>12459</v>
      </c>
      <c r="G14362" s="2">
        <v>4324.1000000000004</v>
      </c>
    </row>
    <row r="14363" spans="1:7" x14ac:dyDescent="0.25">
      <c r="A14363">
        <v>15</v>
      </c>
      <c r="B14363">
        <v>331</v>
      </c>
      <c r="E14363" s="1" t="s">
        <v>30158</v>
      </c>
      <c r="F14363" t="s">
        <v>12461</v>
      </c>
      <c r="G14363" s="2">
        <v>4085.4</v>
      </c>
    </row>
    <row r="14364" spans="1:7" x14ac:dyDescent="0.25">
      <c r="A14364">
        <v>15</v>
      </c>
      <c r="B14364">
        <v>331</v>
      </c>
      <c r="E14364" s="1" t="s">
        <v>30159</v>
      </c>
      <c r="F14364" t="s">
        <v>12463</v>
      </c>
      <c r="G14364" s="2">
        <v>5793.7</v>
      </c>
    </row>
    <row r="14365" spans="1:7" x14ac:dyDescent="0.25">
      <c r="A14365">
        <v>15</v>
      </c>
      <c r="B14365">
        <v>331</v>
      </c>
      <c r="E14365" s="1" t="s">
        <v>30160</v>
      </c>
      <c r="F14365" t="s">
        <v>30161</v>
      </c>
      <c r="G14365" s="2">
        <v>78643.61</v>
      </c>
    </row>
    <row r="14366" spans="1:7" x14ac:dyDescent="0.25">
      <c r="A14366">
        <v>15</v>
      </c>
      <c r="B14366">
        <v>331</v>
      </c>
      <c r="E14366" s="1" t="s">
        <v>30162</v>
      </c>
      <c r="F14366" t="s">
        <v>12465</v>
      </c>
      <c r="G14366" s="2">
        <v>4514.3999999999996</v>
      </c>
    </row>
    <row r="14367" spans="1:7" x14ac:dyDescent="0.25">
      <c r="A14367">
        <v>15</v>
      </c>
      <c r="B14367">
        <v>331</v>
      </c>
      <c r="E14367" s="1" t="s">
        <v>30163</v>
      </c>
      <c r="F14367" t="s">
        <v>12467</v>
      </c>
      <c r="G14367" s="2">
        <v>3268.1</v>
      </c>
    </row>
    <row r="14368" spans="1:7" x14ac:dyDescent="0.25">
      <c r="A14368">
        <v>15</v>
      </c>
      <c r="B14368">
        <v>331</v>
      </c>
      <c r="E14368" s="1" t="s">
        <v>30164</v>
      </c>
      <c r="F14368" t="s">
        <v>12469</v>
      </c>
      <c r="G14368" s="2">
        <v>4378</v>
      </c>
    </row>
    <row r="14369" spans="1:7" x14ac:dyDescent="0.25">
      <c r="A14369">
        <v>15</v>
      </c>
      <c r="B14369">
        <v>331</v>
      </c>
      <c r="E14369" s="1" t="s">
        <v>30165</v>
      </c>
      <c r="F14369" t="s">
        <v>12469</v>
      </c>
      <c r="G14369" s="2">
        <v>3415.5</v>
      </c>
    </row>
    <row r="14370" spans="1:7" x14ac:dyDescent="0.25">
      <c r="A14370">
        <v>15</v>
      </c>
      <c r="B14370">
        <v>331</v>
      </c>
      <c r="E14370" s="1" t="s">
        <v>30166</v>
      </c>
      <c r="F14370" t="s">
        <v>12472</v>
      </c>
      <c r="G14370" s="2">
        <v>2652.1</v>
      </c>
    </row>
    <row r="14371" spans="1:7" x14ac:dyDescent="0.25">
      <c r="A14371">
        <v>15</v>
      </c>
      <c r="B14371">
        <v>331</v>
      </c>
      <c r="E14371" s="1" t="s">
        <v>30167</v>
      </c>
      <c r="F14371" t="s">
        <v>12474</v>
      </c>
      <c r="G14371" s="2">
        <v>3960</v>
      </c>
    </row>
    <row r="14372" spans="1:7" x14ac:dyDescent="0.25">
      <c r="A14372">
        <v>15</v>
      </c>
      <c r="B14372">
        <v>331</v>
      </c>
      <c r="E14372" s="1" t="s">
        <v>30168</v>
      </c>
      <c r="F14372" t="s">
        <v>12476</v>
      </c>
      <c r="G14372" s="2">
        <v>36653.1</v>
      </c>
    </row>
    <row r="14373" spans="1:7" x14ac:dyDescent="0.25">
      <c r="A14373">
        <v>15</v>
      </c>
      <c r="B14373">
        <v>331</v>
      </c>
      <c r="E14373" s="1" t="s">
        <v>30169</v>
      </c>
      <c r="F14373" t="s">
        <v>12478</v>
      </c>
      <c r="G14373" s="2">
        <v>13664.2</v>
      </c>
    </row>
    <row r="14374" spans="1:7" x14ac:dyDescent="0.25">
      <c r="A14374">
        <v>15</v>
      </c>
      <c r="B14374">
        <v>331</v>
      </c>
      <c r="E14374" s="1" t="s">
        <v>30170</v>
      </c>
      <c r="F14374" t="s">
        <v>12480</v>
      </c>
      <c r="G14374" s="2">
        <v>7993.7</v>
      </c>
    </row>
    <row r="14375" spans="1:7" x14ac:dyDescent="0.25">
      <c r="A14375">
        <v>15</v>
      </c>
      <c r="B14375">
        <v>331</v>
      </c>
      <c r="E14375" s="1" t="s">
        <v>30171</v>
      </c>
      <c r="F14375" t="s">
        <v>12482</v>
      </c>
      <c r="G14375" s="2">
        <v>23906.3</v>
      </c>
    </row>
    <row r="14376" spans="1:7" x14ac:dyDescent="0.25">
      <c r="A14376">
        <v>15</v>
      </c>
      <c r="B14376">
        <v>331</v>
      </c>
      <c r="E14376" s="1" t="s">
        <v>30172</v>
      </c>
      <c r="F14376" t="s">
        <v>12484</v>
      </c>
      <c r="G14376" s="2">
        <v>48401.1</v>
      </c>
    </row>
    <row r="14377" spans="1:7" x14ac:dyDescent="0.25">
      <c r="A14377">
        <v>15</v>
      </c>
      <c r="B14377">
        <v>331</v>
      </c>
      <c r="E14377" s="1" t="s">
        <v>30173</v>
      </c>
      <c r="F14377" t="s">
        <v>12486</v>
      </c>
      <c r="G14377" s="2">
        <v>46570.7</v>
      </c>
    </row>
    <row r="14378" spans="1:7" x14ac:dyDescent="0.25">
      <c r="A14378">
        <v>15</v>
      </c>
      <c r="B14378">
        <v>331</v>
      </c>
      <c r="E14378" s="1" t="s">
        <v>30174</v>
      </c>
      <c r="F14378" t="s">
        <v>12488</v>
      </c>
      <c r="G14378" s="2">
        <v>21535.8</v>
      </c>
    </row>
    <row r="14379" spans="1:7" x14ac:dyDescent="0.25">
      <c r="A14379">
        <v>15</v>
      </c>
      <c r="B14379">
        <v>331</v>
      </c>
      <c r="E14379" s="1" t="s">
        <v>30175</v>
      </c>
      <c r="F14379" t="s">
        <v>12490</v>
      </c>
      <c r="G14379" s="2">
        <v>37467.1</v>
      </c>
    </row>
    <row r="14380" spans="1:7" x14ac:dyDescent="0.25">
      <c r="A14380">
        <v>15</v>
      </c>
      <c r="B14380">
        <v>331</v>
      </c>
      <c r="E14380" s="1" t="s">
        <v>30176</v>
      </c>
      <c r="F14380" t="s">
        <v>12492</v>
      </c>
      <c r="G14380" s="2">
        <v>30052</v>
      </c>
    </row>
    <row r="14381" spans="1:7" x14ac:dyDescent="0.25">
      <c r="A14381">
        <v>15</v>
      </c>
      <c r="B14381">
        <v>331</v>
      </c>
      <c r="E14381" s="1" t="s">
        <v>30177</v>
      </c>
      <c r="F14381" t="s">
        <v>12494</v>
      </c>
      <c r="G14381" s="2">
        <v>1973.4</v>
      </c>
    </row>
    <row r="14382" spans="1:7" x14ac:dyDescent="0.25">
      <c r="A14382">
        <v>15</v>
      </c>
      <c r="B14382">
        <v>331</v>
      </c>
      <c r="E14382" s="1" t="s">
        <v>30178</v>
      </c>
      <c r="F14382" t="s">
        <v>12496</v>
      </c>
      <c r="G14382" s="2">
        <v>2046</v>
      </c>
    </row>
    <row r="14383" spans="1:7" x14ac:dyDescent="0.25">
      <c r="A14383">
        <v>15</v>
      </c>
      <c r="B14383">
        <v>331</v>
      </c>
      <c r="E14383" s="1" t="s">
        <v>30179</v>
      </c>
      <c r="F14383" t="s">
        <v>12498</v>
      </c>
      <c r="G14383" s="2">
        <v>1421.2</v>
      </c>
    </row>
    <row r="14384" spans="1:7" x14ac:dyDescent="0.25">
      <c r="A14384">
        <v>15</v>
      </c>
      <c r="B14384">
        <v>331</v>
      </c>
      <c r="E14384" s="1" t="s">
        <v>30180</v>
      </c>
      <c r="F14384" t="s">
        <v>12500</v>
      </c>
      <c r="G14384" s="2">
        <v>2114.1999999999998</v>
      </c>
    </row>
    <row r="14385" spans="1:7" x14ac:dyDescent="0.25">
      <c r="A14385">
        <v>15</v>
      </c>
      <c r="B14385">
        <v>331</v>
      </c>
      <c r="E14385" s="1" t="s">
        <v>30181</v>
      </c>
      <c r="F14385" t="s">
        <v>12502</v>
      </c>
      <c r="G14385" s="2">
        <v>1300.2</v>
      </c>
    </row>
    <row r="14386" spans="1:7" x14ac:dyDescent="0.25">
      <c r="A14386">
        <v>15</v>
      </c>
      <c r="B14386">
        <v>331</v>
      </c>
      <c r="E14386" s="1" t="s">
        <v>30182</v>
      </c>
      <c r="F14386" t="s">
        <v>12504</v>
      </c>
      <c r="G14386" s="2">
        <v>1339.8</v>
      </c>
    </row>
    <row r="14387" spans="1:7" x14ac:dyDescent="0.25">
      <c r="A14387">
        <v>15</v>
      </c>
      <c r="B14387">
        <v>331</v>
      </c>
      <c r="E14387" s="1" t="s">
        <v>30183</v>
      </c>
      <c r="F14387" t="s">
        <v>12506</v>
      </c>
      <c r="G14387" s="2">
        <v>1468.5</v>
      </c>
    </row>
    <row r="14388" spans="1:7" x14ac:dyDescent="0.25">
      <c r="A14388">
        <v>15</v>
      </c>
      <c r="B14388">
        <v>331</v>
      </c>
      <c r="E14388" s="1" t="s">
        <v>30184</v>
      </c>
      <c r="F14388" t="s">
        <v>12508</v>
      </c>
      <c r="G14388" s="2">
        <v>2014.1</v>
      </c>
    </row>
    <row r="14389" spans="1:7" x14ac:dyDescent="0.25">
      <c r="A14389">
        <v>15</v>
      </c>
      <c r="B14389">
        <v>331</v>
      </c>
      <c r="E14389" s="1" t="s">
        <v>30185</v>
      </c>
      <c r="F14389" t="s">
        <v>12510</v>
      </c>
      <c r="G14389" s="2">
        <v>2491.5</v>
      </c>
    </row>
    <row r="14390" spans="1:7" x14ac:dyDescent="0.25">
      <c r="A14390">
        <v>15</v>
      </c>
      <c r="B14390">
        <v>331</v>
      </c>
      <c r="E14390" s="1" t="s">
        <v>30186</v>
      </c>
      <c r="F14390" t="s">
        <v>12512</v>
      </c>
      <c r="G14390" s="2">
        <v>8616.2999999999993</v>
      </c>
    </row>
    <row r="14391" spans="1:7" x14ac:dyDescent="0.25">
      <c r="A14391">
        <v>15</v>
      </c>
      <c r="B14391">
        <v>331</v>
      </c>
      <c r="E14391" s="1" t="s">
        <v>30187</v>
      </c>
      <c r="F14391" t="s">
        <v>12514</v>
      </c>
      <c r="G14391" s="2">
        <v>1376.1</v>
      </c>
    </row>
    <row r="14392" spans="1:7" x14ac:dyDescent="0.25">
      <c r="A14392">
        <v>15</v>
      </c>
      <c r="B14392">
        <v>331</v>
      </c>
      <c r="E14392" s="1" t="s">
        <v>30188</v>
      </c>
      <c r="F14392" t="s">
        <v>12516</v>
      </c>
      <c r="G14392" s="2">
        <v>1499.3</v>
      </c>
    </row>
    <row r="14393" spans="1:7" x14ac:dyDescent="0.25">
      <c r="A14393">
        <v>15</v>
      </c>
      <c r="B14393">
        <v>331</v>
      </c>
      <c r="E14393" s="1" t="s">
        <v>30189</v>
      </c>
      <c r="F14393" t="s">
        <v>12518</v>
      </c>
      <c r="G14393" s="2">
        <v>1432.2</v>
      </c>
    </row>
    <row r="14394" spans="1:7" x14ac:dyDescent="0.25">
      <c r="A14394">
        <v>15</v>
      </c>
      <c r="B14394">
        <v>331</v>
      </c>
      <c r="E14394" s="1" t="s">
        <v>30190</v>
      </c>
      <c r="F14394" t="s">
        <v>12520</v>
      </c>
      <c r="G14394" s="2">
        <v>2028.4</v>
      </c>
    </row>
    <row r="14395" spans="1:7" x14ac:dyDescent="0.25">
      <c r="A14395">
        <v>15</v>
      </c>
      <c r="B14395">
        <v>331</v>
      </c>
      <c r="E14395" s="1" t="s">
        <v>30191</v>
      </c>
      <c r="F14395" t="s">
        <v>12522</v>
      </c>
      <c r="G14395" s="2">
        <v>3205.4</v>
      </c>
    </row>
    <row r="14396" spans="1:7" x14ac:dyDescent="0.25">
      <c r="A14396">
        <v>15</v>
      </c>
      <c r="B14396">
        <v>331</v>
      </c>
      <c r="E14396" s="1" t="s">
        <v>30192</v>
      </c>
      <c r="F14396" t="s">
        <v>12524</v>
      </c>
      <c r="G14396" s="2">
        <v>2407.9</v>
      </c>
    </row>
    <row r="14397" spans="1:7" x14ac:dyDescent="0.25">
      <c r="A14397">
        <v>15</v>
      </c>
      <c r="B14397">
        <v>331</v>
      </c>
      <c r="E14397" s="1" t="s">
        <v>30193</v>
      </c>
      <c r="F14397" t="s">
        <v>12526</v>
      </c>
      <c r="G14397" s="2">
        <v>4131.6000000000004</v>
      </c>
    </row>
    <row r="14398" spans="1:7" x14ac:dyDescent="0.25">
      <c r="A14398">
        <v>15</v>
      </c>
      <c r="B14398">
        <v>331</v>
      </c>
      <c r="E14398" s="1" t="s">
        <v>30194</v>
      </c>
      <c r="F14398" t="s">
        <v>12528</v>
      </c>
      <c r="G14398" s="2">
        <v>3660.8</v>
      </c>
    </row>
    <row r="14399" spans="1:7" x14ac:dyDescent="0.25">
      <c r="A14399">
        <v>15</v>
      </c>
      <c r="B14399">
        <v>331</v>
      </c>
      <c r="E14399" s="1" t="s">
        <v>30195</v>
      </c>
      <c r="F14399" t="s">
        <v>12530</v>
      </c>
      <c r="G14399" s="2">
        <v>1823.8</v>
      </c>
    </row>
    <row r="14400" spans="1:7" x14ac:dyDescent="0.25">
      <c r="A14400">
        <v>15</v>
      </c>
      <c r="B14400">
        <v>331</v>
      </c>
      <c r="E14400" s="1" t="s">
        <v>30196</v>
      </c>
      <c r="F14400" t="s">
        <v>12532</v>
      </c>
      <c r="G14400" s="2">
        <v>1465.2</v>
      </c>
    </row>
    <row r="14401" spans="1:7" x14ac:dyDescent="0.25">
      <c r="A14401">
        <v>15</v>
      </c>
      <c r="B14401">
        <v>331</v>
      </c>
      <c r="E14401" s="1" t="s">
        <v>30197</v>
      </c>
      <c r="F14401" t="s">
        <v>12534</v>
      </c>
      <c r="G14401" s="2">
        <v>1544.4</v>
      </c>
    </row>
    <row r="14402" spans="1:7" x14ac:dyDescent="0.25">
      <c r="A14402">
        <v>15</v>
      </c>
      <c r="B14402">
        <v>331</v>
      </c>
      <c r="E14402" s="1" t="s">
        <v>30198</v>
      </c>
      <c r="F14402" t="s">
        <v>12536</v>
      </c>
      <c r="G14402" s="2">
        <v>2066.9</v>
      </c>
    </row>
    <row r="14403" spans="1:7" x14ac:dyDescent="0.25">
      <c r="A14403">
        <v>15</v>
      </c>
      <c r="B14403">
        <v>331</v>
      </c>
      <c r="E14403" s="1" t="s">
        <v>30199</v>
      </c>
      <c r="F14403" t="s">
        <v>12538</v>
      </c>
      <c r="G14403" s="2">
        <v>1579.6</v>
      </c>
    </row>
    <row r="14404" spans="1:7" x14ac:dyDescent="0.25">
      <c r="A14404">
        <v>15</v>
      </c>
      <c r="B14404">
        <v>331</v>
      </c>
      <c r="E14404" s="1" t="s">
        <v>30200</v>
      </c>
      <c r="F14404" t="s">
        <v>12540</v>
      </c>
      <c r="G14404" s="2">
        <v>1338.7</v>
      </c>
    </row>
    <row r="14405" spans="1:7" x14ac:dyDescent="0.25">
      <c r="A14405">
        <v>15</v>
      </c>
      <c r="B14405">
        <v>331</v>
      </c>
      <c r="E14405" s="1" t="s">
        <v>30201</v>
      </c>
      <c r="F14405" t="s">
        <v>12542</v>
      </c>
      <c r="G14405" s="2">
        <v>4436.3</v>
      </c>
    </row>
    <row r="14406" spans="1:7" x14ac:dyDescent="0.25">
      <c r="A14406">
        <v>15</v>
      </c>
      <c r="B14406">
        <v>331</v>
      </c>
      <c r="E14406" s="1" t="s">
        <v>30202</v>
      </c>
      <c r="F14406" t="s">
        <v>12544</v>
      </c>
      <c r="G14406" s="2">
        <v>1115.4000000000001</v>
      </c>
    </row>
    <row r="14407" spans="1:7" x14ac:dyDescent="0.25">
      <c r="A14407">
        <v>15</v>
      </c>
      <c r="B14407">
        <v>331</v>
      </c>
      <c r="E14407" s="1" t="s">
        <v>30203</v>
      </c>
      <c r="F14407" t="s">
        <v>12546</v>
      </c>
      <c r="G14407" s="2">
        <v>1673.1</v>
      </c>
    </row>
    <row r="14408" spans="1:7" x14ac:dyDescent="0.25">
      <c r="A14408">
        <v>15</v>
      </c>
      <c r="B14408">
        <v>331</v>
      </c>
      <c r="E14408" s="1" t="s">
        <v>30204</v>
      </c>
      <c r="F14408" t="s">
        <v>12548</v>
      </c>
      <c r="G14408" s="2">
        <v>3186.7</v>
      </c>
    </row>
    <row r="14409" spans="1:7" x14ac:dyDescent="0.25">
      <c r="A14409">
        <v>15</v>
      </c>
      <c r="B14409">
        <v>331</v>
      </c>
      <c r="E14409" s="1" t="s">
        <v>30205</v>
      </c>
      <c r="F14409" t="s">
        <v>12550</v>
      </c>
      <c r="G14409" s="2">
        <v>32177.200000000001</v>
      </c>
    </row>
    <row r="14410" spans="1:7" x14ac:dyDescent="0.25">
      <c r="A14410">
        <v>15</v>
      </c>
      <c r="B14410">
        <v>331</v>
      </c>
      <c r="E14410" s="1" t="s">
        <v>30206</v>
      </c>
      <c r="F14410" t="s">
        <v>12552</v>
      </c>
      <c r="G14410" s="2">
        <v>9203.7000000000007</v>
      </c>
    </row>
    <row r="14411" spans="1:7" x14ac:dyDescent="0.25">
      <c r="A14411">
        <v>15</v>
      </c>
      <c r="B14411">
        <v>331</v>
      </c>
      <c r="E14411" s="1" t="s">
        <v>30207</v>
      </c>
      <c r="F14411" t="s">
        <v>12554</v>
      </c>
      <c r="G14411" s="2">
        <v>2028.4</v>
      </c>
    </row>
    <row r="14412" spans="1:7" x14ac:dyDescent="0.25">
      <c r="A14412">
        <v>15</v>
      </c>
      <c r="B14412">
        <v>331</v>
      </c>
      <c r="E14412" s="1" t="s">
        <v>30208</v>
      </c>
      <c r="F14412" t="s">
        <v>12556</v>
      </c>
      <c r="G14412" s="2">
        <v>1359.6</v>
      </c>
    </row>
    <row r="14413" spans="1:7" x14ac:dyDescent="0.25">
      <c r="A14413">
        <v>15</v>
      </c>
      <c r="B14413">
        <v>331</v>
      </c>
      <c r="E14413" s="1" t="s">
        <v>30209</v>
      </c>
      <c r="F14413" t="s">
        <v>12558</v>
      </c>
      <c r="G14413" s="2">
        <v>2513.5</v>
      </c>
    </row>
    <row r="14414" spans="1:7" x14ac:dyDescent="0.25">
      <c r="A14414">
        <v>15</v>
      </c>
      <c r="B14414">
        <v>331</v>
      </c>
      <c r="E14414" s="1" t="s">
        <v>30210</v>
      </c>
      <c r="F14414" t="s">
        <v>12560</v>
      </c>
      <c r="G14414" s="2">
        <v>1536.7</v>
      </c>
    </row>
    <row r="14415" spans="1:7" x14ac:dyDescent="0.25">
      <c r="A14415">
        <v>15</v>
      </c>
      <c r="B14415">
        <v>331</v>
      </c>
      <c r="E14415" s="1" t="s">
        <v>30211</v>
      </c>
      <c r="F14415" t="s">
        <v>12562</v>
      </c>
      <c r="G14415" s="2">
        <v>1442.1</v>
      </c>
    </row>
    <row r="14416" spans="1:7" x14ac:dyDescent="0.25">
      <c r="A14416">
        <v>15</v>
      </c>
      <c r="B14416">
        <v>331</v>
      </c>
      <c r="E14416" s="1" t="s">
        <v>30212</v>
      </c>
      <c r="F14416" t="s">
        <v>12564</v>
      </c>
      <c r="G14416" s="2">
        <v>1853.5</v>
      </c>
    </row>
    <row r="14417" spans="1:7" x14ac:dyDescent="0.25">
      <c r="A14417">
        <v>15</v>
      </c>
      <c r="B14417">
        <v>331</v>
      </c>
      <c r="E14417" s="1" t="s">
        <v>30213</v>
      </c>
      <c r="F14417" t="s">
        <v>12566</v>
      </c>
      <c r="G14417" s="2">
        <v>1971.2</v>
      </c>
    </row>
    <row r="14418" spans="1:7" x14ac:dyDescent="0.25">
      <c r="A14418">
        <v>15</v>
      </c>
      <c r="B14418">
        <v>331</v>
      </c>
      <c r="E14418" s="1" t="s">
        <v>30214</v>
      </c>
      <c r="F14418" t="s">
        <v>12568</v>
      </c>
      <c r="G14418" s="2">
        <v>1272.7</v>
      </c>
    </row>
    <row r="14419" spans="1:7" x14ac:dyDescent="0.25">
      <c r="A14419">
        <v>15</v>
      </c>
      <c r="B14419">
        <v>331</v>
      </c>
      <c r="E14419" s="1" t="s">
        <v>30215</v>
      </c>
      <c r="F14419" t="s">
        <v>12570</v>
      </c>
      <c r="G14419" s="2">
        <v>3622.3</v>
      </c>
    </row>
    <row r="14420" spans="1:7" x14ac:dyDescent="0.25">
      <c r="A14420">
        <v>15</v>
      </c>
      <c r="B14420">
        <v>331</v>
      </c>
      <c r="E14420" s="1" t="s">
        <v>30216</v>
      </c>
      <c r="F14420" t="s">
        <v>12572</v>
      </c>
      <c r="G14420" s="2">
        <v>4418.7</v>
      </c>
    </row>
    <row r="14421" spans="1:7" x14ac:dyDescent="0.25">
      <c r="A14421">
        <v>15</v>
      </c>
      <c r="B14421">
        <v>331</v>
      </c>
      <c r="E14421" s="1" t="s">
        <v>30217</v>
      </c>
      <c r="F14421" t="s">
        <v>12574</v>
      </c>
      <c r="G14421" s="2">
        <v>4418.7</v>
      </c>
    </row>
    <row r="14422" spans="1:7" x14ac:dyDescent="0.25">
      <c r="A14422">
        <v>15</v>
      </c>
      <c r="B14422">
        <v>331</v>
      </c>
      <c r="E14422" s="1" t="s">
        <v>30218</v>
      </c>
      <c r="F14422" t="s">
        <v>12576</v>
      </c>
      <c r="G14422" s="2">
        <v>7387.6</v>
      </c>
    </row>
    <row r="14423" spans="1:7" x14ac:dyDescent="0.25">
      <c r="A14423">
        <v>15</v>
      </c>
      <c r="B14423">
        <v>331</v>
      </c>
      <c r="E14423" s="1" t="s">
        <v>30219</v>
      </c>
      <c r="F14423" t="s">
        <v>12578</v>
      </c>
      <c r="G14423" s="2">
        <v>1288.0999999999999</v>
      </c>
    </row>
    <row r="14424" spans="1:7" x14ac:dyDescent="0.25">
      <c r="A14424">
        <v>15</v>
      </c>
      <c r="B14424">
        <v>331</v>
      </c>
      <c r="E14424" s="1" t="s">
        <v>30220</v>
      </c>
      <c r="F14424" t="s">
        <v>12580</v>
      </c>
      <c r="G14424" s="2">
        <v>2173.6</v>
      </c>
    </row>
    <row r="14425" spans="1:7" x14ac:dyDescent="0.25">
      <c r="A14425">
        <v>15</v>
      </c>
      <c r="B14425">
        <v>331</v>
      </c>
      <c r="E14425" s="1" t="s">
        <v>30221</v>
      </c>
      <c r="F14425" t="s">
        <v>12582</v>
      </c>
      <c r="G14425" s="2">
        <v>32321.3</v>
      </c>
    </row>
    <row r="14426" spans="1:7" x14ac:dyDescent="0.25">
      <c r="A14426">
        <v>15</v>
      </c>
      <c r="B14426">
        <v>331</v>
      </c>
      <c r="E14426" s="1" t="s">
        <v>30222</v>
      </c>
      <c r="F14426" t="s">
        <v>12584</v>
      </c>
      <c r="G14426" s="2">
        <v>2811.6</v>
      </c>
    </row>
    <row r="14427" spans="1:7" x14ac:dyDescent="0.25">
      <c r="A14427">
        <v>15</v>
      </c>
      <c r="B14427">
        <v>331</v>
      </c>
      <c r="E14427" s="1" t="s">
        <v>30223</v>
      </c>
      <c r="F14427" t="s">
        <v>12586</v>
      </c>
      <c r="G14427" s="2">
        <v>2811.6</v>
      </c>
    </row>
    <row r="14428" spans="1:7" x14ac:dyDescent="0.25">
      <c r="A14428">
        <v>15</v>
      </c>
      <c r="B14428">
        <v>331</v>
      </c>
      <c r="E14428" s="1" t="s">
        <v>30224</v>
      </c>
      <c r="F14428" t="s">
        <v>12588</v>
      </c>
      <c r="G14428" s="2">
        <v>2811.6</v>
      </c>
    </row>
    <row r="14429" spans="1:7" x14ac:dyDescent="0.25">
      <c r="A14429">
        <v>15</v>
      </c>
      <c r="B14429">
        <v>331</v>
      </c>
      <c r="E14429" s="1" t="s">
        <v>30225</v>
      </c>
      <c r="F14429" t="s">
        <v>12590</v>
      </c>
      <c r="G14429" s="2">
        <v>2811.6</v>
      </c>
    </row>
    <row r="14430" spans="1:7" x14ac:dyDescent="0.25">
      <c r="A14430">
        <v>15</v>
      </c>
      <c r="B14430">
        <v>331</v>
      </c>
      <c r="E14430" s="1" t="s">
        <v>30226</v>
      </c>
      <c r="F14430" t="s">
        <v>12592</v>
      </c>
      <c r="G14430" s="2">
        <v>2317.6999999999998</v>
      </c>
    </row>
    <row r="14431" spans="1:7" x14ac:dyDescent="0.25">
      <c r="A14431">
        <v>15</v>
      </c>
      <c r="B14431">
        <v>331</v>
      </c>
      <c r="E14431" s="1" t="s">
        <v>30227</v>
      </c>
      <c r="F14431" t="s">
        <v>12594</v>
      </c>
      <c r="G14431" s="2">
        <v>8187.47</v>
      </c>
    </row>
    <row r="14432" spans="1:7" x14ac:dyDescent="0.25">
      <c r="A14432">
        <v>15</v>
      </c>
      <c r="B14432">
        <v>331</v>
      </c>
      <c r="E14432" s="1" t="s">
        <v>30228</v>
      </c>
      <c r="F14432" t="s">
        <v>12596</v>
      </c>
      <c r="G14432" s="2">
        <v>4250.3999999999996</v>
      </c>
    </row>
    <row r="14433" spans="1:7" x14ac:dyDescent="0.25">
      <c r="A14433">
        <v>15</v>
      </c>
      <c r="B14433">
        <v>331</v>
      </c>
      <c r="E14433" s="1" t="s">
        <v>30229</v>
      </c>
      <c r="F14433" t="s">
        <v>12598</v>
      </c>
      <c r="G14433" s="2">
        <v>15367</v>
      </c>
    </row>
    <row r="14434" spans="1:7" x14ac:dyDescent="0.25">
      <c r="A14434">
        <v>15</v>
      </c>
      <c r="B14434">
        <v>331</v>
      </c>
      <c r="E14434" s="1" t="s">
        <v>30230</v>
      </c>
      <c r="F14434" t="s">
        <v>12600</v>
      </c>
      <c r="G14434" s="2">
        <v>23173.7</v>
      </c>
    </row>
    <row r="14435" spans="1:7" x14ac:dyDescent="0.25">
      <c r="A14435">
        <v>15</v>
      </c>
      <c r="B14435">
        <v>331</v>
      </c>
      <c r="E14435" s="1" t="s">
        <v>30231</v>
      </c>
      <c r="F14435" t="s">
        <v>12602</v>
      </c>
      <c r="G14435" s="2">
        <v>29466.799999999999</v>
      </c>
    </row>
    <row r="14436" spans="1:7" x14ac:dyDescent="0.25">
      <c r="A14436">
        <v>15</v>
      </c>
      <c r="B14436">
        <v>331</v>
      </c>
      <c r="E14436" s="1" t="s">
        <v>30232</v>
      </c>
      <c r="F14436" t="s">
        <v>12604</v>
      </c>
      <c r="G14436" s="2">
        <v>23190.2</v>
      </c>
    </row>
    <row r="14437" spans="1:7" x14ac:dyDescent="0.25">
      <c r="A14437">
        <v>15</v>
      </c>
      <c r="B14437">
        <v>331</v>
      </c>
      <c r="E14437" s="1" t="s">
        <v>30233</v>
      </c>
      <c r="F14437" t="s">
        <v>12606</v>
      </c>
      <c r="G14437" s="2">
        <v>1061.5</v>
      </c>
    </row>
    <row r="14438" spans="1:7" x14ac:dyDescent="0.25">
      <c r="A14438">
        <v>15</v>
      </c>
      <c r="B14438">
        <v>331</v>
      </c>
      <c r="E14438" s="1" t="s">
        <v>30234</v>
      </c>
      <c r="F14438" t="s">
        <v>30235</v>
      </c>
      <c r="G14438" s="2">
        <v>495</v>
      </c>
    </row>
    <row r="14439" spans="1:7" x14ac:dyDescent="0.25">
      <c r="A14439">
        <v>15</v>
      </c>
      <c r="B14439">
        <v>331</v>
      </c>
      <c r="E14439" s="1" t="s">
        <v>30236</v>
      </c>
      <c r="F14439" t="s">
        <v>12608</v>
      </c>
      <c r="G14439" s="2">
        <v>3268.1</v>
      </c>
    </row>
    <row r="14440" spans="1:7" x14ac:dyDescent="0.25">
      <c r="A14440">
        <v>15</v>
      </c>
      <c r="B14440">
        <v>331</v>
      </c>
      <c r="E14440" s="1" t="s">
        <v>30237</v>
      </c>
      <c r="F14440" t="s">
        <v>12610</v>
      </c>
      <c r="G14440" s="2">
        <v>2160.4</v>
      </c>
    </row>
    <row r="14441" spans="1:7" x14ac:dyDescent="0.25">
      <c r="A14441">
        <v>15</v>
      </c>
      <c r="B14441">
        <v>331</v>
      </c>
      <c r="E14441" s="1" t="s">
        <v>30238</v>
      </c>
      <c r="F14441" t="s">
        <v>12612</v>
      </c>
      <c r="G14441" s="2">
        <v>5121.6000000000004</v>
      </c>
    </row>
    <row r="14442" spans="1:7" x14ac:dyDescent="0.25">
      <c r="A14442">
        <v>15</v>
      </c>
      <c r="B14442">
        <v>331</v>
      </c>
      <c r="E14442" s="1" t="s">
        <v>30239</v>
      </c>
      <c r="F14442" t="s">
        <v>12614</v>
      </c>
      <c r="G14442" s="2">
        <v>6829.9</v>
      </c>
    </row>
    <row r="14443" spans="1:7" x14ac:dyDescent="0.25">
      <c r="A14443">
        <v>15</v>
      </c>
      <c r="B14443">
        <v>331</v>
      </c>
      <c r="E14443" s="1" t="s">
        <v>30240</v>
      </c>
      <c r="F14443" t="s">
        <v>12616</v>
      </c>
      <c r="G14443" s="2">
        <v>4887.3</v>
      </c>
    </row>
    <row r="14444" spans="1:7" x14ac:dyDescent="0.25">
      <c r="A14444">
        <v>15</v>
      </c>
      <c r="B14444">
        <v>331</v>
      </c>
      <c r="E14444" s="1" t="s">
        <v>30241</v>
      </c>
      <c r="F14444" t="s">
        <v>12618</v>
      </c>
      <c r="G14444" s="2">
        <v>4887.3</v>
      </c>
    </row>
    <row r="14445" spans="1:7" x14ac:dyDescent="0.25">
      <c r="A14445">
        <v>15</v>
      </c>
      <c r="B14445">
        <v>331</v>
      </c>
      <c r="E14445" s="1" t="s">
        <v>30242</v>
      </c>
      <c r="F14445" t="s">
        <v>12620</v>
      </c>
      <c r="G14445" s="2">
        <v>4887.3</v>
      </c>
    </row>
    <row r="14446" spans="1:7" x14ac:dyDescent="0.25">
      <c r="A14446">
        <v>15</v>
      </c>
      <c r="B14446">
        <v>331</v>
      </c>
      <c r="E14446" s="1" t="s">
        <v>30243</v>
      </c>
      <c r="F14446" t="s">
        <v>12622</v>
      </c>
      <c r="G14446" s="2">
        <v>4690.3999999999996</v>
      </c>
    </row>
    <row r="14447" spans="1:7" x14ac:dyDescent="0.25">
      <c r="A14447">
        <v>15</v>
      </c>
      <c r="B14447">
        <v>331</v>
      </c>
      <c r="E14447" s="1" t="s">
        <v>30244</v>
      </c>
      <c r="F14447" t="s">
        <v>12624</v>
      </c>
      <c r="G14447" s="2">
        <v>5375.7</v>
      </c>
    </row>
    <row r="14448" spans="1:7" x14ac:dyDescent="0.25">
      <c r="A14448">
        <v>15</v>
      </c>
      <c r="B14448">
        <v>331</v>
      </c>
      <c r="E14448" s="1" t="s">
        <v>30245</v>
      </c>
      <c r="F14448" t="s">
        <v>12626</v>
      </c>
      <c r="G14448" s="2">
        <v>4114</v>
      </c>
    </row>
    <row r="14449" spans="1:7" x14ac:dyDescent="0.25">
      <c r="A14449">
        <v>15</v>
      </c>
      <c r="B14449">
        <v>331</v>
      </c>
      <c r="E14449" s="1" t="s">
        <v>30246</v>
      </c>
      <c r="F14449" t="s">
        <v>12628</v>
      </c>
      <c r="G14449" s="2">
        <v>5661.7</v>
      </c>
    </row>
    <row r="14450" spans="1:7" x14ac:dyDescent="0.25">
      <c r="A14450">
        <v>15</v>
      </c>
      <c r="B14450">
        <v>331</v>
      </c>
      <c r="E14450" s="1" t="s">
        <v>30247</v>
      </c>
      <c r="F14450" t="s">
        <v>12630</v>
      </c>
      <c r="G14450" s="2">
        <v>4887.3</v>
      </c>
    </row>
    <row r="14451" spans="1:7" x14ac:dyDescent="0.25">
      <c r="A14451">
        <v>15</v>
      </c>
      <c r="B14451">
        <v>331</v>
      </c>
      <c r="E14451" s="1" t="s">
        <v>30248</v>
      </c>
      <c r="F14451" t="s">
        <v>12632</v>
      </c>
      <c r="G14451" s="2">
        <v>4887.3</v>
      </c>
    </row>
    <row r="14452" spans="1:7" x14ac:dyDescent="0.25">
      <c r="A14452">
        <v>15</v>
      </c>
      <c r="B14452">
        <v>331</v>
      </c>
      <c r="E14452" s="1" t="s">
        <v>30249</v>
      </c>
      <c r="F14452" t="s">
        <v>12634</v>
      </c>
      <c r="G14452" s="2">
        <v>4887.3</v>
      </c>
    </row>
    <row r="14453" spans="1:7" x14ac:dyDescent="0.25">
      <c r="A14453">
        <v>15</v>
      </c>
      <c r="B14453">
        <v>331</v>
      </c>
      <c r="E14453" s="1" t="s">
        <v>30250</v>
      </c>
      <c r="F14453" t="s">
        <v>12636</v>
      </c>
      <c r="G14453" s="2">
        <v>4887.3</v>
      </c>
    </row>
    <row r="14454" spans="1:7" x14ac:dyDescent="0.25">
      <c r="A14454">
        <v>15</v>
      </c>
      <c r="B14454">
        <v>331</v>
      </c>
      <c r="E14454" s="1" t="s">
        <v>30251</v>
      </c>
      <c r="F14454" t="s">
        <v>12638</v>
      </c>
      <c r="G14454" s="2">
        <v>5528.6</v>
      </c>
    </row>
    <row r="14455" spans="1:7" x14ac:dyDescent="0.25">
      <c r="A14455">
        <v>15</v>
      </c>
      <c r="B14455">
        <v>331</v>
      </c>
      <c r="E14455" s="1" t="s">
        <v>30252</v>
      </c>
      <c r="F14455" t="s">
        <v>12640</v>
      </c>
      <c r="G14455" s="2">
        <v>5208.5</v>
      </c>
    </row>
    <row r="14456" spans="1:7" x14ac:dyDescent="0.25">
      <c r="A14456">
        <v>15</v>
      </c>
      <c r="B14456">
        <v>331</v>
      </c>
      <c r="E14456" s="1" t="s">
        <v>30253</v>
      </c>
      <c r="F14456" t="s">
        <v>30254</v>
      </c>
      <c r="G14456" s="2">
        <v>452</v>
      </c>
    </row>
    <row r="14457" spans="1:7" x14ac:dyDescent="0.25">
      <c r="A14457">
        <v>15</v>
      </c>
      <c r="B14457">
        <v>331</v>
      </c>
      <c r="E14457" s="1" t="s">
        <v>30255</v>
      </c>
      <c r="F14457" t="s">
        <v>12642</v>
      </c>
      <c r="G14457" s="2">
        <v>4887.3</v>
      </c>
    </row>
    <row r="14458" spans="1:7" x14ac:dyDescent="0.25">
      <c r="A14458">
        <v>15</v>
      </c>
      <c r="B14458">
        <v>331</v>
      </c>
      <c r="E14458" s="1" t="s">
        <v>30256</v>
      </c>
      <c r="F14458" t="s">
        <v>12644</v>
      </c>
      <c r="G14458" s="2">
        <v>1327.7</v>
      </c>
    </row>
    <row r="14459" spans="1:7" x14ac:dyDescent="0.25">
      <c r="A14459">
        <v>15</v>
      </c>
      <c r="B14459">
        <v>331</v>
      </c>
      <c r="E14459" s="1" t="s">
        <v>30257</v>
      </c>
      <c r="F14459" t="s">
        <v>30258</v>
      </c>
      <c r="G14459" s="2">
        <v>48.54</v>
      </c>
    </row>
    <row r="14460" spans="1:7" x14ac:dyDescent="0.25">
      <c r="A14460">
        <v>15</v>
      </c>
      <c r="B14460">
        <v>331</v>
      </c>
      <c r="E14460" s="1" t="s">
        <v>30259</v>
      </c>
      <c r="F14460" t="s">
        <v>12646</v>
      </c>
      <c r="G14460" s="2">
        <v>41804.300000000003</v>
      </c>
    </row>
    <row r="14461" spans="1:7" x14ac:dyDescent="0.25">
      <c r="A14461">
        <v>15</v>
      </c>
      <c r="B14461">
        <v>331</v>
      </c>
      <c r="E14461" s="1" t="s">
        <v>30260</v>
      </c>
      <c r="F14461" t="s">
        <v>12648</v>
      </c>
      <c r="G14461" s="2">
        <v>203598.64</v>
      </c>
    </row>
    <row r="14462" spans="1:7" x14ac:dyDescent="0.25">
      <c r="A14462">
        <v>15</v>
      </c>
      <c r="B14462">
        <v>331</v>
      </c>
      <c r="E14462" s="1" t="s">
        <v>30261</v>
      </c>
      <c r="F14462" t="s">
        <v>12650</v>
      </c>
      <c r="G14462" s="2">
        <v>156698.72</v>
      </c>
    </row>
    <row r="14463" spans="1:7" x14ac:dyDescent="0.25">
      <c r="A14463">
        <v>15</v>
      </c>
      <c r="B14463">
        <v>331</v>
      </c>
      <c r="E14463" s="1" t="s">
        <v>30262</v>
      </c>
      <c r="F14463" t="s">
        <v>12652</v>
      </c>
      <c r="G14463" s="2">
        <v>19197.38</v>
      </c>
    </row>
    <row r="14464" spans="1:7" x14ac:dyDescent="0.25">
      <c r="A14464" s="3" t="s">
        <v>27515</v>
      </c>
      <c r="B14464">
        <v>732</v>
      </c>
      <c r="E14464" s="1" t="s">
        <v>30263</v>
      </c>
      <c r="F14464" t="s">
        <v>12654</v>
      </c>
      <c r="G14464" s="2">
        <v>11258.26</v>
      </c>
    </row>
    <row r="14465" spans="1:7" x14ac:dyDescent="0.25">
      <c r="A14465">
        <v>15</v>
      </c>
      <c r="B14465">
        <v>331</v>
      </c>
      <c r="E14465" s="1" t="s">
        <v>30264</v>
      </c>
      <c r="F14465" t="s">
        <v>12656</v>
      </c>
      <c r="G14465" s="2">
        <v>4114</v>
      </c>
    </row>
    <row r="14466" spans="1:7" x14ac:dyDescent="0.25">
      <c r="A14466">
        <v>15</v>
      </c>
      <c r="B14466">
        <v>331</v>
      </c>
      <c r="E14466" s="1" t="s">
        <v>30265</v>
      </c>
      <c r="F14466" t="s">
        <v>12658</v>
      </c>
      <c r="G14466" s="2">
        <v>3698.2</v>
      </c>
    </row>
    <row r="14467" spans="1:7" x14ac:dyDescent="0.25">
      <c r="A14467">
        <v>15</v>
      </c>
      <c r="B14467">
        <v>331</v>
      </c>
      <c r="E14467" s="1" t="s">
        <v>30266</v>
      </c>
      <c r="F14467" t="s">
        <v>12660</v>
      </c>
      <c r="G14467" s="2">
        <v>4114</v>
      </c>
    </row>
    <row r="14468" spans="1:7" x14ac:dyDescent="0.25">
      <c r="A14468">
        <v>15</v>
      </c>
      <c r="B14468">
        <v>331</v>
      </c>
      <c r="E14468" s="1" t="s">
        <v>30267</v>
      </c>
      <c r="F14468" t="s">
        <v>12662</v>
      </c>
      <c r="G14468" s="2">
        <v>4200.8999999999996</v>
      </c>
    </row>
    <row r="14469" spans="1:7" x14ac:dyDescent="0.25">
      <c r="A14469">
        <v>15</v>
      </c>
      <c r="B14469">
        <v>331</v>
      </c>
      <c r="E14469" s="1" t="s">
        <v>30268</v>
      </c>
      <c r="F14469" t="s">
        <v>12664</v>
      </c>
      <c r="G14469" s="2">
        <v>4200.8999999999996</v>
      </c>
    </row>
    <row r="14470" spans="1:7" x14ac:dyDescent="0.25">
      <c r="A14470">
        <v>15</v>
      </c>
      <c r="B14470">
        <v>331</v>
      </c>
      <c r="E14470" s="1" t="s">
        <v>30269</v>
      </c>
      <c r="F14470" t="s">
        <v>12666</v>
      </c>
      <c r="G14470" s="2">
        <v>4887.3</v>
      </c>
    </row>
    <row r="14471" spans="1:7" x14ac:dyDescent="0.25">
      <c r="A14471">
        <v>15</v>
      </c>
      <c r="B14471">
        <v>331</v>
      </c>
      <c r="E14471" s="1" t="s">
        <v>30270</v>
      </c>
      <c r="F14471" t="s">
        <v>12668</v>
      </c>
      <c r="G14471" s="2">
        <v>4887.3</v>
      </c>
    </row>
    <row r="14472" spans="1:7" x14ac:dyDescent="0.25">
      <c r="A14472">
        <v>15</v>
      </c>
      <c r="B14472">
        <v>331</v>
      </c>
      <c r="E14472" s="1" t="s">
        <v>30271</v>
      </c>
      <c r="F14472" t="s">
        <v>12670</v>
      </c>
      <c r="G14472" s="2">
        <v>4887.3</v>
      </c>
    </row>
    <row r="14473" spans="1:7" x14ac:dyDescent="0.25">
      <c r="A14473">
        <v>15</v>
      </c>
      <c r="B14473">
        <v>331</v>
      </c>
      <c r="E14473" s="1" t="s">
        <v>30272</v>
      </c>
      <c r="F14473" t="s">
        <v>12672</v>
      </c>
      <c r="G14473" s="2">
        <v>4887.3</v>
      </c>
    </row>
    <row r="14474" spans="1:7" x14ac:dyDescent="0.25">
      <c r="A14474">
        <v>15</v>
      </c>
      <c r="B14474">
        <v>331</v>
      </c>
      <c r="E14474" s="1" t="s">
        <v>30273</v>
      </c>
      <c r="F14474" t="s">
        <v>12674</v>
      </c>
      <c r="G14474" s="2">
        <v>3268.1</v>
      </c>
    </row>
    <row r="14475" spans="1:7" x14ac:dyDescent="0.25">
      <c r="A14475">
        <v>15</v>
      </c>
      <c r="B14475">
        <v>331</v>
      </c>
      <c r="E14475" s="1" t="s">
        <v>30274</v>
      </c>
      <c r="F14475" t="s">
        <v>12674</v>
      </c>
      <c r="G14475" s="2">
        <v>3914.9</v>
      </c>
    </row>
    <row r="14476" spans="1:7" x14ac:dyDescent="0.25">
      <c r="A14476">
        <v>15</v>
      </c>
      <c r="B14476">
        <v>331</v>
      </c>
      <c r="E14476" s="1" t="s">
        <v>30275</v>
      </c>
      <c r="F14476" t="s">
        <v>12677</v>
      </c>
      <c r="G14476" s="2">
        <v>4681.6000000000004</v>
      </c>
    </row>
    <row r="14477" spans="1:7" x14ac:dyDescent="0.25">
      <c r="A14477">
        <v>15</v>
      </c>
      <c r="B14477">
        <v>331</v>
      </c>
      <c r="E14477" s="1" t="s">
        <v>30276</v>
      </c>
      <c r="F14477" t="s">
        <v>12679</v>
      </c>
      <c r="G14477" s="2">
        <v>5661.7</v>
      </c>
    </row>
    <row r="14478" spans="1:7" x14ac:dyDescent="0.25">
      <c r="A14478">
        <v>15</v>
      </c>
      <c r="B14478">
        <v>331</v>
      </c>
      <c r="E14478" s="1" t="s">
        <v>30277</v>
      </c>
      <c r="F14478" t="s">
        <v>12681</v>
      </c>
      <c r="G14478" s="2">
        <v>13212.1</v>
      </c>
    </row>
    <row r="14479" spans="1:7" x14ac:dyDescent="0.25">
      <c r="A14479">
        <v>15</v>
      </c>
      <c r="B14479">
        <v>331</v>
      </c>
      <c r="E14479" s="1" t="s">
        <v>30278</v>
      </c>
      <c r="F14479" t="s">
        <v>12683</v>
      </c>
      <c r="G14479" s="2">
        <v>6391</v>
      </c>
    </row>
    <row r="14480" spans="1:7" x14ac:dyDescent="0.25">
      <c r="A14480">
        <v>15</v>
      </c>
      <c r="B14480">
        <v>331</v>
      </c>
      <c r="E14480" s="1" t="s">
        <v>30279</v>
      </c>
      <c r="F14480" t="s">
        <v>12685</v>
      </c>
      <c r="G14480" s="2">
        <v>4670.6000000000004</v>
      </c>
    </row>
    <row r="14481" spans="1:7" x14ac:dyDescent="0.25">
      <c r="A14481">
        <v>15</v>
      </c>
      <c r="B14481">
        <v>331</v>
      </c>
      <c r="E14481" s="1" t="s">
        <v>30280</v>
      </c>
      <c r="F14481" t="s">
        <v>12687</v>
      </c>
      <c r="G14481" s="2">
        <v>8684.5</v>
      </c>
    </row>
    <row r="14482" spans="1:7" x14ac:dyDescent="0.25">
      <c r="A14482">
        <v>15</v>
      </c>
      <c r="B14482">
        <v>331</v>
      </c>
      <c r="E14482" s="1" t="s">
        <v>30281</v>
      </c>
      <c r="F14482" t="s">
        <v>12689</v>
      </c>
      <c r="G14482" s="2">
        <v>3268.1</v>
      </c>
    </row>
    <row r="14483" spans="1:7" x14ac:dyDescent="0.25">
      <c r="A14483">
        <v>15</v>
      </c>
      <c r="B14483">
        <v>331</v>
      </c>
      <c r="E14483" s="1" t="s">
        <v>30282</v>
      </c>
      <c r="F14483" t="s">
        <v>12691</v>
      </c>
      <c r="G14483" s="2">
        <v>3268.1</v>
      </c>
    </row>
    <row r="14484" spans="1:7" x14ac:dyDescent="0.25">
      <c r="A14484">
        <v>15</v>
      </c>
      <c r="B14484">
        <v>331</v>
      </c>
      <c r="E14484" s="1" t="s">
        <v>30283</v>
      </c>
      <c r="F14484" t="s">
        <v>12693</v>
      </c>
      <c r="G14484" s="2">
        <v>8141.1</v>
      </c>
    </row>
    <row r="14485" spans="1:7" x14ac:dyDescent="0.25">
      <c r="A14485">
        <v>15</v>
      </c>
      <c r="B14485">
        <v>331</v>
      </c>
      <c r="E14485" s="1" t="s">
        <v>30284</v>
      </c>
      <c r="F14485" t="s">
        <v>12695</v>
      </c>
      <c r="G14485" s="2">
        <v>5865.2</v>
      </c>
    </row>
    <row r="14486" spans="1:7" x14ac:dyDescent="0.25">
      <c r="A14486">
        <v>15</v>
      </c>
      <c r="B14486">
        <v>331</v>
      </c>
      <c r="E14486" s="1" t="s">
        <v>30285</v>
      </c>
      <c r="F14486" t="s">
        <v>30286</v>
      </c>
      <c r="G14486" s="2">
        <v>97.54</v>
      </c>
    </row>
    <row r="14487" spans="1:7" x14ac:dyDescent="0.25">
      <c r="A14487">
        <v>15</v>
      </c>
      <c r="B14487">
        <v>331</v>
      </c>
      <c r="E14487" s="1" t="s">
        <v>30287</v>
      </c>
      <c r="F14487" t="s">
        <v>12697</v>
      </c>
      <c r="G14487" s="2">
        <v>4887.3</v>
      </c>
    </row>
    <row r="14488" spans="1:7" x14ac:dyDescent="0.25">
      <c r="A14488">
        <v>15</v>
      </c>
      <c r="B14488">
        <v>331</v>
      </c>
      <c r="E14488" s="1" t="s">
        <v>30288</v>
      </c>
      <c r="F14488" t="s">
        <v>12699</v>
      </c>
      <c r="G14488" s="2">
        <v>2275.9</v>
      </c>
    </row>
    <row r="14489" spans="1:7" x14ac:dyDescent="0.25">
      <c r="A14489">
        <v>15</v>
      </c>
      <c r="B14489">
        <v>331</v>
      </c>
      <c r="E14489" s="1" t="s">
        <v>30289</v>
      </c>
      <c r="F14489" t="s">
        <v>12701</v>
      </c>
      <c r="G14489" s="2">
        <v>2274.8000000000002</v>
      </c>
    </row>
    <row r="14490" spans="1:7" x14ac:dyDescent="0.25">
      <c r="A14490">
        <v>15</v>
      </c>
      <c r="B14490">
        <v>331</v>
      </c>
      <c r="E14490" s="1" t="s">
        <v>30290</v>
      </c>
      <c r="F14490" t="s">
        <v>12703</v>
      </c>
      <c r="G14490" s="2">
        <v>2275.9</v>
      </c>
    </row>
    <row r="14491" spans="1:7" x14ac:dyDescent="0.25">
      <c r="A14491">
        <v>15</v>
      </c>
      <c r="B14491">
        <v>331</v>
      </c>
      <c r="E14491" s="1" t="s">
        <v>30291</v>
      </c>
      <c r="F14491" t="s">
        <v>12705</v>
      </c>
      <c r="G14491" s="2">
        <v>2160.4</v>
      </c>
    </row>
    <row r="14492" spans="1:7" x14ac:dyDescent="0.25">
      <c r="A14492">
        <v>15</v>
      </c>
      <c r="B14492">
        <v>331</v>
      </c>
      <c r="E14492" s="1" t="s">
        <v>30292</v>
      </c>
      <c r="F14492" t="s">
        <v>12707</v>
      </c>
      <c r="G14492" s="2">
        <v>4681.6000000000004</v>
      </c>
    </row>
    <row r="14493" spans="1:7" x14ac:dyDescent="0.25">
      <c r="A14493">
        <v>15</v>
      </c>
      <c r="B14493">
        <v>331</v>
      </c>
      <c r="E14493" s="1" t="s">
        <v>30293</v>
      </c>
      <c r="F14493" t="s">
        <v>12709</v>
      </c>
      <c r="G14493" s="2">
        <v>4200.8999999999996</v>
      </c>
    </row>
    <row r="14494" spans="1:7" x14ac:dyDescent="0.25">
      <c r="A14494">
        <v>15</v>
      </c>
      <c r="B14494">
        <v>331</v>
      </c>
      <c r="E14494" s="1" t="s">
        <v>30294</v>
      </c>
      <c r="F14494" t="s">
        <v>12711</v>
      </c>
      <c r="G14494" s="2">
        <v>4494.6000000000004</v>
      </c>
    </row>
    <row r="14495" spans="1:7" x14ac:dyDescent="0.25">
      <c r="A14495">
        <v>15</v>
      </c>
      <c r="B14495">
        <v>331</v>
      </c>
      <c r="E14495" s="1" t="s">
        <v>30295</v>
      </c>
      <c r="F14495" t="s">
        <v>12713</v>
      </c>
      <c r="G14495" s="2">
        <v>7599.9</v>
      </c>
    </row>
    <row r="14496" spans="1:7" x14ac:dyDescent="0.25">
      <c r="A14496">
        <v>15</v>
      </c>
      <c r="B14496">
        <v>331</v>
      </c>
      <c r="E14496" s="1" t="s">
        <v>30296</v>
      </c>
      <c r="F14496" t="s">
        <v>12715</v>
      </c>
      <c r="G14496" s="2">
        <v>4200.8999999999996</v>
      </c>
    </row>
    <row r="14497" spans="1:7" x14ac:dyDescent="0.25">
      <c r="A14497">
        <v>15</v>
      </c>
      <c r="B14497">
        <v>331</v>
      </c>
      <c r="E14497" s="1" t="s">
        <v>30297</v>
      </c>
      <c r="F14497" t="s">
        <v>12717</v>
      </c>
      <c r="G14497" s="2">
        <v>3268.1</v>
      </c>
    </row>
    <row r="14498" spans="1:7" x14ac:dyDescent="0.25">
      <c r="A14498">
        <v>15</v>
      </c>
      <c r="B14498">
        <v>331</v>
      </c>
      <c r="E14498" s="1" t="s">
        <v>30298</v>
      </c>
      <c r="F14498" t="s">
        <v>12719</v>
      </c>
      <c r="G14498" s="2">
        <v>6506.5</v>
      </c>
    </row>
    <row r="14499" spans="1:7" x14ac:dyDescent="0.25">
      <c r="A14499">
        <v>15</v>
      </c>
      <c r="B14499">
        <v>331</v>
      </c>
      <c r="E14499" s="1" t="s">
        <v>30299</v>
      </c>
      <c r="F14499" t="s">
        <v>12721</v>
      </c>
      <c r="G14499" s="2">
        <v>5755.2</v>
      </c>
    </row>
    <row r="14500" spans="1:7" x14ac:dyDescent="0.25">
      <c r="A14500">
        <v>15</v>
      </c>
      <c r="B14500">
        <v>331</v>
      </c>
      <c r="E14500" s="1" t="s">
        <v>30300</v>
      </c>
      <c r="F14500" t="s">
        <v>12723</v>
      </c>
      <c r="G14500" s="2">
        <v>7265.5</v>
      </c>
    </row>
    <row r="14501" spans="1:7" x14ac:dyDescent="0.25">
      <c r="A14501">
        <v>15</v>
      </c>
      <c r="B14501">
        <v>331</v>
      </c>
      <c r="E14501" s="1" t="s">
        <v>30301</v>
      </c>
      <c r="F14501" t="s">
        <v>12725</v>
      </c>
      <c r="G14501" s="2">
        <v>5427.4</v>
      </c>
    </row>
    <row r="14502" spans="1:7" x14ac:dyDescent="0.25">
      <c r="A14502">
        <v>15</v>
      </c>
      <c r="B14502">
        <v>331</v>
      </c>
      <c r="E14502" s="1" t="s">
        <v>30302</v>
      </c>
      <c r="F14502" t="s">
        <v>12727</v>
      </c>
      <c r="G14502" s="2">
        <v>6055.5</v>
      </c>
    </row>
    <row r="14503" spans="1:7" x14ac:dyDescent="0.25">
      <c r="A14503">
        <v>15</v>
      </c>
      <c r="B14503">
        <v>331</v>
      </c>
      <c r="E14503" s="1" t="s">
        <v>30303</v>
      </c>
      <c r="F14503" t="s">
        <v>12729</v>
      </c>
      <c r="G14503" s="2">
        <v>6506.5</v>
      </c>
    </row>
    <row r="14504" spans="1:7" x14ac:dyDescent="0.25">
      <c r="A14504">
        <v>15</v>
      </c>
      <c r="B14504">
        <v>331</v>
      </c>
      <c r="E14504" s="1" t="s">
        <v>30304</v>
      </c>
      <c r="F14504" t="s">
        <v>12731</v>
      </c>
      <c r="G14504" s="2">
        <v>6055.5</v>
      </c>
    </row>
    <row r="14505" spans="1:7" x14ac:dyDescent="0.25">
      <c r="A14505">
        <v>15</v>
      </c>
      <c r="B14505">
        <v>331</v>
      </c>
      <c r="E14505" s="1" t="s">
        <v>30305</v>
      </c>
      <c r="F14505" t="s">
        <v>12733</v>
      </c>
      <c r="G14505" s="2">
        <v>6506.5</v>
      </c>
    </row>
    <row r="14506" spans="1:7" x14ac:dyDescent="0.25">
      <c r="A14506">
        <v>15</v>
      </c>
      <c r="B14506">
        <v>331</v>
      </c>
      <c r="E14506" s="1" t="s">
        <v>30306</v>
      </c>
      <c r="F14506" t="s">
        <v>12735</v>
      </c>
      <c r="G14506" s="2">
        <v>4874.1000000000004</v>
      </c>
    </row>
    <row r="14507" spans="1:7" x14ac:dyDescent="0.25">
      <c r="A14507">
        <v>15</v>
      </c>
      <c r="B14507">
        <v>331</v>
      </c>
      <c r="E14507" s="1" t="s">
        <v>30307</v>
      </c>
      <c r="F14507" t="s">
        <v>12737</v>
      </c>
      <c r="G14507" s="2">
        <v>6506.5</v>
      </c>
    </row>
    <row r="14508" spans="1:7" x14ac:dyDescent="0.25">
      <c r="A14508">
        <v>15</v>
      </c>
      <c r="B14508">
        <v>331</v>
      </c>
      <c r="E14508" s="1" t="s">
        <v>30308</v>
      </c>
      <c r="F14508" t="s">
        <v>12739</v>
      </c>
      <c r="G14508" s="2">
        <v>4200.8999999999996</v>
      </c>
    </row>
    <row r="14509" spans="1:7" x14ac:dyDescent="0.25">
      <c r="A14509">
        <v>15</v>
      </c>
      <c r="B14509">
        <v>331</v>
      </c>
      <c r="E14509" s="1" t="s">
        <v>30309</v>
      </c>
      <c r="F14509" t="s">
        <v>12741</v>
      </c>
      <c r="G14509" s="2">
        <v>2598.1999999999998</v>
      </c>
    </row>
    <row r="14510" spans="1:7" x14ac:dyDescent="0.25">
      <c r="A14510">
        <v>15</v>
      </c>
      <c r="B14510">
        <v>331</v>
      </c>
      <c r="E14510" s="1" t="s">
        <v>30310</v>
      </c>
      <c r="F14510" t="s">
        <v>12743</v>
      </c>
      <c r="G14510" s="2">
        <v>2686.2</v>
      </c>
    </row>
    <row r="14511" spans="1:7" x14ac:dyDescent="0.25">
      <c r="A14511">
        <v>15</v>
      </c>
      <c r="B14511">
        <v>331</v>
      </c>
      <c r="E14511" s="1" t="s">
        <v>30311</v>
      </c>
      <c r="F14511" t="s">
        <v>12745</v>
      </c>
      <c r="G14511" s="2">
        <v>6096.2</v>
      </c>
    </row>
    <row r="14512" spans="1:7" x14ac:dyDescent="0.25">
      <c r="A14512">
        <v>15</v>
      </c>
      <c r="B14512">
        <v>331</v>
      </c>
      <c r="E14512" s="1" t="s">
        <v>30312</v>
      </c>
      <c r="F14512" t="s">
        <v>12747</v>
      </c>
      <c r="G14512" s="2">
        <v>3081.1</v>
      </c>
    </row>
    <row r="14513" spans="1:7" x14ac:dyDescent="0.25">
      <c r="A14513">
        <v>15</v>
      </c>
      <c r="B14513">
        <v>331</v>
      </c>
      <c r="E14513" s="1" t="s">
        <v>30313</v>
      </c>
      <c r="F14513" t="s">
        <v>12749</v>
      </c>
      <c r="G14513" s="2">
        <v>6628.6</v>
      </c>
    </row>
    <row r="14514" spans="1:7" x14ac:dyDescent="0.25">
      <c r="A14514">
        <v>15</v>
      </c>
      <c r="B14514">
        <v>331</v>
      </c>
      <c r="E14514" s="1" t="s">
        <v>30314</v>
      </c>
      <c r="F14514" t="s">
        <v>12751</v>
      </c>
      <c r="G14514" s="2">
        <v>4200.8999999999996</v>
      </c>
    </row>
    <row r="14515" spans="1:7" x14ac:dyDescent="0.25">
      <c r="A14515">
        <v>15</v>
      </c>
      <c r="B14515">
        <v>331</v>
      </c>
      <c r="E14515" s="1" t="s">
        <v>30315</v>
      </c>
      <c r="F14515" t="s">
        <v>12753</v>
      </c>
      <c r="G14515" s="2">
        <v>3573.9</v>
      </c>
    </row>
    <row r="14516" spans="1:7" x14ac:dyDescent="0.25">
      <c r="A14516">
        <v>15</v>
      </c>
      <c r="B14516">
        <v>331</v>
      </c>
      <c r="E14516" s="1" t="s">
        <v>30316</v>
      </c>
      <c r="F14516" t="s">
        <v>12755</v>
      </c>
      <c r="G14516" s="2">
        <v>4200.8999999999996</v>
      </c>
    </row>
    <row r="14517" spans="1:7" x14ac:dyDescent="0.25">
      <c r="A14517">
        <v>15</v>
      </c>
      <c r="B14517">
        <v>331</v>
      </c>
      <c r="E14517" s="1" t="s">
        <v>30317</v>
      </c>
      <c r="F14517" t="s">
        <v>12757</v>
      </c>
      <c r="G14517" s="2">
        <v>2997.5</v>
      </c>
    </row>
    <row r="14518" spans="1:7" x14ac:dyDescent="0.25">
      <c r="A14518">
        <v>15</v>
      </c>
      <c r="B14518">
        <v>331</v>
      </c>
      <c r="E14518" s="1" t="s">
        <v>30318</v>
      </c>
      <c r="F14518" t="s">
        <v>12759</v>
      </c>
      <c r="G14518" s="2">
        <v>6055.5</v>
      </c>
    </row>
    <row r="14519" spans="1:7" x14ac:dyDescent="0.25">
      <c r="A14519">
        <v>15</v>
      </c>
      <c r="B14519">
        <v>331</v>
      </c>
      <c r="E14519" s="1" t="s">
        <v>30319</v>
      </c>
      <c r="F14519" t="s">
        <v>12761</v>
      </c>
      <c r="G14519" s="2">
        <v>4200.8999999999996</v>
      </c>
    </row>
    <row r="14520" spans="1:7" x14ac:dyDescent="0.25">
      <c r="A14520">
        <v>15</v>
      </c>
      <c r="B14520">
        <v>331</v>
      </c>
      <c r="E14520" s="1" t="s">
        <v>30320</v>
      </c>
      <c r="F14520" t="s">
        <v>12763</v>
      </c>
      <c r="G14520" s="2">
        <v>4200.8999999999996</v>
      </c>
    </row>
    <row r="14521" spans="1:7" x14ac:dyDescent="0.25">
      <c r="A14521">
        <v>15</v>
      </c>
      <c r="B14521">
        <v>331</v>
      </c>
      <c r="E14521" s="1" t="s">
        <v>30321</v>
      </c>
      <c r="F14521" t="s">
        <v>12765</v>
      </c>
      <c r="G14521" s="2">
        <v>4200.8999999999996</v>
      </c>
    </row>
    <row r="14522" spans="1:7" x14ac:dyDescent="0.25">
      <c r="A14522">
        <v>15</v>
      </c>
      <c r="B14522">
        <v>331</v>
      </c>
      <c r="E14522" s="1" t="s">
        <v>30322</v>
      </c>
      <c r="F14522" t="s">
        <v>12767</v>
      </c>
      <c r="G14522" s="2">
        <v>3822.5</v>
      </c>
    </row>
    <row r="14523" spans="1:7" x14ac:dyDescent="0.25">
      <c r="A14523">
        <v>15</v>
      </c>
      <c r="B14523">
        <v>331</v>
      </c>
      <c r="E14523" s="1" t="s">
        <v>30323</v>
      </c>
      <c r="F14523" t="s">
        <v>12769</v>
      </c>
      <c r="G14523" s="2">
        <v>4200.8999999999996</v>
      </c>
    </row>
    <row r="14524" spans="1:7" x14ac:dyDescent="0.25">
      <c r="A14524">
        <v>15</v>
      </c>
      <c r="B14524">
        <v>331</v>
      </c>
      <c r="E14524" s="1" t="s">
        <v>30324</v>
      </c>
      <c r="F14524" t="s">
        <v>12771</v>
      </c>
      <c r="G14524" s="2">
        <v>4195.3999999999996</v>
      </c>
    </row>
    <row r="14525" spans="1:7" x14ac:dyDescent="0.25">
      <c r="A14525">
        <v>15</v>
      </c>
      <c r="B14525">
        <v>331</v>
      </c>
      <c r="E14525" s="1" t="s">
        <v>30325</v>
      </c>
      <c r="F14525" t="s">
        <v>12773</v>
      </c>
      <c r="G14525" s="2">
        <v>7834.2</v>
      </c>
    </row>
    <row r="14526" spans="1:7" x14ac:dyDescent="0.25">
      <c r="A14526">
        <v>15</v>
      </c>
      <c r="B14526">
        <v>331</v>
      </c>
      <c r="E14526" s="1" t="s">
        <v>30326</v>
      </c>
      <c r="F14526" t="s">
        <v>12775</v>
      </c>
      <c r="G14526" s="2">
        <v>8143.3</v>
      </c>
    </row>
    <row r="14527" spans="1:7" x14ac:dyDescent="0.25">
      <c r="A14527">
        <v>15</v>
      </c>
      <c r="B14527">
        <v>331</v>
      </c>
      <c r="E14527" s="1" t="s">
        <v>30327</v>
      </c>
      <c r="F14527" t="s">
        <v>12777</v>
      </c>
      <c r="G14527" s="2">
        <v>3268.1</v>
      </c>
    </row>
    <row r="14528" spans="1:7" x14ac:dyDescent="0.25">
      <c r="A14528">
        <v>15</v>
      </c>
      <c r="B14528">
        <v>331</v>
      </c>
      <c r="E14528" s="1" t="s">
        <v>30328</v>
      </c>
      <c r="F14528" t="s">
        <v>12779</v>
      </c>
      <c r="G14528" s="2">
        <v>4114</v>
      </c>
    </row>
    <row r="14529" spans="1:7" x14ac:dyDescent="0.25">
      <c r="A14529">
        <v>15</v>
      </c>
      <c r="B14529">
        <v>331</v>
      </c>
      <c r="E14529" s="1" t="s">
        <v>30329</v>
      </c>
      <c r="F14529" t="s">
        <v>12781</v>
      </c>
      <c r="G14529" s="2">
        <v>3954.5</v>
      </c>
    </row>
    <row r="14530" spans="1:7" x14ac:dyDescent="0.25">
      <c r="A14530">
        <v>15</v>
      </c>
      <c r="B14530">
        <v>331</v>
      </c>
      <c r="E14530" s="1" t="s">
        <v>30330</v>
      </c>
      <c r="F14530" t="s">
        <v>12783</v>
      </c>
      <c r="G14530" s="2">
        <v>5427.4</v>
      </c>
    </row>
    <row r="14531" spans="1:7" x14ac:dyDescent="0.25">
      <c r="A14531">
        <v>15</v>
      </c>
      <c r="B14531">
        <v>331</v>
      </c>
      <c r="E14531" s="1" t="s">
        <v>30331</v>
      </c>
      <c r="F14531" t="s">
        <v>12785</v>
      </c>
      <c r="G14531" s="2">
        <v>5715.68</v>
      </c>
    </row>
    <row r="14532" spans="1:7" x14ac:dyDescent="0.25">
      <c r="A14532">
        <v>15</v>
      </c>
      <c r="B14532">
        <v>331</v>
      </c>
      <c r="E14532" s="1" t="s">
        <v>30332</v>
      </c>
      <c r="F14532" t="s">
        <v>12787</v>
      </c>
      <c r="G14532" s="2">
        <v>11685.3</v>
      </c>
    </row>
    <row r="14533" spans="1:7" x14ac:dyDescent="0.25">
      <c r="A14533">
        <v>15</v>
      </c>
      <c r="B14533">
        <v>331</v>
      </c>
      <c r="E14533" s="1" t="s">
        <v>30333</v>
      </c>
      <c r="F14533" t="s">
        <v>12789</v>
      </c>
      <c r="G14533" s="2">
        <v>4200.8999999999996</v>
      </c>
    </row>
    <row r="14534" spans="1:7" x14ac:dyDescent="0.25">
      <c r="A14534">
        <v>15</v>
      </c>
      <c r="B14534">
        <v>331</v>
      </c>
      <c r="E14534" s="1" t="s">
        <v>30334</v>
      </c>
      <c r="F14534" t="s">
        <v>12791</v>
      </c>
      <c r="G14534" s="2">
        <v>1399.18</v>
      </c>
    </row>
    <row r="14535" spans="1:7" x14ac:dyDescent="0.25">
      <c r="A14535">
        <v>15</v>
      </c>
      <c r="B14535">
        <v>331</v>
      </c>
      <c r="E14535" s="1" t="s">
        <v>30335</v>
      </c>
      <c r="F14535" t="s">
        <v>30336</v>
      </c>
      <c r="G14535" s="2">
        <v>1687</v>
      </c>
    </row>
    <row r="14536" spans="1:7" x14ac:dyDescent="0.25">
      <c r="A14536">
        <v>15</v>
      </c>
      <c r="B14536">
        <v>331</v>
      </c>
      <c r="E14536" s="1" t="s">
        <v>30337</v>
      </c>
      <c r="F14536" t="s">
        <v>30338</v>
      </c>
      <c r="G14536" s="2">
        <v>1125</v>
      </c>
    </row>
    <row r="14537" spans="1:7" x14ac:dyDescent="0.25">
      <c r="A14537">
        <v>15</v>
      </c>
      <c r="B14537">
        <v>331</v>
      </c>
      <c r="E14537" s="1" t="s">
        <v>30339</v>
      </c>
      <c r="F14537" t="s">
        <v>12793</v>
      </c>
      <c r="G14537" s="2">
        <v>4887.3</v>
      </c>
    </row>
    <row r="14538" spans="1:7" x14ac:dyDescent="0.25">
      <c r="A14538">
        <v>15</v>
      </c>
      <c r="B14538">
        <v>331</v>
      </c>
      <c r="E14538" s="1" t="s">
        <v>30340</v>
      </c>
      <c r="F14538" t="s">
        <v>12795</v>
      </c>
      <c r="G14538" s="2">
        <v>4887.3</v>
      </c>
    </row>
    <row r="14539" spans="1:7" x14ac:dyDescent="0.25">
      <c r="A14539">
        <v>15</v>
      </c>
      <c r="B14539">
        <v>331</v>
      </c>
      <c r="E14539" s="1" t="s">
        <v>30341</v>
      </c>
      <c r="F14539" t="s">
        <v>12797</v>
      </c>
      <c r="G14539" s="2">
        <v>4887.3</v>
      </c>
    </row>
    <row r="14540" spans="1:7" x14ac:dyDescent="0.25">
      <c r="A14540">
        <v>15</v>
      </c>
      <c r="B14540">
        <v>331</v>
      </c>
      <c r="E14540" s="1" t="s">
        <v>30342</v>
      </c>
      <c r="F14540" t="s">
        <v>12799</v>
      </c>
      <c r="G14540" s="2">
        <v>4988.5</v>
      </c>
    </row>
    <row r="14541" spans="1:7" x14ac:dyDescent="0.25">
      <c r="A14541">
        <v>15</v>
      </c>
      <c r="B14541">
        <v>331</v>
      </c>
      <c r="E14541" s="1" t="s">
        <v>30343</v>
      </c>
      <c r="F14541" t="s">
        <v>12801</v>
      </c>
      <c r="G14541" s="2">
        <v>4887.3</v>
      </c>
    </row>
    <row r="14542" spans="1:7" x14ac:dyDescent="0.25">
      <c r="A14542">
        <v>15</v>
      </c>
      <c r="B14542">
        <v>331</v>
      </c>
      <c r="E14542" s="1" t="s">
        <v>30344</v>
      </c>
      <c r="F14542" t="s">
        <v>12803</v>
      </c>
      <c r="G14542" s="2">
        <v>2829.59</v>
      </c>
    </row>
    <row r="14543" spans="1:7" x14ac:dyDescent="0.25">
      <c r="A14543">
        <v>15</v>
      </c>
      <c r="B14543">
        <v>331</v>
      </c>
      <c r="E14543" s="1" t="s">
        <v>30345</v>
      </c>
      <c r="F14543" t="s">
        <v>12805</v>
      </c>
      <c r="G14543" s="2">
        <v>3268.1</v>
      </c>
    </row>
    <row r="14544" spans="1:7" x14ac:dyDescent="0.25">
      <c r="A14544">
        <v>15</v>
      </c>
      <c r="B14544">
        <v>331</v>
      </c>
      <c r="E14544" s="1" t="s">
        <v>30346</v>
      </c>
      <c r="F14544" t="s">
        <v>12807</v>
      </c>
      <c r="G14544" s="2">
        <v>3268.1</v>
      </c>
    </row>
    <row r="14545" spans="1:7" x14ac:dyDescent="0.25">
      <c r="A14545">
        <v>15</v>
      </c>
      <c r="B14545">
        <v>331</v>
      </c>
      <c r="E14545" s="1" t="s">
        <v>30347</v>
      </c>
      <c r="F14545" t="s">
        <v>30348</v>
      </c>
      <c r="G14545" s="2">
        <v>1687</v>
      </c>
    </row>
    <row r="14546" spans="1:7" x14ac:dyDescent="0.25">
      <c r="A14546">
        <v>15</v>
      </c>
      <c r="B14546">
        <v>331</v>
      </c>
      <c r="E14546" s="1" t="s">
        <v>30349</v>
      </c>
      <c r="F14546" t="s">
        <v>12809</v>
      </c>
      <c r="G14546" s="2">
        <v>3268.1</v>
      </c>
    </row>
    <row r="14547" spans="1:7" x14ac:dyDescent="0.25">
      <c r="A14547">
        <v>15</v>
      </c>
      <c r="B14547">
        <v>331</v>
      </c>
      <c r="E14547" s="1" t="s">
        <v>30350</v>
      </c>
      <c r="F14547" t="s">
        <v>12811</v>
      </c>
      <c r="G14547" s="2">
        <v>4887.3</v>
      </c>
    </row>
    <row r="14548" spans="1:7" x14ac:dyDescent="0.25">
      <c r="A14548">
        <v>15</v>
      </c>
      <c r="B14548">
        <v>331</v>
      </c>
      <c r="E14548" s="1" t="s">
        <v>30351</v>
      </c>
      <c r="F14548" t="s">
        <v>12813</v>
      </c>
      <c r="G14548" s="2">
        <v>5121.6000000000004</v>
      </c>
    </row>
    <row r="14549" spans="1:7" x14ac:dyDescent="0.25">
      <c r="A14549">
        <v>15</v>
      </c>
      <c r="B14549">
        <v>331</v>
      </c>
      <c r="E14549" s="1" t="s">
        <v>30352</v>
      </c>
      <c r="F14549" t="s">
        <v>12815</v>
      </c>
      <c r="G14549" s="2">
        <v>4114</v>
      </c>
    </row>
    <row r="14550" spans="1:7" x14ac:dyDescent="0.25">
      <c r="A14550">
        <v>15</v>
      </c>
      <c r="B14550">
        <v>331</v>
      </c>
      <c r="E14550" s="1" t="s">
        <v>30353</v>
      </c>
      <c r="F14550" t="s">
        <v>12817</v>
      </c>
      <c r="G14550" s="2">
        <v>15928</v>
      </c>
    </row>
    <row r="14551" spans="1:7" x14ac:dyDescent="0.25">
      <c r="A14551">
        <v>15</v>
      </c>
      <c r="B14551">
        <v>331</v>
      </c>
      <c r="E14551" s="1" t="s">
        <v>30354</v>
      </c>
      <c r="F14551" t="s">
        <v>12819</v>
      </c>
      <c r="G14551" s="2">
        <v>8840.7000000000007</v>
      </c>
    </row>
    <row r="14552" spans="1:7" x14ac:dyDescent="0.25">
      <c r="A14552">
        <v>15</v>
      </c>
      <c r="B14552">
        <v>331</v>
      </c>
      <c r="E14552" s="1" t="s">
        <v>30355</v>
      </c>
      <c r="F14552" t="s">
        <v>12821</v>
      </c>
      <c r="G14552" s="2">
        <v>4887.3</v>
      </c>
    </row>
    <row r="14553" spans="1:7" x14ac:dyDescent="0.25">
      <c r="A14553">
        <v>15</v>
      </c>
      <c r="B14553">
        <v>331</v>
      </c>
      <c r="E14553" s="1" t="s">
        <v>30356</v>
      </c>
      <c r="F14553" t="s">
        <v>12823</v>
      </c>
      <c r="G14553" s="2">
        <v>4200.8999999999996</v>
      </c>
    </row>
    <row r="14554" spans="1:7" x14ac:dyDescent="0.25">
      <c r="A14554">
        <v>15</v>
      </c>
      <c r="B14554">
        <v>331</v>
      </c>
      <c r="E14554" s="1" t="s">
        <v>30357</v>
      </c>
      <c r="F14554" t="s">
        <v>12825</v>
      </c>
      <c r="G14554" s="2">
        <v>4114</v>
      </c>
    </row>
    <row r="14555" spans="1:7" x14ac:dyDescent="0.25">
      <c r="A14555">
        <v>15</v>
      </c>
      <c r="B14555">
        <v>331</v>
      </c>
      <c r="E14555" s="1" t="s">
        <v>30358</v>
      </c>
      <c r="F14555" t="s">
        <v>12827</v>
      </c>
      <c r="G14555" s="2">
        <v>4887.3</v>
      </c>
    </row>
    <row r="14556" spans="1:7" x14ac:dyDescent="0.25">
      <c r="A14556">
        <v>15</v>
      </c>
      <c r="B14556">
        <v>331</v>
      </c>
      <c r="E14556" s="1" t="s">
        <v>30359</v>
      </c>
      <c r="F14556" t="s">
        <v>12829</v>
      </c>
      <c r="G14556" s="2">
        <v>4887.3</v>
      </c>
    </row>
    <row r="14557" spans="1:7" x14ac:dyDescent="0.25">
      <c r="A14557">
        <v>15</v>
      </c>
      <c r="B14557">
        <v>331</v>
      </c>
      <c r="E14557" s="1" t="s">
        <v>30360</v>
      </c>
      <c r="F14557" t="s">
        <v>12831</v>
      </c>
      <c r="G14557" s="2">
        <v>4114</v>
      </c>
    </row>
    <row r="14558" spans="1:7" x14ac:dyDescent="0.25">
      <c r="A14558">
        <v>15</v>
      </c>
      <c r="B14558">
        <v>331</v>
      </c>
      <c r="E14558" s="1" t="s">
        <v>30361</v>
      </c>
      <c r="F14558" t="s">
        <v>12833</v>
      </c>
      <c r="G14558" s="2">
        <v>4887.3</v>
      </c>
    </row>
    <row r="14559" spans="1:7" x14ac:dyDescent="0.25">
      <c r="A14559">
        <v>15</v>
      </c>
      <c r="B14559">
        <v>331</v>
      </c>
      <c r="E14559" s="1" t="s">
        <v>30362</v>
      </c>
      <c r="F14559" t="s">
        <v>12835</v>
      </c>
      <c r="G14559" s="2">
        <v>4887.3</v>
      </c>
    </row>
    <row r="14560" spans="1:7" x14ac:dyDescent="0.25">
      <c r="A14560">
        <v>15</v>
      </c>
      <c r="B14560">
        <v>331</v>
      </c>
      <c r="E14560" s="1" t="s">
        <v>30363</v>
      </c>
      <c r="F14560" t="s">
        <v>12837</v>
      </c>
      <c r="G14560" s="2">
        <v>4887.3</v>
      </c>
    </row>
    <row r="14561" spans="1:7" x14ac:dyDescent="0.25">
      <c r="A14561">
        <v>15</v>
      </c>
      <c r="B14561">
        <v>331</v>
      </c>
      <c r="E14561" s="1" t="s">
        <v>30364</v>
      </c>
      <c r="F14561" t="s">
        <v>12839</v>
      </c>
      <c r="G14561" s="2">
        <v>3268.1</v>
      </c>
    </row>
    <row r="14562" spans="1:7" x14ac:dyDescent="0.25">
      <c r="A14562">
        <v>15</v>
      </c>
      <c r="B14562">
        <v>331</v>
      </c>
      <c r="E14562" s="1" t="s">
        <v>30365</v>
      </c>
      <c r="F14562" t="s">
        <v>30366</v>
      </c>
      <c r="G14562" s="2">
        <v>1576.6</v>
      </c>
    </row>
    <row r="14563" spans="1:7" x14ac:dyDescent="0.25">
      <c r="A14563">
        <v>15</v>
      </c>
      <c r="B14563">
        <v>331</v>
      </c>
      <c r="E14563" s="1" t="s">
        <v>30367</v>
      </c>
      <c r="F14563" t="s">
        <v>12841</v>
      </c>
      <c r="G14563" s="2">
        <v>2734.89</v>
      </c>
    </row>
    <row r="14564" spans="1:7" x14ac:dyDescent="0.25">
      <c r="A14564">
        <v>15</v>
      </c>
      <c r="B14564">
        <v>331</v>
      </c>
      <c r="E14564" s="1" t="s">
        <v>30368</v>
      </c>
      <c r="F14564" t="s">
        <v>12843</v>
      </c>
      <c r="G14564" s="2">
        <v>6822.2</v>
      </c>
    </row>
    <row r="14565" spans="1:7" x14ac:dyDescent="0.25">
      <c r="A14565">
        <v>15</v>
      </c>
      <c r="B14565">
        <v>331</v>
      </c>
      <c r="E14565" s="1" t="s">
        <v>30369</v>
      </c>
      <c r="F14565" t="s">
        <v>12845</v>
      </c>
      <c r="G14565" s="2">
        <v>5121.6000000000004</v>
      </c>
    </row>
    <row r="14566" spans="1:7" x14ac:dyDescent="0.25">
      <c r="A14566">
        <v>15</v>
      </c>
      <c r="B14566">
        <v>331</v>
      </c>
      <c r="E14566" s="1" t="s">
        <v>30370</v>
      </c>
      <c r="F14566" t="s">
        <v>30371</v>
      </c>
      <c r="G14566" s="2">
        <v>906.52</v>
      </c>
    </row>
    <row r="14567" spans="1:7" x14ac:dyDescent="0.25">
      <c r="A14567">
        <v>15</v>
      </c>
      <c r="B14567">
        <v>331</v>
      </c>
      <c r="E14567" s="1" t="s">
        <v>30372</v>
      </c>
      <c r="F14567" t="s">
        <v>30373</v>
      </c>
      <c r="G14567" s="2">
        <v>290.82</v>
      </c>
    </row>
    <row r="14568" spans="1:7" x14ac:dyDescent="0.25">
      <c r="A14568">
        <v>15</v>
      </c>
      <c r="B14568">
        <v>331</v>
      </c>
      <c r="E14568" s="1" t="s">
        <v>30374</v>
      </c>
      <c r="F14568" t="s">
        <v>30375</v>
      </c>
      <c r="G14568" s="2">
        <v>1261.1400000000001</v>
      </c>
    </row>
    <row r="14569" spans="1:7" x14ac:dyDescent="0.25">
      <c r="A14569">
        <v>15</v>
      </c>
      <c r="B14569">
        <v>331</v>
      </c>
      <c r="E14569" s="1" t="s">
        <v>30376</v>
      </c>
      <c r="F14569" t="s">
        <v>12847</v>
      </c>
      <c r="G14569" s="2">
        <v>51.33</v>
      </c>
    </row>
    <row r="14570" spans="1:7" x14ac:dyDescent="0.25">
      <c r="A14570">
        <v>15</v>
      </c>
      <c r="B14570">
        <v>331</v>
      </c>
      <c r="E14570" s="1" t="s">
        <v>30377</v>
      </c>
      <c r="F14570" t="s">
        <v>30378</v>
      </c>
      <c r="G14570" s="2">
        <v>5485</v>
      </c>
    </row>
    <row r="14571" spans="1:7" x14ac:dyDescent="0.25">
      <c r="A14571">
        <v>15</v>
      </c>
      <c r="B14571">
        <v>331</v>
      </c>
      <c r="E14571" s="1" t="s">
        <v>30379</v>
      </c>
      <c r="F14571" t="s">
        <v>30380</v>
      </c>
      <c r="G14571" s="2">
        <v>4840.82</v>
      </c>
    </row>
    <row r="14572" spans="1:7" x14ac:dyDescent="0.25">
      <c r="A14572">
        <v>15</v>
      </c>
      <c r="B14572">
        <v>331</v>
      </c>
      <c r="E14572" s="1" t="s">
        <v>30381</v>
      </c>
      <c r="F14572" t="s">
        <v>27906</v>
      </c>
      <c r="G14572" s="2">
        <v>6685.6</v>
      </c>
    </row>
    <row r="14573" spans="1:7" x14ac:dyDescent="0.25">
      <c r="A14573" s="3" t="s">
        <v>27515</v>
      </c>
      <c r="B14573">
        <v>732</v>
      </c>
      <c r="E14573" s="1" t="s">
        <v>30382</v>
      </c>
      <c r="F14573" t="s">
        <v>30383</v>
      </c>
      <c r="G14573" s="2">
        <v>534</v>
      </c>
    </row>
    <row r="14574" spans="1:7" x14ac:dyDescent="0.25">
      <c r="A14574">
        <v>15</v>
      </c>
      <c r="B14574">
        <v>331</v>
      </c>
      <c r="E14574" s="1" t="s">
        <v>30384</v>
      </c>
      <c r="F14574" t="s">
        <v>30385</v>
      </c>
      <c r="G14574" s="2">
        <v>3732</v>
      </c>
    </row>
    <row r="14575" spans="1:7" x14ac:dyDescent="0.25">
      <c r="A14575">
        <v>15</v>
      </c>
      <c r="B14575">
        <v>331</v>
      </c>
      <c r="E14575" s="1" t="s">
        <v>30386</v>
      </c>
      <c r="F14575" t="s">
        <v>30387</v>
      </c>
      <c r="G14575" s="2">
        <v>1636</v>
      </c>
    </row>
    <row r="14576" spans="1:7" x14ac:dyDescent="0.25">
      <c r="A14576">
        <v>15</v>
      </c>
      <c r="B14576">
        <v>331</v>
      </c>
      <c r="E14576" s="1" t="s">
        <v>30388</v>
      </c>
      <c r="F14576" t="s">
        <v>12849</v>
      </c>
      <c r="G14576" s="2">
        <v>4420.8999999999996</v>
      </c>
    </row>
    <row r="14577" spans="1:7" x14ac:dyDescent="0.25">
      <c r="A14577">
        <v>15</v>
      </c>
      <c r="B14577">
        <v>331</v>
      </c>
      <c r="E14577" s="1" t="s">
        <v>30389</v>
      </c>
      <c r="F14577" t="s">
        <v>30390</v>
      </c>
      <c r="G14577" s="2">
        <v>1992</v>
      </c>
    </row>
    <row r="14578" spans="1:7" x14ac:dyDescent="0.25">
      <c r="A14578">
        <v>15</v>
      </c>
      <c r="B14578">
        <v>331</v>
      </c>
      <c r="E14578" s="1" t="s">
        <v>30391</v>
      </c>
      <c r="F14578" t="s">
        <v>30392</v>
      </c>
      <c r="G14578" s="2">
        <v>2543</v>
      </c>
    </row>
    <row r="14579" spans="1:7" x14ac:dyDescent="0.25">
      <c r="A14579">
        <v>15</v>
      </c>
      <c r="B14579">
        <v>331</v>
      </c>
      <c r="E14579" s="1" t="s">
        <v>30393</v>
      </c>
      <c r="F14579" t="s">
        <v>30394</v>
      </c>
      <c r="G14579" s="2">
        <v>511</v>
      </c>
    </row>
    <row r="14580" spans="1:7" x14ac:dyDescent="0.25">
      <c r="A14580">
        <v>15</v>
      </c>
      <c r="B14580">
        <v>331</v>
      </c>
      <c r="E14580" s="1" t="s">
        <v>30395</v>
      </c>
      <c r="F14580" t="s">
        <v>30396</v>
      </c>
      <c r="G14580" s="2">
        <v>337</v>
      </c>
    </row>
    <row r="14581" spans="1:7" x14ac:dyDescent="0.25">
      <c r="A14581">
        <v>15</v>
      </c>
      <c r="B14581">
        <v>331</v>
      </c>
      <c r="E14581" s="1" t="s">
        <v>30397</v>
      </c>
      <c r="F14581" t="s">
        <v>12851</v>
      </c>
      <c r="G14581" s="2">
        <v>4284.5</v>
      </c>
    </row>
    <row r="14582" spans="1:7" x14ac:dyDescent="0.25">
      <c r="A14582">
        <v>15</v>
      </c>
      <c r="B14582">
        <v>331</v>
      </c>
      <c r="E14582" s="1" t="s">
        <v>30398</v>
      </c>
      <c r="F14582" t="s">
        <v>12853</v>
      </c>
      <c r="G14582" s="2">
        <v>2407.9</v>
      </c>
    </row>
    <row r="14583" spans="1:7" x14ac:dyDescent="0.25">
      <c r="A14583">
        <v>15</v>
      </c>
      <c r="B14583">
        <v>331</v>
      </c>
      <c r="E14583" s="1" t="s">
        <v>30399</v>
      </c>
      <c r="F14583" t="s">
        <v>30400</v>
      </c>
      <c r="G14583" s="2">
        <v>405</v>
      </c>
    </row>
    <row r="14584" spans="1:7" x14ac:dyDescent="0.25">
      <c r="A14584">
        <v>15</v>
      </c>
      <c r="B14584">
        <v>331</v>
      </c>
      <c r="E14584" s="1" t="s">
        <v>30401</v>
      </c>
      <c r="F14584" t="s">
        <v>12855</v>
      </c>
      <c r="G14584" s="2">
        <v>367.4</v>
      </c>
    </row>
    <row r="14585" spans="1:7" x14ac:dyDescent="0.25">
      <c r="A14585">
        <v>15</v>
      </c>
      <c r="B14585">
        <v>331</v>
      </c>
      <c r="E14585" s="1" t="s">
        <v>30402</v>
      </c>
      <c r="F14585" t="s">
        <v>12857</v>
      </c>
      <c r="G14585" s="2">
        <v>639.1</v>
      </c>
    </row>
    <row r="14586" spans="1:7" x14ac:dyDescent="0.25">
      <c r="A14586">
        <v>15</v>
      </c>
      <c r="B14586">
        <v>331</v>
      </c>
      <c r="E14586" s="1" t="s">
        <v>30403</v>
      </c>
      <c r="F14586" t="s">
        <v>12859</v>
      </c>
      <c r="G14586" s="2">
        <v>399.3</v>
      </c>
    </row>
    <row r="14587" spans="1:7" x14ac:dyDescent="0.25">
      <c r="A14587">
        <v>15</v>
      </c>
      <c r="B14587">
        <v>331</v>
      </c>
      <c r="E14587" s="1" t="s">
        <v>30404</v>
      </c>
      <c r="F14587" t="s">
        <v>12861</v>
      </c>
      <c r="G14587" s="2">
        <v>399.3</v>
      </c>
    </row>
    <row r="14588" spans="1:7" x14ac:dyDescent="0.25">
      <c r="A14588">
        <v>15</v>
      </c>
      <c r="B14588">
        <v>331</v>
      </c>
      <c r="E14588" s="1" t="s">
        <v>30405</v>
      </c>
      <c r="F14588" t="s">
        <v>12863</v>
      </c>
      <c r="G14588" s="2">
        <v>399.3</v>
      </c>
    </row>
    <row r="14589" spans="1:7" x14ac:dyDescent="0.25">
      <c r="A14589">
        <v>15</v>
      </c>
      <c r="B14589">
        <v>331</v>
      </c>
      <c r="E14589" s="1" t="s">
        <v>30406</v>
      </c>
      <c r="F14589" t="s">
        <v>12865</v>
      </c>
      <c r="G14589" s="2">
        <v>756.8</v>
      </c>
    </row>
    <row r="14590" spans="1:7" x14ac:dyDescent="0.25">
      <c r="A14590">
        <v>15</v>
      </c>
      <c r="B14590">
        <v>331</v>
      </c>
      <c r="E14590" s="1" t="s">
        <v>30407</v>
      </c>
      <c r="F14590" t="s">
        <v>12867</v>
      </c>
      <c r="G14590" s="2">
        <v>952.6</v>
      </c>
    </row>
    <row r="14591" spans="1:7" x14ac:dyDescent="0.25">
      <c r="A14591">
        <v>15</v>
      </c>
      <c r="B14591">
        <v>331</v>
      </c>
      <c r="E14591" s="1" t="s">
        <v>30408</v>
      </c>
      <c r="F14591" t="s">
        <v>12869</v>
      </c>
      <c r="G14591" s="2">
        <v>958.1</v>
      </c>
    </row>
    <row r="14592" spans="1:7" x14ac:dyDescent="0.25">
      <c r="A14592">
        <v>15</v>
      </c>
      <c r="B14592">
        <v>331</v>
      </c>
      <c r="E14592" s="1" t="s">
        <v>30409</v>
      </c>
      <c r="F14592" t="s">
        <v>30410</v>
      </c>
      <c r="G14592" s="2">
        <v>390</v>
      </c>
    </row>
    <row r="14593" spans="1:7" x14ac:dyDescent="0.25">
      <c r="A14593">
        <v>15</v>
      </c>
      <c r="B14593">
        <v>331</v>
      </c>
      <c r="E14593" s="1" t="s">
        <v>30411</v>
      </c>
      <c r="F14593" t="s">
        <v>12871</v>
      </c>
      <c r="G14593" s="2">
        <v>399.3</v>
      </c>
    </row>
    <row r="14594" spans="1:7" x14ac:dyDescent="0.25">
      <c r="A14594">
        <v>15</v>
      </c>
      <c r="B14594">
        <v>331</v>
      </c>
      <c r="E14594" s="1" t="s">
        <v>30412</v>
      </c>
      <c r="F14594" t="s">
        <v>12873</v>
      </c>
      <c r="G14594" s="2">
        <v>214.5</v>
      </c>
    </row>
    <row r="14595" spans="1:7" x14ac:dyDescent="0.25">
      <c r="A14595">
        <v>15</v>
      </c>
      <c r="B14595">
        <v>331</v>
      </c>
      <c r="E14595" s="1" t="s">
        <v>30413</v>
      </c>
      <c r="F14595" t="s">
        <v>12875</v>
      </c>
      <c r="G14595" s="2">
        <v>399.3</v>
      </c>
    </row>
    <row r="14596" spans="1:7" x14ac:dyDescent="0.25">
      <c r="A14596">
        <v>15</v>
      </c>
      <c r="B14596">
        <v>331</v>
      </c>
      <c r="E14596" s="1" t="s">
        <v>30414</v>
      </c>
      <c r="F14596" t="s">
        <v>12877</v>
      </c>
      <c r="G14596" s="2">
        <v>559.9</v>
      </c>
    </row>
    <row r="14597" spans="1:7" x14ac:dyDescent="0.25">
      <c r="A14597">
        <v>15</v>
      </c>
      <c r="B14597">
        <v>331</v>
      </c>
      <c r="E14597" s="1" t="s">
        <v>30415</v>
      </c>
      <c r="F14597" t="s">
        <v>12879</v>
      </c>
      <c r="G14597" s="2">
        <v>834.9</v>
      </c>
    </row>
    <row r="14598" spans="1:7" x14ac:dyDescent="0.25">
      <c r="A14598">
        <v>15</v>
      </c>
      <c r="B14598">
        <v>331</v>
      </c>
      <c r="E14598" s="1" t="s">
        <v>30416</v>
      </c>
      <c r="F14598" t="s">
        <v>12881</v>
      </c>
      <c r="G14598" s="2">
        <v>559.9</v>
      </c>
    </row>
    <row r="14599" spans="1:7" x14ac:dyDescent="0.25">
      <c r="A14599">
        <v>15</v>
      </c>
      <c r="B14599">
        <v>331</v>
      </c>
      <c r="E14599" s="1" t="s">
        <v>30417</v>
      </c>
      <c r="F14599" t="s">
        <v>12883</v>
      </c>
      <c r="G14599" s="2">
        <v>1596.1</v>
      </c>
    </row>
    <row r="14600" spans="1:7" x14ac:dyDescent="0.25">
      <c r="A14600">
        <v>15</v>
      </c>
      <c r="B14600">
        <v>331</v>
      </c>
      <c r="E14600" s="1" t="s">
        <v>30418</v>
      </c>
      <c r="F14600" t="s">
        <v>12885</v>
      </c>
      <c r="G14600" s="2">
        <v>656.7</v>
      </c>
    </row>
    <row r="14601" spans="1:7" x14ac:dyDescent="0.25">
      <c r="A14601">
        <v>15</v>
      </c>
      <c r="B14601">
        <v>331</v>
      </c>
      <c r="E14601" s="1" t="s">
        <v>30419</v>
      </c>
      <c r="F14601" t="s">
        <v>12887</v>
      </c>
      <c r="G14601" s="2">
        <v>656.7</v>
      </c>
    </row>
    <row r="14602" spans="1:7" x14ac:dyDescent="0.25">
      <c r="A14602">
        <v>15</v>
      </c>
      <c r="B14602">
        <v>331</v>
      </c>
      <c r="E14602" s="1" t="s">
        <v>30420</v>
      </c>
      <c r="F14602" t="s">
        <v>12889</v>
      </c>
      <c r="G14602" s="2">
        <v>656.7</v>
      </c>
    </row>
    <row r="14603" spans="1:7" x14ac:dyDescent="0.25">
      <c r="A14603">
        <v>15</v>
      </c>
      <c r="B14603">
        <v>331</v>
      </c>
      <c r="E14603" s="1" t="s">
        <v>30421</v>
      </c>
      <c r="F14603" t="s">
        <v>12891</v>
      </c>
      <c r="G14603" s="2">
        <v>656.7</v>
      </c>
    </row>
    <row r="14604" spans="1:7" x14ac:dyDescent="0.25">
      <c r="A14604">
        <v>15</v>
      </c>
      <c r="B14604">
        <v>331</v>
      </c>
      <c r="E14604" s="1" t="s">
        <v>30422</v>
      </c>
      <c r="F14604" t="s">
        <v>12893</v>
      </c>
      <c r="G14604" s="2">
        <v>656.7</v>
      </c>
    </row>
    <row r="14605" spans="1:7" x14ac:dyDescent="0.25">
      <c r="A14605">
        <v>15</v>
      </c>
      <c r="B14605">
        <v>331</v>
      </c>
      <c r="E14605" s="1" t="s">
        <v>30423</v>
      </c>
      <c r="F14605" t="s">
        <v>12895</v>
      </c>
      <c r="G14605" s="2">
        <v>656.7</v>
      </c>
    </row>
    <row r="14606" spans="1:7" x14ac:dyDescent="0.25">
      <c r="A14606">
        <v>15</v>
      </c>
      <c r="B14606">
        <v>331</v>
      </c>
      <c r="E14606" s="1" t="s">
        <v>30424</v>
      </c>
      <c r="F14606" t="s">
        <v>12897</v>
      </c>
      <c r="G14606" s="2">
        <v>2340.8000000000002</v>
      </c>
    </row>
    <row r="14607" spans="1:7" x14ac:dyDescent="0.25">
      <c r="A14607">
        <v>15</v>
      </c>
      <c r="B14607">
        <v>331</v>
      </c>
      <c r="E14607" s="1" t="s">
        <v>30425</v>
      </c>
      <c r="F14607" t="s">
        <v>12899</v>
      </c>
      <c r="G14607" s="2">
        <v>488.4</v>
      </c>
    </row>
    <row r="14608" spans="1:7" x14ac:dyDescent="0.25">
      <c r="A14608">
        <v>15</v>
      </c>
      <c r="B14608">
        <v>331</v>
      </c>
      <c r="E14608" s="1" t="s">
        <v>30426</v>
      </c>
      <c r="F14608" t="s">
        <v>12901</v>
      </c>
      <c r="G14608" s="2">
        <v>441.1</v>
      </c>
    </row>
    <row r="14609" spans="1:7" x14ac:dyDescent="0.25">
      <c r="A14609">
        <v>15</v>
      </c>
      <c r="B14609">
        <v>331</v>
      </c>
      <c r="E14609" s="1" t="s">
        <v>30427</v>
      </c>
      <c r="F14609" t="s">
        <v>12903</v>
      </c>
      <c r="G14609" s="2">
        <v>624.79999999999995</v>
      </c>
    </row>
    <row r="14610" spans="1:7" x14ac:dyDescent="0.25">
      <c r="A14610">
        <v>15</v>
      </c>
      <c r="B14610">
        <v>331</v>
      </c>
      <c r="E14610" s="1" t="s">
        <v>30428</v>
      </c>
      <c r="F14610" t="s">
        <v>12905</v>
      </c>
      <c r="G14610" s="2">
        <v>1596.1</v>
      </c>
    </row>
    <row r="14611" spans="1:7" x14ac:dyDescent="0.25">
      <c r="A14611">
        <v>15</v>
      </c>
      <c r="B14611">
        <v>331</v>
      </c>
      <c r="E14611" s="1" t="s">
        <v>30429</v>
      </c>
      <c r="F14611" t="s">
        <v>12907</v>
      </c>
      <c r="G14611" s="2">
        <v>798.6</v>
      </c>
    </row>
    <row r="14612" spans="1:7" x14ac:dyDescent="0.25">
      <c r="A14612">
        <v>15</v>
      </c>
      <c r="B14612">
        <v>331</v>
      </c>
      <c r="E14612" s="1" t="s">
        <v>30430</v>
      </c>
      <c r="F14612" t="s">
        <v>12909</v>
      </c>
      <c r="G14612" s="2">
        <v>389.4</v>
      </c>
    </row>
    <row r="14613" spans="1:7" x14ac:dyDescent="0.25">
      <c r="A14613">
        <v>15</v>
      </c>
      <c r="B14613">
        <v>331</v>
      </c>
      <c r="E14613" s="1" t="s">
        <v>30431</v>
      </c>
      <c r="F14613" t="s">
        <v>12911</v>
      </c>
      <c r="G14613" s="2">
        <v>950.4</v>
      </c>
    </row>
    <row r="14614" spans="1:7" x14ac:dyDescent="0.25">
      <c r="A14614">
        <v>15</v>
      </c>
      <c r="B14614">
        <v>331</v>
      </c>
      <c r="E14614" s="1" t="s">
        <v>30432</v>
      </c>
      <c r="F14614" t="s">
        <v>12913</v>
      </c>
      <c r="G14614" s="2">
        <v>1076.9000000000001</v>
      </c>
    </row>
    <row r="14615" spans="1:7" x14ac:dyDescent="0.25">
      <c r="A14615">
        <v>15</v>
      </c>
      <c r="B14615">
        <v>331</v>
      </c>
      <c r="E14615" s="1" t="s">
        <v>30433</v>
      </c>
      <c r="F14615" t="s">
        <v>12915</v>
      </c>
      <c r="G14615" s="2">
        <v>1108.8</v>
      </c>
    </row>
    <row r="14616" spans="1:7" x14ac:dyDescent="0.25">
      <c r="A14616">
        <v>15</v>
      </c>
      <c r="B14616">
        <v>331</v>
      </c>
      <c r="E14616" s="1" t="s">
        <v>30434</v>
      </c>
      <c r="F14616" t="s">
        <v>30435</v>
      </c>
      <c r="G14616" s="2">
        <v>445.5</v>
      </c>
    </row>
    <row r="14617" spans="1:7" x14ac:dyDescent="0.25">
      <c r="A14617">
        <v>15</v>
      </c>
      <c r="B14617">
        <v>331</v>
      </c>
      <c r="E14617" s="1" t="s">
        <v>30436</v>
      </c>
      <c r="F14617" t="s">
        <v>12917</v>
      </c>
      <c r="G14617" s="2">
        <v>1596.1</v>
      </c>
    </row>
    <row r="14618" spans="1:7" x14ac:dyDescent="0.25">
      <c r="A14618">
        <v>15</v>
      </c>
      <c r="B14618">
        <v>331</v>
      </c>
      <c r="E14618" s="1" t="s">
        <v>30437</v>
      </c>
      <c r="F14618" t="s">
        <v>12919</v>
      </c>
      <c r="G14618" s="2">
        <v>1108.8</v>
      </c>
    </row>
    <row r="14619" spans="1:7" x14ac:dyDescent="0.25">
      <c r="A14619">
        <v>15</v>
      </c>
      <c r="B14619">
        <v>331</v>
      </c>
      <c r="E14619" s="1" t="s">
        <v>30438</v>
      </c>
      <c r="F14619" t="s">
        <v>12921</v>
      </c>
      <c r="G14619" s="2">
        <v>1254</v>
      </c>
    </row>
    <row r="14620" spans="1:7" x14ac:dyDescent="0.25">
      <c r="A14620">
        <v>15</v>
      </c>
      <c r="B14620">
        <v>331</v>
      </c>
      <c r="E14620" s="1" t="s">
        <v>30439</v>
      </c>
      <c r="F14620" t="s">
        <v>12923</v>
      </c>
      <c r="G14620" s="2">
        <v>1111</v>
      </c>
    </row>
    <row r="14621" spans="1:7" x14ac:dyDescent="0.25">
      <c r="A14621">
        <v>15</v>
      </c>
      <c r="B14621">
        <v>331</v>
      </c>
      <c r="E14621" s="1" t="s">
        <v>30440</v>
      </c>
      <c r="F14621" t="s">
        <v>12925</v>
      </c>
      <c r="G14621" s="2">
        <v>886.6</v>
      </c>
    </row>
    <row r="14622" spans="1:7" x14ac:dyDescent="0.25">
      <c r="A14622">
        <v>15</v>
      </c>
      <c r="B14622">
        <v>331</v>
      </c>
      <c r="E14622" s="1" t="s">
        <v>30441</v>
      </c>
      <c r="F14622" t="s">
        <v>12927</v>
      </c>
      <c r="G14622" s="2">
        <v>1108.8</v>
      </c>
    </row>
    <row r="14623" spans="1:7" x14ac:dyDescent="0.25">
      <c r="A14623">
        <v>15</v>
      </c>
      <c r="B14623">
        <v>331</v>
      </c>
      <c r="E14623" s="1" t="s">
        <v>30442</v>
      </c>
      <c r="F14623" t="s">
        <v>30443</v>
      </c>
      <c r="G14623" s="2">
        <v>1799</v>
      </c>
    </row>
    <row r="14624" spans="1:7" x14ac:dyDescent="0.25">
      <c r="A14624">
        <v>15</v>
      </c>
      <c r="B14624">
        <v>331</v>
      </c>
      <c r="E14624" s="1" t="s">
        <v>30444</v>
      </c>
      <c r="F14624" t="s">
        <v>30445</v>
      </c>
      <c r="G14624" s="2">
        <v>562</v>
      </c>
    </row>
    <row r="14625" spans="1:7" x14ac:dyDescent="0.25">
      <c r="A14625">
        <v>15</v>
      </c>
      <c r="B14625">
        <v>331</v>
      </c>
      <c r="E14625" s="1" t="s">
        <v>30446</v>
      </c>
      <c r="F14625" t="s">
        <v>12929</v>
      </c>
      <c r="G14625" s="2">
        <v>5357</v>
      </c>
    </row>
    <row r="14626" spans="1:7" x14ac:dyDescent="0.25">
      <c r="A14626">
        <v>15</v>
      </c>
      <c r="B14626">
        <v>331</v>
      </c>
      <c r="E14626" s="1" t="s">
        <v>30447</v>
      </c>
      <c r="F14626" t="s">
        <v>30448</v>
      </c>
      <c r="G14626" s="2">
        <v>986</v>
      </c>
    </row>
    <row r="14627" spans="1:7" x14ac:dyDescent="0.25">
      <c r="A14627">
        <v>15</v>
      </c>
      <c r="B14627">
        <v>331</v>
      </c>
      <c r="E14627" s="1" t="s">
        <v>30449</v>
      </c>
      <c r="F14627" t="s">
        <v>30450</v>
      </c>
      <c r="G14627" s="2">
        <v>2065.73</v>
      </c>
    </row>
    <row r="14628" spans="1:7" x14ac:dyDescent="0.25">
      <c r="A14628">
        <v>15</v>
      </c>
      <c r="B14628">
        <v>331</v>
      </c>
      <c r="E14628" s="1" t="s">
        <v>30451</v>
      </c>
      <c r="F14628" t="s">
        <v>30452</v>
      </c>
      <c r="G14628" s="2">
        <v>489</v>
      </c>
    </row>
    <row r="14629" spans="1:7" x14ac:dyDescent="0.25">
      <c r="A14629">
        <v>15</v>
      </c>
      <c r="B14629">
        <v>331</v>
      </c>
      <c r="E14629" s="1" t="s">
        <v>30453</v>
      </c>
      <c r="F14629" t="s">
        <v>12931</v>
      </c>
      <c r="G14629" s="2">
        <v>6755.1</v>
      </c>
    </row>
    <row r="14630" spans="1:7" x14ac:dyDescent="0.25">
      <c r="A14630">
        <v>15</v>
      </c>
      <c r="B14630">
        <v>331</v>
      </c>
      <c r="E14630" s="1" t="s">
        <v>30454</v>
      </c>
      <c r="F14630" t="s">
        <v>12933</v>
      </c>
      <c r="G14630" s="2">
        <v>6930</v>
      </c>
    </row>
    <row r="14631" spans="1:7" x14ac:dyDescent="0.25">
      <c r="A14631">
        <v>15</v>
      </c>
      <c r="B14631">
        <v>331</v>
      </c>
      <c r="E14631" s="1" t="s">
        <v>30455</v>
      </c>
      <c r="F14631" t="s">
        <v>12935</v>
      </c>
      <c r="G14631" s="2">
        <v>4200.8999999999996</v>
      </c>
    </row>
    <row r="14632" spans="1:7" x14ac:dyDescent="0.25">
      <c r="A14632">
        <v>15</v>
      </c>
      <c r="B14632">
        <v>331</v>
      </c>
      <c r="E14632" s="1" t="s">
        <v>30456</v>
      </c>
      <c r="F14632" t="s">
        <v>12937</v>
      </c>
      <c r="G14632" s="2">
        <v>5661.7</v>
      </c>
    </row>
    <row r="14633" spans="1:7" x14ac:dyDescent="0.25">
      <c r="A14633">
        <v>15</v>
      </c>
      <c r="B14633">
        <v>331</v>
      </c>
      <c r="E14633" s="1" t="s">
        <v>30457</v>
      </c>
      <c r="F14633" t="s">
        <v>30458</v>
      </c>
      <c r="G14633" s="2">
        <v>534</v>
      </c>
    </row>
    <row r="14634" spans="1:7" x14ac:dyDescent="0.25">
      <c r="A14634">
        <v>15</v>
      </c>
      <c r="B14634">
        <v>331</v>
      </c>
      <c r="E14634" s="1" t="s">
        <v>30459</v>
      </c>
      <c r="F14634" t="s">
        <v>30460</v>
      </c>
      <c r="G14634" s="2">
        <v>395</v>
      </c>
    </row>
    <row r="14635" spans="1:7" x14ac:dyDescent="0.25">
      <c r="A14635">
        <v>15</v>
      </c>
      <c r="B14635">
        <v>331</v>
      </c>
      <c r="E14635" s="1" t="s">
        <v>30461</v>
      </c>
      <c r="F14635" t="s">
        <v>12939</v>
      </c>
      <c r="G14635" s="2">
        <v>3268.1</v>
      </c>
    </row>
    <row r="14636" spans="1:7" x14ac:dyDescent="0.25">
      <c r="A14636">
        <v>15</v>
      </c>
      <c r="B14636">
        <v>331</v>
      </c>
      <c r="E14636" s="1" t="s">
        <v>30462</v>
      </c>
      <c r="F14636" t="s">
        <v>30463</v>
      </c>
      <c r="G14636" s="2">
        <v>393</v>
      </c>
    </row>
    <row r="14637" spans="1:7" x14ac:dyDescent="0.25">
      <c r="A14637">
        <v>15</v>
      </c>
      <c r="B14637">
        <v>331</v>
      </c>
      <c r="E14637" s="1" t="s">
        <v>30464</v>
      </c>
      <c r="F14637" t="s">
        <v>12941</v>
      </c>
      <c r="G14637" s="2">
        <v>8886.9</v>
      </c>
    </row>
    <row r="14638" spans="1:7" x14ac:dyDescent="0.25">
      <c r="A14638">
        <v>15</v>
      </c>
      <c r="B14638">
        <v>331</v>
      </c>
      <c r="E14638" s="1" t="s">
        <v>30465</v>
      </c>
      <c r="F14638" t="s">
        <v>12943</v>
      </c>
      <c r="G14638" s="2">
        <v>4887.3</v>
      </c>
    </row>
    <row r="14639" spans="1:7" x14ac:dyDescent="0.25">
      <c r="A14639">
        <v>15</v>
      </c>
      <c r="B14639">
        <v>331</v>
      </c>
      <c r="E14639" s="1" t="s">
        <v>30466</v>
      </c>
      <c r="F14639" t="s">
        <v>30467</v>
      </c>
      <c r="G14639" s="2">
        <v>1086</v>
      </c>
    </row>
    <row r="14640" spans="1:7" x14ac:dyDescent="0.25">
      <c r="A14640">
        <v>15</v>
      </c>
      <c r="B14640">
        <v>331</v>
      </c>
      <c r="E14640" s="1" t="s">
        <v>30468</v>
      </c>
      <c r="F14640" t="s">
        <v>12945</v>
      </c>
      <c r="G14640" s="2">
        <v>4887.3</v>
      </c>
    </row>
    <row r="14641" spans="1:7" x14ac:dyDescent="0.25">
      <c r="A14641">
        <v>15</v>
      </c>
      <c r="B14641">
        <v>331</v>
      </c>
      <c r="E14641" s="1" t="s">
        <v>30469</v>
      </c>
      <c r="F14641" t="s">
        <v>12947</v>
      </c>
      <c r="G14641" s="2">
        <v>4140.3999999999996</v>
      </c>
    </row>
    <row r="14642" spans="1:7" x14ac:dyDescent="0.25">
      <c r="A14642">
        <v>15</v>
      </c>
      <c r="B14642">
        <v>331</v>
      </c>
      <c r="E14642" s="1" t="s">
        <v>30470</v>
      </c>
      <c r="F14642" t="s">
        <v>30471</v>
      </c>
      <c r="G14642" s="2">
        <v>818</v>
      </c>
    </row>
    <row r="14643" spans="1:7" x14ac:dyDescent="0.25">
      <c r="A14643">
        <v>15</v>
      </c>
      <c r="B14643">
        <v>331</v>
      </c>
      <c r="E14643" s="1" t="s">
        <v>30472</v>
      </c>
      <c r="F14643" t="s">
        <v>12949</v>
      </c>
      <c r="G14643" s="2">
        <v>4887.3</v>
      </c>
    </row>
    <row r="14644" spans="1:7" x14ac:dyDescent="0.25">
      <c r="A14644">
        <v>15</v>
      </c>
      <c r="B14644">
        <v>331</v>
      </c>
      <c r="E14644" s="1" t="s">
        <v>30473</v>
      </c>
      <c r="F14644" t="s">
        <v>12951</v>
      </c>
      <c r="G14644" s="2">
        <v>9235.6</v>
      </c>
    </row>
    <row r="14645" spans="1:7" x14ac:dyDescent="0.25">
      <c r="A14645">
        <v>15</v>
      </c>
      <c r="B14645">
        <v>331</v>
      </c>
      <c r="E14645" s="1" t="s">
        <v>30474</v>
      </c>
      <c r="F14645" t="s">
        <v>12953</v>
      </c>
      <c r="G14645" s="2">
        <v>12552.1</v>
      </c>
    </row>
    <row r="14646" spans="1:7" x14ac:dyDescent="0.25">
      <c r="A14646">
        <v>15</v>
      </c>
      <c r="B14646">
        <v>331</v>
      </c>
      <c r="E14646" s="1" t="s">
        <v>30475</v>
      </c>
      <c r="F14646" t="s">
        <v>12955</v>
      </c>
      <c r="G14646" s="2">
        <v>4542.07</v>
      </c>
    </row>
    <row r="14647" spans="1:7" x14ac:dyDescent="0.25">
      <c r="A14647">
        <v>15</v>
      </c>
      <c r="B14647">
        <v>331</v>
      </c>
      <c r="E14647" s="1" t="s">
        <v>30476</v>
      </c>
      <c r="F14647" t="s">
        <v>12957</v>
      </c>
      <c r="G14647" s="2">
        <v>3268.1</v>
      </c>
    </row>
    <row r="14648" spans="1:7" x14ac:dyDescent="0.25">
      <c r="A14648">
        <v>15</v>
      </c>
      <c r="B14648">
        <v>331</v>
      </c>
      <c r="E14648" s="1" t="s">
        <v>30477</v>
      </c>
      <c r="F14648" t="s">
        <v>12959</v>
      </c>
      <c r="G14648" s="2">
        <v>3268.1</v>
      </c>
    </row>
    <row r="14649" spans="1:7" x14ac:dyDescent="0.25">
      <c r="A14649">
        <v>15</v>
      </c>
      <c r="B14649">
        <v>331</v>
      </c>
      <c r="E14649" s="1" t="s">
        <v>30478</v>
      </c>
      <c r="F14649" t="s">
        <v>12961</v>
      </c>
      <c r="G14649" s="2">
        <v>4887.3</v>
      </c>
    </row>
    <row r="14650" spans="1:7" x14ac:dyDescent="0.25">
      <c r="A14650">
        <v>15</v>
      </c>
      <c r="B14650">
        <v>331</v>
      </c>
      <c r="E14650" s="1" t="s">
        <v>30479</v>
      </c>
      <c r="F14650" t="s">
        <v>12963</v>
      </c>
      <c r="G14650" s="2">
        <v>9511.7000000000007</v>
      </c>
    </row>
    <row r="14651" spans="1:7" x14ac:dyDescent="0.25">
      <c r="A14651">
        <v>15</v>
      </c>
      <c r="B14651">
        <v>331</v>
      </c>
      <c r="E14651" s="1" t="s">
        <v>30480</v>
      </c>
      <c r="F14651" t="s">
        <v>30481</v>
      </c>
      <c r="G14651" s="2">
        <v>452</v>
      </c>
    </row>
    <row r="14652" spans="1:7" x14ac:dyDescent="0.25">
      <c r="A14652">
        <v>15</v>
      </c>
      <c r="B14652">
        <v>331</v>
      </c>
      <c r="E14652" s="1" t="s">
        <v>30482</v>
      </c>
      <c r="F14652" t="s">
        <v>30483</v>
      </c>
      <c r="G14652" s="2">
        <v>410</v>
      </c>
    </row>
    <row r="14653" spans="1:7" x14ac:dyDescent="0.25">
      <c r="A14653">
        <v>15</v>
      </c>
      <c r="B14653">
        <v>331</v>
      </c>
      <c r="E14653" s="1" t="s">
        <v>30484</v>
      </c>
      <c r="F14653" t="s">
        <v>12965</v>
      </c>
      <c r="G14653" s="2">
        <v>3650.9</v>
      </c>
    </row>
    <row r="14654" spans="1:7" x14ac:dyDescent="0.25">
      <c r="A14654">
        <v>15</v>
      </c>
      <c r="B14654">
        <v>331</v>
      </c>
      <c r="E14654" s="1" t="s">
        <v>30485</v>
      </c>
      <c r="F14654" t="s">
        <v>12967</v>
      </c>
      <c r="G14654" s="2">
        <v>9832.9</v>
      </c>
    </row>
    <row r="14655" spans="1:7" x14ac:dyDescent="0.25">
      <c r="A14655">
        <v>15</v>
      </c>
      <c r="B14655">
        <v>331</v>
      </c>
      <c r="E14655" s="1" t="s">
        <v>30486</v>
      </c>
      <c r="F14655" t="s">
        <v>30487</v>
      </c>
      <c r="G14655" s="2">
        <v>562</v>
      </c>
    </row>
    <row r="14656" spans="1:7" x14ac:dyDescent="0.25">
      <c r="A14656">
        <v>15</v>
      </c>
      <c r="B14656">
        <v>331</v>
      </c>
      <c r="E14656" s="1" t="s">
        <v>30488</v>
      </c>
      <c r="F14656" t="s">
        <v>12969</v>
      </c>
      <c r="G14656" s="2">
        <v>4604.6000000000004</v>
      </c>
    </row>
    <row r="14657" spans="1:7" x14ac:dyDescent="0.25">
      <c r="A14657">
        <v>15</v>
      </c>
      <c r="B14657">
        <v>331</v>
      </c>
      <c r="E14657" s="1" t="s">
        <v>30489</v>
      </c>
      <c r="F14657" t="s">
        <v>12971</v>
      </c>
      <c r="G14657" s="2">
        <v>5208.5</v>
      </c>
    </row>
    <row r="14658" spans="1:7" x14ac:dyDescent="0.25">
      <c r="A14658">
        <v>15</v>
      </c>
      <c r="B14658">
        <v>331</v>
      </c>
      <c r="E14658" s="1" t="s">
        <v>30490</v>
      </c>
      <c r="F14658" t="s">
        <v>12973</v>
      </c>
      <c r="G14658" s="2">
        <v>4114</v>
      </c>
    </row>
    <row r="14659" spans="1:7" x14ac:dyDescent="0.25">
      <c r="A14659">
        <v>15</v>
      </c>
      <c r="B14659">
        <v>331</v>
      </c>
      <c r="E14659" s="1" t="s">
        <v>30491</v>
      </c>
      <c r="F14659" t="s">
        <v>12975</v>
      </c>
      <c r="G14659" s="2">
        <v>4200.8999999999996</v>
      </c>
    </row>
    <row r="14660" spans="1:7" x14ac:dyDescent="0.25">
      <c r="A14660">
        <v>15</v>
      </c>
      <c r="B14660">
        <v>331</v>
      </c>
      <c r="E14660" s="1" t="s">
        <v>30492</v>
      </c>
      <c r="F14660" t="s">
        <v>12977</v>
      </c>
      <c r="G14660" s="2">
        <v>3268.1</v>
      </c>
    </row>
    <row r="14661" spans="1:7" x14ac:dyDescent="0.25">
      <c r="A14661">
        <v>15</v>
      </c>
      <c r="B14661">
        <v>331</v>
      </c>
      <c r="E14661" s="1" t="s">
        <v>30493</v>
      </c>
      <c r="F14661" t="s">
        <v>12979</v>
      </c>
      <c r="G14661" s="2">
        <v>4887.3</v>
      </c>
    </row>
    <row r="14662" spans="1:7" x14ac:dyDescent="0.25">
      <c r="A14662">
        <v>15</v>
      </c>
      <c r="B14662">
        <v>331</v>
      </c>
      <c r="E14662" s="1" t="s">
        <v>30494</v>
      </c>
      <c r="F14662" t="s">
        <v>12981</v>
      </c>
      <c r="G14662" s="2">
        <v>4577.1000000000004</v>
      </c>
    </row>
    <row r="14663" spans="1:7" x14ac:dyDescent="0.25">
      <c r="A14663">
        <v>15</v>
      </c>
      <c r="B14663">
        <v>331</v>
      </c>
      <c r="E14663" s="1" t="s">
        <v>30495</v>
      </c>
      <c r="F14663" t="s">
        <v>12983</v>
      </c>
      <c r="G14663" s="2">
        <v>4887.3</v>
      </c>
    </row>
    <row r="14664" spans="1:7" x14ac:dyDescent="0.25">
      <c r="A14664">
        <v>15</v>
      </c>
      <c r="B14664">
        <v>331</v>
      </c>
      <c r="E14664" s="1" t="s">
        <v>30496</v>
      </c>
      <c r="F14664" t="s">
        <v>12985</v>
      </c>
      <c r="G14664" s="2">
        <v>4887.3</v>
      </c>
    </row>
    <row r="14665" spans="1:7" x14ac:dyDescent="0.25">
      <c r="A14665">
        <v>15</v>
      </c>
      <c r="B14665">
        <v>331</v>
      </c>
      <c r="E14665" s="1" t="s">
        <v>30497</v>
      </c>
      <c r="F14665" t="s">
        <v>12987</v>
      </c>
      <c r="G14665" s="2">
        <v>4988.5</v>
      </c>
    </row>
    <row r="14666" spans="1:7" x14ac:dyDescent="0.25">
      <c r="A14666">
        <v>15</v>
      </c>
      <c r="B14666">
        <v>331</v>
      </c>
      <c r="E14666" s="1" t="s">
        <v>30498</v>
      </c>
      <c r="F14666" t="s">
        <v>30499</v>
      </c>
      <c r="G14666" s="2">
        <v>264</v>
      </c>
    </row>
    <row r="14667" spans="1:7" x14ac:dyDescent="0.25">
      <c r="A14667">
        <v>15</v>
      </c>
      <c r="B14667">
        <v>331</v>
      </c>
      <c r="E14667" s="1" t="s">
        <v>30500</v>
      </c>
      <c r="F14667" t="s">
        <v>30501</v>
      </c>
      <c r="G14667" s="2">
        <v>410</v>
      </c>
    </row>
    <row r="14668" spans="1:7" x14ac:dyDescent="0.25">
      <c r="A14668">
        <v>15</v>
      </c>
      <c r="B14668">
        <v>331</v>
      </c>
      <c r="E14668" s="1" t="s">
        <v>30502</v>
      </c>
      <c r="F14668" t="s">
        <v>12989</v>
      </c>
      <c r="G14668" s="2">
        <v>4887.3</v>
      </c>
    </row>
    <row r="14669" spans="1:7" x14ac:dyDescent="0.25">
      <c r="A14669">
        <v>15</v>
      </c>
      <c r="B14669">
        <v>331</v>
      </c>
      <c r="E14669" s="1" t="s">
        <v>30503</v>
      </c>
      <c r="F14669" t="s">
        <v>12991</v>
      </c>
      <c r="G14669" s="2">
        <v>4505.6000000000004</v>
      </c>
    </row>
    <row r="14670" spans="1:7" x14ac:dyDescent="0.25">
      <c r="A14670">
        <v>15</v>
      </c>
      <c r="B14670">
        <v>331</v>
      </c>
      <c r="E14670" s="1" t="s">
        <v>30504</v>
      </c>
      <c r="F14670" t="s">
        <v>12993</v>
      </c>
      <c r="G14670" s="2">
        <v>5121.6000000000004</v>
      </c>
    </row>
    <row r="14671" spans="1:7" x14ac:dyDescent="0.25">
      <c r="A14671">
        <v>15</v>
      </c>
      <c r="B14671">
        <v>331</v>
      </c>
      <c r="E14671" s="1" t="s">
        <v>30505</v>
      </c>
      <c r="F14671" t="s">
        <v>12995</v>
      </c>
      <c r="G14671" s="2">
        <v>5121.6000000000004</v>
      </c>
    </row>
    <row r="14672" spans="1:7" x14ac:dyDescent="0.25">
      <c r="A14672">
        <v>15</v>
      </c>
      <c r="B14672">
        <v>331</v>
      </c>
      <c r="E14672" s="1" t="s">
        <v>30506</v>
      </c>
      <c r="F14672" t="s">
        <v>12997</v>
      </c>
      <c r="G14672" s="2">
        <v>5121.6000000000004</v>
      </c>
    </row>
    <row r="14673" spans="1:7" x14ac:dyDescent="0.25">
      <c r="A14673">
        <v>15</v>
      </c>
      <c r="B14673">
        <v>331</v>
      </c>
      <c r="E14673" s="1" t="s">
        <v>30507</v>
      </c>
      <c r="F14673" t="s">
        <v>12999</v>
      </c>
      <c r="G14673" s="2">
        <v>8141.1</v>
      </c>
    </row>
    <row r="14674" spans="1:7" x14ac:dyDescent="0.25">
      <c r="A14674">
        <v>15</v>
      </c>
      <c r="B14674">
        <v>331</v>
      </c>
      <c r="E14674" s="1" t="s">
        <v>30508</v>
      </c>
      <c r="F14674" t="s">
        <v>13001</v>
      </c>
      <c r="G14674" s="2">
        <v>8141.1</v>
      </c>
    </row>
    <row r="14675" spans="1:7" x14ac:dyDescent="0.25">
      <c r="A14675">
        <v>15</v>
      </c>
      <c r="B14675">
        <v>331</v>
      </c>
      <c r="E14675" s="1" t="s">
        <v>30509</v>
      </c>
      <c r="F14675" t="s">
        <v>13003</v>
      </c>
      <c r="G14675" s="2">
        <v>3268.1</v>
      </c>
    </row>
    <row r="14676" spans="1:7" x14ac:dyDescent="0.25">
      <c r="A14676">
        <v>15</v>
      </c>
      <c r="B14676">
        <v>331</v>
      </c>
      <c r="E14676" s="1" t="s">
        <v>30510</v>
      </c>
      <c r="F14676" t="s">
        <v>13005</v>
      </c>
      <c r="G14676" s="2">
        <v>3578.3</v>
      </c>
    </row>
    <row r="14677" spans="1:7" x14ac:dyDescent="0.25">
      <c r="A14677">
        <v>15</v>
      </c>
      <c r="B14677">
        <v>331</v>
      </c>
      <c r="E14677" s="1" t="s">
        <v>30511</v>
      </c>
      <c r="F14677" t="s">
        <v>30512</v>
      </c>
      <c r="G14677" s="2">
        <v>1105</v>
      </c>
    </row>
    <row r="14678" spans="1:7" x14ac:dyDescent="0.25">
      <c r="A14678">
        <v>15</v>
      </c>
      <c r="B14678">
        <v>331</v>
      </c>
      <c r="E14678" s="1" t="s">
        <v>30513</v>
      </c>
      <c r="F14678" t="s">
        <v>13007</v>
      </c>
      <c r="G14678" s="2">
        <v>8156.5</v>
      </c>
    </row>
    <row r="14679" spans="1:7" x14ac:dyDescent="0.25">
      <c r="A14679">
        <v>15</v>
      </c>
      <c r="B14679">
        <v>331</v>
      </c>
      <c r="E14679" s="1" t="s">
        <v>30514</v>
      </c>
      <c r="F14679" t="s">
        <v>13009</v>
      </c>
      <c r="G14679" s="2">
        <v>2734.89</v>
      </c>
    </row>
    <row r="14680" spans="1:7" x14ac:dyDescent="0.25">
      <c r="A14680">
        <v>15</v>
      </c>
      <c r="B14680">
        <v>331</v>
      </c>
      <c r="E14680" s="1" t="s">
        <v>30515</v>
      </c>
      <c r="F14680" t="s">
        <v>30516</v>
      </c>
      <c r="G14680" s="2">
        <v>901</v>
      </c>
    </row>
    <row r="14681" spans="1:7" x14ac:dyDescent="0.25">
      <c r="A14681">
        <v>15</v>
      </c>
      <c r="B14681">
        <v>331</v>
      </c>
      <c r="E14681" s="1" t="s">
        <v>30517</v>
      </c>
      <c r="F14681" t="s">
        <v>13011</v>
      </c>
      <c r="G14681" s="2">
        <v>9762.5</v>
      </c>
    </row>
    <row r="14682" spans="1:7" x14ac:dyDescent="0.25">
      <c r="A14682">
        <v>15</v>
      </c>
      <c r="B14682">
        <v>331</v>
      </c>
      <c r="E14682" s="1" t="s">
        <v>30518</v>
      </c>
      <c r="F14682" t="s">
        <v>13013</v>
      </c>
      <c r="G14682" s="2">
        <v>6829.9</v>
      </c>
    </row>
    <row r="14683" spans="1:7" x14ac:dyDescent="0.25">
      <c r="A14683">
        <v>15</v>
      </c>
      <c r="B14683">
        <v>331</v>
      </c>
      <c r="E14683" s="1" t="s">
        <v>30519</v>
      </c>
      <c r="F14683" t="s">
        <v>13015</v>
      </c>
      <c r="G14683" s="2">
        <v>6462.5</v>
      </c>
    </row>
    <row r="14684" spans="1:7" x14ac:dyDescent="0.25">
      <c r="A14684">
        <v>15</v>
      </c>
      <c r="B14684">
        <v>331</v>
      </c>
      <c r="E14684" s="1" t="s">
        <v>30520</v>
      </c>
      <c r="F14684" t="s">
        <v>13017</v>
      </c>
      <c r="G14684" s="2">
        <v>6420.7</v>
      </c>
    </row>
    <row r="14685" spans="1:7" x14ac:dyDescent="0.25">
      <c r="A14685">
        <v>15</v>
      </c>
      <c r="B14685">
        <v>331</v>
      </c>
      <c r="E14685" s="1" t="s">
        <v>30521</v>
      </c>
      <c r="F14685" t="s">
        <v>13019</v>
      </c>
      <c r="G14685" s="2">
        <v>2574</v>
      </c>
    </row>
    <row r="14686" spans="1:7" x14ac:dyDescent="0.25">
      <c r="A14686">
        <v>15</v>
      </c>
      <c r="B14686">
        <v>331</v>
      </c>
      <c r="E14686" s="1" t="s">
        <v>30522</v>
      </c>
      <c r="F14686" t="s">
        <v>13021</v>
      </c>
      <c r="G14686" s="2">
        <v>4114</v>
      </c>
    </row>
    <row r="14687" spans="1:7" x14ac:dyDescent="0.25">
      <c r="A14687">
        <v>15</v>
      </c>
      <c r="B14687">
        <v>331</v>
      </c>
      <c r="E14687" s="1" t="s">
        <v>30523</v>
      </c>
      <c r="F14687" t="s">
        <v>13023</v>
      </c>
      <c r="G14687" s="2">
        <v>2103.1999999999998</v>
      </c>
    </row>
    <row r="14688" spans="1:7" x14ac:dyDescent="0.25">
      <c r="A14688">
        <v>15</v>
      </c>
      <c r="B14688">
        <v>331</v>
      </c>
      <c r="E14688" s="1" t="s">
        <v>30524</v>
      </c>
      <c r="F14688" t="s">
        <v>30525</v>
      </c>
      <c r="G14688" s="2">
        <v>919</v>
      </c>
    </row>
    <row r="14689" spans="1:7" x14ac:dyDescent="0.25">
      <c r="A14689">
        <v>15</v>
      </c>
      <c r="B14689">
        <v>331</v>
      </c>
      <c r="E14689" s="1" t="s">
        <v>30526</v>
      </c>
      <c r="F14689" t="s">
        <v>13025</v>
      </c>
      <c r="G14689" s="2">
        <v>1824.9</v>
      </c>
    </row>
    <row r="14690" spans="1:7" x14ac:dyDescent="0.25">
      <c r="A14690">
        <v>15</v>
      </c>
      <c r="B14690">
        <v>331</v>
      </c>
      <c r="E14690" s="1" t="s">
        <v>30527</v>
      </c>
      <c r="F14690" t="s">
        <v>13027</v>
      </c>
      <c r="G14690" s="2">
        <v>2734.89</v>
      </c>
    </row>
    <row r="14691" spans="1:7" x14ac:dyDescent="0.25">
      <c r="A14691">
        <v>15</v>
      </c>
      <c r="B14691">
        <v>331</v>
      </c>
      <c r="E14691" s="1" t="s">
        <v>30528</v>
      </c>
      <c r="F14691" t="s">
        <v>13029</v>
      </c>
      <c r="G14691" s="2">
        <v>4887.3</v>
      </c>
    </row>
    <row r="14692" spans="1:7" x14ac:dyDescent="0.25">
      <c r="A14692">
        <v>15</v>
      </c>
      <c r="B14692">
        <v>331</v>
      </c>
      <c r="E14692" s="1" t="s">
        <v>30529</v>
      </c>
      <c r="F14692" t="s">
        <v>13031</v>
      </c>
      <c r="G14692" s="2">
        <v>9964.9</v>
      </c>
    </row>
    <row r="14693" spans="1:7" x14ac:dyDescent="0.25">
      <c r="A14693">
        <v>15</v>
      </c>
      <c r="B14693">
        <v>331</v>
      </c>
      <c r="E14693" s="1" t="s">
        <v>30530</v>
      </c>
      <c r="F14693" t="s">
        <v>30531</v>
      </c>
      <c r="G14693" s="2">
        <v>1636</v>
      </c>
    </row>
    <row r="14694" spans="1:7" x14ac:dyDescent="0.25">
      <c r="A14694">
        <v>15</v>
      </c>
      <c r="B14694">
        <v>331</v>
      </c>
      <c r="E14694" s="1" t="s">
        <v>30532</v>
      </c>
      <c r="F14694" t="s">
        <v>30533</v>
      </c>
      <c r="G14694" s="2">
        <v>1386</v>
      </c>
    </row>
    <row r="14695" spans="1:7" x14ac:dyDescent="0.25">
      <c r="A14695">
        <v>15</v>
      </c>
      <c r="B14695">
        <v>331</v>
      </c>
      <c r="E14695" s="1" t="s">
        <v>30534</v>
      </c>
      <c r="F14695" t="s">
        <v>13033</v>
      </c>
      <c r="G14695" s="2">
        <v>4200.8999999999996</v>
      </c>
    </row>
    <row r="14696" spans="1:7" x14ac:dyDescent="0.25">
      <c r="A14696">
        <v>15</v>
      </c>
      <c r="B14696">
        <v>331</v>
      </c>
      <c r="E14696" s="1" t="s">
        <v>30535</v>
      </c>
      <c r="F14696" t="s">
        <v>13035</v>
      </c>
      <c r="G14696" s="2">
        <v>3194.4</v>
      </c>
    </row>
    <row r="14697" spans="1:7" x14ac:dyDescent="0.25">
      <c r="A14697">
        <v>15</v>
      </c>
      <c r="B14697">
        <v>331</v>
      </c>
      <c r="E14697" s="1" t="s">
        <v>30536</v>
      </c>
      <c r="F14697" t="s">
        <v>13037</v>
      </c>
      <c r="G14697" s="2">
        <v>7265.5</v>
      </c>
    </row>
    <row r="14698" spans="1:7" x14ac:dyDescent="0.25">
      <c r="A14698">
        <v>15</v>
      </c>
      <c r="B14698">
        <v>331</v>
      </c>
      <c r="E14698" s="1" t="s">
        <v>30537</v>
      </c>
      <c r="F14698" t="s">
        <v>13039</v>
      </c>
      <c r="G14698" s="2">
        <v>6433.9</v>
      </c>
    </row>
    <row r="14699" spans="1:7" x14ac:dyDescent="0.25">
      <c r="A14699">
        <v>15</v>
      </c>
      <c r="B14699">
        <v>331</v>
      </c>
      <c r="E14699" s="1" t="s">
        <v>30538</v>
      </c>
      <c r="F14699" t="s">
        <v>13041</v>
      </c>
      <c r="G14699" s="2">
        <v>8141.1</v>
      </c>
    </row>
    <row r="14700" spans="1:7" x14ac:dyDescent="0.25">
      <c r="A14700">
        <v>15</v>
      </c>
      <c r="B14700">
        <v>331</v>
      </c>
      <c r="E14700" s="1" t="s">
        <v>30539</v>
      </c>
      <c r="F14700" t="s">
        <v>13043</v>
      </c>
      <c r="G14700" s="2">
        <v>3268.1</v>
      </c>
    </row>
    <row r="14701" spans="1:7" x14ac:dyDescent="0.25">
      <c r="A14701">
        <v>15</v>
      </c>
      <c r="B14701">
        <v>331</v>
      </c>
      <c r="E14701" s="1" t="s">
        <v>30540</v>
      </c>
      <c r="F14701" t="s">
        <v>13045</v>
      </c>
      <c r="G14701" s="2">
        <v>4756.82</v>
      </c>
    </row>
    <row r="14702" spans="1:7" x14ac:dyDescent="0.25">
      <c r="A14702">
        <v>15</v>
      </c>
      <c r="B14702">
        <v>331</v>
      </c>
      <c r="E14702" s="1" t="s">
        <v>30541</v>
      </c>
      <c r="F14702" t="s">
        <v>13047</v>
      </c>
      <c r="G14702" s="2">
        <v>5698</v>
      </c>
    </row>
    <row r="14703" spans="1:7" x14ac:dyDescent="0.25">
      <c r="A14703">
        <v>15</v>
      </c>
      <c r="B14703">
        <v>331</v>
      </c>
      <c r="E14703" s="1" t="s">
        <v>30542</v>
      </c>
      <c r="F14703" t="s">
        <v>13049</v>
      </c>
      <c r="G14703" s="2">
        <v>3664.1</v>
      </c>
    </row>
    <row r="14704" spans="1:7" x14ac:dyDescent="0.25">
      <c r="A14704">
        <v>15</v>
      </c>
      <c r="B14704">
        <v>331</v>
      </c>
      <c r="E14704" s="1" t="s">
        <v>30543</v>
      </c>
      <c r="F14704" t="s">
        <v>30544</v>
      </c>
      <c r="G14704" s="2">
        <v>337</v>
      </c>
    </row>
    <row r="14705" spans="1:7" x14ac:dyDescent="0.25">
      <c r="A14705">
        <v>15</v>
      </c>
      <c r="B14705">
        <v>331</v>
      </c>
      <c r="E14705" s="1" t="s">
        <v>30545</v>
      </c>
      <c r="F14705" t="s">
        <v>13051</v>
      </c>
      <c r="G14705" s="2">
        <v>4887.3</v>
      </c>
    </row>
    <row r="14706" spans="1:7" x14ac:dyDescent="0.25">
      <c r="A14706">
        <v>15</v>
      </c>
      <c r="B14706">
        <v>331</v>
      </c>
      <c r="E14706" s="1" t="s">
        <v>30546</v>
      </c>
      <c r="F14706" t="s">
        <v>13053</v>
      </c>
      <c r="G14706" s="2">
        <v>2407.9</v>
      </c>
    </row>
    <row r="14707" spans="1:7" x14ac:dyDescent="0.25">
      <c r="A14707">
        <v>15</v>
      </c>
      <c r="B14707">
        <v>331</v>
      </c>
      <c r="E14707" s="1" t="s">
        <v>30547</v>
      </c>
      <c r="F14707" t="s">
        <v>13055</v>
      </c>
      <c r="G14707" s="2">
        <v>8479.9</v>
      </c>
    </row>
    <row r="14708" spans="1:7" x14ac:dyDescent="0.25">
      <c r="A14708">
        <v>15</v>
      </c>
      <c r="B14708">
        <v>331</v>
      </c>
      <c r="E14708" s="1" t="s">
        <v>30548</v>
      </c>
      <c r="F14708" t="s">
        <v>13057</v>
      </c>
      <c r="G14708" s="2">
        <v>3291.2</v>
      </c>
    </row>
    <row r="14709" spans="1:7" x14ac:dyDescent="0.25">
      <c r="A14709">
        <v>15</v>
      </c>
      <c r="B14709">
        <v>331</v>
      </c>
      <c r="E14709" s="1" t="s">
        <v>30549</v>
      </c>
      <c r="F14709" t="s">
        <v>13059</v>
      </c>
      <c r="G14709" s="2">
        <v>9828.6299999999992</v>
      </c>
    </row>
    <row r="14710" spans="1:7" x14ac:dyDescent="0.25">
      <c r="A14710">
        <v>15</v>
      </c>
      <c r="B14710">
        <v>331</v>
      </c>
      <c r="E14710" s="1" t="s">
        <v>30550</v>
      </c>
      <c r="F14710" t="s">
        <v>13061</v>
      </c>
      <c r="G14710" s="2">
        <v>4200.8999999999996</v>
      </c>
    </row>
    <row r="14711" spans="1:7" x14ac:dyDescent="0.25">
      <c r="A14711">
        <v>15</v>
      </c>
      <c r="B14711">
        <v>331</v>
      </c>
      <c r="E14711" s="1" t="s">
        <v>30551</v>
      </c>
      <c r="F14711" t="s">
        <v>13063</v>
      </c>
      <c r="G14711" s="2">
        <v>6506.5</v>
      </c>
    </row>
    <row r="14712" spans="1:7" x14ac:dyDescent="0.25">
      <c r="A14712">
        <v>15</v>
      </c>
      <c r="B14712">
        <v>331</v>
      </c>
      <c r="E14712" s="1" t="s">
        <v>30552</v>
      </c>
      <c r="F14712" t="s">
        <v>13065</v>
      </c>
      <c r="G14712" s="2">
        <v>4284.5</v>
      </c>
    </row>
    <row r="14713" spans="1:7" x14ac:dyDescent="0.25">
      <c r="A14713">
        <v>15</v>
      </c>
      <c r="B14713">
        <v>331</v>
      </c>
      <c r="E14713" s="1" t="s">
        <v>30553</v>
      </c>
      <c r="F14713" t="s">
        <v>13067</v>
      </c>
      <c r="G14713" s="2">
        <v>1939.3</v>
      </c>
    </row>
    <row r="14714" spans="1:7" x14ac:dyDescent="0.25">
      <c r="A14714">
        <v>15</v>
      </c>
      <c r="B14714">
        <v>331</v>
      </c>
      <c r="E14714" s="1" t="s">
        <v>30554</v>
      </c>
      <c r="F14714" t="s">
        <v>13069</v>
      </c>
      <c r="G14714" s="2">
        <v>4114</v>
      </c>
    </row>
    <row r="14715" spans="1:7" x14ac:dyDescent="0.25">
      <c r="A14715">
        <v>15</v>
      </c>
      <c r="B14715">
        <v>331</v>
      </c>
      <c r="E14715" s="1" t="s">
        <v>30555</v>
      </c>
      <c r="F14715" t="s">
        <v>13071</v>
      </c>
      <c r="G14715" s="2">
        <v>3268.1</v>
      </c>
    </row>
    <row r="14716" spans="1:7" x14ac:dyDescent="0.25">
      <c r="A14716">
        <v>15</v>
      </c>
      <c r="B14716">
        <v>331</v>
      </c>
      <c r="E14716" s="1" t="s">
        <v>30556</v>
      </c>
      <c r="F14716" t="s">
        <v>13073</v>
      </c>
      <c r="G14716" s="2">
        <v>4114</v>
      </c>
    </row>
    <row r="14717" spans="1:7" x14ac:dyDescent="0.25">
      <c r="A14717">
        <v>15</v>
      </c>
      <c r="B14717">
        <v>331</v>
      </c>
      <c r="E14717" s="1" t="s">
        <v>30557</v>
      </c>
      <c r="F14717" t="s">
        <v>13075</v>
      </c>
      <c r="G14717" s="2">
        <v>4284.5</v>
      </c>
    </row>
    <row r="14718" spans="1:7" x14ac:dyDescent="0.25">
      <c r="A14718">
        <v>15</v>
      </c>
      <c r="B14718">
        <v>331</v>
      </c>
      <c r="E14718" s="1" t="s">
        <v>30558</v>
      </c>
      <c r="F14718" t="s">
        <v>13077</v>
      </c>
      <c r="G14718" s="2">
        <v>7599.9</v>
      </c>
    </row>
    <row r="14719" spans="1:7" x14ac:dyDescent="0.25">
      <c r="A14719">
        <v>15</v>
      </c>
      <c r="B14719">
        <v>331</v>
      </c>
      <c r="E14719" s="1" t="s">
        <v>30559</v>
      </c>
      <c r="F14719" t="s">
        <v>13079</v>
      </c>
      <c r="G14719" s="2">
        <v>1824.9</v>
      </c>
    </row>
    <row r="14720" spans="1:7" x14ac:dyDescent="0.25">
      <c r="A14720">
        <v>15</v>
      </c>
      <c r="B14720">
        <v>331</v>
      </c>
      <c r="E14720" s="1" t="s">
        <v>30560</v>
      </c>
      <c r="F14720" t="s">
        <v>13081</v>
      </c>
      <c r="G14720" s="2">
        <v>4200.8999999999996</v>
      </c>
    </row>
    <row r="14721" spans="1:7" x14ac:dyDescent="0.25">
      <c r="A14721">
        <v>15</v>
      </c>
      <c r="B14721">
        <v>331</v>
      </c>
      <c r="E14721" s="1" t="s">
        <v>30561</v>
      </c>
      <c r="F14721" t="s">
        <v>13083</v>
      </c>
      <c r="G14721" s="2">
        <v>2759.9</v>
      </c>
    </row>
    <row r="14722" spans="1:7" x14ac:dyDescent="0.25">
      <c r="A14722">
        <v>15</v>
      </c>
      <c r="B14722">
        <v>331</v>
      </c>
      <c r="E14722" s="1" t="s">
        <v>30562</v>
      </c>
      <c r="F14722" t="s">
        <v>13085</v>
      </c>
      <c r="G14722" s="2">
        <v>5960.9</v>
      </c>
    </row>
    <row r="14723" spans="1:7" x14ac:dyDescent="0.25">
      <c r="A14723">
        <v>15</v>
      </c>
      <c r="B14723">
        <v>331</v>
      </c>
      <c r="E14723" s="1" t="s">
        <v>30563</v>
      </c>
      <c r="F14723" t="s">
        <v>13087</v>
      </c>
      <c r="G14723" s="2">
        <v>3309.9</v>
      </c>
    </row>
    <row r="14724" spans="1:7" x14ac:dyDescent="0.25">
      <c r="A14724">
        <v>15</v>
      </c>
      <c r="B14724">
        <v>331</v>
      </c>
      <c r="E14724" s="1" t="s">
        <v>30564</v>
      </c>
      <c r="F14724" t="s">
        <v>13089</v>
      </c>
      <c r="G14724" s="2">
        <v>4873</v>
      </c>
    </row>
    <row r="14725" spans="1:7" x14ac:dyDescent="0.25">
      <c r="A14725">
        <v>15</v>
      </c>
      <c r="B14725">
        <v>331</v>
      </c>
      <c r="E14725" s="1" t="s">
        <v>30565</v>
      </c>
      <c r="F14725" t="s">
        <v>13091</v>
      </c>
      <c r="G14725" s="2">
        <v>4136</v>
      </c>
    </row>
    <row r="14726" spans="1:7" x14ac:dyDescent="0.25">
      <c r="A14726">
        <v>15</v>
      </c>
      <c r="B14726">
        <v>331</v>
      </c>
      <c r="E14726" s="1" t="s">
        <v>30566</v>
      </c>
      <c r="F14726" t="s">
        <v>13093</v>
      </c>
      <c r="G14726" s="2">
        <v>3503.5</v>
      </c>
    </row>
    <row r="14727" spans="1:7" x14ac:dyDescent="0.25">
      <c r="A14727">
        <v>15</v>
      </c>
      <c r="B14727">
        <v>331</v>
      </c>
      <c r="E14727" s="1" t="s">
        <v>30567</v>
      </c>
      <c r="F14727" t="s">
        <v>13095</v>
      </c>
      <c r="G14727" s="2">
        <v>4303.2</v>
      </c>
    </row>
    <row r="14728" spans="1:7" x14ac:dyDescent="0.25">
      <c r="A14728">
        <v>15</v>
      </c>
      <c r="B14728">
        <v>331</v>
      </c>
      <c r="E14728" s="1" t="s">
        <v>30568</v>
      </c>
      <c r="F14728" t="s">
        <v>13097</v>
      </c>
      <c r="G14728" s="2">
        <v>3268.1</v>
      </c>
    </row>
    <row r="14729" spans="1:7" x14ac:dyDescent="0.25">
      <c r="A14729">
        <v>15</v>
      </c>
      <c r="B14729">
        <v>331</v>
      </c>
      <c r="E14729" s="1" t="s">
        <v>30569</v>
      </c>
      <c r="F14729" t="s">
        <v>13099</v>
      </c>
      <c r="G14729" s="2">
        <v>3268.1</v>
      </c>
    </row>
    <row r="14730" spans="1:7" x14ac:dyDescent="0.25">
      <c r="A14730">
        <v>15</v>
      </c>
      <c r="B14730">
        <v>331</v>
      </c>
      <c r="E14730" s="1" t="s">
        <v>30570</v>
      </c>
      <c r="F14730" t="s">
        <v>13101</v>
      </c>
      <c r="G14730" s="2">
        <v>8141.1</v>
      </c>
    </row>
    <row r="14731" spans="1:7" x14ac:dyDescent="0.25">
      <c r="A14731">
        <v>15</v>
      </c>
      <c r="B14731">
        <v>331</v>
      </c>
      <c r="E14731" s="1" t="s">
        <v>30571</v>
      </c>
      <c r="F14731" t="s">
        <v>13103</v>
      </c>
      <c r="G14731" s="2">
        <v>4494.6000000000004</v>
      </c>
    </row>
    <row r="14732" spans="1:7" x14ac:dyDescent="0.25">
      <c r="A14732">
        <v>15</v>
      </c>
      <c r="B14732">
        <v>331</v>
      </c>
      <c r="E14732" s="1" t="s">
        <v>30572</v>
      </c>
      <c r="F14732" t="s">
        <v>13105</v>
      </c>
      <c r="G14732" s="2">
        <v>4887.3</v>
      </c>
    </row>
    <row r="14733" spans="1:7" x14ac:dyDescent="0.25">
      <c r="A14733">
        <v>15</v>
      </c>
      <c r="B14733">
        <v>331</v>
      </c>
      <c r="E14733" s="1" t="s">
        <v>30573</v>
      </c>
      <c r="F14733" t="s">
        <v>13107</v>
      </c>
      <c r="G14733" s="2">
        <v>4887.3</v>
      </c>
    </row>
    <row r="14734" spans="1:7" x14ac:dyDescent="0.25">
      <c r="A14734">
        <v>15</v>
      </c>
      <c r="B14734">
        <v>331</v>
      </c>
      <c r="E14734" s="1" t="s">
        <v>30574</v>
      </c>
      <c r="F14734" t="s">
        <v>30575</v>
      </c>
      <c r="G14734" s="2">
        <v>1840</v>
      </c>
    </row>
    <row r="14735" spans="1:7" x14ac:dyDescent="0.25">
      <c r="A14735">
        <v>15</v>
      </c>
      <c r="B14735">
        <v>331</v>
      </c>
      <c r="E14735" s="1" t="s">
        <v>30576</v>
      </c>
      <c r="F14735" t="s">
        <v>13109</v>
      </c>
      <c r="G14735" s="2">
        <v>4392.3</v>
      </c>
    </row>
    <row r="14736" spans="1:7" x14ac:dyDescent="0.25">
      <c r="A14736">
        <v>15</v>
      </c>
      <c r="B14736">
        <v>331</v>
      </c>
      <c r="E14736" s="1" t="s">
        <v>30577</v>
      </c>
      <c r="F14736" t="s">
        <v>13111</v>
      </c>
      <c r="G14736" s="2">
        <v>4654.1000000000004</v>
      </c>
    </row>
    <row r="14737" spans="1:7" x14ac:dyDescent="0.25">
      <c r="A14737">
        <v>15</v>
      </c>
      <c r="B14737">
        <v>331</v>
      </c>
      <c r="E14737" s="1" t="s">
        <v>30578</v>
      </c>
      <c r="F14737" t="s">
        <v>13113</v>
      </c>
      <c r="G14737" s="2">
        <v>6506.5</v>
      </c>
    </row>
    <row r="14738" spans="1:7" x14ac:dyDescent="0.25">
      <c r="A14738">
        <v>15</v>
      </c>
      <c r="B14738">
        <v>331</v>
      </c>
      <c r="E14738" s="1" t="s">
        <v>30579</v>
      </c>
      <c r="F14738" t="s">
        <v>13115</v>
      </c>
      <c r="G14738" s="2">
        <v>4887.3</v>
      </c>
    </row>
    <row r="14739" spans="1:7" x14ac:dyDescent="0.25">
      <c r="A14739">
        <v>15</v>
      </c>
      <c r="B14739">
        <v>331</v>
      </c>
      <c r="E14739" s="1" t="s">
        <v>30580</v>
      </c>
      <c r="F14739" t="s">
        <v>13117</v>
      </c>
      <c r="G14739" s="2">
        <v>4887.3</v>
      </c>
    </row>
    <row r="14740" spans="1:7" x14ac:dyDescent="0.25">
      <c r="A14740">
        <v>15</v>
      </c>
      <c r="B14740">
        <v>331</v>
      </c>
      <c r="E14740" s="1" t="s">
        <v>30581</v>
      </c>
      <c r="F14740" t="s">
        <v>13119</v>
      </c>
      <c r="G14740" s="2">
        <v>4887.3</v>
      </c>
    </row>
    <row r="14741" spans="1:7" x14ac:dyDescent="0.25">
      <c r="A14741">
        <v>15</v>
      </c>
      <c r="B14741">
        <v>331</v>
      </c>
      <c r="E14741" s="1" t="s">
        <v>30582</v>
      </c>
      <c r="F14741" t="s">
        <v>13121</v>
      </c>
      <c r="G14741" s="2">
        <v>4887.3</v>
      </c>
    </row>
    <row r="14742" spans="1:7" x14ac:dyDescent="0.25">
      <c r="A14742">
        <v>15</v>
      </c>
      <c r="B14742">
        <v>331</v>
      </c>
      <c r="E14742" s="1" t="s">
        <v>30583</v>
      </c>
      <c r="F14742" t="s">
        <v>13123</v>
      </c>
      <c r="G14742" s="2">
        <v>4114</v>
      </c>
    </row>
    <row r="14743" spans="1:7" x14ac:dyDescent="0.25">
      <c r="A14743">
        <v>15</v>
      </c>
      <c r="B14743">
        <v>331</v>
      </c>
      <c r="E14743" s="1" t="s">
        <v>30584</v>
      </c>
      <c r="F14743" t="s">
        <v>13125</v>
      </c>
      <c r="G14743" s="2">
        <v>4887.3</v>
      </c>
    </row>
    <row r="14744" spans="1:7" x14ac:dyDescent="0.25">
      <c r="A14744">
        <v>15</v>
      </c>
      <c r="B14744">
        <v>331</v>
      </c>
      <c r="E14744" s="1" t="s">
        <v>30585</v>
      </c>
      <c r="F14744" t="s">
        <v>13127</v>
      </c>
      <c r="G14744" s="2">
        <v>4887.3</v>
      </c>
    </row>
    <row r="14745" spans="1:7" x14ac:dyDescent="0.25">
      <c r="A14745">
        <v>15</v>
      </c>
      <c r="B14745">
        <v>331</v>
      </c>
      <c r="E14745" s="1" t="s">
        <v>30586</v>
      </c>
      <c r="F14745" t="s">
        <v>13129</v>
      </c>
      <c r="G14745" s="2">
        <v>4887.3</v>
      </c>
    </row>
    <row r="14746" spans="1:7" x14ac:dyDescent="0.25">
      <c r="A14746">
        <v>15</v>
      </c>
      <c r="B14746">
        <v>331</v>
      </c>
      <c r="E14746" s="1" t="s">
        <v>30587</v>
      </c>
      <c r="F14746" t="s">
        <v>13131</v>
      </c>
      <c r="G14746" s="2">
        <v>4511.1000000000004</v>
      </c>
    </row>
    <row r="14747" spans="1:7" x14ac:dyDescent="0.25">
      <c r="A14747">
        <v>15</v>
      </c>
      <c r="B14747">
        <v>331</v>
      </c>
      <c r="E14747" s="1" t="s">
        <v>30588</v>
      </c>
      <c r="F14747" t="s">
        <v>13133</v>
      </c>
      <c r="G14747" s="2">
        <v>5661.7</v>
      </c>
    </row>
    <row r="14748" spans="1:7" x14ac:dyDescent="0.25">
      <c r="A14748">
        <v>15</v>
      </c>
      <c r="B14748">
        <v>331</v>
      </c>
      <c r="E14748" s="1" t="s">
        <v>30589</v>
      </c>
      <c r="F14748" t="s">
        <v>13135</v>
      </c>
      <c r="G14748" s="2">
        <v>4887.3</v>
      </c>
    </row>
    <row r="14749" spans="1:7" x14ac:dyDescent="0.25">
      <c r="A14749">
        <v>15</v>
      </c>
      <c r="B14749">
        <v>331</v>
      </c>
      <c r="E14749" s="1" t="s">
        <v>30590</v>
      </c>
      <c r="F14749" t="s">
        <v>13137</v>
      </c>
      <c r="G14749" s="2">
        <v>4887.3</v>
      </c>
    </row>
    <row r="14750" spans="1:7" x14ac:dyDescent="0.25">
      <c r="A14750">
        <v>15</v>
      </c>
      <c r="B14750">
        <v>331</v>
      </c>
      <c r="E14750" s="1" t="s">
        <v>30591</v>
      </c>
      <c r="F14750" t="s">
        <v>13139</v>
      </c>
      <c r="G14750" s="2">
        <v>4200.8999999999996</v>
      </c>
    </row>
    <row r="14751" spans="1:7" x14ac:dyDescent="0.25">
      <c r="A14751">
        <v>15</v>
      </c>
      <c r="B14751">
        <v>331</v>
      </c>
      <c r="E14751" s="1" t="s">
        <v>30592</v>
      </c>
      <c r="F14751" t="s">
        <v>13141</v>
      </c>
      <c r="G14751" s="2">
        <v>4887.3</v>
      </c>
    </row>
    <row r="14752" spans="1:7" x14ac:dyDescent="0.25">
      <c r="A14752">
        <v>15</v>
      </c>
      <c r="B14752">
        <v>331</v>
      </c>
      <c r="E14752" s="1" t="s">
        <v>30593</v>
      </c>
      <c r="F14752" t="s">
        <v>13143</v>
      </c>
      <c r="G14752" s="2">
        <v>4340.6000000000004</v>
      </c>
    </row>
    <row r="14753" spans="1:7" x14ac:dyDescent="0.25">
      <c r="A14753">
        <v>15</v>
      </c>
      <c r="B14753">
        <v>331</v>
      </c>
      <c r="E14753" s="1" t="s">
        <v>30594</v>
      </c>
      <c r="F14753" t="s">
        <v>13145</v>
      </c>
      <c r="G14753" s="2">
        <v>5779.4</v>
      </c>
    </row>
    <row r="14754" spans="1:7" x14ac:dyDescent="0.25">
      <c r="A14754">
        <v>15</v>
      </c>
      <c r="B14754">
        <v>331</v>
      </c>
      <c r="E14754" s="1" t="s">
        <v>30595</v>
      </c>
      <c r="F14754" t="s">
        <v>13147</v>
      </c>
      <c r="G14754" s="2">
        <v>4501.2</v>
      </c>
    </row>
    <row r="14755" spans="1:7" x14ac:dyDescent="0.25">
      <c r="A14755">
        <v>15</v>
      </c>
      <c r="B14755">
        <v>331</v>
      </c>
      <c r="E14755" s="1" t="s">
        <v>30596</v>
      </c>
      <c r="F14755" t="s">
        <v>13149</v>
      </c>
      <c r="G14755" s="2">
        <v>7319.4</v>
      </c>
    </row>
    <row r="14756" spans="1:7" x14ac:dyDescent="0.25">
      <c r="A14756">
        <v>15</v>
      </c>
      <c r="B14756">
        <v>331</v>
      </c>
      <c r="E14756" s="1" t="s">
        <v>30597</v>
      </c>
      <c r="F14756" t="s">
        <v>13151</v>
      </c>
      <c r="G14756" s="2">
        <v>31665.7</v>
      </c>
    </row>
    <row r="14757" spans="1:7" x14ac:dyDescent="0.25">
      <c r="A14757">
        <v>15</v>
      </c>
      <c r="B14757">
        <v>331</v>
      </c>
      <c r="E14757" s="1" t="s">
        <v>30598</v>
      </c>
      <c r="F14757" t="s">
        <v>13153</v>
      </c>
      <c r="G14757" s="2">
        <v>3268.1</v>
      </c>
    </row>
    <row r="14758" spans="1:7" x14ac:dyDescent="0.25">
      <c r="A14758">
        <v>15</v>
      </c>
      <c r="B14758">
        <v>331</v>
      </c>
      <c r="E14758" s="1" t="s">
        <v>30599</v>
      </c>
      <c r="F14758" t="s">
        <v>13155</v>
      </c>
      <c r="G14758" s="2">
        <v>5371.3</v>
      </c>
    </row>
    <row r="14759" spans="1:7" x14ac:dyDescent="0.25">
      <c r="A14759">
        <v>15</v>
      </c>
      <c r="B14759">
        <v>331</v>
      </c>
      <c r="E14759" s="1" t="s">
        <v>30600</v>
      </c>
      <c r="F14759" t="s">
        <v>13157</v>
      </c>
      <c r="G14759" s="2">
        <v>4724.5</v>
      </c>
    </row>
    <row r="14760" spans="1:7" x14ac:dyDescent="0.25">
      <c r="A14760">
        <v>15</v>
      </c>
      <c r="B14760">
        <v>331</v>
      </c>
      <c r="E14760" s="1" t="s">
        <v>30601</v>
      </c>
      <c r="F14760" t="s">
        <v>13159</v>
      </c>
      <c r="G14760" s="2">
        <v>5661.7</v>
      </c>
    </row>
    <row r="14761" spans="1:7" x14ac:dyDescent="0.25">
      <c r="A14761">
        <v>15</v>
      </c>
      <c r="B14761">
        <v>331</v>
      </c>
      <c r="E14761" s="1" t="s">
        <v>30602</v>
      </c>
      <c r="F14761" t="s">
        <v>13161</v>
      </c>
      <c r="G14761" s="2">
        <v>13247.3</v>
      </c>
    </row>
    <row r="14762" spans="1:7" x14ac:dyDescent="0.25">
      <c r="A14762">
        <v>15</v>
      </c>
      <c r="B14762">
        <v>331</v>
      </c>
      <c r="E14762" s="1" t="s">
        <v>30603</v>
      </c>
      <c r="F14762" t="s">
        <v>13163</v>
      </c>
      <c r="G14762" s="2">
        <v>13247.3</v>
      </c>
    </row>
    <row r="14763" spans="1:7" x14ac:dyDescent="0.25">
      <c r="A14763">
        <v>15</v>
      </c>
      <c r="B14763">
        <v>331</v>
      </c>
      <c r="E14763" s="1" t="s">
        <v>30604</v>
      </c>
      <c r="F14763" t="s">
        <v>13165</v>
      </c>
      <c r="G14763" s="2">
        <v>13247.3</v>
      </c>
    </row>
    <row r="14764" spans="1:7" x14ac:dyDescent="0.25">
      <c r="A14764">
        <v>15</v>
      </c>
      <c r="B14764">
        <v>331</v>
      </c>
      <c r="E14764" s="1" t="s">
        <v>30605</v>
      </c>
      <c r="F14764" t="s">
        <v>13167</v>
      </c>
      <c r="G14764" s="2">
        <v>13247.3</v>
      </c>
    </row>
    <row r="14765" spans="1:7" x14ac:dyDescent="0.25">
      <c r="A14765">
        <v>15</v>
      </c>
      <c r="B14765">
        <v>331</v>
      </c>
      <c r="E14765" s="1" t="s">
        <v>30606</v>
      </c>
      <c r="F14765" t="s">
        <v>13169</v>
      </c>
      <c r="G14765" s="2">
        <v>13247.3</v>
      </c>
    </row>
    <row r="14766" spans="1:7" x14ac:dyDescent="0.25">
      <c r="A14766">
        <v>15</v>
      </c>
      <c r="B14766">
        <v>331</v>
      </c>
      <c r="E14766" s="1" t="s">
        <v>30607</v>
      </c>
      <c r="F14766" t="s">
        <v>13171</v>
      </c>
      <c r="G14766" s="2">
        <v>13247.3</v>
      </c>
    </row>
    <row r="14767" spans="1:7" x14ac:dyDescent="0.25">
      <c r="A14767">
        <v>15</v>
      </c>
      <c r="B14767">
        <v>331</v>
      </c>
      <c r="E14767" s="1" t="s">
        <v>30608</v>
      </c>
      <c r="F14767" t="s">
        <v>13173</v>
      </c>
      <c r="G14767" s="2">
        <v>13247.3</v>
      </c>
    </row>
    <row r="14768" spans="1:7" x14ac:dyDescent="0.25">
      <c r="A14768">
        <v>15</v>
      </c>
      <c r="B14768">
        <v>331</v>
      </c>
      <c r="E14768" s="1" t="s">
        <v>30609</v>
      </c>
      <c r="F14768" t="s">
        <v>13175</v>
      </c>
      <c r="G14768" s="2">
        <v>12867.8</v>
      </c>
    </row>
    <row r="14769" spans="1:7" x14ac:dyDescent="0.25">
      <c r="A14769">
        <v>15</v>
      </c>
      <c r="B14769">
        <v>331</v>
      </c>
      <c r="E14769" s="1" t="s">
        <v>30610</v>
      </c>
      <c r="F14769" t="s">
        <v>13177</v>
      </c>
      <c r="G14769" s="2">
        <v>4200.8999999999996</v>
      </c>
    </row>
    <row r="14770" spans="1:7" x14ac:dyDescent="0.25">
      <c r="A14770">
        <v>15</v>
      </c>
      <c r="B14770">
        <v>331</v>
      </c>
      <c r="E14770" s="1" t="s">
        <v>30611</v>
      </c>
      <c r="F14770" t="s">
        <v>13179</v>
      </c>
      <c r="G14770" s="2">
        <v>5208.5</v>
      </c>
    </row>
    <row r="14771" spans="1:7" x14ac:dyDescent="0.25">
      <c r="A14771">
        <v>15</v>
      </c>
      <c r="B14771">
        <v>331</v>
      </c>
      <c r="E14771" s="1" t="s">
        <v>30612</v>
      </c>
      <c r="F14771" t="s">
        <v>13181</v>
      </c>
      <c r="G14771" s="2">
        <v>5661.7</v>
      </c>
    </row>
    <row r="14772" spans="1:7" x14ac:dyDescent="0.25">
      <c r="A14772">
        <v>15</v>
      </c>
      <c r="B14772">
        <v>331</v>
      </c>
      <c r="E14772" s="1" t="s">
        <v>30613</v>
      </c>
      <c r="F14772" t="s">
        <v>13183</v>
      </c>
      <c r="G14772" s="2">
        <v>3268.1</v>
      </c>
    </row>
    <row r="14773" spans="1:7" x14ac:dyDescent="0.25">
      <c r="A14773">
        <v>15</v>
      </c>
      <c r="B14773">
        <v>331</v>
      </c>
      <c r="E14773" s="1" t="s">
        <v>30614</v>
      </c>
      <c r="F14773" t="s">
        <v>13185</v>
      </c>
      <c r="G14773" s="2">
        <v>2957.9</v>
      </c>
    </row>
    <row r="14774" spans="1:7" x14ac:dyDescent="0.25">
      <c r="A14774">
        <v>15</v>
      </c>
      <c r="B14774">
        <v>331</v>
      </c>
      <c r="E14774" s="1" t="s">
        <v>30615</v>
      </c>
      <c r="F14774" t="s">
        <v>30616</v>
      </c>
      <c r="G14774" s="2">
        <v>26.85</v>
      </c>
    </row>
    <row r="14775" spans="1:7" x14ac:dyDescent="0.25">
      <c r="A14775">
        <v>15</v>
      </c>
      <c r="B14775">
        <v>331</v>
      </c>
      <c r="E14775" s="1" t="s">
        <v>30617</v>
      </c>
      <c r="F14775" t="s">
        <v>13187</v>
      </c>
      <c r="G14775" s="2">
        <v>3115.2</v>
      </c>
    </row>
    <row r="14776" spans="1:7" x14ac:dyDescent="0.25">
      <c r="A14776">
        <v>15</v>
      </c>
      <c r="B14776">
        <v>331</v>
      </c>
      <c r="E14776" s="1" t="s">
        <v>30618</v>
      </c>
      <c r="F14776" t="s">
        <v>13189</v>
      </c>
      <c r="G14776" s="2">
        <v>4800.3999999999996</v>
      </c>
    </row>
    <row r="14777" spans="1:7" x14ac:dyDescent="0.25">
      <c r="A14777">
        <v>15</v>
      </c>
      <c r="B14777">
        <v>331</v>
      </c>
      <c r="E14777" s="1" t="s">
        <v>30619</v>
      </c>
      <c r="F14777" t="s">
        <v>13191</v>
      </c>
      <c r="G14777" s="2">
        <v>8141.1</v>
      </c>
    </row>
    <row r="14778" spans="1:7" x14ac:dyDescent="0.25">
      <c r="A14778">
        <v>15</v>
      </c>
      <c r="B14778">
        <v>331</v>
      </c>
      <c r="E14778" s="1" t="s">
        <v>30620</v>
      </c>
      <c r="F14778" t="s">
        <v>13193</v>
      </c>
      <c r="G14778" s="2">
        <v>4114</v>
      </c>
    </row>
    <row r="14779" spans="1:7" x14ac:dyDescent="0.25">
      <c r="A14779">
        <v>15</v>
      </c>
      <c r="B14779">
        <v>331</v>
      </c>
      <c r="E14779" s="1" t="s">
        <v>30621</v>
      </c>
      <c r="F14779" t="s">
        <v>13195</v>
      </c>
      <c r="G14779" s="2">
        <v>6055.5</v>
      </c>
    </row>
    <row r="14780" spans="1:7" x14ac:dyDescent="0.25">
      <c r="A14780">
        <v>15</v>
      </c>
      <c r="B14780">
        <v>331</v>
      </c>
      <c r="E14780" s="1" t="s">
        <v>30622</v>
      </c>
      <c r="F14780" t="s">
        <v>13197</v>
      </c>
      <c r="G14780" s="2">
        <v>6055.5</v>
      </c>
    </row>
    <row r="14781" spans="1:7" x14ac:dyDescent="0.25">
      <c r="A14781">
        <v>15</v>
      </c>
      <c r="B14781">
        <v>331</v>
      </c>
      <c r="E14781" s="1" t="s">
        <v>30623</v>
      </c>
      <c r="F14781" t="s">
        <v>30624</v>
      </c>
      <c r="G14781" s="2">
        <v>636</v>
      </c>
    </row>
    <row r="14782" spans="1:7" x14ac:dyDescent="0.25">
      <c r="A14782">
        <v>15</v>
      </c>
      <c r="B14782">
        <v>331</v>
      </c>
      <c r="E14782" s="1" t="s">
        <v>30625</v>
      </c>
      <c r="F14782" t="s">
        <v>13199</v>
      </c>
      <c r="G14782" s="2">
        <v>6055.5</v>
      </c>
    </row>
    <row r="14783" spans="1:7" x14ac:dyDescent="0.25">
      <c r="A14783">
        <v>15</v>
      </c>
      <c r="B14783">
        <v>331</v>
      </c>
      <c r="E14783" s="1" t="s">
        <v>30626</v>
      </c>
      <c r="F14783" t="s">
        <v>13201</v>
      </c>
      <c r="G14783" s="2">
        <v>6886</v>
      </c>
    </row>
    <row r="14784" spans="1:7" x14ac:dyDescent="0.25">
      <c r="A14784">
        <v>15</v>
      </c>
      <c r="B14784">
        <v>331</v>
      </c>
      <c r="E14784" s="1" t="s">
        <v>30627</v>
      </c>
      <c r="F14784" t="s">
        <v>13203</v>
      </c>
      <c r="G14784" s="2">
        <v>6055.5</v>
      </c>
    </row>
    <row r="14785" spans="1:7" x14ac:dyDescent="0.25">
      <c r="A14785">
        <v>15</v>
      </c>
      <c r="B14785">
        <v>331</v>
      </c>
      <c r="E14785" s="1" t="s">
        <v>30628</v>
      </c>
      <c r="F14785" t="s">
        <v>13205</v>
      </c>
      <c r="G14785" s="2">
        <v>4039.2</v>
      </c>
    </row>
    <row r="14786" spans="1:7" x14ac:dyDescent="0.25">
      <c r="A14786">
        <v>15</v>
      </c>
      <c r="B14786">
        <v>331</v>
      </c>
      <c r="E14786" s="1" t="s">
        <v>30629</v>
      </c>
      <c r="F14786" t="s">
        <v>13207</v>
      </c>
      <c r="G14786" s="2">
        <v>2829.2</v>
      </c>
    </row>
    <row r="14787" spans="1:7" x14ac:dyDescent="0.25">
      <c r="A14787">
        <v>15</v>
      </c>
      <c r="B14787">
        <v>331</v>
      </c>
      <c r="E14787" s="1" t="s">
        <v>30630</v>
      </c>
      <c r="F14787" t="s">
        <v>30631</v>
      </c>
      <c r="G14787" s="2">
        <v>855</v>
      </c>
    </row>
    <row r="14788" spans="1:7" x14ac:dyDescent="0.25">
      <c r="A14788">
        <v>15</v>
      </c>
      <c r="B14788">
        <v>331</v>
      </c>
      <c r="E14788" s="1" t="s">
        <v>30632</v>
      </c>
      <c r="F14788" t="s">
        <v>13209</v>
      </c>
      <c r="G14788" s="2">
        <v>2537.6999999999998</v>
      </c>
    </row>
    <row r="14789" spans="1:7" x14ac:dyDescent="0.25">
      <c r="A14789">
        <v>15</v>
      </c>
      <c r="B14789">
        <v>331</v>
      </c>
      <c r="E14789" s="1" t="s">
        <v>30633</v>
      </c>
      <c r="F14789" t="s">
        <v>13211</v>
      </c>
      <c r="G14789" s="2">
        <v>3660.8</v>
      </c>
    </row>
    <row r="14790" spans="1:7" x14ac:dyDescent="0.25">
      <c r="A14790">
        <v>15</v>
      </c>
      <c r="B14790">
        <v>331</v>
      </c>
      <c r="E14790" s="1" t="s">
        <v>30634</v>
      </c>
      <c r="F14790" t="s">
        <v>13213</v>
      </c>
      <c r="G14790" s="2">
        <v>2830.3</v>
      </c>
    </row>
    <row r="14791" spans="1:7" x14ac:dyDescent="0.25">
      <c r="A14791">
        <v>15</v>
      </c>
      <c r="B14791">
        <v>331</v>
      </c>
      <c r="E14791" s="1" t="s">
        <v>30635</v>
      </c>
      <c r="F14791" t="s">
        <v>13215</v>
      </c>
      <c r="G14791" s="2">
        <v>3415.5</v>
      </c>
    </row>
    <row r="14792" spans="1:7" x14ac:dyDescent="0.25">
      <c r="A14792">
        <v>15</v>
      </c>
      <c r="B14792">
        <v>331</v>
      </c>
      <c r="E14792" s="1" t="s">
        <v>30636</v>
      </c>
      <c r="F14792" t="s">
        <v>13217</v>
      </c>
      <c r="G14792" s="2">
        <v>8141.1</v>
      </c>
    </row>
    <row r="14793" spans="1:7" x14ac:dyDescent="0.25">
      <c r="A14793">
        <v>15</v>
      </c>
      <c r="B14793">
        <v>331</v>
      </c>
      <c r="E14793" s="1" t="s">
        <v>30637</v>
      </c>
      <c r="F14793" t="s">
        <v>13219</v>
      </c>
      <c r="G14793" s="2">
        <v>3416.6</v>
      </c>
    </row>
    <row r="14794" spans="1:7" x14ac:dyDescent="0.25">
      <c r="A14794">
        <v>15</v>
      </c>
      <c r="B14794">
        <v>331</v>
      </c>
      <c r="E14794" s="1" t="s">
        <v>30638</v>
      </c>
      <c r="F14794" t="s">
        <v>13221</v>
      </c>
      <c r="G14794" s="2">
        <v>4349.3999999999996</v>
      </c>
    </row>
    <row r="14795" spans="1:7" x14ac:dyDescent="0.25">
      <c r="A14795">
        <v>15</v>
      </c>
      <c r="B14795">
        <v>331</v>
      </c>
      <c r="E14795" s="1" t="s">
        <v>30639</v>
      </c>
      <c r="F14795" t="s">
        <v>13223</v>
      </c>
      <c r="G14795" s="2">
        <v>3240.6</v>
      </c>
    </row>
    <row r="14796" spans="1:7" x14ac:dyDescent="0.25">
      <c r="A14796">
        <v>15</v>
      </c>
      <c r="B14796">
        <v>331</v>
      </c>
      <c r="E14796" s="1" t="s">
        <v>30640</v>
      </c>
      <c r="F14796" t="s">
        <v>13225</v>
      </c>
      <c r="G14796" s="2">
        <v>3429.8</v>
      </c>
    </row>
    <row r="14797" spans="1:7" x14ac:dyDescent="0.25">
      <c r="A14797">
        <v>15</v>
      </c>
      <c r="B14797">
        <v>331</v>
      </c>
      <c r="E14797" s="1" t="s">
        <v>30641</v>
      </c>
      <c r="F14797" t="s">
        <v>13227</v>
      </c>
      <c r="G14797" s="2">
        <v>3240.6</v>
      </c>
    </row>
    <row r="14798" spans="1:7" x14ac:dyDescent="0.25">
      <c r="A14798">
        <v>15</v>
      </c>
      <c r="B14798">
        <v>331</v>
      </c>
      <c r="E14798" s="1" t="s">
        <v>30642</v>
      </c>
      <c r="F14798" t="s">
        <v>13229</v>
      </c>
      <c r="G14798" s="2">
        <v>4538.6000000000004</v>
      </c>
    </row>
    <row r="14799" spans="1:7" x14ac:dyDescent="0.25">
      <c r="A14799">
        <v>15</v>
      </c>
      <c r="B14799">
        <v>331</v>
      </c>
      <c r="E14799" s="1" t="s">
        <v>30643</v>
      </c>
      <c r="F14799" t="s">
        <v>13231</v>
      </c>
      <c r="G14799" s="2">
        <v>5181</v>
      </c>
    </row>
    <row r="14800" spans="1:7" x14ac:dyDescent="0.25">
      <c r="A14800">
        <v>15</v>
      </c>
      <c r="B14800">
        <v>331</v>
      </c>
      <c r="E14800" s="1" t="s">
        <v>30644</v>
      </c>
      <c r="F14800" t="s">
        <v>13233</v>
      </c>
      <c r="G14800" s="2">
        <v>2946.9</v>
      </c>
    </row>
    <row r="14801" spans="1:7" x14ac:dyDescent="0.25">
      <c r="A14801">
        <v>15</v>
      </c>
      <c r="B14801">
        <v>331</v>
      </c>
      <c r="E14801" s="1" t="s">
        <v>30645</v>
      </c>
      <c r="F14801" t="s">
        <v>13235</v>
      </c>
      <c r="G14801" s="2">
        <v>2360.6</v>
      </c>
    </row>
    <row r="14802" spans="1:7" x14ac:dyDescent="0.25">
      <c r="A14802">
        <v>15</v>
      </c>
      <c r="B14802">
        <v>331</v>
      </c>
      <c r="E14802" s="1" t="s">
        <v>30646</v>
      </c>
      <c r="F14802" t="s">
        <v>13237</v>
      </c>
      <c r="G14802" s="2">
        <v>2828.1</v>
      </c>
    </row>
    <row r="14803" spans="1:7" x14ac:dyDescent="0.25">
      <c r="A14803">
        <v>15</v>
      </c>
      <c r="B14803">
        <v>331</v>
      </c>
      <c r="E14803" s="1" t="s">
        <v>30647</v>
      </c>
      <c r="F14803" t="s">
        <v>13239</v>
      </c>
      <c r="G14803" s="2">
        <v>6727.6</v>
      </c>
    </row>
    <row r="14804" spans="1:7" x14ac:dyDescent="0.25">
      <c r="A14804">
        <v>15</v>
      </c>
      <c r="B14804">
        <v>331</v>
      </c>
      <c r="E14804" s="1" t="s">
        <v>30648</v>
      </c>
      <c r="F14804" t="s">
        <v>13241</v>
      </c>
      <c r="G14804" s="2">
        <v>6433.9</v>
      </c>
    </row>
    <row r="14805" spans="1:7" x14ac:dyDescent="0.25">
      <c r="A14805">
        <v>15</v>
      </c>
      <c r="B14805">
        <v>331</v>
      </c>
      <c r="E14805" s="1" t="s">
        <v>30649</v>
      </c>
      <c r="F14805" t="s">
        <v>13243</v>
      </c>
      <c r="G14805" s="2">
        <v>11159.5</v>
      </c>
    </row>
    <row r="14806" spans="1:7" x14ac:dyDescent="0.25">
      <c r="A14806">
        <v>15</v>
      </c>
      <c r="B14806">
        <v>331</v>
      </c>
      <c r="E14806" s="1" t="s">
        <v>30650</v>
      </c>
      <c r="F14806" t="s">
        <v>13245</v>
      </c>
      <c r="G14806" s="2">
        <v>3197.7</v>
      </c>
    </row>
    <row r="14807" spans="1:7" x14ac:dyDescent="0.25">
      <c r="A14807">
        <v>15</v>
      </c>
      <c r="B14807">
        <v>331</v>
      </c>
      <c r="E14807" s="1" t="s">
        <v>30651</v>
      </c>
      <c r="F14807" t="s">
        <v>13247</v>
      </c>
      <c r="G14807" s="2">
        <v>2829.2</v>
      </c>
    </row>
    <row r="14808" spans="1:7" x14ac:dyDescent="0.25">
      <c r="A14808">
        <v>15</v>
      </c>
      <c r="B14808">
        <v>331</v>
      </c>
      <c r="E14808" s="1" t="s">
        <v>30652</v>
      </c>
      <c r="F14808" t="s">
        <v>13249</v>
      </c>
      <c r="G14808" s="2">
        <v>4336.2</v>
      </c>
    </row>
    <row r="14809" spans="1:7" x14ac:dyDescent="0.25">
      <c r="A14809">
        <v>15</v>
      </c>
      <c r="B14809">
        <v>331</v>
      </c>
      <c r="E14809" s="1" t="s">
        <v>30653</v>
      </c>
      <c r="F14809" t="s">
        <v>13251</v>
      </c>
      <c r="G14809" s="2">
        <v>4552.8999999999996</v>
      </c>
    </row>
    <row r="14810" spans="1:7" x14ac:dyDescent="0.25">
      <c r="A14810">
        <v>15</v>
      </c>
      <c r="B14810">
        <v>331</v>
      </c>
      <c r="E14810" s="1" t="s">
        <v>30654</v>
      </c>
      <c r="F14810" t="s">
        <v>13253</v>
      </c>
      <c r="G14810" s="2">
        <v>6055.5</v>
      </c>
    </row>
    <row r="14811" spans="1:7" x14ac:dyDescent="0.25">
      <c r="A14811">
        <v>15</v>
      </c>
      <c r="B14811">
        <v>331</v>
      </c>
      <c r="E14811" s="1" t="s">
        <v>30655</v>
      </c>
      <c r="F14811" t="s">
        <v>13255</v>
      </c>
      <c r="G14811" s="2">
        <v>10752.5</v>
      </c>
    </row>
    <row r="14812" spans="1:7" x14ac:dyDescent="0.25">
      <c r="A14812">
        <v>15</v>
      </c>
      <c r="B14812">
        <v>331</v>
      </c>
      <c r="E14812" s="1" t="s">
        <v>30656</v>
      </c>
      <c r="F14812" t="s">
        <v>13257</v>
      </c>
      <c r="G14812" s="2">
        <v>6055.5</v>
      </c>
    </row>
    <row r="14813" spans="1:7" x14ac:dyDescent="0.25">
      <c r="A14813">
        <v>15</v>
      </c>
      <c r="B14813">
        <v>331</v>
      </c>
      <c r="E14813" s="1" t="s">
        <v>30657</v>
      </c>
      <c r="F14813" t="s">
        <v>13259</v>
      </c>
      <c r="G14813" s="2">
        <v>6158.9</v>
      </c>
    </row>
    <row r="14814" spans="1:7" x14ac:dyDescent="0.25">
      <c r="A14814">
        <v>15</v>
      </c>
      <c r="B14814">
        <v>331</v>
      </c>
      <c r="E14814" s="1" t="s">
        <v>30658</v>
      </c>
      <c r="F14814" t="s">
        <v>13261</v>
      </c>
      <c r="G14814" s="2">
        <v>6055.5</v>
      </c>
    </row>
    <row r="14815" spans="1:7" x14ac:dyDescent="0.25">
      <c r="A14815">
        <v>15</v>
      </c>
      <c r="B14815">
        <v>331</v>
      </c>
      <c r="E14815" s="1" t="s">
        <v>30659</v>
      </c>
      <c r="F14815" t="s">
        <v>13263</v>
      </c>
      <c r="G14815" s="2">
        <v>11557.7</v>
      </c>
    </row>
    <row r="14816" spans="1:7" x14ac:dyDescent="0.25">
      <c r="A14816">
        <v>15</v>
      </c>
      <c r="B14816">
        <v>331</v>
      </c>
      <c r="E14816" s="1" t="s">
        <v>30660</v>
      </c>
      <c r="F14816" t="s">
        <v>13265</v>
      </c>
      <c r="G14816" s="2">
        <v>2931.13</v>
      </c>
    </row>
    <row r="14817" spans="1:7" x14ac:dyDescent="0.25">
      <c r="A14817">
        <v>15</v>
      </c>
      <c r="B14817">
        <v>331</v>
      </c>
      <c r="E14817" s="1" t="s">
        <v>30661</v>
      </c>
      <c r="F14817" t="s">
        <v>13267</v>
      </c>
      <c r="G14817" s="2">
        <v>3231.8</v>
      </c>
    </row>
    <row r="14818" spans="1:7" x14ac:dyDescent="0.25">
      <c r="A14818">
        <v>15</v>
      </c>
      <c r="B14818">
        <v>331</v>
      </c>
      <c r="E14818" s="1" t="s">
        <v>30662</v>
      </c>
      <c r="F14818" t="s">
        <v>13269</v>
      </c>
      <c r="G14818" s="2">
        <v>6055.5</v>
      </c>
    </row>
    <row r="14819" spans="1:7" x14ac:dyDescent="0.25">
      <c r="A14819">
        <v>15</v>
      </c>
      <c r="B14819">
        <v>331</v>
      </c>
      <c r="E14819" s="1" t="s">
        <v>30663</v>
      </c>
      <c r="F14819" t="s">
        <v>13271</v>
      </c>
      <c r="G14819" s="2">
        <v>6055.5</v>
      </c>
    </row>
    <row r="14820" spans="1:7" x14ac:dyDescent="0.25">
      <c r="A14820">
        <v>15</v>
      </c>
      <c r="B14820">
        <v>331</v>
      </c>
      <c r="E14820" s="1" t="s">
        <v>30664</v>
      </c>
      <c r="F14820" t="s">
        <v>13273</v>
      </c>
      <c r="G14820" s="2">
        <v>2759.9</v>
      </c>
    </row>
    <row r="14821" spans="1:7" x14ac:dyDescent="0.25">
      <c r="A14821">
        <v>15</v>
      </c>
      <c r="B14821">
        <v>331</v>
      </c>
      <c r="E14821" s="1" t="s">
        <v>30665</v>
      </c>
      <c r="F14821" t="s">
        <v>13275</v>
      </c>
      <c r="G14821" s="2">
        <v>5853.1</v>
      </c>
    </row>
    <row r="14822" spans="1:7" x14ac:dyDescent="0.25">
      <c r="A14822">
        <v>15</v>
      </c>
      <c r="B14822">
        <v>331</v>
      </c>
      <c r="E14822" s="1" t="s">
        <v>30666</v>
      </c>
      <c r="F14822" t="s">
        <v>13277</v>
      </c>
      <c r="G14822" s="2">
        <v>3503.5</v>
      </c>
    </row>
    <row r="14823" spans="1:7" x14ac:dyDescent="0.25">
      <c r="A14823">
        <v>15</v>
      </c>
      <c r="B14823">
        <v>331</v>
      </c>
      <c r="E14823" s="1" t="s">
        <v>30667</v>
      </c>
      <c r="F14823" t="s">
        <v>13279</v>
      </c>
      <c r="G14823" s="2">
        <v>4538.6000000000004</v>
      </c>
    </row>
    <row r="14824" spans="1:7" x14ac:dyDescent="0.25">
      <c r="A14824">
        <v>15</v>
      </c>
      <c r="B14824">
        <v>331</v>
      </c>
      <c r="E14824" s="1" t="s">
        <v>30668</v>
      </c>
      <c r="F14824" t="s">
        <v>13281</v>
      </c>
      <c r="G14824" s="2">
        <v>4887.3</v>
      </c>
    </row>
    <row r="14825" spans="1:7" x14ac:dyDescent="0.25">
      <c r="A14825">
        <v>15</v>
      </c>
      <c r="B14825">
        <v>331</v>
      </c>
      <c r="E14825" s="1" t="s">
        <v>30669</v>
      </c>
      <c r="F14825" t="s">
        <v>13283</v>
      </c>
      <c r="G14825" s="2">
        <v>4114</v>
      </c>
    </row>
    <row r="14826" spans="1:7" x14ac:dyDescent="0.25">
      <c r="A14826">
        <v>15</v>
      </c>
      <c r="B14826">
        <v>331</v>
      </c>
      <c r="E14826" s="1" t="s">
        <v>30670</v>
      </c>
      <c r="F14826" t="s">
        <v>13285</v>
      </c>
      <c r="G14826" s="2">
        <v>6055.5</v>
      </c>
    </row>
    <row r="14827" spans="1:7" x14ac:dyDescent="0.25">
      <c r="A14827">
        <v>15</v>
      </c>
      <c r="B14827">
        <v>331</v>
      </c>
      <c r="E14827" s="1" t="s">
        <v>30671</v>
      </c>
      <c r="F14827" t="s">
        <v>30672</v>
      </c>
      <c r="G14827" s="2">
        <v>1574</v>
      </c>
    </row>
    <row r="14828" spans="1:7" x14ac:dyDescent="0.25">
      <c r="A14828">
        <v>15</v>
      </c>
      <c r="B14828">
        <v>331</v>
      </c>
      <c r="E14828" s="1" t="s">
        <v>30673</v>
      </c>
      <c r="F14828" t="s">
        <v>13287</v>
      </c>
      <c r="G14828" s="2">
        <v>4651.8999999999996</v>
      </c>
    </row>
    <row r="14829" spans="1:7" x14ac:dyDescent="0.25">
      <c r="A14829">
        <v>15</v>
      </c>
      <c r="B14829">
        <v>331</v>
      </c>
      <c r="E14829" s="1" t="s">
        <v>30674</v>
      </c>
      <c r="F14829" t="s">
        <v>13289</v>
      </c>
      <c r="G14829" s="2">
        <v>5661.7</v>
      </c>
    </row>
    <row r="14830" spans="1:7" x14ac:dyDescent="0.25">
      <c r="A14830">
        <v>15</v>
      </c>
      <c r="B14830">
        <v>331</v>
      </c>
      <c r="E14830" s="1" t="s">
        <v>30675</v>
      </c>
      <c r="F14830" t="s">
        <v>13291</v>
      </c>
      <c r="G14830" s="2">
        <v>4200.8999999999996</v>
      </c>
    </row>
    <row r="14831" spans="1:7" x14ac:dyDescent="0.25">
      <c r="A14831">
        <v>15</v>
      </c>
      <c r="B14831">
        <v>331</v>
      </c>
      <c r="E14831" s="1" t="s">
        <v>30676</v>
      </c>
      <c r="F14831" t="s">
        <v>13293</v>
      </c>
      <c r="G14831" s="2">
        <v>4887.3</v>
      </c>
    </row>
    <row r="14832" spans="1:7" x14ac:dyDescent="0.25">
      <c r="A14832">
        <v>15</v>
      </c>
      <c r="B14832">
        <v>331</v>
      </c>
      <c r="E14832" s="1" t="s">
        <v>30677</v>
      </c>
      <c r="F14832" t="s">
        <v>13295</v>
      </c>
      <c r="G14832" s="2">
        <v>4651.8999999999996</v>
      </c>
    </row>
    <row r="14833" spans="1:7" x14ac:dyDescent="0.25">
      <c r="A14833">
        <v>15</v>
      </c>
      <c r="B14833">
        <v>331</v>
      </c>
      <c r="E14833" s="1" t="s">
        <v>30678</v>
      </c>
      <c r="F14833" t="s">
        <v>13297</v>
      </c>
      <c r="G14833" s="2">
        <v>4887.3</v>
      </c>
    </row>
    <row r="14834" spans="1:7" x14ac:dyDescent="0.25">
      <c r="A14834">
        <v>15</v>
      </c>
      <c r="B14834">
        <v>331</v>
      </c>
      <c r="E14834" s="1" t="s">
        <v>30679</v>
      </c>
      <c r="F14834" t="s">
        <v>13299</v>
      </c>
      <c r="G14834" s="2">
        <v>13572.9</v>
      </c>
    </row>
    <row r="14835" spans="1:7" x14ac:dyDescent="0.25">
      <c r="A14835">
        <v>15</v>
      </c>
      <c r="B14835">
        <v>331</v>
      </c>
      <c r="E14835" s="1" t="s">
        <v>30680</v>
      </c>
      <c r="F14835" t="s">
        <v>13301</v>
      </c>
      <c r="G14835" s="2">
        <v>4887.3</v>
      </c>
    </row>
    <row r="14836" spans="1:7" x14ac:dyDescent="0.25">
      <c r="A14836">
        <v>15</v>
      </c>
      <c r="B14836">
        <v>331</v>
      </c>
      <c r="E14836" s="1" t="s">
        <v>30681</v>
      </c>
      <c r="F14836" t="s">
        <v>13303</v>
      </c>
      <c r="G14836" s="2">
        <v>2831.4</v>
      </c>
    </row>
    <row r="14837" spans="1:7" x14ac:dyDescent="0.25">
      <c r="A14837">
        <v>15</v>
      </c>
      <c r="B14837">
        <v>331</v>
      </c>
      <c r="E14837" s="1" t="s">
        <v>30682</v>
      </c>
      <c r="F14837" t="s">
        <v>13305</v>
      </c>
      <c r="G14837" s="2">
        <v>3268.1</v>
      </c>
    </row>
    <row r="14838" spans="1:7" x14ac:dyDescent="0.25">
      <c r="A14838">
        <v>15</v>
      </c>
      <c r="B14838">
        <v>331</v>
      </c>
      <c r="E14838" s="1" t="s">
        <v>30683</v>
      </c>
      <c r="F14838" t="s">
        <v>13307</v>
      </c>
      <c r="G14838" s="2">
        <v>5121.6000000000004</v>
      </c>
    </row>
    <row r="14839" spans="1:7" x14ac:dyDescent="0.25">
      <c r="A14839">
        <v>15</v>
      </c>
      <c r="B14839">
        <v>331</v>
      </c>
      <c r="E14839" s="1" t="s">
        <v>30684</v>
      </c>
      <c r="F14839" t="s">
        <v>13309</v>
      </c>
      <c r="G14839" s="2">
        <v>4988.5</v>
      </c>
    </row>
    <row r="14840" spans="1:7" x14ac:dyDescent="0.25">
      <c r="A14840">
        <v>15</v>
      </c>
      <c r="B14840">
        <v>331</v>
      </c>
      <c r="E14840" s="1" t="s">
        <v>30685</v>
      </c>
      <c r="F14840" t="s">
        <v>13311</v>
      </c>
      <c r="G14840" s="2">
        <v>4887.3</v>
      </c>
    </row>
    <row r="14841" spans="1:7" x14ac:dyDescent="0.25">
      <c r="A14841">
        <v>15</v>
      </c>
      <c r="B14841">
        <v>331</v>
      </c>
      <c r="E14841" s="1" t="s">
        <v>30686</v>
      </c>
      <c r="F14841" t="s">
        <v>13313</v>
      </c>
      <c r="G14841" s="2">
        <v>4887.3</v>
      </c>
    </row>
    <row r="14842" spans="1:7" x14ac:dyDescent="0.25">
      <c r="A14842">
        <v>15</v>
      </c>
      <c r="B14842">
        <v>331</v>
      </c>
      <c r="E14842" s="1" t="s">
        <v>30687</v>
      </c>
      <c r="F14842" t="s">
        <v>13315</v>
      </c>
      <c r="G14842" s="2">
        <v>5034.7</v>
      </c>
    </row>
    <row r="14843" spans="1:7" x14ac:dyDescent="0.25">
      <c r="A14843">
        <v>15</v>
      </c>
      <c r="B14843">
        <v>331</v>
      </c>
      <c r="E14843" s="1" t="s">
        <v>30688</v>
      </c>
      <c r="F14843" t="s">
        <v>13317</v>
      </c>
      <c r="G14843" s="2">
        <v>14078.9</v>
      </c>
    </row>
    <row r="14844" spans="1:7" x14ac:dyDescent="0.25">
      <c r="A14844">
        <v>15</v>
      </c>
      <c r="B14844">
        <v>331</v>
      </c>
      <c r="E14844" s="1" t="s">
        <v>30689</v>
      </c>
      <c r="F14844" t="s">
        <v>30690</v>
      </c>
      <c r="G14844" s="2">
        <v>3743</v>
      </c>
    </row>
    <row r="14845" spans="1:7" x14ac:dyDescent="0.25">
      <c r="A14845">
        <v>15</v>
      </c>
      <c r="B14845">
        <v>331</v>
      </c>
      <c r="E14845" s="1" t="s">
        <v>30691</v>
      </c>
      <c r="F14845" t="s">
        <v>13319</v>
      </c>
      <c r="G14845" s="2">
        <v>3268.1</v>
      </c>
    </row>
    <row r="14846" spans="1:7" x14ac:dyDescent="0.25">
      <c r="A14846">
        <v>15</v>
      </c>
      <c r="B14846">
        <v>331</v>
      </c>
      <c r="E14846" s="1" t="s">
        <v>30692</v>
      </c>
      <c r="F14846" t="s">
        <v>30693</v>
      </c>
      <c r="G14846" s="2">
        <v>337</v>
      </c>
    </row>
    <row r="14847" spans="1:7" x14ac:dyDescent="0.25">
      <c r="A14847">
        <v>15</v>
      </c>
      <c r="B14847">
        <v>331</v>
      </c>
      <c r="E14847" s="1" t="s">
        <v>30694</v>
      </c>
      <c r="F14847" t="s">
        <v>30695</v>
      </c>
      <c r="G14847" s="2">
        <v>622</v>
      </c>
    </row>
    <row r="14848" spans="1:7" x14ac:dyDescent="0.25">
      <c r="A14848">
        <v>15</v>
      </c>
      <c r="B14848">
        <v>331</v>
      </c>
      <c r="E14848" s="1" t="s">
        <v>30696</v>
      </c>
      <c r="F14848" t="s">
        <v>30697</v>
      </c>
      <c r="G14848" s="2">
        <v>2246</v>
      </c>
    </row>
    <row r="14849" spans="1:7" x14ac:dyDescent="0.25">
      <c r="A14849">
        <v>15</v>
      </c>
      <c r="B14849">
        <v>331</v>
      </c>
      <c r="E14849" s="1" t="s">
        <v>30698</v>
      </c>
      <c r="F14849" t="s">
        <v>13321</v>
      </c>
      <c r="G14849" s="2">
        <v>1767.7</v>
      </c>
    </row>
    <row r="14850" spans="1:7" x14ac:dyDescent="0.25">
      <c r="A14850">
        <v>15</v>
      </c>
      <c r="B14850">
        <v>331</v>
      </c>
      <c r="E14850" s="1" t="s">
        <v>30699</v>
      </c>
      <c r="F14850" t="s">
        <v>13323</v>
      </c>
      <c r="G14850" s="2">
        <v>5445.64</v>
      </c>
    </row>
    <row r="14851" spans="1:7" x14ac:dyDescent="0.25">
      <c r="A14851">
        <v>15</v>
      </c>
      <c r="B14851">
        <v>331</v>
      </c>
      <c r="E14851" s="1" t="s">
        <v>30700</v>
      </c>
      <c r="F14851" t="s">
        <v>13325</v>
      </c>
      <c r="G14851" s="2">
        <v>4887.3</v>
      </c>
    </row>
    <row r="14852" spans="1:7" x14ac:dyDescent="0.25">
      <c r="A14852">
        <v>15</v>
      </c>
      <c r="B14852">
        <v>331</v>
      </c>
      <c r="E14852" s="1" t="s">
        <v>30701</v>
      </c>
      <c r="F14852" t="s">
        <v>13327</v>
      </c>
      <c r="G14852" s="2">
        <v>4887.3</v>
      </c>
    </row>
    <row r="14853" spans="1:7" x14ac:dyDescent="0.25">
      <c r="A14853">
        <v>15</v>
      </c>
      <c r="B14853">
        <v>331</v>
      </c>
      <c r="E14853" s="1" t="s">
        <v>30702</v>
      </c>
      <c r="F14853" t="s">
        <v>13329</v>
      </c>
      <c r="G14853" s="2">
        <v>2407.9</v>
      </c>
    </row>
    <row r="14854" spans="1:7" x14ac:dyDescent="0.25">
      <c r="A14854">
        <v>15</v>
      </c>
      <c r="B14854">
        <v>331</v>
      </c>
      <c r="E14854" s="1" t="s">
        <v>30703</v>
      </c>
      <c r="F14854" t="s">
        <v>13331</v>
      </c>
      <c r="G14854" s="2">
        <v>5137</v>
      </c>
    </row>
    <row r="14855" spans="1:7" x14ac:dyDescent="0.25">
      <c r="A14855">
        <v>15</v>
      </c>
      <c r="B14855">
        <v>331</v>
      </c>
      <c r="E14855" s="1" t="s">
        <v>30704</v>
      </c>
      <c r="F14855" t="s">
        <v>13333</v>
      </c>
      <c r="G14855" s="2">
        <v>2986.09</v>
      </c>
    </row>
    <row r="14856" spans="1:7" x14ac:dyDescent="0.25">
      <c r="A14856">
        <v>15</v>
      </c>
      <c r="B14856">
        <v>331</v>
      </c>
      <c r="E14856" s="1" t="s">
        <v>30705</v>
      </c>
      <c r="F14856" t="s">
        <v>13335</v>
      </c>
      <c r="G14856" s="2">
        <v>5665.29</v>
      </c>
    </row>
    <row r="14857" spans="1:7" x14ac:dyDescent="0.25">
      <c r="A14857">
        <v>15</v>
      </c>
      <c r="B14857">
        <v>331</v>
      </c>
      <c r="E14857" s="1" t="s">
        <v>30706</v>
      </c>
      <c r="F14857" t="s">
        <v>13337</v>
      </c>
      <c r="G14857" s="2">
        <v>3268.1</v>
      </c>
    </row>
    <row r="14858" spans="1:7" x14ac:dyDescent="0.25">
      <c r="A14858">
        <v>15</v>
      </c>
      <c r="B14858">
        <v>331</v>
      </c>
      <c r="E14858" s="1" t="s">
        <v>30707</v>
      </c>
      <c r="F14858" t="s">
        <v>13339</v>
      </c>
      <c r="G14858" s="2">
        <v>3648.7</v>
      </c>
    </row>
    <row r="14859" spans="1:7" x14ac:dyDescent="0.25">
      <c r="A14859">
        <v>15</v>
      </c>
      <c r="B14859">
        <v>331</v>
      </c>
      <c r="E14859" s="1" t="s">
        <v>30708</v>
      </c>
      <c r="F14859" t="s">
        <v>30709</v>
      </c>
      <c r="G14859" s="2">
        <v>452</v>
      </c>
    </row>
    <row r="14860" spans="1:7" x14ac:dyDescent="0.25">
      <c r="A14860">
        <v>15</v>
      </c>
      <c r="B14860">
        <v>331</v>
      </c>
      <c r="E14860" s="1" t="s">
        <v>30710</v>
      </c>
      <c r="F14860" t="s">
        <v>13341</v>
      </c>
      <c r="G14860" s="2">
        <v>9848.2999999999993</v>
      </c>
    </row>
    <row r="14861" spans="1:7" x14ac:dyDescent="0.25">
      <c r="A14861">
        <v>15</v>
      </c>
      <c r="B14861">
        <v>331</v>
      </c>
      <c r="E14861" s="1" t="s">
        <v>30711</v>
      </c>
      <c r="F14861" t="s">
        <v>13343</v>
      </c>
      <c r="G14861" s="2">
        <v>3531</v>
      </c>
    </row>
    <row r="14862" spans="1:7" x14ac:dyDescent="0.25">
      <c r="A14862">
        <v>15</v>
      </c>
      <c r="B14862">
        <v>331</v>
      </c>
      <c r="E14862" s="1" t="s">
        <v>30712</v>
      </c>
      <c r="F14862" t="s">
        <v>13345</v>
      </c>
      <c r="G14862" s="2">
        <v>4887.3</v>
      </c>
    </row>
    <row r="14863" spans="1:7" x14ac:dyDescent="0.25">
      <c r="A14863">
        <v>15</v>
      </c>
      <c r="B14863">
        <v>331</v>
      </c>
      <c r="E14863" s="1" t="s">
        <v>30713</v>
      </c>
      <c r="F14863" t="s">
        <v>13347</v>
      </c>
      <c r="G14863" s="2">
        <v>4887.3</v>
      </c>
    </row>
    <row r="14864" spans="1:7" x14ac:dyDescent="0.25">
      <c r="A14864">
        <v>15</v>
      </c>
      <c r="B14864">
        <v>331</v>
      </c>
      <c r="E14864" s="1" t="s">
        <v>30714</v>
      </c>
      <c r="F14864" t="s">
        <v>13349</v>
      </c>
      <c r="G14864" s="2">
        <v>4200.8999999999996</v>
      </c>
    </row>
    <row r="14865" spans="1:7" x14ac:dyDescent="0.25">
      <c r="A14865">
        <v>15</v>
      </c>
      <c r="B14865">
        <v>331</v>
      </c>
      <c r="E14865" s="1" t="s">
        <v>30715</v>
      </c>
      <c r="F14865" t="s">
        <v>13351</v>
      </c>
      <c r="G14865" s="2">
        <v>4437.3999999999996</v>
      </c>
    </row>
    <row r="14866" spans="1:7" x14ac:dyDescent="0.25">
      <c r="A14866">
        <v>15</v>
      </c>
      <c r="B14866">
        <v>331</v>
      </c>
      <c r="E14866" s="1" t="s">
        <v>30716</v>
      </c>
      <c r="F14866" t="s">
        <v>13353</v>
      </c>
      <c r="G14866" s="2">
        <v>4200.8999999999996</v>
      </c>
    </row>
    <row r="14867" spans="1:7" x14ac:dyDescent="0.25">
      <c r="A14867">
        <v>15</v>
      </c>
      <c r="B14867">
        <v>331</v>
      </c>
      <c r="E14867" s="1" t="s">
        <v>30717</v>
      </c>
      <c r="F14867" t="s">
        <v>13355</v>
      </c>
      <c r="G14867" s="2">
        <v>4535.3</v>
      </c>
    </row>
    <row r="14868" spans="1:7" x14ac:dyDescent="0.25">
      <c r="A14868">
        <v>15</v>
      </c>
      <c r="B14868">
        <v>331</v>
      </c>
      <c r="E14868" s="1" t="s">
        <v>30718</v>
      </c>
      <c r="F14868" t="s">
        <v>13357</v>
      </c>
      <c r="G14868" s="2">
        <v>5208.5</v>
      </c>
    </row>
    <row r="14869" spans="1:7" x14ac:dyDescent="0.25">
      <c r="A14869">
        <v>15</v>
      </c>
      <c r="B14869">
        <v>331</v>
      </c>
      <c r="E14869" s="1" t="s">
        <v>30719</v>
      </c>
      <c r="F14869" t="s">
        <v>13359</v>
      </c>
      <c r="G14869" s="2">
        <v>4114</v>
      </c>
    </row>
    <row r="14870" spans="1:7" x14ac:dyDescent="0.25">
      <c r="A14870">
        <v>15</v>
      </c>
      <c r="B14870">
        <v>331</v>
      </c>
      <c r="E14870" s="1" t="s">
        <v>30720</v>
      </c>
      <c r="F14870" t="s">
        <v>13361</v>
      </c>
      <c r="G14870" s="2">
        <v>5661.7</v>
      </c>
    </row>
    <row r="14871" spans="1:7" x14ac:dyDescent="0.25">
      <c r="A14871">
        <v>15</v>
      </c>
      <c r="B14871">
        <v>331</v>
      </c>
      <c r="E14871" s="1" t="s">
        <v>30721</v>
      </c>
      <c r="F14871" t="s">
        <v>13363</v>
      </c>
      <c r="G14871" s="2">
        <v>4887.3</v>
      </c>
    </row>
    <row r="14872" spans="1:7" x14ac:dyDescent="0.25">
      <c r="A14872">
        <v>15</v>
      </c>
      <c r="B14872">
        <v>331</v>
      </c>
      <c r="E14872" s="1" t="s">
        <v>30722</v>
      </c>
      <c r="F14872" t="s">
        <v>13365</v>
      </c>
      <c r="G14872" s="2">
        <v>3268.1</v>
      </c>
    </row>
    <row r="14873" spans="1:7" x14ac:dyDescent="0.25">
      <c r="A14873">
        <v>15</v>
      </c>
      <c r="B14873">
        <v>331</v>
      </c>
      <c r="E14873" s="1" t="s">
        <v>30723</v>
      </c>
      <c r="F14873" t="s">
        <v>13367</v>
      </c>
      <c r="G14873" s="2">
        <v>14965.65</v>
      </c>
    </row>
    <row r="14874" spans="1:7" x14ac:dyDescent="0.25">
      <c r="A14874">
        <v>15</v>
      </c>
      <c r="B14874">
        <v>331</v>
      </c>
      <c r="E14874" s="1" t="s">
        <v>30724</v>
      </c>
      <c r="F14874" t="s">
        <v>13369</v>
      </c>
      <c r="G14874" s="2">
        <v>4887.3</v>
      </c>
    </row>
    <row r="14875" spans="1:7" x14ac:dyDescent="0.25">
      <c r="A14875">
        <v>15</v>
      </c>
      <c r="B14875">
        <v>331</v>
      </c>
      <c r="E14875" s="1" t="s">
        <v>30725</v>
      </c>
      <c r="F14875" t="s">
        <v>30726</v>
      </c>
      <c r="G14875" s="2">
        <v>655</v>
      </c>
    </row>
    <row r="14876" spans="1:7" x14ac:dyDescent="0.25">
      <c r="A14876">
        <v>15</v>
      </c>
      <c r="B14876">
        <v>331</v>
      </c>
      <c r="E14876" s="1" t="s">
        <v>30727</v>
      </c>
      <c r="F14876" t="s">
        <v>13371</v>
      </c>
      <c r="G14876" s="2">
        <v>4887.3</v>
      </c>
    </row>
    <row r="14877" spans="1:7" x14ac:dyDescent="0.25">
      <c r="A14877">
        <v>15</v>
      </c>
      <c r="B14877">
        <v>331</v>
      </c>
      <c r="E14877" s="1" t="s">
        <v>30728</v>
      </c>
      <c r="F14877" t="s">
        <v>13373</v>
      </c>
      <c r="G14877" s="2">
        <v>3269.2</v>
      </c>
    </row>
    <row r="14878" spans="1:7" x14ac:dyDescent="0.25">
      <c r="A14878">
        <v>15</v>
      </c>
      <c r="B14878">
        <v>331</v>
      </c>
      <c r="E14878" s="1" t="s">
        <v>30729</v>
      </c>
      <c r="F14878" t="s">
        <v>13375</v>
      </c>
      <c r="G14878" s="2">
        <v>3956.7</v>
      </c>
    </row>
    <row r="14879" spans="1:7" x14ac:dyDescent="0.25">
      <c r="A14879">
        <v>15</v>
      </c>
      <c r="B14879">
        <v>331</v>
      </c>
      <c r="E14879" s="1" t="s">
        <v>30730</v>
      </c>
      <c r="F14879" t="s">
        <v>13377</v>
      </c>
      <c r="G14879" s="2">
        <v>3268.1</v>
      </c>
    </row>
    <row r="14880" spans="1:7" x14ac:dyDescent="0.25">
      <c r="A14880">
        <v>15</v>
      </c>
      <c r="B14880">
        <v>331</v>
      </c>
      <c r="E14880" s="1" t="s">
        <v>30731</v>
      </c>
      <c r="F14880" t="s">
        <v>13379</v>
      </c>
      <c r="G14880" s="2">
        <v>3383.02</v>
      </c>
    </row>
    <row r="14881" spans="1:7" x14ac:dyDescent="0.25">
      <c r="A14881">
        <v>15</v>
      </c>
      <c r="B14881">
        <v>331</v>
      </c>
      <c r="E14881" s="1" t="s">
        <v>30732</v>
      </c>
      <c r="F14881" t="s">
        <v>13381</v>
      </c>
      <c r="G14881" s="2">
        <v>13415.6</v>
      </c>
    </row>
    <row r="14882" spans="1:7" x14ac:dyDescent="0.25">
      <c r="A14882">
        <v>15</v>
      </c>
      <c r="B14882">
        <v>331</v>
      </c>
      <c r="E14882" s="1" t="s">
        <v>30733</v>
      </c>
      <c r="F14882" t="s">
        <v>30734</v>
      </c>
      <c r="G14882" s="2">
        <v>393</v>
      </c>
    </row>
    <row r="14883" spans="1:7" x14ac:dyDescent="0.25">
      <c r="A14883">
        <v>15</v>
      </c>
      <c r="B14883">
        <v>331</v>
      </c>
      <c r="E14883" s="1" t="s">
        <v>30735</v>
      </c>
      <c r="F14883" t="s">
        <v>30736</v>
      </c>
      <c r="G14883" s="2">
        <v>1076</v>
      </c>
    </row>
    <row r="14884" spans="1:7" x14ac:dyDescent="0.25">
      <c r="A14884">
        <v>15</v>
      </c>
      <c r="B14884">
        <v>331</v>
      </c>
      <c r="E14884" s="1" t="s">
        <v>30737</v>
      </c>
      <c r="F14884" t="s">
        <v>13383</v>
      </c>
      <c r="G14884" s="2">
        <v>4887.3</v>
      </c>
    </row>
    <row r="14885" spans="1:7" x14ac:dyDescent="0.25">
      <c r="A14885">
        <v>15</v>
      </c>
      <c r="B14885">
        <v>331</v>
      </c>
      <c r="E14885" s="1" t="s">
        <v>30738</v>
      </c>
      <c r="F14885" t="s">
        <v>13385</v>
      </c>
      <c r="G14885" s="2">
        <v>1503.7</v>
      </c>
    </row>
    <row r="14886" spans="1:7" x14ac:dyDescent="0.25">
      <c r="A14886">
        <v>15</v>
      </c>
      <c r="B14886">
        <v>331</v>
      </c>
      <c r="E14886" s="1" t="s">
        <v>30739</v>
      </c>
      <c r="F14886" t="s">
        <v>13387</v>
      </c>
      <c r="G14886" s="2">
        <v>12458.6</v>
      </c>
    </row>
    <row r="14887" spans="1:7" x14ac:dyDescent="0.25">
      <c r="A14887">
        <v>15</v>
      </c>
      <c r="B14887">
        <v>331</v>
      </c>
      <c r="E14887" s="1" t="s">
        <v>30740</v>
      </c>
      <c r="F14887" t="s">
        <v>13389</v>
      </c>
      <c r="G14887" s="2">
        <v>4956.6000000000004</v>
      </c>
    </row>
    <row r="14888" spans="1:7" x14ac:dyDescent="0.25">
      <c r="A14888">
        <v>15</v>
      </c>
      <c r="B14888">
        <v>331</v>
      </c>
      <c r="E14888" s="1" t="s">
        <v>30741</v>
      </c>
      <c r="F14888" t="s">
        <v>13391</v>
      </c>
      <c r="G14888" s="2">
        <v>4200.8999999999996</v>
      </c>
    </row>
    <row r="14889" spans="1:7" x14ac:dyDescent="0.25">
      <c r="A14889">
        <v>15</v>
      </c>
      <c r="B14889">
        <v>331</v>
      </c>
      <c r="E14889" s="1" t="s">
        <v>30742</v>
      </c>
      <c r="F14889" t="s">
        <v>13393</v>
      </c>
      <c r="G14889" s="2">
        <v>4257</v>
      </c>
    </row>
    <row r="14890" spans="1:7" x14ac:dyDescent="0.25">
      <c r="A14890">
        <v>15</v>
      </c>
      <c r="B14890">
        <v>331</v>
      </c>
      <c r="E14890" s="1" t="s">
        <v>30743</v>
      </c>
      <c r="F14890" t="s">
        <v>13395</v>
      </c>
      <c r="G14890" s="2">
        <v>3443.24</v>
      </c>
    </row>
    <row r="14891" spans="1:7" x14ac:dyDescent="0.25">
      <c r="A14891">
        <v>15</v>
      </c>
      <c r="B14891">
        <v>331</v>
      </c>
      <c r="E14891" s="1" t="s">
        <v>30744</v>
      </c>
      <c r="F14891" t="s">
        <v>13397</v>
      </c>
      <c r="G14891" s="2">
        <v>4598</v>
      </c>
    </row>
    <row r="14892" spans="1:7" x14ac:dyDescent="0.25">
      <c r="A14892">
        <v>15</v>
      </c>
      <c r="B14892">
        <v>331</v>
      </c>
      <c r="E14892" s="1" t="s">
        <v>30745</v>
      </c>
      <c r="F14892" t="s">
        <v>13399</v>
      </c>
      <c r="G14892" s="2">
        <v>6055.5</v>
      </c>
    </row>
    <row r="14893" spans="1:7" x14ac:dyDescent="0.25">
      <c r="A14893">
        <v>15</v>
      </c>
      <c r="B14893">
        <v>331</v>
      </c>
      <c r="E14893" s="1" t="s">
        <v>30746</v>
      </c>
      <c r="F14893" t="s">
        <v>13401</v>
      </c>
      <c r="G14893" s="2">
        <v>4887.3</v>
      </c>
    </row>
    <row r="14894" spans="1:7" x14ac:dyDescent="0.25">
      <c r="A14894">
        <v>15</v>
      </c>
      <c r="B14894">
        <v>331</v>
      </c>
      <c r="E14894" s="1" t="s">
        <v>30747</v>
      </c>
      <c r="F14894" t="s">
        <v>13403</v>
      </c>
      <c r="G14894" s="2">
        <v>4114</v>
      </c>
    </row>
    <row r="14895" spans="1:7" x14ac:dyDescent="0.25">
      <c r="A14895">
        <v>15</v>
      </c>
      <c r="B14895">
        <v>331</v>
      </c>
      <c r="E14895" s="1" t="s">
        <v>30748</v>
      </c>
      <c r="F14895" t="s">
        <v>13405</v>
      </c>
      <c r="G14895" s="2">
        <v>3722.4</v>
      </c>
    </row>
    <row r="14896" spans="1:7" x14ac:dyDescent="0.25">
      <c r="A14896">
        <v>15</v>
      </c>
      <c r="B14896">
        <v>331</v>
      </c>
      <c r="E14896" s="1" t="s">
        <v>30749</v>
      </c>
      <c r="F14896" t="s">
        <v>13407</v>
      </c>
      <c r="G14896" s="2">
        <v>4200.8999999999996</v>
      </c>
    </row>
    <row r="14897" spans="1:7" x14ac:dyDescent="0.25">
      <c r="A14897">
        <v>15</v>
      </c>
      <c r="B14897">
        <v>331</v>
      </c>
      <c r="E14897" s="1" t="s">
        <v>30750</v>
      </c>
      <c r="F14897" t="s">
        <v>13409</v>
      </c>
      <c r="G14897" s="2">
        <v>2918.18</v>
      </c>
    </row>
    <row r="14898" spans="1:7" x14ac:dyDescent="0.25">
      <c r="A14898">
        <v>15</v>
      </c>
      <c r="B14898">
        <v>331</v>
      </c>
      <c r="E14898" s="1" t="s">
        <v>30751</v>
      </c>
      <c r="F14898" t="s">
        <v>13411</v>
      </c>
      <c r="G14898" s="2">
        <v>3268.1</v>
      </c>
    </row>
    <row r="14899" spans="1:7" x14ac:dyDescent="0.25">
      <c r="A14899">
        <v>15</v>
      </c>
      <c r="B14899">
        <v>331</v>
      </c>
      <c r="E14899" s="1" t="s">
        <v>30752</v>
      </c>
      <c r="F14899" t="s">
        <v>13411</v>
      </c>
      <c r="G14899" s="2">
        <v>4200.8999999999996</v>
      </c>
    </row>
    <row r="14900" spans="1:7" x14ac:dyDescent="0.25">
      <c r="A14900">
        <v>15</v>
      </c>
      <c r="B14900">
        <v>331</v>
      </c>
      <c r="E14900" s="1" t="s">
        <v>30753</v>
      </c>
      <c r="F14900" t="s">
        <v>30754</v>
      </c>
      <c r="G14900" s="2">
        <v>3296</v>
      </c>
    </row>
    <row r="14901" spans="1:7" x14ac:dyDescent="0.25">
      <c r="A14901">
        <v>15</v>
      </c>
      <c r="B14901">
        <v>331</v>
      </c>
      <c r="E14901" s="1" t="s">
        <v>30755</v>
      </c>
      <c r="F14901" t="s">
        <v>13414</v>
      </c>
      <c r="G14901" s="2">
        <v>4887.3</v>
      </c>
    </row>
    <row r="14902" spans="1:7" x14ac:dyDescent="0.25">
      <c r="A14902">
        <v>15</v>
      </c>
      <c r="B14902">
        <v>331</v>
      </c>
      <c r="E14902" s="1" t="s">
        <v>30756</v>
      </c>
      <c r="F14902" t="s">
        <v>13416</v>
      </c>
      <c r="G14902" s="2">
        <v>4988.5</v>
      </c>
    </row>
    <row r="14903" spans="1:7" x14ac:dyDescent="0.25">
      <c r="A14903">
        <v>15</v>
      </c>
      <c r="B14903">
        <v>331</v>
      </c>
      <c r="E14903" s="1" t="s">
        <v>30757</v>
      </c>
      <c r="F14903" t="s">
        <v>13418</v>
      </c>
      <c r="G14903" s="2">
        <v>4200.8999999999996</v>
      </c>
    </row>
    <row r="14904" spans="1:7" x14ac:dyDescent="0.25">
      <c r="A14904">
        <v>15</v>
      </c>
      <c r="B14904">
        <v>331</v>
      </c>
      <c r="E14904" s="1" t="s">
        <v>30758</v>
      </c>
      <c r="F14904" t="s">
        <v>13420</v>
      </c>
      <c r="G14904" s="2">
        <v>5208.5</v>
      </c>
    </row>
    <row r="14905" spans="1:7" x14ac:dyDescent="0.25">
      <c r="A14905">
        <v>15</v>
      </c>
      <c r="B14905">
        <v>331</v>
      </c>
      <c r="E14905" s="1" t="s">
        <v>30759</v>
      </c>
      <c r="F14905" t="s">
        <v>13422</v>
      </c>
      <c r="G14905" s="2">
        <v>5661.7</v>
      </c>
    </row>
    <row r="14906" spans="1:7" x14ac:dyDescent="0.25">
      <c r="A14906">
        <v>15</v>
      </c>
      <c r="B14906">
        <v>331</v>
      </c>
      <c r="E14906" s="1" t="s">
        <v>30760</v>
      </c>
      <c r="F14906" t="s">
        <v>13424</v>
      </c>
      <c r="G14906" s="2">
        <v>4379.1000000000004</v>
      </c>
    </row>
    <row r="14907" spans="1:7" x14ac:dyDescent="0.25">
      <c r="A14907">
        <v>15</v>
      </c>
      <c r="B14907">
        <v>331</v>
      </c>
      <c r="E14907" s="1" t="s">
        <v>30761</v>
      </c>
      <c r="F14907" t="s">
        <v>30762</v>
      </c>
      <c r="G14907" s="2">
        <v>489</v>
      </c>
    </row>
    <row r="14908" spans="1:7" x14ac:dyDescent="0.25">
      <c r="A14908">
        <v>15</v>
      </c>
      <c r="B14908">
        <v>331</v>
      </c>
      <c r="E14908" s="1" t="s">
        <v>30763</v>
      </c>
      <c r="F14908" t="s">
        <v>13426</v>
      </c>
      <c r="G14908" s="2">
        <v>9496.2999999999993</v>
      </c>
    </row>
    <row r="14909" spans="1:7" x14ac:dyDescent="0.25">
      <c r="A14909">
        <v>15</v>
      </c>
      <c r="B14909">
        <v>331</v>
      </c>
      <c r="E14909" s="1" t="s">
        <v>30764</v>
      </c>
      <c r="F14909" t="s">
        <v>13428</v>
      </c>
      <c r="G14909" s="2">
        <v>4887.3</v>
      </c>
    </row>
    <row r="14910" spans="1:7" x14ac:dyDescent="0.25">
      <c r="A14910">
        <v>15</v>
      </c>
      <c r="B14910">
        <v>331</v>
      </c>
      <c r="E14910" s="1" t="s">
        <v>30765</v>
      </c>
      <c r="F14910" t="s">
        <v>13430</v>
      </c>
      <c r="G14910" s="2">
        <v>2686.2</v>
      </c>
    </row>
    <row r="14911" spans="1:7" x14ac:dyDescent="0.25">
      <c r="A14911">
        <v>15</v>
      </c>
      <c r="B14911">
        <v>331</v>
      </c>
      <c r="E14911" s="1" t="s">
        <v>30766</v>
      </c>
      <c r="F14911" t="s">
        <v>13432</v>
      </c>
      <c r="G14911" s="2">
        <v>5121.6000000000004</v>
      </c>
    </row>
    <row r="14912" spans="1:7" x14ac:dyDescent="0.25">
      <c r="A14912">
        <v>15</v>
      </c>
      <c r="B14912">
        <v>331</v>
      </c>
      <c r="E14912" s="1" t="s">
        <v>30767</v>
      </c>
      <c r="F14912" t="s">
        <v>13434</v>
      </c>
      <c r="G14912" s="2">
        <v>5121.6000000000004</v>
      </c>
    </row>
    <row r="14913" spans="1:7" x14ac:dyDescent="0.25">
      <c r="A14913">
        <v>15</v>
      </c>
      <c r="B14913">
        <v>331</v>
      </c>
      <c r="E14913" s="1" t="s">
        <v>30768</v>
      </c>
      <c r="F14913" t="s">
        <v>13436</v>
      </c>
      <c r="G14913" s="2">
        <v>4887.3</v>
      </c>
    </row>
    <row r="14914" spans="1:7" x14ac:dyDescent="0.25">
      <c r="A14914">
        <v>15</v>
      </c>
      <c r="B14914">
        <v>331</v>
      </c>
      <c r="E14914" s="1" t="s">
        <v>30769</v>
      </c>
      <c r="F14914" t="s">
        <v>13438</v>
      </c>
      <c r="G14914" s="2">
        <v>5120.5</v>
      </c>
    </row>
    <row r="14915" spans="1:7" x14ac:dyDescent="0.25">
      <c r="A14915">
        <v>15</v>
      </c>
      <c r="B14915">
        <v>331</v>
      </c>
      <c r="E14915" s="1" t="s">
        <v>30770</v>
      </c>
      <c r="F14915" t="s">
        <v>13440</v>
      </c>
      <c r="G14915" s="2">
        <v>1116.26</v>
      </c>
    </row>
    <row r="14916" spans="1:7" x14ac:dyDescent="0.25">
      <c r="A14916">
        <v>15</v>
      </c>
      <c r="B14916">
        <v>331</v>
      </c>
      <c r="E14916" s="1" t="s">
        <v>30771</v>
      </c>
      <c r="F14916" t="s">
        <v>13442</v>
      </c>
      <c r="G14916" s="2">
        <v>4285.6000000000004</v>
      </c>
    </row>
    <row r="14917" spans="1:7" x14ac:dyDescent="0.25">
      <c r="A14917">
        <v>15</v>
      </c>
      <c r="B14917">
        <v>331</v>
      </c>
      <c r="E14917" s="1" t="s">
        <v>30772</v>
      </c>
      <c r="F14917" t="s">
        <v>13444</v>
      </c>
      <c r="G14917" s="2">
        <v>3639.47</v>
      </c>
    </row>
    <row r="14918" spans="1:7" x14ac:dyDescent="0.25">
      <c r="A14918">
        <v>15</v>
      </c>
      <c r="B14918">
        <v>331</v>
      </c>
      <c r="E14918" s="1" t="s">
        <v>30773</v>
      </c>
      <c r="F14918" t="s">
        <v>13446</v>
      </c>
      <c r="G14918" s="2">
        <v>9075</v>
      </c>
    </row>
    <row r="14919" spans="1:7" x14ac:dyDescent="0.25">
      <c r="A14919">
        <v>15</v>
      </c>
      <c r="B14919">
        <v>331</v>
      </c>
      <c r="E14919" s="1" t="s">
        <v>30774</v>
      </c>
      <c r="F14919" t="s">
        <v>13448</v>
      </c>
      <c r="G14919" s="2">
        <v>5215.1000000000004</v>
      </c>
    </row>
    <row r="14920" spans="1:7" x14ac:dyDescent="0.25">
      <c r="A14920">
        <v>15</v>
      </c>
      <c r="B14920">
        <v>331</v>
      </c>
      <c r="E14920" s="1" t="s">
        <v>30775</v>
      </c>
      <c r="F14920" t="s">
        <v>30776</v>
      </c>
      <c r="G14920" s="2">
        <v>639.89</v>
      </c>
    </row>
    <row r="14921" spans="1:7" x14ac:dyDescent="0.25">
      <c r="A14921">
        <v>15</v>
      </c>
      <c r="B14921">
        <v>331</v>
      </c>
      <c r="E14921" s="1" t="s">
        <v>30777</v>
      </c>
      <c r="F14921" t="s">
        <v>30778</v>
      </c>
      <c r="G14921" s="2">
        <v>1123</v>
      </c>
    </row>
    <row r="14922" spans="1:7" x14ac:dyDescent="0.25">
      <c r="A14922">
        <v>15</v>
      </c>
      <c r="B14922">
        <v>331</v>
      </c>
      <c r="E14922" s="1" t="s">
        <v>30779</v>
      </c>
      <c r="F14922" t="s">
        <v>13450</v>
      </c>
      <c r="G14922" s="2">
        <v>4887.3</v>
      </c>
    </row>
    <row r="14923" spans="1:7" x14ac:dyDescent="0.25">
      <c r="A14923">
        <v>15</v>
      </c>
      <c r="B14923">
        <v>331</v>
      </c>
      <c r="E14923" s="1" t="s">
        <v>30780</v>
      </c>
      <c r="F14923" t="s">
        <v>13452</v>
      </c>
      <c r="G14923" s="2">
        <v>2335.3000000000002</v>
      </c>
    </row>
    <row r="14924" spans="1:7" x14ac:dyDescent="0.25">
      <c r="A14924">
        <v>15</v>
      </c>
      <c r="B14924">
        <v>331</v>
      </c>
      <c r="E14924" s="1" t="s">
        <v>30781</v>
      </c>
      <c r="F14924" t="s">
        <v>13454</v>
      </c>
      <c r="G14924" s="2">
        <v>2335.3000000000002</v>
      </c>
    </row>
    <row r="14925" spans="1:7" x14ac:dyDescent="0.25">
      <c r="A14925">
        <v>15</v>
      </c>
      <c r="B14925">
        <v>331</v>
      </c>
      <c r="E14925" s="1" t="s">
        <v>30782</v>
      </c>
      <c r="F14925" t="s">
        <v>13456</v>
      </c>
      <c r="G14925" s="2">
        <v>3287.9</v>
      </c>
    </row>
    <row r="14926" spans="1:7" x14ac:dyDescent="0.25">
      <c r="A14926">
        <v>15</v>
      </c>
      <c r="B14926">
        <v>331</v>
      </c>
      <c r="E14926" s="1" t="s">
        <v>30783</v>
      </c>
      <c r="F14926" t="s">
        <v>13458</v>
      </c>
      <c r="G14926" s="2">
        <v>3268.1</v>
      </c>
    </row>
    <row r="14927" spans="1:7" x14ac:dyDescent="0.25">
      <c r="A14927">
        <v>15</v>
      </c>
      <c r="B14927">
        <v>331</v>
      </c>
      <c r="E14927" s="1" t="s">
        <v>30784</v>
      </c>
      <c r="F14927" t="s">
        <v>13460</v>
      </c>
      <c r="G14927" s="2">
        <v>13814.9</v>
      </c>
    </row>
    <row r="14928" spans="1:7" x14ac:dyDescent="0.25">
      <c r="A14928">
        <v>15</v>
      </c>
      <c r="B14928">
        <v>331</v>
      </c>
      <c r="E14928" s="1" t="s">
        <v>30785</v>
      </c>
      <c r="F14928" t="s">
        <v>13462</v>
      </c>
      <c r="G14928" s="2">
        <v>3268.1</v>
      </c>
    </row>
    <row r="14929" spans="1:7" x14ac:dyDescent="0.25">
      <c r="A14929">
        <v>15</v>
      </c>
      <c r="B14929">
        <v>331</v>
      </c>
      <c r="E14929" s="1" t="s">
        <v>30786</v>
      </c>
      <c r="F14929" t="s">
        <v>30787</v>
      </c>
      <c r="G14929" s="2">
        <v>562</v>
      </c>
    </row>
    <row r="14930" spans="1:7" x14ac:dyDescent="0.25">
      <c r="A14930">
        <v>15</v>
      </c>
      <c r="B14930">
        <v>331</v>
      </c>
      <c r="E14930" s="1" t="s">
        <v>30788</v>
      </c>
      <c r="F14930" t="s">
        <v>30789</v>
      </c>
      <c r="G14930" s="2">
        <v>600</v>
      </c>
    </row>
    <row r="14931" spans="1:7" x14ac:dyDescent="0.25">
      <c r="A14931">
        <v>15</v>
      </c>
      <c r="B14931">
        <v>331</v>
      </c>
      <c r="E14931" s="1" t="s">
        <v>30790</v>
      </c>
      <c r="F14931" t="s">
        <v>13464</v>
      </c>
      <c r="G14931" s="2">
        <v>6626.4</v>
      </c>
    </row>
    <row r="14932" spans="1:7" x14ac:dyDescent="0.25">
      <c r="A14932">
        <v>15</v>
      </c>
      <c r="B14932">
        <v>331</v>
      </c>
      <c r="E14932" s="1" t="s">
        <v>30791</v>
      </c>
      <c r="F14932" t="s">
        <v>13466</v>
      </c>
      <c r="G14932" s="2">
        <v>10738.2</v>
      </c>
    </row>
    <row r="14933" spans="1:7" x14ac:dyDescent="0.25">
      <c r="A14933">
        <v>15</v>
      </c>
      <c r="B14933">
        <v>331</v>
      </c>
      <c r="E14933" s="1" t="s">
        <v>30792</v>
      </c>
      <c r="F14933" t="s">
        <v>30793</v>
      </c>
      <c r="G14933" s="2">
        <v>795</v>
      </c>
    </row>
    <row r="14934" spans="1:7" x14ac:dyDescent="0.25">
      <c r="A14934">
        <v>15</v>
      </c>
      <c r="B14934">
        <v>331</v>
      </c>
      <c r="E14934" s="1" t="s">
        <v>30794</v>
      </c>
      <c r="F14934" t="s">
        <v>13468</v>
      </c>
      <c r="G14934" s="2">
        <v>4304.3</v>
      </c>
    </row>
    <row r="14935" spans="1:7" x14ac:dyDescent="0.25">
      <c r="A14935">
        <v>15</v>
      </c>
      <c r="B14935">
        <v>331</v>
      </c>
      <c r="E14935" s="1" t="s">
        <v>30795</v>
      </c>
      <c r="F14935" t="s">
        <v>13470</v>
      </c>
      <c r="G14935" s="2">
        <v>4887.3</v>
      </c>
    </row>
    <row r="14936" spans="1:7" x14ac:dyDescent="0.25">
      <c r="A14936">
        <v>15</v>
      </c>
      <c r="B14936">
        <v>331</v>
      </c>
      <c r="E14936" s="1" t="s">
        <v>30796</v>
      </c>
      <c r="F14936" t="s">
        <v>13472</v>
      </c>
      <c r="G14936" s="2">
        <v>4887.3</v>
      </c>
    </row>
    <row r="14937" spans="1:7" x14ac:dyDescent="0.25">
      <c r="A14937">
        <v>15</v>
      </c>
      <c r="B14937">
        <v>331</v>
      </c>
      <c r="E14937" s="1" t="s">
        <v>30797</v>
      </c>
      <c r="F14937" t="s">
        <v>13474</v>
      </c>
      <c r="G14937" s="2">
        <v>4887.3</v>
      </c>
    </row>
    <row r="14938" spans="1:7" x14ac:dyDescent="0.25">
      <c r="A14938">
        <v>15</v>
      </c>
      <c r="B14938">
        <v>331</v>
      </c>
      <c r="E14938" s="1" t="s">
        <v>30798</v>
      </c>
      <c r="F14938" t="s">
        <v>13476</v>
      </c>
      <c r="G14938" s="2">
        <v>4887.3</v>
      </c>
    </row>
    <row r="14939" spans="1:7" x14ac:dyDescent="0.25">
      <c r="A14939">
        <v>15</v>
      </c>
      <c r="B14939">
        <v>331</v>
      </c>
      <c r="E14939" s="1" t="s">
        <v>30799</v>
      </c>
      <c r="F14939" t="s">
        <v>13478</v>
      </c>
      <c r="G14939" s="2">
        <v>3268.1</v>
      </c>
    </row>
    <row r="14940" spans="1:7" x14ac:dyDescent="0.25">
      <c r="A14940">
        <v>15</v>
      </c>
      <c r="B14940">
        <v>331</v>
      </c>
      <c r="E14940" s="1" t="s">
        <v>30800</v>
      </c>
      <c r="F14940" t="s">
        <v>13480</v>
      </c>
      <c r="G14940" s="2">
        <v>3268.1</v>
      </c>
    </row>
    <row r="14941" spans="1:7" x14ac:dyDescent="0.25">
      <c r="A14941">
        <v>15</v>
      </c>
      <c r="B14941">
        <v>331</v>
      </c>
      <c r="E14941" s="1" t="s">
        <v>30801</v>
      </c>
      <c r="F14941" t="s">
        <v>13482</v>
      </c>
      <c r="G14941" s="2">
        <v>4200.8999999999996</v>
      </c>
    </row>
    <row r="14942" spans="1:7" x14ac:dyDescent="0.25">
      <c r="A14942">
        <v>15</v>
      </c>
      <c r="B14942">
        <v>331</v>
      </c>
      <c r="E14942" s="1" t="s">
        <v>30802</v>
      </c>
      <c r="F14942" t="s">
        <v>13484</v>
      </c>
      <c r="G14942" s="2">
        <v>3268.1</v>
      </c>
    </row>
    <row r="14943" spans="1:7" x14ac:dyDescent="0.25">
      <c r="A14943">
        <v>15</v>
      </c>
      <c r="B14943">
        <v>331</v>
      </c>
      <c r="E14943" s="1" t="s">
        <v>30803</v>
      </c>
      <c r="F14943" t="s">
        <v>13486</v>
      </c>
      <c r="G14943" s="2">
        <v>3268.1</v>
      </c>
    </row>
    <row r="14944" spans="1:7" x14ac:dyDescent="0.25">
      <c r="A14944">
        <v>15</v>
      </c>
      <c r="B14944">
        <v>331</v>
      </c>
      <c r="E14944" s="1" t="s">
        <v>30804</v>
      </c>
      <c r="F14944" t="s">
        <v>13488</v>
      </c>
      <c r="G14944" s="2">
        <v>7265.5</v>
      </c>
    </row>
    <row r="14945" spans="1:7" x14ac:dyDescent="0.25">
      <c r="A14945">
        <v>15</v>
      </c>
      <c r="B14945">
        <v>331</v>
      </c>
      <c r="E14945" s="1" t="s">
        <v>30805</v>
      </c>
      <c r="F14945" t="s">
        <v>13490</v>
      </c>
      <c r="G14945" s="2">
        <v>4200.8999999999996</v>
      </c>
    </row>
    <row r="14946" spans="1:7" x14ac:dyDescent="0.25">
      <c r="A14946">
        <v>15</v>
      </c>
      <c r="B14946">
        <v>331</v>
      </c>
      <c r="E14946" s="1" t="s">
        <v>30806</v>
      </c>
      <c r="F14946" t="s">
        <v>13492</v>
      </c>
      <c r="G14946" s="2">
        <v>4200.8999999999996</v>
      </c>
    </row>
    <row r="14947" spans="1:7" x14ac:dyDescent="0.25">
      <c r="A14947">
        <v>15</v>
      </c>
      <c r="B14947">
        <v>331</v>
      </c>
      <c r="E14947" s="1" t="s">
        <v>30807</v>
      </c>
      <c r="F14947" t="s">
        <v>13494</v>
      </c>
      <c r="G14947" s="2">
        <v>4887.3</v>
      </c>
    </row>
    <row r="14948" spans="1:7" x14ac:dyDescent="0.25">
      <c r="A14948">
        <v>15</v>
      </c>
      <c r="B14948">
        <v>331</v>
      </c>
      <c r="E14948" s="1" t="s">
        <v>30808</v>
      </c>
      <c r="F14948" t="s">
        <v>13496</v>
      </c>
      <c r="G14948" s="2">
        <v>4887.3</v>
      </c>
    </row>
    <row r="14949" spans="1:7" x14ac:dyDescent="0.25">
      <c r="A14949">
        <v>15</v>
      </c>
      <c r="B14949">
        <v>331</v>
      </c>
      <c r="E14949" s="1" t="s">
        <v>30809</v>
      </c>
      <c r="F14949" t="s">
        <v>13498</v>
      </c>
      <c r="G14949" s="2">
        <v>4887.3</v>
      </c>
    </row>
    <row r="14950" spans="1:7" x14ac:dyDescent="0.25">
      <c r="A14950">
        <v>15</v>
      </c>
      <c r="B14950">
        <v>331</v>
      </c>
      <c r="E14950" s="1" t="s">
        <v>30810</v>
      </c>
      <c r="F14950" t="s">
        <v>13500</v>
      </c>
      <c r="G14950" s="2">
        <v>4887.3</v>
      </c>
    </row>
    <row r="14951" spans="1:7" x14ac:dyDescent="0.25">
      <c r="A14951">
        <v>15</v>
      </c>
      <c r="B14951">
        <v>331</v>
      </c>
      <c r="E14951" s="1" t="s">
        <v>30811</v>
      </c>
      <c r="F14951" t="s">
        <v>30812</v>
      </c>
      <c r="G14951" s="2">
        <v>1386</v>
      </c>
    </row>
    <row r="14952" spans="1:7" x14ac:dyDescent="0.25">
      <c r="A14952">
        <v>15</v>
      </c>
      <c r="B14952">
        <v>331</v>
      </c>
      <c r="E14952" s="1" t="s">
        <v>30813</v>
      </c>
      <c r="F14952" t="s">
        <v>13502</v>
      </c>
      <c r="G14952" s="2">
        <v>5865.2</v>
      </c>
    </row>
    <row r="14953" spans="1:7" x14ac:dyDescent="0.25">
      <c r="A14953">
        <v>15</v>
      </c>
      <c r="B14953">
        <v>331</v>
      </c>
      <c r="E14953" s="1" t="s">
        <v>30814</v>
      </c>
      <c r="F14953" t="s">
        <v>13504</v>
      </c>
      <c r="G14953" s="2">
        <v>2335.3000000000002</v>
      </c>
    </row>
    <row r="14954" spans="1:7" x14ac:dyDescent="0.25">
      <c r="A14954">
        <v>15</v>
      </c>
      <c r="B14954">
        <v>331</v>
      </c>
      <c r="E14954" s="1" t="s">
        <v>30815</v>
      </c>
      <c r="F14954" t="s">
        <v>13506</v>
      </c>
      <c r="G14954" s="2">
        <v>6628.6</v>
      </c>
    </row>
    <row r="14955" spans="1:7" x14ac:dyDescent="0.25">
      <c r="A14955">
        <v>15</v>
      </c>
      <c r="B14955">
        <v>331</v>
      </c>
      <c r="E14955" s="1" t="s">
        <v>30816</v>
      </c>
      <c r="F14955" t="s">
        <v>13508</v>
      </c>
      <c r="G14955" s="2">
        <v>3268.1</v>
      </c>
    </row>
    <row r="14956" spans="1:7" x14ac:dyDescent="0.25">
      <c r="A14956">
        <v>15</v>
      </c>
      <c r="B14956">
        <v>331</v>
      </c>
      <c r="E14956" s="1" t="s">
        <v>30817</v>
      </c>
      <c r="F14956" t="s">
        <v>13510</v>
      </c>
      <c r="G14956" s="2">
        <v>8376.5</v>
      </c>
    </row>
    <row r="14957" spans="1:7" x14ac:dyDescent="0.25">
      <c r="A14957">
        <v>15</v>
      </c>
      <c r="B14957">
        <v>331</v>
      </c>
      <c r="E14957" s="1" t="s">
        <v>30818</v>
      </c>
      <c r="F14957" t="s">
        <v>30819</v>
      </c>
      <c r="G14957" s="2">
        <v>393</v>
      </c>
    </row>
    <row r="14958" spans="1:7" x14ac:dyDescent="0.25">
      <c r="A14958">
        <v>15</v>
      </c>
      <c r="B14958">
        <v>331</v>
      </c>
      <c r="E14958" s="1" t="s">
        <v>30820</v>
      </c>
      <c r="F14958" t="s">
        <v>30821</v>
      </c>
      <c r="G14958" s="2">
        <v>197</v>
      </c>
    </row>
    <row r="14959" spans="1:7" x14ac:dyDescent="0.25">
      <c r="A14959">
        <v>15</v>
      </c>
      <c r="B14959">
        <v>331</v>
      </c>
      <c r="E14959" s="1" t="s">
        <v>30822</v>
      </c>
      <c r="F14959" t="s">
        <v>13512</v>
      </c>
      <c r="G14959" s="2">
        <v>3268.1</v>
      </c>
    </row>
    <row r="14960" spans="1:7" x14ac:dyDescent="0.25">
      <c r="A14960">
        <v>15</v>
      </c>
      <c r="B14960">
        <v>331</v>
      </c>
      <c r="E14960" s="1" t="s">
        <v>30823</v>
      </c>
      <c r="F14960" t="s">
        <v>30824</v>
      </c>
      <c r="G14960" s="2">
        <v>337</v>
      </c>
    </row>
    <row r="14961" spans="1:7" x14ac:dyDescent="0.25">
      <c r="A14961">
        <v>15</v>
      </c>
      <c r="B14961">
        <v>331</v>
      </c>
      <c r="E14961" s="1" t="s">
        <v>30825</v>
      </c>
      <c r="F14961" t="s">
        <v>13514</v>
      </c>
      <c r="G14961" s="2">
        <v>6944.3</v>
      </c>
    </row>
    <row r="14962" spans="1:7" x14ac:dyDescent="0.25">
      <c r="A14962">
        <v>15</v>
      </c>
      <c r="B14962">
        <v>331</v>
      </c>
      <c r="E14962" s="1" t="s">
        <v>30826</v>
      </c>
      <c r="F14962" t="s">
        <v>13516</v>
      </c>
      <c r="G14962" s="2">
        <v>6944.3</v>
      </c>
    </row>
    <row r="14963" spans="1:7" x14ac:dyDescent="0.25">
      <c r="A14963">
        <v>15</v>
      </c>
      <c r="B14963">
        <v>331</v>
      </c>
      <c r="E14963" s="1" t="s">
        <v>30827</v>
      </c>
      <c r="F14963" t="s">
        <v>13518</v>
      </c>
      <c r="G14963" s="2">
        <v>3081.1</v>
      </c>
    </row>
    <row r="14964" spans="1:7" x14ac:dyDescent="0.25">
      <c r="A14964">
        <v>15</v>
      </c>
      <c r="B14964">
        <v>331</v>
      </c>
      <c r="E14964" s="1" t="s">
        <v>30828</v>
      </c>
      <c r="F14964" t="s">
        <v>30829</v>
      </c>
      <c r="G14964" s="2">
        <v>800</v>
      </c>
    </row>
    <row r="14965" spans="1:7" x14ac:dyDescent="0.25">
      <c r="A14965">
        <v>15</v>
      </c>
      <c r="B14965">
        <v>331</v>
      </c>
      <c r="E14965" s="1" t="s">
        <v>30830</v>
      </c>
      <c r="F14965" t="s">
        <v>13520</v>
      </c>
      <c r="G14965" s="2">
        <v>4200.8999999999996</v>
      </c>
    </row>
    <row r="14966" spans="1:7" x14ac:dyDescent="0.25">
      <c r="A14966">
        <v>15</v>
      </c>
      <c r="B14966">
        <v>331</v>
      </c>
      <c r="E14966" s="1" t="s">
        <v>30831</v>
      </c>
      <c r="F14966" t="s">
        <v>13522</v>
      </c>
      <c r="G14966" s="2">
        <v>4887.3</v>
      </c>
    </row>
    <row r="14967" spans="1:7" x14ac:dyDescent="0.25">
      <c r="A14967">
        <v>15</v>
      </c>
      <c r="B14967">
        <v>331</v>
      </c>
      <c r="E14967" s="1" t="s">
        <v>30832</v>
      </c>
      <c r="F14967" t="s">
        <v>13524</v>
      </c>
      <c r="G14967" s="2">
        <v>4200.8999999999996</v>
      </c>
    </row>
    <row r="14968" spans="1:7" x14ac:dyDescent="0.25">
      <c r="A14968">
        <v>15</v>
      </c>
      <c r="B14968">
        <v>331</v>
      </c>
      <c r="E14968" s="1" t="s">
        <v>30833</v>
      </c>
      <c r="F14968" t="s">
        <v>13526</v>
      </c>
      <c r="G14968" s="2">
        <v>6669.3</v>
      </c>
    </row>
    <row r="14969" spans="1:7" x14ac:dyDescent="0.25">
      <c r="A14969">
        <v>15</v>
      </c>
      <c r="B14969">
        <v>331</v>
      </c>
      <c r="E14969" s="1" t="s">
        <v>30834</v>
      </c>
      <c r="F14969" t="s">
        <v>13528</v>
      </c>
      <c r="G14969" s="2">
        <v>8141.1</v>
      </c>
    </row>
    <row r="14970" spans="1:7" x14ac:dyDescent="0.25">
      <c r="A14970">
        <v>15</v>
      </c>
      <c r="B14970">
        <v>331</v>
      </c>
      <c r="E14970" s="1" t="s">
        <v>30835</v>
      </c>
      <c r="F14970" t="s">
        <v>13530</v>
      </c>
      <c r="G14970" s="2">
        <v>8141.1</v>
      </c>
    </row>
    <row r="14971" spans="1:7" x14ac:dyDescent="0.25">
      <c r="A14971">
        <v>15</v>
      </c>
      <c r="B14971">
        <v>331</v>
      </c>
      <c r="E14971" s="1" t="s">
        <v>30836</v>
      </c>
      <c r="F14971" t="s">
        <v>13532</v>
      </c>
      <c r="G14971" s="2">
        <v>3268.1</v>
      </c>
    </row>
    <row r="14972" spans="1:7" x14ac:dyDescent="0.25">
      <c r="A14972">
        <v>15</v>
      </c>
      <c r="B14972">
        <v>331</v>
      </c>
      <c r="E14972" s="1" t="s">
        <v>30837</v>
      </c>
      <c r="F14972" t="s">
        <v>13534</v>
      </c>
      <c r="G14972" s="2">
        <v>8141.1</v>
      </c>
    </row>
    <row r="14973" spans="1:7" x14ac:dyDescent="0.25">
      <c r="A14973">
        <v>15</v>
      </c>
      <c r="B14973">
        <v>331</v>
      </c>
      <c r="E14973" s="1" t="s">
        <v>30838</v>
      </c>
      <c r="F14973" t="s">
        <v>13536</v>
      </c>
      <c r="G14973" s="2">
        <v>7981.6</v>
      </c>
    </row>
    <row r="14974" spans="1:7" x14ac:dyDescent="0.25">
      <c r="A14974">
        <v>15</v>
      </c>
      <c r="B14974">
        <v>331</v>
      </c>
      <c r="E14974" s="1" t="s">
        <v>30839</v>
      </c>
      <c r="F14974" t="s">
        <v>13538</v>
      </c>
      <c r="G14974" s="2">
        <v>4200.8999999999996</v>
      </c>
    </row>
    <row r="14975" spans="1:7" x14ac:dyDescent="0.25">
      <c r="A14975">
        <v>15</v>
      </c>
      <c r="B14975">
        <v>331</v>
      </c>
      <c r="E14975" s="1" t="s">
        <v>30840</v>
      </c>
      <c r="F14975" t="s">
        <v>13540</v>
      </c>
      <c r="G14975" s="2">
        <v>3268.1</v>
      </c>
    </row>
    <row r="14976" spans="1:7" x14ac:dyDescent="0.25">
      <c r="A14976">
        <v>15</v>
      </c>
      <c r="B14976">
        <v>331</v>
      </c>
      <c r="E14976" s="1" t="s">
        <v>30841</v>
      </c>
      <c r="F14976" t="s">
        <v>13542</v>
      </c>
      <c r="G14976" s="2">
        <v>4200.8999999999996</v>
      </c>
    </row>
    <row r="14977" spans="1:7" x14ac:dyDescent="0.25">
      <c r="A14977">
        <v>15</v>
      </c>
      <c r="B14977">
        <v>331</v>
      </c>
      <c r="E14977" s="1" t="s">
        <v>30842</v>
      </c>
      <c r="F14977" t="s">
        <v>13544</v>
      </c>
      <c r="G14977" s="2">
        <v>3792.8</v>
      </c>
    </row>
    <row r="14978" spans="1:7" x14ac:dyDescent="0.25">
      <c r="A14978">
        <v>15</v>
      </c>
      <c r="B14978">
        <v>331</v>
      </c>
      <c r="E14978" s="1" t="s">
        <v>30843</v>
      </c>
      <c r="F14978" t="s">
        <v>13546</v>
      </c>
      <c r="G14978" s="2">
        <v>8141.1</v>
      </c>
    </row>
    <row r="14979" spans="1:7" x14ac:dyDescent="0.25">
      <c r="A14979">
        <v>15</v>
      </c>
      <c r="B14979">
        <v>331</v>
      </c>
      <c r="E14979" s="1" t="s">
        <v>30844</v>
      </c>
      <c r="F14979" t="s">
        <v>13548</v>
      </c>
      <c r="G14979" s="2">
        <v>8302.7999999999993</v>
      </c>
    </row>
    <row r="14980" spans="1:7" x14ac:dyDescent="0.25">
      <c r="A14980">
        <v>15</v>
      </c>
      <c r="B14980">
        <v>331</v>
      </c>
      <c r="E14980" s="1" t="s">
        <v>30845</v>
      </c>
      <c r="F14980" t="s">
        <v>13550</v>
      </c>
      <c r="G14980" s="2">
        <v>8141.1</v>
      </c>
    </row>
    <row r="14981" spans="1:7" x14ac:dyDescent="0.25">
      <c r="A14981">
        <v>15</v>
      </c>
      <c r="B14981">
        <v>331</v>
      </c>
      <c r="E14981" s="1" t="s">
        <v>30846</v>
      </c>
      <c r="F14981" t="s">
        <v>13552</v>
      </c>
      <c r="G14981" s="2">
        <v>5034.7</v>
      </c>
    </row>
    <row r="14982" spans="1:7" x14ac:dyDescent="0.25">
      <c r="A14982">
        <v>15</v>
      </c>
      <c r="B14982">
        <v>331</v>
      </c>
      <c r="E14982" s="1" t="s">
        <v>30847</v>
      </c>
      <c r="F14982" t="s">
        <v>13554</v>
      </c>
      <c r="G14982" s="2">
        <v>6348.1</v>
      </c>
    </row>
    <row r="14983" spans="1:7" x14ac:dyDescent="0.25">
      <c r="A14983">
        <v>15</v>
      </c>
      <c r="B14983">
        <v>331</v>
      </c>
      <c r="E14983" s="1" t="s">
        <v>30848</v>
      </c>
      <c r="F14983" t="s">
        <v>13556</v>
      </c>
      <c r="G14983" s="2">
        <v>3268.1</v>
      </c>
    </row>
    <row r="14984" spans="1:7" x14ac:dyDescent="0.25">
      <c r="A14984">
        <v>15</v>
      </c>
      <c r="B14984">
        <v>331</v>
      </c>
      <c r="E14984" s="1" t="s">
        <v>30849</v>
      </c>
      <c r="F14984" t="s">
        <v>13558</v>
      </c>
      <c r="G14984" s="2">
        <v>4013.9</v>
      </c>
    </row>
    <row r="14985" spans="1:7" x14ac:dyDescent="0.25">
      <c r="A14985">
        <v>15</v>
      </c>
      <c r="B14985">
        <v>331</v>
      </c>
      <c r="E14985" s="1" t="s">
        <v>30850</v>
      </c>
      <c r="F14985" t="s">
        <v>13560</v>
      </c>
      <c r="G14985" s="2">
        <v>5516.5</v>
      </c>
    </row>
    <row r="14986" spans="1:7" x14ac:dyDescent="0.25">
      <c r="A14986">
        <v>15</v>
      </c>
      <c r="B14986">
        <v>331</v>
      </c>
      <c r="E14986" s="1" t="s">
        <v>30851</v>
      </c>
      <c r="F14986" t="s">
        <v>13562</v>
      </c>
      <c r="G14986" s="2">
        <v>3268.1</v>
      </c>
    </row>
    <row r="14987" spans="1:7" x14ac:dyDescent="0.25">
      <c r="A14987">
        <v>15</v>
      </c>
      <c r="B14987">
        <v>331</v>
      </c>
      <c r="E14987" s="1" t="s">
        <v>30852</v>
      </c>
      <c r="F14987" t="s">
        <v>13564</v>
      </c>
      <c r="G14987" s="2">
        <v>2262.6999999999998</v>
      </c>
    </row>
    <row r="14988" spans="1:7" x14ac:dyDescent="0.25">
      <c r="A14988">
        <v>15</v>
      </c>
      <c r="B14988">
        <v>331</v>
      </c>
      <c r="E14988" s="1" t="s">
        <v>30853</v>
      </c>
      <c r="F14988" t="s">
        <v>13566</v>
      </c>
      <c r="G14988" s="2">
        <v>4887.3</v>
      </c>
    </row>
    <row r="14989" spans="1:7" x14ac:dyDescent="0.25">
      <c r="A14989">
        <v>15</v>
      </c>
      <c r="B14989">
        <v>331</v>
      </c>
      <c r="E14989" s="1" t="s">
        <v>30854</v>
      </c>
      <c r="F14989" t="s">
        <v>13568</v>
      </c>
      <c r="G14989" s="2">
        <v>4887.3</v>
      </c>
    </row>
    <row r="14990" spans="1:7" x14ac:dyDescent="0.25">
      <c r="A14990">
        <v>15</v>
      </c>
      <c r="B14990">
        <v>331</v>
      </c>
      <c r="E14990" s="1" t="s">
        <v>30855</v>
      </c>
      <c r="F14990" t="s">
        <v>13570</v>
      </c>
      <c r="G14990" s="2">
        <v>4637.6000000000004</v>
      </c>
    </row>
    <row r="14991" spans="1:7" x14ac:dyDescent="0.25">
      <c r="A14991">
        <v>15</v>
      </c>
      <c r="B14991">
        <v>331</v>
      </c>
      <c r="E14991" s="1" t="s">
        <v>30856</v>
      </c>
      <c r="F14991" t="s">
        <v>13572</v>
      </c>
      <c r="G14991" s="2">
        <v>4887.3</v>
      </c>
    </row>
    <row r="14992" spans="1:7" x14ac:dyDescent="0.25">
      <c r="A14992">
        <v>15</v>
      </c>
      <c r="B14992">
        <v>331</v>
      </c>
      <c r="E14992" s="1" t="s">
        <v>30857</v>
      </c>
      <c r="F14992" t="s">
        <v>13574</v>
      </c>
      <c r="G14992" s="2">
        <v>4887.3</v>
      </c>
    </row>
    <row r="14993" spans="1:7" x14ac:dyDescent="0.25">
      <c r="A14993">
        <v>15</v>
      </c>
      <c r="B14993">
        <v>331</v>
      </c>
      <c r="E14993" s="1" t="s">
        <v>30858</v>
      </c>
      <c r="F14993" t="s">
        <v>13576</v>
      </c>
      <c r="G14993" s="2">
        <v>4887.3</v>
      </c>
    </row>
    <row r="14994" spans="1:7" x14ac:dyDescent="0.25">
      <c r="A14994">
        <v>15</v>
      </c>
      <c r="B14994">
        <v>331</v>
      </c>
      <c r="E14994" s="1" t="s">
        <v>30859</v>
      </c>
      <c r="F14994" t="s">
        <v>13578</v>
      </c>
      <c r="G14994" s="2">
        <v>4887.3</v>
      </c>
    </row>
    <row r="14995" spans="1:7" x14ac:dyDescent="0.25">
      <c r="A14995">
        <v>15</v>
      </c>
      <c r="B14995">
        <v>331</v>
      </c>
      <c r="E14995" s="1" t="s">
        <v>30860</v>
      </c>
      <c r="F14995" t="s">
        <v>13580</v>
      </c>
      <c r="G14995" s="2">
        <v>3269.2</v>
      </c>
    </row>
    <row r="14996" spans="1:7" x14ac:dyDescent="0.25">
      <c r="A14996">
        <v>15</v>
      </c>
      <c r="B14996">
        <v>331</v>
      </c>
      <c r="E14996" s="1" t="s">
        <v>30861</v>
      </c>
      <c r="F14996" t="s">
        <v>13582</v>
      </c>
      <c r="G14996" s="2">
        <v>8141.1</v>
      </c>
    </row>
    <row r="14997" spans="1:7" x14ac:dyDescent="0.25">
      <c r="A14997">
        <v>15</v>
      </c>
      <c r="B14997">
        <v>331</v>
      </c>
      <c r="E14997" s="1" t="s">
        <v>30862</v>
      </c>
      <c r="F14997" t="s">
        <v>13584</v>
      </c>
      <c r="G14997" s="2">
        <v>4200.8999999999996</v>
      </c>
    </row>
    <row r="14998" spans="1:7" x14ac:dyDescent="0.25">
      <c r="A14998">
        <v>15</v>
      </c>
      <c r="B14998">
        <v>331</v>
      </c>
      <c r="E14998" s="1" t="s">
        <v>30863</v>
      </c>
      <c r="F14998" t="s">
        <v>13586</v>
      </c>
      <c r="G14998" s="2">
        <v>5208.5</v>
      </c>
    </row>
    <row r="14999" spans="1:7" x14ac:dyDescent="0.25">
      <c r="A14999">
        <v>15</v>
      </c>
      <c r="B14999">
        <v>331</v>
      </c>
      <c r="E14999" s="1" t="s">
        <v>30864</v>
      </c>
      <c r="F14999" t="s">
        <v>13588</v>
      </c>
      <c r="G14999" s="2">
        <v>5661.7</v>
      </c>
    </row>
    <row r="15000" spans="1:7" x14ac:dyDescent="0.25">
      <c r="A15000">
        <v>15</v>
      </c>
      <c r="B15000">
        <v>331</v>
      </c>
      <c r="E15000" s="1" t="s">
        <v>30865</v>
      </c>
      <c r="F15000" t="s">
        <v>13590</v>
      </c>
      <c r="G15000" s="2">
        <v>4887.3</v>
      </c>
    </row>
    <row r="15001" spans="1:7" x14ac:dyDescent="0.25">
      <c r="A15001">
        <v>15</v>
      </c>
      <c r="B15001">
        <v>331</v>
      </c>
      <c r="E15001" s="1" t="s">
        <v>30866</v>
      </c>
      <c r="F15001" t="s">
        <v>13592</v>
      </c>
      <c r="G15001" s="2">
        <v>4887.3</v>
      </c>
    </row>
    <row r="15002" spans="1:7" x14ac:dyDescent="0.25">
      <c r="A15002">
        <v>15</v>
      </c>
      <c r="B15002">
        <v>331</v>
      </c>
      <c r="E15002" s="1" t="s">
        <v>30867</v>
      </c>
      <c r="F15002" t="s">
        <v>13594</v>
      </c>
      <c r="G15002" s="2">
        <v>5006.1000000000004</v>
      </c>
    </row>
    <row r="15003" spans="1:7" x14ac:dyDescent="0.25">
      <c r="A15003">
        <v>15</v>
      </c>
      <c r="B15003">
        <v>331</v>
      </c>
      <c r="E15003" s="1" t="s">
        <v>30868</v>
      </c>
      <c r="F15003" t="s">
        <v>13596</v>
      </c>
      <c r="G15003" s="2">
        <v>6669.3</v>
      </c>
    </row>
    <row r="15004" spans="1:7" x14ac:dyDescent="0.25">
      <c r="A15004">
        <v>15</v>
      </c>
      <c r="B15004">
        <v>331</v>
      </c>
      <c r="E15004" s="1" t="s">
        <v>30869</v>
      </c>
      <c r="F15004" t="s">
        <v>13598</v>
      </c>
      <c r="G15004" s="2">
        <v>4652.76</v>
      </c>
    </row>
    <row r="15005" spans="1:7" x14ac:dyDescent="0.25">
      <c r="A15005">
        <v>15</v>
      </c>
      <c r="B15005">
        <v>331</v>
      </c>
      <c r="E15005" s="1" t="s">
        <v>30870</v>
      </c>
      <c r="F15005" t="s">
        <v>13600</v>
      </c>
      <c r="G15005" s="2">
        <v>1630.37</v>
      </c>
    </row>
    <row r="15006" spans="1:7" x14ac:dyDescent="0.25">
      <c r="A15006">
        <v>15</v>
      </c>
      <c r="B15006">
        <v>331</v>
      </c>
      <c r="E15006" s="1" t="s">
        <v>30871</v>
      </c>
      <c r="F15006" t="s">
        <v>13602</v>
      </c>
      <c r="G15006" s="2">
        <v>17012.68</v>
      </c>
    </row>
    <row r="15007" spans="1:7" x14ac:dyDescent="0.25">
      <c r="A15007">
        <v>15</v>
      </c>
      <c r="B15007">
        <v>331</v>
      </c>
      <c r="E15007" s="1" t="s">
        <v>30872</v>
      </c>
      <c r="F15007" t="s">
        <v>13604</v>
      </c>
      <c r="G15007" s="2">
        <v>2949.21</v>
      </c>
    </row>
    <row r="15008" spans="1:7" x14ac:dyDescent="0.25">
      <c r="A15008">
        <v>15</v>
      </c>
      <c r="B15008">
        <v>331</v>
      </c>
      <c r="E15008" s="1" t="s">
        <v>30873</v>
      </c>
      <c r="F15008" t="s">
        <v>13606</v>
      </c>
      <c r="G15008" s="2">
        <v>14224.9</v>
      </c>
    </row>
    <row r="15009" spans="1:7" x14ac:dyDescent="0.25">
      <c r="A15009">
        <v>15</v>
      </c>
      <c r="B15009">
        <v>331</v>
      </c>
      <c r="E15009" s="1" t="s">
        <v>30874</v>
      </c>
      <c r="F15009" t="s">
        <v>13608</v>
      </c>
      <c r="G15009" s="2">
        <v>7540.84</v>
      </c>
    </row>
    <row r="15010" spans="1:7" x14ac:dyDescent="0.25">
      <c r="A15010">
        <v>15</v>
      </c>
      <c r="B15010">
        <v>331</v>
      </c>
      <c r="E15010" s="1" t="s">
        <v>30875</v>
      </c>
      <c r="F15010" t="s">
        <v>13610</v>
      </c>
      <c r="G15010" s="2">
        <v>34962.160000000003</v>
      </c>
    </row>
    <row r="15011" spans="1:7" x14ac:dyDescent="0.25">
      <c r="A15011">
        <v>15</v>
      </c>
      <c r="B15011">
        <v>331</v>
      </c>
      <c r="E15011" s="1" t="s">
        <v>30876</v>
      </c>
      <c r="F15011" t="s">
        <v>13612</v>
      </c>
      <c r="G15011" s="2">
        <v>14252.1</v>
      </c>
    </row>
    <row r="15012" spans="1:7" x14ac:dyDescent="0.25">
      <c r="A15012">
        <v>15</v>
      </c>
      <c r="B15012">
        <v>331</v>
      </c>
      <c r="E15012" s="1" t="s">
        <v>30877</v>
      </c>
      <c r="F15012" t="s">
        <v>13614</v>
      </c>
      <c r="G15012" s="2">
        <v>343.53</v>
      </c>
    </row>
    <row r="15013" spans="1:7" x14ac:dyDescent="0.25">
      <c r="A15013">
        <v>15</v>
      </c>
      <c r="B15013">
        <v>331</v>
      </c>
      <c r="E15013" s="1" t="s">
        <v>30878</v>
      </c>
      <c r="F15013" t="s">
        <v>13616</v>
      </c>
      <c r="G15013" s="2">
        <v>5799.5</v>
      </c>
    </row>
    <row r="15014" spans="1:7" x14ac:dyDescent="0.25">
      <c r="A15014">
        <v>15</v>
      </c>
      <c r="B15014">
        <v>331</v>
      </c>
      <c r="E15014" s="1" t="s">
        <v>30879</v>
      </c>
      <c r="F15014" t="s">
        <v>13618</v>
      </c>
      <c r="G15014" s="2">
        <v>2719.9</v>
      </c>
    </row>
    <row r="15015" spans="1:7" x14ac:dyDescent="0.25">
      <c r="A15015">
        <v>15</v>
      </c>
      <c r="B15015">
        <v>331</v>
      </c>
      <c r="E15015" s="1" t="s">
        <v>30880</v>
      </c>
      <c r="F15015" t="s">
        <v>13620</v>
      </c>
      <c r="G15015" s="2">
        <v>1864.14</v>
      </c>
    </row>
    <row r="15016" spans="1:7" x14ac:dyDescent="0.25">
      <c r="A15016">
        <v>15</v>
      </c>
      <c r="B15016">
        <v>331</v>
      </c>
      <c r="E15016" s="1" t="s">
        <v>30881</v>
      </c>
      <c r="F15016" t="s">
        <v>13622</v>
      </c>
      <c r="G15016" s="2">
        <v>5046.8</v>
      </c>
    </row>
    <row r="15017" spans="1:7" x14ac:dyDescent="0.25">
      <c r="A15017">
        <v>15</v>
      </c>
      <c r="B15017">
        <v>331</v>
      </c>
      <c r="E15017" s="1" t="s">
        <v>30882</v>
      </c>
      <c r="F15017" t="s">
        <v>30883</v>
      </c>
      <c r="G15017" s="2">
        <v>142</v>
      </c>
    </row>
    <row r="15018" spans="1:7" x14ac:dyDescent="0.25">
      <c r="A15018" s="3" t="s">
        <v>27515</v>
      </c>
      <c r="B15018">
        <v>732</v>
      </c>
      <c r="E15018" s="1" t="s">
        <v>30884</v>
      </c>
      <c r="F15018" t="s">
        <v>13624</v>
      </c>
      <c r="G15018" s="2">
        <v>4200.8999999999996</v>
      </c>
    </row>
    <row r="15019" spans="1:7" x14ac:dyDescent="0.25">
      <c r="A15019">
        <v>15</v>
      </c>
      <c r="B15019">
        <v>331</v>
      </c>
      <c r="E15019" s="1" t="s">
        <v>30885</v>
      </c>
      <c r="F15019" t="s">
        <v>13626</v>
      </c>
      <c r="G15019" s="2">
        <v>4200.8999999999996</v>
      </c>
    </row>
    <row r="15020" spans="1:7" x14ac:dyDescent="0.25">
      <c r="A15020">
        <v>15</v>
      </c>
      <c r="B15020">
        <v>331</v>
      </c>
      <c r="E15020" s="1" t="s">
        <v>30886</v>
      </c>
      <c r="F15020" t="s">
        <v>13628</v>
      </c>
      <c r="G15020" s="2">
        <v>4200.8999999999996</v>
      </c>
    </row>
    <row r="15021" spans="1:7" x14ac:dyDescent="0.25">
      <c r="A15021">
        <v>15</v>
      </c>
      <c r="B15021">
        <v>331</v>
      </c>
      <c r="E15021" s="1" t="s">
        <v>30887</v>
      </c>
      <c r="F15021" t="s">
        <v>13630</v>
      </c>
      <c r="G15021" s="2">
        <v>4593.6000000000004</v>
      </c>
    </row>
    <row r="15022" spans="1:7" x14ac:dyDescent="0.25">
      <c r="A15022">
        <v>15</v>
      </c>
      <c r="B15022">
        <v>331</v>
      </c>
      <c r="E15022" s="1" t="s">
        <v>30888</v>
      </c>
      <c r="F15022" t="s">
        <v>13632</v>
      </c>
      <c r="G15022" s="2">
        <v>5208.5</v>
      </c>
    </row>
    <row r="15023" spans="1:7" x14ac:dyDescent="0.25">
      <c r="A15023">
        <v>15</v>
      </c>
      <c r="B15023">
        <v>331</v>
      </c>
      <c r="E15023" s="1" t="s">
        <v>30889</v>
      </c>
      <c r="F15023" t="s">
        <v>13634</v>
      </c>
      <c r="G15023" s="2">
        <v>5661.7</v>
      </c>
    </row>
    <row r="15024" spans="1:7" x14ac:dyDescent="0.25">
      <c r="A15024">
        <v>15</v>
      </c>
      <c r="B15024">
        <v>331</v>
      </c>
      <c r="E15024" s="1" t="s">
        <v>30890</v>
      </c>
      <c r="F15024" t="s">
        <v>13636</v>
      </c>
      <c r="G15024" s="2">
        <v>4887.3</v>
      </c>
    </row>
    <row r="15025" spans="1:7" x14ac:dyDescent="0.25">
      <c r="A15025">
        <v>15</v>
      </c>
      <c r="B15025">
        <v>331</v>
      </c>
      <c r="E15025" s="1" t="s">
        <v>30891</v>
      </c>
      <c r="F15025" t="s">
        <v>13638</v>
      </c>
      <c r="G15025" s="2">
        <v>7775.9</v>
      </c>
    </row>
    <row r="15026" spans="1:7" x14ac:dyDescent="0.25">
      <c r="A15026">
        <v>15</v>
      </c>
      <c r="B15026">
        <v>331</v>
      </c>
      <c r="E15026" s="1" t="s">
        <v>30892</v>
      </c>
      <c r="F15026" t="s">
        <v>13640</v>
      </c>
      <c r="G15026" s="2">
        <v>4887.3</v>
      </c>
    </row>
    <row r="15027" spans="1:7" x14ac:dyDescent="0.25">
      <c r="A15027">
        <v>15</v>
      </c>
      <c r="B15027">
        <v>331</v>
      </c>
      <c r="E15027" s="1" t="s">
        <v>30893</v>
      </c>
      <c r="F15027" t="s">
        <v>13642</v>
      </c>
      <c r="G15027" s="2">
        <v>8686.7000000000007</v>
      </c>
    </row>
    <row r="15028" spans="1:7" x14ac:dyDescent="0.25">
      <c r="A15028">
        <v>15</v>
      </c>
      <c r="B15028">
        <v>331</v>
      </c>
      <c r="E15028" s="1" t="s">
        <v>30894</v>
      </c>
      <c r="F15028" t="s">
        <v>13644</v>
      </c>
      <c r="G15028" s="2">
        <v>4887.3</v>
      </c>
    </row>
    <row r="15029" spans="1:7" x14ac:dyDescent="0.25">
      <c r="A15029">
        <v>15</v>
      </c>
      <c r="B15029">
        <v>331</v>
      </c>
      <c r="E15029" s="1" t="s">
        <v>30895</v>
      </c>
      <c r="F15029" t="s">
        <v>13646</v>
      </c>
      <c r="G15029" s="2">
        <v>3268.1</v>
      </c>
    </row>
    <row r="15030" spans="1:7" x14ac:dyDescent="0.25">
      <c r="A15030">
        <v>15</v>
      </c>
      <c r="B15030">
        <v>331</v>
      </c>
      <c r="E15030" s="1" t="s">
        <v>30896</v>
      </c>
      <c r="F15030" t="s">
        <v>13648</v>
      </c>
      <c r="G15030" s="2">
        <v>5528.6</v>
      </c>
    </row>
    <row r="15031" spans="1:7" x14ac:dyDescent="0.25">
      <c r="A15031">
        <v>15</v>
      </c>
      <c r="B15031">
        <v>331</v>
      </c>
      <c r="E15031" s="1" t="s">
        <v>30897</v>
      </c>
      <c r="F15031" t="s">
        <v>13650</v>
      </c>
      <c r="G15031" s="2">
        <v>13699.4</v>
      </c>
    </row>
    <row r="15032" spans="1:7" x14ac:dyDescent="0.25">
      <c r="A15032">
        <v>15</v>
      </c>
      <c r="B15032">
        <v>331</v>
      </c>
      <c r="E15032" s="1" t="s">
        <v>30898</v>
      </c>
      <c r="F15032" t="s">
        <v>13652</v>
      </c>
      <c r="G15032" s="2">
        <v>4887.3</v>
      </c>
    </row>
    <row r="15033" spans="1:7" x14ac:dyDescent="0.25">
      <c r="A15033">
        <v>15</v>
      </c>
      <c r="B15033">
        <v>331</v>
      </c>
      <c r="E15033" s="1" t="s">
        <v>30899</v>
      </c>
      <c r="F15033" t="s">
        <v>13654</v>
      </c>
      <c r="G15033" s="2">
        <v>4887.3</v>
      </c>
    </row>
    <row r="15034" spans="1:7" x14ac:dyDescent="0.25">
      <c r="A15034">
        <v>15</v>
      </c>
      <c r="B15034">
        <v>331</v>
      </c>
      <c r="E15034" s="1" t="s">
        <v>30900</v>
      </c>
      <c r="F15034" t="s">
        <v>13656</v>
      </c>
      <c r="G15034" s="2">
        <v>4200.8999999999996</v>
      </c>
    </row>
    <row r="15035" spans="1:7" x14ac:dyDescent="0.25">
      <c r="A15035">
        <v>15</v>
      </c>
      <c r="B15035">
        <v>331</v>
      </c>
      <c r="E15035" s="1" t="s">
        <v>30901</v>
      </c>
      <c r="F15035" t="s">
        <v>13658</v>
      </c>
      <c r="G15035" s="2">
        <v>4887.3</v>
      </c>
    </row>
    <row r="15036" spans="1:7" x14ac:dyDescent="0.25">
      <c r="A15036">
        <v>15</v>
      </c>
      <c r="B15036">
        <v>331</v>
      </c>
      <c r="E15036" s="1" t="s">
        <v>30902</v>
      </c>
      <c r="F15036" t="s">
        <v>13660</v>
      </c>
      <c r="G15036" s="2">
        <v>4887.3</v>
      </c>
    </row>
    <row r="15037" spans="1:7" x14ac:dyDescent="0.25">
      <c r="A15037">
        <v>15</v>
      </c>
      <c r="B15037">
        <v>331</v>
      </c>
      <c r="E15037" s="1" t="s">
        <v>30903</v>
      </c>
      <c r="F15037" t="s">
        <v>13662</v>
      </c>
      <c r="G15037" s="2">
        <v>5427.4</v>
      </c>
    </row>
    <row r="15038" spans="1:7" x14ac:dyDescent="0.25">
      <c r="A15038">
        <v>15</v>
      </c>
      <c r="B15038">
        <v>331</v>
      </c>
      <c r="E15038" s="1" t="s">
        <v>30904</v>
      </c>
      <c r="F15038" t="s">
        <v>13664</v>
      </c>
      <c r="G15038" s="2">
        <v>16718.900000000001</v>
      </c>
    </row>
    <row r="15039" spans="1:7" x14ac:dyDescent="0.25">
      <c r="A15039">
        <v>15</v>
      </c>
      <c r="B15039">
        <v>331</v>
      </c>
      <c r="E15039" s="1" t="s">
        <v>30905</v>
      </c>
      <c r="F15039" t="s">
        <v>13666</v>
      </c>
      <c r="G15039" s="2">
        <v>4887.3</v>
      </c>
    </row>
    <row r="15040" spans="1:7" x14ac:dyDescent="0.25">
      <c r="A15040">
        <v>15</v>
      </c>
      <c r="B15040">
        <v>331</v>
      </c>
      <c r="E15040" s="4" t="s">
        <v>30906</v>
      </c>
      <c r="F15040" t="s">
        <v>30907</v>
      </c>
      <c r="G15040" s="2">
        <v>2605.65</v>
      </c>
    </row>
    <row r="15041" spans="1:7" x14ac:dyDescent="0.25">
      <c r="A15041" s="3" t="s">
        <v>27515</v>
      </c>
      <c r="B15041">
        <v>732</v>
      </c>
      <c r="E15041" s="1" t="s">
        <v>30908</v>
      </c>
      <c r="F15041" t="s">
        <v>13668</v>
      </c>
      <c r="G15041" s="2">
        <v>4887.3</v>
      </c>
    </row>
    <row r="15042" spans="1:7" x14ac:dyDescent="0.25">
      <c r="A15042">
        <v>15</v>
      </c>
      <c r="B15042">
        <v>331</v>
      </c>
      <c r="E15042" s="1" t="s">
        <v>30909</v>
      </c>
      <c r="F15042" t="s">
        <v>13670</v>
      </c>
      <c r="G15042" s="2">
        <v>4874.1000000000004</v>
      </c>
    </row>
    <row r="15043" spans="1:7" x14ac:dyDescent="0.25">
      <c r="A15043">
        <v>15</v>
      </c>
      <c r="B15043">
        <v>331</v>
      </c>
      <c r="E15043" s="1" t="s">
        <v>30910</v>
      </c>
      <c r="F15043" t="s">
        <v>13672</v>
      </c>
      <c r="G15043" s="2">
        <v>12916.2</v>
      </c>
    </row>
    <row r="15044" spans="1:7" x14ac:dyDescent="0.25">
      <c r="A15044">
        <v>15</v>
      </c>
      <c r="B15044">
        <v>331</v>
      </c>
      <c r="E15044" s="1" t="s">
        <v>30911</v>
      </c>
      <c r="F15044" t="s">
        <v>13674</v>
      </c>
      <c r="G15044" s="2">
        <v>12153.9</v>
      </c>
    </row>
    <row r="15045" spans="1:7" x14ac:dyDescent="0.25">
      <c r="A15045">
        <v>15</v>
      </c>
      <c r="B15045">
        <v>331</v>
      </c>
      <c r="E15045" s="1" t="s">
        <v>30912</v>
      </c>
      <c r="F15045" t="s">
        <v>13676</v>
      </c>
      <c r="G15045" s="2">
        <v>6506.5</v>
      </c>
    </row>
    <row r="15046" spans="1:7" x14ac:dyDescent="0.25">
      <c r="A15046">
        <v>15</v>
      </c>
      <c r="B15046">
        <v>331</v>
      </c>
      <c r="E15046" s="1" t="s">
        <v>30913</v>
      </c>
      <c r="F15046" t="s">
        <v>13678</v>
      </c>
      <c r="G15046" s="2">
        <v>4887.3</v>
      </c>
    </row>
    <row r="15047" spans="1:7" x14ac:dyDescent="0.25">
      <c r="A15047">
        <v>15</v>
      </c>
      <c r="B15047">
        <v>331</v>
      </c>
      <c r="E15047" s="1" t="s">
        <v>30914</v>
      </c>
      <c r="F15047" t="s">
        <v>13680</v>
      </c>
      <c r="G15047" s="2">
        <v>4887.3</v>
      </c>
    </row>
    <row r="15048" spans="1:7" x14ac:dyDescent="0.25">
      <c r="A15048">
        <v>15</v>
      </c>
      <c r="B15048">
        <v>331</v>
      </c>
      <c r="E15048" s="1" t="s">
        <v>30915</v>
      </c>
      <c r="F15048" t="s">
        <v>13682</v>
      </c>
      <c r="G15048" s="2">
        <v>3268.1</v>
      </c>
    </row>
    <row r="15049" spans="1:7" x14ac:dyDescent="0.25">
      <c r="A15049">
        <v>15</v>
      </c>
      <c r="B15049">
        <v>331</v>
      </c>
      <c r="E15049" s="1" t="s">
        <v>30916</v>
      </c>
      <c r="F15049" t="s">
        <v>13684</v>
      </c>
      <c r="G15049" s="2">
        <v>5427.4</v>
      </c>
    </row>
    <row r="15050" spans="1:7" x14ac:dyDescent="0.25">
      <c r="A15050">
        <v>15</v>
      </c>
      <c r="B15050">
        <v>331</v>
      </c>
      <c r="E15050" s="1" t="s">
        <v>30917</v>
      </c>
      <c r="F15050" t="s">
        <v>13686</v>
      </c>
      <c r="G15050" s="2">
        <v>11408.1</v>
      </c>
    </row>
    <row r="15051" spans="1:7" x14ac:dyDescent="0.25">
      <c r="A15051">
        <v>15</v>
      </c>
      <c r="B15051">
        <v>331</v>
      </c>
      <c r="E15051" s="1" t="s">
        <v>30918</v>
      </c>
      <c r="F15051" t="s">
        <v>30919</v>
      </c>
      <c r="G15051" s="2">
        <v>200</v>
      </c>
    </row>
    <row r="15052" spans="1:7" x14ac:dyDescent="0.25">
      <c r="A15052" s="3" t="s">
        <v>27515</v>
      </c>
      <c r="B15052">
        <v>732</v>
      </c>
      <c r="E15052" s="4" t="s">
        <v>30920</v>
      </c>
      <c r="F15052" t="s">
        <v>30921</v>
      </c>
      <c r="G15052" s="2">
        <v>98747</v>
      </c>
    </row>
    <row r="15053" spans="1:7" x14ac:dyDescent="0.25">
      <c r="A15053" s="3" t="s">
        <v>27515</v>
      </c>
      <c r="B15053">
        <v>732</v>
      </c>
      <c r="E15053" s="1" t="s">
        <v>30922</v>
      </c>
      <c r="F15053" t="s">
        <v>13688</v>
      </c>
      <c r="G15053" s="2">
        <v>5186.5</v>
      </c>
    </row>
    <row r="15054" spans="1:7" x14ac:dyDescent="0.25">
      <c r="A15054">
        <v>15</v>
      </c>
      <c r="B15054">
        <v>331</v>
      </c>
      <c r="E15054" s="1" t="s">
        <v>30923</v>
      </c>
      <c r="F15054" t="s">
        <v>13690</v>
      </c>
      <c r="G15054" s="2">
        <v>4887.3</v>
      </c>
    </row>
    <row r="15055" spans="1:7" x14ac:dyDescent="0.25">
      <c r="A15055">
        <v>15</v>
      </c>
      <c r="B15055">
        <v>331</v>
      </c>
      <c r="E15055" s="1" t="s">
        <v>30924</v>
      </c>
      <c r="F15055" t="s">
        <v>13692</v>
      </c>
      <c r="G15055" s="2">
        <v>10565.5</v>
      </c>
    </row>
    <row r="15056" spans="1:7" x14ac:dyDescent="0.25">
      <c r="A15056">
        <v>15</v>
      </c>
      <c r="B15056">
        <v>331</v>
      </c>
      <c r="E15056" s="1" t="s">
        <v>30925</v>
      </c>
      <c r="F15056" t="s">
        <v>30926</v>
      </c>
      <c r="G15056" s="2">
        <v>1366</v>
      </c>
    </row>
    <row r="15057" spans="1:7" x14ac:dyDescent="0.25">
      <c r="A15057">
        <v>15</v>
      </c>
      <c r="B15057">
        <v>331</v>
      </c>
      <c r="E15057" s="1" t="s">
        <v>30927</v>
      </c>
      <c r="F15057" t="s">
        <v>13694</v>
      </c>
      <c r="G15057" s="2">
        <v>4887.3</v>
      </c>
    </row>
    <row r="15058" spans="1:7" x14ac:dyDescent="0.25">
      <c r="A15058">
        <v>15</v>
      </c>
      <c r="B15058">
        <v>331</v>
      </c>
      <c r="E15058" s="1" t="s">
        <v>30928</v>
      </c>
      <c r="F15058" t="s">
        <v>13696</v>
      </c>
      <c r="G15058" s="2">
        <v>4887.3</v>
      </c>
    </row>
    <row r="15059" spans="1:7" x14ac:dyDescent="0.25">
      <c r="A15059">
        <v>15</v>
      </c>
      <c r="B15059">
        <v>331</v>
      </c>
      <c r="E15059" s="1" t="s">
        <v>30929</v>
      </c>
      <c r="F15059" t="s">
        <v>13698</v>
      </c>
      <c r="G15059" s="2">
        <v>4887.3</v>
      </c>
    </row>
    <row r="15060" spans="1:7" x14ac:dyDescent="0.25">
      <c r="A15060">
        <v>15</v>
      </c>
      <c r="B15060">
        <v>331</v>
      </c>
      <c r="E15060" s="1" t="s">
        <v>30930</v>
      </c>
      <c r="F15060" t="s">
        <v>13700</v>
      </c>
      <c r="G15060" s="2">
        <v>4543</v>
      </c>
    </row>
    <row r="15061" spans="1:7" x14ac:dyDescent="0.25">
      <c r="A15061">
        <v>15</v>
      </c>
      <c r="B15061">
        <v>331</v>
      </c>
      <c r="E15061" s="1" t="s">
        <v>30931</v>
      </c>
      <c r="F15061" t="s">
        <v>13702</v>
      </c>
      <c r="G15061" s="2">
        <v>1767.7</v>
      </c>
    </row>
    <row r="15062" spans="1:7" x14ac:dyDescent="0.25">
      <c r="A15062">
        <v>15</v>
      </c>
      <c r="B15062">
        <v>331</v>
      </c>
      <c r="E15062" s="1" t="s">
        <v>30932</v>
      </c>
      <c r="F15062" t="s">
        <v>13704</v>
      </c>
      <c r="G15062" s="2">
        <v>4200.8999999999996</v>
      </c>
    </row>
    <row r="15063" spans="1:7" x14ac:dyDescent="0.25">
      <c r="A15063">
        <v>15</v>
      </c>
      <c r="B15063">
        <v>331</v>
      </c>
      <c r="E15063" s="1" t="s">
        <v>30933</v>
      </c>
      <c r="F15063" t="s">
        <v>13706</v>
      </c>
      <c r="G15063" s="2">
        <v>4887.3</v>
      </c>
    </row>
    <row r="15064" spans="1:7" x14ac:dyDescent="0.25">
      <c r="A15064">
        <v>15</v>
      </c>
      <c r="B15064">
        <v>331</v>
      </c>
      <c r="E15064" s="1" t="s">
        <v>30934</v>
      </c>
      <c r="F15064" t="s">
        <v>13708</v>
      </c>
      <c r="G15064" s="2">
        <v>3268.1</v>
      </c>
    </row>
    <row r="15065" spans="1:7" x14ac:dyDescent="0.25">
      <c r="A15065">
        <v>15</v>
      </c>
      <c r="B15065">
        <v>331</v>
      </c>
      <c r="E15065" s="1" t="s">
        <v>30935</v>
      </c>
      <c r="F15065" t="s">
        <v>13710</v>
      </c>
      <c r="G15065" s="2">
        <v>8141.1</v>
      </c>
    </row>
    <row r="15066" spans="1:7" x14ac:dyDescent="0.25">
      <c r="A15066">
        <v>15</v>
      </c>
      <c r="B15066">
        <v>331</v>
      </c>
      <c r="E15066" s="1" t="s">
        <v>30936</v>
      </c>
      <c r="F15066" t="s">
        <v>13712</v>
      </c>
      <c r="G15066" s="2">
        <v>8141.1</v>
      </c>
    </row>
    <row r="15067" spans="1:7" x14ac:dyDescent="0.25">
      <c r="A15067">
        <v>15</v>
      </c>
      <c r="B15067">
        <v>331</v>
      </c>
      <c r="E15067" s="1" t="s">
        <v>30937</v>
      </c>
      <c r="F15067" t="s">
        <v>13714</v>
      </c>
      <c r="G15067" s="2">
        <v>3415.5</v>
      </c>
    </row>
    <row r="15068" spans="1:7" x14ac:dyDescent="0.25">
      <c r="A15068">
        <v>15</v>
      </c>
      <c r="B15068">
        <v>331</v>
      </c>
      <c r="E15068" s="1" t="s">
        <v>30938</v>
      </c>
      <c r="F15068" t="s">
        <v>13716</v>
      </c>
      <c r="G15068" s="2">
        <v>3503.5</v>
      </c>
    </row>
    <row r="15069" spans="1:7" x14ac:dyDescent="0.25">
      <c r="A15069">
        <v>15</v>
      </c>
      <c r="B15069">
        <v>331</v>
      </c>
      <c r="E15069" s="1" t="s">
        <v>30939</v>
      </c>
      <c r="F15069" t="s">
        <v>13718</v>
      </c>
      <c r="G15069" s="2">
        <v>4887.3</v>
      </c>
    </row>
    <row r="15070" spans="1:7" x14ac:dyDescent="0.25">
      <c r="A15070">
        <v>15</v>
      </c>
      <c r="B15070">
        <v>331</v>
      </c>
      <c r="E15070" s="1" t="s">
        <v>30940</v>
      </c>
      <c r="F15070" t="s">
        <v>13720</v>
      </c>
      <c r="G15070" s="2">
        <v>8141.1</v>
      </c>
    </row>
    <row r="15071" spans="1:7" x14ac:dyDescent="0.25">
      <c r="A15071">
        <v>15</v>
      </c>
      <c r="B15071">
        <v>331</v>
      </c>
      <c r="E15071" s="1" t="s">
        <v>30941</v>
      </c>
      <c r="F15071" t="s">
        <v>13722</v>
      </c>
      <c r="G15071" s="2">
        <v>5445.64</v>
      </c>
    </row>
    <row r="15072" spans="1:7" x14ac:dyDescent="0.25">
      <c r="A15072">
        <v>15</v>
      </c>
      <c r="B15072">
        <v>331</v>
      </c>
      <c r="E15072" s="1" t="s">
        <v>30942</v>
      </c>
      <c r="F15072" t="s">
        <v>13724</v>
      </c>
      <c r="G15072" s="2">
        <v>8141.1</v>
      </c>
    </row>
    <row r="15073" spans="1:7" x14ac:dyDescent="0.25">
      <c r="A15073">
        <v>15</v>
      </c>
      <c r="B15073">
        <v>331</v>
      </c>
      <c r="E15073" s="1" t="s">
        <v>30943</v>
      </c>
      <c r="F15073" t="s">
        <v>13726</v>
      </c>
      <c r="G15073" s="2">
        <v>8141.1</v>
      </c>
    </row>
    <row r="15074" spans="1:7" x14ac:dyDescent="0.25">
      <c r="A15074">
        <v>15</v>
      </c>
      <c r="B15074">
        <v>331</v>
      </c>
      <c r="E15074" s="1" t="s">
        <v>30944</v>
      </c>
      <c r="F15074" t="s">
        <v>13728</v>
      </c>
      <c r="G15074" s="2">
        <v>3268.1</v>
      </c>
    </row>
    <row r="15075" spans="1:7" x14ac:dyDescent="0.25">
      <c r="A15075">
        <v>15</v>
      </c>
      <c r="B15075">
        <v>331</v>
      </c>
      <c r="E15075" s="1" t="s">
        <v>30945</v>
      </c>
      <c r="F15075" t="s">
        <v>13730</v>
      </c>
      <c r="G15075" s="2">
        <v>7147.8</v>
      </c>
    </row>
    <row r="15076" spans="1:7" x14ac:dyDescent="0.25">
      <c r="A15076">
        <v>15</v>
      </c>
      <c r="B15076">
        <v>331</v>
      </c>
      <c r="E15076" s="1" t="s">
        <v>30946</v>
      </c>
      <c r="F15076" t="s">
        <v>13732</v>
      </c>
      <c r="G15076" s="2">
        <v>542.63</v>
      </c>
    </row>
    <row r="15077" spans="1:7" x14ac:dyDescent="0.25">
      <c r="A15077">
        <v>15</v>
      </c>
      <c r="B15077">
        <v>331</v>
      </c>
      <c r="E15077" s="1" t="s">
        <v>30947</v>
      </c>
      <c r="F15077" t="s">
        <v>13734</v>
      </c>
      <c r="G15077" s="2">
        <v>9824.3799999999992</v>
      </c>
    </row>
    <row r="15078" spans="1:7" x14ac:dyDescent="0.25">
      <c r="A15078">
        <v>15</v>
      </c>
      <c r="B15078">
        <v>331</v>
      </c>
      <c r="E15078" s="4" t="s">
        <v>30948</v>
      </c>
      <c r="F15078" t="s">
        <v>119</v>
      </c>
      <c r="G15078" s="2">
        <v>658.6</v>
      </c>
    </row>
    <row r="15079" spans="1:7" x14ac:dyDescent="0.25">
      <c r="A15079" s="3" t="s">
        <v>27515</v>
      </c>
      <c r="B15079">
        <v>732</v>
      </c>
      <c r="E15079" s="1" t="s">
        <v>30949</v>
      </c>
      <c r="F15079" t="s">
        <v>13736</v>
      </c>
      <c r="G15079" s="2">
        <v>197.89</v>
      </c>
    </row>
    <row r="15080" spans="1:7" x14ac:dyDescent="0.25">
      <c r="A15080">
        <v>15</v>
      </c>
      <c r="B15080">
        <v>331</v>
      </c>
      <c r="E15080" s="1" t="s">
        <v>30950</v>
      </c>
      <c r="F15080" t="s">
        <v>13738</v>
      </c>
      <c r="G15080" s="2">
        <v>195.03</v>
      </c>
    </row>
    <row r="15081" spans="1:7" x14ac:dyDescent="0.25">
      <c r="A15081">
        <v>15</v>
      </c>
      <c r="B15081">
        <v>331</v>
      </c>
      <c r="E15081" s="1" t="s">
        <v>30951</v>
      </c>
      <c r="F15081" t="s">
        <v>13740</v>
      </c>
      <c r="G15081" s="2">
        <v>3268.1</v>
      </c>
    </row>
    <row r="15082" spans="1:7" x14ac:dyDescent="0.25">
      <c r="A15082">
        <v>15</v>
      </c>
      <c r="B15082">
        <v>331</v>
      </c>
      <c r="E15082" s="1" t="s">
        <v>30952</v>
      </c>
      <c r="F15082" t="s">
        <v>13742</v>
      </c>
      <c r="G15082" s="2">
        <v>15712.4</v>
      </c>
    </row>
    <row r="15083" spans="1:7" x14ac:dyDescent="0.25">
      <c r="A15083">
        <v>15</v>
      </c>
      <c r="B15083">
        <v>331</v>
      </c>
      <c r="E15083" s="1" t="s">
        <v>30953</v>
      </c>
      <c r="F15083" t="s">
        <v>13744</v>
      </c>
      <c r="G15083" s="2">
        <v>16718.900000000001</v>
      </c>
    </row>
    <row r="15084" spans="1:7" x14ac:dyDescent="0.25">
      <c r="A15084">
        <v>15</v>
      </c>
      <c r="B15084">
        <v>331</v>
      </c>
      <c r="E15084" s="1" t="s">
        <v>30954</v>
      </c>
      <c r="F15084" t="s">
        <v>13746</v>
      </c>
      <c r="G15084" s="2">
        <v>3418.8</v>
      </c>
    </row>
    <row r="15085" spans="1:7" x14ac:dyDescent="0.25">
      <c r="A15085">
        <v>15</v>
      </c>
      <c r="B15085">
        <v>331</v>
      </c>
      <c r="E15085" s="1" t="s">
        <v>30955</v>
      </c>
      <c r="F15085" t="s">
        <v>13748</v>
      </c>
      <c r="G15085" s="2">
        <v>4200.8999999999996</v>
      </c>
    </row>
    <row r="15086" spans="1:7" x14ac:dyDescent="0.25">
      <c r="A15086">
        <v>15</v>
      </c>
      <c r="B15086">
        <v>331</v>
      </c>
      <c r="E15086" s="1" t="s">
        <v>30956</v>
      </c>
      <c r="F15086" t="s">
        <v>13750</v>
      </c>
      <c r="G15086" s="2">
        <v>4887.3</v>
      </c>
    </row>
    <row r="15087" spans="1:7" x14ac:dyDescent="0.25">
      <c r="A15087">
        <v>15</v>
      </c>
      <c r="B15087">
        <v>331</v>
      </c>
      <c r="E15087" s="1" t="s">
        <v>30957</v>
      </c>
      <c r="F15087" t="s">
        <v>13752</v>
      </c>
      <c r="G15087" s="2">
        <v>8074</v>
      </c>
    </row>
    <row r="15088" spans="1:7" x14ac:dyDescent="0.25">
      <c r="A15088">
        <v>15</v>
      </c>
      <c r="B15088">
        <v>331</v>
      </c>
      <c r="E15088" s="1" t="s">
        <v>30958</v>
      </c>
      <c r="F15088" t="s">
        <v>13754</v>
      </c>
      <c r="G15088" s="2">
        <v>3724.6</v>
      </c>
    </row>
    <row r="15089" spans="1:7" x14ac:dyDescent="0.25">
      <c r="A15089">
        <v>15</v>
      </c>
      <c r="B15089">
        <v>331</v>
      </c>
      <c r="E15089" s="1" t="s">
        <v>30959</v>
      </c>
      <c r="F15089" t="s">
        <v>13756</v>
      </c>
      <c r="G15089" s="2">
        <v>4114</v>
      </c>
    </row>
    <row r="15090" spans="1:7" x14ac:dyDescent="0.25">
      <c r="A15090">
        <v>15</v>
      </c>
      <c r="B15090">
        <v>331</v>
      </c>
      <c r="E15090" s="1" t="s">
        <v>30960</v>
      </c>
      <c r="F15090" t="s">
        <v>13758</v>
      </c>
      <c r="G15090" s="2">
        <v>4887.3</v>
      </c>
    </row>
    <row r="15091" spans="1:7" x14ac:dyDescent="0.25">
      <c r="A15091">
        <v>15</v>
      </c>
      <c r="B15091">
        <v>331</v>
      </c>
      <c r="E15091" s="1" t="s">
        <v>30961</v>
      </c>
      <c r="F15091" t="s">
        <v>13760</v>
      </c>
      <c r="G15091" s="2">
        <v>4887.3</v>
      </c>
    </row>
    <row r="15092" spans="1:7" x14ac:dyDescent="0.25">
      <c r="A15092">
        <v>15</v>
      </c>
      <c r="B15092">
        <v>331</v>
      </c>
      <c r="E15092" s="1" t="s">
        <v>30962</v>
      </c>
      <c r="F15092" t="s">
        <v>13762</v>
      </c>
      <c r="G15092" s="2">
        <v>190.21</v>
      </c>
    </row>
    <row r="15093" spans="1:7" x14ac:dyDescent="0.25">
      <c r="A15093">
        <v>15</v>
      </c>
      <c r="B15093">
        <v>331</v>
      </c>
      <c r="E15093" s="1" t="s">
        <v>30963</v>
      </c>
      <c r="F15093" t="s">
        <v>13764</v>
      </c>
      <c r="G15093" s="2">
        <v>170.92</v>
      </c>
    </row>
    <row r="15094" spans="1:7" x14ac:dyDescent="0.25">
      <c r="A15094">
        <v>15</v>
      </c>
      <c r="B15094">
        <v>331</v>
      </c>
      <c r="E15094" s="1" t="s">
        <v>30964</v>
      </c>
      <c r="F15094" t="s">
        <v>13766</v>
      </c>
      <c r="G15094" s="2">
        <v>199.79</v>
      </c>
    </row>
    <row r="15095" spans="1:7" x14ac:dyDescent="0.25">
      <c r="A15095">
        <v>15</v>
      </c>
      <c r="B15095">
        <v>331</v>
      </c>
      <c r="E15095" s="1" t="s">
        <v>30965</v>
      </c>
      <c r="F15095" t="s">
        <v>13768</v>
      </c>
      <c r="G15095" s="2">
        <v>3166.9</v>
      </c>
    </row>
    <row r="15096" spans="1:7" x14ac:dyDescent="0.25">
      <c r="A15096">
        <v>15</v>
      </c>
      <c r="B15096">
        <v>331</v>
      </c>
      <c r="E15096" s="1" t="s">
        <v>30966</v>
      </c>
      <c r="F15096" t="s">
        <v>13770</v>
      </c>
      <c r="G15096" s="2">
        <v>4200.8999999999996</v>
      </c>
    </row>
    <row r="15097" spans="1:7" x14ac:dyDescent="0.25">
      <c r="A15097">
        <v>15</v>
      </c>
      <c r="B15097">
        <v>331</v>
      </c>
      <c r="E15097" s="1" t="s">
        <v>30967</v>
      </c>
      <c r="F15097" t="s">
        <v>13772</v>
      </c>
      <c r="G15097" s="2">
        <v>4200.8999999999996</v>
      </c>
    </row>
    <row r="15098" spans="1:7" x14ac:dyDescent="0.25">
      <c r="A15098">
        <v>15</v>
      </c>
      <c r="B15098">
        <v>331</v>
      </c>
      <c r="E15098" s="1" t="s">
        <v>30968</v>
      </c>
      <c r="F15098" t="s">
        <v>13774</v>
      </c>
      <c r="G15098" s="2">
        <v>4887.3</v>
      </c>
    </row>
    <row r="15099" spans="1:7" x14ac:dyDescent="0.25">
      <c r="A15099">
        <v>15</v>
      </c>
      <c r="B15099">
        <v>331</v>
      </c>
      <c r="E15099" s="1" t="s">
        <v>30969</v>
      </c>
      <c r="F15099" t="s">
        <v>13776</v>
      </c>
      <c r="G15099" s="2">
        <v>255.53</v>
      </c>
    </row>
    <row r="15100" spans="1:7" x14ac:dyDescent="0.25">
      <c r="A15100">
        <v>15</v>
      </c>
      <c r="B15100">
        <v>331</v>
      </c>
      <c r="E15100" s="1" t="s">
        <v>30970</v>
      </c>
      <c r="F15100" t="s">
        <v>13778</v>
      </c>
      <c r="G15100" s="2">
        <v>4887.3</v>
      </c>
    </row>
    <row r="15101" spans="1:7" x14ac:dyDescent="0.25">
      <c r="A15101">
        <v>15</v>
      </c>
      <c r="B15101">
        <v>331</v>
      </c>
      <c r="E15101" s="1" t="s">
        <v>30971</v>
      </c>
      <c r="F15101" t="s">
        <v>13780</v>
      </c>
      <c r="G15101" s="2">
        <v>5034.7</v>
      </c>
    </row>
    <row r="15102" spans="1:7" x14ac:dyDescent="0.25">
      <c r="A15102">
        <v>15</v>
      </c>
      <c r="B15102">
        <v>331</v>
      </c>
      <c r="E15102" s="1" t="s">
        <v>30972</v>
      </c>
      <c r="F15102" t="s">
        <v>13782</v>
      </c>
      <c r="G15102" s="2">
        <v>4887.3</v>
      </c>
    </row>
    <row r="15103" spans="1:7" x14ac:dyDescent="0.25">
      <c r="A15103">
        <v>15</v>
      </c>
      <c r="B15103">
        <v>331</v>
      </c>
      <c r="E15103" s="1" t="s">
        <v>30973</v>
      </c>
      <c r="F15103" t="s">
        <v>13784</v>
      </c>
      <c r="G15103" s="2">
        <v>4874.1000000000004</v>
      </c>
    </row>
    <row r="15104" spans="1:7" x14ac:dyDescent="0.25">
      <c r="A15104">
        <v>15</v>
      </c>
      <c r="B15104">
        <v>331</v>
      </c>
      <c r="E15104" s="1" t="s">
        <v>30974</v>
      </c>
      <c r="F15104" t="s">
        <v>13786</v>
      </c>
      <c r="G15104" s="2">
        <v>609.02</v>
      </c>
    </row>
    <row r="15105" spans="1:7" x14ac:dyDescent="0.25">
      <c r="A15105">
        <v>15</v>
      </c>
      <c r="B15105">
        <v>331</v>
      </c>
      <c r="E15105" s="1" t="s">
        <v>30975</v>
      </c>
      <c r="F15105" t="s">
        <v>13788</v>
      </c>
      <c r="G15105" s="2">
        <v>4361.6899999999996</v>
      </c>
    </row>
    <row r="15106" spans="1:7" x14ac:dyDescent="0.25">
      <c r="A15106">
        <v>15</v>
      </c>
      <c r="B15106">
        <v>331</v>
      </c>
      <c r="E15106" s="1" t="s">
        <v>30976</v>
      </c>
      <c r="F15106" t="s">
        <v>13790</v>
      </c>
      <c r="G15106" s="2">
        <v>2598.1999999999998</v>
      </c>
    </row>
    <row r="15107" spans="1:7" x14ac:dyDescent="0.25">
      <c r="A15107">
        <v>15</v>
      </c>
      <c r="B15107">
        <v>331</v>
      </c>
      <c r="E15107" s="1" t="s">
        <v>30977</v>
      </c>
      <c r="F15107" t="s">
        <v>13792</v>
      </c>
      <c r="G15107" s="2">
        <v>4200.8999999999996</v>
      </c>
    </row>
    <row r="15108" spans="1:7" x14ac:dyDescent="0.25">
      <c r="A15108">
        <v>15</v>
      </c>
      <c r="B15108">
        <v>331</v>
      </c>
      <c r="E15108" s="1" t="s">
        <v>30978</v>
      </c>
      <c r="F15108" t="s">
        <v>13794</v>
      </c>
      <c r="G15108" s="2">
        <v>3268.1</v>
      </c>
    </row>
    <row r="15109" spans="1:7" x14ac:dyDescent="0.25">
      <c r="A15109">
        <v>15</v>
      </c>
      <c r="B15109">
        <v>331</v>
      </c>
      <c r="E15109" s="1" t="s">
        <v>30979</v>
      </c>
      <c r="F15109" t="s">
        <v>13796</v>
      </c>
      <c r="G15109" s="2">
        <v>6760.6</v>
      </c>
    </row>
    <row r="15110" spans="1:7" x14ac:dyDescent="0.25">
      <c r="A15110">
        <v>15</v>
      </c>
      <c r="B15110">
        <v>331</v>
      </c>
      <c r="E15110" s="1" t="s">
        <v>30980</v>
      </c>
      <c r="F15110" t="s">
        <v>13798</v>
      </c>
      <c r="G15110" s="2">
        <v>4787.2</v>
      </c>
    </row>
    <row r="15111" spans="1:7" x14ac:dyDescent="0.25">
      <c r="A15111">
        <v>15</v>
      </c>
      <c r="B15111">
        <v>331</v>
      </c>
      <c r="E15111" s="1" t="s">
        <v>30981</v>
      </c>
      <c r="F15111" t="s">
        <v>30982</v>
      </c>
      <c r="G15111" s="2">
        <v>317.99</v>
      </c>
    </row>
    <row r="15112" spans="1:7" x14ac:dyDescent="0.25">
      <c r="A15112">
        <v>15</v>
      </c>
      <c r="B15112">
        <v>331</v>
      </c>
      <c r="E15112" s="1" t="s">
        <v>30983</v>
      </c>
      <c r="F15112" t="s">
        <v>13800</v>
      </c>
      <c r="G15112" s="2">
        <v>644.82000000000005</v>
      </c>
    </row>
    <row r="15113" spans="1:7" x14ac:dyDescent="0.25">
      <c r="A15113">
        <v>15</v>
      </c>
      <c r="B15113">
        <v>331</v>
      </c>
      <c r="E15113" s="1" t="s">
        <v>30984</v>
      </c>
      <c r="F15113" t="s">
        <v>13802</v>
      </c>
      <c r="G15113" s="2">
        <v>902.27</v>
      </c>
    </row>
    <row r="15114" spans="1:7" x14ac:dyDescent="0.25">
      <c r="A15114">
        <v>15</v>
      </c>
      <c r="B15114">
        <v>331</v>
      </c>
      <c r="E15114" s="1" t="s">
        <v>30985</v>
      </c>
      <c r="F15114" t="s">
        <v>13802</v>
      </c>
      <c r="G15114" s="2">
        <v>696.77</v>
      </c>
    </row>
    <row r="15115" spans="1:7" x14ac:dyDescent="0.25">
      <c r="A15115">
        <v>15</v>
      </c>
      <c r="B15115">
        <v>331</v>
      </c>
      <c r="E15115" s="1" t="s">
        <v>30986</v>
      </c>
      <c r="F15115" t="s">
        <v>13805</v>
      </c>
      <c r="G15115" s="2">
        <v>5528.6</v>
      </c>
    </row>
    <row r="15116" spans="1:7" x14ac:dyDescent="0.25">
      <c r="A15116">
        <v>15</v>
      </c>
      <c r="B15116">
        <v>331</v>
      </c>
      <c r="E15116" s="1" t="s">
        <v>30987</v>
      </c>
      <c r="F15116" t="s">
        <v>13807</v>
      </c>
      <c r="G15116" s="2">
        <v>3268.1</v>
      </c>
    </row>
    <row r="15117" spans="1:7" x14ac:dyDescent="0.25">
      <c r="A15117">
        <v>15</v>
      </c>
      <c r="B15117">
        <v>331</v>
      </c>
      <c r="E15117" s="1" t="s">
        <v>30988</v>
      </c>
      <c r="F15117" t="s">
        <v>13809</v>
      </c>
      <c r="G15117" s="2">
        <v>4114</v>
      </c>
    </row>
    <row r="15118" spans="1:7" x14ac:dyDescent="0.25">
      <c r="A15118">
        <v>15</v>
      </c>
      <c r="B15118">
        <v>331</v>
      </c>
      <c r="E15118" s="1" t="s">
        <v>30989</v>
      </c>
      <c r="F15118" t="s">
        <v>13811</v>
      </c>
      <c r="G15118" s="2">
        <v>3268.1</v>
      </c>
    </row>
    <row r="15119" spans="1:7" x14ac:dyDescent="0.25">
      <c r="A15119">
        <v>15</v>
      </c>
      <c r="B15119">
        <v>331</v>
      </c>
      <c r="E15119" s="1" t="s">
        <v>30990</v>
      </c>
      <c r="F15119" t="s">
        <v>13813</v>
      </c>
      <c r="G15119" s="2">
        <v>15376.9</v>
      </c>
    </row>
    <row r="15120" spans="1:7" x14ac:dyDescent="0.25">
      <c r="A15120">
        <v>15</v>
      </c>
      <c r="B15120">
        <v>331</v>
      </c>
      <c r="E15120" s="1" t="s">
        <v>30991</v>
      </c>
      <c r="F15120" t="s">
        <v>13815</v>
      </c>
      <c r="G15120" s="2">
        <v>4887.3</v>
      </c>
    </row>
    <row r="15121" spans="1:7" x14ac:dyDescent="0.25">
      <c r="A15121">
        <v>15</v>
      </c>
      <c r="B15121">
        <v>331</v>
      </c>
      <c r="E15121" s="1" t="s">
        <v>30992</v>
      </c>
      <c r="F15121" t="s">
        <v>13817</v>
      </c>
      <c r="G15121" s="2">
        <v>4887.3</v>
      </c>
    </row>
    <row r="15122" spans="1:7" x14ac:dyDescent="0.25">
      <c r="A15122">
        <v>15</v>
      </c>
      <c r="B15122">
        <v>331</v>
      </c>
      <c r="E15122" s="1" t="s">
        <v>30993</v>
      </c>
      <c r="F15122" t="s">
        <v>13819</v>
      </c>
      <c r="G15122" s="2">
        <v>4887.3</v>
      </c>
    </row>
    <row r="15123" spans="1:7" x14ac:dyDescent="0.25">
      <c r="A15123">
        <v>15</v>
      </c>
      <c r="B15123">
        <v>331</v>
      </c>
      <c r="E15123" s="1" t="s">
        <v>30994</v>
      </c>
      <c r="F15123" t="s">
        <v>13821</v>
      </c>
      <c r="G15123" s="2">
        <v>4038.1</v>
      </c>
    </row>
    <row r="15124" spans="1:7" x14ac:dyDescent="0.25">
      <c r="A15124">
        <v>15</v>
      </c>
      <c r="B15124">
        <v>331</v>
      </c>
      <c r="E15124" s="1" t="s">
        <v>30995</v>
      </c>
      <c r="F15124" t="s">
        <v>13823</v>
      </c>
      <c r="G15124" s="2">
        <v>6769.4</v>
      </c>
    </row>
    <row r="15125" spans="1:7" x14ac:dyDescent="0.25">
      <c r="A15125">
        <v>15</v>
      </c>
      <c r="B15125">
        <v>331</v>
      </c>
      <c r="E15125" s="1" t="s">
        <v>30996</v>
      </c>
      <c r="F15125" t="s">
        <v>30997</v>
      </c>
      <c r="G15125" s="2">
        <v>2044</v>
      </c>
    </row>
    <row r="15126" spans="1:7" x14ac:dyDescent="0.25">
      <c r="A15126">
        <v>15</v>
      </c>
      <c r="B15126">
        <v>331</v>
      </c>
      <c r="E15126" s="1" t="s">
        <v>30998</v>
      </c>
      <c r="F15126" t="s">
        <v>30999</v>
      </c>
      <c r="G15126" s="2">
        <v>1022</v>
      </c>
    </row>
    <row r="15127" spans="1:7" x14ac:dyDescent="0.25">
      <c r="A15127">
        <v>15</v>
      </c>
      <c r="B15127">
        <v>331</v>
      </c>
      <c r="E15127" s="1" t="s">
        <v>31000</v>
      </c>
      <c r="F15127" t="s">
        <v>13825</v>
      </c>
      <c r="G15127" s="2">
        <v>7265.5</v>
      </c>
    </row>
    <row r="15128" spans="1:7" x14ac:dyDescent="0.25">
      <c r="A15128">
        <v>15</v>
      </c>
      <c r="B15128">
        <v>331</v>
      </c>
      <c r="E15128" s="1" t="s">
        <v>31001</v>
      </c>
      <c r="F15128" t="s">
        <v>13827</v>
      </c>
      <c r="G15128" s="2">
        <v>4988.5</v>
      </c>
    </row>
    <row r="15129" spans="1:7" x14ac:dyDescent="0.25">
      <c r="A15129">
        <v>15</v>
      </c>
      <c r="B15129">
        <v>331</v>
      </c>
      <c r="E15129" s="1" t="s">
        <v>31002</v>
      </c>
      <c r="F15129" t="s">
        <v>31003</v>
      </c>
      <c r="G15129" s="2">
        <v>1228</v>
      </c>
    </row>
    <row r="15130" spans="1:7" x14ac:dyDescent="0.25">
      <c r="A15130">
        <v>15</v>
      </c>
      <c r="B15130">
        <v>331</v>
      </c>
      <c r="E15130" s="1" t="s">
        <v>31004</v>
      </c>
      <c r="F15130" t="s">
        <v>13829</v>
      </c>
      <c r="G15130" s="2">
        <v>4348.3</v>
      </c>
    </row>
    <row r="15131" spans="1:7" x14ac:dyDescent="0.25">
      <c r="A15131">
        <v>15</v>
      </c>
      <c r="B15131">
        <v>331</v>
      </c>
      <c r="E15131" s="1" t="s">
        <v>31005</v>
      </c>
      <c r="F15131" t="s">
        <v>13831</v>
      </c>
      <c r="G15131" s="2">
        <v>2548.6999999999998</v>
      </c>
    </row>
    <row r="15132" spans="1:7" x14ac:dyDescent="0.25">
      <c r="A15132">
        <v>15</v>
      </c>
      <c r="B15132">
        <v>331</v>
      </c>
      <c r="E15132" s="1" t="s">
        <v>31006</v>
      </c>
      <c r="F15132" t="s">
        <v>13833</v>
      </c>
      <c r="G15132" s="2">
        <v>4040.3</v>
      </c>
    </row>
    <row r="15133" spans="1:7" x14ac:dyDescent="0.25">
      <c r="A15133">
        <v>15</v>
      </c>
      <c r="B15133">
        <v>331</v>
      </c>
      <c r="E15133" s="1" t="s">
        <v>31007</v>
      </c>
      <c r="F15133" t="s">
        <v>13835</v>
      </c>
      <c r="G15133" s="2">
        <v>3298.9</v>
      </c>
    </row>
    <row r="15134" spans="1:7" x14ac:dyDescent="0.25">
      <c r="A15134">
        <v>15</v>
      </c>
      <c r="B15134">
        <v>331</v>
      </c>
      <c r="E15134" s="1" t="s">
        <v>31008</v>
      </c>
      <c r="F15134" t="s">
        <v>13837</v>
      </c>
      <c r="G15134" s="2">
        <v>4714.6000000000004</v>
      </c>
    </row>
    <row r="15135" spans="1:7" x14ac:dyDescent="0.25">
      <c r="A15135">
        <v>15</v>
      </c>
      <c r="B15135">
        <v>331</v>
      </c>
      <c r="E15135" s="1" t="s">
        <v>31009</v>
      </c>
      <c r="F15135" t="s">
        <v>13839</v>
      </c>
      <c r="G15135" s="2">
        <v>3307.7</v>
      </c>
    </row>
    <row r="15136" spans="1:7" x14ac:dyDescent="0.25">
      <c r="A15136">
        <v>15</v>
      </c>
      <c r="B15136">
        <v>331</v>
      </c>
      <c r="E15136" s="1" t="s">
        <v>31010</v>
      </c>
      <c r="F15136" t="s">
        <v>13841</v>
      </c>
      <c r="G15136" s="2">
        <v>2484.9</v>
      </c>
    </row>
    <row r="15137" spans="1:7" x14ac:dyDescent="0.25">
      <c r="A15137">
        <v>15</v>
      </c>
      <c r="B15137">
        <v>331</v>
      </c>
      <c r="E15137" s="1" t="s">
        <v>31011</v>
      </c>
      <c r="F15137" t="s">
        <v>13843</v>
      </c>
      <c r="G15137" s="2">
        <v>4040.3</v>
      </c>
    </row>
    <row r="15138" spans="1:7" x14ac:dyDescent="0.25">
      <c r="A15138">
        <v>15</v>
      </c>
      <c r="B15138">
        <v>331</v>
      </c>
      <c r="E15138" s="1" t="s">
        <v>31012</v>
      </c>
      <c r="F15138" t="s">
        <v>13845</v>
      </c>
      <c r="G15138" s="2">
        <v>3428.7</v>
      </c>
    </row>
    <row r="15139" spans="1:7" x14ac:dyDescent="0.25">
      <c r="A15139">
        <v>15</v>
      </c>
      <c r="B15139">
        <v>331</v>
      </c>
      <c r="E15139" s="1" t="s">
        <v>31013</v>
      </c>
      <c r="F15139" t="s">
        <v>13847</v>
      </c>
      <c r="G15139" s="2">
        <v>3428.7</v>
      </c>
    </row>
    <row r="15140" spans="1:7" x14ac:dyDescent="0.25">
      <c r="A15140">
        <v>15</v>
      </c>
      <c r="B15140">
        <v>331</v>
      </c>
      <c r="E15140" s="1" t="s">
        <v>31014</v>
      </c>
      <c r="F15140" t="s">
        <v>13849</v>
      </c>
      <c r="G15140" s="2">
        <v>3428.7</v>
      </c>
    </row>
    <row r="15141" spans="1:7" x14ac:dyDescent="0.25">
      <c r="A15141">
        <v>15</v>
      </c>
      <c r="B15141">
        <v>331</v>
      </c>
      <c r="E15141" s="1" t="s">
        <v>31015</v>
      </c>
      <c r="F15141" t="s">
        <v>13851</v>
      </c>
      <c r="G15141" s="2">
        <v>2548.6999999999998</v>
      </c>
    </row>
    <row r="15142" spans="1:7" x14ac:dyDescent="0.25">
      <c r="A15142">
        <v>15</v>
      </c>
      <c r="B15142">
        <v>331</v>
      </c>
      <c r="E15142" s="1" t="s">
        <v>31016</v>
      </c>
      <c r="F15142" t="s">
        <v>13853</v>
      </c>
      <c r="G15142" s="2">
        <v>4040.3</v>
      </c>
    </row>
    <row r="15143" spans="1:7" x14ac:dyDescent="0.25">
      <c r="A15143">
        <v>15</v>
      </c>
      <c r="B15143">
        <v>331</v>
      </c>
      <c r="E15143" s="1" t="s">
        <v>31017</v>
      </c>
      <c r="F15143" t="s">
        <v>13855</v>
      </c>
      <c r="G15143" s="2">
        <v>3428.7</v>
      </c>
    </row>
    <row r="15144" spans="1:7" x14ac:dyDescent="0.25">
      <c r="A15144">
        <v>15</v>
      </c>
      <c r="B15144">
        <v>331</v>
      </c>
      <c r="E15144" s="1" t="s">
        <v>31018</v>
      </c>
      <c r="F15144" t="s">
        <v>13857</v>
      </c>
      <c r="G15144" s="2">
        <v>3428.7</v>
      </c>
    </row>
    <row r="15145" spans="1:7" x14ac:dyDescent="0.25">
      <c r="A15145">
        <v>15</v>
      </c>
      <c r="B15145">
        <v>331</v>
      </c>
      <c r="E15145" s="1" t="s">
        <v>31019</v>
      </c>
      <c r="F15145" t="s">
        <v>13859</v>
      </c>
      <c r="G15145" s="2">
        <v>2484.9</v>
      </c>
    </row>
    <row r="15146" spans="1:7" x14ac:dyDescent="0.25">
      <c r="A15146">
        <v>15</v>
      </c>
      <c r="B15146">
        <v>331</v>
      </c>
      <c r="E15146" s="1" t="s">
        <v>31020</v>
      </c>
      <c r="F15146" t="s">
        <v>13861</v>
      </c>
      <c r="G15146" s="2">
        <v>4038.1</v>
      </c>
    </row>
    <row r="15147" spans="1:7" x14ac:dyDescent="0.25">
      <c r="A15147">
        <v>15</v>
      </c>
      <c r="B15147">
        <v>331</v>
      </c>
      <c r="E15147" s="1" t="s">
        <v>31021</v>
      </c>
      <c r="F15147" t="s">
        <v>13863</v>
      </c>
      <c r="G15147" s="2">
        <v>3428.7</v>
      </c>
    </row>
    <row r="15148" spans="1:7" x14ac:dyDescent="0.25">
      <c r="A15148">
        <v>15</v>
      </c>
      <c r="B15148">
        <v>331</v>
      </c>
      <c r="E15148" s="1" t="s">
        <v>31022</v>
      </c>
      <c r="F15148" t="s">
        <v>13865</v>
      </c>
      <c r="G15148" s="2">
        <v>4249.3</v>
      </c>
    </row>
    <row r="15149" spans="1:7" x14ac:dyDescent="0.25">
      <c r="A15149">
        <v>15</v>
      </c>
      <c r="B15149">
        <v>331</v>
      </c>
      <c r="E15149" s="1" t="s">
        <v>31023</v>
      </c>
      <c r="F15149" t="s">
        <v>13867</v>
      </c>
      <c r="G15149" s="2">
        <v>3298.9</v>
      </c>
    </row>
    <row r="15150" spans="1:7" x14ac:dyDescent="0.25">
      <c r="A15150">
        <v>15</v>
      </c>
      <c r="B15150">
        <v>331</v>
      </c>
      <c r="E15150" s="1" t="s">
        <v>31024</v>
      </c>
      <c r="F15150" t="s">
        <v>13869</v>
      </c>
      <c r="G15150" s="2">
        <v>2484.9</v>
      </c>
    </row>
    <row r="15151" spans="1:7" x14ac:dyDescent="0.25">
      <c r="A15151">
        <v>15</v>
      </c>
      <c r="B15151">
        <v>331</v>
      </c>
      <c r="E15151" s="1" t="s">
        <v>31025</v>
      </c>
      <c r="F15151" t="s">
        <v>13871</v>
      </c>
      <c r="G15151" s="2">
        <v>4714.6000000000004</v>
      </c>
    </row>
    <row r="15152" spans="1:7" x14ac:dyDescent="0.25">
      <c r="A15152">
        <v>15</v>
      </c>
      <c r="B15152">
        <v>331</v>
      </c>
      <c r="E15152" s="1" t="s">
        <v>31026</v>
      </c>
      <c r="F15152" t="s">
        <v>13873</v>
      </c>
      <c r="G15152" s="2">
        <v>3298.9</v>
      </c>
    </row>
    <row r="15153" spans="1:7" x14ac:dyDescent="0.25">
      <c r="A15153">
        <v>15</v>
      </c>
      <c r="B15153">
        <v>331</v>
      </c>
      <c r="E15153" s="1" t="s">
        <v>31027</v>
      </c>
      <c r="F15153" t="s">
        <v>13875</v>
      </c>
      <c r="G15153" s="2">
        <v>2548.6999999999998</v>
      </c>
    </row>
    <row r="15154" spans="1:7" x14ac:dyDescent="0.25">
      <c r="A15154">
        <v>15</v>
      </c>
      <c r="B15154">
        <v>331</v>
      </c>
      <c r="E15154" s="1" t="s">
        <v>31028</v>
      </c>
      <c r="F15154" t="s">
        <v>13877</v>
      </c>
      <c r="G15154" s="2">
        <v>3535.4</v>
      </c>
    </row>
    <row r="15155" spans="1:7" x14ac:dyDescent="0.25">
      <c r="A15155">
        <v>15</v>
      </c>
      <c r="B15155">
        <v>331</v>
      </c>
      <c r="E15155" s="1" t="s">
        <v>31029</v>
      </c>
      <c r="F15155" t="s">
        <v>13879</v>
      </c>
      <c r="G15155" s="2">
        <v>3003</v>
      </c>
    </row>
    <row r="15156" spans="1:7" x14ac:dyDescent="0.25">
      <c r="A15156">
        <v>15</v>
      </c>
      <c r="B15156">
        <v>331</v>
      </c>
      <c r="E15156" s="1" t="s">
        <v>31030</v>
      </c>
      <c r="F15156" t="s">
        <v>13881</v>
      </c>
      <c r="G15156" s="2">
        <v>5243.7</v>
      </c>
    </row>
    <row r="15157" spans="1:7" x14ac:dyDescent="0.25">
      <c r="A15157">
        <v>15</v>
      </c>
      <c r="B15157">
        <v>331</v>
      </c>
      <c r="E15157" s="1" t="s">
        <v>31031</v>
      </c>
      <c r="F15157" t="s">
        <v>13883</v>
      </c>
      <c r="G15157" s="2">
        <v>3298.9</v>
      </c>
    </row>
    <row r="15158" spans="1:7" x14ac:dyDescent="0.25">
      <c r="A15158">
        <v>15</v>
      </c>
      <c r="B15158">
        <v>331</v>
      </c>
      <c r="E15158" s="1" t="s">
        <v>31032</v>
      </c>
      <c r="F15158" t="s">
        <v>13885</v>
      </c>
      <c r="G15158" s="2">
        <v>3707</v>
      </c>
    </row>
    <row r="15159" spans="1:7" x14ac:dyDescent="0.25">
      <c r="A15159">
        <v>15</v>
      </c>
      <c r="B15159">
        <v>331</v>
      </c>
      <c r="E15159" s="1" t="s">
        <v>31033</v>
      </c>
      <c r="F15159" t="s">
        <v>13887</v>
      </c>
      <c r="G15159" s="2">
        <v>3478.2</v>
      </c>
    </row>
    <row r="15160" spans="1:7" x14ac:dyDescent="0.25">
      <c r="A15160">
        <v>15</v>
      </c>
      <c r="B15160">
        <v>331</v>
      </c>
      <c r="E15160" s="1" t="s">
        <v>31034</v>
      </c>
      <c r="F15160" t="s">
        <v>13889</v>
      </c>
      <c r="G15160" s="2">
        <v>4714.6000000000004</v>
      </c>
    </row>
    <row r="15161" spans="1:7" x14ac:dyDescent="0.25">
      <c r="A15161">
        <v>15</v>
      </c>
      <c r="B15161">
        <v>331</v>
      </c>
      <c r="E15161" s="1" t="s">
        <v>31035</v>
      </c>
      <c r="F15161" t="s">
        <v>13891</v>
      </c>
      <c r="G15161" s="2">
        <v>4038.1</v>
      </c>
    </row>
    <row r="15162" spans="1:7" x14ac:dyDescent="0.25">
      <c r="A15162">
        <v>15</v>
      </c>
      <c r="B15162">
        <v>331</v>
      </c>
      <c r="E15162" s="1" t="s">
        <v>31036</v>
      </c>
      <c r="F15162" t="s">
        <v>13893</v>
      </c>
      <c r="G15162" s="2">
        <v>4714.6000000000004</v>
      </c>
    </row>
    <row r="15163" spans="1:7" x14ac:dyDescent="0.25">
      <c r="A15163">
        <v>15</v>
      </c>
      <c r="B15163">
        <v>331</v>
      </c>
      <c r="E15163" s="1" t="s">
        <v>31037</v>
      </c>
      <c r="F15163" t="s">
        <v>13895</v>
      </c>
      <c r="G15163" s="2">
        <v>3907.2</v>
      </c>
    </row>
    <row r="15164" spans="1:7" x14ac:dyDescent="0.25">
      <c r="A15164">
        <v>15</v>
      </c>
      <c r="B15164">
        <v>331</v>
      </c>
      <c r="E15164" s="1" t="s">
        <v>31038</v>
      </c>
      <c r="F15164" t="s">
        <v>13897</v>
      </c>
      <c r="G15164" s="2">
        <v>2484.9</v>
      </c>
    </row>
    <row r="15165" spans="1:7" x14ac:dyDescent="0.25">
      <c r="A15165">
        <v>15</v>
      </c>
      <c r="B15165">
        <v>331</v>
      </c>
      <c r="E15165" s="1" t="s">
        <v>31039</v>
      </c>
      <c r="F15165" t="s">
        <v>13899</v>
      </c>
      <c r="G15165" s="2">
        <v>4040.3</v>
      </c>
    </row>
    <row r="15166" spans="1:7" x14ac:dyDescent="0.25">
      <c r="A15166">
        <v>15</v>
      </c>
      <c r="B15166">
        <v>331</v>
      </c>
      <c r="E15166" s="1" t="s">
        <v>31040</v>
      </c>
      <c r="F15166" t="s">
        <v>13901</v>
      </c>
      <c r="G15166" s="2">
        <v>4714.6000000000004</v>
      </c>
    </row>
    <row r="15167" spans="1:7" x14ac:dyDescent="0.25">
      <c r="A15167">
        <v>15</v>
      </c>
      <c r="B15167">
        <v>331</v>
      </c>
      <c r="E15167" s="1" t="s">
        <v>31041</v>
      </c>
      <c r="F15167" t="s">
        <v>13903</v>
      </c>
      <c r="G15167" s="2">
        <v>4714.6000000000004</v>
      </c>
    </row>
    <row r="15168" spans="1:7" x14ac:dyDescent="0.25">
      <c r="A15168">
        <v>15</v>
      </c>
      <c r="B15168">
        <v>331</v>
      </c>
      <c r="E15168" s="1" t="s">
        <v>31042</v>
      </c>
      <c r="F15168" t="s">
        <v>13905</v>
      </c>
      <c r="G15168" s="2">
        <v>2484.9</v>
      </c>
    </row>
    <row r="15169" spans="1:7" x14ac:dyDescent="0.25">
      <c r="A15169">
        <v>15</v>
      </c>
      <c r="B15169">
        <v>331</v>
      </c>
      <c r="E15169" s="1" t="s">
        <v>31043</v>
      </c>
      <c r="F15169" t="s">
        <v>13907</v>
      </c>
      <c r="G15169" s="2">
        <v>4040.3</v>
      </c>
    </row>
    <row r="15170" spans="1:7" x14ac:dyDescent="0.25">
      <c r="A15170">
        <v>15</v>
      </c>
      <c r="B15170">
        <v>331</v>
      </c>
      <c r="E15170" s="1" t="s">
        <v>31044</v>
      </c>
      <c r="F15170" t="s">
        <v>13909</v>
      </c>
      <c r="G15170" s="2">
        <v>3428.7</v>
      </c>
    </row>
    <row r="15171" spans="1:7" x14ac:dyDescent="0.25">
      <c r="A15171">
        <v>15</v>
      </c>
      <c r="B15171">
        <v>331</v>
      </c>
      <c r="E15171" s="1" t="s">
        <v>31045</v>
      </c>
      <c r="F15171" t="s">
        <v>13911</v>
      </c>
      <c r="G15171" s="2">
        <v>4906</v>
      </c>
    </row>
    <row r="15172" spans="1:7" x14ac:dyDescent="0.25">
      <c r="A15172">
        <v>15</v>
      </c>
      <c r="B15172">
        <v>331</v>
      </c>
      <c r="E15172" s="1" t="s">
        <v>31046</v>
      </c>
      <c r="F15172" t="s">
        <v>13913</v>
      </c>
      <c r="G15172" s="2">
        <v>2548.6999999999998</v>
      </c>
    </row>
    <row r="15173" spans="1:7" x14ac:dyDescent="0.25">
      <c r="A15173">
        <v>15</v>
      </c>
      <c r="B15173">
        <v>331</v>
      </c>
      <c r="E15173" s="1" t="s">
        <v>31047</v>
      </c>
      <c r="F15173" t="s">
        <v>13915</v>
      </c>
      <c r="G15173" s="2">
        <v>3428.7</v>
      </c>
    </row>
    <row r="15174" spans="1:7" x14ac:dyDescent="0.25">
      <c r="A15174">
        <v>15</v>
      </c>
      <c r="B15174">
        <v>331</v>
      </c>
      <c r="E15174" s="1" t="s">
        <v>31048</v>
      </c>
      <c r="F15174" t="s">
        <v>13917</v>
      </c>
      <c r="G15174" s="2">
        <v>4928</v>
      </c>
    </row>
    <row r="15175" spans="1:7" x14ac:dyDescent="0.25">
      <c r="A15175">
        <v>15</v>
      </c>
      <c r="B15175">
        <v>331</v>
      </c>
      <c r="E15175" s="1" t="s">
        <v>31049</v>
      </c>
      <c r="F15175" t="s">
        <v>13919</v>
      </c>
      <c r="G15175" s="2">
        <v>2484.9</v>
      </c>
    </row>
    <row r="15176" spans="1:7" x14ac:dyDescent="0.25">
      <c r="A15176">
        <v>15</v>
      </c>
      <c r="B15176">
        <v>331</v>
      </c>
      <c r="E15176" s="1" t="s">
        <v>31050</v>
      </c>
      <c r="F15176" t="s">
        <v>13921</v>
      </c>
      <c r="G15176" s="2">
        <v>3536.5</v>
      </c>
    </row>
    <row r="15177" spans="1:7" x14ac:dyDescent="0.25">
      <c r="A15177">
        <v>15</v>
      </c>
      <c r="B15177">
        <v>331</v>
      </c>
      <c r="E15177" s="1" t="s">
        <v>31051</v>
      </c>
      <c r="F15177" t="s">
        <v>13923</v>
      </c>
      <c r="G15177" s="2">
        <v>3428.7</v>
      </c>
    </row>
    <row r="15178" spans="1:7" x14ac:dyDescent="0.25">
      <c r="A15178">
        <v>15</v>
      </c>
      <c r="B15178">
        <v>331</v>
      </c>
      <c r="E15178" s="1" t="s">
        <v>31052</v>
      </c>
      <c r="F15178" t="s">
        <v>13925</v>
      </c>
      <c r="G15178" s="2">
        <v>2484.9</v>
      </c>
    </row>
    <row r="15179" spans="1:7" x14ac:dyDescent="0.25">
      <c r="A15179">
        <v>15</v>
      </c>
      <c r="B15179">
        <v>331</v>
      </c>
      <c r="E15179" s="1" t="s">
        <v>31053</v>
      </c>
      <c r="F15179" t="s">
        <v>13927</v>
      </c>
      <c r="G15179" s="2">
        <v>3428.7</v>
      </c>
    </row>
    <row r="15180" spans="1:7" x14ac:dyDescent="0.25">
      <c r="A15180">
        <v>15</v>
      </c>
      <c r="B15180">
        <v>331</v>
      </c>
      <c r="E15180" s="1" t="s">
        <v>31054</v>
      </c>
      <c r="F15180" t="s">
        <v>13929</v>
      </c>
      <c r="G15180" s="2">
        <v>2308.9</v>
      </c>
    </row>
    <row r="15181" spans="1:7" x14ac:dyDescent="0.25">
      <c r="A15181">
        <v>15</v>
      </c>
      <c r="B15181">
        <v>331</v>
      </c>
      <c r="E15181" s="1" t="s">
        <v>31055</v>
      </c>
      <c r="F15181" t="s">
        <v>13931</v>
      </c>
      <c r="G15181" s="2">
        <v>4040.3</v>
      </c>
    </row>
    <row r="15182" spans="1:7" x14ac:dyDescent="0.25">
      <c r="A15182">
        <v>15</v>
      </c>
      <c r="B15182">
        <v>331</v>
      </c>
      <c r="E15182" s="1" t="s">
        <v>31056</v>
      </c>
      <c r="F15182" t="s">
        <v>13933</v>
      </c>
      <c r="G15182" s="2">
        <v>3428.7</v>
      </c>
    </row>
    <row r="15183" spans="1:7" x14ac:dyDescent="0.25">
      <c r="A15183">
        <v>15</v>
      </c>
      <c r="B15183">
        <v>331</v>
      </c>
      <c r="E15183" s="1" t="s">
        <v>31057</v>
      </c>
      <c r="F15183" t="s">
        <v>13935</v>
      </c>
      <c r="G15183" s="2">
        <v>3298.9</v>
      </c>
    </row>
    <row r="15184" spans="1:7" x14ac:dyDescent="0.25">
      <c r="A15184">
        <v>15</v>
      </c>
      <c r="B15184">
        <v>331</v>
      </c>
      <c r="E15184" s="1" t="s">
        <v>31058</v>
      </c>
      <c r="F15184" t="s">
        <v>13937</v>
      </c>
      <c r="G15184" s="2">
        <v>2484.9</v>
      </c>
    </row>
    <row r="15185" spans="1:7" x14ac:dyDescent="0.25">
      <c r="A15185">
        <v>15</v>
      </c>
      <c r="B15185">
        <v>331</v>
      </c>
      <c r="E15185" s="1" t="s">
        <v>31059</v>
      </c>
      <c r="F15185" t="s">
        <v>13939</v>
      </c>
      <c r="G15185" s="2">
        <v>4038.1</v>
      </c>
    </row>
    <row r="15186" spans="1:7" x14ac:dyDescent="0.25">
      <c r="A15186">
        <v>15</v>
      </c>
      <c r="B15186">
        <v>331</v>
      </c>
      <c r="E15186" s="1" t="s">
        <v>31060</v>
      </c>
      <c r="F15186" t="s">
        <v>13941</v>
      </c>
      <c r="G15186" s="2">
        <v>3428.7</v>
      </c>
    </row>
    <row r="15187" spans="1:7" x14ac:dyDescent="0.25">
      <c r="A15187">
        <v>15</v>
      </c>
      <c r="B15187">
        <v>331</v>
      </c>
      <c r="E15187" s="1" t="s">
        <v>31061</v>
      </c>
      <c r="F15187" t="s">
        <v>13943</v>
      </c>
      <c r="G15187" s="2">
        <v>4714.6000000000004</v>
      </c>
    </row>
    <row r="15188" spans="1:7" x14ac:dyDescent="0.25">
      <c r="A15188">
        <v>15</v>
      </c>
      <c r="B15188">
        <v>331</v>
      </c>
      <c r="E15188" s="1" t="s">
        <v>31062</v>
      </c>
      <c r="F15188" t="s">
        <v>13945</v>
      </c>
      <c r="G15188" s="2">
        <v>3298.9</v>
      </c>
    </row>
    <row r="15189" spans="1:7" x14ac:dyDescent="0.25">
      <c r="A15189">
        <v>15</v>
      </c>
      <c r="B15189">
        <v>331</v>
      </c>
      <c r="E15189" s="1" t="s">
        <v>31063</v>
      </c>
      <c r="F15189" t="s">
        <v>13947</v>
      </c>
      <c r="G15189" s="2">
        <v>2484.9</v>
      </c>
    </row>
    <row r="15190" spans="1:7" x14ac:dyDescent="0.25">
      <c r="A15190">
        <v>15</v>
      </c>
      <c r="B15190">
        <v>331</v>
      </c>
      <c r="E15190" s="1" t="s">
        <v>31064</v>
      </c>
      <c r="F15190" t="s">
        <v>13949</v>
      </c>
      <c r="G15190" s="2">
        <v>4040.3</v>
      </c>
    </row>
    <row r="15191" spans="1:7" x14ac:dyDescent="0.25">
      <c r="A15191">
        <v>15</v>
      </c>
      <c r="B15191">
        <v>331</v>
      </c>
      <c r="E15191" s="1" t="s">
        <v>31065</v>
      </c>
      <c r="F15191" t="s">
        <v>13951</v>
      </c>
      <c r="G15191" s="2">
        <v>3428.7</v>
      </c>
    </row>
    <row r="15192" spans="1:7" x14ac:dyDescent="0.25">
      <c r="A15192">
        <v>15</v>
      </c>
      <c r="B15192">
        <v>331</v>
      </c>
      <c r="E15192" s="1" t="s">
        <v>31066</v>
      </c>
      <c r="F15192" t="s">
        <v>13953</v>
      </c>
      <c r="G15192" s="2">
        <v>4714.6000000000004</v>
      </c>
    </row>
    <row r="15193" spans="1:7" x14ac:dyDescent="0.25">
      <c r="A15193">
        <v>15</v>
      </c>
      <c r="B15193">
        <v>331</v>
      </c>
      <c r="E15193" s="1" t="s">
        <v>31067</v>
      </c>
      <c r="F15193" t="s">
        <v>13955</v>
      </c>
      <c r="G15193" s="2">
        <v>3298.9</v>
      </c>
    </row>
    <row r="15194" spans="1:7" x14ac:dyDescent="0.25">
      <c r="A15194">
        <v>15</v>
      </c>
      <c r="B15194">
        <v>331</v>
      </c>
      <c r="E15194" s="1" t="s">
        <v>31068</v>
      </c>
      <c r="F15194" t="s">
        <v>13957</v>
      </c>
      <c r="G15194" s="2">
        <v>2484.9</v>
      </c>
    </row>
    <row r="15195" spans="1:7" x14ac:dyDescent="0.25">
      <c r="A15195">
        <v>15</v>
      </c>
      <c r="B15195">
        <v>331</v>
      </c>
      <c r="E15195" s="1" t="s">
        <v>31069</v>
      </c>
      <c r="F15195" t="s">
        <v>13959</v>
      </c>
      <c r="G15195" s="2">
        <v>3428.7</v>
      </c>
    </row>
    <row r="15196" spans="1:7" x14ac:dyDescent="0.25">
      <c r="A15196">
        <v>15</v>
      </c>
      <c r="B15196">
        <v>331</v>
      </c>
      <c r="E15196" s="1" t="s">
        <v>31070</v>
      </c>
      <c r="F15196" t="s">
        <v>13961</v>
      </c>
      <c r="G15196" s="2">
        <v>3428.7</v>
      </c>
    </row>
    <row r="15197" spans="1:7" x14ac:dyDescent="0.25">
      <c r="A15197">
        <v>15</v>
      </c>
      <c r="B15197">
        <v>331</v>
      </c>
      <c r="E15197" s="1" t="s">
        <v>31071</v>
      </c>
      <c r="F15197" t="s">
        <v>13963</v>
      </c>
      <c r="G15197" s="2">
        <v>2197.8000000000002</v>
      </c>
    </row>
    <row r="15198" spans="1:7" x14ac:dyDescent="0.25">
      <c r="A15198">
        <v>15</v>
      </c>
      <c r="B15198">
        <v>331</v>
      </c>
      <c r="E15198" s="1" t="s">
        <v>31072</v>
      </c>
      <c r="F15198" t="s">
        <v>13965</v>
      </c>
      <c r="G15198" s="2">
        <v>2929.3</v>
      </c>
    </row>
    <row r="15199" spans="1:7" x14ac:dyDescent="0.25">
      <c r="A15199">
        <v>15</v>
      </c>
      <c r="B15199">
        <v>331</v>
      </c>
      <c r="E15199" s="1" t="s">
        <v>31073</v>
      </c>
      <c r="F15199" t="s">
        <v>13967</v>
      </c>
      <c r="G15199" s="2">
        <v>3428.7</v>
      </c>
    </row>
    <row r="15200" spans="1:7" x14ac:dyDescent="0.25">
      <c r="A15200">
        <v>15</v>
      </c>
      <c r="B15200">
        <v>331</v>
      </c>
      <c r="E15200" s="1" t="s">
        <v>31074</v>
      </c>
      <c r="F15200" t="s">
        <v>13969</v>
      </c>
      <c r="G15200" s="2">
        <v>2484.9</v>
      </c>
    </row>
    <row r="15201" spans="1:7" x14ac:dyDescent="0.25">
      <c r="A15201">
        <v>15</v>
      </c>
      <c r="B15201">
        <v>331</v>
      </c>
      <c r="E15201" s="1" t="s">
        <v>31075</v>
      </c>
      <c r="F15201" t="s">
        <v>13971</v>
      </c>
      <c r="G15201" s="2">
        <v>4851</v>
      </c>
    </row>
    <row r="15202" spans="1:7" x14ac:dyDescent="0.25">
      <c r="A15202">
        <v>15</v>
      </c>
      <c r="B15202">
        <v>331</v>
      </c>
      <c r="E15202" s="1" t="s">
        <v>31076</v>
      </c>
      <c r="F15202" t="s">
        <v>13973</v>
      </c>
      <c r="G15202" s="2">
        <v>2548.6999999999998</v>
      </c>
    </row>
    <row r="15203" spans="1:7" x14ac:dyDescent="0.25">
      <c r="A15203">
        <v>15</v>
      </c>
      <c r="B15203">
        <v>331</v>
      </c>
      <c r="E15203" s="1" t="s">
        <v>31077</v>
      </c>
      <c r="F15203" t="s">
        <v>13975</v>
      </c>
      <c r="G15203" s="2">
        <v>4038.1</v>
      </c>
    </row>
    <row r="15204" spans="1:7" x14ac:dyDescent="0.25">
      <c r="A15204">
        <v>15</v>
      </c>
      <c r="B15204">
        <v>331</v>
      </c>
      <c r="E15204" s="1" t="s">
        <v>31078</v>
      </c>
      <c r="F15204" t="s">
        <v>13977</v>
      </c>
      <c r="G15204" s="2">
        <v>3428.7</v>
      </c>
    </row>
    <row r="15205" spans="1:7" x14ac:dyDescent="0.25">
      <c r="A15205">
        <v>15</v>
      </c>
      <c r="B15205">
        <v>331</v>
      </c>
      <c r="E15205" s="1" t="s">
        <v>31079</v>
      </c>
      <c r="F15205" t="s">
        <v>13979</v>
      </c>
      <c r="G15205" s="2">
        <v>3428.7</v>
      </c>
    </row>
    <row r="15206" spans="1:7" x14ac:dyDescent="0.25">
      <c r="A15206">
        <v>15</v>
      </c>
      <c r="B15206">
        <v>331</v>
      </c>
      <c r="E15206" s="1" t="s">
        <v>31080</v>
      </c>
      <c r="F15206" t="s">
        <v>13981</v>
      </c>
      <c r="G15206" s="2">
        <v>2484.9</v>
      </c>
    </row>
    <row r="15207" spans="1:7" x14ac:dyDescent="0.25">
      <c r="A15207">
        <v>15</v>
      </c>
      <c r="B15207">
        <v>331</v>
      </c>
      <c r="E15207" s="1" t="s">
        <v>31081</v>
      </c>
      <c r="F15207" t="s">
        <v>13983</v>
      </c>
      <c r="G15207" s="2">
        <v>4040.3</v>
      </c>
    </row>
    <row r="15208" spans="1:7" x14ac:dyDescent="0.25">
      <c r="A15208">
        <v>15</v>
      </c>
      <c r="B15208">
        <v>331</v>
      </c>
      <c r="E15208" s="1" t="s">
        <v>31082</v>
      </c>
      <c r="F15208" t="s">
        <v>13985</v>
      </c>
      <c r="G15208" s="2">
        <v>3428.7</v>
      </c>
    </row>
    <row r="15209" spans="1:7" x14ac:dyDescent="0.25">
      <c r="A15209">
        <v>15</v>
      </c>
      <c r="B15209">
        <v>331</v>
      </c>
      <c r="E15209" s="1" t="s">
        <v>31083</v>
      </c>
      <c r="F15209" t="s">
        <v>13987</v>
      </c>
      <c r="G15209" s="2">
        <v>3428.7</v>
      </c>
    </row>
    <row r="15210" spans="1:7" x14ac:dyDescent="0.25">
      <c r="A15210">
        <v>15</v>
      </c>
      <c r="B15210">
        <v>331</v>
      </c>
      <c r="E15210" s="1" t="s">
        <v>31084</v>
      </c>
      <c r="F15210" t="s">
        <v>13989</v>
      </c>
      <c r="G15210" s="2">
        <v>3303.3</v>
      </c>
    </row>
    <row r="15211" spans="1:7" x14ac:dyDescent="0.25">
      <c r="A15211">
        <v>15</v>
      </c>
      <c r="B15211">
        <v>331</v>
      </c>
      <c r="E15211" s="1" t="s">
        <v>31085</v>
      </c>
      <c r="F15211" t="s">
        <v>13991</v>
      </c>
      <c r="G15211" s="2">
        <v>2484.9</v>
      </c>
    </row>
    <row r="15212" spans="1:7" x14ac:dyDescent="0.25">
      <c r="A15212">
        <v>15</v>
      </c>
      <c r="B15212">
        <v>331</v>
      </c>
      <c r="E15212" s="1" t="s">
        <v>31086</v>
      </c>
      <c r="F15212" t="s">
        <v>13993</v>
      </c>
      <c r="G15212" s="2">
        <v>4040.3</v>
      </c>
    </row>
    <row r="15213" spans="1:7" x14ac:dyDescent="0.25">
      <c r="A15213">
        <v>15</v>
      </c>
      <c r="B15213">
        <v>331</v>
      </c>
      <c r="E15213" s="1" t="s">
        <v>31087</v>
      </c>
      <c r="F15213" t="s">
        <v>13995</v>
      </c>
      <c r="G15213" s="2">
        <v>3298.9</v>
      </c>
    </row>
    <row r="15214" spans="1:7" x14ac:dyDescent="0.25">
      <c r="A15214">
        <v>15</v>
      </c>
      <c r="B15214">
        <v>331</v>
      </c>
      <c r="E15214" s="1" t="s">
        <v>31088</v>
      </c>
      <c r="F15214" t="s">
        <v>13997</v>
      </c>
      <c r="G15214" s="2">
        <v>3428.7</v>
      </c>
    </row>
    <row r="15215" spans="1:7" x14ac:dyDescent="0.25">
      <c r="A15215">
        <v>15</v>
      </c>
      <c r="B15215">
        <v>331</v>
      </c>
      <c r="E15215" s="1" t="s">
        <v>31089</v>
      </c>
      <c r="F15215" t="s">
        <v>13999</v>
      </c>
      <c r="G15215" s="2">
        <v>3304.4</v>
      </c>
    </row>
    <row r="15216" spans="1:7" x14ac:dyDescent="0.25">
      <c r="A15216">
        <v>15</v>
      </c>
      <c r="B15216">
        <v>331</v>
      </c>
      <c r="E15216" s="1" t="s">
        <v>31090</v>
      </c>
      <c r="F15216" t="s">
        <v>14001</v>
      </c>
      <c r="G15216" s="2">
        <v>3719.1</v>
      </c>
    </row>
    <row r="15217" spans="1:7" x14ac:dyDescent="0.25">
      <c r="A15217">
        <v>15</v>
      </c>
      <c r="B15217">
        <v>331</v>
      </c>
      <c r="E15217" s="1" t="s">
        <v>31091</v>
      </c>
      <c r="F15217" t="s">
        <v>14003</v>
      </c>
      <c r="G15217" s="2">
        <v>6361.3</v>
      </c>
    </row>
    <row r="15218" spans="1:7" x14ac:dyDescent="0.25">
      <c r="A15218">
        <v>15</v>
      </c>
      <c r="B15218">
        <v>331</v>
      </c>
      <c r="E15218" s="1" t="s">
        <v>31092</v>
      </c>
      <c r="F15218" t="s">
        <v>14005</v>
      </c>
      <c r="G15218" s="2">
        <v>6506.5</v>
      </c>
    </row>
    <row r="15219" spans="1:7" x14ac:dyDescent="0.25">
      <c r="A15219">
        <v>15</v>
      </c>
      <c r="B15219">
        <v>331</v>
      </c>
      <c r="E15219" s="1" t="s">
        <v>31093</v>
      </c>
      <c r="F15219" t="s">
        <v>14007</v>
      </c>
      <c r="G15219" s="2">
        <v>6506.5</v>
      </c>
    </row>
    <row r="15220" spans="1:7" x14ac:dyDescent="0.25">
      <c r="A15220">
        <v>15</v>
      </c>
      <c r="B15220">
        <v>331</v>
      </c>
      <c r="E15220" s="1" t="s">
        <v>31094</v>
      </c>
      <c r="F15220" t="s">
        <v>14009</v>
      </c>
      <c r="G15220" s="2">
        <v>6506.5</v>
      </c>
    </row>
    <row r="15221" spans="1:7" x14ac:dyDescent="0.25">
      <c r="A15221">
        <v>15</v>
      </c>
      <c r="B15221">
        <v>331</v>
      </c>
      <c r="E15221" s="1" t="s">
        <v>31095</v>
      </c>
      <c r="F15221" t="s">
        <v>14011</v>
      </c>
      <c r="G15221" s="2">
        <v>6506.5</v>
      </c>
    </row>
    <row r="15222" spans="1:7" x14ac:dyDescent="0.25">
      <c r="A15222">
        <v>15</v>
      </c>
      <c r="B15222">
        <v>331</v>
      </c>
      <c r="E15222" s="1" t="s">
        <v>31096</v>
      </c>
      <c r="F15222" t="s">
        <v>14013</v>
      </c>
      <c r="G15222" s="2">
        <v>8635</v>
      </c>
    </row>
    <row r="15223" spans="1:7" x14ac:dyDescent="0.25">
      <c r="A15223">
        <v>15</v>
      </c>
      <c r="B15223">
        <v>331</v>
      </c>
      <c r="E15223" s="1" t="s">
        <v>31097</v>
      </c>
      <c r="F15223" t="s">
        <v>14015</v>
      </c>
      <c r="G15223" s="2">
        <v>4661.8</v>
      </c>
    </row>
    <row r="15224" spans="1:7" x14ac:dyDescent="0.25">
      <c r="A15224">
        <v>15</v>
      </c>
      <c r="B15224">
        <v>331</v>
      </c>
      <c r="E15224" s="1" t="s">
        <v>31098</v>
      </c>
      <c r="F15224" t="s">
        <v>14017</v>
      </c>
      <c r="G15224" s="2">
        <v>6506.5</v>
      </c>
    </row>
    <row r="15225" spans="1:7" x14ac:dyDescent="0.25">
      <c r="A15225">
        <v>15</v>
      </c>
      <c r="B15225">
        <v>331</v>
      </c>
      <c r="E15225" s="1" t="s">
        <v>31099</v>
      </c>
      <c r="F15225" t="s">
        <v>14019</v>
      </c>
      <c r="G15225" s="2">
        <v>8635</v>
      </c>
    </row>
    <row r="15226" spans="1:7" x14ac:dyDescent="0.25">
      <c r="A15226">
        <v>15</v>
      </c>
      <c r="B15226">
        <v>331</v>
      </c>
      <c r="E15226" s="1" t="s">
        <v>31100</v>
      </c>
      <c r="F15226" t="s">
        <v>14021</v>
      </c>
      <c r="G15226" s="2">
        <v>6361.3</v>
      </c>
    </row>
    <row r="15227" spans="1:7" x14ac:dyDescent="0.25">
      <c r="A15227">
        <v>15</v>
      </c>
      <c r="B15227">
        <v>331</v>
      </c>
      <c r="E15227" s="1" t="s">
        <v>31101</v>
      </c>
      <c r="F15227" t="s">
        <v>14023</v>
      </c>
      <c r="G15227" s="2">
        <v>8635</v>
      </c>
    </row>
    <row r="15228" spans="1:7" x14ac:dyDescent="0.25">
      <c r="A15228">
        <v>15</v>
      </c>
      <c r="B15228">
        <v>331</v>
      </c>
      <c r="E15228" s="1" t="s">
        <v>31102</v>
      </c>
      <c r="F15228" t="s">
        <v>14025</v>
      </c>
      <c r="G15228" s="2">
        <v>9636</v>
      </c>
    </row>
    <row r="15229" spans="1:7" x14ac:dyDescent="0.25">
      <c r="A15229">
        <v>15</v>
      </c>
      <c r="B15229">
        <v>331</v>
      </c>
      <c r="E15229" s="1" t="s">
        <v>31103</v>
      </c>
      <c r="F15229" t="s">
        <v>14027</v>
      </c>
      <c r="G15229" s="2">
        <v>6506.5</v>
      </c>
    </row>
    <row r="15230" spans="1:7" x14ac:dyDescent="0.25">
      <c r="A15230">
        <v>15</v>
      </c>
      <c r="B15230">
        <v>331</v>
      </c>
      <c r="E15230" s="1" t="s">
        <v>31104</v>
      </c>
      <c r="F15230" t="s">
        <v>14029</v>
      </c>
      <c r="G15230" s="2">
        <v>6506.5</v>
      </c>
    </row>
    <row r="15231" spans="1:7" x14ac:dyDescent="0.25">
      <c r="A15231">
        <v>15</v>
      </c>
      <c r="B15231">
        <v>331</v>
      </c>
      <c r="E15231" s="1" t="s">
        <v>31105</v>
      </c>
      <c r="F15231" t="s">
        <v>14031</v>
      </c>
      <c r="G15231" s="2">
        <v>6506.5</v>
      </c>
    </row>
    <row r="15232" spans="1:7" x14ac:dyDescent="0.25">
      <c r="A15232">
        <v>15</v>
      </c>
      <c r="B15232">
        <v>331</v>
      </c>
      <c r="E15232" s="1" t="s">
        <v>31106</v>
      </c>
      <c r="F15232" t="s">
        <v>14033</v>
      </c>
      <c r="G15232" s="2">
        <v>6506.5</v>
      </c>
    </row>
    <row r="15233" spans="1:7" x14ac:dyDescent="0.25">
      <c r="A15233">
        <v>15</v>
      </c>
      <c r="B15233">
        <v>331</v>
      </c>
      <c r="E15233" s="1" t="s">
        <v>31107</v>
      </c>
      <c r="F15233" t="s">
        <v>14035</v>
      </c>
      <c r="G15233" s="2">
        <v>6506.5</v>
      </c>
    </row>
    <row r="15234" spans="1:7" x14ac:dyDescent="0.25">
      <c r="A15234">
        <v>15</v>
      </c>
      <c r="B15234">
        <v>331</v>
      </c>
      <c r="E15234" s="1" t="s">
        <v>31108</v>
      </c>
      <c r="F15234" t="s">
        <v>14037</v>
      </c>
      <c r="G15234" s="2">
        <v>6361.3</v>
      </c>
    </row>
    <row r="15235" spans="1:7" x14ac:dyDescent="0.25">
      <c r="A15235">
        <v>15</v>
      </c>
      <c r="B15235">
        <v>331</v>
      </c>
      <c r="E15235" s="1" t="s">
        <v>31109</v>
      </c>
      <c r="F15235" t="s">
        <v>14039</v>
      </c>
      <c r="G15235" s="2">
        <v>8635</v>
      </c>
    </row>
    <row r="15236" spans="1:7" x14ac:dyDescent="0.25">
      <c r="A15236">
        <v>15</v>
      </c>
      <c r="B15236">
        <v>331</v>
      </c>
      <c r="E15236" s="1" t="s">
        <v>31110</v>
      </c>
      <c r="F15236" t="s">
        <v>14041</v>
      </c>
      <c r="G15236" s="2">
        <v>6361.3</v>
      </c>
    </row>
    <row r="15237" spans="1:7" x14ac:dyDescent="0.25">
      <c r="A15237">
        <v>15</v>
      </c>
      <c r="B15237">
        <v>331</v>
      </c>
      <c r="E15237" s="1" t="s">
        <v>31111</v>
      </c>
      <c r="F15237" t="s">
        <v>14043</v>
      </c>
      <c r="G15237" s="2">
        <v>6506.5</v>
      </c>
    </row>
    <row r="15238" spans="1:7" x14ac:dyDescent="0.25">
      <c r="A15238">
        <v>15</v>
      </c>
      <c r="B15238">
        <v>331</v>
      </c>
      <c r="E15238" s="1" t="s">
        <v>31112</v>
      </c>
      <c r="F15238" t="s">
        <v>14045</v>
      </c>
      <c r="G15238" s="2">
        <v>9636</v>
      </c>
    </row>
    <row r="15239" spans="1:7" x14ac:dyDescent="0.25">
      <c r="A15239">
        <v>15</v>
      </c>
      <c r="B15239">
        <v>331</v>
      </c>
      <c r="E15239" s="1" t="s">
        <v>31113</v>
      </c>
      <c r="F15239" t="s">
        <v>14047</v>
      </c>
      <c r="G15239" s="2">
        <v>6506.5</v>
      </c>
    </row>
    <row r="15240" spans="1:7" x14ac:dyDescent="0.25">
      <c r="A15240">
        <v>15</v>
      </c>
      <c r="B15240">
        <v>331</v>
      </c>
      <c r="E15240" s="1" t="s">
        <v>31114</v>
      </c>
      <c r="F15240" t="s">
        <v>14049</v>
      </c>
      <c r="G15240" s="2">
        <v>6506.5</v>
      </c>
    </row>
    <row r="15241" spans="1:7" x14ac:dyDescent="0.25">
      <c r="A15241">
        <v>15</v>
      </c>
      <c r="B15241">
        <v>331</v>
      </c>
      <c r="E15241" s="1" t="s">
        <v>31115</v>
      </c>
      <c r="F15241" t="s">
        <v>14051</v>
      </c>
      <c r="G15241" s="2">
        <v>6506.5</v>
      </c>
    </row>
    <row r="15242" spans="1:7" x14ac:dyDescent="0.25">
      <c r="A15242">
        <v>15</v>
      </c>
      <c r="B15242">
        <v>331</v>
      </c>
      <c r="E15242" s="1" t="s">
        <v>31116</v>
      </c>
      <c r="F15242" t="s">
        <v>14053</v>
      </c>
      <c r="G15242" s="2">
        <v>8151</v>
      </c>
    </row>
    <row r="15243" spans="1:7" x14ac:dyDescent="0.25">
      <c r="A15243">
        <v>15</v>
      </c>
      <c r="B15243">
        <v>331</v>
      </c>
      <c r="E15243" s="1" t="s">
        <v>31117</v>
      </c>
      <c r="F15243" t="s">
        <v>14055</v>
      </c>
      <c r="G15243" s="2">
        <v>6506.5</v>
      </c>
    </row>
    <row r="15244" spans="1:7" x14ac:dyDescent="0.25">
      <c r="A15244">
        <v>15</v>
      </c>
      <c r="B15244">
        <v>331</v>
      </c>
      <c r="E15244" s="1" t="s">
        <v>31118</v>
      </c>
      <c r="F15244" t="s">
        <v>14057</v>
      </c>
      <c r="G15244" s="2">
        <v>6361.3</v>
      </c>
    </row>
    <row r="15245" spans="1:7" x14ac:dyDescent="0.25">
      <c r="A15245">
        <v>15</v>
      </c>
      <c r="B15245">
        <v>331</v>
      </c>
      <c r="E15245" s="1" t="s">
        <v>31119</v>
      </c>
      <c r="F15245" t="s">
        <v>14059</v>
      </c>
      <c r="G15245" s="2">
        <v>6506.5</v>
      </c>
    </row>
    <row r="15246" spans="1:7" x14ac:dyDescent="0.25">
      <c r="A15246">
        <v>15</v>
      </c>
      <c r="B15246">
        <v>331</v>
      </c>
      <c r="E15246" s="1" t="s">
        <v>31120</v>
      </c>
      <c r="F15246" t="s">
        <v>14061</v>
      </c>
      <c r="G15246" s="2">
        <v>7411.8</v>
      </c>
    </row>
    <row r="15247" spans="1:7" x14ac:dyDescent="0.25">
      <c r="A15247">
        <v>15</v>
      </c>
      <c r="B15247">
        <v>331</v>
      </c>
      <c r="E15247" s="1" t="s">
        <v>31121</v>
      </c>
      <c r="F15247" t="s">
        <v>14063</v>
      </c>
      <c r="G15247" s="2">
        <v>6506.5</v>
      </c>
    </row>
    <row r="15248" spans="1:7" x14ac:dyDescent="0.25">
      <c r="A15248">
        <v>15</v>
      </c>
      <c r="B15248">
        <v>331</v>
      </c>
      <c r="E15248" s="1" t="s">
        <v>31122</v>
      </c>
      <c r="F15248" t="s">
        <v>14065</v>
      </c>
      <c r="G15248" s="2">
        <v>6506.5</v>
      </c>
    </row>
    <row r="15249" spans="1:7" x14ac:dyDescent="0.25">
      <c r="A15249">
        <v>15</v>
      </c>
      <c r="B15249">
        <v>331</v>
      </c>
      <c r="E15249" s="1" t="s">
        <v>31123</v>
      </c>
      <c r="F15249" t="s">
        <v>14067</v>
      </c>
      <c r="G15249" s="2">
        <v>6506.5</v>
      </c>
    </row>
    <row r="15250" spans="1:7" x14ac:dyDescent="0.25">
      <c r="A15250">
        <v>15</v>
      </c>
      <c r="B15250">
        <v>331</v>
      </c>
      <c r="E15250" s="1" t="s">
        <v>31124</v>
      </c>
      <c r="F15250" t="s">
        <v>14069</v>
      </c>
      <c r="G15250" s="2">
        <v>6506.5</v>
      </c>
    </row>
    <row r="15251" spans="1:7" x14ac:dyDescent="0.25">
      <c r="A15251">
        <v>15</v>
      </c>
      <c r="B15251">
        <v>331</v>
      </c>
      <c r="E15251" s="1" t="s">
        <v>31125</v>
      </c>
      <c r="F15251" t="s">
        <v>14071</v>
      </c>
      <c r="G15251" s="2">
        <v>6506.5</v>
      </c>
    </row>
    <row r="15252" spans="1:7" x14ac:dyDescent="0.25">
      <c r="A15252">
        <v>15</v>
      </c>
      <c r="B15252">
        <v>331</v>
      </c>
      <c r="E15252" s="1" t="s">
        <v>31126</v>
      </c>
      <c r="F15252" t="s">
        <v>14073</v>
      </c>
      <c r="G15252" s="2">
        <v>6361.3</v>
      </c>
    </row>
    <row r="15253" spans="1:7" x14ac:dyDescent="0.25">
      <c r="A15253">
        <v>15</v>
      </c>
      <c r="B15253">
        <v>331</v>
      </c>
      <c r="E15253" s="1" t="s">
        <v>31127</v>
      </c>
      <c r="F15253" t="s">
        <v>14075</v>
      </c>
      <c r="G15253" s="2">
        <v>6506.5</v>
      </c>
    </row>
    <row r="15254" spans="1:7" x14ac:dyDescent="0.25">
      <c r="A15254">
        <v>15</v>
      </c>
      <c r="B15254">
        <v>331</v>
      </c>
      <c r="E15254" s="1" t="s">
        <v>31128</v>
      </c>
      <c r="F15254" t="s">
        <v>14077</v>
      </c>
      <c r="G15254" s="2">
        <v>6506.5</v>
      </c>
    </row>
    <row r="15255" spans="1:7" x14ac:dyDescent="0.25">
      <c r="A15255">
        <v>15</v>
      </c>
      <c r="B15255">
        <v>331</v>
      </c>
      <c r="E15255" s="1" t="s">
        <v>31129</v>
      </c>
      <c r="F15255" t="s">
        <v>14079</v>
      </c>
      <c r="G15255" s="2">
        <v>6506.5</v>
      </c>
    </row>
    <row r="15256" spans="1:7" x14ac:dyDescent="0.25">
      <c r="A15256">
        <v>15</v>
      </c>
      <c r="B15256">
        <v>331</v>
      </c>
      <c r="E15256" s="1" t="s">
        <v>31130</v>
      </c>
      <c r="F15256" t="s">
        <v>14081</v>
      </c>
      <c r="G15256" s="2">
        <v>6361.3</v>
      </c>
    </row>
    <row r="15257" spans="1:7" x14ac:dyDescent="0.25">
      <c r="A15257">
        <v>15</v>
      </c>
      <c r="B15257">
        <v>331</v>
      </c>
      <c r="E15257" s="1" t="s">
        <v>31131</v>
      </c>
      <c r="F15257" t="s">
        <v>14083</v>
      </c>
      <c r="G15257" s="2">
        <v>4200.8999999999996</v>
      </c>
    </row>
    <row r="15258" spans="1:7" x14ac:dyDescent="0.25">
      <c r="A15258">
        <v>15</v>
      </c>
      <c r="B15258">
        <v>331</v>
      </c>
      <c r="E15258" s="1" t="s">
        <v>31132</v>
      </c>
      <c r="F15258" t="s">
        <v>14085</v>
      </c>
      <c r="G15258" s="2">
        <v>6506.5</v>
      </c>
    </row>
    <row r="15259" spans="1:7" x14ac:dyDescent="0.25">
      <c r="A15259">
        <v>15</v>
      </c>
      <c r="B15259">
        <v>331</v>
      </c>
      <c r="E15259" s="1" t="s">
        <v>31133</v>
      </c>
      <c r="F15259" t="s">
        <v>14087</v>
      </c>
      <c r="G15259" s="2">
        <v>6361.3</v>
      </c>
    </row>
    <row r="15260" spans="1:7" x14ac:dyDescent="0.25">
      <c r="A15260">
        <v>15</v>
      </c>
      <c r="B15260">
        <v>331</v>
      </c>
      <c r="E15260" s="1" t="s">
        <v>31134</v>
      </c>
      <c r="F15260" t="s">
        <v>14089</v>
      </c>
      <c r="G15260" s="2">
        <v>6506.5</v>
      </c>
    </row>
    <row r="15261" spans="1:7" x14ac:dyDescent="0.25">
      <c r="A15261">
        <v>15</v>
      </c>
      <c r="B15261">
        <v>331</v>
      </c>
      <c r="E15261" s="1" t="s">
        <v>31135</v>
      </c>
      <c r="F15261" t="s">
        <v>14091</v>
      </c>
      <c r="G15261" s="2">
        <v>6506.5</v>
      </c>
    </row>
    <row r="15262" spans="1:7" x14ac:dyDescent="0.25">
      <c r="A15262">
        <v>15</v>
      </c>
      <c r="B15262">
        <v>331</v>
      </c>
      <c r="E15262" s="1" t="s">
        <v>31136</v>
      </c>
      <c r="F15262" t="s">
        <v>14093</v>
      </c>
      <c r="G15262" s="2">
        <v>6361.3</v>
      </c>
    </row>
    <row r="15263" spans="1:7" x14ac:dyDescent="0.25">
      <c r="A15263">
        <v>15</v>
      </c>
      <c r="B15263">
        <v>331</v>
      </c>
      <c r="E15263" s="1" t="s">
        <v>31137</v>
      </c>
      <c r="F15263" t="s">
        <v>14095</v>
      </c>
      <c r="G15263" s="2">
        <v>6361.3</v>
      </c>
    </row>
    <row r="15264" spans="1:7" x14ac:dyDescent="0.25">
      <c r="A15264">
        <v>15</v>
      </c>
      <c r="B15264">
        <v>331</v>
      </c>
      <c r="E15264" s="1" t="s">
        <v>31138</v>
      </c>
      <c r="F15264" t="s">
        <v>14097</v>
      </c>
      <c r="G15264" s="2">
        <v>6506.5</v>
      </c>
    </row>
    <row r="15265" spans="1:7" x14ac:dyDescent="0.25">
      <c r="A15265">
        <v>15</v>
      </c>
      <c r="B15265">
        <v>331</v>
      </c>
      <c r="E15265" s="1" t="s">
        <v>31139</v>
      </c>
      <c r="F15265" t="s">
        <v>14099</v>
      </c>
      <c r="G15265" s="2">
        <v>6361.3</v>
      </c>
    </row>
    <row r="15266" spans="1:7" x14ac:dyDescent="0.25">
      <c r="A15266">
        <v>15</v>
      </c>
      <c r="B15266">
        <v>331</v>
      </c>
      <c r="E15266" s="1" t="s">
        <v>31140</v>
      </c>
      <c r="F15266" t="s">
        <v>14101</v>
      </c>
      <c r="G15266" s="2">
        <v>6506.5</v>
      </c>
    </row>
    <row r="15267" spans="1:7" x14ac:dyDescent="0.25">
      <c r="A15267">
        <v>15</v>
      </c>
      <c r="B15267">
        <v>331</v>
      </c>
      <c r="E15267" s="1" t="s">
        <v>31141</v>
      </c>
      <c r="F15267" t="s">
        <v>14103</v>
      </c>
      <c r="G15267" s="2">
        <v>5427.4</v>
      </c>
    </row>
    <row r="15268" spans="1:7" x14ac:dyDescent="0.25">
      <c r="A15268">
        <v>15</v>
      </c>
      <c r="B15268">
        <v>331</v>
      </c>
      <c r="E15268" s="1" t="s">
        <v>31142</v>
      </c>
      <c r="F15268" t="s">
        <v>14105</v>
      </c>
      <c r="G15268" s="2">
        <v>5427.4</v>
      </c>
    </row>
    <row r="15269" spans="1:7" x14ac:dyDescent="0.25">
      <c r="A15269">
        <v>15</v>
      </c>
      <c r="B15269">
        <v>331</v>
      </c>
      <c r="E15269" s="1" t="s">
        <v>31143</v>
      </c>
      <c r="F15269" t="s">
        <v>14107</v>
      </c>
      <c r="G15269" s="2">
        <v>5427.4</v>
      </c>
    </row>
    <row r="15270" spans="1:7" x14ac:dyDescent="0.25">
      <c r="A15270">
        <v>15</v>
      </c>
      <c r="B15270">
        <v>331</v>
      </c>
      <c r="E15270" s="1" t="s">
        <v>31144</v>
      </c>
      <c r="F15270" t="s">
        <v>14109</v>
      </c>
      <c r="G15270" s="2">
        <v>5427.4</v>
      </c>
    </row>
    <row r="15271" spans="1:7" x14ac:dyDescent="0.25">
      <c r="A15271">
        <v>15</v>
      </c>
      <c r="B15271">
        <v>331</v>
      </c>
      <c r="E15271" s="1" t="s">
        <v>31145</v>
      </c>
      <c r="F15271" t="s">
        <v>14111</v>
      </c>
      <c r="G15271" s="2">
        <v>5427.4</v>
      </c>
    </row>
    <row r="15272" spans="1:7" x14ac:dyDescent="0.25">
      <c r="A15272">
        <v>15</v>
      </c>
      <c r="B15272">
        <v>331</v>
      </c>
      <c r="E15272" s="1" t="s">
        <v>31146</v>
      </c>
      <c r="F15272" t="s">
        <v>14113</v>
      </c>
      <c r="G15272" s="2">
        <v>5427.4</v>
      </c>
    </row>
    <row r="15273" spans="1:7" x14ac:dyDescent="0.25">
      <c r="A15273">
        <v>15</v>
      </c>
      <c r="B15273">
        <v>331</v>
      </c>
      <c r="E15273" s="1" t="s">
        <v>31147</v>
      </c>
      <c r="F15273" t="s">
        <v>14115</v>
      </c>
      <c r="G15273" s="2">
        <v>5427.4</v>
      </c>
    </row>
    <row r="15274" spans="1:7" x14ac:dyDescent="0.25">
      <c r="A15274">
        <v>15</v>
      </c>
      <c r="B15274">
        <v>331</v>
      </c>
      <c r="E15274" s="1" t="s">
        <v>31148</v>
      </c>
      <c r="F15274" t="s">
        <v>14117</v>
      </c>
      <c r="G15274" s="2">
        <v>6506.5</v>
      </c>
    </row>
    <row r="15275" spans="1:7" x14ac:dyDescent="0.25">
      <c r="A15275">
        <v>15</v>
      </c>
      <c r="B15275">
        <v>331</v>
      </c>
      <c r="E15275" s="1" t="s">
        <v>31149</v>
      </c>
      <c r="F15275" t="s">
        <v>14119</v>
      </c>
      <c r="G15275" s="2">
        <v>11042.9</v>
      </c>
    </row>
    <row r="15276" spans="1:7" x14ac:dyDescent="0.25">
      <c r="A15276">
        <v>15</v>
      </c>
      <c r="B15276">
        <v>331</v>
      </c>
      <c r="E15276" s="1" t="s">
        <v>31150</v>
      </c>
      <c r="F15276" t="s">
        <v>14121</v>
      </c>
      <c r="G15276" s="2">
        <v>5427.4</v>
      </c>
    </row>
    <row r="15277" spans="1:7" x14ac:dyDescent="0.25">
      <c r="A15277">
        <v>15</v>
      </c>
      <c r="B15277">
        <v>331</v>
      </c>
      <c r="E15277" s="1" t="s">
        <v>31151</v>
      </c>
      <c r="F15277" t="s">
        <v>14123</v>
      </c>
      <c r="G15277" s="2">
        <v>4200.8999999999996</v>
      </c>
    </row>
    <row r="15278" spans="1:7" x14ac:dyDescent="0.25">
      <c r="A15278">
        <v>15</v>
      </c>
      <c r="B15278">
        <v>331</v>
      </c>
      <c r="E15278" s="1" t="s">
        <v>31152</v>
      </c>
      <c r="F15278" t="s">
        <v>14125</v>
      </c>
      <c r="G15278" s="2">
        <v>6361.3</v>
      </c>
    </row>
    <row r="15279" spans="1:7" x14ac:dyDescent="0.25">
      <c r="A15279">
        <v>15</v>
      </c>
      <c r="B15279">
        <v>331</v>
      </c>
      <c r="E15279" s="1" t="s">
        <v>31153</v>
      </c>
      <c r="F15279" t="s">
        <v>14127</v>
      </c>
      <c r="G15279" s="2">
        <v>6506.5</v>
      </c>
    </row>
    <row r="15280" spans="1:7" x14ac:dyDescent="0.25">
      <c r="A15280">
        <v>15</v>
      </c>
      <c r="B15280">
        <v>331</v>
      </c>
      <c r="E15280" s="1" t="s">
        <v>31154</v>
      </c>
      <c r="F15280" t="s">
        <v>14129</v>
      </c>
      <c r="G15280" s="2">
        <v>6506.5</v>
      </c>
    </row>
    <row r="15281" spans="1:7" x14ac:dyDescent="0.25">
      <c r="A15281">
        <v>15</v>
      </c>
      <c r="B15281">
        <v>331</v>
      </c>
      <c r="E15281" s="1" t="s">
        <v>31155</v>
      </c>
      <c r="F15281" t="s">
        <v>14131</v>
      </c>
      <c r="G15281" s="2">
        <v>6361.3</v>
      </c>
    </row>
    <row r="15282" spans="1:7" x14ac:dyDescent="0.25">
      <c r="A15282">
        <v>15</v>
      </c>
      <c r="B15282">
        <v>331</v>
      </c>
      <c r="E15282" s="1" t="s">
        <v>31156</v>
      </c>
      <c r="F15282" t="s">
        <v>14133</v>
      </c>
      <c r="G15282" s="2">
        <v>6361.3</v>
      </c>
    </row>
    <row r="15283" spans="1:7" x14ac:dyDescent="0.25">
      <c r="A15283">
        <v>15</v>
      </c>
      <c r="B15283">
        <v>331</v>
      </c>
      <c r="E15283" s="1" t="s">
        <v>31157</v>
      </c>
      <c r="F15283" t="s">
        <v>14135</v>
      </c>
      <c r="G15283" s="2">
        <v>6506.5</v>
      </c>
    </row>
    <row r="15284" spans="1:7" x14ac:dyDescent="0.25">
      <c r="A15284">
        <v>15</v>
      </c>
      <c r="B15284">
        <v>331</v>
      </c>
      <c r="E15284" s="1" t="s">
        <v>31158</v>
      </c>
      <c r="F15284" t="s">
        <v>14137</v>
      </c>
      <c r="G15284" s="2">
        <v>6506.5</v>
      </c>
    </row>
    <row r="15285" spans="1:7" x14ac:dyDescent="0.25">
      <c r="A15285">
        <v>15</v>
      </c>
      <c r="B15285">
        <v>331</v>
      </c>
      <c r="E15285" s="1" t="s">
        <v>31159</v>
      </c>
      <c r="F15285" t="s">
        <v>14139</v>
      </c>
      <c r="G15285" s="2">
        <v>6506.5</v>
      </c>
    </row>
    <row r="15286" spans="1:7" x14ac:dyDescent="0.25">
      <c r="A15286">
        <v>15</v>
      </c>
      <c r="B15286">
        <v>331</v>
      </c>
      <c r="E15286" s="1" t="s">
        <v>31160</v>
      </c>
      <c r="F15286" t="s">
        <v>14141</v>
      </c>
      <c r="G15286" s="2">
        <v>6506.5</v>
      </c>
    </row>
    <row r="15287" spans="1:7" x14ac:dyDescent="0.25">
      <c r="A15287">
        <v>15</v>
      </c>
      <c r="B15287">
        <v>331</v>
      </c>
      <c r="E15287" s="1" t="s">
        <v>31161</v>
      </c>
      <c r="F15287" t="s">
        <v>14143</v>
      </c>
      <c r="G15287" s="2">
        <v>6506.5</v>
      </c>
    </row>
    <row r="15288" spans="1:7" x14ac:dyDescent="0.25">
      <c r="A15288">
        <v>15</v>
      </c>
      <c r="B15288">
        <v>331</v>
      </c>
      <c r="E15288" s="1" t="s">
        <v>31162</v>
      </c>
      <c r="F15288" t="s">
        <v>14145</v>
      </c>
      <c r="G15288" s="2">
        <v>6361.3</v>
      </c>
    </row>
    <row r="15289" spans="1:7" x14ac:dyDescent="0.25">
      <c r="A15289">
        <v>15</v>
      </c>
      <c r="B15289">
        <v>331</v>
      </c>
      <c r="E15289" s="1" t="s">
        <v>31163</v>
      </c>
      <c r="F15289" t="s">
        <v>14147</v>
      </c>
      <c r="G15289" s="2">
        <v>6506.5</v>
      </c>
    </row>
    <row r="15290" spans="1:7" x14ac:dyDescent="0.25">
      <c r="A15290">
        <v>15</v>
      </c>
      <c r="B15290">
        <v>331</v>
      </c>
      <c r="E15290" s="1" t="s">
        <v>31164</v>
      </c>
      <c r="F15290" t="s">
        <v>14149</v>
      </c>
      <c r="G15290" s="2">
        <v>6506.5</v>
      </c>
    </row>
    <row r="15291" spans="1:7" x14ac:dyDescent="0.25">
      <c r="A15291">
        <v>15</v>
      </c>
      <c r="B15291">
        <v>331</v>
      </c>
      <c r="E15291" s="1" t="s">
        <v>31165</v>
      </c>
      <c r="F15291" t="s">
        <v>14151</v>
      </c>
      <c r="G15291" s="2">
        <v>6361.3</v>
      </c>
    </row>
    <row r="15292" spans="1:7" x14ac:dyDescent="0.25">
      <c r="A15292">
        <v>15</v>
      </c>
      <c r="B15292">
        <v>331</v>
      </c>
      <c r="E15292" s="1" t="s">
        <v>31166</v>
      </c>
      <c r="F15292" t="s">
        <v>14153</v>
      </c>
      <c r="G15292" s="2">
        <v>6506.5</v>
      </c>
    </row>
    <row r="15293" spans="1:7" x14ac:dyDescent="0.25">
      <c r="A15293">
        <v>15</v>
      </c>
      <c r="B15293">
        <v>331</v>
      </c>
      <c r="E15293" s="1" t="s">
        <v>31167</v>
      </c>
      <c r="F15293" t="s">
        <v>14155</v>
      </c>
      <c r="G15293" s="2">
        <v>6506.5</v>
      </c>
    </row>
    <row r="15294" spans="1:7" x14ac:dyDescent="0.25">
      <c r="A15294">
        <v>15</v>
      </c>
      <c r="B15294">
        <v>331</v>
      </c>
      <c r="E15294" s="1" t="s">
        <v>31168</v>
      </c>
      <c r="F15294" t="s">
        <v>14157</v>
      </c>
      <c r="G15294" s="2">
        <v>7145.6</v>
      </c>
    </row>
    <row r="15295" spans="1:7" x14ac:dyDescent="0.25">
      <c r="A15295">
        <v>15</v>
      </c>
      <c r="B15295">
        <v>331</v>
      </c>
      <c r="E15295" s="1" t="s">
        <v>31169</v>
      </c>
      <c r="F15295" t="s">
        <v>14159</v>
      </c>
      <c r="G15295" s="2">
        <v>6506.5</v>
      </c>
    </row>
    <row r="15296" spans="1:7" x14ac:dyDescent="0.25">
      <c r="A15296">
        <v>15</v>
      </c>
      <c r="B15296">
        <v>331</v>
      </c>
      <c r="E15296" s="1" t="s">
        <v>31170</v>
      </c>
      <c r="F15296" t="s">
        <v>14161</v>
      </c>
      <c r="G15296" s="2">
        <v>6506.5</v>
      </c>
    </row>
    <row r="15297" spans="1:7" x14ac:dyDescent="0.25">
      <c r="A15297">
        <v>15</v>
      </c>
      <c r="B15297">
        <v>331</v>
      </c>
      <c r="E15297" s="1" t="s">
        <v>31171</v>
      </c>
      <c r="F15297" t="s">
        <v>14163</v>
      </c>
      <c r="G15297" s="2">
        <v>6506.5</v>
      </c>
    </row>
    <row r="15298" spans="1:7" x14ac:dyDescent="0.25">
      <c r="A15298">
        <v>15</v>
      </c>
      <c r="B15298">
        <v>331</v>
      </c>
      <c r="E15298" s="1" t="s">
        <v>31172</v>
      </c>
      <c r="F15298" t="s">
        <v>14165</v>
      </c>
      <c r="G15298" s="2">
        <v>6506.5</v>
      </c>
    </row>
    <row r="15299" spans="1:7" x14ac:dyDescent="0.25">
      <c r="A15299">
        <v>15</v>
      </c>
      <c r="B15299">
        <v>331</v>
      </c>
      <c r="E15299" s="1" t="s">
        <v>31173</v>
      </c>
      <c r="F15299" t="s">
        <v>14167</v>
      </c>
      <c r="G15299" s="2">
        <v>6506.5</v>
      </c>
    </row>
    <row r="15300" spans="1:7" x14ac:dyDescent="0.25">
      <c r="A15300">
        <v>15</v>
      </c>
      <c r="B15300">
        <v>331</v>
      </c>
      <c r="E15300" s="1" t="s">
        <v>31174</v>
      </c>
      <c r="F15300" t="s">
        <v>14169</v>
      </c>
      <c r="G15300" s="2">
        <v>6361.3</v>
      </c>
    </row>
    <row r="15301" spans="1:7" x14ac:dyDescent="0.25">
      <c r="A15301">
        <v>15</v>
      </c>
      <c r="B15301">
        <v>331</v>
      </c>
      <c r="E15301" s="1" t="s">
        <v>31175</v>
      </c>
      <c r="F15301" t="s">
        <v>14171</v>
      </c>
      <c r="G15301" s="2">
        <v>3268.1</v>
      </c>
    </row>
    <row r="15302" spans="1:7" x14ac:dyDescent="0.25">
      <c r="A15302">
        <v>15</v>
      </c>
      <c r="B15302">
        <v>331</v>
      </c>
      <c r="E15302" s="1" t="s">
        <v>31176</v>
      </c>
      <c r="F15302" t="s">
        <v>14173</v>
      </c>
      <c r="G15302" s="2">
        <v>6506.5</v>
      </c>
    </row>
    <row r="15303" spans="1:7" x14ac:dyDescent="0.25">
      <c r="A15303">
        <v>15</v>
      </c>
      <c r="B15303">
        <v>331</v>
      </c>
      <c r="E15303" s="1" t="s">
        <v>31177</v>
      </c>
      <c r="F15303" t="s">
        <v>14175</v>
      </c>
      <c r="G15303" s="2">
        <v>430.9</v>
      </c>
    </row>
    <row r="15304" spans="1:7" x14ac:dyDescent="0.25">
      <c r="A15304">
        <v>15</v>
      </c>
      <c r="B15304">
        <v>331</v>
      </c>
      <c r="E15304" s="1" t="s">
        <v>31178</v>
      </c>
      <c r="F15304" t="s">
        <v>14177</v>
      </c>
      <c r="G15304" s="2">
        <v>354.52</v>
      </c>
    </row>
    <row r="15305" spans="1:7" x14ac:dyDescent="0.25">
      <c r="A15305">
        <v>15</v>
      </c>
      <c r="B15305">
        <v>331</v>
      </c>
      <c r="E15305" s="1" t="s">
        <v>31179</v>
      </c>
      <c r="F15305" t="s">
        <v>14179</v>
      </c>
      <c r="G15305" s="2">
        <v>4114</v>
      </c>
    </row>
    <row r="15306" spans="1:7" x14ac:dyDescent="0.25">
      <c r="A15306">
        <v>15</v>
      </c>
      <c r="B15306">
        <v>331</v>
      </c>
      <c r="E15306" s="1" t="s">
        <v>31180</v>
      </c>
      <c r="F15306" t="s">
        <v>14181</v>
      </c>
      <c r="G15306" s="2">
        <v>5211.8</v>
      </c>
    </row>
    <row r="15307" spans="1:7" x14ac:dyDescent="0.25">
      <c r="A15307">
        <v>15</v>
      </c>
      <c r="B15307">
        <v>331</v>
      </c>
      <c r="E15307" s="1" t="s">
        <v>31181</v>
      </c>
      <c r="F15307" t="s">
        <v>14183</v>
      </c>
      <c r="G15307" s="2">
        <v>5865.2</v>
      </c>
    </row>
    <row r="15308" spans="1:7" x14ac:dyDescent="0.25">
      <c r="A15308">
        <v>15</v>
      </c>
      <c r="B15308">
        <v>331</v>
      </c>
      <c r="E15308" s="1" t="s">
        <v>31182</v>
      </c>
      <c r="F15308" t="s">
        <v>14185</v>
      </c>
      <c r="G15308" s="2">
        <v>3268.1</v>
      </c>
    </row>
    <row r="15309" spans="1:7" x14ac:dyDescent="0.25">
      <c r="A15309">
        <v>15</v>
      </c>
      <c r="B15309">
        <v>331</v>
      </c>
      <c r="E15309" s="1" t="s">
        <v>31183</v>
      </c>
      <c r="F15309" t="s">
        <v>14187</v>
      </c>
      <c r="G15309" s="2">
        <v>5079.4399999999996</v>
      </c>
    </row>
    <row r="15310" spans="1:7" x14ac:dyDescent="0.25">
      <c r="A15310">
        <v>15</v>
      </c>
      <c r="B15310">
        <v>331</v>
      </c>
      <c r="E15310" s="1" t="s">
        <v>31184</v>
      </c>
      <c r="F15310" t="s">
        <v>14189</v>
      </c>
      <c r="G15310" s="2">
        <v>2407.9</v>
      </c>
    </row>
    <row r="15311" spans="1:7" x14ac:dyDescent="0.25">
      <c r="A15311">
        <v>15</v>
      </c>
      <c r="B15311">
        <v>331</v>
      </c>
      <c r="E15311" s="1" t="s">
        <v>31185</v>
      </c>
      <c r="F15311" t="s">
        <v>13754</v>
      </c>
      <c r="G15311" s="2">
        <v>3268.1</v>
      </c>
    </row>
    <row r="15312" spans="1:7" x14ac:dyDescent="0.25">
      <c r="A15312">
        <v>15</v>
      </c>
      <c r="B15312">
        <v>331</v>
      </c>
      <c r="E15312" s="1" t="s">
        <v>31186</v>
      </c>
      <c r="F15312" t="s">
        <v>13109</v>
      </c>
      <c r="G15312" s="2">
        <v>2734.89</v>
      </c>
    </row>
    <row r="15313" spans="1:7" x14ac:dyDescent="0.25">
      <c r="A15313">
        <v>15</v>
      </c>
      <c r="B15313">
        <v>331</v>
      </c>
      <c r="E15313" s="1" t="s">
        <v>31187</v>
      </c>
      <c r="F15313" t="s">
        <v>14193</v>
      </c>
      <c r="G15313" s="2">
        <v>4202</v>
      </c>
    </row>
    <row r="15314" spans="1:7" x14ac:dyDescent="0.25">
      <c r="A15314">
        <v>15</v>
      </c>
      <c r="B15314">
        <v>331</v>
      </c>
      <c r="E15314" s="1" t="s">
        <v>31188</v>
      </c>
      <c r="F15314" t="s">
        <v>14195</v>
      </c>
      <c r="G15314" s="2">
        <v>4543</v>
      </c>
    </row>
    <row r="15315" spans="1:7" x14ac:dyDescent="0.25">
      <c r="A15315">
        <v>15</v>
      </c>
      <c r="B15315">
        <v>331</v>
      </c>
      <c r="E15315" s="1" t="s">
        <v>31189</v>
      </c>
      <c r="F15315" t="s">
        <v>14197</v>
      </c>
      <c r="G15315" s="2">
        <v>6506.5</v>
      </c>
    </row>
    <row r="15316" spans="1:7" x14ac:dyDescent="0.25">
      <c r="A15316">
        <v>15</v>
      </c>
      <c r="B15316">
        <v>331</v>
      </c>
      <c r="E15316" s="1" t="s">
        <v>31190</v>
      </c>
      <c r="F15316" t="s">
        <v>14199</v>
      </c>
      <c r="G15316" s="2">
        <v>6506.5</v>
      </c>
    </row>
    <row r="15317" spans="1:7" x14ac:dyDescent="0.25">
      <c r="A15317">
        <v>15</v>
      </c>
      <c r="B15317">
        <v>331</v>
      </c>
      <c r="E15317" s="1" t="s">
        <v>31191</v>
      </c>
      <c r="F15317" t="s">
        <v>14201</v>
      </c>
      <c r="G15317" s="2">
        <v>4636.5</v>
      </c>
    </row>
    <row r="15318" spans="1:7" x14ac:dyDescent="0.25">
      <c r="A15318">
        <v>15</v>
      </c>
      <c r="B15318">
        <v>331</v>
      </c>
      <c r="E15318" s="1" t="s">
        <v>31192</v>
      </c>
      <c r="F15318" t="s">
        <v>14203</v>
      </c>
      <c r="G15318" s="2">
        <v>4622.2</v>
      </c>
    </row>
    <row r="15319" spans="1:7" x14ac:dyDescent="0.25">
      <c r="A15319">
        <v>15</v>
      </c>
      <c r="B15319">
        <v>331</v>
      </c>
      <c r="E15319" s="1" t="s">
        <v>31193</v>
      </c>
      <c r="F15319" t="s">
        <v>14205</v>
      </c>
      <c r="G15319" s="2">
        <v>4265.8</v>
      </c>
    </row>
    <row r="15320" spans="1:7" x14ac:dyDescent="0.25">
      <c r="A15320">
        <v>15</v>
      </c>
      <c r="B15320">
        <v>331</v>
      </c>
      <c r="E15320" s="1" t="s">
        <v>31194</v>
      </c>
      <c r="F15320" t="s">
        <v>14207</v>
      </c>
      <c r="G15320" s="2">
        <v>4200.8999999999996</v>
      </c>
    </row>
    <row r="15321" spans="1:7" x14ac:dyDescent="0.25">
      <c r="A15321">
        <v>15</v>
      </c>
      <c r="B15321">
        <v>331</v>
      </c>
      <c r="E15321" s="1" t="s">
        <v>31195</v>
      </c>
      <c r="F15321" t="s">
        <v>14209</v>
      </c>
      <c r="G15321" s="2">
        <v>4200.8999999999996</v>
      </c>
    </row>
    <row r="15322" spans="1:7" x14ac:dyDescent="0.25">
      <c r="A15322">
        <v>15</v>
      </c>
      <c r="B15322">
        <v>331</v>
      </c>
      <c r="E15322" s="1" t="s">
        <v>31196</v>
      </c>
      <c r="F15322" t="s">
        <v>14211</v>
      </c>
      <c r="G15322" s="2">
        <v>4827.8999999999996</v>
      </c>
    </row>
    <row r="15323" spans="1:7" x14ac:dyDescent="0.25">
      <c r="A15323">
        <v>15</v>
      </c>
      <c r="B15323">
        <v>331</v>
      </c>
      <c r="E15323" s="1" t="s">
        <v>31197</v>
      </c>
      <c r="F15323" t="s">
        <v>14213</v>
      </c>
      <c r="G15323" s="2">
        <v>4202</v>
      </c>
    </row>
    <row r="15324" spans="1:7" x14ac:dyDescent="0.25">
      <c r="A15324">
        <v>15</v>
      </c>
      <c r="B15324">
        <v>331</v>
      </c>
      <c r="E15324" s="1" t="s">
        <v>31198</v>
      </c>
      <c r="F15324" t="s">
        <v>14215</v>
      </c>
      <c r="G15324" s="2">
        <v>4200.8999999999996</v>
      </c>
    </row>
    <row r="15325" spans="1:7" x14ac:dyDescent="0.25">
      <c r="A15325">
        <v>15</v>
      </c>
      <c r="B15325">
        <v>331</v>
      </c>
      <c r="E15325" s="1" t="s">
        <v>31199</v>
      </c>
      <c r="F15325" t="s">
        <v>14217</v>
      </c>
      <c r="G15325" s="2">
        <v>4265.8</v>
      </c>
    </row>
    <row r="15326" spans="1:7" x14ac:dyDescent="0.25">
      <c r="A15326">
        <v>15</v>
      </c>
      <c r="B15326">
        <v>331</v>
      </c>
      <c r="E15326" s="1" t="s">
        <v>31200</v>
      </c>
      <c r="F15326" t="s">
        <v>14219</v>
      </c>
      <c r="G15326" s="2">
        <v>3268.1</v>
      </c>
    </row>
    <row r="15327" spans="1:7" x14ac:dyDescent="0.25">
      <c r="A15327">
        <v>15</v>
      </c>
      <c r="B15327">
        <v>331</v>
      </c>
      <c r="E15327" s="1" t="s">
        <v>31201</v>
      </c>
      <c r="F15327" t="s">
        <v>14221</v>
      </c>
      <c r="G15327" s="2">
        <v>4202</v>
      </c>
    </row>
    <row r="15328" spans="1:7" x14ac:dyDescent="0.25">
      <c r="A15328">
        <v>15</v>
      </c>
      <c r="B15328">
        <v>331</v>
      </c>
      <c r="E15328" s="1" t="s">
        <v>31202</v>
      </c>
      <c r="F15328" t="s">
        <v>14223</v>
      </c>
      <c r="G15328" s="2">
        <v>4200.8999999999996</v>
      </c>
    </row>
    <row r="15329" spans="1:7" x14ac:dyDescent="0.25">
      <c r="A15329">
        <v>15</v>
      </c>
      <c r="B15329">
        <v>331</v>
      </c>
      <c r="E15329" s="1" t="s">
        <v>31203</v>
      </c>
      <c r="F15329" t="s">
        <v>14225</v>
      </c>
      <c r="G15329" s="2">
        <v>6506.5</v>
      </c>
    </row>
    <row r="15330" spans="1:7" x14ac:dyDescent="0.25">
      <c r="A15330">
        <v>15</v>
      </c>
      <c r="B15330">
        <v>331</v>
      </c>
      <c r="E15330" s="1" t="s">
        <v>31204</v>
      </c>
      <c r="F15330" t="s">
        <v>14227</v>
      </c>
      <c r="G15330" s="2">
        <v>6506.5</v>
      </c>
    </row>
    <row r="15331" spans="1:7" x14ac:dyDescent="0.25">
      <c r="A15331">
        <v>15</v>
      </c>
      <c r="B15331">
        <v>331</v>
      </c>
      <c r="E15331" s="1" t="s">
        <v>31205</v>
      </c>
      <c r="F15331" t="s">
        <v>14229</v>
      </c>
      <c r="G15331" s="2">
        <v>3960.04</v>
      </c>
    </row>
    <row r="15332" spans="1:7" x14ac:dyDescent="0.25">
      <c r="A15332">
        <v>15</v>
      </c>
      <c r="B15332">
        <v>331</v>
      </c>
      <c r="E15332" s="1" t="s">
        <v>31206</v>
      </c>
      <c r="F15332" t="s">
        <v>14231</v>
      </c>
      <c r="G15332" s="2">
        <v>5427.4</v>
      </c>
    </row>
    <row r="15333" spans="1:7" x14ac:dyDescent="0.25">
      <c r="A15333">
        <v>15</v>
      </c>
      <c r="B15333">
        <v>331</v>
      </c>
      <c r="E15333" s="1" t="s">
        <v>31207</v>
      </c>
      <c r="F15333" t="s">
        <v>14233</v>
      </c>
      <c r="G15333" s="2">
        <v>6506.5</v>
      </c>
    </row>
    <row r="15334" spans="1:7" x14ac:dyDescent="0.25">
      <c r="A15334">
        <v>15</v>
      </c>
      <c r="B15334">
        <v>331</v>
      </c>
      <c r="E15334" s="1" t="s">
        <v>31208</v>
      </c>
      <c r="F15334" t="s">
        <v>14235</v>
      </c>
      <c r="G15334" s="2">
        <v>6484.5</v>
      </c>
    </row>
    <row r="15335" spans="1:7" x14ac:dyDescent="0.25">
      <c r="A15335">
        <v>15</v>
      </c>
      <c r="B15335">
        <v>331</v>
      </c>
      <c r="E15335" s="1" t="s">
        <v>31209</v>
      </c>
      <c r="F15335" t="s">
        <v>14237</v>
      </c>
      <c r="G15335" s="2">
        <v>6506.5</v>
      </c>
    </row>
    <row r="15336" spans="1:7" x14ac:dyDescent="0.25">
      <c r="A15336">
        <v>15</v>
      </c>
      <c r="B15336">
        <v>331</v>
      </c>
      <c r="E15336" s="1" t="s">
        <v>31210</v>
      </c>
      <c r="F15336" t="s">
        <v>14239</v>
      </c>
      <c r="G15336" s="2">
        <v>6361.3</v>
      </c>
    </row>
    <row r="15337" spans="1:7" x14ac:dyDescent="0.25">
      <c r="A15337">
        <v>15</v>
      </c>
      <c r="B15337">
        <v>331</v>
      </c>
      <c r="E15337" s="1" t="s">
        <v>31211</v>
      </c>
      <c r="F15337" t="s">
        <v>14241</v>
      </c>
      <c r="G15337" s="2">
        <v>4661.8</v>
      </c>
    </row>
    <row r="15338" spans="1:7" x14ac:dyDescent="0.25">
      <c r="A15338">
        <v>15</v>
      </c>
      <c r="B15338">
        <v>331</v>
      </c>
      <c r="E15338" s="1" t="s">
        <v>31212</v>
      </c>
      <c r="F15338" t="s">
        <v>14243</v>
      </c>
      <c r="G15338" s="2">
        <v>6361.3</v>
      </c>
    </row>
    <row r="15339" spans="1:7" x14ac:dyDescent="0.25">
      <c r="A15339">
        <v>15</v>
      </c>
      <c r="B15339">
        <v>331</v>
      </c>
      <c r="E15339" s="1" t="s">
        <v>31213</v>
      </c>
      <c r="F15339" t="s">
        <v>14245</v>
      </c>
      <c r="G15339" s="2">
        <v>6628.6</v>
      </c>
    </row>
    <row r="15340" spans="1:7" x14ac:dyDescent="0.25">
      <c r="A15340">
        <v>15</v>
      </c>
      <c r="B15340">
        <v>331</v>
      </c>
      <c r="E15340" s="1" t="s">
        <v>31214</v>
      </c>
      <c r="F15340" t="s">
        <v>14247</v>
      </c>
      <c r="G15340" s="2">
        <v>6361.3</v>
      </c>
    </row>
    <row r="15341" spans="1:7" x14ac:dyDescent="0.25">
      <c r="A15341">
        <v>15</v>
      </c>
      <c r="B15341">
        <v>331</v>
      </c>
      <c r="E15341" s="1" t="s">
        <v>31215</v>
      </c>
      <c r="F15341" t="s">
        <v>14249</v>
      </c>
      <c r="G15341" s="2">
        <v>6628.6</v>
      </c>
    </row>
    <row r="15342" spans="1:7" x14ac:dyDescent="0.25">
      <c r="A15342">
        <v>15</v>
      </c>
      <c r="B15342">
        <v>331</v>
      </c>
      <c r="E15342" s="1" t="s">
        <v>31216</v>
      </c>
      <c r="F15342" t="s">
        <v>14251</v>
      </c>
      <c r="G15342" s="2">
        <v>6361.3</v>
      </c>
    </row>
    <row r="15343" spans="1:7" x14ac:dyDescent="0.25">
      <c r="A15343">
        <v>15</v>
      </c>
      <c r="B15343">
        <v>331</v>
      </c>
      <c r="E15343" s="1" t="s">
        <v>31217</v>
      </c>
      <c r="F15343" t="s">
        <v>14253</v>
      </c>
      <c r="G15343" s="2">
        <v>6628.6</v>
      </c>
    </row>
    <row r="15344" spans="1:7" x14ac:dyDescent="0.25">
      <c r="A15344">
        <v>15</v>
      </c>
      <c r="B15344">
        <v>331</v>
      </c>
      <c r="E15344" s="1" t="s">
        <v>31218</v>
      </c>
      <c r="F15344" t="s">
        <v>14255</v>
      </c>
      <c r="G15344" s="2">
        <v>6506.5</v>
      </c>
    </row>
    <row r="15345" spans="1:7" x14ac:dyDescent="0.25">
      <c r="A15345">
        <v>15</v>
      </c>
      <c r="B15345">
        <v>331</v>
      </c>
      <c r="E15345" s="1" t="s">
        <v>31219</v>
      </c>
      <c r="F15345" t="s">
        <v>14257</v>
      </c>
      <c r="G15345" s="2">
        <v>6506.5</v>
      </c>
    </row>
    <row r="15346" spans="1:7" x14ac:dyDescent="0.25">
      <c r="A15346">
        <v>15</v>
      </c>
      <c r="B15346">
        <v>331</v>
      </c>
      <c r="E15346" s="1" t="s">
        <v>31220</v>
      </c>
      <c r="F15346" t="s">
        <v>14259</v>
      </c>
      <c r="G15346" s="2">
        <v>6506.5</v>
      </c>
    </row>
    <row r="15347" spans="1:7" x14ac:dyDescent="0.25">
      <c r="A15347">
        <v>15</v>
      </c>
      <c r="B15347">
        <v>331</v>
      </c>
      <c r="E15347" s="1" t="s">
        <v>31221</v>
      </c>
      <c r="F15347" t="s">
        <v>14261</v>
      </c>
      <c r="G15347" s="2">
        <v>6506.5</v>
      </c>
    </row>
    <row r="15348" spans="1:7" x14ac:dyDescent="0.25">
      <c r="A15348">
        <v>15</v>
      </c>
      <c r="B15348">
        <v>331</v>
      </c>
      <c r="E15348" s="1" t="s">
        <v>31222</v>
      </c>
      <c r="F15348" t="s">
        <v>14263</v>
      </c>
      <c r="G15348" s="2">
        <v>6506.5</v>
      </c>
    </row>
    <row r="15349" spans="1:7" x14ac:dyDescent="0.25">
      <c r="A15349">
        <v>15</v>
      </c>
      <c r="B15349">
        <v>331</v>
      </c>
      <c r="E15349" s="1" t="s">
        <v>31223</v>
      </c>
      <c r="F15349" t="s">
        <v>14265</v>
      </c>
      <c r="G15349" s="2">
        <v>6506.5</v>
      </c>
    </row>
    <row r="15350" spans="1:7" x14ac:dyDescent="0.25">
      <c r="A15350">
        <v>15</v>
      </c>
      <c r="B15350">
        <v>331</v>
      </c>
      <c r="E15350" s="1" t="s">
        <v>31224</v>
      </c>
      <c r="F15350" t="s">
        <v>14267</v>
      </c>
      <c r="G15350" s="2">
        <v>6506.5</v>
      </c>
    </row>
    <row r="15351" spans="1:7" x14ac:dyDescent="0.25">
      <c r="A15351">
        <v>15</v>
      </c>
      <c r="B15351">
        <v>331</v>
      </c>
      <c r="E15351" s="1" t="s">
        <v>31225</v>
      </c>
      <c r="F15351" t="s">
        <v>14269</v>
      </c>
      <c r="G15351" s="2">
        <v>6506.5</v>
      </c>
    </row>
    <row r="15352" spans="1:7" x14ac:dyDescent="0.25">
      <c r="A15352">
        <v>15</v>
      </c>
      <c r="B15352">
        <v>331</v>
      </c>
      <c r="E15352" s="1" t="s">
        <v>31226</v>
      </c>
      <c r="F15352" t="s">
        <v>14271</v>
      </c>
      <c r="G15352" s="2">
        <v>4622.2</v>
      </c>
    </row>
    <row r="15353" spans="1:7" x14ac:dyDescent="0.25">
      <c r="A15353">
        <v>15</v>
      </c>
      <c r="B15353">
        <v>331</v>
      </c>
      <c r="E15353" s="1" t="s">
        <v>31227</v>
      </c>
      <c r="F15353" t="s">
        <v>14273</v>
      </c>
      <c r="G15353" s="2">
        <v>6391</v>
      </c>
    </row>
    <row r="15354" spans="1:7" x14ac:dyDescent="0.25">
      <c r="A15354">
        <v>15</v>
      </c>
      <c r="B15354">
        <v>331</v>
      </c>
      <c r="E15354" s="1" t="s">
        <v>31228</v>
      </c>
      <c r="F15354" t="s">
        <v>14275</v>
      </c>
      <c r="G15354" s="2">
        <v>8569</v>
      </c>
    </row>
    <row r="15355" spans="1:7" x14ac:dyDescent="0.25">
      <c r="A15355">
        <v>15</v>
      </c>
      <c r="B15355">
        <v>331</v>
      </c>
      <c r="E15355" s="1" t="s">
        <v>31229</v>
      </c>
      <c r="F15355" t="s">
        <v>14277</v>
      </c>
      <c r="G15355" s="2">
        <v>4622.2</v>
      </c>
    </row>
    <row r="15356" spans="1:7" x14ac:dyDescent="0.25">
      <c r="A15356">
        <v>15</v>
      </c>
      <c r="B15356">
        <v>331</v>
      </c>
      <c r="E15356" s="1" t="s">
        <v>31230</v>
      </c>
      <c r="F15356" t="s">
        <v>14279</v>
      </c>
      <c r="G15356" s="2">
        <v>7595.5</v>
      </c>
    </row>
    <row r="15357" spans="1:7" x14ac:dyDescent="0.25">
      <c r="A15357">
        <v>15</v>
      </c>
      <c r="B15357">
        <v>331</v>
      </c>
      <c r="E15357" s="1" t="s">
        <v>31231</v>
      </c>
      <c r="F15357" t="s">
        <v>14281</v>
      </c>
      <c r="G15357" s="2">
        <v>6506.5</v>
      </c>
    </row>
    <row r="15358" spans="1:7" x14ac:dyDescent="0.25">
      <c r="A15358">
        <v>15</v>
      </c>
      <c r="B15358">
        <v>331</v>
      </c>
      <c r="E15358" s="1" t="s">
        <v>31232</v>
      </c>
      <c r="F15358" t="s">
        <v>14283</v>
      </c>
      <c r="G15358" s="2">
        <v>6506.5</v>
      </c>
    </row>
    <row r="15359" spans="1:7" x14ac:dyDescent="0.25">
      <c r="A15359">
        <v>15</v>
      </c>
      <c r="B15359">
        <v>331</v>
      </c>
      <c r="E15359" s="1" t="s">
        <v>31233</v>
      </c>
      <c r="F15359" t="s">
        <v>14285</v>
      </c>
      <c r="G15359" s="2">
        <v>4578.2</v>
      </c>
    </row>
    <row r="15360" spans="1:7" x14ac:dyDescent="0.25">
      <c r="A15360">
        <v>15</v>
      </c>
      <c r="B15360">
        <v>331</v>
      </c>
      <c r="E15360" s="1" t="s">
        <v>31234</v>
      </c>
      <c r="F15360" t="s">
        <v>14287</v>
      </c>
      <c r="G15360" s="2">
        <v>6506.5</v>
      </c>
    </row>
    <row r="15361" spans="1:7" x14ac:dyDescent="0.25">
      <c r="A15361">
        <v>15</v>
      </c>
      <c r="B15361">
        <v>331</v>
      </c>
      <c r="E15361" s="1" t="s">
        <v>31235</v>
      </c>
      <c r="F15361" t="s">
        <v>14289</v>
      </c>
      <c r="G15361" s="2">
        <v>6506.5</v>
      </c>
    </row>
    <row r="15362" spans="1:7" x14ac:dyDescent="0.25">
      <c r="A15362">
        <v>15</v>
      </c>
      <c r="B15362">
        <v>331</v>
      </c>
      <c r="E15362" s="1" t="s">
        <v>31236</v>
      </c>
      <c r="F15362" t="s">
        <v>14291</v>
      </c>
      <c r="G15362" s="2">
        <v>6506.5</v>
      </c>
    </row>
    <row r="15363" spans="1:7" x14ac:dyDescent="0.25">
      <c r="A15363">
        <v>15</v>
      </c>
      <c r="B15363">
        <v>331</v>
      </c>
      <c r="E15363" s="1" t="s">
        <v>31237</v>
      </c>
      <c r="F15363" t="s">
        <v>14293</v>
      </c>
      <c r="G15363" s="2">
        <v>6506.5</v>
      </c>
    </row>
    <row r="15364" spans="1:7" x14ac:dyDescent="0.25">
      <c r="A15364">
        <v>15</v>
      </c>
      <c r="B15364">
        <v>331</v>
      </c>
      <c r="E15364" s="1" t="s">
        <v>31238</v>
      </c>
      <c r="F15364" t="s">
        <v>14295</v>
      </c>
      <c r="G15364" s="2">
        <v>6506.5</v>
      </c>
    </row>
    <row r="15365" spans="1:7" x14ac:dyDescent="0.25">
      <c r="A15365">
        <v>15</v>
      </c>
      <c r="B15365">
        <v>331</v>
      </c>
      <c r="E15365" s="1" t="s">
        <v>31239</v>
      </c>
      <c r="F15365" t="s">
        <v>14297</v>
      </c>
      <c r="G15365" s="2">
        <v>6506.5</v>
      </c>
    </row>
    <row r="15366" spans="1:7" x14ac:dyDescent="0.25">
      <c r="A15366">
        <v>15</v>
      </c>
      <c r="B15366">
        <v>331</v>
      </c>
      <c r="E15366" s="1" t="s">
        <v>31240</v>
      </c>
      <c r="F15366" t="s">
        <v>14299</v>
      </c>
      <c r="G15366" s="2">
        <v>6506.5</v>
      </c>
    </row>
    <row r="15367" spans="1:7" x14ac:dyDescent="0.25">
      <c r="A15367">
        <v>15</v>
      </c>
      <c r="B15367">
        <v>331</v>
      </c>
      <c r="E15367" s="1" t="s">
        <v>31241</v>
      </c>
      <c r="F15367" t="s">
        <v>14301</v>
      </c>
      <c r="G15367" s="2">
        <v>5445.64</v>
      </c>
    </row>
    <row r="15368" spans="1:7" x14ac:dyDescent="0.25">
      <c r="A15368">
        <v>15</v>
      </c>
      <c r="B15368">
        <v>331</v>
      </c>
      <c r="E15368" s="1" t="s">
        <v>31242</v>
      </c>
      <c r="F15368" t="s">
        <v>14303</v>
      </c>
      <c r="G15368" s="2">
        <v>6506.5</v>
      </c>
    </row>
    <row r="15369" spans="1:7" x14ac:dyDescent="0.25">
      <c r="A15369">
        <v>15</v>
      </c>
      <c r="B15369">
        <v>331</v>
      </c>
      <c r="E15369" s="1" t="s">
        <v>31243</v>
      </c>
      <c r="F15369" t="s">
        <v>14305</v>
      </c>
      <c r="G15369" s="2">
        <v>6506.5</v>
      </c>
    </row>
    <row r="15370" spans="1:7" x14ac:dyDescent="0.25">
      <c r="A15370">
        <v>15</v>
      </c>
      <c r="B15370">
        <v>331</v>
      </c>
      <c r="E15370" s="1" t="s">
        <v>31244</v>
      </c>
      <c r="F15370" t="s">
        <v>14307</v>
      </c>
      <c r="G15370" s="2">
        <v>6506.5</v>
      </c>
    </row>
    <row r="15371" spans="1:7" x14ac:dyDescent="0.25">
      <c r="A15371">
        <v>15</v>
      </c>
      <c r="B15371">
        <v>331</v>
      </c>
      <c r="E15371" s="1" t="s">
        <v>31245</v>
      </c>
      <c r="F15371" t="s">
        <v>14309</v>
      </c>
      <c r="G15371" s="2">
        <v>6508.7</v>
      </c>
    </row>
    <row r="15372" spans="1:7" x14ac:dyDescent="0.25">
      <c r="A15372">
        <v>15</v>
      </c>
      <c r="B15372">
        <v>331</v>
      </c>
      <c r="E15372" s="1" t="s">
        <v>31246</v>
      </c>
      <c r="F15372" t="s">
        <v>14311</v>
      </c>
      <c r="G15372" s="2">
        <v>6506.5</v>
      </c>
    </row>
    <row r="15373" spans="1:7" x14ac:dyDescent="0.25">
      <c r="A15373">
        <v>15</v>
      </c>
      <c r="B15373">
        <v>331</v>
      </c>
      <c r="E15373" s="1" t="s">
        <v>31247</v>
      </c>
      <c r="F15373" t="s">
        <v>14313</v>
      </c>
      <c r="G15373" s="2">
        <v>6506.5</v>
      </c>
    </row>
    <row r="15374" spans="1:7" x14ac:dyDescent="0.25">
      <c r="A15374">
        <v>15</v>
      </c>
      <c r="B15374">
        <v>331</v>
      </c>
      <c r="E15374" s="1" t="s">
        <v>31248</v>
      </c>
      <c r="F15374" t="s">
        <v>14315</v>
      </c>
      <c r="G15374" s="2">
        <v>6506.5</v>
      </c>
    </row>
    <row r="15375" spans="1:7" x14ac:dyDescent="0.25">
      <c r="A15375">
        <v>15</v>
      </c>
      <c r="B15375">
        <v>331</v>
      </c>
      <c r="E15375" s="1" t="s">
        <v>31249</v>
      </c>
      <c r="F15375" t="s">
        <v>14317</v>
      </c>
      <c r="G15375" s="2">
        <v>6441.6</v>
      </c>
    </row>
    <row r="15376" spans="1:7" x14ac:dyDescent="0.25">
      <c r="A15376">
        <v>15</v>
      </c>
      <c r="B15376">
        <v>331</v>
      </c>
      <c r="E15376" s="1" t="s">
        <v>31250</v>
      </c>
      <c r="F15376" t="s">
        <v>14319</v>
      </c>
      <c r="G15376" s="2">
        <v>6506.5</v>
      </c>
    </row>
    <row r="15377" spans="1:7" x14ac:dyDescent="0.25">
      <c r="A15377">
        <v>15</v>
      </c>
      <c r="B15377">
        <v>331</v>
      </c>
      <c r="E15377" s="1" t="s">
        <v>31251</v>
      </c>
      <c r="F15377" t="s">
        <v>14321</v>
      </c>
      <c r="G15377" s="2">
        <v>6506.5</v>
      </c>
    </row>
    <row r="15378" spans="1:7" x14ac:dyDescent="0.25">
      <c r="A15378">
        <v>15</v>
      </c>
      <c r="B15378">
        <v>331</v>
      </c>
      <c r="E15378" s="1" t="s">
        <v>31252</v>
      </c>
      <c r="F15378" t="s">
        <v>14323</v>
      </c>
      <c r="G15378" s="2">
        <v>7211.6</v>
      </c>
    </row>
    <row r="15379" spans="1:7" x14ac:dyDescent="0.25">
      <c r="A15379">
        <v>15</v>
      </c>
      <c r="B15379">
        <v>331</v>
      </c>
      <c r="E15379" s="1" t="s">
        <v>31253</v>
      </c>
      <c r="F15379" t="s">
        <v>14325</v>
      </c>
      <c r="G15379" s="2">
        <v>6506.5</v>
      </c>
    </row>
    <row r="15380" spans="1:7" x14ac:dyDescent="0.25">
      <c r="A15380">
        <v>15</v>
      </c>
      <c r="B15380">
        <v>331</v>
      </c>
      <c r="E15380" s="1" t="s">
        <v>31254</v>
      </c>
      <c r="F15380" t="s">
        <v>14327</v>
      </c>
      <c r="G15380" s="2">
        <v>9073.9</v>
      </c>
    </row>
    <row r="15381" spans="1:7" x14ac:dyDescent="0.25">
      <c r="A15381">
        <v>15</v>
      </c>
      <c r="B15381">
        <v>331</v>
      </c>
      <c r="E15381" s="1" t="s">
        <v>31255</v>
      </c>
      <c r="F15381" t="s">
        <v>14329</v>
      </c>
      <c r="G15381" s="2">
        <v>4200.8999999999996</v>
      </c>
    </row>
    <row r="15382" spans="1:7" x14ac:dyDescent="0.25">
      <c r="A15382">
        <v>15</v>
      </c>
      <c r="B15382">
        <v>331</v>
      </c>
      <c r="E15382" s="1" t="s">
        <v>31256</v>
      </c>
      <c r="F15382" t="s">
        <v>14331</v>
      </c>
      <c r="G15382" s="2">
        <v>4186.6000000000004</v>
      </c>
    </row>
    <row r="15383" spans="1:7" x14ac:dyDescent="0.25">
      <c r="A15383">
        <v>15</v>
      </c>
      <c r="B15383">
        <v>331</v>
      </c>
      <c r="E15383" s="1" t="s">
        <v>31257</v>
      </c>
      <c r="F15383" t="s">
        <v>14333</v>
      </c>
      <c r="G15383" s="2">
        <v>6506.5</v>
      </c>
    </row>
    <row r="15384" spans="1:7" x14ac:dyDescent="0.25">
      <c r="A15384">
        <v>15</v>
      </c>
      <c r="B15384">
        <v>331</v>
      </c>
      <c r="E15384" s="1" t="s">
        <v>31258</v>
      </c>
      <c r="F15384" t="s">
        <v>14335</v>
      </c>
      <c r="G15384" s="2">
        <v>4200.8999999999996</v>
      </c>
    </row>
    <row r="15385" spans="1:7" x14ac:dyDescent="0.25">
      <c r="A15385">
        <v>15</v>
      </c>
      <c r="B15385">
        <v>331</v>
      </c>
      <c r="E15385" s="1" t="s">
        <v>31259</v>
      </c>
      <c r="F15385" t="s">
        <v>14337</v>
      </c>
      <c r="G15385" s="2">
        <v>4200.8999999999996</v>
      </c>
    </row>
    <row r="15386" spans="1:7" x14ac:dyDescent="0.25">
      <c r="A15386">
        <v>15</v>
      </c>
      <c r="B15386">
        <v>331</v>
      </c>
      <c r="E15386" s="1" t="s">
        <v>31260</v>
      </c>
      <c r="F15386" t="s">
        <v>14339</v>
      </c>
      <c r="G15386" s="2">
        <v>5384.5</v>
      </c>
    </row>
    <row r="15387" spans="1:7" x14ac:dyDescent="0.25">
      <c r="A15387">
        <v>15</v>
      </c>
      <c r="B15387">
        <v>331</v>
      </c>
      <c r="E15387" s="1" t="s">
        <v>31261</v>
      </c>
      <c r="F15387" t="s">
        <v>14341</v>
      </c>
      <c r="G15387" s="2">
        <v>4200.8999999999996</v>
      </c>
    </row>
    <row r="15388" spans="1:7" x14ac:dyDescent="0.25">
      <c r="A15388">
        <v>15</v>
      </c>
      <c r="B15388">
        <v>331</v>
      </c>
      <c r="E15388" s="1" t="s">
        <v>31262</v>
      </c>
      <c r="F15388" t="s">
        <v>14343</v>
      </c>
      <c r="G15388" s="2">
        <v>4202</v>
      </c>
    </row>
    <row r="15389" spans="1:7" x14ac:dyDescent="0.25">
      <c r="A15389">
        <v>15</v>
      </c>
      <c r="B15389">
        <v>331</v>
      </c>
      <c r="E15389" s="1" t="s">
        <v>31263</v>
      </c>
      <c r="F15389" t="s">
        <v>14345</v>
      </c>
      <c r="G15389" s="2">
        <v>5427.4</v>
      </c>
    </row>
    <row r="15390" spans="1:7" x14ac:dyDescent="0.25">
      <c r="A15390">
        <v>15</v>
      </c>
      <c r="B15390">
        <v>331</v>
      </c>
      <c r="E15390" s="1" t="s">
        <v>31264</v>
      </c>
      <c r="F15390" t="s">
        <v>14347</v>
      </c>
      <c r="G15390" s="2">
        <v>3268.1</v>
      </c>
    </row>
    <row r="15391" spans="1:7" x14ac:dyDescent="0.25">
      <c r="A15391">
        <v>15</v>
      </c>
      <c r="B15391">
        <v>331</v>
      </c>
      <c r="E15391" s="1" t="s">
        <v>31265</v>
      </c>
      <c r="F15391" t="s">
        <v>14349</v>
      </c>
      <c r="G15391" s="2">
        <v>4420.8999999999996</v>
      </c>
    </row>
    <row r="15392" spans="1:7" x14ac:dyDescent="0.25">
      <c r="A15392">
        <v>15</v>
      </c>
      <c r="B15392">
        <v>331</v>
      </c>
      <c r="E15392" s="1" t="s">
        <v>31266</v>
      </c>
      <c r="F15392" t="s">
        <v>14351</v>
      </c>
      <c r="G15392" s="2">
        <v>4374.7</v>
      </c>
    </row>
    <row r="15393" spans="1:7" x14ac:dyDescent="0.25">
      <c r="A15393">
        <v>15</v>
      </c>
      <c r="B15393">
        <v>331</v>
      </c>
      <c r="E15393" s="1" t="s">
        <v>31267</v>
      </c>
      <c r="F15393" t="s">
        <v>14353</v>
      </c>
      <c r="G15393" s="2">
        <v>3268.1</v>
      </c>
    </row>
    <row r="15394" spans="1:7" x14ac:dyDescent="0.25">
      <c r="A15394">
        <v>15</v>
      </c>
      <c r="B15394">
        <v>331</v>
      </c>
      <c r="E15394" s="1" t="s">
        <v>31268</v>
      </c>
      <c r="F15394" t="s">
        <v>14355</v>
      </c>
      <c r="G15394" s="2">
        <v>4200.8999999999996</v>
      </c>
    </row>
    <row r="15395" spans="1:7" x14ac:dyDescent="0.25">
      <c r="A15395">
        <v>15</v>
      </c>
      <c r="B15395">
        <v>331</v>
      </c>
      <c r="E15395" s="1" t="s">
        <v>31269</v>
      </c>
      <c r="F15395" t="s">
        <v>14357</v>
      </c>
      <c r="G15395" s="2">
        <v>4200.8999999999996</v>
      </c>
    </row>
    <row r="15396" spans="1:7" x14ac:dyDescent="0.25">
      <c r="A15396">
        <v>15</v>
      </c>
      <c r="B15396">
        <v>331</v>
      </c>
      <c r="E15396" s="1" t="s">
        <v>31270</v>
      </c>
      <c r="F15396" t="s">
        <v>14359</v>
      </c>
      <c r="G15396" s="2">
        <v>4202</v>
      </c>
    </row>
    <row r="15397" spans="1:7" x14ac:dyDescent="0.25">
      <c r="A15397">
        <v>15</v>
      </c>
      <c r="B15397">
        <v>331</v>
      </c>
      <c r="E15397" s="1" t="s">
        <v>31271</v>
      </c>
      <c r="F15397" t="s">
        <v>14361</v>
      </c>
      <c r="G15397" s="2">
        <v>4398.8999999999996</v>
      </c>
    </row>
    <row r="15398" spans="1:7" x14ac:dyDescent="0.25">
      <c r="A15398">
        <v>15</v>
      </c>
      <c r="B15398">
        <v>331</v>
      </c>
      <c r="E15398" s="1" t="s">
        <v>31272</v>
      </c>
      <c r="F15398" t="s">
        <v>14363</v>
      </c>
      <c r="G15398" s="2">
        <v>4511.1000000000004</v>
      </c>
    </row>
    <row r="15399" spans="1:7" x14ac:dyDescent="0.25">
      <c r="A15399">
        <v>15</v>
      </c>
      <c r="B15399">
        <v>331</v>
      </c>
      <c r="E15399" s="1" t="s">
        <v>31273</v>
      </c>
      <c r="F15399" t="s">
        <v>14365</v>
      </c>
      <c r="G15399" s="2">
        <v>5398.8</v>
      </c>
    </row>
    <row r="15400" spans="1:7" x14ac:dyDescent="0.25">
      <c r="A15400">
        <v>15</v>
      </c>
      <c r="B15400">
        <v>331</v>
      </c>
      <c r="E15400" s="1" t="s">
        <v>31274</v>
      </c>
      <c r="F15400" t="s">
        <v>14367</v>
      </c>
      <c r="G15400" s="2">
        <v>6915.7</v>
      </c>
    </row>
    <row r="15401" spans="1:7" x14ac:dyDescent="0.25">
      <c r="A15401">
        <v>15</v>
      </c>
      <c r="B15401">
        <v>331</v>
      </c>
      <c r="E15401" s="1" t="s">
        <v>31275</v>
      </c>
      <c r="F15401" t="s">
        <v>14369</v>
      </c>
      <c r="G15401" s="2">
        <v>4200.8999999999996</v>
      </c>
    </row>
    <row r="15402" spans="1:7" x14ac:dyDescent="0.25">
      <c r="A15402">
        <v>15</v>
      </c>
      <c r="B15402">
        <v>331</v>
      </c>
      <c r="E15402" s="1" t="s">
        <v>31276</v>
      </c>
      <c r="F15402" t="s">
        <v>14371</v>
      </c>
      <c r="G15402" s="2">
        <v>4543</v>
      </c>
    </row>
    <row r="15403" spans="1:7" x14ac:dyDescent="0.25">
      <c r="A15403">
        <v>15</v>
      </c>
      <c r="B15403">
        <v>331</v>
      </c>
      <c r="E15403" s="1" t="s">
        <v>31277</v>
      </c>
      <c r="F15403" t="s">
        <v>14373</v>
      </c>
      <c r="G15403" s="2">
        <v>4200.8999999999996</v>
      </c>
    </row>
    <row r="15404" spans="1:7" x14ac:dyDescent="0.25">
      <c r="A15404">
        <v>15</v>
      </c>
      <c r="B15404">
        <v>331</v>
      </c>
      <c r="E15404" s="1" t="s">
        <v>31278</v>
      </c>
      <c r="F15404" t="s">
        <v>14375</v>
      </c>
      <c r="G15404" s="2">
        <v>4761.8999999999996</v>
      </c>
    </row>
    <row r="15405" spans="1:7" x14ac:dyDescent="0.25">
      <c r="A15405">
        <v>15</v>
      </c>
      <c r="B15405">
        <v>331</v>
      </c>
      <c r="E15405" s="1" t="s">
        <v>31279</v>
      </c>
      <c r="F15405" t="s">
        <v>14377</v>
      </c>
      <c r="G15405" s="2">
        <v>4200.8999999999996</v>
      </c>
    </row>
    <row r="15406" spans="1:7" x14ac:dyDescent="0.25">
      <c r="A15406">
        <v>15</v>
      </c>
      <c r="B15406">
        <v>331</v>
      </c>
      <c r="E15406" s="1" t="s">
        <v>31280</v>
      </c>
      <c r="F15406" t="s">
        <v>14379</v>
      </c>
      <c r="G15406" s="2">
        <v>6506.5</v>
      </c>
    </row>
    <row r="15407" spans="1:7" x14ac:dyDescent="0.25">
      <c r="A15407">
        <v>15</v>
      </c>
      <c r="B15407">
        <v>331</v>
      </c>
      <c r="E15407" s="1" t="s">
        <v>31281</v>
      </c>
      <c r="F15407" t="s">
        <v>14381</v>
      </c>
      <c r="G15407" s="2">
        <v>6755.1</v>
      </c>
    </row>
    <row r="15408" spans="1:7" x14ac:dyDescent="0.25">
      <c r="A15408">
        <v>15</v>
      </c>
      <c r="B15408">
        <v>331</v>
      </c>
      <c r="E15408" s="1" t="s">
        <v>31282</v>
      </c>
      <c r="F15408" t="s">
        <v>14383</v>
      </c>
      <c r="G15408" s="2">
        <v>6506.5</v>
      </c>
    </row>
    <row r="15409" spans="1:7" x14ac:dyDescent="0.25">
      <c r="A15409">
        <v>15</v>
      </c>
      <c r="B15409">
        <v>331</v>
      </c>
      <c r="E15409" s="1" t="s">
        <v>31283</v>
      </c>
      <c r="F15409" t="s">
        <v>14385</v>
      </c>
      <c r="G15409" s="2">
        <v>6506.5</v>
      </c>
    </row>
    <row r="15410" spans="1:7" x14ac:dyDescent="0.25">
      <c r="A15410">
        <v>15</v>
      </c>
      <c r="B15410">
        <v>331</v>
      </c>
      <c r="E15410" s="1" t="s">
        <v>31284</v>
      </c>
      <c r="F15410" t="s">
        <v>14387</v>
      </c>
      <c r="G15410" s="2">
        <v>6506.5</v>
      </c>
    </row>
    <row r="15411" spans="1:7" x14ac:dyDescent="0.25">
      <c r="A15411">
        <v>15</v>
      </c>
      <c r="B15411">
        <v>331</v>
      </c>
      <c r="E15411" s="1" t="s">
        <v>31285</v>
      </c>
      <c r="F15411" t="s">
        <v>14389</v>
      </c>
      <c r="G15411" s="2">
        <v>6361.3</v>
      </c>
    </row>
    <row r="15412" spans="1:7" x14ac:dyDescent="0.25">
      <c r="A15412">
        <v>15</v>
      </c>
      <c r="B15412">
        <v>331</v>
      </c>
      <c r="E15412" s="1" t="s">
        <v>31286</v>
      </c>
      <c r="F15412" t="s">
        <v>14391</v>
      </c>
      <c r="G15412" s="2">
        <v>6506.5</v>
      </c>
    </row>
    <row r="15413" spans="1:7" x14ac:dyDescent="0.25">
      <c r="A15413">
        <v>15</v>
      </c>
      <c r="B15413">
        <v>331</v>
      </c>
      <c r="E15413" s="1" t="s">
        <v>31287</v>
      </c>
      <c r="F15413" t="s">
        <v>14393</v>
      </c>
      <c r="G15413" s="2">
        <v>6506.5</v>
      </c>
    </row>
    <row r="15414" spans="1:7" x14ac:dyDescent="0.25">
      <c r="A15414">
        <v>15</v>
      </c>
      <c r="B15414">
        <v>331</v>
      </c>
      <c r="E15414" s="1" t="s">
        <v>31288</v>
      </c>
      <c r="F15414" t="s">
        <v>14395</v>
      </c>
      <c r="G15414" s="2">
        <v>6506.5</v>
      </c>
    </row>
    <row r="15415" spans="1:7" x14ac:dyDescent="0.25">
      <c r="A15415">
        <v>15</v>
      </c>
      <c r="B15415">
        <v>331</v>
      </c>
      <c r="E15415" s="1" t="s">
        <v>31289</v>
      </c>
      <c r="F15415" t="s">
        <v>14397</v>
      </c>
      <c r="G15415" s="2">
        <v>6970.7</v>
      </c>
    </row>
    <row r="15416" spans="1:7" x14ac:dyDescent="0.25">
      <c r="A15416">
        <v>15</v>
      </c>
      <c r="B15416">
        <v>331</v>
      </c>
      <c r="E15416" s="1" t="s">
        <v>31290</v>
      </c>
      <c r="F15416" t="s">
        <v>14399</v>
      </c>
      <c r="G15416" s="2">
        <v>8812.1</v>
      </c>
    </row>
    <row r="15417" spans="1:7" x14ac:dyDescent="0.25">
      <c r="A15417">
        <v>15</v>
      </c>
      <c r="B15417">
        <v>331</v>
      </c>
      <c r="E15417" s="1" t="s">
        <v>31291</v>
      </c>
      <c r="F15417" t="s">
        <v>14401</v>
      </c>
      <c r="G15417" s="2">
        <v>3270.3</v>
      </c>
    </row>
    <row r="15418" spans="1:7" x14ac:dyDescent="0.25">
      <c r="A15418">
        <v>15</v>
      </c>
      <c r="B15418">
        <v>331</v>
      </c>
      <c r="E15418" s="1" t="s">
        <v>31292</v>
      </c>
      <c r="F15418" t="s">
        <v>14403</v>
      </c>
      <c r="G15418" s="2">
        <v>3300</v>
      </c>
    </row>
    <row r="15419" spans="1:7" x14ac:dyDescent="0.25">
      <c r="A15419">
        <v>15</v>
      </c>
      <c r="B15419">
        <v>331</v>
      </c>
      <c r="E15419" s="1" t="s">
        <v>31293</v>
      </c>
      <c r="F15419" t="s">
        <v>14405</v>
      </c>
      <c r="G15419" s="2">
        <v>6506.5</v>
      </c>
    </row>
    <row r="15420" spans="1:7" x14ac:dyDescent="0.25">
      <c r="A15420">
        <v>15</v>
      </c>
      <c r="B15420">
        <v>331</v>
      </c>
      <c r="E15420" s="1" t="s">
        <v>31294</v>
      </c>
      <c r="F15420" t="s">
        <v>14407</v>
      </c>
      <c r="G15420" s="2">
        <v>6506.5</v>
      </c>
    </row>
    <row r="15421" spans="1:7" x14ac:dyDescent="0.25">
      <c r="A15421">
        <v>15</v>
      </c>
      <c r="B15421">
        <v>331</v>
      </c>
      <c r="E15421" s="1" t="s">
        <v>31295</v>
      </c>
      <c r="F15421" t="s">
        <v>14409</v>
      </c>
      <c r="G15421" s="2">
        <v>6506.5</v>
      </c>
    </row>
    <row r="15422" spans="1:7" x14ac:dyDescent="0.25">
      <c r="A15422">
        <v>15</v>
      </c>
      <c r="B15422">
        <v>331</v>
      </c>
      <c r="E15422" s="1" t="s">
        <v>31296</v>
      </c>
      <c r="F15422" t="s">
        <v>14411</v>
      </c>
      <c r="G15422" s="2">
        <v>6506.5</v>
      </c>
    </row>
    <row r="15423" spans="1:7" x14ac:dyDescent="0.25">
      <c r="A15423">
        <v>15</v>
      </c>
      <c r="B15423">
        <v>331</v>
      </c>
      <c r="E15423" s="1" t="s">
        <v>31297</v>
      </c>
      <c r="F15423" t="s">
        <v>14413</v>
      </c>
      <c r="G15423" s="2">
        <v>2407.9</v>
      </c>
    </row>
    <row r="15424" spans="1:7" x14ac:dyDescent="0.25">
      <c r="A15424">
        <v>15</v>
      </c>
      <c r="B15424">
        <v>331</v>
      </c>
      <c r="E15424" s="1" t="s">
        <v>31298</v>
      </c>
      <c r="F15424" t="s">
        <v>14415</v>
      </c>
      <c r="G15424" s="2">
        <v>5427.4</v>
      </c>
    </row>
    <row r="15425" spans="1:7" x14ac:dyDescent="0.25">
      <c r="A15425">
        <v>15</v>
      </c>
      <c r="B15425">
        <v>331</v>
      </c>
      <c r="E15425" s="1" t="s">
        <v>31299</v>
      </c>
      <c r="F15425" t="s">
        <v>14417</v>
      </c>
      <c r="G15425" s="2">
        <v>4200.8999999999996</v>
      </c>
    </row>
    <row r="15426" spans="1:7" x14ac:dyDescent="0.25">
      <c r="A15426">
        <v>15</v>
      </c>
      <c r="B15426">
        <v>331</v>
      </c>
      <c r="E15426" s="1" t="s">
        <v>31300</v>
      </c>
      <c r="F15426" t="s">
        <v>14419</v>
      </c>
      <c r="G15426" s="2">
        <v>4207.5</v>
      </c>
    </row>
    <row r="15427" spans="1:7" x14ac:dyDescent="0.25">
      <c r="A15427">
        <v>15</v>
      </c>
      <c r="B15427">
        <v>331</v>
      </c>
      <c r="E15427" s="1" t="s">
        <v>31301</v>
      </c>
      <c r="F15427" t="s">
        <v>14421</v>
      </c>
      <c r="G15427" s="2">
        <v>4200.8999999999996</v>
      </c>
    </row>
    <row r="15428" spans="1:7" x14ac:dyDescent="0.25">
      <c r="A15428">
        <v>15</v>
      </c>
      <c r="B15428">
        <v>331</v>
      </c>
      <c r="E15428" s="1" t="s">
        <v>31302</v>
      </c>
      <c r="F15428" t="s">
        <v>14423</v>
      </c>
      <c r="G15428" s="2">
        <v>2997.5</v>
      </c>
    </row>
    <row r="15429" spans="1:7" x14ac:dyDescent="0.25">
      <c r="A15429">
        <v>15</v>
      </c>
      <c r="B15429">
        <v>331</v>
      </c>
      <c r="E15429" s="1" t="s">
        <v>31303</v>
      </c>
      <c r="F15429" t="s">
        <v>14425</v>
      </c>
      <c r="G15429" s="2">
        <v>4200.8999999999996</v>
      </c>
    </row>
    <row r="15430" spans="1:7" x14ac:dyDescent="0.25">
      <c r="A15430">
        <v>15</v>
      </c>
      <c r="B15430">
        <v>331</v>
      </c>
      <c r="E15430" s="1" t="s">
        <v>31304</v>
      </c>
      <c r="F15430" t="s">
        <v>14427</v>
      </c>
      <c r="G15430" s="2">
        <v>4458.3</v>
      </c>
    </row>
    <row r="15431" spans="1:7" x14ac:dyDescent="0.25">
      <c r="A15431">
        <v>15</v>
      </c>
      <c r="B15431">
        <v>331</v>
      </c>
      <c r="E15431" s="1" t="s">
        <v>31305</v>
      </c>
      <c r="F15431" t="s">
        <v>14429</v>
      </c>
      <c r="G15431" s="2">
        <v>4656.3</v>
      </c>
    </row>
    <row r="15432" spans="1:7" x14ac:dyDescent="0.25">
      <c r="A15432">
        <v>15</v>
      </c>
      <c r="B15432">
        <v>331</v>
      </c>
      <c r="E15432" s="1" t="s">
        <v>31306</v>
      </c>
      <c r="F15432" t="s">
        <v>14431</v>
      </c>
      <c r="G15432" s="2">
        <v>4200.8999999999996</v>
      </c>
    </row>
    <row r="15433" spans="1:7" x14ac:dyDescent="0.25">
      <c r="A15433">
        <v>15</v>
      </c>
      <c r="B15433">
        <v>331</v>
      </c>
      <c r="E15433" s="1" t="s">
        <v>31307</v>
      </c>
      <c r="F15433" t="s">
        <v>14433</v>
      </c>
      <c r="G15433" s="2">
        <v>4402.2</v>
      </c>
    </row>
    <row r="15434" spans="1:7" x14ac:dyDescent="0.25">
      <c r="A15434">
        <v>15</v>
      </c>
      <c r="B15434">
        <v>331</v>
      </c>
      <c r="E15434" s="1" t="s">
        <v>31308</v>
      </c>
      <c r="F15434" t="s">
        <v>14435</v>
      </c>
      <c r="G15434" s="2">
        <v>6506.5</v>
      </c>
    </row>
    <row r="15435" spans="1:7" x14ac:dyDescent="0.25">
      <c r="A15435">
        <v>15</v>
      </c>
      <c r="B15435">
        <v>331</v>
      </c>
      <c r="E15435" s="1" t="s">
        <v>31309</v>
      </c>
      <c r="F15435" t="s">
        <v>14437</v>
      </c>
      <c r="G15435" s="2">
        <v>6506.5</v>
      </c>
    </row>
    <row r="15436" spans="1:7" x14ac:dyDescent="0.25">
      <c r="A15436">
        <v>15</v>
      </c>
      <c r="B15436">
        <v>331</v>
      </c>
      <c r="E15436" s="1" t="s">
        <v>31310</v>
      </c>
      <c r="F15436" t="s">
        <v>14439</v>
      </c>
      <c r="G15436" s="2">
        <v>6628.6</v>
      </c>
    </row>
    <row r="15437" spans="1:7" x14ac:dyDescent="0.25">
      <c r="A15437">
        <v>15</v>
      </c>
      <c r="B15437">
        <v>331</v>
      </c>
      <c r="E15437" s="1" t="s">
        <v>31311</v>
      </c>
      <c r="F15437" t="s">
        <v>14441</v>
      </c>
      <c r="G15437" s="2">
        <v>6361.3</v>
      </c>
    </row>
    <row r="15438" spans="1:7" x14ac:dyDescent="0.25">
      <c r="A15438">
        <v>15</v>
      </c>
      <c r="B15438">
        <v>331</v>
      </c>
      <c r="E15438" s="1" t="s">
        <v>31312</v>
      </c>
      <c r="F15438" t="s">
        <v>14443</v>
      </c>
      <c r="G15438" s="2">
        <v>6506.5</v>
      </c>
    </row>
    <row r="15439" spans="1:7" x14ac:dyDescent="0.25">
      <c r="A15439">
        <v>15</v>
      </c>
      <c r="B15439">
        <v>331</v>
      </c>
      <c r="E15439" s="1" t="s">
        <v>31313</v>
      </c>
      <c r="F15439" t="s">
        <v>14445</v>
      </c>
      <c r="G15439" s="2">
        <v>6506.5</v>
      </c>
    </row>
    <row r="15440" spans="1:7" x14ac:dyDescent="0.25">
      <c r="A15440">
        <v>15</v>
      </c>
      <c r="B15440">
        <v>331</v>
      </c>
      <c r="E15440" s="1" t="s">
        <v>31314</v>
      </c>
      <c r="F15440" t="s">
        <v>14447</v>
      </c>
      <c r="G15440" s="2">
        <v>6506.5</v>
      </c>
    </row>
    <row r="15441" spans="1:7" x14ac:dyDescent="0.25">
      <c r="A15441">
        <v>15</v>
      </c>
      <c r="B15441">
        <v>331</v>
      </c>
      <c r="E15441" s="1" t="s">
        <v>31315</v>
      </c>
      <c r="F15441" t="s">
        <v>14449</v>
      </c>
      <c r="G15441" s="2">
        <v>6361.3</v>
      </c>
    </row>
    <row r="15442" spans="1:7" x14ac:dyDescent="0.25">
      <c r="A15442">
        <v>15</v>
      </c>
      <c r="B15442">
        <v>331</v>
      </c>
      <c r="E15442" s="1" t="s">
        <v>31316</v>
      </c>
      <c r="F15442" t="s">
        <v>14451</v>
      </c>
      <c r="G15442" s="2">
        <v>6628.6</v>
      </c>
    </row>
    <row r="15443" spans="1:7" x14ac:dyDescent="0.25">
      <c r="A15443">
        <v>15</v>
      </c>
      <c r="B15443">
        <v>331</v>
      </c>
      <c r="E15443" s="1" t="s">
        <v>31317</v>
      </c>
      <c r="F15443" t="s">
        <v>14453</v>
      </c>
      <c r="G15443" s="2">
        <v>6506.5</v>
      </c>
    </row>
    <row r="15444" spans="1:7" x14ac:dyDescent="0.25">
      <c r="A15444">
        <v>15</v>
      </c>
      <c r="B15444">
        <v>331</v>
      </c>
      <c r="E15444" s="1" t="s">
        <v>31318</v>
      </c>
      <c r="F15444" t="s">
        <v>14455</v>
      </c>
      <c r="G15444" s="2">
        <v>6361.3</v>
      </c>
    </row>
    <row r="15445" spans="1:7" x14ac:dyDescent="0.25">
      <c r="A15445">
        <v>15</v>
      </c>
      <c r="B15445">
        <v>331</v>
      </c>
      <c r="E15445" s="1" t="s">
        <v>31319</v>
      </c>
      <c r="F15445" t="s">
        <v>14457</v>
      </c>
      <c r="G15445" s="2">
        <v>6506.5</v>
      </c>
    </row>
    <row r="15446" spans="1:7" x14ac:dyDescent="0.25">
      <c r="A15446">
        <v>15</v>
      </c>
      <c r="B15446">
        <v>331</v>
      </c>
      <c r="E15446" s="1" t="s">
        <v>31320</v>
      </c>
      <c r="F15446" t="s">
        <v>14459</v>
      </c>
      <c r="G15446" s="2">
        <v>6506.5</v>
      </c>
    </row>
    <row r="15447" spans="1:7" x14ac:dyDescent="0.25">
      <c r="A15447">
        <v>15</v>
      </c>
      <c r="B15447">
        <v>331</v>
      </c>
      <c r="E15447" s="1" t="s">
        <v>31321</v>
      </c>
      <c r="F15447" t="s">
        <v>14461</v>
      </c>
      <c r="G15447" s="2">
        <v>6506.5</v>
      </c>
    </row>
    <row r="15448" spans="1:7" x14ac:dyDescent="0.25">
      <c r="A15448">
        <v>15</v>
      </c>
      <c r="B15448">
        <v>331</v>
      </c>
      <c r="E15448" s="1" t="s">
        <v>31322</v>
      </c>
      <c r="F15448" t="s">
        <v>14463</v>
      </c>
      <c r="G15448" s="2">
        <v>5427.4</v>
      </c>
    </row>
    <row r="15449" spans="1:7" x14ac:dyDescent="0.25">
      <c r="A15449">
        <v>15</v>
      </c>
      <c r="B15449">
        <v>331</v>
      </c>
      <c r="E15449" s="1" t="s">
        <v>31323</v>
      </c>
      <c r="F15449" t="s">
        <v>14465</v>
      </c>
      <c r="G15449" s="2">
        <v>4350.5</v>
      </c>
    </row>
    <row r="15450" spans="1:7" x14ac:dyDescent="0.25">
      <c r="A15450">
        <v>15</v>
      </c>
      <c r="B15450">
        <v>331</v>
      </c>
      <c r="E15450" s="1" t="s">
        <v>31324</v>
      </c>
      <c r="F15450" t="s">
        <v>14467</v>
      </c>
      <c r="G15450" s="2">
        <v>6506.5</v>
      </c>
    </row>
    <row r="15451" spans="1:7" x14ac:dyDescent="0.25">
      <c r="A15451">
        <v>15</v>
      </c>
      <c r="B15451">
        <v>331</v>
      </c>
      <c r="E15451" s="1" t="s">
        <v>31325</v>
      </c>
      <c r="F15451" t="s">
        <v>14469</v>
      </c>
      <c r="G15451" s="2">
        <v>6506.5</v>
      </c>
    </row>
    <row r="15452" spans="1:7" x14ac:dyDescent="0.25">
      <c r="A15452">
        <v>15</v>
      </c>
      <c r="B15452">
        <v>331</v>
      </c>
      <c r="E15452" s="1" t="s">
        <v>31326</v>
      </c>
      <c r="F15452" t="s">
        <v>14471</v>
      </c>
      <c r="G15452" s="2">
        <v>6506.5</v>
      </c>
    </row>
    <row r="15453" spans="1:7" x14ac:dyDescent="0.25">
      <c r="A15453">
        <v>15</v>
      </c>
      <c r="B15453">
        <v>331</v>
      </c>
      <c r="E15453" s="1" t="s">
        <v>31327</v>
      </c>
      <c r="F15453" t="s">
        <v>14473</v>
      </c>
      <c r="G15453" s="2">
        <v>7353.5</v>
      </c>
    </row>
    <row r="15454" spans="1:7" x14ac:dyDescent="0.25">
      <c r="A15454">
        <v>15</v>
      </c>
      <c r="B15454">
        <v>331</v>
      </c>
      <c r="E15454" s="1" t="s">
        <v>31328</v>
      </c>
      <c r="F15454" t="s">
        <v>14475</v>
      </c>
      <c r="G15454" s="2">
        <v>3232.9</v>
      </c>
    </row>
    <row r="15455" spans="1:7" x14ac:dyDescent="0.25">
      <c r="A15455">
        <v>15</v>
      </c>
      <c r="B15455">
        <v>331</v>
      </c>
      <c r="E15455" s="1" t="s">
        <v>31329</v>
      </c>
      <c r="F15455" t="s">
        <v>14477</v>
      </c>
      <c r="G15455" s="2">
        <v>7119.2</v>
      </c>
    </row>
    <row r="15456" spans="1:7" x14ac:dyDescent="0.25">
      <c r="A15456">
        <v>15</v>
      </c>
      <c r="B15456">
        <v>331</v>
      </c>
      <c r="E15456" s="1" t="s">
        <v>31330</v>
      </c>
      <c r="F15456" t="s">
        <v>14479</v>
      </c>
      <c r="G15456" s="2">
        <v>4400</v>
      </c>
    </row>
    <row r="15457" spans="1:7" x14ac:dyDescent="0.25">
      <c r="A15457">
        <v>15</v>
      </c>
      <c r="B15457">
        <v>331</v>
      </c>
      <c r="E15457" s="1" t="s">
        <v>31331</v>
      </c>
      <c r="F15457" t="s">
        <v>14481</v>
      </c>
      <c r="G15457" s="2">
        <v>7013.6</v>
      </c>
    </row>
    <row r="15458" spans="1:7" x14ac:dyDescent="0.25">
      <c r="A15458">
        <v>15</v>
      </c>
      <c r="B15458">
        <v>331</v>
      </c>
      <c r="E15458" s="1" t="s">
        <v>31332</v>
      </c>
      <c r="F15458" t="s">
        <v>14483</v>
      </c>
      <c r="G15458" s="2">
        <v>3268.1</v>
      </c>
    </row>
    <row r="15459" spans="1:7" x14ac:dyDescent="0.25">
      <c r="A15459">
        <v>15</v>
      </c>
      <c r="B15459">
        <v>331</v>
      </c>
      <c r="E15459" s="1" t="s">
        <v>31333</v>
      </c>
      <c r="F15459" t="s">
        <v>14485</v>
      </c>
      <c r="G15459" s="2">
        <v>4200.8999999999996</v>
      </c>
    </row>
    <row r="15460" spans="1:7" x14ac:dyDescent="0.25">
      <c r="A15460">
        <v>15</v>
      </c>
      <c r="B15460">
        <v>331</v>
      </c>
      <c r="E15460" s="1" t="s">
        <v>31334</v>
      </c>
      <c r="F15460" t="s">
        <v>14487</v>
      </c>
      <c r="G15460" s="2">
        <v>4656.3</v>
      </c>
    </row>
    <row r="15461" spans="1:7" x14ac:dyDescent="0.25">
      <c r="A15461">
        <v>15</v>
      </c>
      <c r="B15461">
        <v>331</v>
      </c>
      <c r="E15461" s="1" t="s">
        <v>31335</v>
      </c>
      <c r="F15461" t="s">
        <v>14489</v>
      </c>
      <c r="G15461" s="2">
        <v>4200.8999999999996</v>
      </c>
    </row>
    <row r="15462" spans="1:7" x14ac:dyDescent="0.25">
      <c r="A15462">
        <v>15</v>
      </c>
      <c r="B15462">
        <v>331</v>
      </c>
      <c r="E15462" s="1" t="s">
        <v>31336</v>
      </c>
      <c r="F15462" t="s">
        <v>14491</v>
      </c>
      <c r="G15462" s="2">
        <v>4316.3999999999996</v>
      </c>
    </row>
    <row r="15463" spans="1:7" x14ac:dyDescent="0.25">
      <c r="A15463">
        <v>15</v>
      </c>
      <c r="B15463">
        <v>331</v>
      </c>
      <c r="E15463" s="1" t="s">
        <v>31337</v>
      </c>
      <c r="F15463" t="s">
        <v>14493</v>
      </c>
      <c r="G15463" s="2">
        <v>6506.5</v>
      </c>
    </row>
    <row r="15464" spans="1:7" x14ac:dyDescent="0.25">
      <c r="A15464">
        <v>15</v>
      </c>
      <c r="B15464">
        <v>331</v>
      </c>
      <c r="E15464" s="1" t="s">
        <v>31338</v>
      </c>
      <c r="F15464" t="s">
        <v>14495</v>
      </c>
      <c r="G15464" s="2">
        <v>10912</v>
      </c>
    </row>
    <row r="15465" spans="1:7" x14ac:dyDescent="0.25">
      <c r="A15465">
        <v>15</v>
      </c>
      <c r="B15465">
        <v>331</v>
      </c>
      <c r="E15465" s="1" t="s">
        <v>31339</v>
      </c>
      <c r="F15465" t="s">
        <v>14497</v>
      </c>
      <c r="G15465" s="2">
        <v>6506.5</v>
      </c>
    </row>
    <row r="15466" spans="1:7" x14ac:dyDescent="0.25">
      <c r="A15466">
        <v>15</v>
      </c>
      <c r="B15466">
        <v>331</v>
      </c>
      <c r="E15466" s="1" t="s">
        <v>31340</v>
      </c>
      <c r="F15466" t="s">
        <v>14499</v>
      </c>
      <c r="G15466" s="2">
        <v>8812.1</v>
      </c>
    </row>
    <row r="15467" spans="1:7" x14ac:dyDescent="0.25">
      <c r="A15467">
        <v>15</v>
      </c>
      <c r="B15467">
        <v>331</v>
      </c>
      <c r="E15467" s="1" t="s">
        <v>31341</v>
      </c>
      <c r="F15467" t="s">
        <v>14501</v>
      </c>
      <c r="G15467" s="2">
        <v>7211.6</v>
      </c>
    </row>
    <row r="15468" spans="1:7" x14ac:dyDescent="0.25">
      <c r="A15468">
        <v>15</v>
      </c>
      <c r="B15468">
        <v>331</v>
      </c>
      <c r="E15468" s="1" t="s">
        <v>31342</v>
      </c>
      <c r="F15468" t="s">
        <v>14503</v>
      </c>
      <c r="G15468" s="2">
        <v>4800.3999999999996</v>
      </c>
    </row>
    <row r="15469" spans="1:7" x14ac:dyDescent="0.25">
      <c r="A15469">
        <v>15</v>
      </c>
      <c r="B15469">
        <v>331</v>
      </c>
      <c r="E15469" s="1" t="s">
        <v>31343</v>
      </c>
      <c r="F15469" t="s">
        <v>14505</v>
      </c>
      <c r="G15469" s="2">
        <v>6506.5</v>
      </c>
    </row>
    <row r="15470" spans="1:7" x14ac:dyDescent="0.25">
      <c r="A15470">
        <v>15</v>
      </c>
      <c r="B15470">
        <v>331</v>
      </c>
      <c r="E15470" s="1" t="s">
        <v>31344</v>
      </c>
      <c r="F15470" t="s">
        <v>14507</v>
      </c>
      <c r="G15470" s="2">
        <v>6506.5</v>
      </c>
    </row>
    <row r="15471" spans="1:7" x14ac:dyDescent="0.25">
      <c r="A15471">
        <v>15</v>
      </c>
      <c r="B15471">
        <v>331</v>
      </c>
      <c r="E15471" s="1" t="s">
        <v>31345</v>
      </c>
      <c r="F15471" t="s">
        <v>14509</v>
      </c>
      <c r="G15471" s="2">
        <v>6506.5</v>
      </c>
    </row>
    <row r="15472" spans="1:7" x14ac:dyDescent="0.25">
      <c r="A15472">
        <v>15</v>
      </c>
      <c r="B15472">
        <v>331</v>
      </c>
      <c r="E15472" s="1" t="s">
        <v>31346</v>
      </c>
      <c r="F15472" t="s">
        <v>14511</v>
      </c>
      <c r="G15472" s="2">
        <v>6506.5</v>
      </c>
    </row>
    <row r="15473" spans="1:7" x14ac:dyDescent="0.25">
      <c r="A15473">
        <v>15</v>
      </c>
      <c r="B15473">
        <v>331</v>
      </c>
      <c r="E15473" s="1" t="s">
        <v>31347</v>
      </c>
      <c r="F15473" t="s">
        <v>14513</v>
      </c>
      <c r="G15473" s="2">
        <v>6506.5</v>
      </c>
    </row>
    <row r="15474" spans="1:7" x14ac:dyDescent="0.25">
      <c r="A15474">
        <v>15</v>
      </c>
      <c r="B15474">
        <v>331</v>
      </c>
      <c r="E15474" s="1" t="s">
        <v>31348</v>
      </c>
      <c r="F15474" t="s">
        <v>14515</v>
      </c>
      <c r="G15474" s="2">
        <v>6506.5</v>
      </c>
    </row>
    <row r="15475" spans="1:7" x14ac:dyDescent="0.25">
      <c r="A15475">
        <v>15</v>
      </c>
      <c r="B15475">
        <v>331</v>
      </c>
      <c r="E15475" s="1" t="s">
        <v>31349</v>
      </c>
      <c r="F15475" t="s">
        <v>14517</v>
      </c>
      <c r="G15475" s="2">
        <v>8231.2999999999993</v>
      </c>
    </row>
    <row r="15476" spans="1:7" x14ac:dyDescent="0.25">
      <c r="A15476">
        <v>15</v>
      </c>
      <c r="B15476">
        <v>331</v>
      </c>
      <c r="E15476" s="1" t="s">
        <v>31350</v>
      </c>
      <c r="F15476" t="s">
        <v>14519</v>
      </c>
      <c r="G15476" s="2">
        <v>6506.5</v>
      </c>
    </row>
    <row r="15477" spans="1:7" x14ac:dyDescent="0.25">
      <c r="A15477">
        <v>15</v>
      </c>
      <c r="B15477">
        <v>331</v>
      </c>
      <c r="E15477" s="1" t="s">
        <v>31351</v>
      </c>
      <c r="F15477" t="s">
        <v>14521</v>
      </c>
      <c r="G15477" s="2">
        <v>7411.8</v>
      </c>
    </row>
    <row r="15478" spans="1:7" x14ac:dyDescent="0.25">
      <c r="A15478">
        <v>15</v>
      </c>
      <c r="B15478">
        <v>331</v>
      </c>
      <c r="E15478" s="1" t="s">
        <v>31352</v>
      </c>
      <c r="F15478" t="s">
        <v>14523</v>
      </c>
      <c r="G15478" s="2">
        <v>8605.2999999999993</v>
      </c>
    </row>
    <row r="15479" spans="1:7" x14ac:dyDescent="0.25">
      <c r="A15479">
        <v>15</v>
      </c>
      <c r="B15479">
        <v>331</v>
      </c>
      <c r="E15479" s="1" t="s">
        <v>31353</v>
      </c>
      <c r="F15479" t="s">
        <v>14525</v>
      </c>
      <c r="G15479" s="2">
        <v>4076.6</v>
      </c>
    </row>
    <row r="15480" spans="1:7" x14ac:dyDescent="0.25">
      <c r="A15480">
        <v>15</v>
      </c>
      <c r="B15480">
        <v>331</v>
      </c>
      <c r="E15480" s="1" t="s">
        <v>31354</v>
      </c>
      <c r="F15480" t="s">
        <v>14527</v>
      </c>
      <c r="G15480" s="2">
        <v>4200.8999999999996</v>
      </c>
    </row>
    <row r="15481" spans="1:7" x14ac:dyDescent="0.25">
      <c r="A15481">
        <v>15</v>
      </c>
      <c r="B15481">
        <v>331</v>
      </c>
      <c r="E15481" s="1" t="s">
        <v>31355</v>
      </c>
      <c r="F15481" t="s">
        <v>14529</v>
      </c>
      <c r="G15481" s="2">
        <v>4451.7</v>
      </c>
    </row>
    <row r="15482" spans="1:7" x14ac:dyDescent="0.25">
      <c r="A15482">
        <v>15</v>
      </c>
      <c r="B15482">
        <v>331</v>
      </c>
      <c r="E15482" s="1" t="s">
        <v>31356</v>
      </c>
      <c r="F15482" t="s">
        <v>14531</v>
      </c>
      <c r="G15482" s="2">
        <v>4318.6000000000004</v>
      </c>
    </row>
    <row r="15483" spans="1:7" x14ac:dyDescent="0.25">
      <c r="A15483">
        <v>15</v>
      </c>
      <c r="B15483">
        <v>331</v>
      </c>
      <c r="E15483" s="1" t="s">
        <v>31357</v>
      </c>
      <c r="F15483" t="s">
        <v>14533</v>
      </c>
      <c r="G15483" s="2">
        <v>4202</v>
      </c>
    </row>
    <row r="15484" spans="1:7" x14ac:dyDescent="0.25">
      <c r="A15484">
        <v>15</v>
      </c>
      <c r="B15484">
        <v>331</v>
      </c>
      <c r="E15484" s="1" t="s">
        <v>31358</v>
      </c>
      <c r="F15484" t="s">
        <v>14535</v>
      </c>
      <c r="G15484" s="2">
        <v>4645.3</v>
      </c>
    </row>
    <row r="15485" spans="1:7" x14ac:dyDescent="0.25">
      <c r="A15485">
        <v>15</v>
      </c>
      <c r="B15485">
        <v>331</v>
      </c>
      <c r="E15485" s="1" t="s">
        <v>31359</v>
      </c>
      <c r="F15485" t="s">
        <v>14537</v>
      </c>
      <c r="G15485" s="2">
        <v>4200.8999999999996</v>
      </c>
    </row>
    <row r="15486" spans="1:7" x14ac:dyDescent="0.25">
      <c r="A15486">
        <v>15</v>
      </c>
      <c r="B15486">
        <v>331</v>
      </c>
      <c r="E15486" s="1" t="s">
        <v>31360</v>
      </c>
      <c r="F15486" t="s">
        <v>14539</v>
      </c>
      <c r="G15486" s="2">
        <v>6506.5</v>
      </c>
    </row>
    <row r="15487" spans="1:7" x14ac:dyDescent="0.25">
      <c r="A15487">
        <v>15</v>
      </c>
      <c r="B15487">
        <v>331</v>
      </c>
      <c r="E15487" s="1" t="s">
        <v>31361</v>
      </c>
      <c r="F15487" t="s">
        <v>14541</v>
      </c>
      <c r="G15487" s="2">
        <v>6660.5</v>
      </c>
    </row>
    <row r="15488" spans="1:7" x14ac:dyDescent="0.25">
      <c r="A15488">
        <v>15</v>
      </c>
      <c r="B15488">
        <v>331</v>
      </c>
      <c r="E15488" s="1" t="s">
        <v>31362</v>
      </c>
      <c r="F15488" t="s">
        <v>14427</v>
      </c>
      <c r="G15488" s="2">
        <v>6506.5</v>
      </c>
    </row>
    <row r="15489" spans="1:7" x14ac:dyDescent="0.25">
      <c r="A15489">
        <v>15</v>
      </c>
      <c r="B15489">
        <v>331</v>
      </c>
      <c r="E15489" s="1" t="s">
        <v>31363</v>
      </c>
      <c r="F15489" t="s">
        <v>14544</v>
      </c>
      <c r="G15489" s="2">
        <v>6696.8</v>
      </c>
    </row>
    <row r="15490" spans="1:7" x14ac:dyDescent="0.25">
      <c r="A15490">
        <v>15</v>
      </c>
      <c r="B15490">
        <v>331</v>
      </c>
      <c r="E15490" s="1" t="s">
        <v>31364</v>
      </c>
      <c r="F15490" t="s">
        <v>14546</v>
      </c>
      <c r="G15490" s="2">
        <v>6506.5</v>
      </c>
    </row>
    <row r="15491" spans="1:7" x14ac:dyDescent="0.25">
      <c r="A15491">
        <v>15</v>
      </c>
      <c r="B15491">
        <v>331</v>
      </c>
      <c r="E15491" s="1" t="s">
        <v>31365</v>
      </c>
      <c r="F15491" t="s">
        <v>14548</v>
      </c>
      <c r="G15491" s="2">
        <v>3268.1</v>
      </c>
    </row>
    <row r="15492" spans="1:7" x14ac:dyDescent="0.25">
      <c r="A15492">
        <v>15</v>
      </c>
      <c r="B15492">
        <v>331</v>
      </c>
      <c r="E15492" s="1" t="s">
        <v>31366</v>
      </c>
      <c r="F15492" t="s">
        <v>14550</v>
      </c>
      <c r="G15492" s="2">
        <v>6876.1</v>
      </c>
    </row>
    <row r="15493" spans="1:7" x14ac:dyDescent="0.25">
      <c r="A15493">
        <v>15</v>
      </c>
      <c r="B15493">
        <v>331</v>
      </c>
      <c r="E15493" s="1" t="s">
        <v>31367</v>
      </c>
      <c r="F15493" t="s">
        <v>14552</v>
      </c>
      <c r="G15493" s="2">
        <v>6506.5</v>
      </c>
    </row>
    <row r="15494" spans="1:7" x14ac:dyDescent="0.25">
      <c r="A15494">
        <v>15</v>
      </c>
      <c r="B15494">
        <v>331</v>
      </c>
      <c r="E15494" s="1" t="s">
        <v>31368</v>
      </c>
      <c r="F15494" t="s">
        <v>14554</v>
      </c>
      <c r="G15494" s="2">
        <v>6361.3</v>
      </c>
    </row>
    <row r="15495" spans="1:7" x14ac:dyDescent="0.25">
      <c r="A15495">
        <v>15</v>
      </c>
      <c r="B15495">
        <v>331</v>
      </c>
      <c r="E15495" s="1" t="s">
        <v>31369</v>
      </c>
      <c r="F15495" t="s">
        <v>14556</v>
      </c>
      <c r="G15495" s="2">
        <v>6628.6</v>
      </c>
    </row>
    <row r="15496" spans="1:7" x14ac:dyDescent="0.25">
      <c r="A15496">
        <v>15</v>
      </c>
      <c r="B15496">
        <v>331</v>
      </c>
      <c r="E15496" s="1" t="s">
        <v>31370</v>
      </c>
      <c r="F15496" t="s">
        <v>14558</v>
      </c>
      <c r="G15496" s="2">
        <v>4200.8999999999996</v>
      </c>
    </row>
    <row r="15497" spans="1:7" x14ac:dyDescent="0.25">
      <c r="A15497">
        <v>15</v>
      </c>
      <c r="B15497">
        <v>331</v>
      </c>
      <c r="E15497" s="1" t="s">
        <v>31371</v>
      </c>
      <c r="F15497" t="s">
        <v>14560</v>
      </c>
      <c r="G15497" s="2">
        <v>4200.8999999999996</v>
      </c>
    </row>
    <row r="15498" spans="1:7" x14ac:dyDescent="0.25">
      <c r="A15498">
        <v>15</v>
      </c>
      <c r="B15498">
        <v>331</v>
      </c>
      <c r="E15498" s="1" t="s">
        <v>31372</v>
      </c>
      <c r="F15498" t="s">
        <v>14562</v>
      </c>
      <c r="G15498" s="2">
        <v>4420.8999999999996</v>
      </c>
    </row>
    <row r="15499" spans="1:7" x14ac:dyDescent="0.25">
      <c r="A15499">
        <v>15</v>
      </c>
      <c r="B15499">
        <v>331</v>
      </c>
      <c r="E15499" s="1" t="s">
        <v>31373</v>
      </c>
      <c r="F15499" t="s">
        <v>14564</v>
      </c>
      <c r="G15499" s="2">
        <v>4202</v>
      </c>
    </row>
    <row r="15500" spans="1:7" x14ac:dyDescent="0.25">
      <c r="A15500">
        <v>15</v>
      </c>
      <c r="B15500">
        <v>331</v>
      </c>
      <c r="E15500" s="1" t="s">
        <v>31374</v>
      </c>
      <c r="F15500" t="s">
        <v>14566</v>
      </c>
      <c r="G15500" s="2">
        <v>4353.8</v>
      </c>
    </row>
    <row r="15501" spans="1:7" x14ac:dyDescent="0.25">
      <c r="A15501">
        <v>15</v>
      </c>
      <c r="B15501">
        <v>331</v>
      </c>
      <c r="E15501" s="1" t="s">
        <v>31375</v>
      </c>
      <c r="F15501" t="s">
        <v>14568</v>
      </c>
      <c r="G15501" s="2">
        <v>4293.3</v>
      </c>
    </row>
    <row r="15502" spans="1:7" x14ac:dyDescent="0.25">
      <c r="A15502">
        <v>15</v>
      </c>
      <c r="B15502">
        <v>331</v>
      </c>
      <c r="E15502" s="1" t="s">
        <v>31376</v>
      </c>
      <c r="F15502" t="s">
        <v>14570</v>
      </c>
      <c r="G15502" s="2">
        <v>6506.5</v>
      </c>
    </row>
    <row r="15503" spans="1:7" x14ac:dyDescent="0.25">
      <c r="A15503">
        <v>15</v>
      </c>
      <c r="B15503">
        <v>331</v>
      </c>
      <c r="E15503" s="1" t="s">
        <v>31377</v>
      </c>
      <c r="F15503" t="s">
        <v>14572</v>
      </c>
      <c r="G15503" s="2">
        <v>6506.5</v>
      </c>
    </row>
    <row r="15504" spans="1:7" x14ac:dyDescent="0.25">
      <c r="A15504">
        <v>15</v>
      </c>
      <c r="B15504">
        <v>331</v>
      </c>
      <c r="E15504" s="1" t="s">
        <v>31378</v>
      </c>
      <c r="F15504" t="s">
        <v>14574</v>
      </c>
      <c r="G15504" s="2">
        <v>6506.5</v>
      </c>
    </row>
    <row r="15505" spans="1:7" x14ac:dyDescent="0.25">
      <c r="A15505">
        <v>15</v>
      </c>
      <c r="B15505">
        <v>331</v>
      </c>
      <c r="E15505" s="1" t="s">
        <v>31379</v>
      </c>
      <c r="F15505" t="s">
        <v>14576</v>
      </c>
      <c r="G15505" s="2">
        <v>6506.5</v>
      </c>
    </row>
    <row r="15506" spans="1:7" x14ac:dyDescent="0.25">
      <c r="A15506">
        <v>15</v>
      </c>
      <c r="B15506">
        <v>331</v>
      </c>
      <c r="E15506" s="1" t="s">
        <v>31380</v>
      </c>
      <c r="F15506" t="s">
        <v>14578</v>
      </c>
      <c r="G15506" s="2">
        <v>6506.5</v>
      </c>
    </row>
    <row r="15507" spans="1:7" x14ac:dyDescent="0.25">
      <c r="A15507">
        <v>15</v>
      </c>
      <c r="B15507">
        <v>331</v>
      </c>
      <c r="E15507" s="1" t="s">
        <v>31381</v>
      </c>
      <c r="F15507" t="s">
        <v>14580</v>
      </c>
      <c r="G15507" s="2">
        <v>6506.5</v>
      </c>
    </row>
    <row r="15508" spans="1:7" x14ac:dyDescent="0.25">
      <c r="A15508">
        <v>15</v>
      </c>
      <c r="B15508">
        <v>331</v>
      </c>
      <c r="E15508" s="1" t="s">
        <v>31382</v>
      </c>
      <c r="F15508" t="s">
        <v>14582</v>
      </c>
      <c r="G15508" s="2">
        <v>6506.5</v>
      </c>
    </row>
    <row r="15509" spans="1:7" x14ac:dyDescent="0.25">
      <c r="A15509">
        <v>15</v>
      </c>
      <c r="B15509">
        <v>331</v>
      </c>
      <c r="E15509" s="1" t="s">
        <v>31383</v>
      </c>
      <c r="F15509" t="s">
        <v>14584</v>
      </c>
      <c r="G15509" s="2">
        <v>6506.5</v>
      </c>
    </row>
    <row r="15510" spans="1:7" x14ac:dyDescent="0.25">
      <c r="A15510">
        <v>15</v>
      </c>
      <c r="B15510">
        <v>331</v>
      </c>
      <c r="E15510" s="1" t="s">
        <v>31384</v>
      </c>
      <c r="F15510" t="s">
        <v>14586</v>
      </c>
      <c r="G15510" s="2">
        <v>6506.5</v>
      </c>
    </row>
    <row r="15511" spans="1:7" x14ac:dyDescent="0.25">
      <c r="A15511">
        <v>15</v>
      </c>
      <c r="B15511">
        <v>331</v>
      </c>
      <c r="E15511" s="1" t="s">
        <v>31385</v>
      </c>
      <c r="F15511" t="s">
        <v>14588</v>
      </c>
      <c r="G15511" s="2">
        <v>4420.8999999999996</v>
      </c>
    </row>
    <row r="15512" spans="1:7" x14ac:dyDescent="0.25">
      <c r="A15512">
        <v>15</v>
      </c>
      <c r="B15512">
        <v>331</v>
      </c>
      <c r="E15512" s="1" t="s">
        <v>31386</v>
      </c>
      <c r="F15512" t="s">
        <v>14590</v>
      </c>
      <c r="G15512" s="2">
        <v>4963.2</v>
      </c>
    </row>
    <row r="15513" spans="1:7" x14ac:dyDescent="0.25">
      <c r="A15513">
        <v>15</v>
      </c>
      <c r="B15513">
        <v>331</v>
      </c>
      <c r="E15513" s="1" t="s">
        <v>31387</v>
      </c>
      <c r="F15513" t="s">
        <v>14592</v>
      </c>
      <c r="G15513" s="2">
        <v>4479.2</v>
      </c>
    </row>
    <row r="15514" spans="1:7" x14ac:dyDescent="0.25">
      <c r="A15514">
        <v>15</v>
      </c>
      <c r="B15514">
        <v>331</v>
      </c>
      <c r="E15514" s="1" t="s">
        <v>31388</v>
      </c>
      <c r="F15514" t="s">
        <v>14594</v>
      </c>
      <c r="G15514" s="2">
        <v>4200.8999999999996</v>
      </c>
    </row>
    <row r="15515" spans="1:7" x14ac:dyDescent="0.25">
      <c r="A15515">
        <v>15</v>
      </c>
      <c r="B15515">
        <v>331</v>
      </c>
      <c r="E15515" s="1" t="s">
        <v>31389</v>
      </c>
      <c r="F15515" t="s">
        <v>14596</v>
      </c>
      <c r="G15515" s="2">
        <v>4543</v>
      </c>
    </row>
    <row r="15516" spans="1:7" x14ac:dyDescent="0.25">
      <c r="A15516">
        <v>15</v>
      </c>
      <c r="B15516">
        <v>331</v>
      </c>
      <c r="E15516" s="1" t="s">
        <v>31390</v>
      </c>
      <c r="F15516" t="s">
        <v>14598</v>
      </c>
      <c r="G15516" s="2">
        <v>6506.5</v>
      </c>
    </row>
    <row r="15517" spans="1:7" x14ac:dyDescent="0.25">
      <c r="A15517">
        <v>15</v>
      </c>
      <c r="B15517">
        <v>331</v>
      </c>
      <c r="E15517" s="1" t="s">
        <v>31391</v>
      </c>
      <c r="F15517" t="s">
        <v>14600</v>
      </c>
      <c r="G15517" s="2">
        <v>5427.4</v>
      </c>
    </row>
    <row r="15518" spans="1:7" x14ac:dyDescent="0.25">
      <c r="A15518">
        <v>15</v>
      </c>
      <c r="B15518">
        <v>331</v>
      </c>
      <c r="E15518" s="1" t="s">
        <v>31392</v>
      </c>
      <c r="F15518" t="s">
        <v>14602</v>
      </c>
      <c r="G15518" s="2">
        <v>5427.4</v>
      </c>
    </row>
    <row r="15519" spans="1:7" x14ac:dyDescent="0.25">
      <c r="A15519">
        <v>15</v>
      </c>
      <c r="B15519">
        <v>331</v>
      </c>
      <c r="E15519" s="1" t="s">
        <v>31393</v>
      </c>
      <c r="F15519" t="s">
        <v>14604</v>
      </c>
      <c r="G15519" s="2">
        <v>4543</v>
      </c>
    </row>
    <row r="15520" spans="1:7" x14ac:dyDescent="0.25">
      <c r="A15520">
        <v>15</v>
      </c>
      <c r="B15520">
        <v>331</v>
      </c>
      <c r="E15520" s="1" t="s">
        <v>31394</v>
      </c>
      <c r="F15520" t="s">
        <v>14606</v>
      </c>
      <c r="G15520" s="2">
        <v>4567.2</v>
      </c>
    </row>
    <row r="15521" spans="1:7" x14ac:dyDescent="0.25">
      <c r="A15521">
        <v>15</v>
      </c>
      <c r="B15521">
        <v>331</v>
      </c>
      <c r="E15521" s="1" t="s">
        <v>31395</v>
      </c>
      <c r="F15521" t="s">
        <v>14608</v>
      </c>
      <c r="G15521" s="2">
        <v>4202</v>
      </c>
    </row>
    <row r="15522" spans="1:7" x14ac:dyDescent="0.25">
      <c r="A15522">
        <v>15</v>
      </c>
      <c r="B15522">
        <v>331</v>
      </c>
      <c r="E15522" s="1" t="s">
        <v>31396</v>
      </c>
      <c r="F15522" t="s">
        <v>14610</v>
      </c>
      <c r="G15522" s="2">
        <v>4200.8999999999996</v>
      </c>
    </row>
    <row r="15523" spans="1:7" x14ac:dyDescent="0.25">
      <c r="A15523">
        <v>15</v>
      </c>
      <c r="B15523">
        <v>331</v>
      </c>
      <c r="E15523" s="1" t="s">
        <v>31397</v>
      </c>
      <c r="F15523" t="s">
        <v>14612</v>
      </c>
      <c r="G15523" s="2">
        <v>4200.8999999999996</v>
      </c>
    </row>
    <row r="15524" spans="1:7" x14ac:dyDescent="0.25">
      <c r="A15524">
        <v>15</v>
      </c>
      <c r="B15524">
        <v>331</v>
      </c>
      <c r="E15524" s="1" t="s">
        <v>31398</v>
      </c>
      <c r="F15524" t="s">
        <v>14614</v>
      </c>
      <c r="G15524" s="2">
        <v>6506.5</v>
      </c>
    </row>
    <row r="15525" spans="1:7" x14ac:dyDescent="0.25">
      <c r="A15525">
        <v>15</v>
      </c>
      <c r="B15525">
        <v>331</v>
      </c>
      <c r="E15525" s="1" t="s">
        <v>31399</v>
      </c>
      <c r="F15525" t="s">
        <v>14616</v>
      </c>
      <c r="G15525" s="2">
        <v>6506.5</v>
      </c>
    </row>
    <row r="15526" spans="1:7" x14ac:dyDescent="0.25">
      <c r="A15526">
        <v>15</v>
      </c>
      <c r="B15526">
        <v>331</v>
      </c>
      <c r="E15526" s="1" t="s">
        <v>31400</v>
      </c>
      <c r="F15526" t="s">
        <v>14618</v>
      </c>
      <c r="G15526" s="2">
        <v>4202</v>
      </c>
    </row>
    <row r="15527" spans="1:7" x14ac:dyDescent="0.25">
      <c r="A15527">
        <v>15</v>
      </c>
      <c r="B15527">
        <v>331</v>
      </c>
      <c r="E15527" s="1" t="s">
        <v>31401</v>
      </c>
      <c r="F15527" t="s">
        <v>14620</v>
      </c>
      <c r="G15527" s="2">
        <v>2420</v>
      </c>
    </row>
    <row r="15528" spans="1:7" x14ac:dyDescent="0.25">
      <c r="A15528">
        <v>15</v>
      </c>
      <c r="B15528">
        <v>331</v>
      </c>
      <c r="E15528" s="1" t="s">
        <v>31402</v>
      </c>
      <c r="F15528" t="s">
        <v>14622</v>
      </c>
      <c r="G15528" s="2">
        <v>4246</v>
      </c>
    </row>
    <row r="15529" spans="1:7" x14ac:dyDescent="0.25">
      <c r="A15529">
        <v>15</v>
      </c>
      <c r="B15529">
        <v>331</v>
      </c>
      <c r="E15529" s="1" t="s">
        <v>31403</v>
      </c>
      <c r="F15529" t="s">
        <v>14624</v>
      </c>
      <c r="G15529" s="2">
        <v>4453.8999999999996</v>
      </c>
    </row>
    <row r="15530" spans="1:7" x14ac:dyDescent="0.25">
      <c r="A15530">
        <v>15</v>
      </c>
      <c r="B15530">
        <v>331</v>
      </c>
      <c r="E15530" s="1" t="s">
        <v>31404</v>
      </c>
      <c r="F15530" t="s">
        <v>14626</v>
      </c>
      <c r="G15530" s="2">
        <v>6565.9</v>
      </c>
    </row>
    <row r="15531" spans="1:7" x14ac:dyDescent="0.25">
      <c r="A15531">
        <v>15</v>
      </c>
      <c r="B15531">
        <v>331</v>
      </c>
      <c r="E15531" s="1" t="s">
        <v>31405</v>
      </c>
      <c r="F15531" t="s">
        <v>14628</v>
      </c>
      <c r="G15531" s="2">
        <v>4543</v>
      </c>
    </row>
    <row r="15532" spans="1:7" x14ac:dyDescent="0.25">
      <c r="A15532">
        <v>15</v>
      </c>
      <c r="B15532">
        <v>331</v>
      </c>
      <c r="E15532" s="1" t="s">
        <v>31406</v>
      </c>
      <c r="F15532" t="s">
        <v>14630</v>
      </c>
      <c r="G15532" s="2">
        <v>2407.9</v>
      </c>
    </row>
    <row r="15533" spans="1:7" x14ac:dyDescent="0.25">
      <c r="A15533">
        <v>15</v>
      </c>
      <c r="B15533">
        <v>331</v>
      </c>
      <c r="E15533" s="1" t="s">
        <v>31407</v>
      </c>
      <c r="F15533" t="s">
        <v>14632</v>
      </c>
      <c r="G15533" s="2">
        <v>4225.1000000000004</v>
      </c>
    </row>
    <row r="15534" spans="1:7" x14ac:dyDescent="0.25">
      <c r="A15534">
        <v>15</v>
      </c>
      <c r="B15534">
        <v>331</v>
      </c>
      <c r="E15534" s="1" t="s">
        <v>31408</v>
      </c>
      <c r="F15534" t="s">
        <v>14634</v>
      </c>
      <c r="G15534" s="2">
        <v>4543</v>
      </c>
    </row>
    <row r="15535" spans="1:7" x14ac:dyDescent="0.25">
      <c r="A15535">
        <v>15</v>
      </c>
      <c r="B15535">
        <v>331</v>
      </c>
      <c r="E15535" s="1" t="s">
        <v>31409</v>
      </c>
      <c r="F15535" t="s">
        <v>14636</v>
      </c>
      <c r="G15535" s="2">
        <v>4200.8999999999996</v>
      </c>
    </row>
    <row r="15536" spans="1:7" x14ac:dyDescent="0.25">
      <c r="A15536">
        <v>15</v>
      </c>
      <c r="B15536">
        <v>331</v>
      </c>
      <c r="E15536" s="1" t="s">
        <v>31410</v>
      </c>
      <c r="F15536" t="s">
        <v>14638</v>
      </c>
      <c r="G15536" s="2">
        <v>6244.7</v>
      </c>
    </row>
    <row r="15537" spans="1:7" x14ac:dyDescent="0.25">
      <c r="A15537">
        <v>15</v>
      </c>
      <c r="B15537">
        <v>331</v>
      </c>
      <c r="E15537" s="1" t="s">
        <v>31411</v>
      </c>
      <c r="F15537" t="s">
        <v>14640</v>
      </c>
      <c r="G15537" s="2">
        <v>3253.8</v>
      </c>
    </row>
    <row r="15538" spans="1:7" x14ac:dyDescent="0.25">
      <c r="A15538">
        <v>15</v>
      </c>
      <c r="B15538">
        <v>331</v>
      </c>
      <c r="E15538" s="1" t="s">
        <v>31412</v>
      </c>
      <c r="F15538" t="s">
        <v>14642</v>
      </c>
      <c r="G15538" s="2">
        <v>5529.7</v>
      </c>
    </row>
    <row r="15539" spans="1:7" x14ac:dyDescent="0.25">
      <c r="A15539">
        <v>15</v>
      </c>
      <c r="B15539">
        <v>331</v>
      </c>
      <c r="E15539" s="1" t="s">
        <v>31413</v>
      </c>
      <c r="F15539" t="s">
        <v>14644</v>
      </c>
      <c r="G15539" s="2">
        <v>5897.1</v>
      </c>
    </row>
    <row r="15540" spans="1:7" x14ac:dyDescent="0.25">
      <c r="A15540">
        <v>15</v>
      </c>
      <c r="B15540">
        <v>331</v>
      </c>
      <c r="E15540" s="1" t="s">
        <v>31414</v>
      </c>
      <c r="F15540" t="s">
        <v>14646</v>
      </c>
      <c r="G15540" s="2">
        <v>5754.1</v>
      </c>
    </row>
    <row r="15541" spans="1:7" x14ac:dyDescent="0.25">
      <c r="A15541">
        <v>15</v>
      </c>
      <c r="B15541">
        <v>331</v>
      </c>
      <c r="E15541" s="1" t="s">
        <v>31415</v>
      </c>
      <c r="F15541" t="s">
        <v>14648</v>
      </c>
      <c r="G15541" s="2">
        <v>6186.4</v>
      </c>
    </row>
    <row r="15542" spans="1:7" x14ac:dyDescent="0.25">
      <c r="A15542">
        <v>15</v>
      </c>
      <c r="B15542">
        <v>331</v>
      </c>
      <c r="E15542" s="1" t="s">
        <v>31416</v>
      </c>
      <c r="F15542" t="s">
        <v>14650</v>
      </c>
      <c r="G15542" s="2">
        <v>4963.2</v>
      </c>
    </row>
    <row r="15543" spans="1:7" x14ac:dyDescent="0.25">
      <c r="A15543">
        <v>15</v>
      </c>
      <c r="B15543">
        <v>331</v>
      </c>
      <c r="E15543" s="1" t="s">
        <v>31417</v>
      </c>
      <c r="F15543" t="s">
        <v>14652</v>
      </c>
      <c r="G15543" s="2">
        <v>4202</v>
      </c>
    </row>
    <row r="15544" spans="1:7" x14ac:dyDescent="0.25">
      <c r="A15544">
        <v>15</v>
      </c>
      <c r="B15544">
        <v>331</v>
      </c>
      <c r="E15544" s="1" t="s">
        <v>31418</v>
      </c>
      <c r="F15544" t="s">
        <v>14654</v>
      </c>
      <c r="G15544" s="2">
        <v>4202</v>
      </c>
    </row>
    <row r="15545" spans="1:7" x14ac:dyDescent="0.25">
      <c r="A15545">
        <v>15</v>
      </c>
      <c r="B15545">
        <v>331</v>
      </c>
      <c r="E15545" s="1" t="s">
        <v>31419</v>
      </c>
      <c r="F15545" t="s">
        <v>14656</v>
      </c>
      <c r="G15545" s="2">
        <v>4200.8999999999996</v>
      </c>
    </row>
    <row r="15546" spans="1:7" x14ac:dyDescent="0.25">
      <c r="A15546">
        <v>15</v>
      </c>
      <c r="B15546">
        <v>331</v>
      </c>
      <c r="E15546" s="1" t="s">
        <v>31420</v>
      </c>
      <c r="F15546" t="s">
        <v>14658</v>
      </c>
      <c r="G15546" s="2">
        <v>6506.5</v>
      </c>
    </row>
    <row r="15547" spans="1:7" x14ac:dyDescent="0.25">
      <c r="A15547">
        <v>15</v>
      </c>
      <c r="B15547">
        <v>331</v>
      </c>
      <c r="E15547" s="1" t="s">
        <v>31421</v>
      </c>
      <c r="F15547" t="s">
        <v>14660</v>
      </c>
      <c r="G15547" s="2">
        <v>6506.5</v>
      </c>
    </row>
    <row r="15548" spans="1:7" x14ac:dyDescent="0.25">
      <c r="A15548">
        <v>15</v>
      </c>
      <c r="B15548">
        <v>331</v>
      </c>
      <c r="E15548" s="1" t="s">
        <v>31422</v>
      </c>
      <c r="F15548" t="s">
        <v>14662</v>
      </c>
      <c r="G15548" s="2">
        <v>6506.5</v>
      </c>
    </row>
    <row r="15549" spans="1:7" x14ac:dyDescent="0.25">
      <c r="A15549">
        <v>15</v>
      </c>
      <c r="B15549">
        <v>331</v>
      </c>
      <c r="E15549" s="1" t="s">
        <v>31423</v>
      </c>
      <c r="F15549" t="s">
        <v>14664</v>
      </c>
      <c r="G15549" s="2">
        <v>6506.5</v>
      </c>
    </row>
    <row r="15550" spans="1:7" x14ac:dyDescent="0.25">
      <c r="A15550">
        <v>15</v>
      </c>
      <c r="B15550">
        <v>331</v>
      </c>
      <c r="E15550" s="1" t="s">
        <v>31424</v>
      </c>
      <c r="F15550" t="s">
        <v>14666</v>
      </c>
      <c r="G15550" s="2">
        <v>4200.8999999999996</v>
      </c>
    </row>
    <row r="15551" spans="1:7" x14ac:dyDescent="0.25">
      <c r="A15551">
        <v>15</v>
      </c>
      <c r="B15551">
        <v>331</v>
      </c>
      <c r="E15551" s="1" t="s">
        <v>31425</v>
      </c>
      <c r="F15551" t="s">
        <v>14668</v>
      </c>
      <c r="G15551" s="2">
        <v>4200.8999999999996</v>
      </c>
    </row>
    <row r="15552" spans="1:7" x14ac:dyDescent="0.25">
      <c r="A15552">
        <v>15</v>
      </c>
      <c r="B15552">
        <v>331</v>
      </c>
      <c r="E15552" s="1" t="s">
        <v>31426</v>
      </c>
      <c r="F15552" t="s">
        <v>14670</v>
      </c>
      <c r="G15552" s="2">
        <v>4452.8</v>
      </c>
    </row>
    <row r="15553" spans="1:7" x14ac:dyDescent="0.25">
      <c r="A15553">
        <v>15</v>
      </c>
      <c r="B15553">
        <v>331</v>
      </c>
      <c r="E15553" s="1" t="s">
        <v>31427</v>
      </c>
      <c r="F15553" t="s">
        <v>14672</v>
      </c>
      <c r="G15553" s="2">
        <v>4200.8999999999996</v>
      </c>
    </row>
    <row r="15554" spans="1:7" x14ac:dyDescent="0.25">
      <c r="A15554">
        <v>15</v>
      </c>
      <c r="B15554">
        <v>331</v>
      </c>
      <c r="E15554" s="1" t="s">
        <v>31428</v>
      </c>
      <c r="F15554" t="s">
        <v>14674</v>
      </c>
      <c r="G15554" s="2">
        <v>4420.8999999999996</v>
      </c>
    </row>
    <row r="15555" spans="1:7" x14ac:dyDescent="0.25">
      <c r="A15555">
        <v>15</v>
      </c>
      <c r="B15555">
        <v>331</v>
      </c>
      <c r="E15555" s="1" t="s">
        <v>31429</v>
      </c>
      <c r="F15555" t="s">
        <v>14676</v>
      </c>
      <c r="G15555" s="2">
        <v>4521</v>
      </c>
    </row>
    <row r="15556" spans="1:7" x14ac:dyDescent="0.25">
      <c r="A15556">
        <v>15</v>
      </c>
      <c r="B15556">
        <v>331</v>
      </c>
      <c r="E15556" s="1" t="s">
        <v>31430</v>
      </c>
      <c r="F15556" t="s">
        <v>14678</v>
      </c>
      <c r="G15556" s="2">
        <v>4584.8</v>
      </c>
    </row>
    <row r="15557" spans="1:7" x14ac:dyDescent="0.25">
      <c r="A15557">
        <v>15</v>
      </c>
      <c r="B15557">
        <v>331</v>
      </c>
      <c r="E15557" s="1" t="s">
        <v>31431</v>
      </c>
      <c r="F15557" t="s">
        <v>14680</v>
      </c>
      <c r="G15557" s="2">
        <v>4420.8999999999996</v>
      </c>
    </row>
    <row r="15558" spans="1:7" x14ac:dyDescent="0.25">
      <c r="A15558">
        <v>15</v>
      </c>
      <c r="B15558">
        <v>331</v>
      </c>
      <c r="E15558" s="1" t="s">
        <v>31432</v>
      </c>
      <c r="F15558" t="s">
        <v>14682</v>
      </c>
      <c r="G15558" s="2">
        <v>4227.3</v>
      </c>
    </row>
    <row r="15559" spans="1:7" x14ac:dyDescent="0.25">
      <c r="A15559">
        <v>15</v>
      </c>
      <c r="B15559">
        <v>331</v>
      </c>
      <c r="E15559" s="1" t="s">
        <v>31433</v>
      </c>
      <c r="F15559" t="s">
        <v>14684</v>
      </c>
      <c r="G15559" s="2">
        <v>2014.58</v>
      </c>
    </row>
    <row r="15560" spans="1:7" x14ac:dyDescent="0.25">
      <c r="A15560">
        <v>15</v>
      </c>
      <c r="B15560">
        <v>331</v>
      </c>
      <c r="E15560" s="1" t="s">
        <v>31434</v>
      </c>
      <c r="F15560" t="s">
        <v>14686</v>
      </c>
      <c r="G15560" s="2">
        <v>2407.9</v>
      </c>
    </row>
    <row r="15561" spans="1:7" x14ac:dyDescent="0.25">
      <c r="A15561">
        <v>15</v>
      </c>
      <c r="B15561">
        <v>331</v>
      </c>
      <c r="E15561" s="1" t="s">
        <v>31435</v>
      </c>
      <c r="F15561" t="s">
        <v>14688</v>
      </c>
      <c r="G15561" s="2">
        <v>4202</v>
      </c>
    </row>
    <row r="15562" spans="1:7" x14ac:dyDescent="0.25">
      <c r="A15562">
        <v>15</v>
      </c>
      <c r="B15562">
        <v>331</v>
      </c>
      <c r="E15562" s="1" t="s">
        <v>31436</v>
      </c>
      <c r="F15562" t="s">
        <v>14690</v>
      </c>
      <c r="G15562" s="2">
        <v>4398.8999999999996</v>
      </c>
    </row>
    <row r="15563" spans="1:7" x14ac:dyDescent="0.25">
      <c r="A15563">
        <v>15</v>
      </c>
      <c r="B15563">
        <v>331</v>
      </c>
      <c r="E15563" s="1" t="s">
        <v>31437</v>
      </c>
      <c r="F15563" t="s">
        <v>14692</v>
      </c>
      <c r="G15563" s="2">
        <v>7599.9</v>
      </c>
    </row>
    <row r="15564" spans="1:7" x14ac:dyDescent="0.25">
      <c r="A15564">
        <v>15</v>
      </c>
      <c r="B15564">
        <v>331</v>
      </c>
      <c r="E15564" s="1" t="s">
        <v>31438</v>
      </c>
      <c r="F15564" t="s">
        <v>14694</v>
      </c>
      <c r="G15564" s="2">
        <v>7599.9</v>
      </c>
    </row>
    <row r="15565" spans="1:7" x14ac:dyDescent="0.25">
      <c r="A15565">
        <v>15</v>
      </c>
      <c r="B15565">
        <v>331</v>
      </c>
      <c r="E15565" s="1" t="s">
        <v>31439</v>
      </c>
      <c r="F15565" t="s">
        <v>14696</v>
      </c>
      <c r="G15565" s="2">
        <v>8462.2999999999993</v>
      </c>
    </row>
    <row r="15566" spans="1:7" x14ac:dyDescent="0.25">
      <c r="A15566">
        <v>15</v>
      </c>
      <c r="B15566">
        <v>331</v>
      </c>
      <c r="E15566" s="1" t="s">
        <v>31440</v>
      </c>
      <c r="F15566" t="s">
        <v>14698</v>
      </c>
      <c r="G15566" s="2">
        <v>7599.9</v>
      </c>
    </row>
    <row r="15567" spans="1:7" x14ac:dyDescent="0.25">
      <c r="A15567">
        <v>15</v>
      </c>
      <c r="B15567">
        <v>331</v>
      </c>
      <c r="E15567" s="1" t="s">
        <v>31441</v>
      </c>
      <c r="F15567" t="s">
        <v>14700</v>
      </c>
      <c r="G15567" s="2">
        <v>7599.9</v>
      </c>
    </row>
    <row r="15568" spans="1:7" x14ac:dyDescent="0.25">
      <c r="A15568">
        <v>15</v>
      </c>
      <c r="B15568">
        <v>331</v>
      </c>
      <c r="E15568" s="1" t="s">
        <v>31442</v>
      </c>
      <c r="F15568" t="s">
        <v>14702</v>
      </c>
      <c r="G15568" s="2">
        <v>6506.5</v>
      </c>
    </row>
    <row r="15569" spans="1:7" x14ac:dyDescent="0.25">
      <c r="A15569">
        <v>15</v>
      </c>
      <c r="B15569">
        <v>331</v>
      </c>
      <c r="E15569" s="1" t="s">
        <v>31443</v>
      </c>
      <c r="F15569" t="s">
        <v>14704</v>
      </c>
      <c r="G15569" s="2">
        <v>2407.9</v>
      </c>
    </row>
    <row r="15570" spans="1:7" x14ac:dyDescent="0.25">
      <c r="A15570">
        <v>15</v>
      </c>
      <c r="B15570">
        <v>331</v>
      </c>
      <c r="E15570" s="1" t="s">
        <v>31444</v>
      </c>
      <c r="F15570" t="s">
        <v>14706</v>
      </c>
      <c r="G15570" s="2">
        <v>2407.9</v>
      </c>
    </row>
    <row r="15571" spans="1:7" x14ac:dyDescent="0.25">
      <c r="A15571">
        <v>15</v>
      </c>
      <c r="B15571">
        <v>331</v>
      </c>
      <c r="E15571" s="1" t="s">
        <v>31445</v>
      </c>
      <c r="F15571" t="s">
        <v>14708</v>
      </c>
      <c r="G15571" s="2">
        <v>2407.9</v>
      </c>
    </row>
    <row r="15572" spans="1:7" x14ac:dyDescent="0.25">
      <c r="A15572">
        <v>15</v>
      </c>
      <c r="B15572">
        <v>331</v>
      </c>
      <c r="E15572" s="1" t="s">
        <v>31446</v>
      </c>
      <c r="F15572" t="s">
        <v>14710</v>
      </c>
      <c r="G15572" s="2">
        <v>2407.9</v>
      </c>
    </row>
    <row r="15573" spans="1:7" x14ac:dyDescent="0.25">
      <c r="A15573">
        <v>15</v>
      </c>
      <c r="B15573">
        <v>331</v>
      </c>
      <c r="E15573" s="1" t="s">
        <v>31447</v>
      </c>
      <c r="F15573" t="s">
        <v>14712</v>
      </c>
      <c r="G15573" s="2">
        <v>2407.9</v>
      </c>
    </row>
    <row r="15574" spans="1:7" x14ac:dyDescent="0.25">
      <c r="A15574">
        <v>15</v>
      </c>
      <c r="B15574">
        <v>331</v>
      </c>
      <c r="E15574" s="1" t="s">
        <v>31448</v>
      </c>
      <c r="F15574" t="s">
        <v>14714</v>
      </c>
      <c r="G15574" s="2">
        <v>2424.4</v>
      </c>
    </row>
    <row r="15575" spans="1:7" x14ac:dyDescent="0.25">
      <c r="A15575">
        <v>15</v>
      </c>
      <c r="B15575">
        <v>331</v>
      </c>
      <c r="E15575" s="1" t="s">
        <v>31449</v>
      </c>
      <c r="F15575" t="s">
        <v>14716</v>
      </c>
      <c r="G15575" s="2">
        <v>2424.4</v>
      </c>
    </row>
    <row r="15576" spans="1:7" x14ac:dyDescent="0.25">
      <c r="A15576">
        <v>15</v>
      </c>
      <c r="B15576">
        <v>331</v>
      </c>
      <c r="E15576" s="1" t="s">
        <v>31450</v>
      </c>
      <c r="F15576" t="s">
        <v>14718</v>
      </c>
      <c r="G15576" s="2">
        <v>2424.4</v>
      </c>
    </row>
    <row r="15577" spans="1:7" x14ac:dyDescent="0.25">
      <c r="A15577">
        <v>15</v>
      </c>
      <c r="B15577">
        <v>331</v>
      </c>
      <c r="E15577" s="1" t="s">
        <v>31451</v>
      </c>
      <c r="F15577" t="s">
        <v>14720</v>
      </c>
      <c r="G15577" s="2">
        <v>2424.4</v>
      </c>
    </row>
    <row r="15578" spans="1:7" x14ac:dyDescent="0.25">
      <c r="A15578">
        <v>15</v>
      </c>
      <c r="B15578">
        <v>331</v>
      </c>
      <c r="E15578" s="1" t="s">
        <v>31452</v>
      </c>
      <c r="F15578" t="s">
        <v>14722</v>
      </c>
      <c r="G15578" s="2">
        <v>3231.8</v>
      </c>
    </row>
    <row r="15579" spans="1:7" x14ac:dyDescent="0.25">
      <c r="A15579">
        <v>15</v>
      </c>
      <c r="B15579">
        <v>331</v>
      </c>
      <c r="E15579" s="1" t="s">
        <v>31453</v>
      </c>
      <c r="F15579" t="s">
        <v>14684</v>
      </c>
      <c r="G15579" s="2">
        <v>2407.9</v>
      </c>
    </row>
    <row r="15580" spans="1:7" x14ac:dyDescent="0.25">
      <c r="A15580">
        <v>15</v>
      </c>
      <c r="B15580">
        <v>331</v>
      </c>
      <c r="E15580" s="1" t="s">
        <v>31454</v>
      </c>
      <c r="F15580" t="s">
        <v>14725</v>
      </c>
      <c r="G15580" s="2">
        <v>6506.5</v>
      </c>
    </row>
    <row r="15581" spans="1:7" x14ac:dyDescent="0.25">
      <c r="A15581">
        <v>15</v>
      </c>
      <c r="B15581">
        <v>331</v>
      </c>
      <c r="E15581" s="1" t="s">
        <v>31455</v>
      </c>
      <c r="F15581" t="s">
        <v>14727</v>
      </c>
      <c r="G15581" s="2">
        <v>4543</v>
      </c>
    </row>
    <row r="15582" spans="1:7" x14ac:dyDescent="0.25">
      <c r="A15582">
        <v>15</v>
      </c>
      <c r="B15582">
        <v>331</v>
      </c>
      <c r="E15582" s="1" t="s">
        <v>31456</v>
      </c>
      <c r="F15582" t="s">
        <v>14729</v>
      </c>
      <c r="G15582" s="2">
        <v>2407.9</v>
      </c>
    </row>
    <row r="15583" spans="1:7" x14ac:dyDescent="0.25">
      <c r="A15583">
        <v>15</v>
      </c>
      <c r="B15583">
        <v>331</v>
      </c>
      <c r="E15583" s="1" t="s">
        <v>31457</v>
      </c>
      <c r="F15583" t="s">
        <v>14731</v>
      </c>
      <c r="G15583" s="2">
        <v>4543</v>
      </c>
    </row>
    <row r="15584" spans="1:7" x14ac:dyDescent="0.25">
      <c r="A15584">
        <v>15</v>
      </c>
      <c r="B15584">
        <v>331</v>
      </c>
      <c r="E15584" s="1" t="s">
        <v>31458</v>
      </c>
      <c r="F15584" t="s">
        <v>14733</v>
      </c>
      <c r="G15584" s="2">
        <v>2322.1</v>
      </c>
    </row>
    <row r="15585" spans="1:7" x14ac:dyDescent="0.25">
      <c r="A15585">
        <v>15</v>
      </c>
      <c r="B15585">
        <v>331</v>
      </c>
      <c r="E15585" s="1" t="s">
        <v>31459</v>
      </c>
      <c r="F15585" t="s">
        <v>14735</v>
      </c>
      <c r="G15585" s="2">
        <v>6506.5</v>
      </c>
    </row>
    <row r="15586" spans="1:7" x14ac:dyDescent="0.25">
      <c r="A15586">
        <v>15</v>
      </c>
      <c r="B15586">
        <v>331</v>
      </c>
      <c r="E15586" s="1" t="s">
        <v>31460</v>
      </c>
      <c r="F15586" t="s">
        <v>14737</v>
      </c>
      <c r="G15586" s="2">
        <v>4739.8999999999996</v>
      </c>
    </row>
    <row r="15587" spans="1:7" x14ac:dyDescent="0.25">
      <c r="A15587">
        <v>15</v>
      </c>
      <c r="B15587">
        <v>331</v>
      </c>
      <c r="E15587" s="1" t="s">
        <v>31461</v>
      </c>
      <c r="F15587" t="s">
        <v>14739</v>
      </c>
      <c r="G15587" s="2">
        <v>4420.8999999999996</v>
      </c>
    </row>
    <row r="15588" spans="1:7" x14ac:dyDescent="0.25">
      <c r="A15588">
        <v>15</v>
      </c>
      <c r="B15588">
        <v>331</v>
      </c>
      <c r="E15588" s="1" t="s">
        <v>31462</v>
      </c>
      <c r="F15588" t="s">
        <v>14741</v>
      </c>
      <c r="G15588" s="2">
        <v>2407.9</v>
      </c>
    </row>
    <row r="15589" spans="1:7" x14ac:dyDescent="0.25">
      <c r="A15589">
        <v>15</v>
      </c>
      <c r="B15589">
        <v>331</v>
      </c>
      <c r="E15589" s="1" t="s">
        <v>31463</v>
      </c>
      <c r="F15589" t="s">
        <v>14743</v>
      </c>
      <c r="G15589" s="2">
        <v>4200.8999999999996</v>
      </c>
    </row>
    <row r="15590" spans="1:7" x14ac:dyDescent="0.25">
      <c r="A15590">
        <v>15</v>
      </c>
      <c r="B15590">
        <v>331</v>
      </c>
      <c r="E15590" s="1" t="s">
        <v>31464</v>
      </c>
      <c r="F15590" t="s">
        <v>14745</v>
      </c>
      <c r="G15590" s="2">
        <v>6506.5</v>
      </c>
    </row>
    <row r="15591" spans="1:7" x14ac:dyDescent="0.25">
      <c r="A15591">
        <v>15</v>
      </c>
      <c r="B15591">
        <v>331</v>
      </c>
      <c r="E15591" s="1" t="s">
        <v>31465</v>
      </c>
      <c r="F15591" t="s">
        <v>14747</v>
      </c>
      <c r="G15591" s="2">
        <v>4800.3999999999996</v>
      </c>
    </row>
    <row r="15592" spans="1:7" x14ac:dyDescent="0.25">
      <c r="A15592">
        <v>15</v>
      </c>
      <c r="B15592">
        <v>331</v>
      </c>
      <c r="E15592" s="1" t="s">
        <v>31466</v>
      </c>
      <c r="F15592" t="s">
        <v>14749</v>
      </c>
      <c r="G15592" s="2">
        <v>4452.8</v>
      </c>
    </row>
    <row r="15593" spans="1:7" x14ac:dyDescent="0.25">
      <c r="A15593">
        <v>15</v>
      </c>
      <c r="B15593">
        <v>331</v>
      </c>
      <c r="E15593" s="1" t="s">
        <v>31467</v>
      </c>
      <c r="F15593" t="s">
        <v>14751</v>
      </c>
      <c r="G15593" s="2">
        <v>4398.8999999999996</v>
      </c>
    </row>
    <row r="15594" spans="1:7" x14ac:dyDescent="0.25">
      <c r="A15594">
        <v>15</v>
      </c>
      <c r="B15594">
        <v>331</v>
      </c>
      <c r="E15594" s="1" t="s">
        <v>31468</v>
      </c>
      <c r="F15594" t="s">
        <v>14753</v>
      </c>
      <c r="G15594" s="2">
        <v>6506.5</v>
      </c>
    </row>
    <row r="15595" spans="1:7" x14ac:dyDescent="0.25">
      <c r="A15595">
        <v>15</v>
      </c>
      <c r="B15595">
        <v>331</v>
      </c>
      <c r="E15595" s="1" t="s">
        <v>31469</v>
      </c>
      <c r="F15595" t="s">
        <v>14755</v>
      </c>
      <c r="G15595" s="2">
        <v>6506.5</v>
      </c>
    </row>
    <row r="15596" spans="1:7" x14ac:dyDescent="0.25">
      <c r="A15596">
        <v>15</v>
      </c>
      <c r="B15596">
        <v>331</v>
      </c>
      <c r="E15596" s="1" t="s">
        <v>31470</v>
      </c>
      <c r="F15596" t="s">
        <v>14757</v>
      </c>
      <c r="G15596" s="2">
        <v>5427.4</v>
      </c>
    </row>
    <row r="15597" spans="1:7" x14ac:dyDescent="0.25">
      <c r="A15597">
        <v>15</v>
      </c>
      <c r="B15597">
        <v>331</v>
      </c>
      <c r="E15597" s="1" t="s">
        <v>31471</v>
      </c>
      <c r="F15597" t="s">
        <v>14759</v>
      </c>
      <c r="G15597" s="2">
        <v>5427.4</v>
      </c>
    </row>
    <row r="15598" spans="1:7" x14ac:dyDescent="0.25">
      <c r="A15598">
        <v>15</v>
      </c>
      <c r="B15598">
        <v>331</v>
      </c>
      <c r="E15598" s="1" t="s">
        <v>31472</v>
      </c>
      <c r="F15598" t="s">
        <v>14761</v>
      </c>
      <c r="G15598" s="2">
        <v>5427.4</v>
      </c>
    </row>
    <row r="15599" spans="1:7" x14ac:dyDescent="0.25">
      <c r="A15599">
        <v>15</v>
      </c>
      <c r="B15599">
        <v>331</v>
      </c>
      <c r="E15599" s="1" t="s">
        <v>31473</v>
      </c>
      <c r="F15599" t="s">
        <v>14763</v>
      </c>
      <c r="G15599" s="2">
        <v>5427.4</v>
      </c>
    </row>
    <row r="15600" spans="1:7" x14ac:dyDescent="0.25">
      <c r="A15600">
        <v>15</v>
      </c>
      <c r="B15600">
        <v>331</v>
      </c>
      <c r="E15600" s="1" t="s">
        <v>31474</v>
      </c>
      <c r="F15600" t="s">
        <v>14765</v>
      </c>
      <c r="G15600" s="2">
        <v>5427.4</v>
      </c>
    </row>
    <row r="15601" spans="1:7" x14ac:dyDescent="0.25">
      <c r="A15601">
        <v>15</v>
      </c>
      <c r="B15601">
        <v>331</v>
      </c>
      <c r="E15601" s="1" t="s">
        <v>31475</v>
      </c>
      <c r="F15601" t="s">
        <v>14767</v>
      </c>
      <c r="G15601" s="2">
        <v>5427.4</v>
      </c>
    </row>
    <row r="15602" spans="1:7" x14ac:dyDescent="0.25">
      <c r="A15602">
        <v>15</v>
      </c>
      <c r="B15602">
        <v>331</v>
      </c>
      <c r="E15602" s="1" t="s">
        <v>31476</v>
      </c>
      <c r="F15602" t="s">
        <v>14769</v>
      </c>
      <c r="G15602" s="2">
        <v>5427.4</v>
      </c>
    </row>
    <row r="15603" spans="1:7" x14ac:dyDescent="0.25">
      <c r="A15603">
        <v>15</v>
      </c>
      <c r="B15603">
        <v>331</v>
      </c>
      <c r="E15603" s="1" t="s">
        <v>31477</v>
      </c>
      <c r="F15603" t="s">
        <v>14771</v>
      </c>
      <c r="G15603" s="2">
        <v>5427.4</v>
      </c>
    </row>
    <row r="15604" spans="1:7" x14ac:dyDescent="0.25">
      <c r="A15604">
        <v>15</v>
      </c>
      <c r="B15604">
        <v>331</v>
      </c>
      <c r="E15604" s="1" t="s">
        <v>31478</v>
      </c>
      <c r="F15604" t="s">
        <v>14773</v>
      </c>
      <c r="G15604" s="2">
        <v>6506.5</v>
      </c>
    </row>
    <row r="15605" spans="1:7" x14ac:dyDescent="0.25">
      <c r="A15605">
        <v>15</v>
      </c>
      <c r="B15605">
        <v>331</v>
      </c>
      <c r="E15605" s="1" t="s">
        <v>31479</v>
      </c>
      <c r="F15605" t="s">
        <v>14775</v>
      </c>
      <c r="G15605" s="2">
        <v>5427.4</v>
      </c>
    </row>
    <row r="15606" spans="1:7" x14ac:dyDescent="0.25">
      <c r="A15606">
        <v>15</v>
      </c>
      <c r="B15606">
        <v>331</v>
      </c>
      <c r="E15606" s="1" t="s">
        <v>31480</v>
      </c>
      <c r="F15606" t="s">
        <v>14777</v>
      </c>
      <c r="G15606" s="2">
        <v>5427.4</v>
      </c>
    </row>
    <row r="15607" spans="1:7" x14ac:dyDescent="0.25">
      <c r="A15607">
        <v>15</v>
      </c>
      <c r="B15607">
        <v>331</v>
      </c>
      <c r="E15607" s="1" t="s">
        <v>31481</v>
      </c>
      <c r="F15607" t="s">
        <v>14779</v>
      </c>
      <c r="G15607" s="2">
        <v>5427.4</v>
      </c>
    </row>
    <row r="15608" spans="1:7" x14ac:dyDescent="0.25">
      <c r="A15608">
        <v>15</v>
      </c>
      <c r="B15608">
        <v>331</v>
      </c>
      <c r="E15608" s="1" t="s">
        <v>31482</v>
      </c>
      <c r="F15608" t="s">
        <v>14781</v>
      </c>
      <c r="G15608" s="2">
        <v>5427.4</v>
      </c>
    </row>
    <row r="15609" spans="1:7" x14ac:dyDescent="0.25">
      <c r="A15609">
        <v>15</v>
      </c>
      <c r="B15609">
        <v>331</v>
      </c>
      <c r="E15609" s="1" t="s">
        <v>31483</v>
      </c>
      <c r="F15609" t="s">
        <v>14783</v>
      </c>
      <c r="G15609" s="2">
        <v>5427.4</v>
      </c>
    </row>
    <row r="15610" spans="1:7" x14ac:dyDescent="0.25">
      <c r="A15610">
        <v>15</v>
      </c>
      <c r="B15610">
        <v>331</v>
      </c>
      <c r="E15610" s="1" t="s">
        <v>31484</v>
      </c>
      <c r="F15610" t="s">
        <v>14785</v>
      </c>
      <c r="G15610" s="2">
        <v>5427.4</v>
      </c>
    </row>
    <row r="15611" spans="1:7" x14ac:dyDescent="0.25">
      <c r="A15611">
        <v>15</v>
      </c>
      <c r="B15611">
        <v>331</v>
      </c>
      <c r="E15611" s="1" t="s">
        <v>31485</v>
      </c>
      <c r="F15611" t="s">
        <v>14787</v>
      </c>
      <c r="G15611" s="2">
        <v>5427.4</v>
      </c>
    </row>
    <row r="15612" spans="1:7" x14ac:dyDescent="0.25">
      <c r="A15612">
        <v>15</v>
      </c>
      <c r="B15612">
        <v>331</v>
      </c>
      <c r="E15612" s="1" t="s">
        <v>31486</v>
      </c>
      <c r="F15612" t="s">
        <v>14789</v>
      </c>
      <c r="G15612" s="2">
        <v>3268.1</v>
      </c>
    </row>
    <row r="15613" spans="1:7" x14ac:dyDescent="0.25">
      <c r="A15613">
        <v>15</v>
      </c>
      <c r="B15613">
        <v>331</v>
      </c>
      <c r="E15613" s="1" t="s">
        <v>31487</v>
      </c>
      <c r="F15613" t="s">
        <v>14791</v>
      </c>
      <c r="G15613" s="2">
        <v>3268.1</v>
      </c>
    </row>
    <row r="15614" spans="1:7" x14ac:dyDescent="0.25">
      <c r="A15614">
        <v>15</v>
      </c>
      <c r="B15614">
        <v>331</v>
      </c>
      <c r="E15614" s="1" t="s">
        <v>31488</v>
      </c>
      <c r="F15614" t="s">
        <v>14793</v>
      </c>
      <c r="G15614" s="2">
        <v>4200.8999999999996</v>
      </c>
    </row>
    <row r="15615" spans="1:7" x14ac:dyDescent="0.25">
      <c r="A15615">
        <v>15</v>
      </c>
      <c r="B15615">
        <v>331</v>
      </c>
      <c r="E15615" s="1" t="s">
        <v>31489</v>
      </c>
      <c r="F15615" t="s">
        <v>14795</v>
      </c>
      <c r="G15615" s="2">
        <v>6506.5</v>
      </c>
    </row>
    <row r="15616" spans="1:7" x14ac:dyDescent="0.25">
      <c r="A15616">
        <v>15</v>
      </c>
      <c r="B15616">
        <v>331</v>
      </c>
      <c r="E15616" s="1" t="s">
        <v>31490</v>
      </c>
      <c r="F15616" t="s">
        <v>14797</v>
      </c>
      <c r="G15616" s="2">
        <v>6755.1</v>
      </c>
    </row>
    <row r="15617" spans="1:7" x14ac:dyDescent="0.25">
      <c r="A15617">
        <v>15</v>
      </c>
      <c r="B15617">
        <v>331</v>
      </c>
      <c r="E15617" s="1" t="s">
        <v>31491</v>
      </c>
      <c r="F15617" t="s">
        <v>14799</v>
      </c>
      <c r="G15617" s="2">
        <v>6506.5</v>
      </c>
    </row>
    <row r="15618" spans="1:7" x14ac:dyDescent="0.25">
      <c r="A15618">
        <v>15</v>
      </c>
      <c r="B15618">
        <v>331</v>
      </c>
      <c r="E15618" s="1" t="s">
        <v>31492</v>
      </c>
      <c r="F15618" t="s">
        <v>14801</v>
      </c>
      <c r="G15618" s="2">
        <v>6361.3</v>
      </c>
    </row>
    <row r="15619" spans="1:7" x14ac:dyDescent="0.25">
      <c r="A15619">
        <v>15</v>
      </c>
      <c r="B15619">
        <v>331</v>
      </c>
      <c r="E15619" s="1" t="s">
        <v>31493</v>
      </c>
      <c r="F15619" t="s">
        <v>14803</v>
      </c>
      <c r="G15619" s="2">
        <v>6506.5</v>
      </c>
    </row>
    <row r="15620" spans="1:7" x14ac:dyDescent="0.25">
      <c r="A15620">
        <v>15</v>
      </c>
      <c r="B15620">
        <v>331</v>
      </c>
      <c r="E15620" s="1" t="s">
        <v>31494</v>
      </c>
      <c r="F15620" t="s">
        <v>14805</v>
      </c>
      <c r="G15620" s="2">
        <v>6755.1</v>
      </c>
    </row>
    <row r="15621" spans="1:7" x14ac:dyDescent="0.25">
      <c r="A15621">
        <v>15</v>
      </c>
      <c r="B15621">
        <v>331</v>
      </c>
      <c r="E15621" s="1" t="s">
        <v>31495</v>
      </c>
      <c r="F15621" t="s">
        <v>14807</v>
      </c>
      <c r="G15621" s="2">
        <v>6506.5</v>
      </c>
    </row>
    <row r="15622" spans="1:7" x14ac:dyDescent="0.25">
      <c r="A15622">
        <v>15</v>
      </c>
      <c r="B15622">
        <v>331</v>
      </c>
      <c r="E15622" s="1" t="s">
        <v>31496</v>
      </c>
      <c r="F15622" t="s">
        <v>14809</v>
      </c>
      <c r="G15622" s="2">
        <v>7599.9</v>
      </c>
    </row>
    <row r="15623" spans="1:7" x14ac:dyDescent="0.25">
      <c r="A15623">
        <v>15</v>
      </c>
      <c r="B15623">
        <v>331</v>
      </c>
      <c r="E15623" s="1" t="s">
        <v>31497</v>
      </c>
      <c r="F15623" t="s">
        <v>14811</v>
      </c>
      <c r="G15623" s="2">
        <v>7599.9</v>
      </c>
    </row>
    <row r="15624" spans="1:7" x14ac:dyDescent="0.25">
      <c r="A15624">
        <v>15</v>
      </c>
      <c r="B15624">
        <v>331</v>
      </c>
      <c r="E15624" s="1" t="s">
        <v>31498</v>
      </c>
      <c r="F15624" t="s">
        <v>14813</v>
      </c>
      <c r="G15624" s="2">
        <v>7599.9</v>
      </c>
    </row>
    <row r="15625" spans="1:7" x14ac:dyDescent="0.25">
      <c r="A15625">
        <v>15</v>
      </c>
      <c r="B15625">
        <v>331</v>
      </c>
      <c r="E15625" s="1" t="s">
        <v>31499</v>
      </c>
      <c r="F15625" t="s">
        <v>14815</v>
      </c>
      <c r="G15625" s="2">
        <v>6361.41</v>
      </c>
    </row>
    <row r="15626" spans="1:7" x14ac:dyDescent="0.25">
      <c r="A15626">
        <v>15</v>
      </c>
      <c r="B15626">
        <v>331</v>
      </c>
      <c r="E15626" s="1" t="s">
        <v>31500</v>
      </c>
      <c r="F15626" t="s">
        <v>14817</v>
      </c>
      <c r="G15626" s="2">
        <v>6361.41</v>
      </c>
    </row>
    <row r="15627" spans="1:7" x14ac:dyDescent="0.25">
      <c r="A15627">
        <v>15</v>
      </c>
      <c r="B15627">
        <v>331</v>
      </c>
      <c r="E15627" s="1" t="s">
        <v>31501</v>
      </c>
      <c r="F15627" t="s">
        <v>14819</v>
      </c>
      <c r="G15627" s="2">
        <v>6755.1</v>
      </c>
    </row>
    <row r="15628" spans="1:7" x14ac:dyDescent="0.25">
      <c r="A15628">
        <v>15</v>
      </c>
      <c r="B15628">
        <v>331</v>
      </c>
      <c r="E15628" s="1" t="s">
        <v>31502</v>
      </c>
      <c r="F15628" t="s">
        <v>14821</v>
      </c>
      <c r="G15628" s="2">
        <v>6506.5</v>
      </c>
    </row>
    <row r="15629" spans="1:7" x14ac:dyDescent="0.25">
      <c r="A15629">
        <v>15</v>
      </c>
      <c r="B15629">
        <v>331</v>
      </c>
      <c r="E15629" s="1" t="s">
        <v>31503</v>
      </c>
      <c r="F15629" t="s">
        <v>14823</v>
      </c>
      <c r="G15629" s="2">
        <v>6506.5</v>
      </c>
    </row>
    <row r="15630" spans="1:7" x14ac:dyDescent="0.25">
      <c r="A15630">
        <v>15</v>
      </c>
      <c r="B15630">
        <v>331</v>
      </c>
      <c r="E15630" s="1" t="s">
        <v>31504</v>
      </c>
      <c r="F15630" t="s">
        <v>14825</v>
      </c>
      <c r="G15630" s="2">
        <v>7599.9</v>
      </c>
    </row>
    <row r="15631" spans="1:7" x14ac:dyDescent="0.25">
      <c r="A15631">
        <v>15</v>
      </c>
      <c r="B15631">
        <v>331</v>
      </c>
      <c r="E15631" s="1" t="s">
        <v>31505</v>
      </c>
      <c r="F15631" t="s">
        <v>14827</v>
      </c>
      <c r="G15631" s="2">
        <v>7599.9</v>
      </c>
    </row>
    <row r="15632" spans="1:7" x14ac:dyDescent="0.25">
      <c r="A15632">
        <v>15</v>
      </c>
      <c r="B15632">
        <v>331</v>
      </c>
      <c r="E15632" s="1" t="s">
        <v>31506</v>
      </c>
      <c r="F15632" t="s">
        <v>14829</v>
      </c>
      <c r="G15632" s="2">
        <v>7599.9</v>
      </c>
    </row>
    <row r="15633" spans="1:7" x14ac:dyDescent="0.25">
      <c r="A15633">
        <v>15</v>
      </c>
      <c r="B15633">
        <v>331</v>
      </c>
      <c r="E15633" s="1" t="s">
        <v>31507</v>
      </c>
      <c r="F15633" t="s">
        <v>14831</v>
      </c>
      <c r="G15633" s="2">
        <v>5967.5</v>
      </c>
    </row>
    <row r="15634" spans="1:7" x14ac:dyDescent="0.25">
      <c r="A15634">
        <v>15</v>
      </c>
      <c r="B15634">
        <v>331</v>
      </c>
      <c r="E15634" s="1" t="s">
        <v>31508</v>
      </c>
      <c r="F15634" t="s">
        <v>14833</v>
      </c>
      <c r="G15634" s="2">
        <v>6565.9</v>
      </c>
    </row>
    <row r="15635" spans="1:7" x14ac:dyDescent="0.25">
      <c r="A15635">
        <v>15</v>
      </c>
      <c r="B15635">
        <v>331</v>
      </c>
      <c r="E15635" s="1" t="s">
        <v>31509</v>
      </c>
      <c r="F15635" t="s">
        <v>14835</v>
      </c>
      <c r="G15635" s="2">
        <v>6068.7</v>
      </c>
    </row>
    <row r="15636" spans="1:7" x14ac:dyDescent="0.25">
      <c r="A15636">
        <v>15</v>
      </c>
      <c r="B15636">
        <v>331</v>
      </c>
      <c r="E15636" s="1" t="s">
        <v>31510</v>
      </c>
      <c r="F15636" t="s">
        <v>14837</v>
      </c>
      <c r="G15636" s="2">
        <v>5523.1</v>
      </c>
    </row>
    <row r="15637" spans="1:7" x14ac:dyDescent="0.25">
      <c r="A15637">
        <v>15</v>
      </c>
      <c r="B15637">
        <v>331</v>
      </c>
      <c r="E15637" s="1" t="s">
        <v>31511</v>
      </c>
      <c r="F15637" t="s">
        <v>14839</v>
      </c>
      <c r="G15637" s="2">
        <v>5544</v>
      </c>
    </row>
    <row r="15638" spans="1:7" x14ac:dyDescent="0.25">
      <c r="A15638">
        <v>15</v>
      </c>
      <c r="B15638">
        <v>331</v>
      </c>
      <c r="E15638" s="1" t="s">
        <v>31512</v>
      </c>
      <c r="F15638" t="s">
        <v>14841</v>
      </c>
      <c r="G15638" s="2">
        <v>5252.5</v>
      </c>
    </row>
    <row r="15639" spans="1:7" x14ac:dyDescent="0.25">
      <c r="A15639">
        <v>15</v>
      </c>
      <c r="B15639">
        <v>331</v>
      </c>
      <c r="E15639" s="1" t="s">
        <v>31513</v>
      </c>
      <c r="F15639" t="s">
        <v>14843</v>
      </c>
      <c r="G15639" s="2">
        <v>6506.5</v>
      </c>
    </row>
    <row r="15640" spans="1:7" x14ac:dyDescent="0.25">
      <c r="A15640">
        <v>15</v>
      </c>
      <c r="B15640">
        <v>331</v>
      </c>
      <c r="E15640" s="1" t="s">
        <v>31514</v>
      </c>
      <c r="F15640" t="s">
        <v>14845</v>
      </c>
      <c r="G15640" s="2">
        <v>6506.5</v>
      </c>
    </row>
    <row r="15641" spans="1:7" x14ac:dyDescent="0.25">
      <c r="A15641">
        <v>15</v>
      </c>
      <c r="B15641">
        <v>331</v>
      </c>
      <c r="E15641" s="1" t="s">
        <v>31515</v>
      </c>
      <c r="F15641" t="s">
        <v>14847</v>
      </c>
      <c r="G15641" s="2">
        <v>5427.4</v>
      </c>
    </row>
    <row r="15642" spans="1:7" x14ac:dyDescent="0.25">
      <c r="A15642">
        <v>15</v>
      </c>
      <c r="B15642">
        <v>331</v>
      </c>
      <c r="E15642" s="1" t="s">
        <v>31516</v>
      </c>
      <c r="F15642" t="s">
        <v>14849</v>
      </c>
      <c r="G15642" s="2">
        <v>6506.5</v>
      </c>
    </row>
    <row r="15643" spans="1:7" x14ac:dyDescent="0.25">
      <c r="A15643">
        <v>15</v>
      </c>
      <c r="B15643">
        <v>331</v>
      </c>
      <c r="E15643" s="1" t="s">
        <v>31517</v>
      </c>
      <c r="F15643" t="s">
        <v>14851</v>
      </c>
      <c r="G15643" s="2">
        <v>6506.5</v>
      </c>
    </row>
    <row r="15644" spans="1:7" x14ac:dyDescent="0.25">
      <c r="A15644">
        <v>15</v>
      </c>
      <c r="B15644">
        <v>331</v>
      </c>
      <c r="E15644" s="1" t="s">
        <v>31518</v>
      </c>
      <c r="F15644" t="s">
        <v>14853</v>
      </c>
      <c r="G15644" s="2">
        <v>6506.5</v>
      </c>
    </row>
    <row r="15645" spans="1:7" x14ac:dyDescent="0.25">
      <c r="A15645">
        <v>15</v>
      </c>
      <c r="B15645">
        <v>331</v>
      </c>
      <c r="E15645" s="1" t="s">
        <v>31519</v>
      </c>
      <c r="F15645" t="s">
        <v>14855</v>
      </c>
      <c r="G15645" s="2">
        <v>6361.3</v>
      </c>
    </row>
    <row r="15646" spans="1:7" x14ac:dyDescent="0.25">
      <c r="A15646">
        <v>15</v>
      </c>
      <c r="B15646">
        <v>331</v>
      </c>
      <c r="E15646" s="1" t="s">
        <v>31520</v>
      </c>
      <c r="F15646" t="s">
        <v>14857</v>
      </c>
      <c r="G15646" s="2">
        <v>6506.5</v>
      </c>
    </row>
    <row r="15647" spans="1:7" x14ac:dyDescent="0.25">
      <c r="A15647">
        <v>15</v>
      </c>
      <c r="B15647">
        <v>331</v>
      </c>
      <c r="E15647" s="1" t="s">
        <v>31521</v>
      </c>
      <c r="F15647" t="s">
        <v>14859</v>
      </c>
      <c r="G15647" s="2">
        <v>6506.5</v>
      </c>
    </row>
    <row r="15648" spans="1:7" x14ac:dyDescent="0.25">
      <c r="A15648">
        <v>15</v>
      </c>
      <c r="B15648">
        <v>331</v>
      </c>
      <c r="E15648" s="1" t="s">
        <v>31522</v>
      </c>
      <c r="F15648" t="s">
        <v>14861</v>
      </c>
      <c r="G15648" s="2">
        <v>5427.4</v>
      </c>
    </row>
    <row r="15649" spans="1:7" x14ac:dyDescent="0.25">
      <c r="A15649">
        <v>15</v>
      </c>
      <c r="B15649">
        <v>331</v>
      </c>
      <c r="E15649" s="1" t="s">
        <v>31523</v>
      </c>
      <c r="F15649" t="s">
        <v>14863</v>
      </c>
      <c r="G15649" s="2">
        <v>13378.2</v>
      </c>
    </row>
    <row r="15650" spans="1:7" x14ac:dyDescent="0.25">
      <c r="A15650">
        <v>15</v>
      </c>
      <c r="B15650">
        <v>331</v>
      </c>
      <c r="E15650" s="1" t="s">
        <v>31524</v>
      </c>
      <c r="F15650" t="s">
        <v>14865</v>
      </c>
      <c r="G15650" s="2">
        <v>7599.9</v>
      </c>
    </row>
    <row r="15651" spans="1:7" x14ac:dyDescent="0.25">
      <c r="A15651">
        <v>15</v>
      </c>
      <c r="B15651">
        <v>331</v>
      </c>
      <c r="E15651" s="1" t="s">
        <v>31525</v>
      </c>
      <c r="F15651" t="s">
        <v>14867</v>
      </c>
      <c r="G15651" s="2">
        <v>7599.9</v>
      </c>
    </row>
    <row r="15652" spans="1:7" x14ac:dyDescent="0.25">
      <c r="A15652">
        <v>15</v>
      </c>
      <c r="B15652">
        <v>331</v>
      </c>
      <c r="E15652" s="1" t="s">
        <v>31526</v>
      </c>
      <c r="F15652" t="s">
        <v>14869</v>
      </c>
      <c r="G15652" s="2">
        <v>6506.5</v>
      </c>
    </row>
    <row r="15653" spans="1:7" x14ac:dyDescent="0.25">
      <c r="A15653">
        <v>15</v>
      </c>
      <c r="B15653">
        <v>331</v>
      </c>
      <c r="E15653" s="1" t="s">
        <v>31527</v>
      </c>
      <c r="F15653" t="s">
        <v>14871</v>
      </c>
      <c r="G15653" s="2">
        <v>6506.5</v>
      </c>
    </row>
    <row r="15654" spans="1:7" x14ac:dyDescent="0.25">
      <c r="A15654">
        <v>15</v>
      </c>
      <c r="B15654">
        <v>331</v>
      </c>
      <c r="E15654" s="1" t="s">
        <v>31528</v>
      </c>
      <c r="F15654" t="s">
        <v>14873</v>
      </c>
      <c r="G15654" s="2">
        <v>7599.9</v>
      </c>
    </row>
    <row r="15655" spans="1:7" x14ac:dyDescent="0.25">
      <c r="A15655">
        <v>15</v>
      </c>
      <c r="B15655">
        <v>331</v>
      </c>
      <c r="E15655" s="1" t="s">
        <v>31529</v>
      </c>
      <c r="F15655" t="s">
        <v>14875</v>
      </c>
      <c r="G15655" s="2">
        <v>7599.9</v>
      </c>
    </row>
    <row r="15656" spans="1:7" x14ac:dyDescent="0.25">
      <c r="A15656">
        <v>15</v>
      </c>
      <c r="B15656">
        <v>331</v>
      </c>
      <c r="E15656" s="1" t="s">
        <v>31530</v>
      </c>
      <c r="F15656" t="s">
        <v>14877</v>
      </c>
      <c r="G15656" s="2">
        <v>7599.9</v>
      </c>
    </row>
    <row r="15657" spans="1:7" x14ac:dyDescent="0.25">
      <c r="A15657">
        <v>15</v>
      </c>
      <c r="B15657">
        <v>331</v>
      </c>
      <c r="E15657" s="1" t="s">
        <v>31531</v>
      </c>
      <c r="F15657" t="s">
        <v>14879</v>
      </c>
      <c r="G15657" s="2">
        <v>7599.9</v>
      </c>
    </row>
    <row r="15658" spans="1:7" x14ac:dyDescent="0.25">
      <c r="A15658">
        <v>15</v>
      </c>
      <c r="B15658">
        <v>331</v>
      </c>
      <c r="E15658" s="1" t="s">
        <v>31532</v>
      </c>
      <c r="F15658" t="s">
        <v>14881</v>
      </c>
      <c r="G15658" s="2">
        <v>7599.9</v>
      </c>
    </row>
    <row r="15659" spans="1:7" x14ac:dyDescent="0.25">
      <c r="A15659">
        <v>15</v>
      </c>
      <c r="B15659">
        <v>331</v>
      </c>
      <c r="E15659" s="1" t="s">
        <v>31533</v>
      </c>
      <c r="F15659" t="s">
        <v>14883</v>
      </c>
      <c r="G15659" s="2">
        <v>4200.8999999999996</v>
      </c>
    </row>
    <row r="15660" spans="1:7" x14ac:dyDescent="0.25">
      <c r="A15660">
        <v>15</v>
      </c>
      <c r="B15660">
        <v>331</v>
      </c>
      <c r="E15660" s="1" t="s">
        <v>31534</v>
      </c>
      <c r="F15660" t="s">
        <v>14885</v>
      </c>
      <c r="G15660" s="2">
        <v>6506.5</v>
      </c>
    </row>
    <row r="15661" spans="1:7" x14ac:dyDescent="0.25">
      <c r="A15661">
        <v>15</v>
      </c>
      <c r="B15661">
        <v>331</v>
      </c>
      <c r="E15661" s="1" t="s">
        <v>31535</v>
      </c>
      <c r="F15661" t="s">
        <v>14887</v>
      </c>
      <c r="G15661" s="2">
        <v>6506.5</v>
      </c>
    </row>
    <row r="15662" spans="1:7" x14ac:dyDescent="0.25">
      <c r="A15662">
        <v>15</v>
      </c>
      <c r="B15662">
        <v>331</v>
      </c>
      <c r="E15662" s="1" t="s">
        <v>31536</v>
      </c>
      <c r="F15662" t="s">
        <v>14889</v>
      </c>
      <c r="G15662" s="2">
        <v>6506.5</v>
      </c>
    </row>
    <row r="15663" spans="1:7" x14ac:dyDescent="0.25">
      <c r="A15663">
        <v>15</v>
      </c>
      <c r="B15663">
        <v>331</v>
      </c>
      <c r="E15663" s="1" t="s">
        <v>31537</v>
      </c>
      <c r="F15663" t="s">
        <v>14891</v>
      </c>
      <c r="G15663" s="2">
        <v>6506.5</v>
      </c>
    </row>
    <row r="15664" spans="1:7" x14ac:dyDescent="0.25">
      <c r="A15664">
        <v>15</v>
      </c>
      <c r="B15664">
        <v>331</v>
      </c>
      <c r="E15664" s="1" t="s">
        <v>31538</v>
      </c>
      <c r="F15664" t="s">
        <v>14893</v>
      </c>
      <c r="G15664" s="2">
        <v>6506.5</v>
      </c>
    </row>
    <row r="15665" spans="1:7" x14ac:dyDescent="0.25">
      <c r="A15665">
        <v>15</v>
      </c>
      <c r="B15665">
        <v>331</v>
      </c>
      <c r="E15665" s="1" t="s">
        <v>31539</v>
      </c>
      <c r="F15665" t="s">
        <v>14895</v>
      </c>
      <c r="G15665" s="2">
        <v>7742.9</v>
      </c>
    </row>
    <row r="15666" spans="1:7" x14ac:dyDescent="0.25">
      <c r="A15666">
        <v>15</v>
      </c>
      <c r="B15666">
        <v>331</v>
      </c>
      <c r="E15666" s="1" t="s">
        <v>31540</v>
      </c>
      <c r="F15666" t="s">
        <v>14897</v>
      </c>
      <c r="G15666" s="2">
        <v>7599.9</v>
      </c>
    </row>
    <row r="15667" spans="1:7" x14ac:dyDescent="0.25">
      <c r="A15667">
        <v>15</v>
      </c>
      <c r="B15667">
        <v>331</v>
      </c>
      <c r="E15667" s="1" t="s">
        <v>31541</v>
      </c>
      <c r="F15667" t="s">
        <v>14899</v>
      </c>
      <c r="G15667" s="2">
        <v>6628.6</v>
      </c>
    </row>
    <row r="15668" spans="1:7" x14ac:dyDescent="0.25">
      <c r="A15668">
        <v>15</v>
      </c>
      <c r="B15668">
        <v>331</v>
      </c>
      <c r="E15668" s="1" t="s">
        <v>31542</v>
      </c>
      <c r="F15668" t="s">
        <v>14901</v>
      </c>
      <c r="G15668" s="2">
        <v>6506.5</v>
      </c>
    </row>
    <row r="15669" spans="1:7" x14ac:dyDescent="0.25">
      <c r="A15669">
        <v>15</v>
      </c>
      <c r="B15669">
        <v>331</v>
      </c>
      <c r="E15669" s="1" t="s">
        <v>31543</v>
      </c>
      <c r="F15669" t="s">
        <v>14903</v>
      </c>
      <c r="G15669" s="2">
        <v>6506.5</v>
      </c>
    </row>
    <row r="15670" spans="1:7" x14ac:dyDescent="0.25">
      <c r="A15670">
        <v>15</v>
      </c>
      <c r="B15670">
        <v>331</v>
      </c>
      <c r="E15670" s="1" t="s">
        <v>31544</v>
      </c>
      <c r="F15670" t="s">
        <v>14905</v>
      </c>
      <c r="G15670" s="2">
        <v>6506.5</v>
      </c>
    </row>
    <row r="15671" spans="1:7" x14ac:dyDescent="0.25">
      <c r="A15671">
        <v>15</v>
      </c>
      <c r="B15671">
        <v>331</v>
      </c>
      <c r="E15671" s="1" t="s">
        <v>31545</v>
      </c>
      <c r="F15671" t="s">
        <v>14907</v>
      </c>
      <c r="G15671" s="2">
        <v>6506.5</v>
      </c>
    </row>
    <row r="15672" spans="1:7" x14ac:dyDescent="0.25">
      <c r="A15672">
        <v>15</v>
      </c>
      <c r="B15672">
        <v>331</v>
      </c>
      <c r="E15672" s="1" t="s">
        <v>31546</v>
      </c>
      <c r="F15672" t="s">
        <v>14909</v>
      </c>
      <c r="G15672" s="2">
        <v>6506.5</v>
      </c>
    </row>
    <row r="15673" spans="1:7" x14ac:dyDescent="0.25">
      <c r="A15673">
        <v>15</v>
      </c>
      <c r="B15673">
        <v>331</v>
      </c>
      <c r="E15673" s="1" t="s">
        <v>31547</v>
      </c>
      <c r="F15673" t="s">
        <v>14911</v>
      </c>
      <c r="G15673" s="2">
        <v>3268.1</v>
      </c>
    </row>
    <row r="15674" spans="1:7" x14ac:dyDescent="0.25">
      <c r="A15674">
        <v>15</v>
      </c>
      <c r="B15674">
        <v>331</v>
      </c>
      <c r="E15674" s="1" t="s">
        <v>31548</v>
      </c>
      <c r="F15674" t="s">
        <v>14913</v>
      </c>
      <c r="G15674" s="2">
        <v>7599.9</v>
      </c>
    </row>
    <row r="15675" spans="1:7" x14ac:dyDescent="0.25">
      <c r="A15675">
        <v>15</v>
      </c>
      <c r="B15675">
        <v>331</v>
      </c>
      <c r="E15675" s="1" t="s">
        <v>31549</v>
      </c>
      <c r="F15675" t="s">
        <v>14915</v>
      </c>
      <c r="G15675" s="2">
        <v>5528.6</v>
      </c>
    </row>
    <row r="15676" spans="1:7" x14ac:dyDescent="0.25">
      <c r="A15676">
        <v>15</v>
      </c>
      <c r="B15676">
        <v>331</v>
      </c>
      <c r="E15676" s="1" t="s">
        <v>31550</v>
      </c>
      <c r="F15676" t="s">
        <v>14917</v>
      </c>
      <c r="G15676" s="2">
        <v>2407.9</v>
      </c>
    </row>
    <row r="15677" spans="1:7" x14ac:dyDescent="0.25">
      <c r="A15677">
        <v>15</v>
      </c>
      <c r="B15677">
        <v>331</v>
      </c>
      <c r="E15677" s="1" t="s">
        <v>31551</v>
      </c>
      <c r="F15677" t="s">
        <v>14919</v>
      </c>
      <c r="G15677" s="2">
        <v>6506.5</v>
      </c>
    </row>
    <row r="15678" spans="1:7" x14ac:dyDescent="0.25">
      <c r="A15678">
        <v>15</v>
      </c>
      <c r="B15678">
        <v>331</v>
      </c>
      <c r="E15678" s="1" t="s">
        <v>31552</v>
      </c>
      <c r="F15678" t="s">
        <v>14921</v>
      </c>
      <c r="G15678" s="2">
        <v>6506.5</v>
      </c>
    </row>
    <row r="15679" spans="1:7" x14ac:dyDescent="0.25">
      <c r="A15679">
        <v>15</v>
      </c>
      <c r="B15679">
        <v>331</v>
      </c>
      <c r="E15679" s="1" t="s">
        <v>31553</v>
      </c>
      <c r="F15679" t="s">
        <v>14923</v>
      </c>
      <c r="G15679" s="2">
        <v>7282</v>
      </c>
    </row>
    <row r="15680" spans="1:7" x14ac:dyDescent="0.25">
      <c r="A15680">
        <v>15</v>
      </c>
      <c r="B15680">
        <v>331</v>
      </c>
      <c r="E15680" s="1" t="s">
        <v>31554</v>
      </c>
      <c r="F15680" t="s">
        <v>14925</v>
      </c>
      <c r="G15680" s="2">
        <v>2407.9</v>
      </c>
    </row>
    <row r="15681" spans="1:7" x14ac:dyDescent="0.25">
      <c r="A15681">
        <v>15</v>
      </c>
      <c r="B15681">
        <v>331</v>
      </c>
      <c r="E15681" s="1" t="s">
        <v>31555</v>
      </c>
      <c r="F15681" t="s">
        <v>14927</v>
      </c>
      <c r="G15681" s="2">
        <v>6506.5</v>
      </c>
    </row>
    <row r="15682" spans="1:7" x14ac:dyDescent="0.25">
      <c r="A15682">
        <v>15</v>
      </c>
      <c r="B15682">
        <v>331</v>
      </c>
      <c r="E15682" s="1" t="s">
        <v>31556</v>
      </c>
      <c r="F15682" t="s">
        <v>14929</v>
      </c>
      <c r="G15682" s="2">
        <v>6506.5</v>
      </c>
    </row>
    <row r="15683" spans="1:7" x14ac:dyDescent="0.25">
      <c r="A15683">
        <v>15</v>
      </c>
      <c r="B15683">
        <v>331</v>
      </c>
      <c r="E15683" s="1" t="s">
        <v>31557</v>
      </c>
      <c r="F15683" t="s">
        <v>14931</v>
      </c>
      <c r="G15683" s="2">
        <v>6755.1</v>
      </c>
    </row>
    <row r="15684" spans="1:7" x14ac:dyDescent="0.25">
      <c r="A15684">
        <v>15</v>
      </c>
      <c r="B15684">
        <v>331</v>
      </c>
      <c r="E15684" s="1" t="s">
        <v>31558</v>
      </c>
      <c r="F15684" t="s">
        <v>14933</v>
      </c>
      <c r="G15684" s="2">
        <v>6506.5</v>
      </c>
    </row>
    <row r="15685" spans="1:7" x14ac:dyDescent="0.25">
      <c r="A15685">
        <v>15</v>
      </c>
      <c r="B15685">
        <v>331</v>
      </c>
      <c r="E15685" s="1" t="s">
        <v>31559</v>
      </c>
      <c r="F15685" t="s">
        <v>14935</v>
      </c>
      <c r="G15685" s="2">
        <v>6361.3</v>
      </c>
    </row>
    <row r="15686" spans="1:7" x14ac:dyDescent="0.25">
      <c r="A15686">
        <v>15</v>
      </c>
      <c r="B15686">
        <v>331</v>
      </c>
      <c r="E15686" s="1" t="s">
        <v>31560</v>
      </c>
      <c r="F15686" t="s">
        <v>13744</v>
      </c>
      <c r="G15686" s="2">
        <v>6506.5</v>
      </c>
    </row>
    <row r="15687" spans="1:7" x14ac:dyDescent="0.25">
      <c r="A15687">
        <v>15</v>
      </c>
      <c r="B15687">
        <v>331</v>
      </c>
      <c r="E15687" s="1" t="s">
        <v>31561</v>
      </c>
      <c r="F15687" t="s">
        <v>14938</v>
      </c>
      <c r="G15687" s="2">
        <v>6755.1</v>
      </c>
    </row>
    <row r="15688" spans="1:7" x14ac:dyDescent="0.25">
      <c r="A15688">
        <v>15</v>
      </c>
      <c r="B15688">
        <v>331</v>
      </c>
      <c r="E15688" s="1" t="s">
        <v>31562</v>
      </c>
      <c r="F15688" t="s">
        <v>14940</v>
      </c>
      <c r="G15688" s="2">
        <v>6506.5</v>
      </c>
    </row>
    <row r="15689" spans="1:7" x14ac:dyDescent="0.25">
      <c r="A15689">
        <v>15</v>
      </c>
      <c r="B15689">
        <v>331</v>
      </c>
      <c r="E15689" s="1" t="s">
        <v>31563</v>
      </c>
      <c r="F15689" t="s">
        <v>14942</v>
      </c>
      <c r="G15689" s="2">
        <v>6755.1</v>
      </c>
    </row>
    <row r="15690" spans="1:7" x14ac:dyDescent="0.25">
      <c r="A15690">
        <v>15</v>
      </c>
      <c r="B15690">
        <v>331</v>
      </c>
      <c r="E15690" s="1" t="s">
        <v>31564</v>
      </c>
      <c r="F15690" t="s">
        <v>14944</v>
      </c>
      <c r="G15690" s="2">
        <v>5528.6</v>
      </c>
    </row>
    <row r="15691" spans="1:7" x14ac:dyDescent="0.25">
      <c r="A15691">
        <v>15</v>
      </c>
      <c r="B15691">
        <v>331</v>
      </c>
      <c r="E15691" s="1" t="s">
        <v>31565</v>
      </c>
      <c r="F15691" t="s">
        <v>14946</v>
      </c>
      <c r="G15691" s="2">
        <v>4200.8999999999996</v>
      </c>
    </row>
    <row r="15692" spans="1:7" x14ac:dyDescent="0.25">
      <c r="A15692">
        <v>15</v>
      </c>
      <c r="B15692">
        <v>331</v>
      </c>
      <c r="E15692" s="1" t="s">
        <v>31566</v>
      </c>
      <c r="F15692" t="s">
        <v>14948</v>
      </c>
      <c r="G15692" s="2">
        <v>4200.8999999999996</v>
      </c>
    </row>
    <row r="15693" spans="1:7" x14ac:dyDescent="0.25">
      <c r="A15693">
        <v>15</v>
      </c>
      <c r="B15693">
        <v>331</v>
      </c>
      <c r="E15693" s="1" t="s">
        <v>31567</v>
      </c>
      <c r="F15693" t="s">
        <v>14950</v>
      </c>
      <c r="G15693" s="2">
        <v>4200.8999999999996</v>
      </c>
    </row>
    <row r="15694" spans="1:7" x14ac:dyDescent="0.25">
      <c r="A15694">
        <v>15</v>
      </c>
      <c r="B15694">
        <v>331</v>
      </c>
      <c r="E15694" s="1" t="s">
        <v>31568</v>
      </c>
      <c r="F15694" t="s">
        <v>14952</v>
      </c>
      <c r="G15694" s="2">
        <v>4200.8999999999996</v>
      </c>
    </row>
    <row r="15695" spans="1:7" x14ac:dyDescent="0.25">
      <c r="A15695">
        <v>15</v>
      </c>
      <c r="B15695">
        <v>331</v>
      </c>
      <c r="E15695" s="1" t="s">
        <v>31569</v>
      </c>
      <c r="F15695" t="s">
        <v>14954</v>
      </c>
      <c r="G15695" s="2">
        <v>4200.8999999999996</v>
      </c>
    </row>
    <row r="15696" spans="1:7" x14ac:dyDescent="0.25">
      <c r="A15696">
        <v>15</v>
      </c>
      <c r="B15696">
        <v>331</v>
      </c>
      <c r="E15696" s="1" t="s">
        <v>31570</v>
      </c>
      <c r="F15696" t="s">
        <v>14956</v>
      </c>
      <c r="G15696" s="2">
        <v>4200.8999999999996</v>
      </c>
    </row>
    <row r="15697" spans="1:7" x14ac:dyDescent="0.25">
      <c r="A15697">
        <v>15</v>
      </c>
      <c r="B15697">
        <v>331</v>
      </c>
      <c r="E15697" s="1" t="s">
        <v>31571</v>
      </c>
      <c r="F15697" t="s">
        <v>14958</v>
      </c>
      <c r="G15697" s="2">
        <v>6506.5</v>
      </c>
    </row>
    <row r="15698" spans="1:7" x14ac:dyDescent="0.25">
      <c r="A15698">
        <v>15</v>
      </c>
      <c r="B15698">
        <v>331</v>
      </c>
      <c r="E15698" s="1" t="s">
        <v>31572</v>
      </c>
      <c r="F15698" t="s">
        <v>14960</v>
      </c>
      <c r="G15698" s="2">
        <v>5427.4</v>
      </c>
    </row>
    <row r="15699" spans="1:7" x14ac:dyDescent="0.25">
      <c r="A15699">
        <v>15</v>
      </c>
      <c r="B15699">
        <v>331</v>
      </c>
      <c r="E15699" s="1" t="s">
        <v>31573</v>
      </c>
      <c r="F15699" t="s">
        <v>14962</v>
      </c>
      <c r="G15699" s="2">
        <v>6068.7</v>
      </c>
    </row>
    <row r="15700" spans="1:7" x14ac:dyDescent="0.25">
      <c r="A15700">
        <v>15</v>
      </c>
      <c r="B15700">
        <v>331</v>
      </c>
      <c r="E15700" s="1" t="s">
        <v>31574</v>
      </c>
      <c r="F15700" t="s">
        <v>14964</v>
      </c>
      <c r="G15700" s="2">
        <v>5427.4</v>
      </c>
    </row>
    <row r="15701" spans="1:7" x14ac:dyDescent="0.25">
      <c r="A15701">
        <v>15</v>
      </c>
      <c r="B15701">
        <v>331</v>
      </c>
      <c r="E15701" s="1" t="s">
        <v>31575</v>
      </c>
      <c r="F15701" t="s">
        <v>14966</v>
      </c>
      <c r="G15701" s="2">
        <v>4265.8</v>
      </c>
    </row>
    <row r="15702" spans="1:7" x14ac:dyDescent="0.25">
      <c r="A15702">
        <v>15</v>
      </c>
      <c r="B15702">
        <v>331</v>
      </c>
      <c r="E15702" s="1" t="s">
        <v>31576</v>
      </c>
      <c r="F15702" t="s">
        <v>14968</v>
      </c>
      <c r="G15702" s="2">
        <v>4581.5</v>
      </c>
    </row>
    <row r="15703" spans="1:7" x14ac:dyDescent="0.25">
      <c r="A15703">
        <v>15</v>
      </c>
      <c r="B15703">
        <v>331</v>
      </c>
      <c r="E15703" s="1" t="s">
        <v>31577</v>
      </c>
      <c r="F15703" t="s">
        <v>14970</v>
      </c>
      <c r="G15703" s="2">
        <v>4200.8999999999996</v>
      </c>
    </row>
    <row r="15704" spans="1:7" x14ac:dyDescent="0.25">
      <c r="A15704">
        <v>15</v>
      </c>
      <c r="B15704">
        <v>331</v>
      </c>
      <c r="E15704" s="1" t="s">
        <v>31578</v>
      </c>
      <c r="F15704" t="s">
        <v>14972</v>
      </c>
      <c r="G15704" s="2">
        <v>4581.5</v>
      </c>
    </row>
    <row r="15705" spans="1:7" x14ac:dyDescent="0.25">
      <c r="A15705">
        <v>15</v>
      </c>
      <c r="B15705">
        <v>331</v>
      </c>
      <c r="E15705" s="1" t="s">
        <v>31579</v>
      </c>
      <c r="F15705" t="s">
        <v>14974</v>
      </c>
      <c r="G15705" s="2">
        <v>4469.3</v>
      </c>
    </row>
    <row r="15706" spans="1:7" x14ac:dyDescent="0.25">
      <c r="A15706">
        <v>15</v>
      </c>
      <c r="B15706">
        <v>331</v>
      </c>
      <c r="E15706" s="1" t="s">
        <v>31580</v>
      </c>
      <c r="F15706" t="s">
        <v>14976</v>
      </c>
      <c r="G15706" s="2">
        <v>4200.8999999999996</v>
      </c>
    </row>
    <row r="15707" spans="1:7" x14ac:dyDescent="0.25">
      <c r="A15707">
        <v>15</v>
      </c>
      <c r="B15707">
        <v>331</v>
      </c>
      <c r="E15707" s="1" t="s">
        <v>31581</v>
      </c>
      <c r="F15707" t="s">
        <v>14978</v>
      </c>
      <c r="G15707" s="2">
        <v>4450.6000000000004</v>
      </c>
    </row>
    <row r="15708" spans="1:7" x14ac:dyDescent="0.25">
      <c r="A15708">
        <v>15</v>
      </c>
      <c r="B15708">
        <v>331</v>
      </c>
      <c r="E15708" s="1" t="s">
        <v>31582</v>
      </c>
      <c r="F15708" t="s">
        <v>14980</v>
      </c>
      <c r="G15708" s="2">
        <v>6506.5</v>
      </c>
    </row>
    <row r="15709" spans="1:7" x14ac:dyDescent="0.25">
      <c r="A15709">
        <v>15</v>
      </c>
      <c r="B15709">
        <v>331</v>
      </c>
      <c r="E15709" s="1" t="s">
        <v>31583</v>
      </c>
      <c r="F15709" t="s">
        <v>14982</v>
      </c>
      <c r="G15709" s="2">
        <v>6506.5</v>
      </c>
    </row>
    <row r="15710" spans="1:7" x14ac:dyDescent="0.25">
      <c r="A15710">
        <v>15</v>
      </c>
      <c r="B15710">
        <v>331</v>
      </c>
      <c r="E15710" s="1" t="s">
        <v>31584</v>
      </c>
      <c r="F15710" t="s">
        <v>14984</v>
      </c>
      <c r="G15710" s="2">
        <v>6506.5</v>
      </c>
    </row>
    <row r="15711" spans="1:7" x14ac:dyDescent="0.25">
      <c r="A15711">
        <v>15</v>
      </c>
      <c r="B15711">
        <v>331</v>
      </c>
      <c r="E15711" s="1" t="s">
        <v>31585</v>
      </c>
      <c r="F15711" t="s">
        <v>14986</v>
      </c>
      <c r="G15711" s="2">
        <v>7599.9</v>
      </c>
    </row>
    <row r="15712" spans="1:7" x14ac:dyDescent="0.25">
      <c r="A15712">
        <v>15</v>
      </c>
      <c r="B15712">
        <v>331</v>
      </c>
      <c r="E15712" s="1" t="s">
        <v>31586</v>
      </c>
      <c r="F15712" t="s">
        <v>14988</v>
      </c>
      <c r="G15712" s="2">
        <v>5427.4</v>
      </c>
    </row>
    <row r="15713" spans="1:7" x14ac:dyDescent="0.25">
      <c r="A15713">
        <v>15</v>
      </c>
      <c r="B15713">
        <v>331</v>
      </c>
      <c r="E15713" s="1" t="s">
        <v>31587</v>
      </c>
      <c r="F15713" t="s">
        <v>14990</v>
      </c>
      <c r="G15713" s="2">
        <v>5427.4</v>
      </c>
    </row>
    <row r="15714" spans="1:7" x14ac:dyDescent="0.25">
      <c r="A15714">
        <v>15</v>
      </c>
      <c r="B15714">
        <v>331</v>
      </c>
      <c r="E15714" s="1" t="s">
        <v>31588</v>
      </c>
      <c r="F15714" t="s">
        <v>14992</v>
      </c>
      <c r="G15714" s="2">
        <v>5427.4</v>
      </c>
    </row>
    <row r="15715" spans="1:7" x14ac:dyDescent="0.25">
      <c r="A15715">
        <v>15</v>
      </c>
      <c r="B15715">
        <v>331</v>
      </c>
      <c r="E15715" s="1" t="s">
        <v>31589</v>
      </c>
      <c r="F15715" t="s">
        <v>14994</v>
      </c>
      <c r="G15715" s="2">
        <v>5427.4</v>
      </c>
    </row>
    <row r="15716" spans="1:7" x14ac:dyDescent="0.25">
      <c r="A15716">
        <v>15</v>
      </c>
      <c r="B15716">
        <v>331</v>
      </c>
      <c r="E15716" s="1" t="s">
        <v>31590</v>
      </c>
      <c r="F15716" t="s">
        <v>14996</v>
      </c>
      <c r="G15716" s="2">
        <v>5427.4</v>
      </c>
    </row>
    <row r="15717" spans="1:7" x14ac:dyDescent="0.25">
      <c r="A15717">
        <v>15</v>
      </c>
      <c r="B15717">
        <v>331</v>
      </c>
      <c r="E15717" s="1" t="s">
        <v>31591</v>
      </c>
      <c r="F15717" t="s">
        <v>14998</v>
      </c>
      <c r="G15717" s="2">
        <v>5427.4</v>
      </c>
    </row>
    <row r="15718" spans="1:7" x14ac:dyDescent="0.25">
      <c r="A15718">
        <v>15</v>
      </c>
      <c r="B15718">
        <v>331</v>
      </c>
      <c r="E15718" s="1" t="s">
        <v>31592</v>
      </c>
      <c r="F15718" t="s">
        <v>15000</v>
      </c>
      <c r="G15718" s="2">
        <v>5427.4</v>
      </c>
    </row>
    <row r="15719" spans="1:7" x14ac:dyDescent="0.25">
      <c r="A15719">
        <v>15</v>
      </c>
      <c r="B15719">
        <v>331</v>
      </c>
      <c r="E15719" s="1" t="s">
        <v>31593</v>
      </c>
      <c r="F15719" t="s">
        <v>15002</v>
      </c>
      <c r="G15719" s="2">
        <v>5427.4</v>
      </c>
    </row>
    <row r="15720" spans="1:7" x14ac:dyDescent="0.25">
      <c r="A15720">
        <v>15</v>
      </c>
      <c r="B15720">
        <v>331</v>
      </c>
      <c r="E15720" s="1" t="s">
        <v>31594</v>
      </c>
      <c r="F15720" t="s">
        <v>15004</v>
      </c>
      <c r="G15720" s="2">
        <v>4200.8999999999996</v>
      </c>
    </row>
    <row r="15721" spans="1:7" x14ac:dyDescent="0.25">
      <c r="A15721">
        <v>15</v>
      </c>
      <c r="B15721">
        <v>331</v>
      </c>
      <c r="E15721" s="1" t="s">
        <v>31595</v>
      </c>
      <c r="F15721" t="s">
        <v>15006</v>
      </c>
      <c r="G15721" s="2">
        <v>4200.8999999999996</v>
      </c>
    </row>
    <row r="15722" spans="1:7" x14ac:dyDescent="0.25">
      <c r="A15722">
        <v>15</v>
      </c>
      <c r="B15722">
        <v>331</v>
      </c>
      <c r="E15722" s="1" t="s">
        <v>31596</v>
      </c>
      <c r="F15722" t="s">
        <v>15008</v>
      </c>
      <c r="G15722" s="2">
        <v>4200.8999999999996</v>
      </c>
    </row>
    <row r="15723" spans="1:7" x14ac:dyDescent="0.25">
      <c r="A15723">
        <v>15</v>
      </c>
      <c r="B15723">
        <v>331</v>
      </c>
      <c r="E15723" s="1" t="s">
        <v>31597</v>
      </c>
      <c r="F15723" t="s">
        <v>15010</v>
      </c>
      <c r="G15723" s="2">
        <v>4200.8999999999996</v>
      </c>
    </row>
    <row r="15724" spans="1:7" x14ac:dyDescent="0.25">
      <c r="A15724">
        <v>15</v>
      </c>
      <c r="B15724">
        <v>331</v>
      </c>
      <c r="E15724" s="1" t="s">
        <v>31598</v>
      </c>
      <c r="F15724" t="s">
        <v>15012</v>
      </c>
      <c r="G15724" s="2">
        <v>4200.8999999999996</v>
      </c>
    </row>
    <row r="15725" spans="1:7" x14ac:dyDescent="0.25">
      <c r="A15725">
        <v>15</v>
      </c>
      <c r="B15725">
        <v>331</v>
      </c>
      <c r="E15725" s="1" t="s">
        <v>31599</v>
      </c>
      <c r="F15725" t="s">
        <v>15014</v>
      </c>
      <c r="G15725" s="2">
        <v>4200.8999999999996</v>
      </c>
    </row>
    <row r="15726" spans="1:7" x14ac:dyDescent="0.25">
      <c r="A15726">
        <v>15</v>
      </c>
      <c r="B15726">
        <v>331</v>
      </c>
      <c r="E15726" s="1" t="s">
        <v>31600</v>
      </c>
      <c r="F15726" t="s">
        <v>15016</v>
      </c>
      <c r="G15726" s="2">
        <v>4200.8999999999996</v>
      </c>
    </row>
    <row r="15727" spans="1:7" x14ac:dyDescent="0.25">
      <c r="A15727">
        <v>15</v>
      </c>
      <c r="B15727">
        <v>331</v>
      </c>
      <c r="E15727" s="1" t="s">
        <v>31601</v>
      </c>
      <c r="F15727" t="s">
        <v>15018</v>
      </c>
      <c r="G15727" s="2">
        <v>4200.8999999999996</v>
      </c>
    </row>
    <row r="15728" spans="1:7" x14ac:dyDescent="0.25">
      <c r="A15728">
        <v>15</v>
      </c>
      <c r="B15728">
        <v>331</v>
      </c>
      <c r="E15728" s="1" t="s">
        <v>31602</v>
      </c>
      <c r="F15728" t="s">
        <v>15020</v>
      </c>
      <c r="G15728" s="2">
        <v>5427.4</v>
      </c>
    </row>
    <row r="15729" spans="1:7" x14ac:dyDescent="0.25">
      <c r="A15729">
        <v>15</v>
      </c>
      <c r="B15729">
        <v>331</v>
      </c>
      <c r="E15729" s="1" t="s">
        <v>31603</v>
      </c>
      <c r="F15729" t="s">
        <v>15022</v>
      </c>
      <c r="G15729" s="2">
        <v>5427.4</v>
      </c>
    </row>
    <row r="15730" spans="1:7" x14ac:dyDescent="0.25">
      <c r="A15730">
        <v>15</v>
      </c>
      <c r="B15730">
        <v>331</v>
      </c>
      <c r="E15730" s="1" t="s">
        <v>31604</v>
      </c>
      <c r="F15730" t="s">
        <v>15024</v>
      </c>
      <c r="G15730" s="2">
        <v>4200.8999999999996</v>
      </c>
    </row>
    <row r="15731" spans="1:7" x14ac:dyDescent="0.25">
      <c r="A15731">
        <v>15</v>
      </c>
      <c r="B15731">
        <v>331</v>
      </c>
      <c r="E15731" s="1" t="s">
        <v>31605</v>
      </c>
      <c r="F15731" t="s">
        <v>15026</v>
      </c>
      <c r="G15731" s="2">
        <v>4200.8999999999996</v>
      </c>
    </row>
    <row r="15732" spans="1:7" x14ac:dyDescent="0.25">
      <c r="A15732">
        <v>15</v>
      </c>
      <c r="B15732">
        <v>331</v>
      </c>
      <c r="E15732" s="1" t="s">
        <v>31606</v>
      </c>
      <c r="F15732" t="s">
        <v>15026</v>
      </c>
      <c r="G15732" s="2">
        <v>4200.8999999999996</v>
      </c>
    </row>
    <row r="15733" spans="1:7" x14ac:dyDescent="0.25">
      <c r="A15733">
        <v>15</v>
      </c>
      <c r="B15733">
        <v>331</v>
      </c>
      <c r="E15733" s="1" t="s">
        <v>31607</v>
      </c>
      <c r="F15733" t="s">
        <v>15029</v>
      </c>
      <c r="G15733" s="2">
        <v>4200.8999999999996</v>
      </c>
    </row>
    <row r="15734" spans="1:7" x14ac:dyDescent="0.25">
      <c r="A15734">
        <v>15</v>
      </c>
      <c r="B15734">
        <v>331</v>
      </c>
      <c r="E15734" s="1" t="s">
        <v>31608</v>
      </c>
      <c r="F15734" t="s">
        <v>15031</v>
      </c>
      <c r="G15734" s="2">
        <v>4200.8999999999996</v>
      </c>
    </row>
    <row r="15735" spans="1:7" x14ac:dyDescent="0.25">
      <c r="A15735">
        <v>15</v>
      </c>
      <c r="B15735">
        <v>331</v>
      </c>
      <c r="E15735" s="1" t="s">
        <v>31609</v>
      </c>
      <c r="F15735" t="s">
        <v>15033</v>
      </c>
      <c r="G15735" s="2">
        <v>4200.8999999999996</v>
      </c>
    </row>
    <row r="15736" spans="1:7" x14ac:dyDescent="0.25">
      <c r="A15736">
        <v>15</v>
      </c>
      <c r="B15736">
        <v>331</v>
      </c>
      <c r="E15736" s="1" t="s">
        <v>31610</v>
      </c>
      <c r="F15736" t="s">
        <v>15035</v>
      </c>
      <c r="G15736" s="2">
        <v>5427.4</v>
      </c>
    </row>
    <row r="15737" spans="1:7" x14ac:dyDescent="0.25">
      <c r="A15737">
        <v>15</v>
      </c>
      <c r="B15737">
        <v>331</v>
      </c>
      <c r="E15737" s="1" t="s">
        <v>31611</v>
      </c>
      <c r="F15737" t="s">
        <v>15037</v>
      </c>
      <c r="G15737" s="2">
        <v>4200.8999999999996</v>
      </c>
    </row>
    <row r="15738" spans="1:7" x14ac:dyDescent="0.25">
      <c r="A15738">
        <v>15</v>
      </c>
      <c r="B15738">
        <v>331</v>
      </c>
      <c r="E15738" s="1" t="s">
        <v>31612</v>
      </c>
      <c r="F15738" t="s">
        <v>15039</v>
      </c>
      <c r="G15738" s="2">
        <v>4200.8999999999996</v>
      </c>
    </row>
    <row r="15739" spans="1:7" x14ac:dyDescent="0.25">
      <c r="A15739">
        <v>15</v>
      </c>
      <c r="B15739">
        <v>331</v>
      </c>
      <c r="E15739" s="1" t="s">
        <v>31613</v>
      </c>
      <c r="F15739" t="s">
        <v>15041</v>
      </c>
      <c r="G15739" s="2">
        <v>4200.8999999999996</v>
      </c>
    </row>
    <row r="15740" spans="1:7" x14ac:dyDescent="0.25">
      <c r="A15740">
        <v>15</v>
      </c>
      <c r="B15740">
        <v>331</v>
      </c>
      <c r="E15740" s="1" t="s">
        <v>31614</v>
      </c>
      <c r="F15740" t="s">
        <v>15043</v>
      </c>
      <c r="G15740" s="2">
        <v>4200.8999999999996</v>
      </c>
    </row>
    <row r="15741" spans="1:7" x14ac:dyDescent="0.25">
      <c r="A15741">
        <v>15</v>
      </c>
      <c r="B15741">
        <v>331</v>
      </c>
      <c r="E15741" s="1" t="s">
        <v>31615</v>
      </c>
      <c r="F15741" t="s">
        <v>15045</v>
      </c>
      <c r="G15741" s="2">
        <v>4200.8999999999996</v>
      </c>
    </row>
    <row r="15742" spans="1:7" x14ac:dyDescent="0.25">
      <c r="A15742">
        <v>15</v>
      </c>
      <c r="B15742">
        <v>331</v>
      </c>
      <c r="E15742" s="1" t="s">
        <v>31616</v>
      </c>
      <c r="F15742" t="s">
        <v>15045</v>
      </c>
      <c r="G15742" s="2">
        <v>4200.8999999999996</v>
      </c>
    </row>
    <row r="15743" spans="1:7" x14ac:dyDescent="0.25">
      <c r="A15743">
        <v>15</v>
      </c>
      <c r="B15743">
        <v>331</v>
      </c>
      <c r="E15743" s="1" t="s">
        <v>31617</v>
      </c>
      <c r="F15743" t="s">
        <v>15045</v>
      </c>
      <c r="G15743" s="2">
        <v>4200.8999999999996</v>
      </c>
    </row>
    <row r="15744" spans="1:7" x14ac:dyDescent="0.25">
      <c r="A15744">
        <v>15</v>
      </c>
      <c r="B15744">
        <v>331</v>
      </c>
      <c r="E15744" s="1" t="s">
        <v>31618</v>
      </c>
      <c r="F15744" t="s">
        <v>15049</v>
      </c>
      <c r="G15744" s="2">
        <v>4200.8999999999996</v>
      </c>
    </row>
    <row r="15745" spans="1:7" x14ac:dyDescent="0.25">
      <c r="A15745">
        <v>15</v>
      </c>
      <c r="B15745">
        <v>331</v>
      </c>
      <c r="E15745" s="1" t="s">
        <v>31619</v>
      </c>
      <c r="F15745" t="s">
        <v>15051</v>
      </c>
      <c r="G15745" s="2">
        <v>4200.8999999999996</v>
      </c>
    </row>
    <row r="15746" spans="1:7" x14ac:dyDescent="0.25">
      <c r="A15746">
        <v>15</v>
      </c>
      <c r="B15746">
        <v>331</v>
      </c>
      <c r="E15746" s="1" t="s">
        <v>31620</v>
      </c>
      <c r="F15746" t="s">
        <v>14897</v>
      </c>
      <c r="G15746" s="2">
        <v>4200.8999999999996</v>
      </c>
    </row>
    <row r="15747" spans="1:7" x14ac:dyDescent="0.25">
      <c r="A15747">
        <v>15</v>
      </c>
      <c r="B15747">
        <v>331</v>
      </c>
      <c r="E15747" s="1" t="s">
        <v>31621</v>
      </c>
      <c r="F15747" t="s">
        <v>15054</v>
      </c>
      <c r="G15747" s="2">
        <v>4200.8999999999996</v>
      </c>
    </row>
    <row r="15748" spans="1:7" x14ac:dyDescent="0.25">
      <c r="A15748">
        <v>15</v>
      </c>
      <c r="B15748">
        <v>331</v>
      </c>
      <c r="E15748" s="1" t="s">
        <v>31622</v>
      </c>
      <c r="F15748" t="s">
        <v>15056</v>
      </c>
      <c r="G15748" s="2">
        <v>4200.8999999999996</v>
      </c>
    </row>
    <row r="15749" spans="1:7" x14ac:dyDescent="0.25">
      <c r="A15749">
        <v>15</v>
      </c>
      <c r="B15749">
        <v>331</v>
      </c>
      <c r="E15749" s="1" t="s">
        <v>31623</v>
      </c>
      <c r="F15749" t="s">
        <v>15058</v>
      </c>
      <c r="G15749" s="2">
        <v>4200.8999999999996</v>
      </c>
    </row>
    <row r="15750" spans="1:7" x14ac:dyDescent="0.25">
      <c r="A15750">
        <v>15</v>
      </c>
      <c r="B15750">
        <v>331</v>
      </c>
      <c r="E15750" s="1" t="s">
        <v>31624</v>
      </c>
      <c r="F15750" t="s">
        <v>15060</v>
      </c>
      <c r="G15750" s="2">
        <v>4200.8999999999996</v>
      </c>
    </row>
    <row r="15751" spans="1:7" x14ac:dyDescent="0.25">
      <c r="A15751">
        <v>15</v>
      </c>
      <c r="B15751">
        <v>331</v>
      </c>
      <c r="E15751" s="1" t="s">
        <v>31625</v>
      </c>
      <c r="F15751" t="s">
        <v>15060</v>
      </c>
      <c r="G15751" s="2">
        <v>4200.8999999999996</v>
      </c>
    </row>
    <row r="15752" spans="1:7" x14ac:dyDescent="0.25">
      <c r="A15752">
        <v>15</v>
      </c>
      <c r="B15752">
        <v>331</v>
      </c>
      <c r="E15752" s="1" t="s">
        <v>31626</v>
      </c>
      <c r="F15752" t="s">
        <v>15063</v>
      </c>
      <c r="G15752" s="2">
        <v>4200.8999999999996</v>
      </c>
    </row>
    <row r="15753" spans="1:7" x14ac:dyDescent="0.25">
      <c r="A15753">
        <v>15</v>
      </c>
      <c r="B15753">
        <v>331</v>
      </c>
      <c r="E15753" s="1" t="s">
        <v>31627</v>
      </c>
      <c r="F15753" t="s">
        <v>15065</v>
      </c>
      <c r="G15753" s="2">
        <v>4200.8999999999996</v>
      </c>
    </row>
    <row r="15754" spans="1:7" x14ac:dyDescent="0.25">
      <c r="A15754">
        <v>15</v>
      </c>
      <c r="B15754">
        <v>331</v>
      </c>
      <c r="E15754" s="1" t="s">
        <v>31628</v>
      </c>
      <c r="F15754" t="s">
        <v>15067</v>
      </c>
      <c r="G15754" s="2">
        <v>4200.8999999999996</v>
      </c>
    </row>
    <row r="15755" spans="1:7" x14ac:dyDescent="0.25">
      <c r="A15755">
        <v>15</v>
      </c>
      <c r="B15755">
        <v>331</v>
      </c>
      <c r="E15755" s="1" t="s">
        <v>31629</v>
      </c>
      <c r="F15755" t="s">
        <v>15069</v>
      </c>
      <c r="G15755" s="2">
        <v>4200.8999999999996</v>
      </c>
    </row>
    <row r="15756" spans="1:7" x14ac:dyDescent="0.25">
      <c r="A15756">
        <v>15</v>
      </c>
      <c r="B15756">
        <v>331</v>
      </c>
      <c r="E15756" s="1" t="s">
        <v>31630</v>
      </c>
      <c r="F15756" t="s">
        <v>15071</v>
      </c>
      <c r="G15756" s="2">
        <v>4200.8999999999996</v>
      </c>
    </row>
    <row r="15757" spans="1:7" x14ac:dyDescent="0.25">
      <c r="A15757">
        <v>15</v>
      </c>
      <c r="B15757">
        <v>331</v>
      </c>
      <c r="E15757" s="1" t="s">
        <v>31631</v>
      </c>
      <c r="F15757" t="s">
        <v>15073</v>
      </c>
      <c r="G15757" s="2">
        <v>4200.8999999999996</v>
      </c>
    </row>
    <row r="15758" spans="1:7" x14ac:dyDescent="0.25">
      <c r="A15758">
        <v>15</v>
      </c>
      <c r="B15758">
        <v>331</v>
      </c>
      <c r="E15758" s="1" t="s">
        <v>31632</v>
      </c>
      <c r="F15758" t="s">
        <v>15075</v>
      </c>
      <c r="G15758" s="2">
        <v>4200.8999999999996</v>
      </c>
    </row>
    <row r="15759" spans="1:7" x14ac:dyDescent="0.25">
      <c r="A15759">
        <v>15</v>
      </c>
      <c r="B15759">
        <v>331</v>
      </c>
      <c r="E15759" s="1" t="s">
        <v>31633</v>
      </c>
      <c r="F15759" t="s">
        <v>15077</v>
      </c>
      <c r="G15759" s="2">
        <v>4200.8999999999996</v>
      </c>
    </row>
    <row r="15760" spans="1:7" x14ac:dyDescent="0.25">
      <c r="A15760">
        <v>15</v>
      </c>
      <c r="B15760">
        <v>331</v>
      </c>
      <c r="E15760" s="1" t="s">
        <v>31634</v>
      </c>
      <c r="F15760" t="s">
        <v>15079</v>
      </c>
      <c r="G15760" s="2">
        <v>4284.5</v>
      </c>
    </row>
    <row r="15761" spans="1:7" x14ac:dyDescent="0.25">
      <c r="A15761">
        <v>15</v>
      </c>
      <c r="B15761">
        <v>331</v>
      </c>
      <c r="E15761" s="1" t="s">
        <v>31635</v>
      </c>
      <c r="F15761" t="s">
        <v>15081</v>
      </c>
      <c r="G15761" s="2">
        <v>4200.8999999999996</v>
      </c>
    </row>
    <row r="15762" spans="1:7" x14ac:dyDescent="0.25">
      <c r="A15762">
        <v>15</v>
      </c>
      <c r="B15762">
        <v>331</v>
      </c>
      <c r="E15762" s="1" t="s">
        <v>31636</v>
      </c>
      <c r="F15762" t="s">
        <v>15083</v>
      </c>
      <c r="G15762" s="2">
        <v>5427.4</v>
      </c>
    </row>
    <row r="15763" spans="1:7" x14ac:dyDescent="0.25">
      <c r="A15763">
        <v>15</v>
      </c>
      <c r="B15763">
        <v>331</v>
      </c>
      <c r="E15763" s="1" t="s">
        <v>31637</v>
      </c>
      <c r="F15763" t="s">
        <v>15085</v>
      </c>
      <c r="G15763" s="2">
        <v>4200.8999999999996</v>
      </c>
    </row>
    <row r="15764" spans="1:7" x14ac:dyDescent="0.25">
      <c r="A15764">
        <v>15</v>
      </c>
      <c r="B15764">
        <v>331</v>
      </c>
      <c r="E15764" s="1" t="s">
        <v>31638</v>
      </c>
      <c r="F15764" t="s">
        <v>15085</v>
      </c>
      <c r="G15764" s="2">
        <v>5427.4</v>
      </c>
    </row>
    <row r="15765" spans="1:7" x14ac:dyDescent="0.25">
      <c r="A15765">
        <v>15</v>
      </c>
      <c r="B15765">
        <v>331</v>
      </c>
      <c r="E15765" s="1" t="s">
        <v>31639</v>
      </c>
      <c r="F15765" t="s">
        <v>15088</v>
      </c>
      <c r="G15765" s="2">
        <v>4202</v>
      </c>
    </row>
    <row r="15766" spans="1:7" x14ac:dyDescent="0.25">
      <c r="A15766">
        <v>15</v>
      </c>
      <c r="B15766">
        <v>331</v>
      </c>
      <c r="E15766" s="1" t="s">
        <v>31640</v>
      </c>
      <c r="F15766" t="s">
        <v>15090</v>
      </c>
      <c r="G15766" s="2">
        <v>4200.8999999999996</v>
      </c>
    </row>
    <row r="15767" spans="1:7" x14ac:dyDescent="0.25">
      <c r="A15767">
        <v>15</v>
      </c>
      <c r="B15767">
        <v>331</v>
      </c>
      <c r="E15767" s="1" t="s">
        <v>31641</v>
      </c>
      <c r="F15767" t="s">
        <v>15092</v>
      </c>
      <c r="G15767" s="2">
        <v>4200.8999999999996</v>
      </c>
    </row>
    <row r="15768" spans="1:7" x14ac:dyDescent="0.25">
      <c r="A15768">
        <v>15</v>
      </c>
      <c r="B15768">
        <v>331</v>
      </c>
      <c r="E15768" s="1" t="s">
        <v>31642</v>
      </c>
      <c r="F15768" t="s">
        <v>15094</v>
      </c>
      <c r="G15768" s="2">
        <v>4200.8999999999996</v>
      </c>
    </row>
    <row r="15769" spans="1:7" x14ac:dyDescent="0.25">
      <c r="A15769">
        <v>15</v>
      </c>
      <c r="B15769">
        <v>331</v>
      </c>
      <c r="E15769" s="1" t="s">
        <v>31643</v>
      </c>
      <c r="F15769" t="s">
        <v>15096</v>
      </c>
      <c r="G15769" s="2">
        <v>4200.8999999999996</v>
      </c>
    </row>
    <row r="15770" spans="1:7" x14ac:dyDescent="0.25">
      <c r="A15770">
        <v>15</v>
      </c>
      <c r="B15770">
        <v>331</v>
      </c>
      <c r="E15770" s="1" t="s">
        <v>31644</v>
      </c>
      <c r="F15770" t="s">
        <v>15098</v>
      </c>
      <c r="G15770" s="2">
        <v>4200.8999999999996</v>
      </c>
    </row>
    <row r="15771" spans="1:7" x14ac:dyDescent="0.25">
      <c r="A15771">
        <v>15</v>
      </c>
      <c r="B15771">
        <v>331</v>
      </c>
      <c r="E15771" s="1" t="s">
        <v>31645</v>
      </c>
      <c r="F15771" t="s">
        <v>15100</v>
      </c>
      <c r="G15771" s="2">
        <v>4200.8999999999996</v>
      </c>
    </row>
    <row r="15772" spans="1:7" x14ac:dyDescent="0.25">
      <c r="A15772">
        <v>15</v>
      </c>
      <c r="B15772">
        <v>331</v>
      </c>
      <c r="E15772" s="1" t="s">
        <v>31646</v>
      </c>
      <c r="F15772" t="s">
        <v>15102</v>
      </c>
      <c r="G15772" s="2">
        <v>4200.8999999999996</v>
      </c>
    </row>
    <row r="15773" spans="1:7" x14ac:dyDescent="0.25">
      <c r="A15773">
        <v>15</v>
      </c>
      <c r="B15773">
        <v>331</v>
      </c>
      <c r="E15773" s="1" t="s">
        <v>31647</v>
      </c>
      <c r="F15773" t="s">
        <v>15104</v>
      </c>
      <c r="G15773" s="2">
        <v>4200.8999999999996</v>
      </c>
    </row>
    <row r="15774" spans="1:7" x14ac:dyDescent="0.25">
      <c r="A15774">
        <v>15</v>
      </c>
      <c r="B15774">
        <v>331</v>
      </c>
      <c r="E15774" s="1" t="s">
        <v>31648</v>
      </c>
      <c r="F15774" t="s">
        <v>15106</v>
      </c>
      <c r="G15774" s="2">
        <v>4200.8999999999996</v>
      </c>
    </row>
    <row r="15775" spans="1:7" x14ac:dyDescent="0.25">
      <c r="A15775">
        <v>15</v>
      </c>
      <c r="B15775">
        <v>331</v>
      </c>
      <c r="E15775" s="1" t="s">
        <v>31649</v>
      </c>
      <c r="F15775" t="s">
        <v>15108</v>
      </c>
      <c r="G15775" s="2">
        <v>4200.8999999999996</v>
      </c>
    </row>
    <row r="15776" spans="1:7" x14ac:dyDescent="0.25">
      <c r="A15776">
        <v>15</v>
      </c>
      <c r="B15776">
        <v>331</v>
      </c>
      <c r="E15776" s="1" t="s">
        <v>31650</v>
      </c>
      <c r="F15776" t="s">
        <v>15110</v>
      </c>
      <c r="G15776" s="2">
        <v>4284.5</v>
      </c>
    </row>
    <row r="15777" spans="1:7" x14ac:dyDescent="0.25">
      <c r="A15777">
        <v>15</v>
      </c>
      <c r="B15777">
        <v>331</v>
      </c>
      <c r="E15777" s="1" t="s">
        <v>31651</v>
      </c>
      <c r="F15777" t="s">
        <v>15112</v>
      </c>
      <c r="G15777" s="2">
        <v>5427.4</v>
      </c>
    </row>
    <row r="15778" spans="1:7" x14ac:dyDescent="0.25">
      <c r="A15778">
        <v>15</v>
      </c>
      <c r="B15778">
        <v>331</v>
      </c>
      <c r="E15778" s="1" t="s">
        <v>31652</v>
      </c>
      <c r="F15778" t="s">
        <v>15114</v>
      </c>
      <c r="G15778" s="2">
        <v>4200.8999999999996</v>
      </c>
    </row>
    <row r="15779" spans="1:7" x14ac:dyDescent="0.25">
      <c r="A15779">
        <v>15</v>
      </c>
      <c r="B15779">
        <v>331</v>
      </c>
      <c r="E15779" s="1" t="s">
        <v>31653</v>
      </c>
      <c r="F15779" t="s">
        <v>15116</v>
      </c>
      <c r="G15779" s="2">
        <v>5427.4</v>
      </c>
    </row>
    <row r="15780" spans="1:7" x14ac:dyDescent="0.25">
      <c r="A15780">
        <v>15</v>
      </c>
      <c r="B15780">
        <v>331</v>
      </c>
      <c r="E15780" s="1" t="s">
        <v>31654</v>
      </c>
      <c r="F15780" t="s">
        <v>15118</v>
      </c>
      <c r="G15780" s="2">
        <v>4200.8999999999996</v>
      </c>
    </row>
    <row r="15781" spans="1:7" x14ac:dyDescent="0.25">
      <c r="A15781">
        <v>15</v>
      </c>
      <c r="B15781">
        <v>331</v>
      </c>
      <c r="E15781" s="1" t="s">
        <v>31655</v>
      </c>
      <c r="F15781" t="s">
        <v>15120</v>
      </c>
      <c r="G15781" s="2">
        <v>4200.8999999999996</v>
      </c>
    </row>
    <row r="15782" spans="1:7" x14ac:dyDescent="0.25">
      <c r="A15782">
        <v>15</v>
      </c>
      <c r="B15782">
        <v>331</v>
      </c>
      <c r="E15782" s="1" t="s">
        <v>31656</v>
      </c>
      <c r="F15782" t="s">
        <v>15122</v>
      </c>
      <c r="G15782" s="2">
        <v>4200.8999999999996</v>
      </c>
    </row>
    <row r="15783" spans="1:7" x14ac:dyDescent="0.25">
      <c r="A15783">
        <v>15</v>
      </c>
      <c r="B15783">
        <v>331</v>
      </c>
      <c r="E15783" s="1" t="s">
        <v>31657</v>
      </c>
      <c r="F15783" t="s">
        <v>15124</v>
      </c>
      <c r="G15783" s="2">
        <v>4200.8999999999996</v>
      </c>
    </row>
    <row r="15784" spans="1:7" x14ac:dyDescent="0.25">
      <c r="A15784">
        <v>15</v>
      </c>
      <c r="B15784">
        <v>331</v>
      </c>
      <c r="E15784" s="1" t="s">
        <v>31658</v>
      </c>
      <c r="F15784" t="s">
        <v>15126</v>
      </c>
      <c r="G15784" s="2">
        <v>4200.8999999999996</v>
      </c>
    </row>
    <row r="15785" spans="1:7" x14ac:dyDescent="0.25">
      <c r="A15785">
        <v>15</v>
      </c>
      <c r="B15785">
        <v>331</v>
      </c>
      <c r="E15785" s="1" t="s">
        <v>31659</v>
      </c>
      <c r="F15785" t="s">
        <v>15128</v>
      </c>
      <c r="G15785" s="2">
        <v>4200.8999999999996</v>
      </c>
    </row>
    <row r="15786" spans="1:7" x14ac:dyDescent="0.25">
      <c r="A15786">
        <v>15</v>
      </c>
      <c r="B15786">
        <v>331</v>
      </c>
      <c r="E15786" s="1" t="s">
        <v>31660</v>
      </c>
      <c r="F15786" t="s">
        <v>15130</v>
      </c>
      <c r="G15786" s="2">
        <v>4200.8999999999996</v>
      </c>
    </row>
    <row r="15787" spans="1:7" x14ac:dyDescent="0.25">
      <c r="A15787">
        <v>15</v>
      </c>
      <c r="B15787">
        <v>331</v>
      </c>
      <c r="E15787" s="1" t="s">
        <v>31661</v>
      </c>
      <c r="F15787" t="s">
        <v>15132</v>
      </c>
      <c r="G15787" s="2">
        <v>4200.8999999999996</v>
      </c>
    </row>
    <row r="15788" spans="1:7" x14ac:dyDescent="0.25">
      <c r="A15788">
        <v>15</v>
      </c>
      <c r="B15788">
        <v>331</v>
      </c>
      <c r="E15788" s="1" t="s">
        <v>31662</v>
      </c>
      <c r="F15788" t="s">
        <v>15134</v>
      </c>
      <c r="G15788" s="2">
        <v>4200.8999999999996</v>
      </c>
    </row>
    <row r="15789" spans="1:7" x14ac:dyDescent="0.25">
      <c r="A15789">
        <v>15</v>
      </c>
      <c r="B15789">
        <v>331</v>
      </c>
      <c r="E15789" s="1" t="s">
        <v>31663</v>
      </c>
      <c r="F15789" t="s">
        <v>15136</v>
      </c>
      <c r="G15789" s="2">
        <v>4200.8999999999996</v>
      </c>
    </row>
    <row r="15790" spans="1:7" x14ac:dyDescent="0.25">
      <c r="A15790">
        <v>15</v>
      </c>
      <c r="B15790">
        <v>331</v>
      </c>
      <c r="E15790" s="1" t="s">
        <v>31664</v>
      </c>
      <c r="F15790" t="s">
        <v>15138</v>
      </c>
      <c r="G15790" s="2">
        <v>4200.8999999999996</v>
      </c>
    </row>
    <row r="15791" spans="1:7" x14ac:dyDescent="0.25">
      <c r="A15791">
        <v>15</v>
      </c>
      <c r="B15791">
        <v>331</v>
      </c>
      <c r="E15791" s="1" t="s">
        <v>31665</v>
      </c>
      <c r="F15791" t="s">
        <v>15140</v>
      </c>
      <c r="G15791" s="2">
        <v>4200.8999999999996</v>
      </c>
    </row>
    <row r="15792" spans="1:7" x14ac:dyDescent="0.25">
      <c r="A15792">
        <v>15</v>
      </c>
      <c r="B15792">
        <v>331</v>
      </c>
      <c r="E15792" s="1" t="s">
        <v>31666</v>
      </c>
      <c r="F15792" t="s">
        <v>15142</v>
      </c>
      <c r="G15792" s="2">
        <v>4200.8999999999996</v>
      </c>
    </row>
    <row r="15793" spans="1:7" x14ac:dyDescent="0.25">
      <c r="A15793">
        <v>15</v>
      </c>
      <c r="B15793">
        <v>331</v>
      </c>
      <c r="E15793" s="1" t="s">
        <v>31667</v>
      </c>
      <c r="F15793" t="s">
        <v>15144</v>
      </c>
      <c r="G15793" s="2">
        <v>4200.8999999999996</v>
      </c>
    </row>
    <row r="15794" spans="1:7" x14ac:dyDescent="0.25">
      <c r="A15794">
        <v>15</v>
      </c>
      <c r="B15794">
        <v>331</v>
      </c>
      <c r="E15794" s="1" t="s">
        <v>31668</v>
      </c>
      <c r="F15794" t="s">
        <v>15146</v>
      </c>
      <c r="G15794" s="2">
        <v>4200.8999999999996</v>
      </c>
    </row>
    <row r="15795" spans="1:7" x14ac:dyDescent="0.25">
      <c r="A15795">
        <v>15</v>
      </c>
      <c r="B15795">
        <v>331</v>
      </c>
      <c r="E15795" s="1" t="s">
        <v>31669</v>
      </c>
      <c r="F15795" t="s">
        <v>15148</v>
      </c>
      <c r="G15795" s="2">
        <v>4200.8999999999996</v>
      </c>
    </row>
    <row r="15796" spans="1:7" x14ac:dyDescent="0.25">
      <c r="A15796">
        <v>15</v>
      </c>
      <c r="B15796">
        <v>331</v>
      </c>
      <c r="E15796" s="1" t="s">
        <v>31670</v>
      </c>
      <c r="F15796" t="s">
        <v>15150</v>
      </c>
      <c r="G15796" s="2">
        <v>4200.8999999999996</v>
      </c>
    </row>
    <row r="15797" spans="1:7" x14ac:dyDescent="0.25">
      <c r="A15797">
        <v>15</v>
      </c>
      <c r="B15797">
        <v>331</v>
      </c>
      <c r="E15797" s="1" t="s">
        <v>31671</v>
      </c>
      <c r="F15797" t="s">
        <v>15152</v>
      </c>
      <c r="G15797" s="2">
        <v>4200.8999999999996</v>
      </c>
    </row>
    <row r="15798" spans="1:7" x14ac:dyDescent="0.25">
      <c r="A15798">
        <v>15</v>
      </c>
      <c r="B15798">
        <v>331</v>
      </c>
      <c r="E15798" s="1" t="s">
        <v>31672</v>
      </c>
      <c r="F15798" t="s">
        <v>15154</v>
      </c>
      <c r="G15798" s="2">
        <v>4200.8999999999996</v>
      </c>
    </row>
    <row r="15799" spans="1:7" x14ac:dyDescent="0.25">
      <c r="A15799">
        <v>15</v>
      </c>
      <c r="B15799">
        <v>331</v>
      </c>
      <c r="E15799" s="1" t="s">
        <v>31673</v>
      </c>
      <c r="F15799" t="s">
        <v>15156</v>
      </c>
      <c r="G15799" s="2">
        <v>4200.8999999999996</v>
      </c>
    </row>
    <row r="15800" spans="1:7" x14ac:dyDescent="0.25">
      <c r="A15800">
        <v>15</v>
      </c>
      <c r="B15800">
        <v>331</v>
      </c>
      <c r="E15800" s="1" t="s">
        <v>31674</v>
      </c>
      <c r="F15800" t="s">
        <v>15158</v>
      </c>
      <c r="G15800" s="2">
        <v>6361.3</v>
      </c>
    </row>
    <row r="15801" spans="1:7" x14ac:dyDescent="0.25">
      <c r="A15801">
        <v>15</v>
      </c>
      <c r="B15801">
        <v>331</v>
      </c>
      <c r="E15801" s="1" t="s">
        <v>31675</v>
      </c>
      <c r="F15801" t="s">
        <v>15160</v>
      </c>
      <c r="G15801" s="2">
        <v>6913.5</v>
      </c>
    </row>
    <row r="15802" spans="1:7" x14ac:dyDescent="0.25">
      <c r="A15802">
        <v>15</v>
      </c>
      <c r="B15802">
        <v>331</v>
      </c>
      <c r="E15802" s="1" t="s">
        <v>31676</v>
      </c>
      <c r="F15802" t="s">
        <v>15162</v>
      </c>
      <c r="G15802" s="2">
        <v>7238</v>
      </c>
    </row>
    <row r="15803" spans="1:7" x14ac:dyDescent="0.25">
      <c r="A15803">
        <v>15</v>
      </c>
      <c r="B15803">
        <v>331</v>
      </c>
      <c r="E15803" s="1" t="s">
        <v>31677</v>
      </c>
      <c r="F15803" t="s">
        <v>15164</v>
      </c>
      <c r="G15803" s="2">
        <v>7238</v>
      </c>
    </row>
    <row r="15804" spans="1:7" x14ac:dyDescent="0.25">
      <c r="A15804">
        <v>15</v>
      </c>
      <c r="B15804">
        <v>331</v>
      </c>
      <c r="E15804" s="1" t="s">
        <v>31678</v>
      </c>
      <c r="F15804" t="s">
        <v>15166</v>
      </c>
      <c r="G15804" s="2">
        <v>6361.3</v>
      </c>
    </row>
    <row r="15805" spans="1:7" x14ac:dyDescent="0.25">
      <c r="A15805">
        <v>15</v>
      </c>
      <c r="B15805">
        <v>331</v>
      </c>
      <c r="E15805" s="1" t="s">
        <v>31679</v>
      </c>
      <c r="F15805" t="s">
        <v>15168</v>
      </c>
      <c r="G15805" s="2">
        <v>6361.3</v>
      </c>
    </row>
    <row r="15806" spans="1:7" x14ac:dyDescent="0.25">
      <c r="A15806">
        <v>15</v>
      </c>
      <c r="B15806">
        <v>331</v>
      </c>
      <c r="E15806" s="1" t="s">
        <v>31680</v>
      </c>
      <c r="F15806" t="s">
        <v>15170</v>
      </c>
      <c r="G15806" s="2">
        <v>7238</v>
      </c>
    </row>
    <row r="15807" spans="1:7" x14ac:dyDescent="0.25">
      <c r="A15807">
        <v>15</v>
      </c>
      <c r="B15807">
        <v>331</v>
      </c>
      <c r="E15807" s="1" t="s">
        <v>31681</v>
      </c>
      <c r="F15807" t="s">
        <v>15172</v>
      </c>
      <c r="G15807" s="2">
        <v>9235.6</v>
      </c>
    </row>
    <row r="15808" spans="1:7" x14ac:dyDescent="0.25">
      <c r="A15808">
        <v>15</v>
      </c>
      <c r="B15808">
        <v>331</v>
      </c>
      <c r="E15808" s="1" t="s">
        <v>31682</v>
      </c>
      <c r="F15808" t="s">
        <v>15174</v>
      </c>
      <c r="G15808" s="2">
        <v>7614.2</v>
      </c>
    </row>
    <row r="15809" spans="1:7" x14ac:dyDescent="0.25">
      <c r="A15809">
        <v>15</v>
      </c>
      <c r="B15809">
        <v>331</v>
      </c>
      <c r="E15809" s="1" t="s">
        <v>31683</v>
      </c>
      <c r="F15809" t="s">
        <v>15176</v>
      </c>
      <c r="G15809" s="2">
        <v>7135.7</v>
      </c>
    </row>
    <row r="15810" spans="1:7" x14ac:dyDescent="0.25">
      <c r="A15810">
        <v>15</v>
      </c>
      <c r="B15810">
        <v>331</v>
      </c>
      <c r="E15810" s="1" t="s">
        <v>31684</v>
      </c>
      <c r="F15810" t="s">
        <v>15178</v>
      </c>
      <c r="G15810" s="2">
        <v>8151</v>
      </c>
    </row>
    <row r="15811" spans="1:7" x14ac:dyDescent="0.25">
      <c r="A15811">
        <v>15</v>
      </c>
      <c r="B15811">
        <v>331</v>
      </c>
      <c r="E15811" s="1" t="s">
        <v>31685</v>
      </c>
      <c r="F15811" t="s">
        <v>15180</v>
      </c>
      <c r="G15811" s="2">
        <v>7238</v>
      </c>
    </row>
    <row r="15812" spans="1:7" x14ac:dyDescent="0.25">
      <c r="A15812">
        <v>15</v>
      </c>
      <c r="B15812">
        <v>331</v>
      </c>
      <c r="E15812" s="1" t="s">
        <v>31686</v>
      </c>
      <c r="F15812" t="s">
        <v>15182</v>
      </c>
      <c r="G15812" s="2">
        <v>9636</v>
      </c>
    </row>
    <row r="15813" spans="1:7" x14ac:dyDescent="0.25">
      <c r="A15813">
        <v>15</v>
      </c>
      <c r="B15813">
        <v>331</v>
      </c>
      <c r="E15813" s="1" t="s">
        <v>31687</v>
      </c>
      <c r="F15813" t="s">
        <v>15184</v>
      </c>
      <c r="G15813" s="2">
        <v>28525.200000000001</v>
      </c>
    </row>
    <row r="15814" spans="1:7" x14ac:dyDescent="0.25">
      <c r="A15814">
        <v>15</v>
      </c>
      <c r="B15814">
        <v>331</v>
      </c>
      <c r="E15814" s="1" t="s">
        <v>31688</v>
      </c>
      <c r="F15814" t="s">
        <v>15186</v>
      </c>
      <c r="G15814" s="2">
        <v>6361.3</v>
      </c>
    </row>
    <row r="15815" spans="1:7" x14ac:dyDescent="0.25">
      <c r="A15815">
        <v>15</v>
      </c>
      <c r="B15815">
        <v>331</v>
      </c>
      <c r="E15815" s="1" t="s">
        <v>31689</v>
      </c>
      <c r="F15815" t="s">
        <v>15188</v>
      </c>
      <c r="G15815" s="2">
        <v>6361.3</v>
      </c>
    </row>
    <row r="15816" spans="1:7" x14ac:dyDescent="0.25">
      <c r="A15816">
        <v>15</v>
      </c>
      <c r="B15816">
        <v>331</v>
      </c>
      <c r="E15816" s="1" t="s">
        <v>31690</v>
      </c>
      <c r="F15816" t="s">
        <v>15190</v>
      </c>
      <c r="G15816" s="2">
        <v>11122.1</v>
      </c>
    </row>
    <row r="15817" spans="1:7" x14ac:dyDescent="0.25">
      <c r="A15817">
        <v>15</v>
      </c>
      <c r="B15817">
        <v>331</v>
      </c>
      <c r="E15817" s="1" t="s">
        <v>31691</v>
      </c>
      <c r="F15817" t="s">
        <v>15192</v>
      </c>
      <c r="G15817" s="2">
        <v>8151</v>
      </c>
    </row>
    <row r="15818" spans="1:7" x14ac:dyDescent="0.25">
      <c r="A15818">
        <v>15</v>
      </c>
      <c r="B15818">
        <v>331</v>
      </c>
      <c r="E15818" s="1" t="s">
        <v>31692</v>
      </c>
      <c r="F15818" t="s">
        <v>15194</v>
      </c>
      <c r="G15818" s="2">
        <v>6472.4</v>
      </c>
    </row>
    <row r="15819" spans="1:7" x14ac:dyDescent="0.25">
      <c r="A15819">
        <v>15</v>
      </c>
      <c r="B15819">
        <v>331</v>
      </c>
      <c r="E15819" s="1" t="s">
        <v>31693</v>
      </c>
      <c r="F15819" t="s">
        <v>15196</v>
      </c>
      <c r="G15819" s="2">
        <v>6913.5</v>
      </c>
    </row>
    <row r="15820" spans="1:7" x14ac:dyDescent="0.25">
      <c r="A15820">
        <v>15</v>
      </c>
      <c r="B15820">
        <v>331</v>
      </c>
      <c r="E15820" s="1" t="s">
        <v>31694</v>
      </c>
      <c r="F15820" t="s">
        <v>15198</v>
      </c>
      <c r="G15820" s="2">
        <v>7238</v>
      </c>
    </row>
    <row r="15821" spans="1:7" x14ac:dyDescent="0.25">
      <c r="A15821">
        <v>15</v>
      </c>
      <c r="B15821">
        <v>331</v>
      </c>
      <c r="E15821" s="1" t="s">
        <v>31695</v>
      </c>
      <c r="F15821" t="s">
        <v>15200</v>
      </c>
      <c r="G15821" s="2">
        <v>7238</v>
      </c>
    </row>
    <row r="15822" spans="1:7" x14ac:dyDescent="0.25">
      <c r="A15822">
        <v>15</v>
      </c>
      <c r="B15822">
        <v>331</v>
      </c>
      <c r="E15822" s="1" t="s">
        <v>31696</v>
      </c>
      <c r="F15822" t="s">
        <v>15202</v>
      </c>
      <c r="G15822" s="2">
        <v>12151.7</v>
      </c>
    </row>
    <row r="15823" spans="1:7" x14ac:dyDescent="0.25">
      <c r="A15823">
        <v>15</v>
      </c>
      <c r="B15823">
        <v>331</v>
      </c>
      <c r="E15823" s="1" t="s">
        <v>31697</v>
      </c>
      <c r="F15823" t="s">
        <v>15204</v>
      </c>
      <c r="G15823" s="2">
        <v>13135.1</v>
      </c>
    </row>
    <row r="15824" spans="1:7" x14ac:dyDescent="0.25">
      <c r="A15824">
        <v>15</v>
      </c>
      <c r="B15824">
        <v>331</v>
      </c>
      <c r="E15824" s="1" t="s">
        <v>31698</v>
      </c>
      <c r="F15824" t="s">
        <v>15206</v>
      </c>
      <c r="G15824" s="2">
        <v>8151</v>
      </c>
    </row>
    <row r="15825" spans="1:7" x14ac:dyDescent="0.25">
      <c r="A15825">
        <v>15</v>
      </c>
      <c r="B15825">
        <v>331</v>
      </c>
      <c r="E15825" s="1" t="s">
        <v>31699</v>
      </c>
      <c r="F15825" t="s">
        <v>15208</v>
      </c>
      <c r="G15825" s="2">
        <v>8151</v>
      </c>
    </row>
    <row r="15826" spans="1:7" x14ac:dyDescent="0.25">
      <c r="A15826">
        <v>15</v>
      </c>
      <c r="B15826">
        <v>331</v>
      </c>
      <c r="E15826" s="1" t="s">
        <v>31700</v>
      </c>
      <c r="F15826" t="s">
        <v>15210</v>
      </c>
      <c r="G15826" s="2">
        <v>8191.7</v>
      </c>
    </row>
    <row r="15827" spans="1:7" x14ac:dyDescent="0.25">
      <c r="A15827">
        <v>15</v>
      </c>
      <c r="B15827">
        <v>331</v>
      </c>
      <c r="E15827" s="1" t="s">
        <v>31701</v>
      </c>
      <c r="F15827" t="s">
        <v>15212</v>
      </c>
      <c r="G15827" s="2">
        <v>8151</v>
      </c>
    </row>
    <row r="15828" spans="1:7" x14ac:dyDescent="0.25">
      <c r="A15828">
        <v>15</v>
      </c>
      <c r="B15828">
        <v>331</v>
      </c>
      <c r="E15828" s="1" t="s">
        <v>31702</v>
      </c>
      <c r="F15828" t="s">
        <v>15214</v>
      </c>
      <c r="G15828" s="2">
        <v>14287.9</v>
      </c>
    </row>
    <row r="15829" spans="1:7" x14ac:dyDescent="0.25">
      <c r="A15829">
        <v>15</v>
      </c>
      <c r="B15829">
        <v>331</v>
      </c>
      <c r="E15829" s="1" t="s">
        <v>31703</v>
      </c>
      <c r="F15829" t="s">
        <v>15216</v>
      </c>
      <c r="G15829" s="2">
        <v>10689.8</v>
      </c>
    </row>
    <row r="15830" spans="1:7" x14ac:dyDescent="0.25">
      <c r="A15830">
        <v>15</v>
      </c>
      <c r="B15830">
        <v>331</v>
      </c>
      <c r="E15830" s="1" t="s">
        <v>31704</v>
      </c>
      <c r="F15830" t="s">
        <v>15218</v>
      </c>
      <c r="G15830" s="2">
        <v>6361.3</v>
      </c>
    </row>
    <row r="15831" spans="1:7" x14ac:dyDescent="0.25">
      <c r="A15831">
        <v>15</v>
      </c>
      <c r="B15831">
        <v>331</v>
      </c>
      <c r="E15831" s="1" t="s">
        <v>31705</v>
      </c>
      <c r="F15831" t="s">
        <v>15220</v>
      </c>
      <c r="G15831" s="2">
        <v>6361.3</v>
      </c>
    </row>
    <row r="15832" spans="1:7" x14ac:dyDescent="0.25">
      <c r="A15832">
        <v>15</v>
      </c>
      <c r="B15832">
        <v>331</v>
      </c>
      <c r="E15832" s="1" t="s">
        <v>31706</v>
      </c>
      <c r="F15832" t="s">
        <v>15222</v>
      </c>
      <c r="G15832" s="2">
        <v>6501</v>
      </c>
    </row>
    <row r="15833" spans="1:7" x14ac:dyDescent="0.25">
      <c r="A15833">
        <v>15</v>
      </c>
      <c r="B15833">
        <v>331</v>
      </c>
      <c r="E15833" s="1" t="s">
        <v>31707</v>
      </c>
      <c r="F15833" t="s">
        <v>15224</v>
      </c>
      <c r="G15833" s="2">
        <v>6361.3</v>
      </c>
    </row>
    <row r="15834" spans="1:7" x14ac:dyDescent="0.25">
      <c r="A15834">
        <v>15</v>
      </c>
      <c r="B15834">
        <v>331</v>
      </c>
      <c r="E15834" s="1" t="s">
        <v>31708</v>
      </c>
      <c r="F15834" t="s">
        <v>15226</v>
      </c>
      <c r="G15834" s="2">
        <v>7643.9</v>
      </c>
    </row>
    <row r="15835" spans="1:7" x14ac:dyDescent="0.25">
      <c r="A15835">
        <v>15</v>
      </c>
      <c r="B15835">
        <v>331</v>
      </c>
      <c r="E15835" s="1" t="s">
        <v>31709</v>
      </c>
      <c r="F15835" t="s">
        <v>15228</v>
      </c>
      <c r="G15835" s="2">
        <v>8126.8</v>
      </c>
    </row>
    <row r="15836" spans="1:7" x14ac:dyDescent="0.25">
      <c r="A15836">
        <v>15</v>
      </c>
      <c r="B15836">
        <v>331</v>
      </c>
      <c r="E15836" s="1" t="s">
        <v>31710</v>
      </c>
      <c r="F15836" t="s">
        <v>15230</v>
      </c>
      <c r="G15836" s="2">
        <v>7141.2</v>
      </c>
    </row>
    <row r="15837" spans="1:7" x14ac:dyDescent="0.25">
      <c r="A15837">
        <v>15</v>
      </c>
      <c r="B15837">
        <v>331</v>
      </c>
      <c r="E15837" s="1" t="s">
        <v>31711</v>
      </c>
      <c r="F15837" t="s">
        <v>15232</v>
      </c>
      <c r="G15837" s="2">
        <v>7155.5</v>
      </c>
    </row>
    <row r="15838" spans="1:7" x14ac:dyDescent="0.25">
      <c r="A15838">
        <v>15</v>
      </c>
      <c r="B15838">
        <v>331</v>
      </c>
      <c r="E15838" s="1" t="s">
        <v>31712</v>
      </c>
      <c r="F15838" t="s">
        <v>15234</v>
      </c>
      <c r="G15838" s="2">
        <v>13135.1</v>
      </c>
    </row>
    <row r="15839" spans="1:7" x14ac:dyDescent="0.25">
      <c r="A15839">
        <v>15</v>
      </c>
      <c r="B15839">
        <v>331</v>
      </c>
      <c r="E15839" s="1" t="s">
        <v>31713</v>
      </c>
      <c r="F15839" t="s">
        <v>15236</v>
      </c>
      <c r="G15839" s="2">
        <v>9636</v>
      </c>
    </row>
    <row r="15840" spans="1:7" x14ac:dyDescent="0.25">
      <c r="A15840">
        <v>15</v>
      </c>
      <c r="B15840">
        <v>331</v>
      </c>
      <c r="E15840" s="1" t="s">
        <v>31714</v>
      </c>
      <c r="F15840" t="s">
        <v>15238</v>
      </c>
      <c r="G15840" s="2">
        <v>7238</v>
      </c>
    </row>
    <row r="15841" spans="1:7" x14ac:dyDescent="0.25">
      <c r="A15841">
        <v>15</v>
      </c>
      <c r="B15841">
        <v>331</v>
      </c>
      <c r="E15841" s="1" t="s">
        <v>31715</v>
      </c>
      <c r="F15841" t="s">
        <v>15240</v>
      </c>
      <c r="G15841" s="2">
        <v>12151.7</v>
      </c>
    </row>
    <row r="15842" spans="1:7" x14ac:dyDescent="0.25">
      <c r="A15842">
        <v>15</v>
      </c>
      <c r="B15842">
        <v>331</v>
      </c>
      <c r="E15842" s="1" t="s">
        <v>31716</v>
      </c>
      <c r="F15842" t="s">
        <v>15242</v>
      </c>
      <c r="G15842" s="2">
        <v>7134.6</v>
      </c>
    </row>
    <row r="15843" spans="1:7" x14ac:dyDescent="0.25">
      <c r="A15843">
        <v>15</v>
      </c>
      <c r="B15843">
        <v>331</v>
      </c>
      <c r="E15843" s="1" t="s">
        <v>31717</v>
      </c>
      <c r="F15843" t="s">
        <v>15244</v>
      </c>
      <c r="G15843" s="2">
        <v>9636</v>
      </c>
    </row>
    <row r="15844" spans="1:7" x14ac:dyDescent="0.25">
      <c r="A15844">
        <v>15</v>
      </c>
      <c r="B15844">
        <v>331</v>
      </c>
      <c r="E15844" s="1" t="s">
        <v>31718</v>
      </c>
      <c r="F15844" t="s">
        <v>15246</v>
      </c>
      <c r="G15844" s="2">
        <v>12151.7</v>
      </c>
    </row>
    <row r="15845" spans="1:7" x14ac:dyDescent="0.25">
      <c r="A15845">
        <v>15</v>
      </c>
      <c r="B15845">
        <v>331</v>
      </c>
      <c r="E15845" s="1" t="s">
        <v>31719</v>
      </c>
      <c r="F15845" t="s">
        <v>15248</v>
      </c>
      <c r="G15845" s="2">
        <v>9636</v>
      </c>
    </row>
    <row r="15846" spans="1:7" x14ac:dyDescent="0.25">
      <c r="A15846">
        <v>15</v>
      </c>
      <c r="B15846">
        <v>331</v>
      </c>
      <c r="E15846" s="1" t="s">
        <v>31720</v>
      </c>
      <c r="F15846" t="s">
        <v>15250</v>
      </c>
      <c r="G15846" s="2">
        <v>12151.7</v>
      </c>
    </row>
    <row r="15847" spans="1:7" x14ac:dyDescent="0.25">
      <c r="A15847">
        <v>15</v>
      </c>
      <c r="B15847">
        <v>331</v>
      </c>
      <c r="E15847" s="1" t="s">
        <v>31721</v>
      </c>
      <c r="F15847" t="s">
        <v>15252</v>
      </c>
      <c r="G15847" s="2">
        <v>12151.7</v>
      </c>
    </row>
    <row r="15848" spans="1:7" x14ac:dyDescent="0.25">
      <c r="A15848">
        <v>15</v>
      </c>
      <c r="B15848">
        <v>331</v>
      </c>
      <c r="E15848" s="1" t="s">
        <v>31722</v>
      </c>
      <c r="F15848" t="s">
        <v>15254</v>
      </c>
      <c r="G15848" s="2">
        <v>10473.1</v>
      </c>
    </row>
    <row r="15849" spans="1:7" x14ac:dyDescent="0.25">
      <c r="A15849">
        <v>15</v>
      </c>
      <c r="B15849">
        <v>331</v>
      </c>
      <c r="E15849" s="1" t="s">
        <v>31723</v>
      </c>
      <c r="F15849" t="s">
        <v>15256</v>
      </c>
      <c r="G15849" s="2">
        <v>8151</v>
      </c>
    </row>
    <row r="15850" spans="1:7" x14ac:dyDescent="0.25">
      <c r="A15850">
        <v>15</v>
      </c>
      <c r="B15850">
        <v>331</v>
      </c>
      <c r="E15850" s="1" t="s">
        <v>31724</v>
      </c>
      <c r="F15850" t="s">
        <v>15258</v>
      </c>
      <c r="G15850" s="2">
        <v>12151.7</v>
      </c>
    </row>
    <row r="15851" spans="1:7" x14ac:dyDescent="0.25">
      <c r="A15851">
        <v>15</v>
      </c>
      <c r="B15851">
        <v>331</v>
      </c>
      <c r="E15851" s="1" t="s">
        <v>31725</v>
      </c>
      <c r="F15851" t="s">
        <v>15260</v>
      </c>
      <c r="G15851" s="2">
        <v>9636</v>
      </c>
    </row>
    <row r="15852" spans="1:7" x14ac:dyDescent="0.25">
      <c r="A15852">
        <v>15</v>
      </c>
      <c r="B15852">
        <v>331</v>
      </c>
      <c r="E15852" s="1" t="s">
        <v>31726</v>
      </c>
      <c r="F15852" t="s">
        <v>15262</v>
      </c>
      <c r="G15852" s="2">
        <v>7614.2</v>
      </c>
    </row>
    <row r="15853" spans="1:7" x14ac:dyDescent="0.25">
      <c r="A15853">
        <v>15</v>
      </c>
      <c r="B15853">
        <v>331</v>
      </c>
      <c r="E15853" s="1" t="s">
        <v>31727</v>
      </c>
      <c r="F15853" t="s">
        <v>15264</v>
      </c>
      <c r="G15853" s="2">
        <v>8151</v>
      </c>
    </row>
    <row r="15854" spans="1:7" x14ac:dyDescent="0.25">
      <c r="A15854">
        <v>15</v>
      </c>
      <c r="B15854">
        <v>331</v>
      </c>
      <c r="E15854" s="1" t="s">
        <v>31728</v>
      </c>
      <c r="F15854" t="s">
        <v>15266</v>
      </c>
      <c r="G15854" s="2">
        <v>17339.3</v>
      </c>
    </row>
    <row r="15855" spans="1:7" x14ac:dyDescent="0.25">
      <c r="A15855">
        <v>15</v>
      </c>
      <c r="B15855">
        <v>331</v>
      </c>
      <c r="E15855" s="1" t="s">
        <v>31729</v>
      </c>
      <c r="F15855" t="s">
        <v>15268</v>
      </c>
      <c r="G15855" s="2">
        <v>12151.7</v>
      </c>
    </row>
    <row r="15856" spans="1:7" x14ac:dyDescent="0.25">
      <c r="A15856">
        <v>15</v>
      </c>
      <c r="B15856">
        <v>331</v>
      </c>
      <c r="E15856" s="1" t="s">
        <v>31730</v>
      </c>
      <c r="F15856" t="s">
        <v>15270</v>
      </c>
      <c r="G15856" s="2">
        <v>13882</v>
      </c>
    </row>
    <row r="15857" spans="1:7" x14ac:dyDescent="0.25">
      <c r="A15857">
        <v>15</v>
      </c>
      <c r="B15857">
        <v>331</v>
      </c>
      <c r="E15857" s="1" t="s">
        <v>31731</v>
      </c>
      <c r="F15857" t="s">
        <v>15272</v>
      </c>
      <c r="G15857" s="2">
        <v>13352.9</v>
      </c>
    </row>
    <row r="15858" spans="1:7" x14ac:dyDescent="0.25">
      <c r="A15858">
        <v>15</v>
      </c>
      <c r="B15858">
        <v>331</v>
      </c>
      <c r="E15858" s="1" t="s">
        <v>31732</v>
      </c>
      <c r="F15858" t="s">
        <v>15274</v>
      </c>
      <c r="G15858" s="2">
        <v>8151</v>
      </c>
    </row>
    <row r="15859" spans="1:7" x14ac:dyDescent="0.25">
      <c r="A15859">
        <v>15</v>
      </c>
      <c r="B15859">
        <v>331</v>
      </c>
      <c r="E15859" s="1" t="s">
        <v>31733</v>
      </c>
      <c r="F15859" t="s">
        <v>15276</v>
      </c>
      <c r="G15859" s="2">
        <v>8510.7000000000007</v>
      </c>
    </row>
    <row r="15860" spans="1:7" x14ac:dyDescent="0.25">
      <c r="A15860">
        <v>15</v>
      </c>
      <c r="B15860">
        <v>331</v>
      </c>
      <c r="E15860" s="1" t="s">
        <v>31734</v>
      </c>
      <c r="F15860" t="s">
        <v>15278</v>
      </c>
      <c r="G15860" s="2">
        <v>8151</v>
      </c>
    </row>
    <row r="15861" spans="1:7" x14ac:dyDescent="0.25">
      <c r="A15861">
        <v>15</v>
      </c>
      <c r="B15861">
        <v>331</v>
      </c>
      <c r="E15861" s="1" t="s">
        <v>31735</v>
      </c>
      <c r="F15861" t="s">
        <v>15280</v>
      </c>
      <c r="G15861" s="2">
        <v>7139</v>
      </c>
    </row>
    <row r="15862" spans="1:7" x14ac:dyDescent="0.25">
      <c r="A15862">
        <v>15</v>
      </c>
      <c r="B15862">
        <v>331</v>
      </c>
      <c r="E15862" s="1" t="s">
        <v>31736</v>
      </c>
      <c r="F15862" t="s">
        <v>15282</v>
      </c>
      <c r="G15862" s="2">
        <v>9930.7999999999993</v>
      </c>
    </row>
    <row r="15863" spans="1:7" x14ac:dyDescent="0.25">
      <c r="A15863">
        <v>15</v>
      </c>
      <c r="B15863">
        <v>331</v>
      </c>
      <c r="E15863" s="1" t="s">
        <v>31737</v>
      </c>
      <c r="F15863" t="s">
        <v>15284</v>
      </c>
      <c r="G15863" s="2">
        <v>8566.7999999999993</v>
      </c>
    </row>
    <row r="15864" spans="1:7" x14ac:dyDescent="0.25">
      <c r="A15864">
        <v>15</v>
      </c>
      <c r="B15864">
        <v>331</v>
      </c>
      <c r="E15864" s="1" t="s">
        <v>31738</v>
      </c>
      <c r="F15864" t="s">
        <v>15286</v>
      </c>
      <c r="G15864" s="2">
        <v>5296.5</v>
      </c>
    </row>
    <row r="15865" spans="1:7" x14ac:dyDescent="0.25">
      <c r="A15865">
        <v>15</v>
      </c>
      <c r="B15865">
        <v>331</v>
      </c>
      <c r="E15865" s="1" t="s">
        <v>31739</v>
      </c>
      <c r="F15865" t="s">
        <v>15288</v>
      </c>
      <c r="G15865" s="2">
        <v>6163.3</v>
      </c>
    </row>
    <row r="15866" spans="1:7" x14ac:dyDescent="0.25">
      <c r="A15866">
        <v>15</v>
      </c>
      <c r="B15866">
        <v>331</v>
      </c>
      <c r="E15866" s="1" t="s">
        <v>31740</v>
      </c>
      <c r="F15866" t="s">
        <v>15290</v>
      </c>
      <c r="G15866" s="2">
        <v>6163.3</v>
      </c>
    </row>
    <row r="15867" spans="1:7" x14ac:dyDescent="0.25">
      <c r="A15867">
        <v>15</v>
      </c>
      <c r="B15867">
        <v>331</v>
      </c>
      <c r="E15867" s="1" t="s">
        <v>31741</v>
      </c>
      <c r="F15867" t="s">
        <v>15292</v>
      </c>
      <c r="G15867" s="2">
        <v>4690.3999999999996</v>
      </c>
    </row>
    <row r="15868" spans="1:7" x14ac:dyDescent="0.25">
      <c r="A15868">
        <v>15</v>
      </c>
      <c r="B15868">
        <v>331</v>
      </c>
      <c r="E15868" s="1" t="s">
        <v>31742</v>
      </c>
      <c r="F15868" t="s">
        <v>15294</v>
      </c>
      <c r="G15868" s="2">
        <v>5541.8</v>
      </c>
    </row>
    <row r="15869" spans="1:7" x14ac:dyDescent="0.25">
      <c r="A15869">
        <v>15</v>
      </c>
      <c r="B15869">
        <v>331</v>
      </c>
      <c r="E15869" s="1" t="s">
        <v>31743</v>
      </c>
      <c r="F15869" t="s">
        <v>15296</v>
      </c>
      <c r="G15869" s="2">
        <v>4715.7</v>
      </c>
    </row>
    <row r="15870" spans="1:7" x14ac:dyDescent="0.25">
      <c r="A15870">
        <v>15</v>
      </c>
      <c r="B15870">
        <v>331</v>
      </c>
      <c r="E15870" s="1" t="s">
        <v>31744</v>
      </c>
      <c r="F15870" t="s">
        <v>15298</v>
      </c>
      <c r="G15870" s="2">
        <v>4690.3999999999996</v>
      </c>
    </row>
    <row r="15871" spans="1:7" x14ac:dyDescent="0.25">
      <c r="A15871">
        <v>15</v>
      </c>
      <c r="B15871">
        <v>331</v>
      </c>
      <c r="E15871" s="1" t="s">
        <v>31745</v>
      </c>
      <c r="F15871" t="s">
        <v>15300</v>
      </c>
      <c r="G15871" s="2">
        <v>4690.3999999999996</v>
      </c>
    </row>
    <row r="15872" spans="1:7" x14ac:dyDescent="0.25">
      <c r="A15872">
        <v>15</v>
      </c>
      <c r="B15872">
        <v>331</v>
      </c>
      <c r="E15872" s="1" t="s">
        <v>31746</v>
      </c>
      <c r="F15872" t="s">
        <v>15302</v>
      </c>
      <c r="G15872" s="2">
        <v>6111.6</v>
      </c>
    </row>
    <row r="15873" spans="1:7" x14ac:dyDescent="0.25">
      <c r="A15873">
        <v>15</v>
      </c>
      <c r="B15873">
        <v>331</v>
      </c>
      <c r="E15873" s="1" t="s">
        <v>31747</v>
      </c>
      <c r="F15873" t="s">
        <v>15304</v>
      </c>
      <c r="G15873" s="2">
        <v>6200.7</v>
      </c>
    </row>
    <row r="15874" spans="1:7" x14ac:dyDescent="0.25">
      <c r="A15874">
        <v>15</v>
      </c>
      <c r="B15874">
        <v>331</v>
      </c>
      <c r="E15874" s="1" t="s">
        <v>31748</v>
      </c>
      <c r="F15874" t="s">
        <v>15306</v>
      </c>
      <c r="G15874" s="2">
        <v>4690.3999999999996</v>
      </c>
    </row>
    <row r="15875" spans="1:7" x14ac:dyDescent="0.25">
      <c r="A15875">
        <v>15</v>
      </c>
      <c r="B15875">
        <v>331</v>
      </c>
      <c r="E15875" s="1" t="s">
        <v>31749</v>
      </c>
      <c r="F15875" t="s">
        <v>15308</v>
      </c>
      <c r="G15875" s="2">
        <v>4690.3999999999996</v>
      </c>
    </row>
    <row r="15876" spans="1:7" x14ac:dyDescent="0.25">
      <c r="A15876">
        <v>15</v>
      </c>
      <c r="B15876">
        <v>331</v>
      </c>
      <c r="E15876" s="1" t="s">
        <v>31750</v>
      </c>
      <c r="F15876" t="s">
        <v>15310</v>
      </c>
      <c r="G15876" s="2">
        <v>4782.8</v>
      </c>
    </row>
    <row r="15877" spans="1:7" x14ac:dyDescent="0.25">
      <c r="A15877">
        <v>15</v>
      </c>
      <c r="B15877">
        <v>331</v>
      </c>
      <c r="E15877" s="1" t="s">
        <v>31751</v>
      </c>
      <c r="F15877" t="s">
        <v>15312</v>
      </c>
      <c r="G15877" s="2">
        <v>4690.3999999999996</v>
      </c>
    </row>
    <row r="15878" spans="1:7" x14ac:dyDescent="0.25">
      <c r="A15878">
        <v>15</v>
      </c>
      <c r="B15878">
        <v>331</v>
      </c>
      <c r="E15878" s="1" t="s">
        <v>31752</v>
      </c>
      <c r="F15878" t="s">
        <v>15314</v>
      </c>
      <c r="G15878" s="2">
        <v>4690.3999999999996</v>
      </c>
    </row>
    <row r="15879" spans="1:7" x14ac:dyDescent="0.25">
      <c r="A15879">
        <v>15</v>
      </c>
      <c r="B15879">
        <v>331</v>
      </c>
      <c r="E15879" s="1" t="s">
        <v>31753</v>
      </c>
      <c r="F15879" t="s">
        <v>15316</v>
      </c>
      <c r="G15879" s="2">
        <v>4690.3999999999996</v>
      </c>
    </row>
    <row r="15880" spans="1:7" x14ac:dyDescent="0.25">
      <c r="A15880">
        <v>15</v>
      </c>
      <c r="B15880">
        <v>331</v>
      </c>
      <c r="E15880" s="1" t="s">
        <v>31754</v>
      </c>
      <c r="F15880" t="s">
        <v>15318</v>
      </c>
      <c r="G15880" s="2">
        <v>4690.3999999999996</v>
      </c>
    </row>
    <row r="15881" spans="1:7" x14ac:dyDescent="0.25">
      <c r="A15881">
        <v>15</v>
      </c>
      <c r="B15881">
        <v>331</v>
      </c>
      <c r="E15881" s="1" t="s">
        <v>31755</v>
      </c>
      <c r="F15881" t="s">
        <v>15320</v>
      </c>
      <c r="G15881" s="2">
        <v>4690.3999999999996</v>
      </c>
    </row>
    <row r="15882" spans="1:7" x14ac:dyDescent="0.25">
      <c r="A15882">
        <v>15</v>
      </c>
      <c r="B15882">
        <v>331</v>
      </c>
      <c r="E15882" s="1" t="s">
        <v>31756</v>
      </c>
      <c r="F15882" t="s">
        <v>15322</v>
      </c>
      <c r="G15882" s="2">
        <v>4693.7</v>
      </c>
    </row>
    <row r="15883" spans="1:7" x14ac:dyDescent="0.25">
      <c r="A15883">
        <v>15</v>
      </c>
      <c r="B15883">
        <v>331</v>
      </c>
      <c r="E15883" s="1" t="s">
        <v>31757</v>
      </c>
      <c r="F15883" t="s">
        <v>15324</v>
      </c>
      <c r="G15883" s="2">
        <v>4690.3999999999996</v>
      </c>
    </row>
    <row r="15884" spans="1:7" x14ac:dyDescent="0.25">
      <c r="A15884">
        <v>15</v>
      </c>
      <c r="B15884">
        <v>331</v>
      </c>
      <c r="E15884" s="1" t="s">
        <v>31758</v>
      </c>
      <c r="F15884" t="s">
        <v>15326</v>
      </c>
      <c r="G15884" s="2">
        <v>4683.8</v>
      </c>
    </row>
    <row r="15885" spans="1:7" x14ac:dyDescent="0.25">
      <c r="A15885">
        <v>15</v>
      </c>
      <c r="B15885">
        <v>331</v>
      </c>
      <c r="E15885" s="1" t="s">
        <v>31759</v>
      </c>
      <c r="F15885" t="s">
        <v>15328</v>
      </c>
      <c r="G15885" s="2">
        <v>4680.5</v>
      </c>
    </row>
    <row r="15886" spans="1:7" x14ac:dyDescent="0.25">
      <c r="A15886">
        <v>15</v>
      </c>
      <c r="B15886">
        <v>331</v>
      </c>
      <c r="E15886" s="1" t="s">
        <v>31760</v>
      </c>
      <c r="F15886" t="s">
        <v>15330</v>
      </c>
      <c r="G15886" s="2">
        <v>4335.1000000000004</v>
      </c>
    </row>
    <row r="15887" spans="1:7" x14ac:dyDescent="0.25">
      <c r="A15887">
        <v>15</v>
      </c>
      <c r="B15887">
        <v>331</v>
      </c>
      <c r="E15887" s="1" t="s">
        <v>31761</v>
      </c>
      <c r="F15887" t="s">
        <v>15332</v>
      </c>
      <c r="G15887" s="2">
        <v>8201.6</v>
      </c>
    </row>
    <row r="15888" spans="1:7" x14ac:dyDescent="0.25">
      <c r="A15888">
        <v>15</v>
      </c>
      <c r="B15888">
        <v>331</v>
      </c>
      <c r="E15888" s="1" t="s">
        <v>31762</v>
      </c>
      <c r="F15888" t="s">
        <v>15334</v>
      </c>
      <c r="G15888" s="2">
        <v>6361.3</v>
      </c>
    </row>
    <row r="15889" spans="1:7" x14ac:dyDescent="0.25">
      <c r="A15889">
        <v>15</v>
      </c>
      <c r="B15889">
        <v>331</v>
      </c>
      <c r="E15889" s="1" t="s">
        <v>31763</v>
      </c>
      <c r="F15889" t="s">
        <v>15336</v>
      </c>
      <c r="G15889" s="2">
        <v>6506.5</v>
      </c>
    </row>
    <row r="15890" spans="1:7" x14ac:dyDescent="0.25">
      <c r="A15890">
        <v>15</v>
      </c>
      <c r="B15890">
        <v>331</v>
      </c>
      <c r="E15890" s="1" t="s">
        <v>31764</v>
      </c>
      <c r="F15890" t="s">
        <v>15338</v>
      </c>
      <c r="G15890" s="2">
        <v>6506.5</v>
      </c>
    </row>
    <row r="15891" spans="1:7" x14ac:dyDescent="0.25">
      <c r="A15891">
        <v>15</v>
      </c>
      <c r="B15891">
        <v>331</v>
      </c>
      <c r="E15891" s="1" t="s">
        <v>31765</v>
      </c>
      <c r="F15891" t="s">
        <v>15340</v>
      </c>
      <c r="G15891" s="2">
        <v>9292.7999999999993</v>
      </c>
    </row>
    <row r="15892" spans="1:7" x14ac:dyDescent="0.25">
      <c r="A15892">
        <v>15</v>
      </c>
      <c r="B15892">
        <v>331</v>
      </c>
      <c r="E15892" s="1" t="s">
        <v>31766</v>
      </c>
      <c r="F15892" t="s">
        <v>15342</v>
      </c>
      <c r="G15892" s="2">
        <v>6506.5</v>
      </c>
    </row>
    <row r="15893" spans="1:7" x14ac:dyDescent="0.25">
      <c r="A15893">
        <v>15</v>
      </c>
      <c r="B15893">
        <v>331</v>
      </c>
      <c r="E15893" s="1" t="s">
        <v>31767</v>
      </c>
      <c r="F15893" t="s">
        <v>15344</v>
      </c>
      <c r="G15893" s="2">
        <v>7299.6</v>
      </c>
    </row>
    <row r="15894" spans="1:7" x14ac:dyDescent="0.25">
      <c r="A15894">
        <v>15</v>
      </c>
      <c r="B15894">
        <v>331</v>
      </c>
      <c r="E15894" s="1" t="s">
        <v>31768</v>
      </c>
      <c r="F15894" t="s">
        <v>15346</v>
      </c>
      <c r="G15894" s="2">
        <v>7143.4</v>
      </c>
    </row>
    <row r="15895" spans="1:7" x14ac:dyDescent="0.25">
      <c r="A15895">
        <v>15</v>
      </c>
      <c r="B15895">
        <v>331</v>
      </c>
      <c r="E15895" s="1" t="s">
        <v>31769</v>
      </c>
      <c r="F15895" t="s">
        <v>15348</v>
      </c>
      <c r="G15895" s="2">
        <v>8034.4</v>
      </c>
    </row>
    <row r="15896" spans="1:7" x14ac:dyDescent="0.25">
      <c r="A15896">
        <v>15</v>
      </c>
      <c r="B15896">
        <v>331</v>
      </c>
      <c r="E15896" s="1" t="s">
        <v>31770</v>
      </c>
      <c r="F15896" t="s">
        <v>15350</v>
      </c>
      <c r="G15896" s="2">
        <v>9636</v>
      </c>
    </row>
    <row r="15897" spans="1:7" x14ac:dyDescent="0.25">
      <c r="A15897">
        <v>15</v>
      </c>
      <c r="B15897">
        <v>331</v>
      </c>
      <c r="E15897" s="1" t="s">
        <v>31771</v>
      </c>
      <c r="F15897" t="s">
        <v>15352</v>
      </c>
      <c r="G15897" s="2">
        <v>24558.6</v>
      </c>
    </row>
    <row r="15898" spans="1:7" x14ac:dyDescent="0.25">
      <c r="A15898">
        <v>15</v>
      </c>
      <c r="B15898">
        <v>331</v>
      </c>
      <c r="E15898" s="1" t="s">
        <v>31772</v>
      </c>
      <c r="F15898" t="s">
        <v>15354</v>
      </c>
      <c r="G15898" s="2">
        <v>27714.5</v>
      </c>
    </row>
    <row r="15899" spans="1:7" x14ac:dyDescent="0.25">
      <c r="A15899">
        <v>15</v>
      </c>
      <c r="B15899">
        <v>331</v>
      </c>
      <c r="E15899" s="1" t="s">
        <v>31773</v>
      </c>
      <c r="F15899" t="s">
        <v>15356</v>
      </c>
      <c r="G15899" s="2">
        <v>8151</v>
      </c>
    </row>
    <row r="15900" spans="1:7" x14ac:dyDescent="0.25">
      <c r="A15900">
        <v>15</v>
      </c>
      <c r="B15900">
        <v>331</v>
      </c>
      <c r="E15900" s="1" t="s">
        <v>31774</v>
      </c>
      <c r="F15900" t="s">
        <v>15358</v>
      </c>
      <c r="G15900" s="2">
        <v>7152.2</v>
      </c>
    </row>
    <row r="15901" spans="1:7" x14ac:dyDescent="0.25">
      <c r="A15901">
        <v>15</v>
      </c>
      <c r="B15901">
        <v>331</v>
      </c>
      <c r="E15901" s="1" t="s">
        <v>31775</v>
      </c>
      <c r="F15901" t="s">
        <v>15360</v>
      </c>
      <c r="G15901" s="2">
        <v>9636</v>
      </c>
    </row>
    <row r="15902" spans="1:7" x14ac:dyDescent="0.25">
      <c r="A15902">
        <v>15</v>
      </c>
      <c r="B15902">
        <v>331</v>
      </c>
      <c r="E15902" s="1" t="s">
        <v>31776</v>
      </c>
      <c r="F15902" t="s">
        <v>15362</v>
      </c>
      <c r="G15902" s="2">
        <v>10245.4</v>
      </c>
    </row>
    <row r="15903" spans="1:7" x14ac:dyDescent="0.25">
      <c r="A15903">
        <v>15</v>
      </c>
      <c r="B15903">
        <v>331</v>
      </c>
      <c r="E15903" s="1" t="s">
        <v>31777</v>
      </c>
      <c r="F15903" t="s">
        <v>15364</v>
      </c>
      <c r="G15903" s="2">
        <v>7437.1</v>
      </c>
    </row>
    <row r="15904" spans="1:7" x14ac:dyDescent="0.25">
      <c r="A15904">
        <v>15</v>
      </c>
      <c r="B15904">
        <v>331</v>
      </c>
      <c r="E15904" s="1" t="s">
        <v>31778</v>
      </c>
      <c r="F15904" t="s">
        <v>15366</v>
      </c>
      <c r="G15904" s="2">
        <v>7143.4</v>
      </c>
    </row>
    <row r="15905" spans="1:7" x14ac:dyDescent="0.25">
      <c r="A15905">
        <v>15</v>
      </c>
      <c r="B15905">
        <v>331</v>
      </c>
      <c r="E15905" s="1" t="s">
        <v>31779</v>
      </c>
      <c r="F15905" t="s">
        <v>15368</v>
      </c>
      <c r="G15905" s="2">
        <v>7238</v>
      </c>
    </row>
    <row r="15906" spans="1:7" x14ac:dyDescent="0.25">
      <c r="A15906">
        <v>15</v>
      </c>
      <c r="B15906">
        <v>331</v>
      </c>
      <c r="E15906" s="1" t="s">
        <v>31780</v>
      </c>
      <c r="F15906" t="s">
        <v>15370</v>
      </c>
      <c r="G15906" s="2">
        <v>12151.7</v>
      </c>
    </row>
    <row r="15907" spans="1:7" x14ac:dyDescent="0.25">
      <c r="A15907">
        <v>15</v>
      </c>
      <c r="B15907">
        <v>331</v>
      </c>
      <c r="E15907" s="1" t="s">
        <v>31781</v>
      </c>
      <c r="F15907" t="s">
        <v>15372</v>
      </c>
      <c r="G15907" s="2">
        <v>7639.5</v>
      </c>
    </row>
    <row r="15908" spans="1:7" x14ac:dyDescent="0.25">
      <c r="A15908">
        <v>15</v>
      </c>
      <c r="B15908">
        <v>331</v>
      </c>
      <c r="E15908" s="1" t="s">
        <v>31782</v>
      </c>
      <c r="F15908" t="s">
        <v>15374</v>
      </c>
      <c r="G15908" s="2">
        <v>31148.7</v>
      </c>
    </row>
    <row r="15909" spans="1:7" x14ac:dyDescent="0.25">
      <c r="A15909">
        <v>15</v>
      </c>
      <c r="B15909">
        <v>331</v>
      </c>
      <c r="E15909" s="1" t="s">
        <v>31783</v>
      </c>
      <c r="F15909" t="s">
        <v>15376</v>
      </c>
      <c r="G15909" s="2">
        <v>4924.7</v>
      </c>
    </row>
    <row r="15910" spans="1:7" x14ac:dyDescent="0.25">
      <c r="A15910">
        <v>15</v>
      </c>
      <c r="B15910">
        <v>331</v>
      </c>
      <c r="E15910" s="1" t="s">
        <v>31784</v>
      </c>
      <c r="F15910" t="s">
        <v>15378</v>
      </c>
      <c r="G15910" s="2">
        <v>4461.6000000000004</v>
      </c>
    </row>
    <row r="15911" spans="1:7" x14ac:dyDescent="0.25">
      <c r="A15911">
        <v>15</v>
      </c>
      <c r="B15911">
        <v>331</v>
      </c>
      <c r="E15911" s="1" t="s">
        <v>31785</v>
      </c>
      <c r="F15911" t="s">
        <v>15380</v>
      </c>
      <c r="G15911" s="2">
        <v>6790.3</v>
      </c>
    </row>
    <row r="15912" spans="1:7" x14ac:dyDescent="0.25">
      <c r="A15912">
        <v>15</v>
      </c>
      <c r="B15912">
        <v>331</v>
      </c>
      <c r="E15912" s="1" t="s">
        <v>31786</v>
      </c>
      <c r="F15912" t="s">
        <v>15382</v>
      </c>
      <c r="G15912" s="2">
        <v>7620.8</v>
      </c>
    </row>
    <row r="15913" spans="1:7" x14ac:dyDescent="0.25">
      <c r="A15913">
        <v>15</v>
      </c>
      <c r="B15913">
        <v>331</v>
      </c>
      <c r="E15913" s="1" t="s">
        <v>31787</v>
      </c>
      <c r="F15913" t="s">
        <v>15384</v>
      </c>
      <c r="G15913" s="2">
        <v>11925.1</v>
      </c>
    </row>
    <row r="15914" spans="1:7" x14ac:dyDescent="0.25">
      <c r="A15914">
        <v>15</v>
      </c>
      <c r="B15914">
        <v>331</v>
      </c>
      <c r="E15914" s="1" t="s">
        <v>31788</v>
      </c>
      <c r="F15914" t="s">
        <v>15386</v>
      </c>
      <c r="G15914" s="2">
        <v>10553.4</v>
      </c>
    </row>
    <row r="15915" spans="1:7" x14ac:dyDescent="0.25">
      <c r="A15915">
        <v>15</v>
      </c>
      <c r="B15915">
        <v>331</v>
      </c>
      <c r="E15915" s="1" t="s">
        <v>31789</v>
      </c>
      <c r="F15915" t="s">
        <v>15388</v>
      </c>
      <c r="G15915" s="2">
        <v>9636</v>
      </c>
    </row>
    <row r="15916" spans="1:7" x14ac:dyDescent="0.25">
      <c r="A15916">
        <v>15</v>
      </c>
      <c r="B15916">
        <v>331</v>
      </c>
      <c r="E15916" s="1" t="s">
        <v>31790</v>
      </c>
      <c r="F15916" t="s">
        <v>15390</v>
      </c>
      <c r="G15916" s="2">
        <v>7143.4</v>
      </c>
    </row>
    <row r="15917" spans="1:7" x14ac:dyDescent="0.25">
      <c r="A15917">
        <v>15</v>
      </c>
      <c r="B15917">
        <v>331</v>
      </c>
      <c r="E15917" s="1" t="s">
        <v>31791</v>
      </c>
      <c r="F15917" t="s">
        <v>15392</v>
      </c>
      <c r="G15917" s="2">
        <v>9823</v>
      </c>
    </row>
    <row r="15918" spans="1:7" x14ac:dyDescent="0.25">
      <c r="A15918">
        <v>15</v>
      </c>
      <c r="B15918">
        <v>331</v>
      </c>
      <c r="E15918" s="1" t="s">
        <v>31792</v>
      </c>
      <c r="F15918" t="s">
        <v>15394</v>
      </c>
      <c r="G15918" s="2">
        <v>20221.3</v>
      </c>
    </row>
    <row r="15919" spans="1:7" x14ac:dyDescent="0.25">
      <c r="A15919">
        <v>15</v>
      </c>
      <c r="B15919">
        <v>331</v>
      </c>
      <c r="E15919" s="1" t="s">
        <v>31793</v>
      </c>
      <c r="F15919" t="s">
        <v>15396</v>
      </c>
      <c r="G15919" s="2">
        <v>10473.1</v>
      </c>
    </row>
    <row r="15920" spans="1:7" x14ac:dyDescent="0.25">
      <c r="A15920">
        <v>15</v>
      </c>
      <c r="B15920">
        <v>331</v>
      </c>
      <c r="E15920" s="1" t="s">
        <v>31794</v>
      </c>
      <c r="F15920" t="s">
        <v>15398</v>
      </c>
      <c r="G15920" s="2">
        <v>12151.7</v>
      </c>
    </row>
    <row r="15921" spans="1:7" x14ac:dyDescent="0.25">
      <c r="A15921">
        <v>15</v>
      </c>
      <c r="B15921">
        <v>331</v>
      </c>
      <c r="E15921" s="1" t="s">
        <v>31795</v>
      </c>
      <c r="F15921" t="s">
        <v>15400</v>
      </c>
      <c r="G15921" s="2">
        <v>9636</v>
      </c>
    </row>
    <row r="15922" spans="1:7" x14ac:dyDescent="0.25">
      <c r="A15922">
        <v>15</v>
      </c>
      <c r="B15922">
        <v>331</v>
      </c>
      <c r="E15922" s="1" t="s">
        <v>31796</v>
      </c>
      <c r="F15922" t="s">
        <v>15402</v>
      </c>
      <c r="G15922" s="2">
        <v>9636</v>
      </c>
    </row>
    <row r="15923" spans="1:7" x14ac:dyDescent="0.25">
      <c r="A15923">
        <v>15</v>
      </c>
      <c r="B15923">
        <v>331</v>
      </c>
      <c r="E15923" s="1" t="s">
        <v>31797</v>
      </c>
      <c r="F15923" t="s">
        <v>15404</v>
      </c>
      <c r="G15923" s="2">
        <v>11810.7</v>
      </c>
    </row>
    <row r="15924" spans="1:7" x14ac:dyDescent="0.25">
      <c r="A15924">
        <v>15</v>
      </c>
      <c r="B15924">
        <v>331</v>
      </c>
      <c r="E15924" s="1" t="s">
        <v>31798</v>
      </c>
      <c r="F15924" t="s">
        <v>15406</v>
      </c>
      <c r="G15924" s="2">
        <v>9969.2999999999993</v>
      </c>
    </row>
    <row r="15925" spans="1:7" x14ac:dyDescent="0.25">
      <c r="A15925">
        <v>15</v>
      </c>
      <c r="B15925">
        <v>331</v>
      </c>
      <c r="E15925" s="1" t="s">
        <v>31799</v>
      </c>
      <c r="F15925" t="s">
        <v>15408</v>
      </c>
      <c r="G15925" s="2">
        <v>6506.5</v>
      </c>
    </row>
    <row r="15926" spans="1:7" x14ac:dyDescent="0.25">
      <c r="A15926">
        <v>15</v>
      </c>
      <c r="B15926">
        <v>331</v>
      </c>
      <c r="E15926" s="1" t="s">
        <v>31800</v>
      </c>
      <c r="F15926" t="s">
        <v>15410</v>
      </c>
      <c r="G15926" s="2">
        <v>16650.7</v>
      </c>
    </row>
    <row r="15927" spans="1:7" x14ac:dyDescent="0.25">
      <c r="A15927">
        <v>15</v>
      </c>
      <c r="B15927">
        <v>331</v>
      </c>
      <c r="E15927" s="1" t="s">
        <v>31801</v>
      </c>
      <c r="F15927" t="s">
        <v>15412</v>
      </c>
      <c r="G15927" s="2">
        <v>8899</v>
      </c>
    </row>
    <row r="15928" spans="1:7" x14ac:dyDescent="0.25">
      <c r="A15928">
        <v>15</v>
      </c>
      <c r="B15928">
        <v>331</v>
      </c>
      <c r="E15928" s="1" t="s">
        <v>31802</v>
      </c>
      <c r="F15928" t="s">
        <v>15414</v>
      </c>
      <c r="G15928" s="2">
        <v>6506.5</v>
      </c>
    </row>
    <row r="15929" spans="1:7" x14ac:dyDescent="0.25">
      <c r="A15929">
        <v>15</v>
      </c>
      <c r="B15929">
        <v>331</v>
      </c>
      <c r="E15929" s="1" t="s">
        <v>31803</v>
      </c>
      <c r="F15929" t="s">
        <v>15416</v>
      </c>
      <c r="G15929" s="2">
        <v>6361.3</v>
      </c>
    </row>
    <row r="15930" spans="1:7" x14ac:dyDescent="0.25">
      <c r="A15930">
        <v>15</v>
      </c>
      <c r="B15930">
        <v>331</v>
      </c>
      <c r="E15930" s="1" t="s">
        <v>31804</v>
      </c>
      <c r="F15930" t="s">
        <v>15418</v>
      </c>
      <c r="G15930" s="2">
        <v>6506.5</v>
      </c>
    </row>
    <row r="15931" spans="1:7" x14ac:dyDescent="0.25">
      <c r="A15931">
        <v>15</v>
      </c>
      <c r="B15931">
        <v>331</v>
      </c>
      <c r="E15931" s="1" t="s">
        <v>31805</v>
      </c>
      <c r="F15931" t="s">
        <v>15420</v>
      </c>
      <c r="G15931" s="2">
        <v>6506.5</v>
      </c>
    </row>
    <row r="15932" spans="1:7" x14ac:dyDescent="0.25">
      <c r="A15932">
        <v>15</v>
      </c>
      <c r="B15932">
        <v>331</v>
      </c>
      <c r="E15932" s="1" t="s">
        <v>31806</v>
      </c>
      <c r="F15932" t="s">
        <v>15422</v>
      </c>
      <c r="G15932" s="2">
        <v>9980.2999999999993</v>
      </c>
    </row>
    <row r="15933" spans="1:7" x14ac:dyDescent="0.25">
      <c r="A15933">
        <v>15</v>
      </c>
      <c r="B15933">
        <v>331</v>
      </c>
      <c r="E15933" s="1" t="s">
        <v>31807</v>
      </c>
      <c r="F15933" t="s">
        <v>15424</v>
      </c>
      <c r="G15933" s="2">
        <v>6506.5</v>
      </c>
    </row>
    <row r="15934" spans="1:7" x14ac:dyDescent="0.25">
      <c r="A15934">
        <v>15</v>
      </c>
      <c r="B15934">
        <v>331</v>
      </c>
      <c r="E15934" s="1" t="s">
        <v>31808</v>
      </c>
      <c r="F15934" t="s">
        <v>15426</v>
      </c>
      <c r="G15934" s="2">
        <v>4200.8999999999996</v>
      </c>
    </row>
    <row r="15935" spans="1:7" x14ac:dyDescent="0.25">
      <c r="A15935">
        <v>15</v>
      </c>
      <c r="B15935">
        <v>331</v>
      </c>
      <c r="E15935" s="1" t="s">
        <v>31809</v>
      </c>
      <c r="F15935" t="s">
        <v>15428</v>
      </c>
      <c r="G15935" s="2">
        <v>4200.8999999999996</v>
      </c>
    </row>
    <row r="15936" spans="1:7" x14ac:dyDescent="0.25">
      <c r="A15936">
        <v>15</v>
      </c>
      <c r="B15936">
        <v>331</v>
      </c>
      <c r="E15936" s="1" t="s">
        <v>31810</v>
      </c>
      <c r="F15936" t="s">
        <v>15430</v>
      </c>
      <c r="G15936" s="2">
        <v>4200.8999999999996</v>
      </c>
    </row>
    <row r="15937" spans="1:7" x14ac:dyDescent="0.25">
      <c r="A15937">
        <v>15</v>
      </c>
      <c r="B15937">
        <v>331</v>
      </c>
      <c r="E15937" s="1" t="s">
        <v>31811</v>
      </c>
      <c r="F15937" t="s">
        <v>15432</v>
      </c>
      <c r="G15937" s="2">
        <v>4200.8999999999996</v>
      </c>
    </row>
    <row r="15938" spans="1:7" x14ac:dyDescent="0.25">
      <c r="A15938">
        <v>15</v>
      </c>
      <c r="B15938">
        <v>331</v>
      </c>
      <c r="E15938" s="1" t="s">
        <v>31812</v>
      </c>
      <c r="F15938" t="s">
        <v>15434</v>
      </c>
      <c r="G15938" s="2">
        <v>8360</v>
      </c>
    </row>
    <row r="15939" spans="1:7" x14ac:dyDescent="0.25">
      <c r="A15939">
        <v>15</v>
      </c>
      <c r="B15939">
        <v>331</v>
      </c>
      <c r="E15939" s="1" t="s">
        <v>31813</v>
      </c>
      <c r="F15939" t="s">
        <v>15436</v>
      </c>
      <c r="G15939" s="2">
        <v>6506.5</v>
      </c>
    </row>
    <row r="15940" spans="1:7" x14ac:dyDescent="0.25">
      <c r="A15940">
        <v>15</v>
      </c>
      <c r="B15940">
        <v>331</v>
      </c>
      <c r="E15940" s="1" t="s">
        <v>31814</v>
      </c>
      <c r="F15940" t="s">
        <v>15438</v>
      </c>
      <c r="G15940" s="2">
        <v>5445.64</v>
      </c>
    </row>
    <row r="15941" spans="1:7" x14ac:dyDescent="0.25">
      <c r="A15941">
        <v>15</v>
      </c>
      <c r="B15941">
        <v>331</v>
      </c>
      <c r="E15941" s="1" t="s">
        <v>31815</v>
      </c>
      <c r="F15941" t="s">
        <v>15440</v>
      </c>
      <c r="G15941" s="2">
        <v>6506.5</v>
      </c>
    </row>
    <row r="15942" spans="1:7" x14ac:dyDescent="0.25">
      <c r="A15942">
        <v>15</v>
      </c>
      <c r="B15942">
        <v>331</v>
      </c>
      <c r="E15942" s="1" t="s">
        <v>31816</v>
      </c>
      <c r="F15942" t="s">
        <v>15442</v>
      </c>
      <c r="G15942" s="2">
        <v>6506.5</v>
      </c>
    </row>
    <row r="15943" spans="1:7" x14ac:dyDescent="0.25">
      <c r="A15943">
        <v>15</v>
      </c>
      <c r="B15943">
        <v>331</v>
      </c>
      <c r="E15943" s="1" t="s">
        <v>31817</v>
      </c>
      <c r="F15943" t="s">
        <v>15444</v>
      </c>
      <c r="G15943" s="2">
        <v>6506.5</v>
      </c>
    </row>
    <row r="15944" spans="1:7" x14ac:dyDescent="0.25">
      <c r="A15944">
        <v>15</v>
      </c>
      <c r="B15944">
        <v>331</v>
      </c>
      <c r="E15944" s="1" t="s">
        <v>31818</v>
      </c>
      <c r="F15944" t="s">
        <v>15446</v>
      </c>
      <c r="G15944" s="2">
        <v>6506.5</v>
      </c>
    </row>
    <row r="15945" spans="1:7" x14ac:dyDescent="0.25">
      <c r="A15945">
        <v>15</v>
      </c>
      <c r="B15945">
        <v>331</v>
      </c>
      <c r="E15945" s="1" t="s">
        <v>31819</v>
      </c>
      <c r="F15945" t="s">
        <v>15448</v>
      </c>
      <c r="G15945" s="2">
        <v>6506.5</v>
      </c>
    </row>
    <row r="15946" spans="1:7" x14ac:dyDescent="0.25">
      <c r="A15946">
        <v>15</v>
      </c>
      <c r="B15946">
        <v>331</v>
      </c>
      <c r="E15946" s="1" t="s">
        <v>31820</v>
      </c>
      <c r="F15946" t="s">
        <v>15450</v>
      </c>
      <c r="G15946" s="2">
        <v>6628.6</v>
      </c>
    </row>
    <row r="15947" spans="1:7" x14ac:dyDescent="0.25">
      <c r="A15947">
        <v>15</v>
      </c>
      <c r="B15947">
        <v>331</v>
      </c>
      <c r="E15947" s="1" t="s">
        <v>31821</v>
      </c>
      <c r="F15947" t="s">
        <v>15452</v>
      </c>
      <c r="G15947" s="2">
        <v>4200.8999999999996</v>
      </c>
    </row>
    <row r="15948" spans="1:7" x14ac:dyDescent="0.25">
      <c r="A15948">
        <v>15</v>
      </c>
      <c r="B15948">
        <v>331</v>
      </c>
      <c r="E15948" s="1" t="s">
        <v>31822</v>
      </c>
      <c r="F15948" t="s">
        <v>15454</v>
      </c>
      <c r="G15948" s="2">
        <v>2407.9</v>
      </c>
    </row>
    <row r="15949" spans="1:7" x14ac:dyDescent="0.25">
      <c r="A15949">
        <v>15</v>
      </c>
      <c r="B15949">
        <v>331</v>
      </c>
      <c r="E15949" s="1" t="s">
        <v>31823</v>
      </c>
      <c r="F15949" t="s">
        <v>15456</v>
      </c>
      <c r="G15949" s="2">
        <v>6484.5</v>
      </c>
    </row>
    <row r="15950" spans="1:7" x14ac:dyDescent="0.25">
      <c r="A15950">
        <v>15</v>
      </c>
      <c r="B15950">
        <v>331</v>
      </c>
      <c r="E15950" s="1" t="s">
        <v>31824</v>
      </c>
      <c r="F15950" t="s">
        <v>15458</v>
      </c>
      <c r="G15950" s="2">
        <v>6361.3</v>
      </c>
    </row>
    <row r="15951" spans="1:7" x14ac:dyDescent="0.25">
      <c r="A15951">
        <v>15</v>
      </c>
      <c r="B15951">
        <v>331</v>
      </c>
      <c r="E15951" s="1" t="s">
        <v>31825</v>
      </c>
      <c r="F15951" t="s">
        <v>15460</v>
      </c>
      <c r="G15951" s="2">
        <v>6361.3</v>
      </c>
    </row>
    <row r="15952" spans="1:7" x14ac:dyDescent="0.25">
      <c r="A15952">
        <v>15</v>
      </c>
      <c r="B15952">
        <v>331</v>
      </c>
      <c r="E15952" s="1" t="s">
        <v>31826</v>
      </c>
      <c r="F15952" t="s">
        <v>15462</v>
      </c>
      <c r="G15952" s="2">
        <v>4200.8999999999996</v>
      </c>
    </row>
    <row r="15953" spans="1:7" x14ac:dyDescent="0.25">
      <c r="A15953">
        <v>15</v>
      </c>
      <c r="B15953">
        <v>331</v>
      </c>
      <c r="E15953" s="1" t="s">
        <v>31827</v>
      </c>
      <c r="F15953" t="s">
        <v>15464</v>
      </c>
      <c r="G15953" s="2">
        <v>4200.8999999999996</v>
      </c>
    </row>
    <row r="15954" spans="1:7" x14ac:dyDescent="0.25">
      <c r="A15954">
        <v>15</v>
      </c>
      <c r="B15954">
        <v>331</v>
      </c>
      <c r="E15954" s="1" t="s">
        <v>31828</v>
      </c>
      <c r="F15954" t="s">
        <v>15466</v>
      </c>
      <c r="G15954" s="2">
        <v>4200.8999999999996</v>
      </c>
    </row>
    <row r="15955" spans="1:7" x14ac:dyDescent="0.25">
      <c r="A15955">
        <v>15</v>
      </c>
      <c r="B15955">
        <v>331</v>
      </c>
      <c r="E15955" s="1" t="s">
        <v>31829</v>
      </c>
      <c r="F15955" t="s">
        <v>15468</v>
      </c>
      <c r="G15955" s="2">
        <v>4200.8999999999996</v>
      </c>
    </row>
    <row r="15956" spans="1:7" x14ac:dyDescent="0.25">
      <c r="A15956">
        <v>15</v>
      </c>
      <c r="B15956">
        <v>331</v>
      </c>
      <c r="E15956" s="1" t="s">
        <v>31830</v>
      </c>
      <c r="F15956" t="s">
        <v>15470</v>
      </c>
      <c r="G15956" s="2">
        <v>4200.8999999999996</v>
      </c>
    </row>
    <row r="15957" spans="1:7" x14ac:dyDescent="0.25">
      <c r="A15957">
        <v>15</v>
      </c>
      <c r="B15957">
        <v>331</v>
      </c>
      <c r="E15957" s="1" t="s">
        <v>31831</v>
      </c>
      <c r="F15957" t="s">
        <v>15472</v>
      </c>
      <c r="G15957" s="2">
        <v>4636.5</v>
      </c>
    </row>
    <row r="15958" spans="1:7" x14ac:dyDescent="0.25">
      <c r="A15958">
        <v>15</v>
      </c>
      <c r="B15958">
        <v>331</v>
      </c>
      <c r="E15958" s="1" t="s">
        <v>31832</v>
      </c>
      <c r="F15958" t="s">
        <v>15474</v>
      </c>
      <c r="G15958" s="2">
        <v>4202</v>
      </c>
    </row>
    <row r="15959" spans="1:7" x14ac:dyDescent="0.25">
      <c r="A15959">
        <v>15</v>
      </c>
      <c r="B15959">
        <v>331</v>
      </c>
      <c r="E15959" s="1" t="s">
        <v>31833</v>
      </c>
      <c r="F15959" t="s">
        <v>15476</v>
      </c>
      <c r="G15959" s="2">
        <v>4225.1000000000004</v>
      </c>
    </row>
    <row r="15960" spans="1:7" x14ac:dyDescent="0.25">
      <c r="A15960">
        <v>15</v>
      </c>
      <c r="B15960">
        <v>331</v>
      </c>
      <c r="E15960" s="1" t="s">
        <v>31834</v>
      </c>
      <c r="F15960" t="s">
        <v>15478</v>
      </c>
      <c r="G15960" s="2">
        <v>4200.8999999999996</v>
      </c>
    </row>
    <row r="15961" spans="1:7" x14ac:dyDescent="0.25">
      <c r="A15961">
        <v>15</v>
      </c>
      <c r="B15961">
        <v>331</v>
      </c>
      <c r="E15961" s="1" t="s">
        <v>31835</v>
      </c>
      <c r="F15961" t="s">
        <v>15480</v>
      </c>
      <c r="G15961" s="2">
        <v>4200.8999999999996</v>
      </c>
    </row>
    <row r="15962" spans="1:7" x14ac:dyDescent="0.25">
      <c r="A15962">
        <v>15</v>
      </c>
      <c r="B15962">
        <v>331</v>
      </c>
      <c r="E15962" s="1" t="s">
        <v>31836</v>
      </c>
      <c r="F15962" t="s">
        <v>15482</v>
      </c>
      <c r="G15962" s="2">
        <v>6506.5</v>
      </c>
    </row>
    <row r="15963" spans="1:7" x14ac:dyDescent="0.25">
      <c r="A15963">
        <v>15</v>
      </c>
      <c r="B15963">
        <v>331</v>
      </c>
      <c r="E15963" s="1" t="s">
        <v>31837</v>
      </c>
      <c r="F15963" t="s">
        <v>15484</v>
      </c>
      <c r="G15963" s="2">
        <v>6361.3</v>
      </c>
    </row>
    <row r="15964" spans="1:7" x14ac:dyDescent="0.25">
      <c r="A15964">
        <v>15</v>
      </c>
      <c r="B15964">
        <v>331</v>
      </c>
      <c r="E15964" s="1" t="s">
        <v>31838</v>
      </c>
      <c r="F15964" t="s">
        <v>15486</v>
      </c>
      <c r="G15964" s="2">
        <v>6506.5</v>
      </c>
    </row>
    <row r="15965" spans="1:7" x14ac:dyDescent="0.25">
      <c r="A15965">
        <v>15</v>
      </c>
      <c r="B15965">
        <v>331</v>
      </c>
      <c r="E15965" s="1" t="s">
        <v>31839</v>
      </c>
      <c r="F15965" t="s">
        <v>15488</v>
      </c>
      <c r="G15965" s="2">
        <v>6506.5</v>
      </c>
    </row>
    <row r="15966" spans="1:7" x14ac:dyDescent="0.25">
      <c r="A15966">
        <v>15</v>
      </c>
      <c r="B15966">
        <v>331</v>
      </c>
      <c r="E15966" s="1" t="s">
        <v>31840</v>
      </c>
      <c r="F15966" t="s">
        <v>15490</v>
      </c>
      <c r="G15966" s="2">
        <v>4505.6000000000004</v>
      </c>
    </row>
    <row r="15967" spans="1:7" x14ac:dyDescent="0.25">
      <c r="A15967">
        <v>15</v>
      </c>
      <c r="B15967">
        <v>331</v>
      </c>
      <c r="E15967" s="1" t="s">
        <v>31841</v>
      </c>
      <c r="F15967" t="s">
        <v>15492</v>
      </c>
      <c r="G15967" s="2">
        <v>4359.3</v>
      </c>
    </row>
    <row r="15968" spans="1:7" x14ac:dyDescent="0.25">
      <c r="A15968">
        <v>15</v>
      </c>
      <c r="B15968">
        <v>331</v>
      </c>
      <c r="E15968" s="1" t="s">
        <v>31842</v>
      </c>
      <c r="F15968" t="s">
        <v>15494</v>
      </c>
      <c r="G15968" s="2">
        <v>4200.8999999999996</v>
      </c>
    </row>
    <row r="15969" spans="1:7" x14ac:dyDescent="0.25">
      <c r="A15969">
        <v>15</v>
      </c>
      <c r="B15969">
        <v>331</v>
      </c>
      <c r="E15969" s="1" t="s">
        <v>31843</v>
      </c>
      <c r="F15969" t="s">
        <v>15496</v>
      </c>
      <c r="G15969" s="2">
        <v>6361.3</v>
      </c>
    </row>
    <row r="15970" spans="1:7" x14ac:dyDescent="0.25">
      <c r="A15970">
        <v>15</v>
      </c>
      <c r="B15970">
        <v>331</v>
      </c>
      <c r="E15970" s="1" t="s">
        <v>31844</v>
      </c>
      <c r="F15970" t="s">
        <v>15498</v>
      </c>
      <c r="G15970" s="2">
        <v>4392.3</v>
      </c>
    </row>
    <row r="15971" spans="1:7" x14ac:dyDescent="0.25">
      <c r="A15971">
        <v>15</v>
      </c>
      <c r="B15971">
        <v>331</v>
      </c>
      <c r="E15971" s="1" t="s">
        <v>31845</v>
      </c>
      <c r="F15971" t="s">
        <v>15500</v>
      </c>
      <c r="G15971" s="2">
        <v>4202</v>
      </c>
    </row>
    <row r="15972" spans="1:7" x14ac:dyDescent="0.25">
      <c r="A15972">
        <v>15</v>
      </c>
      <c r="B15972">
        <v>331</v>
      </c>
      <c r="E15972" s="1" t="s">
        <v>31846</v>
      </c>
      <c r="F15972" t="s">
        <v>15502</v>
      </c>
      <c r="G15972" s="2">
        <v>4200.8999999999996</v>
      </c>
    </row>
    <row r="15973" spans="1:7" x14ac:dyDescent="0.25">
      <c r="A15973">
        <v>15</v>
      </c>
      <c r="B15973">
        <v>331</v>
      </c>
      <c r="E15973" s="1" t="s">
        <v>31847</v>
      </c>
      <c r="F15973" t="s">
        <v>15504</v>
      </c>
      <c r="G15973" s="2">
        <v>4417.6000000000004</v>
      </c>
    </row>
    <row r="15974" spans="1:7" x14ac:dyDescent="0.25">
      <c r="A15974">
        <v>15</v>
      </c>
      <c r="B15974">
        <v>331</v>
      </c>
      <c r="E15974" s="1" t="s">
        <v>31848</v>
      </c>
      <c r="F15974" t="s">
        <v>15506</v>
      </c>
      <c r="G15974" s="2">
        <v>4200.8999999999996</v>
      </c>
    </row>
    <row r="15975" spans="1:7" x14ac:dyDescent="0.25">
      <c r="A15975">
        <v>15</v>
      </c>
      <c r="B15975">
        <v>331</v>
      </c>
      <c r="E15975" s="1" t="s">
        <v>31849</v>
      </c>
      <c r="F15975" t="s">
        <v>15508</v>
      </c>
      <c r="G15975" s="2">
        <v>4579.3</v>
      </c>
    </row>
    <row r="15976" spans="1:7" x14ac:dyDescent="0.25">
      <c r="A15976">
        <v>15</v>
      </c>
      <c r="B15976">
        <v>331</v>
      </c>
      <c r="E15976" s="1" t="s">
        <v>31850</v>
      </c>
      <c r="F15976" t="s">
        <v>15510</v>
      </c>
      <c r="G15976" s="2">
        <v>6506.5</v>
      </c>
    </row>
    <row r="15977" spans="1:7" x14ac:dyDescent="0.25">
      <c r="A15977">
        <v>15</v>
      </c>
      <c r="B15977">
        <v>331</v>
      </c>
      <c r="E15977" s="1" t="s">
        <v>31851</v>
      </c>
      <c r="F15977" t="s">
        <v>15512</v>
      </c>
      <c r="G15977" s="2">
        <v>6506.5</v>
      </c>
    </row>
    <row r="15978" spans="1:7" x14ac:dyDescent="0.25">
      <c r="A15978">
        <v>15</v>
      </c>
      <c r="B15978">
        <v>331</v>
      </c>
      <c r="E15978" s="1" t="s">
        <v>31852</v>
      </c>
      <c r="F15978" t="s">
        <v>15514</v>
      </c>
      <c r="G15978" s="2">
        <v>3884.1</v>
      </c>
    </row>
    <row r="15979" spans="1:7" x14ac:dyDescent="0.25">
      <c r="A15979">
        <v>15</v>
      </c>
      <c r="B15979">
        <v>331</v>
      </c>
      <c r="E15979" s="1" t="s">
        <v>31853</v>
      </c>
      <c r="F15979" t="s">
        <v>15516</v>
      </c>
      <c r="G15979" s="2">
        <v>9760.2999999999993</v>
      </c>
    </row>
    <row r="15980" spans="1:7" x14ac:dyDescent="0.25">
      <c r="A15980">
        <v>15</v>
      </c>
      <c r="B15980">
        <v>331</v>
      </c>
      <c r="E15980" s="1" t="s">
        <v>31854</v>
      </c>
      <c r="F15980" t="s">
        <v>15518</v>
      </c>
      <c r="G15980" s="2">
        <v>5427.4</v>
      </c>
    </row>
    <row r="15981" spans="1:7" x14ac:dyDescent="0.25">
      <c r="A15981">
        <v>15</v>
      </c>
      <c r="B15981">
        <v>331</v>
      </c>
      <c r="E15981" s="1" t="s">
        <v>31855</v>
      </c>
      <c r="F15981" t="s">
        <v>15520</v>
      </c>
      <c r="G15981" s="2">
        <v>4200.8999999999996</v>
      </c>
    </row>
    <row r="15982" spans="1:7" x14ac:dyDescent="0.25">
      <c r="A15982">
        <v>15</v>
      </c>
      <c r="B15982">
        <v>331</v>
      </c>
      <c r="E15982" s="1" t="s">
        <v>31856</v>
      </c>
      <c r="F15982" t="s">
        <v>15522</v>
      </c>
      <c r="G15982" s="2">
        <v>4494.6000000000004</v>
      </c>
    </row>
    <row r="15983" spans="1:7" x14ac:dyDescent="0.25">
      <c r="A15983">
        <v>15</v>
      </c>
      <c r="B15983">
        <v>331</v>
      </c>
      <c r="E15983" s="1" t="s">
        <v>31857</v>
      </c>
      <c r="F15983" t="s">
        <v>15524</v>
      </c>
      <c r="G15983" s="2">
        <v>4502.3</v>
      </c>
    </row>
    <row r="15984" spans="1:7" x14ac:dyDescent="0.25">
      <c r="A15984">
        <v>15</v>
      </c>
      <c r="B15984">
        <v>331</v>
      </c>
      <c r="E15984" s="1" t="s">
        <v>31858</v>
      </c>
      <c r="F15984" t="s">
        <v>15526</v>
      </c>
      <c r="G15984" s="2">
        <v>4353.8</v>
      </c>
    </row>
    <row r="15985" spans="1:7" x14ac:dyDescent="0.25">
      <c r="A15985">
        <v>15</v>
      </c>
      <c r="B15985">
        <v>331</v>
      </c>
      <c r="E15985" s="1" t="s">
        <v>31859</v>
      </c>
      <c r="F15985" t="s">
        <v>15528</v>
      </c>
      <c r="G15985" s="2">
        <v>4408.8</v>
      </c>
    </row>
    <row r="15986" spans="1:7" x14ac:dyDescent="0.25">
      <c r="A15986">
        <v>15</v>
      </c>
      <c r="B15986">
        <v>331</v>
      </c>
      <c r="E15986" s="1" t="s">
        <v>31860</v>
      </c>
      <c r="F15986" t="s">
        <v>15530</v>
      </c>
      <c r="G15986" s="2">
        <v>4626.6000000000004</v>
      </c>
    </row>
    <row r="15987" spans="1:7" x14ac:dyDescent="0.25">
      <c r="A15987">
        <v>15</v>
      </c>
      <c r="B15987">
        <v>331</v>
      </c>
      <c r="E15987" s="1" t="s">
        <v>31861</v>
      </c>
      <c r="F15987" t="s">
        <v>15532</v>
      </c>
      <c r="G15987" s="2">
        <v>4083.2</v>
      </c>
    </row>
    <row r="15988" spans="1:7" x14ac:dyDescent="0.25">
      <c r="A15988">
        <v>15</v>
      </c>
      <c r="B15988">
        <v>331</v>
      </c>
      <c r="E15988" s="1" t="s">
        <v>31862</v>
      </c>
      <c r="F15988" t="s">
        <v>15534</v>
      </c>
      <c r="G15988" s="2">
        <v>4202</v>
      </c>
    </row>
    <row r="15989" spans="1:7" x14ac:dyDescent="0.25">
      <c r="A15989">
        <v>15</v>
      </c>
      <c r="B15989">
        <v>331</v>
      </c>
      <c r="E15989" s="1" t="s">
        <v>31863</v>
      </c>
      <c r="F15989" t="s">
        <v>15536</v>
      </c>
      <c r="G15989" s="2">
        <v>4200.8999999999996</v>
      </c>
    </row>
    <row r="15990" spans="1:7" x14ac:dyDescent="0.25">
      <c r="A15990">
        <v>15</v>
      </c>
      <c r="B15990">
        <v>331</v>
      </c>
      <c r="E15990" s="1" t="s">
        <v>31864</v>
      </c>
      <c r="F15990" t="s">
        <v>15538</v>
      </c>
      <c r="G15990" s="2">
        <v>4200.8999999999996</v>
      </c>
    </row>
    <row r="15991" spans="1:7" x14ac:dyDescent="0.25">
      <c r="A15991">
        <v>15</v>
      </c>
      <c r="B15991">
        <v>331</v>
      </c>
      <c r="E15991" s="1" t="s">
        <v>31865</v>
      </c>
      <c r="F15991" t="s">
        <v>15540</v>
      </c>
      <c r="G15991" s="2">
        <v>4200.8999999999996</v>
      </c>
    </row>
    <row r="15992" spans="1:7" x14ac:dyDescent="0.25">
      <c r="A15992">
        <v>15</v>
      </c>
      <c r="B15992">
        <v>331</v>
      </c>
      <c r="E15992" s="1" t="s">
        <v>31866</v>
      </c>
      <c r="F15992" t="s">
        <v>15542</v>
      </c>
      <c r="G15992" s="2">
        <v>4353.8</v>
      </c>
    </row>
    <row r="15993" spans="1:7" x14ac:dyDescent="0.25">
      <c r="A15993">
        <v>15</v>
      </c>
      <c r="B15993">
        <v>331</v>
      </c>
      <c r="E15993" s="1" t="s">
        <v>31867</v>
      </c>
      <c r="F15993" t="s">
        <v>15544</v>
      </c>
      <c r="G15993" s="2">
        <v>4761.8999999999996</v>
      </c>
    </row>
    <row r="15994" spans="1:7" x14ac:dyDescent="0.25">
      <c r="A15994">
        <v>15</v>
      </c>
      <c r="B15994">
        <v>331</v>
      </c>
      <c r="E15994" s="1" t="s">
        <v>31868</v>
      </c>
      <c r="F15994" t="s">
        <v>15546</v>
      </c>
      <c r="G15994" s="2">
        <v>4200.8999999999996</v>
      </c>
    </row>
    <row r="15995" spans="1:7" x14ac:dyDescent="0.25">
      <c r="A15995">
        <v>15</v>
      </c>
      <c r="B15995">
        <v>331</v>
      </c>
      <c r="E15995" s="1" t="s">
        <v>31869</v>
      </c>
      <c r="F15995" t="s">
        <v>15548</v>
      </c>
      <c r="G15995" s="2">
        <v>4200.8999999999996</v>
      </c>
    </row>
    <row r="15996" spans="1:7" x14ac:dyDescent="0.25">
      <c r="A15996">
        <v>15</v>
      </c>
      <c r="B15996">
        <v>331</v>
      </c>
      <c r="E15996" s="1" t="s">
        <v>31870</v>
      </c>
      <c r="F15996" t="s">
        <v>15550</v>
      </c>
      <c r="G15996" s="2">
        <v>4963.2</v>
      </c>
    </row>
    <row r="15997" spans="1:7" x14ac:dyDescent="0.25">
      <c r="A15997">
        <v>15</v>
      </c>
      <c r="B15997">
        <v>331</v>
      </c>
      <c r="E15997" s="1" t="s">
        <v>31871</v>
      </c>
      <c r="F15997" t="s">
        <v>15552</v>
      </c>
      <c r="G15997" s="2">
        <v>5445.64</v>
      </c>
    </row>
    <row r="15998" spans="1:7" x14ac:dyDescent="0.25">
      <c r="A15998">
        <v>15</v>
      </c>
      <c r="B15998">
        <v>331</v>
      </c>
      <c r="E15998" s="1" t="s">
        <v>31872</v>
      </c>
      <c r="F15998" t="s">
        <v>15554</v>
      </c>
      <c r="G15998" s="2">
        <v>4453.8999999999996</v>
      </c>
    </row>
    <row r="15999" spans="1:7" x14ac:dyDescent="0.25">
      <c r="A15999">
        <v>15</v>
      </c>
      <c r="B15999">
        <v>331</v>
      </c>
      <c r="E15999" s="1" t="s">
        <v>31873</v>
      </c>
      <c r="F15999" t="s">
        <v>15556</v>
      </c>
      <c r="G15999" s="2">
        <v>6628.6</v>
      </c>
    </row>
    <row r="16000" spans="1:7" x14ac:dyDescent="0.25">
      <c r="A16000">
        <v>15</v>
      </c>
      <c r="B16000">
        <v>331</v>
      </c>
      <c r="E16000" s="1" t="s">
        <v>31874</v>
      </c>
      <c r="F16000" t="s">
        <v>15558</v>
      </c>
      <c r="G16000" s="2">
        <v>6506.5</v>
      </c>
    </row>
    <row r="16001" spans="1:7" x14ac:dyDescent="0.25">
      <c r="A16001">
        <v>15</v>
      </c>
      <c r="B16001">
        <v>331</v>
      </c>
      <c r="E16001" s="1" t="s">
        <v>31875</v>
      </c>
      <c r="F16001" t="s">
        <v>15560</v>
      </c>
      <c r="G16001" s="2">
        <v>6506.5</v>
      </c>
    </row>
    <row r="16002" spans="1:7" x14ac:dyDescent="0.25">
      <c r="A16002">
        <v>15</v>
      </c>
      <c r="B16002">
        <v>331</v>
      </c>
      <c r="E16002" s="1" t="s">
        <v>31876</v>
      </c>
      <c r="F16002" t="s">
        <v>15562</v>
      </c>
      <c r="G16002" s="2">
        <v>2407.9</v>
      </c>
    </row>
    <row r="16003" spans="1:7" x14ac:dyDescent="0.25">
      <c r="A16003">
        <v>15</v>
      </c>
      <c r="B16003">
        <v>331</v>
      </c>
      <c r="E16003" s="1" t="s">
        <v>31877</v>
      </c>
      <c r="F16003" t="s">
        <v>15564</v>
      </c>
      <c r="G16003" s="2">
        <v>6506.5</v>
      </c>
    </row>
    <row r="16004" spans="1:7" x14ac:dyDescent="0.25">
      <c r="A16004">
        <v>15</v>
      </c>
      <c r="B16004">
        <v>331</v>
      </c>
      <c r="E16004" s="1" t="s">
        <v>31878</v>
      </c>
      <c r="F16004" t="s">
        <v>15566</v>
      </c>
      <c r="G16004" s="2">
        <v>6506.5</v>
      </c>
    </row>
    <row r="16005" spans="1:7" x14ac:dyDescent="0.25">
      <c r="A16005">
        <v>15</v>
      </c>
      <c r="B16005">
        <v>331</v>
      </c>
      <c r="E16005" s="1" t="s">
        <v>31879</v>
      </c>
      <c r="F16005" t="s">
        <v>15568</v>
      </c>
      <c r="G16005" s="2">
        <v>6506.5</v>
      </c>
    </row>
    <row r="16006" spans="1:7" x14ac:dyDescent="0.25">
      <c r="A16006">
        <v>15</v>
      </c>
      <c r="B16006">
        <v>331</v>
      </c>
      <c r="E16006" s="1" t="s">
        <v>31880</v>
      </c>
      <c r="F16006" t="s">
        <v>15570</v>
      </c>
      <c r="G16006" s="2">
        <v>6506.5</v>
      </c>
    </row>
    <row r="16007" spans="1:7" x14ac:dyDescent="0.25">
      <c r="A16007">
        <v>15</v>
      </c>
      <c r="B16007">
        <v>331</v>
      </c>
      <c r="E16007" s="1" t="s">
        <v>31881</v>
      </c>
      <c r="F16007" t="s">
        <v>15572</v>
      </c>
      <c r="G16007" s="2">
        <v>6506.5</v>
      </c>
    </row>
    <row r="16008" spans="1:7" x14ac:dyDescent="0.25">
      <c r="A16008">
        <v>15</v>
      </c>
      <c r="B16008">
        <v>331</v>
      </c>
      <c r="E16008" s="1" t="s">
        <v>31882</v>
      </c>
      <c r="F16008" t="s">
        <v>15574</v>
      </c>
      <c r="G16008" s="2">
        <v>6506.5</v>
      </c>
    </row>
    <row r="16009" spans="1:7" x14ac:dyDescent="0.25">
      <c r="A16009">
        <v>15</v>
      </c>
      <c r="B16009">
        <v>331</v>
      </c>
      <c r="E16009" s="1" t="s">
        <v>31883</v>
      </c>
      <c r="F16009" t="s">
        <v>15576</v>
      </c>
      <c r="G16009" s="2">
        <v>6506.5</v>
      </c>
    </row>
    <row r="16010" spans="1:7" x14ac:dyDescent="0.25">
      <c r="A16010">
        <v>15</v>
      </c>
      <c r="B16010">
        <v>331</v>
      </c>
      <c r="E16010" s="1" t="s">
        <v>31884</v>
      </c>
      <c r="F16010" t="s">
        <v>15578</v>
      </c>
      <c r="G16010" s="2">
        <v>6506.5</v>
      </c>
    </row>
    <row r="16011" spans="1:7" x14ac:dyDescent="0.25">
      <c r="A16011">
        <v>15</v>
      </c>
      <c r="B16011">
        <v>331</v>
      </c>
      <c r="E16011" s="1" t="s">
        <v>31885</v>
      </c>
      <c r="F16011" t="s">
        <v>15580</v>
      </c>
      <c r="G16011" s="2">
        <v>6506.5</v>
      </c>
    </row>
    <row r="16012" spans="1:7" x14ac:dyDescent="0.25">
      <c r="A16012">
        <v>15</v>
      </c>
      <c r="B16012">
        <v>331</v>
      </c>
      <c r="E16012" s="1" t="s">
        <v>31886</v>
      </c>
      <c r="F16012" t="s">
        <v>15582</v>
      </c>
      <c r="G16012" s="2">
        <v>6506.5</v>
      </c>
    </row>
    <row r="16013" spans="1:7" x14ac:dyDescent="0.25">
      <c r="A16013">
        <v>15</v>
      </c>
      <c r="B16013">
        <v>331</v>
      </c>
      <c r="E16013" s="1" t="s">
        <v>31887</v>
      </c>
      <c r="F16013" t="s">
        <v>15584</v>
      </c>
      <c r="G16013" s="2">
        <v>4962.1000000000004</v>
      </c>
    </row>
    <row r="16014" spans="1:7" x14ac:dyDescent="0.25">
      <c r="A16014">
        <v>15</v>
      </c>
      <c r="B16014">
        <v>331</v>
      </c>
      <c r="E16014" s="1" t="s">
        <v>31888</v>
      </c>
      <c r="F16014" t="s">
        <v>15586</v>
      </c>
      <c r="G16014" s="2">
        <v>6506.5</v>
      </c>
    </row>
    <row r="16015" spans="1:7" x14ac:dyDescent="0.25">
      <c r="A16015">
        <v>15</v>
      </c>
      <c r="B16015">
        <v>331</v>
      </c>
      <c r="E16015" s="1" t="s">
        <v>31889</v>
      </c>
      <c r="F16015" t="s">
        <v>15588</v>
      </c>
      <c r="G16015" s="2">
        <v>6506.5</v>
      </c>
    </row>
    <row r="16016" spans="1:7" x14ac:dyDescent="0.25">
      <c r="A16016">
        <v>15</v>
      </c>
      <c r="B16016">
        <v>331</v>
      </c>
      <c r="E16016" s="1" t="s">
        <v>31890</v>
      </c>
      <c r="F16016" t="s">
        <v>15590</v>
      </c>
      <c r="G16016" s="2">
        <v>6506.5</v>
      </c>
    </row>
    <row r="16017" spans="1:7" x14ac:dyDescent="0.25">
      <c r="A16017">
        <v>15</v>
      </c>
      <c r="B16017">
        <v>331</v>
      </c>
      <c r="E16017" s="1" t="s">
        <v>31891</v>
      </c>
      <c r="F16017" t="s">
        <v>15592</v>
      </c>
      <c r="G16017" s="2">
        <v>6506.5</v>
      </c>
    </row>
    <row r="16018" spans="1:7" x14ac:dyDescent="0.25">
      <c r="A16018">
        <v>15</v>
      </c>
      <c r="B16018">
        <v>331</v>
      </c>
      <c r="E16018" s="1" t="s">
        <v>31892</v>
      </c>
      <c r="F16018" t="s">
        <v>15594</v>
      </c>
      <c r="G16018" s="2">
        <v>6506.5</v>
      </c>
    </row>
    <row r="16019" spans="1:7" x14ac:dyDescent="0.25">
      <c r="A16019">
        <v>15</v>
      </c>
      <c r="B16019">
        <v>331</v>
      </c>
      <c r="E16019" s="1" t="s">
        <v>31893</v>
      </c>
      <c r="F16019" t="s">
        <v>15596</v>
      </c>
      <c r="G16019" s="2">
        <v>4761.8999999999996</v>
      </c>
    </row>
    <row r="16020" spans="1:7" x14ac:dyDescent="0.25">
      <c r="A16020">
        <v>15</v>
      </c>
      <c r="B16020">
        <v>331</v>
      </c>
      <c r="E16020" s="1" t="s">
        <v>31894</v>
      </c>
      <c r="F16020" t="s">
        <v>15598</v>
      </c>
      <c r="G16020" s="2">
        <v>6506.5</v>
      </c>
    </row>
    <row r="16021" spans="1:7" x14ac:dyDescent="0.25">
      <c r="A16021">
        <v>15</v>
      </c>
      <c r="B16021">
        <v>331</v>
      </c>
      <c r="E16021" s="1" t="s">
        <v>31895</v>
      </c>
      <c r="F16021" t="s">
        <v>15600</v>
      </c>
      <c r="G16021" s="2">
        <v>4493.5</v>
      </c>
    </row>
    <row r="16022" spans="1:7" x14ac:dyDescent="0.25">
      <c r="A16022">
        <v>15</v>
      </c>
      <c r="B16022">
        <v>331</v>
      </c>
      <c r="E16022" s="1" t="s">
        <v>31896</v>
      </c>
      <c r="F16022" t="s">
        <v>15602</v>
      </c>
      <c r="G16022" s="2">
        <v>3268.1</v>
      </c>
    </row>
    <row r="16023" spans="1:7" x14ac:dyDescent="0.25">
      <c r="A16023">
        <v>15</v>
      </c>
      <c r="B16023">
        <v>331</v>
      </c>
      <c r="E16023" s="1" t="s">
        <v>31897</v>
      </c>
      <c r="F16023" t="s">
        <v>15604</v>
      </c>
      <c r="G16023" s="2">
        <v>6506.5</v>
      </c>
    </row>
    <row r="16024" spans="1:7" x14ac:dyDescent="0.25">
      <c r="A16024">
        <v>15</v>
      </c>
      <c r="B16024">
        <v>331</v>
      </c>
      <c r="E16024" s="1" t="s">
        <v>31898</v>
      </c>
      <c r="F16024" t="s">
        <v>15606</v>
      </c>
      <c r="G16024" s="2">
        <v>3302.2</v>
      </c>
    </row>
    <row r="16025" spans="1:7" x14ac:dyDescent="0.25">
      <c r="A16025">
        <v>15</v>
      </c>
      <c r="B16025">
        <v>331</v>
      </c>
      <c r="E16025" s="1" t="s">
        <v>31899</v>
      </c>
      <c r="F16025" t="s">
        <v>15608</v>
      </c>
      <c r="G16025" s="2">
        <v>6506.5</v>
      </c>
    </row>
    <row r="16026" spans="1:7" x14ac:dyDescent="0.25">
      <c r="A16026">
        <v>15</v>
      </c>
      <c r="B16026">
        <v>331</v>
      </c>
      <c r="E16026" s="1" t="s">
        <v>31900</v>
      </c>
      <c r="F16026" t="s">
        <v>15610</v>
      </c>
      <c r="G16026" s="2">
        <v>6361.3</v>
      </c>
    </row>
    <row r="16027" spans="1:7" x14ac:dyDescent="0.25">
      <c r="A16027">
        <v>15</v>
      </c>
      <c r="B16027">
        <v>331</v>
      </c>
      <c r="E16027" s="1" t="s">
        <v>31901</v>
      </c>
      <c r="F16027" t="s">
        <v>15612</v>
      </c>
      <c r="G16027" s="2">
        <v>6506.5</v>
      </c>
    </row>
    <row r="16028" spans="1:7" x14ac:dyDescent="0.25">
      <c r="A16028">
        <v>15</v>
      </c>
      <c r="B16028">
        <v>331</v>
      </c>
      <c r="E16028" s="1" t="s">
        <v>31902</v>
      </c>
      <c r="F16028" t="s">
        <v>15614</v>
      </c>
      <c r="G16028" s="2">
        <v>6361.3</v>
      </c>
    </row>
    <row r="16029" spans="1:7" x14ac:dyDescent="0.25">
      <c r="A16029">
        <v>15</v>
      </c>
      <c r="B16029">
        <v>331</v>
      </c>
      <c r="E16029" s="1" t="s">
        <v>31903</v>
      </c>
      <c r="F16029" t="s">
        <v>15616</v>
      </c>
      <c r="G16029" s="2">
        <v>6361.3</v>
      </c>
    </row>
    <row r="16030" spans="1:7" x14ac:dyDescent="0.25">
      <c r="A16030">
        <v>15</v>
      </c>
      <c r="B16030">
        <v>331</v>
      </c>
      <c r="E16030" s="1" t="s">
        <v>31904</v>
      </c>
      <c r="F16030" t="s">
        <v>15618</v>
      </c>
      <c r="G16030" s="2">
        <v>6506.5</v>
      </c>
    </row>
    <row r="16031" spans="1:7" x14ac:dyDescent="0.25">
      <c r="A16031">
        <v>15</v>
      </c>
      <c r="B16031">
        <v>331</v>
      </c>
      <c r="E16031" s="1" t="s">
        <v>31905</v>
      </c>
      <c r="F16031" t="s">
        <v>15620</v>
      </c>
      <c r="G16031" s="2">
        <v>6506.5</v>
      </c>
    </row>
    <row r="16032" spans="1:7" x14ac:dyDescent="0.25">
      <c r="A16032">
        <v>15</v>
      </c>
      <c r="B16032">
        <v>331</v>
      </c>
      <c r="E16032" s="1" t="s">
        <v>31906</v>
      </c>
      <c r="F16032" t="s">
        <v>15622</v>
      </c>
      <c r="G16032" s="2">
        <v>6506.5</v>
      </c>
    </row>
    <row r="16033" spans="1:7" x14ac:dyDescent="0.25">
      <c r="A16033">
        <v>15</v>
      </c>
      <c r="B16033">
        <v>331</v>
      </c>
      <c r="E16033" s="1" t="s">
        <v>31907</v>
      </c>
      <c r="F16033" t="s">
        <v>15624</v>
      </c>
      <c r="G16033" s="2">
        <v>6506.5</v>
      </c>
    </row>
    <row r="16034" spans="1:7" x14ac:dyDescent="0.25">
      <c r="A16034">
        <v>15</v>
      </c>
      <c r="B16034">
        <v>331</v>
      </c>
      <c r="E16034" s="1" t="s">
        <v>31908</v>
      </c>
      <c r="F16034" t="s">
        <v>15626</v>
      </c>
      <c r="G16034" s="2">
        <v>6361.3</v>
      </c>
    </row>
    <row r="16035" spans="1:7" x14ac:dyDescent="0.25">
      <c r="A16035">
        <v>15</v>
      </c>
      <c r="B16035">
        <v>331</v>
      </c>
      <c r="E16035" s="1" t="s">
        <v>31909</v>
      </c>
      <c r="F16035" t="s">
        <v>15628</v>
      </c>
      <c r="G16035" s="2">
        <v>6506.5</v>
      </c>
    </row>
    <row r="16036" spans="1:7" x14ac:dyDescent="0.25">
      <c r="A16036">
        <v>15</v>
      </c>
      <c r="B16036">
        <v>331</v>
      </c>
      <c r="E16036" s="1" t="s">
        <v>31910</v>
      </c>
      <c r="F16036" t="s">
        <v>15630</v>
      </c>
      <c r="G16036" s="2">
        <v>6506.5</v>
      </c>
    </row>
    <row r="16037" spans="1:7" x14ac:dyDescent="0.25">
      <c r="A16037">
        <v>15</v>
      </c>
      <c r="B16037">
        <v>331</v>
      </c>
      <c r="E16037" s="1" t="s">
        <v>31911</v>
      </c>
      <c r="F16037" t="s">
        <v>15632</v>
      </c>
      <c r="G16037" s="2">
        <v>6361.3</v>
      </c>
    </row>
    <row r="16038" spans="1:7" x14ac:dyDescent="0.25">
      <c r="A16038">
        <v>15</v>
      </c>
      <c r="B16038">
        <v>331</v>
      </c>
      <c r="E16038" s="1" t="s">
        <v>31912</v>
      </c>
      <c r="F16038" t="s">
        <v>15634</v>
      </c>
      <c r="G16038" s="2">
        <v>6506.5</v>
      </c>
    </row>
    <row r="16039" spans="1:7" x14ac:dyDescent="0.25">
      <c r="A16039">
        <v>15</v>
      </c>
      <c r="B16039">
        <v>331</v>
      </c>
      <c r="E16039" s="1" t="s">
        <v>31913</v>
      </c>
      <c r="F16039" t="s">
        <v>15636</v>
      </c>
      <c r="G16039" s="2">
        <v>6628.6</v>
      </c>
    </row>
    <row r="16040" spans="1:7" x14ac:dyDescent="0.25">
      <c r="A16040">
        <v>15</v>
      </c>
      <c r="B16040">
        <v>331</v>
      </c>
      <c r="E16040" s="1" t="s">
        <v>31914</v>
      </c>
      <c r="F16040" t="s">
        <v>15638</v>
      </c>
      <c r="G16040" s="2">
        <v>6361.3</v>
      </c>
    </row>
    <row r="16041" spans="1:7" x14ac:dyDescent="0.25">
      <c r="A16041">
        <v>15</v>
      </c>
      <c r="B16041">
        <v>331</v>
      </c>
      <c r="E16041" s="1" t="s">
        <v>31915</v>
      </c>
      <c r="F16041" t="s">
        <v>15640</v>
      </c>
      <c r="G16041" s="2">
        <v>6506.5</v>
      </c>
    </row>
    <row r="16042" spans="1:7" x14ac:dyDescent="0.25">
      <c r="A16042">
        <v>15</v>
      </c>
      <c r="B16042">
        <v>331</v>
      </c>
      <c r="E16042" s="1" t="s">
        <v>31916</v>
      </c>
      <c r="F16042" t="s">
        <v>15642</v>
      </c>
      <c r="G16042" s="2">
        <v>6506.5</v>
      </c>
    </row>
    <row r="16043" spans="1:7" x14ac:dyDescent="0.25">
      <c r="A16043">
        <v>15</v>
      </c>
      <c r="B16043">
        <v>331</v>
      </c>
      <c r="E16043" s="1" t="s">
        <v>31917</v>
      </c>
      <c r="F16043" t="s">
        <v>15644</v>
      </c>
      <c r="G16043" s="2">
        <v>6506.5</v>
      </c>
    </row>
    <row r="16044" spans="1:7" x14ac:dyDescent="0.25">
      <c r="A16044">
        <v>15</v>
      </c>
      <c r="B16044">
        <v>331</v>
      </c>
      <c r="E16044" s="1" t="s">
        <v>31918</v>
      </c>
      <c r="F16044" t="s">
        <v>15646</v>
      </c>
      <c r="G16044" s="2">
        <v>6361.3</v>
      </c>
    </row>
    <row r="16045" spans="1:7" x14ac:dyDescent="0.25">
      <c r="A16045">
        <v>15</v>
      </c>
      <c r="B16045">
        <v>331</v>
      </c>
      <c r="E16045" s="1" t="s">
        <v>31919</v>
      </c>
      <c r="F16045" t="s">
        <v>15648</v>
      </c>
      <c r="G16045" s="2">
        <v>6506.5</v>
      </c>
    </row>
    <row r="16046" spans="1:7" x14ac:dyDescent="0.25">
      <c r="A16046">
        <v>15</v>
      </c>
      <c r="B16046">
        <v>331</v>
      </c>
      <c r="E16046" s="1" t="s">
        <v>31920</v>
      </c>
      <c r="F16046" t="s">
        <v>15650</v>
      </c>
      <c r="G16046" s="2">
        <v>6506.5</v>
      </c>
    </row>
    <row r="16047" spans="1:7" x14ac:dyDescent="0.25">
      <c r="A16047">
        <v>15</v>
      </c>
      <c r="B16047">
        <v>331</v>
      </c>
      <c r="E16047" s="1" t="s">
        <v>31921</v>
      </c>
      <c r="F16047" t="s">
        <v>15652</v>
      </c>
      <c r="G16047" s="2">
        <v>5445.64</v>
      </c>
    </row>
    <row r="16048" spans="1:7" x14ac:dyDescent="0.25">
      <c r="A16048">
        <v>15</v>
      </c>
      <c r="B16048">
        <v>331</v>
      </c>
      <c r="E16048" s="1" t="s">
        <v>31922</v>
      </c>
      <c r="F16048" t="s">
        <v>15654</v>
      </c>
      <c r="G16048" s="2">
        <v>6506.5</v>
      </c>
    </row>
    <row r="16049" spans="1:7" x14ac:dyDescent="0.25">
      <c r="A16049">
        <v>15</v>
      </c>
      <c r="B16049">
        <v>331</v>
      </c>
      <c r="E16049" s="1" t="s">
        <v>31923</v>
      </c>
      <c r="F16049" t="s">
        <v>15656</v>
      </c>
      <c r="G16049" s="2">
        <v>6506.5</v>
      </c>
    </row>
    <row r="16050" spans="1:7" x14ac:dyDescent="0.25">
      <c r="A16050">
        <v>15</v>
      </c>
      <c r="B16050">
        <v>331</v>
      </c>
      <c r="E16050" s="1" t="s">
        <v>31924</v>
      </c>
      <c r="F16050" t="s">
        <v>15658</v>
      </c>
      <c r="G16050" s="2">
        <v>6361.3</v>
      </c>
    </row>
    <row r="16051" spans="1:7" x14ac:dyDescent="0.25">
      <c r="A16051">
        <v>15</v>
      </c>
      <c r="B16051">
        <v>331</v>
      </c>
      <c r="E16051" s="1" t="s">
        <v>31925</v>
      </c>
      <c r="F16051" t="s">
        <v>15660</v>
      </c>
      <c r="G16051" s="2">
        <v>6506.5</v>
      </c>
    </row>
    <row r="16052" spans="1:7" x14ac:dyDescent="0.25">
      <c r="A16052">
        <v>15</v>
      </c>
      <c r="B16052">
        <v>331</v>
      </c>
      <c r="E16052" s="1" t="s">
        <v>31926</v>
      </c>
      <c r="F16052" t="s">
        <v>15662</v>
      </c>
      <c r="G16052" s="2">
        <v>6506.5</v>
      </c>
    </row>
    <row r="16053" spans="1:7" x14ac:dyDescent="0.25">
      <c r="A16053">
        <v>15</v>
      </c>
      <c r="B16053">
        <v>331</v>
      </c>
      <c r="E16053" s="1" t="s">
        <v>31927</v>
      </c>
      <c r="F16053" t="s">
        <v>15664</v>
      </c>
      <c r="G16053" s="2">
        <v>6506.5</v>
      </c>
    </row>
    <row r="16054" spans="1:7" x14ac:dyDescent="0.25">
      <c r="A16054">
        <v>15</v>
      </c>
      <c r="B16054">
        <v>331</v>
      </c>
      <c r="E16054" s="1" t="s">
        <v>31928</v>
      </c>
      <c r="F16054" t="s">
        <v>15666</v>
      </c>
      <c r="G16054" s="2">
        <v>6361.3</v>
      </c>
    </row>
    <row r="16055" spans="1:7" x14ac:dyDescent="0.25">
      <c r="A16055">
        <v>15</v>
      </c>
      <c r="B16055">
        <v>331</v>
      </c>
      <c r="E16055" s="1" t="s">
        <v>31929</v>
      </c>
      <c r="F16055" t="s">
        <v>15668</v>
      </c>
      <c r="G16055" s="2">
        <v>6506.5</v>
      </c>
    </row>
    <row r="16056" spans="1:7" x14ac:dyDescent="0.25">
      <c r="A16056">
        <v>15</v>
      </c>
      <c r="B16056">
        <v>331</v>
      </c>
      <c r="E16056" s="1" t="s">
        <v>31930</v>
      </c>
      <c r="F16056" t="s">
        <v>15670</v>
      </c>
      <c r="G16056" s="2">
        <v>6506.5</v>
      </c>
    </row>
    <row r="16057" spans="1:7" x14ac:dyDescent="0.25">
      <c r="A16057">
        <v>15</v>
      </c>
      <c r="B16057">
        <v>331</v>
      </c>
      <c r="E16057" s="1" t="s">
        <v>31931</v>
      </c>
      <c r="F16057" t="s">
        <v>15672</v>
      </c>
      <c r="G16057" s="2">
        <v>6506.5</v>
      </c>
    </row>
    <row r="16058" spans="1:7" x14ac:dyDescent="0.25">
      <c r="A16058">
        <v>15</v>
      </c>
      <c r="B16058">
        <v>331</v>
      </c>
      <c r="E16058" s="1" t="s">
        <v>31932</v>
      </c>
      <c r="F16058" t="s">
        <v>15674</v>
      </c>
      <c r="G16058" s="2">
        <v>6361.3</v>
      </c>
    </row>
    <row r="16059" spans="1:7" x14ac:dyDescent="0.25">
      <c r="A16059">
        <v>15</v>
      </c>
      <c r="B16059">
        <v>331</v>
      </c>
      <c r="E16059" s="1" t="s">
        <v>31933</v>
      </c>
      <c r="F16059" t="s">
        <v>15676</v>
      </c>
      <c r="G16059" s="2">
        <v>6506.5</v>
      </c>
    </row>
    <row r="16060" spans="1:7" x14ac:dyDescent="0.25">
      <c r="A16060">
        <v>15</v>
      </c>
      <c r="B16060">
        <v>331</v>
      </c>
      <c r="E16060" s="1" t="s">
        <v>31934</v>
      </c>
      <c r="F16060" t="s">
        <v>15678</v>
      </c>
      <c r="G16060" s="2">
        <v>6506.5</v>
      </c>
    </row>
    <row r="16061" spans="1:7" x14ac:dyDescent="0.25">
      <c r="A16061">
        <v>15</v>
      </c>
      <c r="B16061">
        <v>331</v>
      </c>
      <c r="E16061" s="1" t="s">
        <v>31935</v>
      </c>
      <c r="F16061" t="s">
        <v>15680</v>
      </c>
      <c r="G16061" s="2">
        <v>6506.5</v>
      </c>
    </row>
    <row r="16062" spans="1:7" x14ac:dyDescent="0.25">
      <c r="A16062">
        <v>15</v>
      </c>
      <c r="B16062">
        <v>331</v>
      </c>
      <c r="E16062" s="1" t="s">
        <v>31936</v>
      </c>
      <c r="F16062" t="s">
        <v>15682</v>
      </c>
      <c r="G16062" s="2">
        <v>6755.1</v>
      </c>
    </row>
    <row r="16063" spans="1:7" x14ac:dyDescent="0.25">
      <c r="A16063">
        <v>15</v>
      </c>
      <c r="B16063">
        <v>331</v>
      </c>
      <c r="E16063" s="1" t="s">
        <v>31937</v>
      </c>
      <c r="F16063" t="s">
        <v>15684</v>
      </c>
      <c r="G16063" s="2">
        <v>12260.6</v>
      </c>
    </row>
    <row r="16064" spans="1:7" x14ac:dyDescent="0.25">
      <c r="A16064">
        <v>15</v>
      </c>
      <c r="B16064">
        <v>331</v>
      </c>
      <c r="E16064" s="1" t="s">
        <v>31938</v>
      </c>
      <c r="F16064" t="s">
        <v>15686</v>
      </c>
      <c r="G16064" s="2">
        <v>6361.3</v>
      </c>
    </row>
    <row r="16065" spans="1:7" x14ac:dyDescent="0.25">
      <c r="A16065">
        <v>15</v>
      </c>
      <c r="B16065">
        <v>331</v>
      </c>
      <c r="E16065" s="1" t="s">
        <v>31939</v>
      </c>
      <c r="F16065" t="s">
        <v>15688</v>
      </c>
      <c r="G16065" s="2">
        <v>9016.7000000000007</v>
      </c>
    </row>
    <row r="16066" spans="1:7" x14ac:dyDescent="0.25">
      <c r="A16066">
        <v>15</v>
      </c>
      <c r="B16066">
        <v>331</v>
      </c>
      <c r="E16066" s="1" t="s">
        <v>31940</v>
      </c>
      <c r="F16066" t="s">
        <v>15690</v>
      </c>
      <c r="G16066" s="2">
        <v>9590.9</v>
      </c>
    </row>
    <row r="16067" spans="1:7" x14ac:dyDescent="0.25">
      <c r="A16067">
        <v>15</v>
      </c>
      <c r="B16067">
        <v>331</v>
      </c>
      <c r="E16067" s="1" t="s">
        <v>31941</v>
      </c>
      <c r="F16067" t="s">
        <v>15692</v>
      </c>
      <c r="G16067" s="2">
        <v>6361.3</v>
      </c>
    </row>
    <row r="16068" spans="1:7" x14ac:dyDescent="0.25">
      <c r="A16068">
        <v>15</v>
      </c>
      <c r="B16068">
        <v>331</v>
      </c>
      <c r="E16068" s="1" t="s">
        <v>31942</v>
      </c>
      <c r="F16068" t="s">
        <v>15694</v>
      </c>
      <c r="G16068" s="2">
        <v>6361.3</v>
      </c>
    </row>
    <row r="16069" spans="1:7" x14ac:dyDescent="0.25">
      <c r="A16069">
        <v>15</v>
      </c>
      <c r="B16069">
        <v>331</v>
      </c>
      <c r="E16069" s="1" t="s">
        <v>31943</v>
      </c>
      <c r="F16069" t="s">
        <v>15696</v>
      </c>
      <c r="G16069" s="2">
        <v>3231.8</v>
      </c>
    </row>
    <row r="16070" spans="1:7" x14ac:dyDescent="0.25">
      <c r="A16070">
        <v>15</v>
      </c>
      <c r="B16070">
        <v>331</v>
      </c>
      <c r="E16070" s="1" t="s">
        <v>31944</v>
      </c>
      <c r="F16070" t="s">
        <v>15698</v>
      </c>
      <c r="G16070" s="2">
        <v>4200.8999999999996</v>
      </c>
    </row>
    <row r="16071" spans="1:7" x14ac:dyDescent="0.25">
      <c r="A16071">
        <v>15</v>
      </c>
      <c r="B16071">
        <v>331</v>
      </c>
      <c r="E16071" s="1" t="s">
        <v>31945</v>
      </c>
      <c r="F16071" t="s">
        <v>15700</v>
      </c>
      <c r="G16071" s="2">
        <v>5208.5</v>
      </c>
    </row>
    <row r="16072" spans="1:7" x14ac:dyDescent="0.25">
      <c r="A16072">
        <v>15</v>
      </c>
      <c r="B16072">
        <v>331</v>
      </c>
      <c r="E16072" s="1" t="s">
        <v>31946</v>
      </c>
      <c r="F16072" t="s">
        <v>15702</v>
      </c>
      <c r="G16072" s="2">
        <v>2828.1</v>
      </c>
    </row>
    <row r="16073" spans="1:7" x14ac:dyDescent="0.25">
      <c r="A16073">
        <v>15</v>
      </c>
      <c r="B16073">
        <v>331</v>
      </c>
      <c r="E16073" s="1" t="s">
        <v>31947</v>
      </c>
      <c r="F16073" t="s">
        <v>15704</v>
      </c>
      <c r="G16073" s="2">
        <v>3231.8</v>
      </c>
    </row>
    <row r="16074" spans="1:7" x14ac:dyDescent="0.25">
      <c r="A16074">
        <v>15</v>
      </c>
      <c r="B16074">
        <v>331</v>
      </c>
      <c r="E16074" s="1" t="s">
        <v>31948</v>
      </c>
      <c r="F16074" t="s">
        <v>15706</v>
      </c>
      <c r="G16074" s="2">
        <v>2424.4</v>
      </c>
    </row>
    <row r="16075" spans="1:7" x14ac:dyDescent="0.25">
      <c r="A16075">
        <v>15</v>
      </c>
      <c r="B16075">
        <v>331</v>
      </c>
      <c r="E16075" s="1" t="s">
        <v>31949</v>
      </c>
      <c r="F16075" t="s">
        <v>15708</v>
      </c>
      <c r="G16075" s="2">
        <v>4039.2</v>
      </c>
    </row>
    <row r="16076" spans="1:7" x14ac:dyDescent="0.25">
      <c r="A16076">
        <v>15</v>
      </c>
      <c r="B16076">
        <v>331</v>
      </c>
      <c r="E16076" s="1" t="s">
        <v>31950</v>
      </c>
      <c r="F16076" t="s">
        <v>15710</v>
      </c>
      <c r="G16076" s="2">
        <v>3428.7</v>
      </c>
    </row>
    <row r="16077" spans="1:7" x14ac:dyDescent="0.25">
      <c r="A16077">
        <v>15</v>
      </c>
      <c r="B16077">
        <v>331</v>
      </c>
      <c r="E16077" s="1" t="s">
        <v>31951</v>
      </c>
      <c r="F16077" t="s">
        <v>15712</v>
      </c>
      <c r="G16077" s="2">
        <v>3428.7</v>
      </c>
    </row>
    <row r="16078" spans="1:7" x14ac:dyDescent="0.25">
      <c r="A16078">
        <v>15</v>
      </c>
      <c r="B16078">
        <v>331</v>
      </c>
      <c r="E16078" s="1" t="s">
        <v>31952</v>
      </c>
      <c r="F16078" t="s">
        <v>15714</v>
      </c>
      <c r="G16078" s="2">
        <v>4414.3</v>
      </c>
    </row>
    <row r="16079" spans="1:7" x14ac:dyDescent="0.25">
      <c r="A16079">
        <v>15</v>
      </c>
      <c r="B16079">
        <v>331</v>
      </c>
      <c r="E16079" s="1" t="s">
        <v>31953</v>
      </c>
      <c r="F16079" t="s">
        <v>15716</v>
      </c>
      <c r="G16079" s="2">
        <v>4526.5</v>
      </c>
    </row>
    <row r="16080" spans="1:7" x14ac:dyDescent="0.25">
      <c r="A16080">
        <v>15</v>
      </c>
      <c r="B16080">
        <v>331</v>
      </c>
      <c r="E16080" s="1" t="s">
        <v>31954</v>
      </c>
      <c r="F16080" t="s">
        <v>15718</v>
      </c>
      <c r="G16080" s="2">
        <v>4200.8999999999996</v>
      </c>
    </row>
    <row r="16081" spans="1:7" x14ac:dyDescent="0.25">
      <c r="A16081">
        <v>15</v>
      </c>
      <c r="B16081">
        <v>331</v>
      </c>
      <c r="E16081" s="1" t="s">
        <v>31955</v>
      </c>
      <c r="F16081" t="s">
        <v>15720</v>
      </c>
      <c r="G16081" s="2">
        <v>4546.3</v>
      </c>
    </row>
    <row r="16082" spans="1:7" x14ac:dyDescent="0.25">
      <c r="A16082">
        <v>15</v>
      </c>
      <c r="B16082">
        <v>331</v>
      </c>
      <c r="E16082" s="1" t="s">
        <v>31956</v>
      </c>
      <c r="F16082" t="s">
        <v>15722</v>
      </c>
      <c r="G16082" s="2">
        <v>4827.8999999999996</v>
      </c>
    </row>
    <row r="16083" spans="1:7" x14ac:dyDescent="0.25">
      <c r="A16083">
        <v>15</v>
      </c>
      <c r="B16083">
        <v>331</v>
      </c>
      <c r="E16083" s="1" t="s">
        <v>31957</v>
      </c>
      <c r="F16083" t="s">
        <v>15724</v>
      </c>
      <c r="G16083" s="2">
        <v>6506.5</v>
      </c>
    </row>
    <row r="16084" spans="1:7" x14ac:dyDescent="0.25">
      <c r="A16084">
        <v>15</v>
      </c>
      <c r="B16084">
        <v>331</v>
      </c>
      <c r="E16084" s="1" t="s">
        <v>31958</v>
      </c>
      <c r="F16084" t="s">
        <v>15726</v>
      </c>
      <c r="G16084" s="2">
        <v>6506.5</v>
      </c>
    </row>
    <row r="16085" spans="1:7" x14ac:dyDescent="0.25">
      <c r="A16085">
        <v>15</v>
      </c>
      <c r="B16085">
        <v>331</v>
      </c>
      <c r="E16085" s="1" t="s">
        <v>31959</v>
      </c>
      <c r="F16085" t="s">
        <v>15728</v>
      </c>
      <c r="G16085" s="2">
        <v>6506.5</v>
      </c>
    </row>
    <row r="16086" spans="1:7" x14ac:dyDescent="0.25">
      <c r="A16086">
        <v>15</v>
      </c>
      <c r="B16086">
        <v>331</v>
      </c>
      <c r="E16086" s="1" t="s">
        <v>31960</v>
      </c>
      <c r="F16086" t="s">
        <v>15730</v>
      </c>
      <c r="G16086" s="2">
        <v>6506.5</v>
      </c>
    </row>
    <row r="16087" spans="1:7" x14ac:dyDescent="0.25">
      <c r="A16087">
        <v>15</v>
      </c>
      <c r="B16087">
        <v>331</v>
      </c>
      <c r="E16087" s="1" t="s">
        <v>31961</v>
      </c>
      <c r="F16087" t="s">
        <v>15732</v>
      </c>
      <c r="G16087" s="2">
        <v>6506.5</v>
      </c>
    </row>
    <row r="16088" spans="1:7" x14ac:dyDescent="0.25">
      <c r="A16088">
        <v>15</v>
      </c>
      <c r="B16088">
        <v>331</v>
      </c>
      <c r="E16088" s="1" t="s">
        <v>31962</v>
      </c>
      <c r="F16088" t="s">
        <v>15734</v>
      </c>
      <c r="G16088" s="2">
        <v>6506.5</v>
      </c>
    </row>
    <row r="16089" spans="1:7" x14ac:dyDescent="0.25">
      <c r="A16089">
        <v>15</v>
      </c>
      <c r="B16089">
        <v>331</v>
      </c>
      <c r="E16089" s="1" t="s">
        <v>31963</v>
      </c>
      <c r="F16089" t="s">
        <v>15736</v>
      </c>
      <c r="G16089" s="2">
        <v>6506.5</v>
      </c>
    </row>
    <row r="16090" spans="1:7" x14ac:dyDescent="0.25">
      <c r="A16090">
        <v>15</v>
      </c>
      <c r="B16090">
        <v>331</v>
      </c>
      <c r="E16090" s="1" t="s">
        <v>31964</v>
      </c>
      <c r="F16090" t="s">
        <v>15738</v>
      </c>
      <c r="G16090" s="2">
        <v>6506.5</v>
      </c>
    </row>
    <row r="16091" spans="1:7" x14ac:dyDescent="0.25">
      <c r="A16091">
        <v>15</v>
      </c>
      <c r="B16091">
        <v>331</v>
      </c>
      <c r="E16091" s="1" t="s">
        <v>31965</v>
      </c>
      <c r="F16091" t="s">
        <v>15740</v>
      </c>
      <c r="G16091" s="2">
        <v>6506.5</v>
      </c>
    </row>
    <row r="16092" spans="1:7" x14ac:dyDescent="0.25">
      <c r="A16092">
        <v>15</v>
      </c>
      <c r="B16092">
        <v>331</v>
      </c>
      <c r="E16092" s="1" t="s">
        <v>31966</v>
      </c>
      <c r="F16092" t="s">
        <v>15742</v>
      </c>
      <c r="G16092" s="2">
        <v>6506.5</v>
      </c>
    </row>
    <row r="16093" spans="1:7" x14ac:dyDescent="0.25">
      <c r="A16093">
        <v>15</v>
      </c>
      <c r="B16093">
        <v>331</v>
      </c>
      <c r="E16093" s="1" t="s">
        <v>31967</v>
      </c>
      <c r="F16093" t="s">
        <v>15744</v>
      </c>
      <c r="G16093" s="2">
        <v>6506.5</v>
      </c>
    </row>
    <row r="16094" spans="1:7" x14ac:dyDescent="0.25">
      <c r="A16094">
        <v>15</v>
      </c>
      <c r="B16094">
        <v>331</v>
      </c>
      <c r="E16094" s="1" t="s">
        <v>31968</v>
      </c>
      <c r="F16094" t="s">
        <v>15746</v>
      </c>
      <c r="G16094" s="2">
        <v>6506.5</v>
      </c>
    </row>
    <row r="16095" spans="1:7" x14ac:dyDescent="0.25">
      <c r="A16095">
        <v>15</v>
      </c>
      <c r="B16095">
        <v>331</v>
      </c>
      <c r="E16095" s="1" t="s">
        <v>31969</v>
      </c>
      <c r="F16095" t="s">
        <v>15748</v>
      </c>
      <c r="G16095" s="2">
        <v>6506.5</v>
      </c>
    </row>
    <row r="16096" spans="1:7" x14ac:dyDescent="0.25">
      <c r="A16096">
        <v>15</v>
      </c>
      <c r="B16096">
        <v>331</v>
      </c>
      <c r="E16096" s="1" t="s">
        <v>31970</v>
      </c>
      <c r="F16096" t="s">
        <v>15750</v>
      </c>
      <c r="G16096" s="2">
        <v>6506.5</v>
      </c>
    </row>
    <row r="16097" spans="1:7" x14ac:dyDescent="0.25">
      <c r="A16097">
        <v>15</v>
      </c>
      <c r="B16097">
        <v>331</v>
      </c>
      <c r="E16097" s="1" t="s">
        <v>31971</v>
      </c>
      <c r="F16097" t="s">
        <v>15752</v>
      </c>
      <c r="G16097" s="2">
        <v>4413.2</v>
      </c>
    </row>
    <row r="16098" spans="1:7" x14ac:dyDescent="0.25">
      <c r="A16098">
        <v>15</v>
      </c>
      <c r="B16098">
        <v>331</v>
      </c>
      <c r="E16098" s="1" t="s">
        <v>31972</v>
      </c>
      <c r="F16098" t="s">
        <v>15754</v>
      </c>
      <c r="G16098" s="2">
        <v>4200.8999999999996</v>
      </c>
    </row>
    <row r="16099" spans="1:7" x14ac:dyDescent="0.25">
      <c r="A16099">
        <v>15</v>
      </c>
      <c r="B16099">
        <v>331</v>
      </c>
      <c r="E16099" s="1" t="s">
        <v>31973</v>
      </c>
      <c r="F16099" t="s">
        <v>15756</v>
      </c>
      <c r="G16099" s="2">
        <v>4761.8999999999996</v>
      </c>
    </row>
    <row r="16100" spans="1:7" x14ac:dyDescent="0.25">
      <c r="A16100">
        <v>15</v>
      </c>
      <c r="B16100">
        <v>331</v>
      </c>
      <c r="E16100" s="1" t="s">
        <v>31974</v>
      </c>
      <c r="F16100" t="s">
        <v>15758</v>
      </c>
      <c r="G16100" s="2">
        <v>5427.4</v>
      </c>
    </row>
    <row r="16101" spans="1:7" x14ac:dyDescent="0.25">
      <c r="A16101">
        <v>15</v>
      </c>
      <c r="B16101">
        <v>331</v>
      </c>
      <c r="E16101" s="1" t="s">
        <v>31975</v>
      </c>
      <c r="F16101" t="s">
        <v>15760</v>
      </c>
      <c r="G16101" s="2">
        <v>6361.3</v>
      </c>
    </row>
    <row r="16102" spans="1:7" x14ac:dyDescent="0.25">
      <c r="A16102">
        <v>15</v>
      </c>
      <c r="B16102">
        <v>331</v>
      </c>
      <c r="E16102" s="1" t="s">
        <v>31976</v>
      </c>
      <c r="F16102" t="s">
        <v>15762</v>
      </c>
      <c r="G16102" s="2">
        <v>6361.3</v>
      </c>
    </row>
    <row r="16103" spans="1:7" x14ac:dyDescent="0.25">
      <c r="A16103">
        <v>15</v>
      </c>
      <c r="B16103">
        <v>331</v>
      </c>
      <c r="E16103" s="1" t="s">
        <v>31977</v>
      </c>
      <c r="F16103" t="s">
        <v>15764</v>
      </c>
      <c r="G16103" s="2">
        <v>6361.3</v>
      </c>
    </row>
    <row r="16104" spans="1:7" x14ac:dyDescent="0.25">
      <c r="A16104">
        <v>15</v>
      </c>
      <c r="B16104">
        <v>331</v>
      </c>
      <c r="E16104" s="1" t="s">
        <v>31978</v>
      </c>
      <c r="F16104" t="s">
        <v>15766</v>
      </c>
      <c r="G16104" s="2">
        <v>6361.3</v>
      </c>
    </row>
    <row r="16105" spans="1:7" x14ac:dyDescent="0.25">
      <c r="A16105">
        <v>15</v>
      </c>
      <c r="B16105">
        <v>331</v>
      </c>
      <c r="E16105" s="1" t="s">
        <v>31979</v>
      </c>
      <c r="F16105" t="s">
        <v>15768</v>
      </c>
      <c r="G16105" s="2">
        <v>6361.3</v>
      </c>
    </row>
    <row r="16106" spans="1:7" x14ac:dyDescent="0.25">
      <c r="A16106">
        <v>15</v>
      </c>
      <c r="B16106">
        <v>331</v>
      </c>
      <c r="E16106" s="1" t="s">
        <v>31980</v>
      </c>
      <c r="F16106" t="s">
        <v>15770</v>
      </c>
      <c r="G16106" s="2">
        <v>6494.4</v>
      </c>
    </row>
    <row r="16107" spans="1:7" x14ac:dyDescent="0.25">
      <c r="A16107">
        <v>15</v>
      </c>
      <c r="B16107">
        <v>331</v>
      </c>
      <c r="E16107" s="1" t="s">
        <v>31981</v>
      </c>
      <c r="F16107" t="s">
        <v>15772</v>
      </c>
      <c r="G16107" s="2">
        <v>4825.7</v>
      </c>
    </row>
    <row r="16108" spans="1:7" x14ac:dyDescent="0.25">
      <c r="A16108">
        <v>15</v>
      </c>
      <c r="B16108">
        <v>331</v>
      </c>
      <c r="E16108" s="1" t="s">
        <v>31982</v>
      </c>
      <c r="F16108" t="s">
        <v>15774</v>
      </c>
      <c r="G16108" s="2">
        <v>5771.7</v>
      </c>
    </row>
    <row r="16109" spans="1:7" x14ac:dyDescent="0.25">
      <c r="A16109">
        <v>15</v>
      </c>
      <c r="B16109">
        <v>331</v>
      </c>
      <c r="E16109" s="1" t="s">
        <v>31983</v>
      </c>
      <c r="F16109" t="s">
        <v>15776</v>
      </c>
      <c r="G16109" s="2">
        <v>2548.6999999999998</v>
      </c>
    </row>
    <row r="16110" spans="1:7" x14ac:dyDescent="0.25">
      <c r="A16110">
        <v>15</v>
      </c>
      <c r="B16110">
        <v>331</v>
      </c>
      <c r="E16110" s="1" t="s">
        <v>31984</v>
      </c>
      <c r="F16110" t="s">
        <v>15778</v>
      </c>
      <c r="G16110" s="2">
        <v>2823.7</v>
      </c>
    </row>
    <row r="16111" spans="1:7" x14ac:dyDescent="0.25">
      <c r="A16111">
        <v>15</v>
      </c>
      <c r="B16111">
        <v>331</v>
      </c>
      <c r="E16111" s="1" t="s">
        <v>31985</v>
      </c>
      <c r="F16111" t="s">
        <v>15780</v>
      </c>
      <c r="G16111" s="2">
        <v>2548.6999999999998</v>
      </c>
    </row>
    <row r="16112" spans="1:7" x14ac:dyDescent="0.25">
      <c r="A16112">
        <v>15</v>
      </c>
      <c r="B16112">
        <v>331</v>
      </c>
      <c r="E16112" s="1" t="s">
        <v>31986</v>
      </c>
      <c r="F16112" t="s">
        <v>15782</v>
      </c>
      <c r="G16112" s="2">
        <v>3428.7</v>
      </c>
    </row>
    <row r="16113" spans="1:7" x14ac:dyDescent="0.25">
      <c r="A16113">
        <v>15</v>
      </c>
      <c r="B16113">
        <v>331</v>
      </c>
      <c r="E16113" s="1" t="s">
        <v>31987</v>
      </c>
      <c r="F16113" t="s">
        <v>15784</v>
      </c>
      <c r="G16113" s="2">
        <v>2484.9</v>
      </c>
    </row>
    <row r="16114" spans="1:7" x14ac:dyDescent="0.25">
      <c r="A16114">
        <v>15</v>
      </c>
      <c r="B16114">
        <v>331</v>
      </c>
      <c r="E16114" s="1" t="s">
        <v>31988</v>
      </c>
      <c r="F16114" t="s">
        <v>15786</v>
      </c>
      <c r="G16114" s="2">
        <v>3232.9</v>
      </c>
    </row>
    <row r="16115" spans="1:7" x14ac:dyDescent="0.25">
      <c r="A16115">
        <v>15</v>
      </c>
      <c r="B16115">
        <v>331</v>
      </c>
      <c r="E16115" s="1" t="s">
        <v>31989</v>
      </c>
      <c r="F16115" t="s">
        <v>15788</v>
      </c>
      <c r="G16115" s="2">
        <v>2548.6999999999998</v>
      </c>
    </row>
    <row r="16116" spans="1:7" x14ac:dyDescent="0.25">
      <c r="A16116">
        <v>15</v>
      </c>
      <c r="B16116">
        <v>331</v>
      </c>
      <c r="E16116" s="1" t="s">
        <v>31990</v>
      </c>
      <c r="F16116" t="s">
        <v>15790</v>
      </c>
      <c r="G16116" s="2">
        <v>3302.2</v>
      </c>
    </row>
    <row r="16117" spans="1:7" x14ac:dyDescent="0.25">
      <c r="A16117">
        <v>15</v>
      </c>
      <c r="B16117">
        <v>331</v>
      </c>
      <c r="E16117" s="1" t="s">
        <v>31991</v>
      </c>
      <c r="F16117" t="s">
        <v>15792</v>
      </c>
      <c r="G16117" s="2">
        <v>3281.3</v>
      </c>
    </row>
    <row r="16118" spans="1:7" x14ac:dyDescent="0.25">
      <c r="A16118">
        <v>15</v>
      </c>
      <c r="B16118">
        <v>331</v>
      </c>
      <c r="E16118" s="1" t="s">
        <v>31992</v>
      </c>
      <c r="F16118" t="s">
        <v>15794</v>
      </c>
      <c r="G16118" s="2">
        <v>4542.07</v>
      </c>
    </row>
    <row r="16119" spans="1:7" x14ac:dyDescent="0.25">
      <c r="A16119">
        <v>15</v>
      </c>
      <c r="B16119">
        <v>331</v>
      </c>
      <c r="E16119" s="1" t="s">
        <v>31993</v>
      </c>
      <c r="F16119" t="s">
        <v>15796</v>
      </c>
      <c r="G16119" s="2">
        <v>4567.2</v>
      </c>
    </row>
    <row r="16120" spans="1:7" x14ac:dyDescent="0.25">
      <c r="A16120">
        <v>15</v>
      </c>
      <c r="B16120">
        <v>331</v>
      </c>
      <c r="E16120" s="1" t="s">
        <v>31994</v>
      </c>
      <c r="F16120" t="s">
        <v>15798</v>
      </c>
      <c r="G16120" s="2">
        <v>4075.5</v>
      </c>
    </row>
    <row r="16121" spans="1:7" x14ac:dyDescent="0.25">
      <c r="A16121">
        <v>15</v>
      </c>
      <c r="B16121">
        <v>331</v>
      </c>
      <c r="E16121" s="1" t="s">
        <v>31995</v>
      </c>
      <c r="F16121" t="s">
        <v>15800</v>
      </c>
      <c r="G16121" s="2">
        <v>4501.2</v>
      </c>
    </row>
    <row r="16122" spans="1:7" x14ac:dyDescent="0.25">
      <c r="A16122">
        <v>15</v>
      </c>
      <c r="B16122">
        <v>331</v>
      </c>
      <c r="E16122" s="1" t="s">
        <v>31996</v>
      </c>
      <c r="F16122" t="s">
        <v>15802</v>
      </c>
      <c r="G16122" s="2">
        <v>4200.8999999999996</v>
      </c>
    </row>
    <row r="16123" spans="1:7" x14ac:dyDescent="0.25">
      <c r="A16123">
        <v>15</v>
      </c>
      <c r="B16123">
        <v>331</v>
      </c>
      <c r="E16123" s="1" t="s">
        <v>31997</v>
      </c>
      <c r="F16123" t="s">
        <v>15804</v>
      </c>
      <c r="G16123" s="2">
        <v>6361.3</v>
      </c>
    </row>
    <row r="16124" spans="1:7" x14ac:dyDescent="0.25">
      <c r="A16124">
        <v>15</v>
      </c>
      <c r="B16124">
        <v>331</v>
      </c>
      <c r="E16124" s="1" t="s">
        <v>31998</v>
      </c>
      <c r="F16124" t="s">
        <v>15806</v>
      </c>
      <c r="G16124" s="2">
        <v>4200.8999999999996</v>
      </c>
    </row>
    <row r="16125" spans="1:7" x14ac:dyDescent="0.25">
      <c r="A16125">
        <v>15</v>
      </c>
      <c r="B16125">
        <v>331</v>
      </c>
      <c r="E16125" s="1" t="s">
        <v>31999</v>
      </c>
      <c r="F16125" t="s">
        <v>15808</v>
      </c>
      <c r="G16125" s="2">
        <v>6628.6</v>
      </c>
    </row>
    <row r="16126" spans="1:7" x14ac:dyDescent="0.25">
      <c r="A16126">
        <v>15</v>
      </c>
      <c r="B16126">
        <v>331</v>
      </c>
      <c r="E16126" s="1" t="s">
        <v>32000</v>
      </c>
      <c r="F16126" t="s">
        <v>15810</v>
      </c>
      <c r="G16126" s="2">
        <v>4418.7</v>
      </c>
    </row>
    <row r="16127" spans="1:7" x14ac:dyDescent="0.25">
      <c r="A16127">
        <v>15</v>
      </c>
      <c r="B16127">
        <v>331</v>
      </c>
      <c r="E16127" s="1" t="s">
        <v>32001</v>
      </c>
      <c r="F16127" t="s">
        <v>15812</v>
      </c>
      <c r="G16127" s="2">
        <v>4200.8999999999996</v>
      </c>
    </row>
    <row r="16128" spans="1:7" x14ac:dyDescent="0.25">
      <c r="A16128">
        <v>15</v>
      </c>
      <c r="B16128">
        <v>331</v>
      </c>
      <c r="E16128" s="1" t="s">
        <v>32002</v>
      </c>
      <c r="F16128" t="s">
        <v>15814</v>
      </c>
      <c r="G16128" s="2">
        <v>4427.5</v>
      </c>
    </row>
    <row r="16129" spans="1:7" x14ac:dyDescent="0.25">
      <c r="A16129">
        <v>15</v>
      </c>
      <c r="B16129">
        <v>331</v>
      </c>
      <c r="E16129" s="1" t="s">
        <v>32003</v>
      </c>
      <c r="F16129" t="s">
        <v>15816</v>
      </c>
      <c r="G16129" s="2">
        <v>4200.8999999999996</v>
      </c>
    </row>
    <row r="16130" spans="1:7" x14ac:dyDescent="0.25">
      <c r="A16130">
        <v>15</v>
      </c>
      <c r="B16130">
        <v>331</v>
      </c>
      <c r="E16130" s="1" t="s">
        <v>32004</v>
      </c>
      <c r="F16130" t="s">
        <v>15818</v>
      </c>
      <c r="G16130" s="2">
        <v>4492.3999999999996</v>
      </c>
    </row>
    <row r="16131" spans="1:7" x14ac:dyDescent="0.25">
      <c r="A16131">
        <v>15</v>
      </c>
      <c r="B16131">
        <v>331</v>
      </c>
      <c r="E16131" s="1" t="s">
        <v>32005</v>
      </c>
      <c r="F16131" t="s">
        <v>15820</v>
      </c>
      <c r="G16131" s="2">
        <v>4186.6000000000004</v>
      </c>
    </row>
    <row r="16132" spans="1:7" x14ac:dyDescent="0.25">
      <c r="A16132">
        <v>15</v>
      </c>
      <c r="B16132">
        <v>331</v>
      </c>
      <c r="E16132" s="1" t="s">
        <v>32006</v>
      </c>
      <c r="F16132" t="s">
        <v>15822</v>
      </c>
      <c r="G16132" s="2">
        <v>2568.5</v>
      </c>
    </row>
    <row r="16133" spans="1:7" x14ac:dyDescent="0.25">
      <c r="A16133">
        <v>15</v>
      </c>
      <c r="B16133">
        <v>331</v>
      </c>
      <c r="E16133" s="1" t="s">
        <v>32007</v>
      </c>
      <c r="F16133" t="s">
        <v>15824</v>
      </c>
      <c r="G16133" s="2">
        <v>6506.5</v>
      </c>
    </row>
    <row r="16134" spans="1:7" x14ac:dyDescent="0.25">
      <c r="A16134">
        <v>15</v>
      </c>
      <c r="B16134">
        <v>331</v>
      </c>
      <c r="E16134" s="1" t="s">
        <v>32008</v>
      </c>
      <c r="F16134" t="s">
        <v>15826</v>
      </c>
      <c r="G16134" s="2">
        <v>6506.5</v>
      </c>
    </row>
    <row r="16135" spans="1:7" x14ac:dyDescent="0.25">
      <c r="A16135">
        <v>15</v>
      </c>
      <c r="B16135">
        <v>331</v>
      </c>
      <c r="E16135" s="1" t="s">
        <v>32009</v>
      </c>
      <c r="F16135" t="s">
        <v>15828</v>
      </c>
      <c r="G16135" s="2">
        <v>4225.1000000000004</v>
      </c>
    </row>
    <row r="16136" spans="1:7" x14ac:dyDescent="0.25">
      <c r="A16136">
        <v>15</v>
      </c>
      <c r="B16136">
        <v>331</v>
      </c>
      <c r="E16136" s="1" t="s">
        <v>32010</v>
      </c>
      <c r="F16136" t="s">
        <v>15830</v>
      </c>
      <c r="G16136" s="2">
        <v>3268.1</v>
      </c>
    </row>
    <row r="16137" spans="1:7" x14ac:dyDescent="0.25">
      <c r="A16137">
        <v>15</v>
      </c>
      <c r="B16137">
        <v>331</v>
      </c>
      <c r="E16137" s="1" t="s">
        <v>32011</v>
      </c>
      <c r="F16137" t="s">
        <v>15832</v>
      </c>
      <c r="G16137" s="2">
        <v>4202</v>
      </c>
    </row>
    <row r="16138" spans="1:7" x14ac:dyDescent="0.25">
      <c r="A16138">
        <v>15</v>
      </c>
      <c r="B16138">
        <v>331</v>
      </c>
      <c r="E16138" s="1" t="s">
        <v>32012</v>
      </c>
      <c r="F16138" t="s">
        <v>15834</v>
      </c>
      <c r="G16138" s="2">
        <v>4485.8</v>
      </c>
    </row>
    <row r="16139" spans="1:7" x14ac:dyDescent="0.25">
      <c r="A16139">
        <v>15</v>
      </c>
      <c r="B16139">
        <v>331</v>
      </c>
      <c r="E16139" s="1" t="s">
        <v>32013</v>
      </c>
      <c r="F16139" t="s">
        <v>15836</v>
      </c>
      <c r="G16139" s="2">
        <v>4398.8999999999996</v>
      </c>
    </row>
    <row r="16140" spans="1:7" x14ac:dyDescent="0.25">
      <c r="A16140">
        <v>15</v>
      </c>
      <c r="B16140">
        <v>331</v>
      </c>
      <c r="E16140" s="1" t="s">
        <v>32014</v>
      </c>
      <c r="F16140" t="s">
        <v>15838</v>
      </c>
      <c r="G16140" s="2">
        <v>6309.6</v>
      </c>
    </row>
    <row r="16141" spans="1:7" x14ac:dyDescent="0.25">
      <c r="A16141">
        <v>15</v>
      </c>
      <c r="B16141">
        <v>331</v>
      </c>
      <c r="E16141" s="1" t="s">
        <v>32015</v>
      </c>
      <c r="F16141" t="s">
        <v>15840</v>
      </c>
      <c r="G16141" s="2">
        <v>4846.6000000000004</v>
      </c>
    </row>
    <row r="16142" spans="1:7" x14ac:dyDescent="0.25">
      <c r="A16142">
        <v>15</v>
      </c>
      <c r="B16142">
        <v>331</v>
      </c>
      <c r="E16142" s="1" t="s">
        <v>32016</v>
      </c>
      <c r="F16142" t="s">
        <v>15842</v>
      </c>
      <c r="G16142" s="2">
        <v>7328.2</v>
      </c>
    </row>
    <row r="16143" spans="1:7" x14ac:dyDescent="0.25">
      <c r="A16143">
        <v>15</v>
      </c>
      <c r="B16143">
        <v>331</v>
      </c>
      <c r="E16143" s="1" t="s">
        <v>32017</v>
      </c>
      <c r="F16143" t="s">
        <v>15844</v>
      </c>
      <c r="G16143" s="2">
        <v>8883.6</v>
      </c>
    </row>
    <row r="16144" spans="1:7" x14ac:dyDescent="0.25">
      <c r="A16144">
        <v>15</v>
      </c>
      <c r="B16144">
        <v>331</v>
      </c>
      <c r="E16144" s="1" t="s">
        <v>32018</v>
      </c>
      <c r="F16144" t="s">
        <v>15846</v>
      </c>
      <c r="G16144" s="2">
        <v>1824.9</v>
      </c>
    </row>
    <row r="16145" spans="1:7" x14ac:dyDescent="0.25">
      <c r="A16145">
        <v>15</v>
      </c>
      <c r="B16145">
        <v>331</v>
      </c>
      <c r="E16145" s="1" t="s">
        <v>32019</v>
      </c>
      <c r="F16145" t="s">
        <v>15848</v>
      </c>
      <c r="G16145" s="2">
        <v>1348.6</v>
      </c>
    </row>
    <row r="16146" spans="1:7" x14ac:dyDescent="0.25">
      <c r="A16146">
        <v>15</v>
      </c>
      <c r="B16146">
        <v>331</v>
      </c>
      <c r="E16146" s="1" t="s">
        <v>32020</v>
      </c>
      <c r="F16146" t="s">
        <v>15850</v>
      </c>
      <c r="G16146" s="2">
        <v>8883.6</v>
      </c>
    </row>
    <row r="16147" spans="1:7" x14ac:dyDescent="0.25">
      <c r="A16147">
        <v>15</v>
      </c>
      <c r="B16147">
        <v>331</v>
      </c>
      <c r="E16147" s="1" t="s">
        <v>32021</v>
      </c>
      <c r="F16147" t="s">
        <v>15852</v>
      </c>
      <c r="G16147" s="2">
        <v>3534.3</v>
      </c>
    </row>
    <row r="16148" spans="1:7" x14ac:dyDescent="0.25">
      <c r="A16148">
        <v>15</v>
      </c>
      <c r="B16148">
        <v>331</v>
      </c>
      <c r="E16148" s="1" t="s">
        <v>32022</v>
      </c>
      <c r="F16148" t="s">
        <v>15854</v>
      </c>
      <c r="G16148" s="2">
        <v>3534.3</v>
      </c>
    </row>
    <row r="16149" spans="1:7" x14ac:dyDescent="0.25">
      <c r="A16149">
        <v>15</v>
      </c>
      <c r="B16149">
        <v>331</v>
      </c>
      <c r="E16149" s="1" t="s">
        <v>32023</v>
      </c>
      <c r="F16149" t="s">
        <v>15856</v>
      </c>
      <c r="G16149" s="2">
        <v>7228.1</v>
      </c>
    </row>
    <row r="16150" spans="1:7" x14ac:dyDescent="0.25">
      <c r="A16150">
        <v>15</v>
      </c>
      <c r="B16150">
        <v>331</v>
      </c>
      <c r="E16150" s="1" t="s">
        <v>32024</v>
      </c>
      <c r="F16150" t="s">
        <v>15858</v>
      </c>
      <c r="G16150" s="2">
        <v>4063.4</v>
      </c>
    </row>
    <row r="16151" spans="1:7" x14ac:dyDescent="0.25">
      <c r="A16151">
        <v>15</v>
      </c>
      <c r="B16151">
        <v>331</v>
      </c>
      <c r="E16151" s="1" t="s">
        <v>32025</v>
      </c>
      <c r="F16151" t="s">
        <v>32026</v>
      </c>
      <c r="G16151" s="2">
        <v>9257</v>
      </c>
    </row>
    <row r="16152" spans="1:7" x14ac:dyDescent="0.25">
      <c r="A16152">
        <v>15</v>
      </c>
      <c r="B16152">
        <v>331</v>
      </c>
      <c r="E16152" s="1" t="s">
        <v>32027</v>
      </c>
      <c r="F16152" t="s">
        <v>32028</v>
      </c>
      <c r="G16152" s="2">
        <v>5914</v>
      </c>
    </row>
    <row r="16153" spans="1:7" x14ac:dyDescent="0.25">
      <c r="A16153">
        <v>15</v>
      </c>
      <c r="B16153">
        <v>331</v>
      </c>
      <c r="E16153" s="1" t="s">
        <v>32029</v>
      </c>
      <c r="F16153" t="s">
        <v>32030</v>
      </c>
      <c r="G16153" s="2">
        <v>2366</v>
      </c>
    </row>
    <row r="16154" spans="1:7" x14ac:dyDescent="0.25">
      <c r="A16154">
        <v>15</v>
      </c>
      <c r="B16154">
        <v>331</v>
      </c>
      <c r="E16154" s="1" t="s">
        <v>32031</v>
      </c>
      <c r="F16154" t="s">
        <v>32032</v>
      </c>
      <c r="G16154" s="2">
        <v>2366</v>
      </c>
    </row>
    <row r="16155" spans="1:7" x14ac:dyDescent="0.25">
      <c r="A16155">
        <v>15</v>
      </c>
      <c r="B16155">
        <v>331</v>
      </c>
      <c r="E16155" s="1" t="s">
        <v>32033</v>
      </c>
      <c r="F16155" t="s">
        <v>32034</v>
      </c>
      <c r="G16155" s="2">
        <v>4731</v>
      </c>
    </row>
    <row r="16156" spans="1:7" x14ac:dyDescent="0.25">
      <c r="A16156">
        <v>15</v>
      </c>
      <c r="B16156">
        <v>331</v>
      </c>
      <c r="E16156" s="1" t="s">
        <v>32035</v>
      </c>
      <c r="F16156" t="s">
        <v>32036</v>
      </c>
      <c r="G16156" s="2">
        <v>4731</v>
      </c>
    </row>
    <row r="16157" spans="1:7" x14ac:dyDescent="0.25">
      <c r="A16157">
        <v>15</v>
      </c>
      <c r="B16157">
        <v>331</v>
      </c>
      <c r="E16157" s="1" t="s">
        <v>32037</v>
      </c>
      <c r="F16157" t="s">
        <v>32038</v>
      </c>
      <c r="G16157" s="2">
        <v>4731</v>
      </c>
    </row>
    <row r="16158" spans="1:7" x14ac:dyDescent="0.25">
      <c r="A16158">
        <v>15</v>
      </c>
      <c r="B16158">
        <v>331</v>
      </c>
      <c r="E16158" s="1" t="s">
        <v>32039</v>
      </c>
      <c r="F16158" t="s">
        <v>32040</v>
      </c>
      <c r="G16158" s="2">
        <v>5142</v>
      </c>
    </row>
    <row r="16159" spans="1:7" x14ac:dyDescent="0.25">
      <c r="A16159">
        <v>15</v>
      </c>
      <c r="B16159">
        <v>331</v>
      </c>
      <c r="E16159" s="1" t="s">
        <v>32041</v>
      </c>
      <c r="F16159" t="s">
        <v>32042</v>
      </c>
      <c r="G16159" s="2">
        <v>2366</v>
      </c>
    </row>
    <row r="16160" spans="1:7" x14ac:dyDescent="0.25">
      <c r="A16160">
        <v>15</v>
      </c>
      <c r="B16160">
        <v>331</v>
      </c>
      <c r="E16160" s="1" t="s">
        <v>32043</v>
      </c>
      <c r="F16160" t="s">
        <v>32044</v>
      </c>
      <c r="G16160" s="2">
        <v>3042</v>
      </c>
    </row>
    <row r="16161" spans="1:7" x14ac:dyDescent="0.25">
      <c r="A16161">
        <v>15</v>
      </c>
      <c r="B16161">
        <v>331</v>
      </c>
      <c r="E16161" s="1" t="s">
        <v>32045</v>
      </c>
      <c r="F16161" t="s">
        <v>32046</v>
      </c>
      <c r="G16161" s="2">
        <v>4731</v>
      </c>
    </row>
    <row r="16162" spans="1:7" x14ac:dyDescent="0.25">
      <c r="A16162">
        <v>15</v>
      </c>
      <c r="B16162">
        <v>331</v>
      </c>
      <c r="E16162" s="1" t="s">
        <v>32047</v>
      </c>
      <c r="F16162" t="s">
        <v>32048</v>
      </c>
      <c r="G16162" s="2">
        <v>592</v>
      </c>
    </row>
    <row r="16163" spans="1:7" x14ac:dyDescent="0.25">
      <c r="A16163">
        <v>15</v>
      </c>
      <c r="B16163">
        <v>331</v>
      </c>
      <c r="E16163" s="1" t="s">
        <v>32049</v>
      </c>
      <c r="F16163" t="s">
        <v>32050</v>
      </c>
      <c r="G16163" s="2">
        <v>592</v>
      </c>
    </row>
    <row r="16164" spans="1:7" x14ac:dyDescent="0.25">
      <c r="A16164">
        <v>15</v>
      </c>
      <c r="B16164">
        <v>331</v>
      </c>
      <c r="E16164" s="1" t="s">
        <v>32051</v>
      </c>
      <c r="F16164" t="s">
        <v>32052</v>
      </c>
      <c r="G16164" s="2">
        <v>592</v>
      </c>
    </row>
    <row r="16165" spans="1:7" x14ac:dyDescent="0.25">
      <c r="A16165">
        <v>15</v>
      </c>
      <c r="B16165">
        <v>331</v>
      </c>
      <c r="E16165" s="1" t="s">
        <v>32053</v>
      </c>
      <c r="F16165" t="s">
        <v>32054</v>
      </c>
      <c r="G16165" s="2">
        <v>592</v>
      </c>
    </row>
    <row r="16166" spans="1:7" x14ac:dyDescent="0.25">
      <c r="A16166">
        <v>15</v>
      </c>
      <c r="B16166">
        <v>331</v>
      </c>
      <c r="E16166" s="1" t="s">
        <v>32055</v>
      </c>
      <c r="F16166" t="s">
        <v>15860</v>
      </c>
      <c r="G16166" s="2">
        <v>2787.4</v>
      </c>
    </row>
    <row r="16167" spans="1:7" x14ac:dyDescent="0.25">
      <c r="A16167">
        <v>15</v>
      </c>
      <c r="B16167">
        <v>331</v>
      </c>
      <c r="E16167" s="1" t="s">
        <v>32056</v>
      </c>
      <c r="F16167" t="s">
        <v>15862</v>
      </c>
      <c r="G16167" s="2">
        <v>5170</v>
      </c>
    </row>
    <row r="16168" spans="1:7" x14ac:dyDescent="0.25">
      <c r="A16168">
        <v>15</v>
      </c>
      <c r="B16168">
        <v>331</v>
      </c>
      <c r="E16168" s="1" t="s">
        <v>32057</v>
      </c>
      <c r="F16168" t="s">
        <v>15864</v>
      </c>
      <c r="G16168" s="2">
        <v>1284.8</v>
      </c>
    </row>
    <row r="16169" spans="1:7" x14ac:dyDescent="0.25">
      <c r="A16169">
        <v>15</v>
      </c>
      <c r="B16169">
        <v>331</v>
      </c>
      <c r="E16169" s="1" t="s">
        <v>32058</v>
      </c>
      <c r="F16169" t="s">
        <v>15866</v>
      </c>
      <c r="G16169" s="2">
        <v>3416.6</v>
      </c>
    </row>
    <row r="16170" spans="1:7" x14ac:dyDescent="0.25">
      <c r="A16170">
        <v>15</v>
      </c>
      <c r="B16170">
        <v>331</v>
      </c>
      <c r="E16170" s="1" t="s">
        <v>32059</v>
      </c>
      <c r="F16170" t="s">
        <v>15868</v>
      </c>
      <c r="G16170" s="2">
        <v>949.3</v>
      </c>
    </row>
    <row r="16171" spans="1:7" x14ac:dyDescent="0.25">
      <c r="A16171">
        <v>15</v>
      </c>
      <c r="B16171">
        <v>331</v>
      </c>
      <c r="E16171" s="1" t="s">
        <v>32060</v>
      </c>
      <c r="F16171" t="s">
        <v>15870</v>
      </c>
      <c r="G16171" s="2">
        <v>1414.6</v>
      </c>
    </row>
    <row r="16172" spans="1:7" x14ac:dyDescent="0.25">
      <c r="A16172">
        <v>15</v>
      </c>
      <c r="B16172">
        <v>331</v>
      </c>
      <c r="E16172" s="1" t="s">
        <v>32061</v>
      </c>
      <c r="F16172" t="s">
        <v>15870</v>
      </c>
      <c r="G16172" s="2">
        <v>7529.5</v>
      </c>
    </row>
    <row r="16173" spans="1:7" x14ac:dyDescent="0.25">
      <c r="A16173">
        <v>15</v>
      </c>
      <c r="B16173">
        <v>331</v>
      </c>
      <c r="E16173" s="1" t="s">
        <v>32062</v>
      </c>
      <c r="F16173" t="s">
        <v>15873</v>
      </c>
      <c r="G16173" s="2">
        <v>7840.8</v>
      </c>
    </row>
    <row r="16174" spans="1:7" x14ac:dyDescent="0.25">
      <c r="A16174">
        <v>15</v>
      </c>
      <c r="B16174">
        <v>331</v>
      </c>
      <c r="E16174" s="1" t="s">
        <v>32063</v>
      </c>
      <c r="F16174" t="s">
        <v>15875</v>
      </c>
      <c r="G16174" s="2">
        <v>1414.6</v>
      </c>
    </row>
    <row r="16175" spans="1:7" x14ac:dyDescent="0.25">
      <c r="A16175">
        <v>15</v>
      </c>
      <c r="B16175">
        <v>331</v>
      </c>
      <c r="E16175" s="1" t="s">
        <v>32064</v>
      </c>
      <c r="F16175" t="s">
        <v>15877</v>
      </c>
      <c r="G16175" s="2">
        <v>1414.6</v>
      </c>
    </row>
    <row r="16176" spans="1:7" x14ac:dyDescent="0.25">
      <c r="A16176">
        <v>15</v>
      </c>
      <c r="B16176">
        <v>331</v>
      </c>
      <c r="E16176" s="1" t="s">
        <v>32065</v>
      </c>
      <c r="F16176" t="s">
        <v>15879</v>
      </c>
      <c r="G16176" s="2">
        <v>2103.1999999999998</v>
      </c>
    </row>
    <row r="16177" spans="1:7" x14ac:dyDescent="0.25">
      <c r="A16177">
        <v>15</v>
      </c>
      <c r="B16177">
        <v>331</v>
      </c>
      <c r="E16177" s="1" t="s">
        <v>32066</v>
      </c>
      <c r="F16177" t="s">
        <v>15881</v>
      </c>
      <c r="G16177" s="2">
        <v>5877.3</v>
      </c>
    </row>
    <row r="16178" spans="1:7" x14ac:dyDescent="0.25">
      <c r="A16178">
        <v>15</v>
      </c>
      <c r="B16178">
        <v>331</v>
      </c>
      <c r="E16178" s="1" t="s">
        <v>32067</v>
      </c>
      <c r="F16178" t="s">
        <v>15883</v>
      </c>
      <c r="G16178" s="2">
        <v>1028.5</v>
      </c>
    </row>
    <row r="16179" spans="1:7" x14ac:dyDescent="0.25">
      <c r="A16179">
        <v>15</v>
      </c>
      <c r="B16179">
        <v>331</v>
      </c>
      <c r="E16179" s="1" t="s">
        <v>32068</v>
      </c>
      <c r="F16179" t="s">
        <v>15885</v>
      </c>
      <c r="G16179" s="2">
        <v>3410</v>
      </c>
    </row>
    <row r="16180" spans="1:7" x14ac:dyDescent="0.25">
      <c r="A16180">
        <v>15</v>
      </c>
      <c r="B16180">
        <v>331</v>
      </c>
      <c r="E16180" s="1" t="s">
        <v>32069</v>
      </c>
      <c r="F16180" t="s">
        <v>15887</v>
      </c>
      <c r="G16180" s="2">
        <v>5108.3999999999996</v>
      </c>
    </row>
    <row r="16181" spans="1:7" x14ac:dyDescent="0.25">
      <c r="A16181">
        <v>15</v>
      </c>
      <c r="B16181">
        <v>331</v>
      </c>
      <c r="E16181" s="1" t="s">
        <v>32070</v>
      </c>
      <c r="F16181" t="s">
        <v>15889</v>
      </c>
      <c r="G16181" s="2">
        <v>949.3</v>
      </c>
    </row>
    <row r="16182" spans="1:7" x14ac:dyDescent="0.25">
      <c r="A16182">
        <v>15</v>
      </c>
      <c r="B16182">
        <v>331</v>
      </c>
      <c r="E16182" s="1" t="s">
        <v>32071</v>
      </c>
      <c r="F16182" t="s">
        <v>15891</v>
      </c>
      <c r="G16182" s="2">
        <v>3415.5</v>
      </c>
    </row>
    <row r="16183" spans="1:7" x14ac:dyDescent="0.25">
      <c r="A16183">
        <v>15</v>
      </c>
      <c r="B16183">
        <v>331</v>
      </c>
      <c r="E16183" s="1" t="s">
        <v>32072</v>
      </c>
      <c r="F16183" t="s">
        <v>15893</v>
      </c>
      <c r="G16183" s="2">
        <v>4974.2</v>
      </c>
    </row>
    <row r="16184" spans="1:7" x14ac:dyDescent="0.25">
      <c r="A16184">
        <v>15</v>
      </c>
      <c r="B16184">
        <v>331</v>
      </c>
      <c r="E16184" s="1" t="s">
        <v>32073</v>
      </c>
      <c r="F16184" t="s">
        <v>15895</v>
      </c>
      <c r="G16184" s="2">
        <v>949.3</v>
      </c>
    </row>
    <row r="16185" spans="1:7" x14ac:dyDescent="0.25">
      <c r="A16185">
        <v>15</v>
      </c>
      <c r="B16185">
        <v>331</v>
      </c>
      <c r="E16185" s="1" t="s">
        <v>32074</v>
      </c>
      <c r="F16185" t="s">
        <v>15897</v>
      </c>
      <c r="G16185" s="2">
        <v>3415.5</v>
      </c>
    </row>
    <row r="16186" spans="1:7" x14ac:dyDescent="0.25">
      <c r="A16186">
        <v>15</v>
      </c>
      <c r="B16186">
        <v>331</v>
      </c>
      <c r="E16186" s="1" t="s">
        <v>32075</v>
      </c>
      <c r="F16186" t="s">
        <v>15899</v>
      </c>
      <c r="G16186" s="2">
        <v>5586.9</v>
      </c>
    </row>
    <row r="16187" spans="1:7" x14ac:dyDescent="0.25">
      <c r="A16187">
        <v>15</v>
      </c>
      <c r="B16187">
        <v>331</v>
      </c>
      <c r="E16187" s="1" t="s">
        <v>32076</v>
      </c>
      <c r="F16187" t="s">
        <v>15901</v>
      </c>
      <c r="G16187" s="2">
        <v>1057.0999999999999</v>
      </c>
    </row>
    <row r="16188" spans="1:7" x14ac:dyDescent="0.25">
      <c r="A16188">
        <v>15</v>
      </c>
      <c r="B16188">
        <v>331</v>
      </c>
      <c r="E16188" s="1" t="s">
        <v>32077</v>
      </c>
      <c r="F16188" t="s">
        <v>15903</v>
      </c>
      <c r="G16188" s="2">
        <v>3124</v>
      </c>
    </row>
    <row r="16189" spans="1:7" x14ac:dyDescent="0.25">
      <c r="A16189">
        <v>15</v>
      </c>
      <c r="B16189">
        <v>331</v>
      </c>
      <c r="E16189" s="1" t="s">
        <v>32078</v>
      </c>
      <c r="F16189" t="s">
        <v>15905</v>
      </c>
      <c r="G16189" s="2">
        <v>6580.2</v>
      </c>
    </row>
    <row r="16190" spans="1:7" x14ac:dyDescent="0.25">
      <c r="A16190">
        <v>15</v>
      </c>
      <c r="B16190">
        <v>331</v>
      </c>
      <c r="E16190" s="1" t="s">
        <v>32079</v>
      </c>
      <c r="F16190" t="s">
        <v>15907</v>
      </c>
      <c r="G16190" s="2">
        <v>1002.1</v>
      </c>
    </row>
    <row r="16191" spans="1:7" x14ac:dyDescent="0.25">
      <c r="A16191">
        <v>15</v>
      </c>
      <c r="B16191">
        <v>331</v>
      </c>
      <c r="E16191" s="1" t="s">
        <v>32080</v>
      </c>
      <c r="F16191" t="s">
        <v>15909</v>
      </c>
      <c r="G16191" s="2">
        <v>2988.7</v>
      </c>
    </row>
    <row r="16192" spans="1:7" x14ac:dyDescent="0.25">
      <c r="A16192">
        <v>15</v>
      </c>
      <c r="B16192">
        <v>331</v>
      </c>
      <c r="E16192" s="1" t="s">
        <v>32081</v>
      </c>
      <c r="F16192" t="s">
        <v>15911</v>
      </c>
      <c r="G16192" s="2">
        <v>4990.7</v>
      </c>
    </row>
    <row r="16193" spans="1:7" x14ac:dyDescent="0.25">
      <c r="A16193">
        <v>15</v>
      </c>
      <c r="B16193">
        <v>331</v>
      </c>
      <c r="E16193" s="1" t="s">
        <v>32082</v>
      </c>
      <c r="F16193" t="s">
        <v>15913</v>
      </c>
      <c r="G16193" s="2">
        <v>3415.5</v>
      </c>
    </row>
    <row r="16194" spans="1:7" x14ac:dyDescent="0.25">
      <c r="A16194">
        <v>15</v>
      </c>
      <c r="B16194">
        <v>331</v>
      </c>
      <c r="E16194" s="1" t="s">
        <v>32083</v>
      </c>
      <c r="F16194" t="s">
        <v>15915</v>
      </c>
      <c r="G16194" s="2">
        <v>3529.9</v>
      </c>
    </row>
    <row r="16195" spans="1:7" x14ac:dyDescent="0.25">
      <c r="A16195">
        <v>15</v>
      </c>
      <c r="B16195">
        <v>331</v>
      </c>
      <c r="E16195" s="1" t="s">
        <v>32084</v>
      </c>
      <c r="F16195" t="s">
        <v>15917</v>
      </c>
      <c r="G16195" s="2">
        <v>1284.8</v>
      </c>
    </row>
    <row r="16196" spans="1:7" x14ac:dyDescent="0.25">
      <c r="A16196">
        <v>15</v>
      </c>
      <c r="B16196">
        <v>331</v>
      </c>
      <c r="E16196" s="1" t="s">
        <v>32085</v>
      </c>
      <c r="F16196" t="s">
        <v>15919</v>
      </c>
      <c r="G16196" s="2">
        <v>5181</v>
      </c>
    </row>
    <row r="16197" spans="1:7" x14ac:dyDescent="0.25">
      <c r="A16197">
        <v>15</v>
      </c>
      <c r="B16197">
        <v>331</v>
      </c>
      <c r="E16197" s="1" t="s">
        <v>32086</v>
      </c>
      <c r="F16197" t="s">
        <v>15921</v>
      </c>
      <c r="G16197" s="2">
        <v>7002.6</v>
      </c>
    </row>
    <row r="16198" spans="1:7" x14ac:dyDescent="0.25">
      <c r="A16198">
        <v>15</v>
      </c>
      <c r="B16198">
        <v>331</v>
      </c>
      <c r="E16198" s="1" t="s">
        <v>32087</v>
      </c>
      <c r="F16198" t="s">
        <v>15923</v>
      </c>
      <c r="G16198" s="2">
        <v>1606</v>
      </c>
    </row>
    <row r="16199" spans="1:7" x14ac:dyDescent="0.25">
      <c r="A16199">
        <v>15</v>
      </c>
      <c r="B16199">
        <v>331</v>
      </c>
      <c r="E16199" s="1" t="s">
        <v>32088</v>
      </c>
      <c r="F16199" t="s">
        <v>15925</v>
      </c>
      <c r="G16199" s="2">
        <v>5181</v>
      </c>
    </row>
    <row r="16200" spans="1:7" x14ac:dyDescent="0.25">
      <c r="A16200">
        <v>15</v>
      </c>
      <c r="B16200">
        <v>331</v>
      </c>
      <c r="E16200" s="1" t="s">
        <v>32089</v>
      </c>
      <c r="F16200" t="s">
        <v>15927</v>
      </c>
      <c r="G16200" s="2">
        <v>1606</v>
      </c>
    </row>
    <row r="16201" spans="1:7" x14ac:dyDescent="0.25">
      <c r="A16201">
        <v>15</v>
      </c>
      <c r="B16201">
        <v>331</v>
      </c>
      <c r="E16201" s="1" t="s">
        <v>32090</v>
      </c>
      <c r="F16201" t="s">
        <v>15929</v>
      </c>
      <c r="G16201" s="2">
        <v>5165.6000000000004</v>
      </c>
    </row>
    <row r="16202" spans="1:7" x14ac:dyDescent="0.25">
      <c r="A16202">
        <v>15</v>
      </c>
      <c r="B16202">
        <v>331</v>
      </c>
      <c r="E16202" s="1" t="s">
        <v>32091</v>
      </c>
      <c r="F16202" t="s">
        <v>15931</v>
      </c>
      <c r="G16202" s="2">
        <v>7310.6</v>
      </c>
    </row>
    <row r="16203" spans="1:7" x14ac:dyDescent="0.25">
      <c r="A16203">
        <v>15</v>
      </c>
      <c r="B16203">
        <v>331</v>
      </c>
      <c r="E16203" s="1" t="s">
        <v>32092</v>
      </c>
      <c r="F16203" t="s">
        <v>15933</v>
      </c>
      <c r="G16203" s="2">
        <v>2060.3000000000002</v>
      </c>
    </row>
    <row r="16204" spans="1:7" x14ac:dyDescent="0.25">
      <c r="A16204">
        <v>15</v>
      </c>
      <c r="B16204">
        <v>331</v>
      </c>
      <c r="E16204" s="1" t="s">
        <v>32093</v>
      </c>
      <c r="F16204" t="s">
        <v>15935</v>
      </c>
      <c r="G16204" s="2">
        <v>3708.1</v>
      </c>
    </row>
    <row r="16205" spans="1:7" x14ac:dyDescent="0.25">
      <c r="A16205">
        <v>15</v>
      </c>
      <c r="B16205">
        <v>331</v>
      </c>
      <c r="E16205" s="1" t="s">
        <v>32094</v>
      </c>
      <c r="F16205" t="s">
        <v>15937</v>
      </c>
      <c r="G16205" s="2">
        <v>2060.3000000000002</v>
      </c>
    </row>
    <row r="16206" spans="1:7" x14ac:dyDescent="0.25">
      <c r="A16206">
        <v>15</v>
      </c>
      <c r="B16206">
        <v>331</v>
      </c>
      <c r="E16206" s="1" t="s">
        <v>32095</v>
      </c>
      <c r="F16206" t="s">
        <v>15939</v>
      </c>
      <c r="G16206" s="2">
        <v>6829.9</v>
      </c>
    </row>
    <row r="16207" spans="1:7" x14ac:dyDescent="0.25">
      <c r="A16207">
        <v>15</v>
      </c>
      <c r="B16207">
        <v>331</v>
      </c>
      <c r="E16207" s="1" t="s">
        <v>32096</v>
      </c>
      <c r="F16207" t="s">
        <v>15941</v>
      </c>
      <c r="G16207" s="2">
        <v>2759.9</v>
      </c>
    </row>
    <row r="16208" spans="1:7" x14ac:dyDescent="0.25">
      <c r="A16208">
        <v>15</v>
      </c>
      <c r="B16208">
        <v>331</v>
      </c>
      <c r="E16208" s="1" t="s">
        <v>32097</v>
      </c>
      <c r="F16208" t="s">
        <v>15943</v>
      </c>
      <c r="G16208" s="2">
        <v>1767.7</v>
      </c>
    </row>
    <row r="16209" spans="1:7" x14ac:dyDescent="0.25">
      <c r="A16209">
        <v>15</v>
      </c>
      <c r="B16209">
        <v>331</v>
      </c>
      <c r="E16209" s="1" t="s">
        <v>32098</v>
      </c>
      <c r="F16209" t="s">
        <v>15945</v>
      </c>
      <c r="G16209" s="2">
        <v>3955.6</v>
      </c>
    </row>
    <row r="16210" spans="1:7" x14ac:dyDescent="0.25">
      <c r="A16210">
        <v>15</v>
      </c>
      <c r="B16210">
        <v>331</v>
      </c>
      <c r="E16210" s="1" t="s">
        <v>32099</v>
      </c>
      <c r="F16210" t="s">
        <v>15947</v>
      </c>
      <c r="G16210" s="2">
        <v>14432</v>
      </c>
    </row>
    <row r="16211" spans="1:7" x14ac:dyDescent="0.25">
      <c r="A16211">
        <v>15</v>
      </c>
      <c r="B16211">
        <v>331</v>
      </c>
      <c r="E16211" s="1" t="s">
        <v>32100</v>
      </c>
      <c r="F16211" t="s">
        <v>15949</v>
      </c>
      <c r="G16211" s="2">
        <v>1301.3</v>
      </c>
    </row>
    <row r="16212" spans="1:7" x14ac:dyDescent="0.25">
      <c r="A16212">
        <v>15</v>
      </c>
      <c r="B16212">
        <v>331</v>
      </c>
      <c r="E16212" s="1" t="s">
        <v>32101</v>
      </c>
      <c r="F16212" t="s">
        <v>15951</v>
      </c>
      <c r="G16212" s="2">
        <v>4538.6000000000004</v>
      </c>
    </row>
    <row r="16213" spans="1:7" x14ac:dyDescent="0.25">
      <c r="A16213">
        <v>15</v>
      </c>
      <c r="B16213">
        <v>331</v>
      </c>
      <c r="E16213" s="1" t="s">
        <v>32102</v>
      </c>
      <c r="F16213" t="s">
        <v>15953</v>
      </c>
      <c r="G16213" s="2">
        <v>3897.3</v>
      </c>
    </row>
    <row r="16214" spans="1:7" x14ac:dyDescent="0.25">
      <c r="A16214">
        <v>15</v>
      </c>
      <c r="B16214">
        <v>331</v>
      </c>
      <c r="E16214" s="1" t="s">
        <v>32103</v>
      </c>
      <c r="F16214" t="s">
        <v>15955</v>
      </c>
      <c r="G16214" s="2">
        <v>2409</v>
      </c>
    </row>
    <row r="16215" spans="1:7" x14ac:dyDescent="0.25">
      <c r="A16215">
        <v>15</v>
      </c>
      <c r="B16215">
        <v>331</v>
      </c>
      <c r="E16215" s="1" t="s">
        <v>32104</v>
      </c>
      <c r="F16215" t="s">
        <v>15957</v>
      </c>
      <c r="G16215" s="2">
        <v>803</v>
      </c>
    </row>
    <row r="16216" spans="1:7" x14ac:dyDescent="0.25">
      <c r="A16216">
        <v>15</v>
      </c>
      <c r="B16216">
        <v>331</v>
      </c>
      <c r="E16216" s="1" t="s">
        <v>32105</v>
      </c>
      <c r="F16216" t="s">
        <v>15959</v>
      </c>
      <c r="G16216" s="2">
        <v>3415.5</v>
      </c>
    </row>
    <row r="16217" spans="1:7" x14ac:dyDescent="0.25">
      <c r="A16217">
        <v>15</v>
      </c>
      <c r="B16217">
        <v>331</v>
      </c>
      <c r="E16217" s="1" t="s">
        <v>32106</v>
      </c>
      <c r="F16217" t="s">
        <v>15961</v>
      </c>
      <c r="G16217" s="2">
        <v>3281.3</v>
      </c>
    </row>
    <row r="16218" spans="1:7" x14ac:dyDescent="0.25">
      <c r="A16218">
        <v>15</v>
      </c>
      <c r="B16218">
        <v>331</v>
      </c>
      <c r="E16218" s="1" t="s">
        <v>32107</v>
      </c>
      <c r="F16218" t="s">
        <v>15963</v>
      </c>
      <c r="G16218" s="2">
        <v>6114.9</v>
      </c>
    </row>
    <row r="16219" spans="1:7" x14ac:dyDescent="0.25">
      <c r="A16219">
        <v>15</v>
      </c>
      <c r="B16219">
        <v>331</v>
      </c>
      <c r="E16219" s="1" t="s">
        <v>32108</v>
      </c>
      <c r="F16219" t="s">
        <v>15965</v>
      </c>
      <c r="G16219" s="2">
        <v>3415.5</v>
      </c>
    </row>
    <row r="16220" spans="1:7" x14ac:dyDescent="0.25">
      <c r="A16220">
        <v>15</v>
      </c>
      <c r="B16220">
        <v>331</v>
      </c>
      <c r="E16220" s="1" t="s">
        <v>32109</v>
      </c>
      <c r="F16220" t="s">
        <v>15967</v>
      </c>
      <c r="G16220" s="2">
        <v>2561.9</v>
      </c>
    </row>
    <row r="16221" spans="1:7" x14ac:dyDescent="0.25">
      <c r="A16221">
        <v>15</v>
      </c>
      <c r="B16221">
        <v>331</v>
      </c>
      <c r="E16221" s="1" t="s">
        <v>32110</v>
      </c>
      <c r="F16221" t="s">
        <v>15969</v>
      </c>
      <c r="G16221" s="2">
        <v>6186.4</v>
      </c>
    </row>
    <row r="16222" spans="1:7" x14ac:dyDescent="0.25">
      <c r="A16222">
        <v>15</v>
      </c>
      <c r="B16222">
        <v>331</v>
      </c>
      <c r="E16222" s="1" t="s">
        <v>32111</v>
      </c>
      <c r="F16222" t="s">
        <v>15971</v>
      </c>
      <c r="G16222" s="2">
        <v>1765.5</v>
      </c>
    </row>
    <row r="16223" spans="1:7" x14ac:dyDescent="0.25">
      <c r="A16223">
        <v>15</v>
      </c>
      <c r="B16223">
        <v>331</v>
      </c>
      <c r="E16223" s="1" t="s">
        <v>32112</v>
      </c>
      <c r="F16223" t="s">
        <v>15973</v>
      </c>
      <c r="G16223" s="2">
        <v>4875.2</v>
      </c>
    </row>
    <row r="16224" spans="1:7" x14ac:dyDescent="0.25">
      <c r="A16224">
        <v>15</v>
      </c>
      <c r="B16224">
        <v>331</v>
      </c>
      <c r="E16224" s="1" t="s">
        <v>32113</v>
      </c>
      <c r="F16224" t="s">
        <v>15975</v>
      </c>
      <c r="G16224" s="2">
        <v>1797.4</v>
      </c>
    </row>
    <row r="16225" spans="1:7" x14ac:dyDescent="0.25">
      <c r="A16225">
        <v>15</v>
      </c>
      <c r="B16225">
        <v>331</v>
      </c>
      <c r="E16225" s="1" t="s">
        <v>32114</v>
      </c>
      <c r="F16225" t="s">
        <v>15977</v>
      </c>
      <c r="G16225" s="2">
        <v>3877.5</v>
      </c>
    </row>
    <row r="16226" spans="1:7" x14ac:dyDescent="0.25">
      <c r="A16226">
        <v>15</v>
      </c>
      <c r="B16226">
        <v>331</v>
      </c>
      <c r="E16226" s="1" t="s">
        <v>32115</v>
      </c>
      <c r="F16226" t="s">
        <v>15979</v>
      </c>
      <c r="G16226" s="2">
        <v>7486.6</v>
      </c>
    </row>
    <row r="16227" spans="1:7" x14ac:dyDescent="0.25">
      <c r="A16227">
        <v>15</v>
      </c>
      <c r="B16227">
        <v>331</v>
      </c>
      <c r="E16227" s="1" t="s">
        <v>32116</v>
      </c>
      <c r="F16227" t="s">
        <v>15981</v>
      </c>
      <c r="G16227" s="2">
        <v>3812.6</v>
      </c>
    </row>
    <row r="16228" spans="1:7" x14ac:dyDescent="0.25">
      <c r="A16228">
        <v>15</v>
      </c>
      <c r="B16228">
        <v>331</v>
      </c>
      <c r="E16228" s="1" t="s">
        <v>32117</v>
      </c>
      <c r="F16228" t="s">
        <v>15983</v>
      </c>
      <c r="G16228" s="2">
        <v>1955.8</v>
      </c>
    </row>
    <row r="16229" spans="1:7" x14ac:dyDescent="0.25">
      <c r="A16229">
        <v>15</v>
      </c>
      <c r="B16229">
        <v>331</v>
      </c>
      <c r="E16229" s="1" t="s">
        <v>32118</v>
      </c>
      <c r="F16229" t="s">
        <v>15985</v>
      </c>
      <c r="G16229" s="2">
        <v>5677.1</v>
      </c>
    </row>
    <row r="16230" spans="1:7" x14ac:dyDescent="0.25">
      <c r="A16230">
        <v>15</v>
      </c>
      <c r="B16230">
        <v>331</v>
      </c>
      <c r="E16230" s="1" t="s">
        <v>32119</v>
      </c>
      <c r="F16230" t="s">
        <v>15987</v>
      </c>
      <c r="G16230" s="2">
        <v>8143.3</v>
      </c>
    </row>
    <row r="16231" spans="1:7" x14ac:dyDescent="0.25">
      <c r="A16231">
        <v>15</v>
      </c>
      <c r="B16231">
        <v>331</v>
      </c>
      <c r="E16231" s="1" t="s">
        <v>32120</v>
      </c>
      <c r="F16231" t="s">
        <v>15989</v>
      </c>
      <c r="G16231" s="2">
        <v>5209.6000000000004</v>
      </c>
    </row>
    <row r="16232" spans="1:7" x14ac:dyDescent="0.25">
      <c r="A16232">
        <v>15</v>
      </c>
      <c r="B16232">
        <v>331</v>
      </c>
      <c r="E16232" s="1" t="s">
        <v>32121</v>
      </c>
      <c r="F16232" t="s">
        <v>15991</v>
      </c>
      <c r="G16232" s="2">
        <v>1285.9000000000001</v>
      </c>
    </row>
    <row r="16233" spans="1:7" x14ac:dyDescent="0.25">
      <c r="A16233">
        <v>15</v>
      </c>
      <c r="B16233">
        <v>331</v>
      </c>
      <c r="E16233" s="1" t="s">
        <v>32122</v>
      </c>
      <c r="F16233" t="s">
        <v>15993</v>
      </c>
      <c r="G16233" s="2">
        <v>2598.1999999999998</v>
      </c>
    </row>
    <row r="16234" spans="1:7" x14ac:dyDescent="0.25">
      <c r="A16234">
        <v>15</v>
      </c>
      <c r="B16234">
        <v>331</v>
      </c>
      <c r="E16234" s="1" t="s">
        <v>32123</v>
      </c>
      <c r="F16234" t="s">
        <v>15995</v>
      </c>
      <c r="G16234" s="2">
        <v>6342.6</v>
      </c>
    </row>
    <row r="16235" spans="1:7" x14ac:dyDescent="0.25">
      <c r="A16235">
        <v>15</v>
      </c>
      <c r="B16235">
        <v>331</v>
      </c>
      <c r="E16235" s="1" t="s">
        <v>32124</v>
      </c>
      <c r="F16235" t="s">
        <v>15997</v>
      </c>
      <c r="G16235" s="2">
        <v>2598.1999999999998</v>
      </c>
    </row>
    <row r="16236" spans="1:7" x14ac:dyDescent="0.25">
      <c r="A16236">
        <v>15</v>
      </c>
      <c r="B16236">
        <v>331</v>
      </c>
      <c r="E16236" s="1" t="s">
        <v>32125</v>
      </c>
      <c r="F16236" t="s">
        <v>15999</v>
      </c>
      <c r="G16236" s="2">
        <v>3503.5</v>
      </c>
    </row>
    <row r="16237" spans="1:7" x14ac:dyDescent="0.25">
      <c r="A16237">
        <v>15</v>
      </c>
      <c r="B16237">
        <v>331</v>
      </c>
      <c r="E16237" s="1" t="s">
        <v>32126</v>
      </c>
      <c r="F16237" t="s">
        <v>16001</v>
      </c>
      <c r="G16237" s="2">
        <v>2130.6999999999998</v>
      </c>
    </row>
    <row r="16238" spans="1:7" x14ac:dyDescent="0.25">
      <c r="A16238">
        <v>15</v>
      </c>
      <c r="B16238">
        <v>331</v>
      </c>
      <c r="E16238" s="1" t="s">
        <v>32127</v>
      </c>
      <c r="F16238" t="s">
        <v>16003</v>
      </c>
      <c r="G16238" s="2">
        <v>4403.3</v>
      </c>
    </row>
    <row r="16239" spans="1:7" x14ac:dyDescent="0.25">
      <c r="A16239">
        <v>15</v>
      </c>
      <c r="B16239">
        <v>331</v>
      </c>
      <c r="E16239" s="1" t="s">
        <v>32128</v>
      </c>
      <c r="F16239" t="s">
        <v>16005</v>
      </c>
      <c r="G16239" s="2">
        <v>2030.6</v>
      </c>
    </row>
    <row r="16240" spans="1:7" x14ac:dyDescent="0.25">
      <c r="A16240">
        <v>15</v>
      </c>
      <c r="B16240">
        <v>331</v>
      </c>
      <c r="E16240" s="1" t="s">
        <v>32129</v>
      </c>
      <c r="F16240" t="s">
        <v>16007</v>
      </c>
      <c r="G16240" s="2">
        <v>1756.7</v>
      </c>
    </row>
    <row r="16241" spans="1:7" x14ac:dyDescent="0.25">
      <c r="A16241">
        <v>15</v>
      </c>
      <c r="B16241">
        <v>331</v>
      </c>
      <c r="E16241" s="1" t="s">
        <v>32130</v>
      </c>
      <c r="F16241" t="s">
        <v>16009</v>
      </c>
      <c r="G16241" s="2">
        <v>6174.3</v>
      </c>
    </row>
    <row r="16242" spans="1:7" x14ac:dyDescent="0.25">
      <c r="A16242">
        <v>15</v>
      </c>
      <c r="B16242">
        <v>331</v>
      </c>
      <c r="E16242" s="1" t="s">
        <v>32131</v>
      </c>
      <c r="F16242" t="s">
        <v>16011</v>
      </c>
      <c r="G16242" s="2">
        <v>22577.5</v>
      </c>
    </row>
    <row r="16243" spans="1:7" x14ac:dyDescent="0.25">
      <c r="A16243">
        <v>15</v>
      </c>
      <c r="B16243">
        <v>331</v>
      </c>
      <c r="E16243" s="1" t="s">
        <v>32132</v>
      </c>
      <c r="F16243" t="s">
        <v>16013</v>
      </c>
      <c r="G16243" s="2">
        <v>1640.1</v>
      </c>
    </row>
    <row r="16244" spans="1:7" x14ac:dyDescent="0.25">
      <c r="A16244">
        <v>15</v>
      </c>
      <c r="B16244">
        <v>331</v>
      </c>
      <c r="E16244" s="1" t="s">
        <v>32133</v>
      </c>
      <c r="F16244" t="s">
        <v>16015</v>
      </c>
      <c r="G16244" s="2">
        <v>1606</v>
      </c>
    </row>
    <row r="16245" spans="1:7" x14ac:dyDescent="0.25">
      <c r="A16245">
        <v>15</v>
      </c>
      <c r="B16245">
        <v>331</v>
      </c>
      <c r="E16245" s="1" t="s">
        <v>32134</v>
      </c>
      <c r="F16245" t="s">
        <v>16017</v>
      </c>
      <c r="G16245" s="2">
        <v>2503.6</v>
      </c>
    </row>
    <row r="16246" spans="1:7" x14ac:dyDescent="0.25">
      <c r="A16246">
        <v>15</v>
      </c>
      <c r="B16246">
        <v>331</v>
      </c>
      <c r="E16246" s="1" t="s">
        <v>32135</v>
      </c>
      <c r="F16246" t="s">
        <v>16019</v>
      </c>
      <c r="G16246" s="2">
        <v>2503.6</v>
      </c>
    </row>
    <row r="16247" spans="1:7" x14ac:dyDescent="0.25">
      <c r="A16247">
        <v>15</v>
      </c>
      <c r="B16247">
        <v>331</v>
      </c>
      <c r="E16247" s="1" t="s">
        <v>32136</v>
      </c>
      <c r="F16247" t="s">
        <v>16021</v>
      </c>
      <c r="G16247" s="2">
        <v>949.3</v>
      </c>
    </row>
    <row r="16248" spans="1:7" x14ac:dyDescent="0.25">
      <c r="A16248">
        <v>15</v>
      </c>
      <c r="B16248">
        <v>331</v>
      </c>
      <c r="E16248" s="1" t="s">
        <v>32137</v>
      </c>
      <c r="F16248" t="s">
        <v>16023</v>
      </c>
      <c r="G16248" s="2">
        <v>949.3</v>
      </c>
    </row>
    <row r="16249" spans="1:7" x14ac:dyDescent="0.25">
      <c r="A16249">
        <v>15</v>
      </c>
      <c r="B16249">
        <v>331</v>
      </c>
      <c r="E16249" s="1" t="s">
        <v>32138</v>
      </c>
      <c r="F16249" t="s">
        <v>16025</v>
      </c>
      <c r="G16249" s="2">
        <v>949.3</v>
      </c>
    </row>
    <row r="16250" spans="1:7" x14ac:dyDescent="0.25">
      <c r="A16250">
        <v>15</v>
      </c>
      <c r="B16250">
        <v>331</v>
      </c>
      <c r="E16250" s="1" t="s">
        <v>32139</v>
      </c>
      <c r="F16250" t="s">
        <v>16027</v>
      </c>
      <c r="G16250" s="2">
        <v>949.3</v>
      </c>
    </row>
    <row r="16251" spans="1:7" x14ac:dyDescent="0.25">
      <c r="A16251">
        <v>15</v>
      </c>
      <c r="B16251">
        <v>331</v>
      </c>
      <c r="E16251" s="1" t="s">
        <v>32140</v>
      </c>
      <c r="F16251" t="s">
        <v>16029</v>
      </c>
      <c r="G16251" s="2">
        <v>667.7</v>
      </c>
    </row>
    <row r="16252" spans="1:7" x14ac:dyDescent="0.25">
      <c r="A16252">
        <v>15</v>
      </c>
      <c r="B16252">
        <v>331</v>
      </c>
      <c r="E16252" s="1" t="s">
        <v>32141</v>
      </c>
      <c r="F16252" t="s">
        <v>16031</v>
      </c>
      <c r="G16252" s="2">
        <v>722.7</v>
      </c>
    </row>
    <row r="16253" spans="1:7" x14ac:dyDescent="0.25">
      <c r="A16253">
        <v>15</v>
      </c>
      <c r="B16253">
        <v>331</v>
      </c>
      <c r="E16253" s="1" t="s">
        <v>32142</v>
      </c>
      <c r="F16253" t="s">
        <v>16033</v>
      </c>
      <c r="G16253" s="2">
        <v>1414.6</v>
      </c>
    </row>
    <row r="16254" spans="1:7" x14ac:dyDescent="0.25">
      <c r="A16254">
        <v>15</v>
      </c>
      <c r="B16254">
        <v>331</v>
      </c>
      <c r="E16254" s="1" t="s">
        <v>32143</v>
      </c>
      <c r="F16254" t="s">
        <v>16035</v>
      </c>
      <c r="G16254" s="2">
        <v>1414.6</v>
      </c>
    </row>
    <row r="16255" spans="1:7" x14ac:dyDescent="0.25">
      <c r="A16255">
        <v>15</v>
      </c>
      <c r="B16255">
        <v>331</v>
      </c>
      <c r="E16255" s="1" t="s">
        <v>32144</v>
      </c>
      <c r="F16255" t="s">
        <v>16037</v>
      </c>
      <c r="G16255" s="2">
        <v>4538.6000000000004</v>
      </c>
    </row>
    <row r="16256" spans="1:7" x14ac:dyDescent="0.25">
      <c r="A16256">
        <v>15</v>
      </c>
      <c r="B16256">
        <v>331</v>
      </c>
      <c r="E16256" s="1" t="s">
        <v>32145</v>
      </c>
      <c r="F16256" t="s">
        <v>16039</v>
      </c>
      <c r="G16256" s="2">
        <v>8771.4</v>
      </c>
    </row>
    <row r="16257" spans="1:7" x14ac:dyDescent="0.25">
      <c r="A16257">
        <v>15</v>
      </c>
      <c r="B16257">
        <v>331</v>
      </c>
      <c r="E16257" s="1" t="s">
        <v>32146</v>
      </c>
      <c r="F16257" t="s">
        <v>16041</v>
      </c>
      <c r="G16257" s="2">
        <v>8771.4</v>
      </c>
    </row>
    <row r="16258" spans="1:7" x14ac:dyDescent="0.25">
      <c r="A16258">
        <v>15</v>
      </c>
      <c r="B16258">
        <v>331</v>
      </c>
      <c r="E16258" s="1" t="s">
        <v>32147</v>
      </c>
      <c r="F16258" t="s">
        <v>16043</v>
      </c>
      <c r="G16258" s="2">
        <v>32904.300000000003</v>
      </c>
    </row>
    <row r="16259" spans="1:7" x14ac:dyDescent="0.25">
      <c r="A16259">
        <v>15</v>
      </c>
      <c r="B16259">
        <v>331</v>
      </c>
      <c r="E16259" s="1" t="s">
        <v>32148</v>
      </c>
      <c r="F16259" t="s">
        <v>16045</v>
      </c>
      <c r="G16259" s="2">
        <v>1765.5</v>
      </c>
    </row>
    <row r="16260" spans="1:7" x14ac:dyDescent="0.25">
      <c r="A16260">
        <v>15</v>
      </c>
      <c r="B16260">
        <v>331</v>
      </c>
      <c r="E16260" s="1" t="s">
        <v>32149</v>
      </c>
      <c r="F16260" t="s">
        <v>16047</v>
      </c>
      <c r="G16260" s="2">
        <v>1138.5</v>
      </c>
    </row>
    <row r="16261" spans="1:7" x14ac:dyDescent="0.25">
      <c r="A16261">
        <v>15</v>
      </c>
      <c r="B16261">
        <v>331</v>
      </c>
      <c r="E16261" s="1" t="s">
        <v>32150</v>
      </c>
      <c r="F16261" t="s">
        <v>16049</v>
      </c>
      <c r="G16261" s="2">
        <v>909.7</v>
      </c>
    </row>
    <row r="16262" spans="1:7" x14ac:dyDescent="0.25">
      <c r="A16262">
        <v>15</v>
      </c>
      <c r="B16262">
        <v>331</v>
      </c>
      <c r="E16262" s="1" t="s">
        <v>32151</v>
      </c>
      <c r="F16262" t="s">
        <v>16051</v>
      </c>
      <c r="G16262" s="2">
        <v>949.3</v>
      </c>
    </row>
    <row r="16263" spans="1:7" x14ac:dyDescent="0.25">
      <c r="A16263">
        <v>15</v>
      </c>
      <c r="B16263">
        <v>331</v>
      </c>
      <c r="E16263" s="1" t="s">
        <v>32152</v>
      </c>
      <c r="F16263" t="s">
        <v>16053</v>
      </c>
      <c r="G16263" s="2">
        <v>949.3</v>
      </c>
    </row>
    <row r="16264" spans="1:7" x14ac:dyDescent="0.25">
      <c r="A16264">
        <v>15</v>
      </c>
      <c r="B16264">
        <v>331</v>
      </c>
      <c r="E16264" s="1" t="s">
        <v>32153</v>
      </c>
      <c r="F16264" t="s">
        <v>16055</v>
      </c>
      <c r="G16264" s="2">
        <v>1284.8</v>
      </c>
    </row>
    <row r="16265" spans="1:7" x14ac:dyDescent="0.25">
      <c r="A16265">
        <v>15</v>
      </c>
      <c r="B16265">
        <v>331</v>
      </c>
      <c r="E16265" s="1" t="s">
        <v>32154</v>
      </c>
      <c r="F16265" t="s">
        <v>16057</v>
      </c>
      <c r="G16265" s="2">
        <v>1284.8</v>
      </c>
    </row>
    <row r="16266" spans="1:7" x14ac:dyDescent="0.25">
      <c r="A16266">
        <v>15</v>
      </c>
      <c r="B16266">
        <v>331</v>
      </c>
      <c r="E16266" s="1" t="s">
        <v>32155</v>
      </c>
      <c r="F16266" t="s">
        <v>16059</v>
      </c>
      <c r="G16266" s="2">
        <v>1284.8</v>
      </c>
    </row>
    <row r="16267" spans="1:7" x14ac:dyDescent="0.25">
      <c r="A16267">
        <v>15</v>
      </c>
      <c r="B16267">
        <v>331</v>
      </c>
      <c r="E16267" s="1" t="s">
        <v>32156</v>
      </c>
      <c r="F16267" t="s">
        <v>16061</v>
      </c>
      <c r="G16267" s="2">
        <v>1765.5</v>
      </c>
    </row>
    <row r="16268" spans="1:7" x14ac:dyDescent="0.25">
      <c r="A16268">
        <v>15</v>
      </c>
      <c r="B16268">
        <v>331</v>
      </c>
      <c r="E16268" s="1" t="s">
        <v>32157</v>
      </c>
      <c r="F16268" t="s">
        <v>16063</v>
      </c>
      <c r="G16268" s="2">
        <v>4714.6000000000004</v>
      </c>
    </row>
    <row r="16269" spans="1:7" x14ac:dyDescent="0.25">
      <c r="A16269">
        <v>15</v>
      </c>
      <c r="B16269">
        <v>331</v>
      </c>
      <c r="E16269" s="1" t="s">
        <v>32158</v>
      </c>
      <c r="F16269" t="s">
        <v>16065</v>
      </c>
      <c r="G16269" s="2">
        <v>4714.6000000000004</v>
      </c>
    </row>
    <row r="16270" spans="1:7" x14ac:dyDescent="0.25">
      <c r="A16270">
        <v>15</v>
      </c>
      <c r="B16270">
        <v>331</v>
      </c>
      <c r="E16270" s="1" t="s">
        <v>32159</v>
      </c>
      <c r="F16270" t="s">
        <v>16067</v>
      </c>
      <c r="G16270" s="2">
        <v>7544.9</v>
      </c>
    </row>
    <row r="16271" spans="1:7" x14ac:dyDescent="0.25">
      <c r="A16271">
        <v>15</v>
      </c>
      <c r="B16271">
        <v>331</v>
      </c>
      <c r="E16271" s="1" t="s">
        <v>32160</v>
      </c>
      <c r="F16271" t="s">
        <v>16069</v>
      </c>
      <c r="G16271" s="2">
        <v>8748.2999999999993</v>
      </c>
    </row>
    <row r="16272" spans="1:7" x14ac:dyDescent="0.25">
      <c r="A16272">
        <v>15</v>
      </c>
      <c r="B16272">
        <v>331</v>
      </c>
      <c r="E16272" s="1" t="s">
        <v>32161</v>
      </c>
      <c r="F16272" t="s">
        <v>16071</v>
      </c>
      <c r="G16272" s="2">
        <v>979</v>
      </c>
    </row>
    <row r="16273" spans="1:7" x14ac:dyDescent="0.25">
      <c r="A16273">
        <v>15</v>
      </c>
      <c r="B16273">
        <v>331</v>
      </c>
      <c r="E16273" s="1" t="s">
        <v>32162</v>
      </c>
      <c r="F16273" t="s">
        <v>16073</v>
      </c>
      <c r="G16273" s="2">
        <v>949.3</v>
      </c>
    </row>
    <row r="16274" spans="1:7" x14ac:dyDescent="0.25">
      <c r="A16274">
        <v>15</v>
      </c>
      <c r="B16274">
        <v>331</v>
      </c>
      <c r="E16274" s="1" t="s">
        <v>32163</v>
      </c>
      <c r="F16274" t="s">
        <v>16075</v>
      </c>
      <c r="G16274" s="2">
        <v>1314.5</v>
      </c>
    </row>
    <row r="16275" spans="1:7" x14ac:dyDescent="0.25">
      <c r="A16275">
        <v>15</v>
      </c>
      <c r="B16275">
        <v>331</v>
      </c>
      <c r="E16275" s="1" t="s">
        <v>32164</v>
      </c>
      <c r="F16275" t="s">
        <v>16077</v>
      </c>
      <c r="G16275" s="2">
        <v>1284.8</v>
      </c>
    </row>
    <row r="16276" spans="1:7" x14ac:dyDescent="0.25">
      <c r="A16276">
        <v>15</v>
      </c>
      <c r="B16276">
        <v>331</v>
      </c>
      <c r="E16276" s="1" t="s">
        <v>32165</v>
      </c>
      <c r="F16276" t="s">
        <v>16079</v>
      </c>
      <c r="G16276" s="2">
        <v>1284.8</v>
      </c>
    </row>
    <row r="16277" spans="1:7" x14ac:dyDescent="0.25">
      <c r="A16277">
        <v>15</v>
      </c>
      <c r="B16277">
        <v>331</v>
      </c>
      <c r="E16277" s="1" t="s">
        <v>32166</v>
      </c>
      <c r="F16277" t="s">
        <v>16081</v>
      </c>
      <c r="G16277" s="2">
        <v>1314.5</v>
      </c>
    </row>
    <row r="16278" spans="1:7" x14ac:dyDescent="0.25">
      <c r="A16278">
        <v>15</v>
      </c>
      <c r="B16278">
        <v>331</v>
      </c>
      <c r="E16278" s="1" t="s">
        <v>32167</v>
      </c>
      <c r="F16278" t="s">
        <v>16083</v>
      </c>
      <c r="G16278" s="2">
        <v>2988.7</v>
      </c>
    </row>
    <row r="16279" spans="1:7" x14ac:dyDescent="0.25">
      <c r="A16279">
        <v>15</v>
      </c>
      <c r="B16279">
        <v>331</v>
      </c>
      <c r="E16279" s="1" t="s">
        <v>32168</v>
      </c>
      <c r="F16279" t="s">
        <v>16085</v>
      </c>
      <c r="G16279" s="2">
        <v>2988.7</v>
      </c>
    </row>
    <row r="16280" spans="1:7" x14ac:dyDescent="0.25">
      <c r="A16280">
        <v>15</v>
      </c>
      <c r="B16280">
        <v>331</v>
      </c>
      <c r="E16280" s="1" t="s">
        <v>32169</v>
      </c>
      <c r="F16280" t="s">
        <v>16087</v>
      </c>
      <c r="G16280" s="2">
        <v>14577.2</v>
      </c>
    </row>
    <row r="16281" spans="1:7" x14ac:dyDescent="0.25">
      <c r="A16281">
        <v>15</v>
      </c>
      <c r="B16281">
        <v>331</v>
      </c>
      <c r="E16281" s="1" t="s">
        <v>32170</v>
      </c>
      <c r="F16281" t="s">
        <v>32171</v>
      </c>
      <c r="G16281" s="2">
        <v>1350</v>
      </c>
    </row>
    <row r="16282" spans="1:7" x14ac:dyDescent="0.25">
      <c r="A16282">
        <v>15</v>
      </c>
      <c r="B16282">
        <v>331</v>
      </c>
      <c r="E16282" s="1" t="s">
        <v>32172</v>
      </c>
      <c r="F16282" t="s">
        <v>32173</v>
      </c>
      <c r="G16282" s="2">
        <v>1350</v>
      </c>
    </row>
    <row r="16283" spans="1:7" x14ac:dyDescent="0.25">
      <c r="A16283">
        <v>15</v>
      </c>
      <c r="B16283">
        <v>331</v>
      </c>
      <c r="E16283" s="1" t="s">
        <v>32174</v>
      </c>
      <c r="F16283" t="s">
        <v>27319</v>
      </c>
      <c r="G16283" s="2">
        <v>7820</v>
      </c>
    </row>
    <row r="16284" spans="1:7" x14ac:dyDescent="0.25">
      <c r="A16284">
        <v>15</v>
      </c>
      <c r="B16284">
        <v>331</v>
      </c>
      <c r="E16284" s="1" t="s">
        <v>32175</v>
      </c>
      <c r="F16284" t="s">
        <v>27320</v>
      </c>
      <c r="G16284" s="2">
        <v>7820</v>
      </c>
    </row>
    <row r="16285" spans="1:7" x14ac:dyDescent="0.25">
      <c r="A16285">
        <v>15</v>
      </c>
      <c r="B16285">
        <v>331</v>
      </c>
      <c r="E16285" s="1" t="s">
        <v>32176</v>
      </c>
      <c r="F16285" t="s">
        <v>32177</v>
      </c>
      <c r="G16285" s="2">
        <v>4557</v>
      </c>
    </row>
    <row r="16286" spans="1:7" x14ac:dyDescent="0.25">
      <c r="A16286">
        <v>15</v>
      </c>
      <c r="B16286">
        <v>331</v>
      </c>
      <c r="E16286" s="1" t="s">
        <v>32178</v>
      </c>
      <c r="F16286" t="s">
        <v>32179</v>
      </c>
      <c r="G16286" s="2">
        <v>5684</v>
      </c>
    </row>
    <row r="16287" spans="1:7" x14ac:dyDescent="0.25">
      <c r="A16287">
        <v>15</v>
      </c>
      <c r="B16287">
        <v>331</v>
      </c>
      <c r="E16287" s="1" t="s">
        <v>32180</v>
      </c>
      <c r="F16287" t="s">
        <v>32181</v>
      </c>
      <c r="G16287" s="2">
        <v>1867</v>
      </c>
    </row>
    <row r="16288" spans="1:7" x14ac:dyDescent="0.25">
      <c r="A16288">
        <v>15</v>
      </c>
      <c r="B16288">
        <v>331</v>
      </c>
      <c r="E16288" s="1" t="s">
        <v>32182</v>
      </c>
      <c r="F16288" t="s">
        <v>32183</v>
      </c>
      <c r="G16288" s="2">
        <v>1564</v>
      </c>
    </row>
    <row r="16289" spans="1:7" x14ac:dyDescent="0.25">
      <c r="A16289">
        <v>15</v>
      </c>
      <c r="B16289">
        <v>331</v>
      </c>
      <c r="E16289" s="1" t="s">
        <v>32184</v>
      </c>
      <c r="F16289" t="s">
        <v>16089</v>
      </c>
      <c r="G16289" s="2">
        <v>2872.69</v>
      </c>
    </row>
    <row r="16290" spans="1:7" x14ac:dyDescent="0.25">
      <c r="A16290">
        <v>15</v>
      </c>
      <c r="B16290">
        <v>331</v>
      </c>
      <c r="E16290" s="1" t="s">
        <v>32185</v>
      </c>
      <c r="F16290" t="s">
        <v>32186</v>
      </c>
      <c r="G16290" s="2">
        <v>2835</v>
      </c>
    </row>
    <row r="16291" spans="1:7" x14ac:dyDescent="0.25">
      <c r="A16291">
        <v>15</v>
      </c>
      <c r="B16291">
        <v>331</v>
      </c>
      <c r="E16291" s="1" t="s">
        <v>32187</v>
      </c>
      <c r="F16291" t="s">
        <v>16091</v>
      </c>
      <c r="G16291" s="2">
        <v>4696.62</v>
      </c>
    </row>
    <row r="16292" spans="1:7" x14ac:dyDescent="0.25">
      <c r="A16292">
        <v>15</v>
      </c>
      <c r="B16292">
        <v>331</v>
      </c>
      <c r="E16292" s="1" t="s">
        <v>32188</v>
      </c>
      <c r="F16292" t="s">
        <v>16093</v>
      </c>
      <c r="G16292" s="2">
        <v>4696.62</v>
      </c>
    </row>
    <row r="16293" spans="1:7" x14ac:dyDescent="0.25">
      <c r="A16293">
        <v>15</v>
      </c>
      <c r="B16293">
        <v>331</v>
      </c>
      <c r="E16293" s="1" t="s">
        <v>32189</v>
      </c>
      <c r="F16293" t="s">
        <v>16095</v>
      </c>
      <c r="G16293" s="2">
        <v>4696.62</v>
      </c>
    </row>
    <row r="16294" spans="1:7" x14ac:dyDescent="0.25">
      <c r="A16294">
        <v>15</v>
      </c>
      <c r="B16294">
        <v>331</v>
      </c>
      <c r="E16294" s="1" t="s">
        <v>32190</v>
      </c>
      <c r="F16294" t="s">
        <v>16097</v>
      </c>
      <c r="G16294" s="2">
        <v>4696.62</v>
      </c>
    </row>
    <row r="16295" spans="1:7" x14ac:dyDescent="0.25">
      <c r="A16295">
        <v>15</v>
      </c>
      <c r="B16295">
        <v>331</v>
      </c>
      <c r="E16295" s="1" t="s">
        <v>32191</v>
      </c>
      <c r="F16295" t="s">
        <v>16099</v>
      </c>
      <c r="G16295" s="2">
        <v>5429.6</v>
      </c>
    </row>
    <row r="16296" spans="1:7" x14ac:dyDescent="0.25">
      <c r="A16296">
        <v>15</v>
      </c>
      <c r="B16296">
        <v>331</v>
      </c>
      <c r="E16296" s="1" t="s">
        <v>32192</v>
      </c>
      <c r="F16296" t="s">
        <v>16101</v>
      </c>
      <c r="G16296" s="2">
        <v>5612.2</v>
      </c>
    </row>
    <row r="16297" spans="1:7" x14ac:dyDescent="0.25">
      <c r="A16297">
        <v>15</v>
      </c>
      <c r="B16297">
        <v>331</v>
      </c>
      <c r="E16297" s="1" t="s">
        <v>32193</v>
      </c>
      <c r="F16297" t="s">
        <v>16103</v>
      </c>
      <c r="G16297" s="2">
        <v>5612.2</v>
      </c>
    </row>
    <row r="16298" spans="1:7" x14ac:dyDescent="0.25">
      <c r="A16298">
        <v>15</v>
      </c>
      <c r="B16298">
        <v>331</v>
      </c>
      <c r="E16298" s="1" t="s">
        <v>32194</v>
      </c>
      <c r="F16298" t="s">
        <v>16105</v>
      </c>
      <c r="G16298" s="2">
        <v>7192.9</v>
      </c>
    </row>
    <row r="16299" spans="1:7" x14ac:dyDescent="0.25">
      <c r="A16299">
        <v>15</v>
      </c>
      <c r="B16299">
        <v>331</v>
      </c>
      <c r="E16299" s="1" t="s">
        <v>32195</v>
      </c>
      <c r="F16299" t="s">
        <v>16107</v>
      </c>
      <c r="G16299" s="2">
        <v>5612.2</v>
      </c>
    </row>
    <row r="16300" spans="1:7" x14ac:dyDescent="0.25">
      <c r="A16300">
        <v>15</v>
      </c>
      <c r="B16300">
        <v>331</v>
      </c>
      <c r="E16300" s="1" t="s">
        <v>32196</v>
      </c>
      <c r="F16300" t="s">
        <v>16109</v>
      </c>
      <c r="G16300" s="2">
        <v>5429.6</v>
      </c>
    </row>
    <row r="16301" spans="1:7" x14ac:dyDescent="0.25">
      <c r="A16301">
        <v>15</v>
      </c>
      <c r="B16301">
        <v>331</v>
      </c>
      <c r="E16301" s="1" t="s">
        <v>32197</v>
      </c>
      <c r="F16301" t="s">
        <v>16111</v>
      </c>
      <c r="G16301" s="2">
        <v>7899.9</v>
      </c>
    </row>
    <row r="16302" spans="1:7" x14ac:dyDescent="0.25">
      <c r="A16302">
        <v>15</v>
      </c>
      <c r="B16302">
        <v>331</v>
      </c>
      <c r="E16302" s="1" t="s">
        <v>32198</v>
      </c>
      <c r="F16302" t="s">
        <v>16113</v>
      </c>
      <c r="G16302" s="2">
        <v>5194.2</v>
      </c>
    </row>
    <row r="16303" spans="1:7" x14ac:dyDescent="0.25">
      <c r="A16303">
        <v>15</v>
      </c>
      <c r="B16303">
        <v>331</v>
      </c>
      <c r="E16303" s="1" t="s">
        <v>32199</v>
      </c>
      <c r="F16303" t="s">
        <v>16115</v>
      </c>
      <c r="G16303" s="2">
        <v>6449.3</v>
      </c>
    </row>
    <row r="16304" spans="1:7" x14ac:dyDescent="0.25">
      <c r="A16304">
        <v>15</v>
      </c>
      <c r="B16304">
        <v>331</v>
      </c>
      <c r="E16304" s="1" t="s">
        <v>32200</v>
      </c>
      <c r="F16304" t="s">
        <v>16117</v>
      </c>
      <c r="G16304" s="2">
        <v>5612.2</v>
      </c>
    </row>
    <row r="16305" spans="1:7" x14ac:dyDescent="0.25">
      <c r="A16305">
        <v>15</v>
      </c>
      <c r="B16305">
        <v>331</v>
      </c>
      <c r="E16305" s="1" t="s">
        <v>32201</v>
      </c>
      <c r="F16305" t="s">
        <v>16119</v>
      </c>
      <c r="G16305" s="2">
        <v>5612.2</v>
      </c>
    </row>
    <row r="16306" spans="1:7" x14ac:dyDescent="0.25">
      <c r="A16306">
        <v>15</v>
      </c>
      <c r="B16306">
        <v>331</v>
      </c>
      <c r="E16306" s="1" t="s">
        <v>32202</v>
      </c>
      <c r="F16306" t="s">
        <v>16121</v>
      </c>
      <c r="G16306" s="2">
        <v>5429.6</v>
      </c>
    </row>
    <row r="16307" spans="1:7" x14ac:dyDescent="0.25">
      <c r="A16307">
        <v>15</v>
      </c>
      <c r="B16307">
        <v>331</v>
      </c>
      <c r="E16307" s="1" t="s">
        <v>32203</v>
      </c>
      <c r="F16307" t="s">
        <v>16123</v>
      </c>
      <c r="G16307" s="2">
        <v>5769.5</v>
      </c>
    </row>
    <row r="16308" spans="1:7" x14ac:dyDescent="0.25">
      <c r="A16308">
        <v>15</v>
      </c>
      <c r="B16308">
        <v>331</v>
      </c>
      <c r="E16308" s="1" t="s">
        <v>32204</v>
      </c>
      <c r="F16308" t="s">
        <v>16125</v>
      </c>
      <c r="G16308" s="2">
        <v>8184</v>
      </c>
    </row>
    <row r="16309" spans="1:7" x14ac:dyDescent="0.25">
      <c r="A16309">
        <v>15</v>
      </c>
      <c r="B16309">
        <v>331</v>
      </c>
      <c r="E16309" s="1" t="s">
        <v>32205</v>
      </c>
      <c r="F16309" t="s">
        <v>16127</v>
      </c>
      <c r="G16309" s="2">
        <v>4899.04</v>
      </c>
    </row>
    <row r="16310" spans="1:7" x14ac:dyDescent="0.25">
      <c r="A16310">
        <v>15</v>
      </c>
      <c r="B16310">
        <v>331</v>
      </c>
      <c r="E16310" s="1" t="s">
        <v>32206</v>
      </c>
      <c r="F16310" t="s">
        <v>16129</v>
      </c>
      <c r="G16310" s="2">
        <v>5429.6</v>
      </c>
    </row>
    <row r="16311" spans="1:7" x14ac:dyDescent="0.25">
      <c r="A16311">
        <v>15</v>
      </c>
      <c r="B16311">
        <v>331</v>
      </c>
      <c r="E16311" s="1" t="s">
        <v>32207</v>
      </c>
      <c r="F16311" t="s">
        <v>16131</v>
      </c>
      <c r="G16311" s="2">
        <v>5813.5</v>
      </c>
    </row>
    <row r="16312" spans="1:7" x14ac:dyDescent="0.25">
      <c r="A16312">
        <v>15</v>
      </c>
      <c r="B16312">
        <v>331</v>
      </c>
      <c r="E16312" s="1" t="s">
        <v>32208</v>
      </c>
      <c r="F16312" t="s">
        <v>16133</v>
      </c>
      <c r="G16312" s="2">
        <v>5669.4</v>
      </c>
    </row>
    <row r="16313" spans="1:7" x14ac:dyDescent="0.25">
      <c r="A16313">
        <v>15</v>
      </c>
      <c r="B16313">
        <v>331</v>
      </c>
      <c r="E16313" s="1" t="s">
        <v>32209</v>
      </c>
      <c r="F16313" t="s">
        <v>16135</v>
      </c>
      <c r="G16313" s="2">
        <v>5813.5</v>
      </c>
    </row>
    <row r="16314" spans="1:7" x14ac:dyDescent="0.25">
      <c r="A16314">
        <v>15</v>
      </c>
      <c r="B16314">
        <v>331</v>
      </c>
      <c r="E16314" s="1" t="s">
        <v>32210</v>
      </c>
      <c r="F16314" t="s">
        <v>16137</v>
      </c>
      <c r="G16314" s="2">
        <v>6349.08</v>
      </c>
    </row>
    <row r="16315" spans="1:7" x14ac:dyDescent="0.25">
      <c r="A16315">
        <v>15</v>
      </c>
      <c r="B16315">
        <v>331</v>
      </c>
      <c r="E16315" s="1" t="s">
        <v>32211</v>
      </c>
      <c r="F16315" t="s">
        <v>16139</v>
      </c>
      <c r="G16315" s="2">
        <v>6349.08</v>
      </c>
    </row>
    <row r="16316" spans="1:7" x14ac:dyDescent="0.25">
      <c r="A16316">
        <v>15</v>
      </c>
      <c r="B16316">
        <v>331</v>
      </c>
      <c r="E16316" s="1" t="s">
        <v>32212</v>
      </c>
      <c r="F16316" t="s">
        <v>16141</v>
      </c>
      <c r="G16316" s="2">
        <v>6166.06</v>
      </c>
    </row>
    <row r="16317" spans="1:7" x14ac:dyDescent="0.25">
      <c r="A16317">
        <v>15</v>
      </c>
      <c r="B16317">
        <v>331</v>
      </c>
      <c r="E16317" s="1" t="s">
        <v>32213</v>
      </c>
      <c r="F16317" t="s">
        <v>32214</v>
      </c>
      <c r="G16317" s="2">
        <v>36.299999999999997</v>
      </c>
    </row>
    <row r="16318" spans="1:7" x14ac:dyDescent="0.25">
      <c r="A16318">
        <v>15</v>
      </c>
      <c r="B16318">
        <v>331</v>
      </c>
      <c r="E16318" s="1" t="s">
        <v>32215</v>
      </c>
      <c r="F16318" t="s">
        <v>16143</v>
      </c>
      <c r="G16318" s="2">
        <v>313.14999999999998</v>
      </c>
    </row>
    <row r="16319" spans="1:7" x14ac:dyDescent="0.25">
      <c r="A16319">
        <v>15</v>
      </c>
      <c r="B16319">
        <v>331</v>
      </c>
      <c r="E16319" s="1" t="s">
        <v>32216</v>
      </c>
      <c r="F16319" t="s">
        <v>16145</v>
      </c>
      <c r="G16319" s="2">
        <v>660.62</v>
      </c>
    </row>
    <row r="16320" spans="1:7" x14ac:dyDescent="0.25">
      <c r="A16320">
        <v>15</v>
      </c>
      <c r="B16320">
        <v>331</v>
      </c>
      <c r="E16320" s="1" t="s">
        <v>32217</v>
      </c>
      <c r="F16320" t="s">
        <v>16147</v>
      </c>
      <c r="G16320" s="2">
        <v>949.3</v>
      </c>
    </row>
    <row r="16321" spans="1:7" x14ac:dyDescent="0.25">
      <c r="A16321">
        <v>15</v>
      </c>
      <c r="B16321">
        <v>331</v>
      </c>
      <c r="E16321" s="1" t="s">
        <v>32218</v>
      </c>
      <c r="F16321" t="s">
        <v>16149</v>
      </c>
      <c r="G16321" s="2">
        <v>9672.2999999999993</v>
      </c>
    </row>
    <row r="16322" spans="1:7" x14ac:dyDescent="0.25">
      <c r="A16322">
        <v>15</v>
      </c>
      <c r="B16322">
        <v>331</v>
      </c>
      <c r="E16322" s="1" t="s">
        <v>32219</v>
      </c>
      <c r="F16322" t="s">
        <v>16151</v>
      </c>
      <c r="G16322" s="2">
        <v>18609.8</v>
      </c>
    </row>
    <row r="16323" spans="1:7" x14ac:dyDescent="0.25">
      <c r="A16323">
        <v>15</v>
      </c>
      <c r="B16323">
        <v>331</v>
      </c>
      <c r="E16323" s="1" t="s">
        <v>32220</v>
      </c>
      <c r="F16323" t="s">
        <v>16153</v>
      </c>
      <c r="G16323" s="2">
        <v>9666.7999999999993</v>
      </c>
    </row>
    <row r="16324" spans="1:7" x14ac:dyDescent="0.25">
      <c r="A16324">
        <v>15</v>
      </c>
      <c r="B16324">
        <v>331</v>
      </c>
      <c r="E16324" s="1" t="s">
        <v>32221</v>
      </c>
      <c r="F16324" t="s">
        <v>16155</v>
      </c>
      <c r="G16324" s="2">
        <v>22528</v>
      </c>
    </row>
    <row r="16325" spans="1:7" x14ac:dyDescent="0.25">
      <c r="A16325">
        <v>15</v>
      </c>
      <c r="B16325">
        <v>331</v>
      </c>
      <c r="E16325" s="1" t="s">
        <v>32222</v>
      </c>
      <c r="F16325" t="s">
        <v>16157</v>
      </c>
      <c r="G16325" s="2">
        <v>6769.4</v>
      </c>
    </row>
    <row r="16326" spans="1:7" x14ac:dyDescent="0.25">
      <c r="A16326">
        <v>15</v>
      </c>
      <c r="B16326">
        <v>331</v>
      </c>
      <c r="E16326" s="1" t="s">
        <v>32223</v>
      </c>
      <c r="F16326" t="s">
        <v>16159</v>
      </c>
      <c r="G16326" s="2">
        <v>13506.9</v>
      </c>
    </row>
    <row r="16327" spans="1:7" x14ac:dyDescent="0.25">
      <c r="A16327">
        <v>15</v>
      </c>
      <c r="B16327">
        <v>331</v>
      </c>
      <c r="E16327" s="1" t="s">
        <v>32224</v>
      </c>
      <c r="F16327" t="s">
        <v>16161</v>
      </c>
      <c r="G16327" s="2">
        <v>22337.7</v>
      </c>
    </row>
    <row r="16328" spans="1:7" x14ac:dyDescent="0.25">
      <c r="A16328">
        <v>15</v>
      </c>
      <c r="B16328">
        <v>331</v>
      </c>
      <c r="E16328" s="1" t="s">
        <v>32225</v>
      </c>
      <c r="F16328" t="s">
        <v>16163</v>
      </c>
      <c r="G16328" s="2">
        <v>49061.1</v>
      </c>
    </row>
    <row r="16329" spans="1:7" x14ac:dyDescent="0.25">
      <c r="A16329">
        <v>15</v>
      </c>
      <c r="B16329">
        <v>331</v>
      </c>
      <c r="E16329" s="1" t="s">
        <v>32226</v>
      </c>
      <c r="F16329" t="s">
        <v>16165</v>
      </c>
      <c r="G16329" s="2">
        <v>9391.7999999999993</v>
      </c>
    </row>
    <row r="16330" spans="1:7" x14ac:dyDescent="0.25">
      <c r="A16330">
        <v>15</v>
      </c>
      <c r="B16330">
        <v>331</v>
      </c>
      <c r="E16330" s="1" t="s">
        <v>32227</v>
      </c>
      <c r="F16330" t="s">
        <v>16167</v>
      </c>
      <c r="G16330" s="2">
        <v>21551.200000000001</v>
      </c>
    </row>
    <row r="16331" spans="1:7" x14ac:dyDescent="0.25">
      <c r="A16331">
        <v>15</v>
      </c>
      <c r="B16331">
        <v>331</v>
      </c>
      <c r="E16331" s="1" t="s">
        <v>32228</v>
      </c>
      <c r="F16331" t="s">
        <v>16169</v>
      </c>
      <c r="G16331" s="2">
        <v>6669.3</v>
      </c>
    </row>
    <row r="16332" spans="1:7" x14ac:dyDescent="0.25">
      <c r="A16332">
        <v>15</v>
      </c>
      <c r="B16332">
        <v>331</v>
      </c>
      <c r="E16332" s="1" t="s">
        <v>32229</v>
      </c>
      <c r="F16332" t="s">
        <v>32230</v>
      </c>
      <c r="G16332" s="2">
        <v>571</v>
      </c>
    </row>
    <row r="16333" spans="1:7" x14ac:dyDescent="0.25">
      <c r="A16333" s="3" t="s">
        <v>27515</v>
      </c>
      <c r="B16333">
        <v>732</v>
      </c>
      <c r="E16333" s="1" t="s">
        <v>32231</v>
      </c>
      <c r="F16333" t="s">
        <v>32232</v>
      </c>
      <c r="G16333" s="2">
        <v>499.62</v>
      </c>
    </row>
    <row r="16334" spans="1:7" x14ac:dyDescent="0.25">
      <c r="A16334" s="3" t="s">
        <v>27515</v>
      </c>
      <c r="B16334">
        <v>732</v>
      </c>
      <c r="E16334" s="1" t="s">
        <v>32233</v>
      </c>
      <c r="F16334" t="s">
        <v>32234</v>
      </c>
      <c r="G16334" s="2">
        <v>385</v>
      </c>
    </row>
    <row r="16335" spans="1:7" x14ac:dyDescent="0.25">
      <c r="A16335" s="3" t="s">
        <v>27515</v>
      </c>
      <c r="B16335">
        <v>732</v>
      </c>
      <c r="E16335" s="1" t="s">
        <v>32235</v>
      </c>
      <c r="F16335" t="s">
        <v>32236</v>
      </c>
      <c r="G16335" s="2">
        <v>187</v>
      </c>
    </row>
    <row r="16336" spans="1:7" x14ac:dyDescent="0.25">
      <c r="A16336" s="3" t="s">
        <v>27515</v>
      </c>
      <c r="B16336">
        <v>732</v>
      </c>
      <c r="E16336" s="1" t="s">
        <v>32237</v>
      </c>
      <c r="F16336" t="s">
        <v>32238</v>
      </c>
      <c r="G16336" s="2">
        <v>421.78</v>
      </c>
    </row>
    <row r="16337" spans="1:7" x14ac:dyDescent="0.25">
      <c r="A16337" s="3" t="s">
        <v>27515</v>
      </c>
      <c r="B16337">
        <v>732</v>
      </c>
      <c r="E16337" s="1" t="s">
        <v>32239</v>
      </c>
      <c r="F16337" t="s">
        <v>32240</v>
      </c>
      <c r="G16337" s="2">
        <v>386.23</v>
      </c>
    </row>
    <row r="16338" spans="1:7" x14ac:dyDescent="0.25">
      <c r="A16338">
        <v>15</v>
      </c>
      <c r="B16338">
        <v>331</v>
      </c>
      <c r="E16338" s="1" t="s">
        <v>32241</v>
      </c>
      <c r="F16338" t="s">
        <v>32242</v>
      </c>
      <c r="G16338" s="2">
        <v>13621.42</v>
      </c>
    </row>
    <row r="16339" spans="1:7" x14ac:dyDescent="0.25">
      <c r="A16339" s="3" t="s">
        <v>27515</v>
      </c>
      <c r="B16339">
        <v>732</v>
      </c>
      <c r="E16339" s="1" t="s">
        <v>32243</v>
      </c>
      <c r="F16339" t="s">
        <v>32244</v>
      </c>
      <c r="G16339" s="2">
        <v>6121.58</v>
      </c>
    </row>
    <row r="16340" spans="1:7" x14ac:dyDescent="0.25">
      <c r="A16340" s="3" t="s">
        <v>27515</v>
      </c>
      <c r="B16340">
        <v>732</v>
      </c>
      <c r="E16340" s="1" t="s">
        <v>32245</v>
      </c>
      <c r="F16340" t="s">
        <v>32246</v>
      </c>
      <c r="G16340" s="2">
        <v>53.91</v>
      </c>
    </row>
    <row r="16341" spans="1:7" x14ac:dyDescent="0.25">
      <c r="A16341">
        <v>15</v>
      </c>
      <c r="B16341">
        <v>331</v>
      </c>
      <c r="E16341" s="1" t="s">
        <v>32247</v>
      </c>
      <c r="F16341" t="s">
        <v>32248</v>
      </c>
      <c r="G16341" s="2">
        <v>1.1000000000000001</v>
      </c>
    </row>
    <row r="16342" spans="1:7" x14ac:dyDescent="0.25">
      <c r="A16342" s="3" t="s">
        <v>27515</v>
      </c>
      <c r="B16342">
        <v>732</v>
      </c>
      <c r="E16342" s="1" t="s">
        <v>32249</v>
      </c>
      <c r="F16342" t="s">
        <v>32250</v>
      </c>
      <c r="G16342" s="2">
        <v>13622.4</v>
      </c>
    </row>
    <row r="16343" spans="1:7" x14ac:dyDescent="0.25">
      <c r="A16343" s="3" t="s">
        <v>27515</v>
      </c>
      <c r="B16343">
        <v>732</v>
      </c>
      <c r="E16343" s="1" t="s">
        <v>32251</v>
      </c>
      <c r="F16343" t="s">
        <v>32252</v>
      </c>
      <c r="G16343" s="2">
        <v>38.58</v>
      </c>
    </row>
    <row r="16344" spans="1:7" x14ac:dyDescent="0.25">
      <c r="A16344">
        <v>15</v>
      </c>
      <c r="B16344">
        <v>331</v>
      </c>
      <c r="E16344" s="1" t="s">
        <v>32253</v>
      </c>
      <c r="F16344" t="s">
        <v>32254</v>
      </c>
      <c r="G16344" s="2">
        <v>916.22</v>
      </c>
    </row>
    <row r="16345" spans="1:7" x14ac:dyDescent="0.25">
      <c r="A16345">
        <v>15</v>
      </c>
      <c r="B16345">
        <v>331</v>
      </c>
      <c r="E16345" s="1" t="s">
        <v>32255</v>
      </c>
      <c r="F16345" t="s">
        <v>32256</v>
      </c>
      <c r="G16345" s="2">
        <v>546.36</v>
      </c>
    </row>
    <row r="16346" spans="1:7" x14ac:dyDescent="0.25">
      <c r="A16346">
        <v>15</v>
      </c>
      <c r="B16346">
        <v>331</v>
      </c>
      <c r="E16346" s="1" t="s">
        <v>32257</v>
      </c>
      <c r="F16346" t="s">
        <v>32258</v>
      </c>
      <c r="G16346" s="2">
        <v>462.48</v>
      </c>
    </row>
    <row r="16347" spans="1:7" x14ac:dyDescent="0.25">
      <c r="A16347">
        <v>15</v>
      </c>
      <c r="B16347">
        <v>331</v>
      </c>
      <c r="E16347" s="1" t="s">
        <v>32259</v>
      </c>
      <c r="F16347" t="s">
        <v>32260</v>
      </c>
      <c r="G16347" s="2">
        <v>22160.87</v>
      </c>
    </row>
    <row r="16348" spans="1:7" x14ac:dyDescent="0.25">
      <c r="A16348" s="3" t="s">
        <v>27515</v>
      </c>
      <c r="B16348">
        <v>732</v>
      </c>
      <c r="E16348" s="1" t="s">
        <v>32261</v>
      </c>
      <c r="F16348" t="s">
        <v>32262</v>
      </c>
      <c r="G16348" s="2">
        <v>697.09</v>
      </c>
    </row>
    <row r="16349" spans="1:7" x14ac:dyDescent="0.25">
      <c r="A16349">
        <v>15</v>
      </c>
      <c r="B16349">
        <v>331</v>
      </c>
      <c r="E16349" s="1" t="s">
        <v>32263</v>
      </c>
      <c r="F16349" t="s">
        <v>32264</v>
      </c>
      <c r="G16349" s="2">
        <v>990</v>
      </c>
    </row>
    <row r="16350" spans="1:7" x14ac:dyDescent="0.25">
      <c r="A16350" s="3" t="s">
        <v>27515</v>
      </c>
      <c r="B16350">
        <v>732</v>
      </c>
      <c r="E16350" s="1" t="s">
        <v>32265</v>
      </c>
      <c r="F16350" t="s">
        <v>32266</v>
      </c>
      <c r="G16350" s="2">
        <v>473</v>
      </c>
    </row>
    <row r="16351" spans="1:7" x14ac:dyDescent="0.25">
      <c r="A16351" s="3" t="s">
        <v>27515</v>
      </c>
      <c r="B16351">
        <v>732</v>
      </c>
      <c r="E16351" s="1" t="s">
        <v>32267</v>
      </c>
      <c r="F16351" t="s">
        <v>32268</v>
      </c>
      <c r="G16351" s="2">
        <v>1.1000000000000001</v>
      </c>
    </row>
    <row r="16352" spans="1:7" x14ac:dyDescent="0.25">
      <c r="A16352" s="3" t="s">
        <v>27515</v>
      </c>
      <c r="B16352">
        <v>732</v>
      </c>
      <c r="E16352" s="1" t="s">
        <v>32269</v>
      </c>
      <c r="F16352" t="s">
        <v>24623</v>
      </c>
      <c r="G16352" s="2">
        <v>5579.04</v>
      </c>
    </row>
    <row r="16353" spans="1:7" x14ac:dyDescent="0.25">
      <c r="A16353" s="3" t="s">
        <v>27515</v>
      </c>
      <c r="B16353">
        <v>732</v>
      </c>
      <c r="E16353" s="1" t="s">
        <v>32270</v>
      </c>
      <c r="F16353" t="s">
        <v>32271</v>
      </c>
      <c r="G16353" s="2">
        <v>12412.76</v>
      </c>
    </row>
    <row r="16354" spans="1:7" x14ac:dyDescent="0.25">
      <c r="A16354" s="3" t="s">
        <v>27515</v>
      </c>
      <c r="B16354">
        <v>732</v>
      </c>
      <c r="E16354" s="1" t="s">
        <v>32272</v>
      </c>
      <c r="F16354" t="s">
        <v>32273</v>
      </c>
      <c r="G16354" s="2">
        <v>1</v>
      </c>
    </row>
    <row r="16355" spans="1:7" x14ac:dyDescent="0.25">
      <c r="A16355" s="3" t="s">
        <v>27515</v>
      </c>
      <c r="B16355">
        <v>732</v>
      </c>
      <c r="E16355" s="1" t="s">
        <v>32274</v>
      </c>
      <c r="F16355" t="s">
        <v>32275</v>
      </c>
      <c r="G16355" s="2">
        <v>2900</v>
      </c>
    </row>
    <row r="16356" spans="1:7" x14ac:dyDescent="0.25">
      <c r="A16356">
        <v>15</v>
      </c>
      <c r="B16356">
        <v>331</v>
      </c>
      <c r="E16356" s="1" t="s">
        <v>32276</v>
      </c>
      <c r="F16356" t="s">
        <v>32277</v>
      </c>
      <c r="G16356" s="2">
        <v>2750</v>
      </c>
    </row>
    <row r="16357" spans="1:7" x14ac:dyDescent="0.25">
      <c r="A16357">
        <v>15</v>
      </c>
      <c r="B16357">
        <v>331</v>
      </c>
      <c r="E16357" s="1" t="s">
        <v>32278</v>
      </c>
      <c r="F16357" t="s">
        <v>16171</v>
      </c>
      <c r="G16357" s="2">
        <v>2734.89</v>
      </c>
    </row>
    <row r="16358" spans="1:7" x14ac:dyDescent="0.25">
      <c r="A16358">
        <v>15</v>
      </c>
      <c r="B16358">
        <v>331</v>
      </c>
      <c r="E16358" s="1" t="s">
        <v>32279</v>
      </c>
      <c r="F16358" t="s">
        <v>16173</v>
      </c>
      <c r="G16358" s="2">
        <v>3268.1</v>
      </c>
    </row>
    <row r="16359" spans="1:7" x14ac:dyDescent="0.25">
      <c r="A16359">
        <v>15</v>
      </c>
      <c r="B16359">
        <v>331</v>
      </c>
      <c r="E16359" s="1" t="s">
        <v>32280</v>
      </c>
      <c r="F16359" t="s">
        <v>16175</v>
      </c>
      <c r="G16359" s="2">
        <v>3268.1</v>
      </c>
    </row>
    <row r="16360" spans="1:7" x14ac:dyDescent="0.25">
      <c r="A16360">
        <v>15</v>
      </c>
      <c r="B16360">
        <v>331</v>
      </c>
      <c r="E16360" s="1" t="s">
        <v>32281</v>
      </c>
      <c r="F16360" t="s">
        <v>16177</v>
      </c>
      <c r="G16360" s="2">
        <v>2948</v>
      </c>
    </row>
    <row r="16361" spans="1:7" x14ac:dyDescent="0.25">
      <c r="A16361">
        <v>15</v>
      </c>
      <c r="B16361">
        <v>331</v>
      </c>
      <c r="E16361" s="1" t="s">
        <v>32282</v>
      </c>
      <c r="F16361" t="s">
        <v>16179</v>
      </c>
      <c r="G16361" s="2">
        <v>3268.1</v>
      </c>
    </row>
    <row r="16362" spans="1:7" x14ac:dyDescent="0.25">
      <c r="A16362">
        <v>15</v>
      </c>
      <c r="B16362">
        <v>331</v>
      </c>
      <c r="E16362" s="1" t="s">
        <v>32283</v>
      </c>
      <c r="F16362" t="s">
        <v>16181</v>
      </c>
      <c r="G16362" s="2">
        <v>3268.1</v>
      </c>
    </row>
    <row r="16363" spans="1:7" x14ac:dyDescent="0.25">
      <c r="A16363">
        <v>15</v>
      </c>
      <c r="B16363">
        <v>331</v>
      </c>
      <c r="E16363" s="1" t="s">
        <v>32284</v>
      </c>
      <c r="F16363" t="s">
        <v>16183</v>
      </c>
      <c r="G16363" s="2">
        <v>3268.1</v>
      </c>
    </row>
    <row r="16364" spans="1:7" x14ac:dyDescent="0.25">
      <c r="A16364">
        <v>15</v>
      </c>
      <c r="B16364">
        <v>331</v>
      </c>
      <c r="E16364" s="1" t="s">
        <v>32285</v>
      </c>
      <c r="F16364" t="s">
        <v>16185</v>
      </c>
      <c r="G16364" s="2">
        <v>3268.1</v>
      </c>
    </row>
    <row r="16365" spans="1:7" x14ac:dyDescent="0.25">
      <c r="A16365">
        <v>15</v>
      </c>
      <c r="B16365">
        <v>331</v>
      </c>
      <c r="E16365" s="1" t="s">
        <v>32286</v>
      </c>
      <c r="F16365" t="s">
        <v>16187</v>
      </c>
      <c r="G16365" s="2">
        <v>3268.1</v>
      </c>
    </row>
    <row r="16366" spans="1:7" x14ac:dyDescent="0.25">
      <c r="A16366">
        <v>15</v>
      </c>
      <c r="B16366">
        <v>331</v>
      </c>
      <c r="E16366" s="1" t="s">
        <v>32287</v>
      </c>
      <c r="F16366" t="s">
        <v>16189</v>
      </c>
      <c r="G16366" s="2">
        <v>4114</v>
      </c>
    </row>
    <row r="16367" spans="1:7" x14ac:dyDescent="0.25">
      <c r="A16367">
        <v>15</v>
      </c>
      <c r="B16367">
        <v>331</v>
      </c>
      <c r="E16367" s="1" t="s">
        <v>32288</v>
      </c>
      <c r="F16367" t="s">
        <v>16191</v>
      </c>
      <c r="G16367" s="2">
        <v>4114</v>
      </c>
    </row>
    <row r="16368" spans="1:7" x14ac:dyDescent="0.25">
      <c r="A16368">
        <v>15</v>
      </c>
      <c r="B16368">
        <v>331</v>
      </c>
      <c r="E16368" s="1" t="s">
        <v>32289</v>
      </c>
      <c r="F16368" t="s">
        <v>16193</v>
      </c>
      <c r="G16368" s="2">
        <v>1939.3</v>
      </c>
    </row>
    <row r="16369" spans="1:7" x14ac:dyDescent="0.25">
      <c r="A16369">
        <v>15</v>
      </c>
      <c r="B16369">
        <v>331</v>
      </c>
      <c r="E16369" s="1" t="s">
        <v>32290</v>
      </c>
      <c r="F16369" t="s">
        <v>16195</v>
      </c>
      <c r="G16369" s="2">
        <v>4114</v>
      </c>
    </row>
    <row r="16370" spans="1:7" x14ac:dyDescent="0.25">
      <c r="A16370">
        <v>15</v>
      </c>
      <c r="B16370">
        <v>331</v>
      </c>
      <c r="E16370" s="1" t="s">
        <v>32291</v>
      </c>
      <c r="F16370" t="s">
        <v>16197</v>
      </c>
      <c r="G16370" s="2">
        <v>4114</v>
      </c>
    </row>
    <row r="16371" spans="1:7" x14ac:dyDescent="0.25">
      <c r="A16371">
        <v>15</v>
      </c>
      <c r="B16371">
        <v>331</v>
      </c>
      <c r="E16371" s="1" t="s">
        <v>32292</v>
      </c>
      <c r="F16371" t="s">
        <v>16199</v>
      </c>
      <c r="G16371" s="2">
        <v>1939.3</v>
      </c>
    </row>
    <row r="16372" spans="1:7" x14ac:dyDescent="0.25">
      <c r="A16372">
        <v>15</v>
      </c>
      <c r="B16372">
        <v>331</v>
      </c>
      <c r="E16372" s="1" t="s">
        <v>32293</v>
      </c>
      <c r="F16372" t="s">
        <v>16201</v>
      </c>
      <c r="G16372" s="2">
        <v>4114</v>
      </c>
    </row>
    <row r="16373" spans="1:7" x14ac:dyDescent="0.25">
      <c r="A16373">
        <v>15</v>
      </c>
      <c r="B16373">
        <v>331</v>
      </c>
      <c r="E16373" s="1" t="s">
        <v>32294</v>
      </c>
      <c r="F16373" t="s">
        <v>16203</v>
      </c>
      <c r="G16373" s="2">
        <v>3268.1</v>
      </c>
    </row>
    <row r="16374" spans="1:7" x14ac:dyDescent="0.25">
      <c r="A16374">
        <v>15</v>
      </c>
      <c r="B16374">
        <v>331</v>
      </c>
      <c r="E16374" s="1" t="s">
        <v>32295</v>
      </c>
      <c r="F16374" t="s">
        <v>16205</v>
      </c>
      <c r="G16374" s="2">
        <v>3268.1</v>
      </c>
    </row>
    <row r="16375" spans="1:7" x14ac:dyDescent="0.25">
      <c r="A16375">
        <v>15</v>
      </c>
      <c r="B16375">
        <v>331</v>
      </c>
      <c r="E16375" s="1" t="s">
        <v>32296</v>
      </c>
      <c r="F16375" t="s">
        <v>16207</v>
      </c>
      <c r="G16375" s="2">
        <v>3268.1</v>
      </c>
    </row>
    <row r="16376" spans="1:7" x14ac:dyDescent="0.25">
      <c r="A16376">
        <v>15</v>
      </c>
      <c r="B16376">
        <v>331</v>
      </c>
      <c r="E16376" s="1" t="s">
        <v>32297</v>
      </c>
      <c r="F16376" t="s">
        <v>16209</v>
      </c>
      <c r="G16376" s="2">
        <v>3705.9</v>
      </c>
    </row>
    <row r="16377" spans="1:7" x14ac:dyDescent="0.25">
      <c r="A16377">
        <v>15</v>
      </c>
      <c r="B16377">
        <v>331</v>
      </c>
      <c r="E16377" s="1" t="s">
        <v>32298</v>
      </c>
      <c r="F16377" t="s">
        <v>16211</v>
      </c>
      <c r="G16377" s="2">
        <v>3473.8</v>
      </c>
    </row>
    <row r="16378" spans="1:7" x14ac:dyDescent="0.25">
      <c r="A16378">
        <v>15</v>
      </c>
      <c r="B16378">
        <v>331</v>
      </c>
      <c r="E16378" s="1" t="s">
        <v>32299</v>
      </c>
      <c r="F16378" t="s">
        <v>16213</v>
      </c>
      <c r="G16378" s="2">
        <v>2262.6999999999998</v>
      </c>
    </row>
    <row r="16379" spans="1:7" x14ac:dyDescent="0.25">
      <c r="A16379">
        <v>15</v>
      </c>
      <c r="B16379">
        <v>331</v>
      </c>
      <c r="E16379" s="1" t="s">
        <v>32300</v>
      </c>
      <c r="F16379" t="s">
        <v>16215</v>
      </c>
      <c r="G16379" s="2">
        <v>3473.8</v>
      </c>
    </row>
    <row r="16380" spans="1:7" x14ac:dyDescent="0.25">
      <c r="A16380">
        <v>15</v>
      </c>
      <c r="B16380">
        <v>331</v>
      </c>
      <c r="E16380" s="1" t="s">
        <v>32301</v>
      </c>
      <c r="F16380" t="s">
        <v>16217</v>
      </c>
      <c r="G16380" s="2">
        <v>2262.6999999999998</v>
      </c>
    </row>
    <row r="16381" spans="1:7" x14ac:dyDescent="0.25">
      <c r="A16381">
        <v>15</v>
      </c>
      <c r="B16381">
        <v>331</v>
      </c>
      <c r="E16381" s="1" t="s">
        <v>32302</v>
      </c>
      <c r="F16381" t="s">
        <v>16219</v>
      </c>
      <c r="G16381" s="2">
        <v>3705.9</v>
      </c>
    </row>
    <row r="16382" spans="1:7" x14ac:dyDescent="0.25">
      <c r="A16382">
        <v>15</v>
      </c>
      <c r="B16382">
        <v>331</v>
      </c>
      <c r="E16382" s="1" t="s">
        <v>32303</v>
      </c>
      <c r="F16382" t="s">
        <v>16221</v>
      </c>
      <c r="G16382" s="2">
        <v>3705.9</v>
      </c>
    </row>
    <row r="16383" spans="1:7" x14ac:dyDescent="0.25">
      <c r="A16383">
        <v>15</v>
      </c>
      <c r="B16383">
        <v>331</v>
      </c>
      <c r="E16383" s="1" t="s">
        <v>32304</v>
      </c>
      <c r="F16383" t="s">
        <v>16223</v>
      </c>
      <c r="G16383" s="2">
        <v>6477.9</v>
      </c>
    </row>
    <row r="16384" spans="1:7" x14ac:dyDescent="0.25">
      <c r="A16384">
        <v>15</v>
      </c>
      <c r="B16384">
        <v>331</v>
      </c>
      <c r="E16384" s="1" t="s">
        <v>32305</v>
      </c>
      <c r="F16384" t="s">
        <v>16225</v>
      </c>
      <c r="G16384" s="2">
        <v>4800.3999999999996</v>
      </c>
    </row>
    <row r="16385" spans="1:7" x14ac:dyDescent="0.25">
      <c r="A16385">
        <v>15</v>
      </c>
      <c r="B16385">
        <v>331</v>
      </c>
      <c r="E16385" s="1" t="s">
        <v>32306</v>
      </c>
      <c r="F16385" t="s">
        <v>16227</v>
      </c>
      <c r="G16385" s="2">
        <v>3328.6</v>
      </c>
    </row>
    <row r="16386" spans="1:7" x14ac:dyDescent="0.25">
      <c r="A16386">
        <v>15</v>
      </c>
      <c r="B16386">
        <v>331</v>
      </c>
      <c r="E16386" s="1" t="s">
        <v>32307</v>
      </c>
      <c r="F16386" t="s">
        <v>16229</v>
      </c>
      <c r="G16386" s="2">
        <v>1939.3</v>
      </c>
    </row>
    <row r="16387" spans="1:7" x14ac:dyDescent="0.25">
      <c r="A16387">
        <v>15</v>
      </c>
      <c r="B16387">
        <v>331</v>
      </c>
      <c r="E16387" s="1" t="s">
        <v>32308</v>
      </c>
      <c r="F16387" t="s">
        <v>16231</v>
      </c>
      <c r="G16387" s="2">
        <v>1939.3</v>
      </c>
    </row>
    <row r="16388" spans="1:7" x14ac:dyDescent="0.25">
      <c r="A16388">
        <v>15</v>
      </c>
      <c r="B16388">
        <v>331</v>
      </c>
      <c r="E16388" s="1" t="s">
        <v>32309</v>
      </c>
      <c r="F16388" t="s">
        <v>16233</v>
      </c>
      <c r="G16388" s="2">
        <v>3268.1</v>
      </c>
    </row>
    <row r="16389" spans="1:7" x14ac:dyDescent="0.25">
      <c r="A16389">
        <v>15</v>
      </c>
      <c r="B16389">
        <v>331</v>
      </c>
      <c r="E16389" s="1" t="s">
        <v>32310</v>
      </c>
      <c r="F16389" t="s">
        <v>16235</v>
      </c>
      <c r="G16389" s="2">
        <v>9263.1</v>
      </c>
    </row>
    <row r="16390" spans="1:7" x14ac:dyDescent="0.25">
      <c r="A16390">
        <v>15</v>
      </c>
      <c r="B16390">
        <v>331</v>
      </c>
      <c r="E16390" s="1" t="s">
        <v>32311</v>
      </c>
      <c r="F16390" t="s">
        <v>16237</v>
      </c>
      <c r="G16390" s="2">
        <v>6901.4</v>
      </c>
    </row>
    <row r="16391" spans="1:7" x14ac:dyDescent="0.25">
      <c r="A16391">
        <v>15</v>
      </c>
      <c r="B16391">
        <v>331</v>
      </c>
      <c r="E16391" s="1" t="s">
        <v>32312</v>
      </c>
      <c r="F16391" t="s">
        <v>16239</v>
      </c>
      <c r="G16391" s="2">
        <v>8097.1</v>
      </c>
    </row>
    <row r="16392" spans="1:7" x14ac:dyDescent="0.25">
      <c r="A16392">
        <v>15</v>
      </c>
      <c r="B16392">
        <v>331</v>
      </c>
      <c r="E16392" s="1" t="s">
        <v>32313</v>
      </c>
      <c r="F16392" t="s">
        <v>16241</v>
      </c>
      <c r="G16392" s="2">
        <v>6901.4</v>
      </c>
    </row>
    <row r="16393" spans="1:7" x14ac:dyDescent="0.25">
      <c r="A16393">
        <v>15</v>
      </c>
      <c r="B16393">
        <v>331</v>
      </c>
      <c r="E16393" s="1" t="s">
        <v>32314</v>
      </c>
      <c r="F16393" t="s">
        <v>16243</v>
      </c>
      <c r="G16393" s="2">
        <v>8097.1</v>
      </c>
    </row>
    <row r="16394" spans="1:7" x14ac:dyDescent="0.25">
      <c r="A16394">
        <v>15</v>
      </c>
      <c r="B16394">
        <v>331</v>
      </c>
      <c r="E16394" s="1" t="s">
        <v>32315</v>
      </c>
      <c r="F16394" t="s">
        <v>16245</v>
      </c>
      <c r="G16394" s="2">
        <v>3268.1</v>
      </c>
    </row>
    <row r="16395" spans="1:7" x14ac:dyDescent="0.25">
      <c r="A16395">
        <v>15</v>
      </c>
      <c r="B16395">
        <v>331</v>
      </c>
      <c r="E16395" s="1" t="s">
        <v>32316</v>
      </c>
      <c r="F16395" t="s">
        <v>16247</v>
      </c>
      <c r="G16395" s="2">
        <v>4071.1</v>
      </c>
    </row>
    <row r="16396" spans="1:7" x14ac:dyDescent="0.25">
      <c r="A16396">
        <v>15</v>
      </c>
      <c r="B16396">
        <v>331</v>
      </c>
      <c r="E16396" s="1" t="s">
        <v>32317</v>
      </c>
      <c r="F16396" t="s">
        <v>16249</v>
      </c>
      <c r="G16396" s="2">
        <v>4071.1</v>
      </c>
    </row>
    <row r="16397" spans="1:7" x14ac:dyDescent="0.25">
      <c r="A16397">
        <v>15</v>
      </c>
      <c r="B16397">
        <v>331</v>
      </c>
      <c r="E16397" s="1" t="s">
        <v>32318</v>
      </c>
      <c r="F16397" t="s">
        <v>16251</v>
      </c>
      <c r="G16397" s="2">
        <v>3268.1</v>
      </c>
    </row>
    <row r="16398" spans="1:7" x14ac:dyDescent="0.25">
      <c r="A16398">
        <v>15</v>
      </c>
      <c r="B16398">
        <v>331</v>
      </c>
      <c r="E16398" s="1" t="s">
        <v>32319</v>
      </c>
      <c r="F16398" t="s">
        <v>16253</v>
      </c>
      <c r="G16398" s="2">
        <v>5282.2</v>
      </c>
    </row>
    <row r="16399" spans="1:7" x14ac:dyDescent="0.25">
      <c r="A16399">
        <v>15</v>
      </c>
      <c r="B16399">
        <v>331</v>
      </c>
      <c r="E16399" s="1" t="s">
        <v>32320</v>
      </c>
      <c r="F16399" t="s">
        <v>16255</v>
      </c>
      <c r="G16399" s="2">
        <v>3268.1</v>
      </c>
    </row>
    <row r="16400" spans="1:7" x14ac:dyDescent="0.25">
      <c r="A16400">
        <v>15</v>
      </c>
      <c r="B16400">
        <v>331</v>
      </c>
      <c r="E16400" s="1" t="s">
        <v>32321</v>
      </c>
      <c r="F16400" t="s">
        <v>16257</v>
      </c>
      <c r="G16400" s="2">
        <v>3268.1</v>
      </c>
    </row>
    <row r="16401" spans="1:7" x14ac:dyDescent="0.25">
      <c r="A16401">
        <v>15</v>
      </c>
      <c r="B16401">
        <v>331</v>
      </c>
      <c r="E16401" s="1" t="s">
        <v>32322</v>
      </c>
      <c r="F16401" t="s">
        <v>16259</v>
      </c>
      <c r="G16401" s="2">
        <v>3268.1</v>
      </c>
    </row>
    <row r="16402" spans="1:7" x14ac:dyDescent="0.25">
      <c r="A16402">
        <v>15</v>
      </c>
      <c r="B16402">
        <v>331</v>
      </c>
      <c r="E16402" s="1" t="s">
        <v>32323</v>
      </c>
      <c r="F16402" t="s">
        <v>16261</v>
      </c>
      <c r="G16402" s="2">
        <v>5282.2</v>
      </c>
    </row>
    <row r="16403" spans="1:7" x14ac:dyDescent="0.25">
      <c r="A16403">
        <v>15</v>
      </c>
      <c r="B16403">
        <v>331</v>
      </c>
      <c r="E16403" s="1" t="s">
        <v>32324</v>
      </c>
      <c r="F16403" t="s">
        <v>16263</v>
      </c>
      <c r="G16403" s="2">
        <v>2734.89</v>
      </c>
    </row>
    <row r="16404" spans="1:7" x14ac:dyDescent="0.25">
      <c r="A16404">
        <v>15</v>
      </c>
      <c r="B16404">
        <v>331</v>
      </c>
      <c r="E16404" s="1" t="s">
        <v>32325</v>
      </c>
      <c r="F16404" t="s">
        <v>16265</v>
      </c>
      <c r="G16404" s="2">
        <v>3268.1</v>
      </c>
    </row>
    <row r="16405" spans="1:7" x14ac:dyDescent="0.25">
      <c r="A16405">
        <v>15</v>
      </c>
      <c r="B16405">
        <v>331</v>
      </c>
      <c r="E16405" s="1" t="s">
        <v>32326</v>
      </c>
      <c r="F16405" t="s">
        <v>16267</v>
      </c>
      <c r="G16405" s="2">
        <v>3705.9</v>
      </c>
    </row>
    <row r="16406" spans="1:7" x14ac:dyDescent="0.25">
      <c r="A16406">
        <v>15</v>
      </c>
      <c r="B16406">
        <v>331</v>
      </c>
      <c r="E16406" s="1" t="s">
        <v>32327</v>
      </c>
      <c r="F16406" t="s">
        <v>16269</v>
      </c>
      <c r="G16406" s="2">
        <v>2407.9</v>
      </c>
    </row>
    <row r="16407" spans="1:7" x14ac:dyDescent="0.25">
      <c r="A16407">
        <v>15</v>
      </c>
      <c r="B16407">
        <v>331</v>
      </c>
      <c r="E16407" s="1" t="s">
        <v>32328</v>
      </c>
      <c r="F16407" t="s">
        <v>16271</v>
      </c>
      <c r="G16407" s="2">
        <v>2861.1</v>
      </c>
    </row>
    <row r="16408" spans="1:7" x14ac:dyDescent="0.25">
      <c r="A16408">
        <v>15</v>
      </c>
      <c r="B16408">
        <v>331</v>
      </c>
      <c r="E16408" s="1" t="s">
        <v>32329</v>
      </c>
      <c r="F16408" t="s">
        <v>16273</v>
      </c>
      <c r="G16408" s="2">
        <v>3705.9</v>
      </c>
    </row>
    <row r="16409" spans="1:7" x14ac:dyDescent="0.25">
      <c r="A16409">
        <v>15</v>
      </c>
      <c r="B16409">
        <v>331</v>
      </c>
      <c r="E16409" s="1" t="s">
        <v>32330</v>
      </c>
      <c r="F16409" t="s">
        <v>16275</v>
      </c>
      <c r="G16409" s="2">
        <v>2861.1</v>
      </c>
    </row>
    <row r="16410" spans="1:7" x14ac:dyDescent="0.25">
      <c r="A16410">
        <v>15</v>
      </c>
      <c r="B16410">
        <v>331</v>
      </c>
      <c r="E16410" s="1" t="s">
        <v>32331</v>
      </c>
      <c r="F16410" t="s">
        <v>16277</v>
      </c>
      <c r="G16410" s="2">
        <v>3705.9</v>
      </c>
    </row>
    <row r="16411" spans="1:7" x14ac:dyDescent="0.25">
      <c r="A16411">
        <v>15</v>
      </c>
      <c r="B16411">
        <v>331</v>
      </c>
      <c r="E16411" s="1" t="s">
        <v>32332</v>
      </c>
      <c r="F16411" t="s">
        <v>16279</v>
      </c>
      <c r="G16411" s="2">
        <v>2772</v>
      </c>
    </row>
    <row r="16412" spans="1:7" x14ac:dyDescent="0.25">
      <c r="A16412">
        <v>15</v>
      </c>
      <c r="B16412">
        <v>331</v>
      </c>
      <c r="E16412" s="1" t="s">
        <v>32333</v>
      </c>
      <c r="F16412" t="s">
        <v>16281</v>
      </c>
      <c r="G16412" s="2">
        <v>6477.9</v>
      </c>
    </row>
    <row r="16413" spans="1:7" x14ac:dyDescent="0.25">
      <c r="A16413">
        <v>15</v>
      </c>
      <c r="B16413">
        <v>331</v>
      </c>
      <c r="E16413" s="1" t="s">
        <v>32334</v>
      </c>
      <c r="F16413" t="s">
        <v>16283</v>
      </c>
      <c r="G16413" s="2">
        <v>6477.9</v>
      </c>
    </row>
    <row r="16414" spans="1:7" x14ac:dyDescent="0.25">
      <c r="A16414">
        <v>15</v>
      </c>
      <c r="B16414">
        <v>331</v>
      </c>
      <c r="E16414" s="1" t="s">
        <v>32335</v>
      </c>
      <c r="F16414" t="s">
        <v>16285</v>
      </c>
      <c r="G16414" s="2">
        <v>3705.9</v>
      </c>
    </row>
    <row r="16415" spans="1:7" x14ac:dyDescent="0.25">
      <c r="A16415">
        <v>15</v>
      </c>
      <c r="B16415">
        <v>331</v>
      </c>
      <c r="E16415" s="1" t="s">
        <v>32336</v>
      </c>
      <c r="F16415" t="s">
        <v>16287</v>
      </c>
      <c r="G16415" s="2">
        <v>3705.9</v>
      </c>
    </row>
    <row r="16416" spans="1:7" x14ac:dyDescent="0.25">
      <c r="A16416">
        <v>15</v>
      </c>
      <c r="B16416">
        <v>331</v>
      </c>
      <c r="E16416" s="1" t="s">
        <v>32337</v>
      </c>
      <c r="F16416" t="s">
        <v>16289</v>
      </c>
      <c r="G16416" s="2">
        <v>3473.8</v>
      </c>
    </row>
    <row r="16417" spans="1:7" x14ac:dyDescent="0.25">
      <c r="A16417">
        <v>15</v>
      </c>
      <c r="B16417">
        <v>331</v>
      </c>
      <c r="E16417" s="1" t="s">
        <v>32338</v>
      </c>
      <c r="F16417" t="s">
        <v>16291</v>
      </c>
      <c r="G16417" s="2">
        <v>2734.89</v>
      </c>
    </row>
    <row r="16418" spans="1:7" x14ac:dyDescent="0.25">
      <c r="A16418">
        <v>15</v>
      </c>
      <c r="B16418">
        <v>331</v>
      </c>
      <c r="E16418" s="1" t="s">
        <v>32339</v>
      </c>
      <c r="F16418" t="s">
        <v>16293</v>
      </c>
      <c r="G16418" s="2">
        <v>3488.1</v>
      </c>
    </row>
    <row r="16419" spans="1:7" x14ac:dyDescent="0.25">
      <c r="A16419">
        <v>15</v>
      </c>
      <c r="B16419">
        <v>331</v>
      </c>
      <c r="E16419" s="1" t="s">
        <v>32340</v>
      </c>
      <c r="F16419" t="s">
        <v>16295</v>
      </c>
      <c r="G16419" s="2">
        <v>6755.1</v>
      </c>
    </row>
    <row r="16420" spans="1:7" x14ac:dyDescent="0.25">
      <c r="A16420">
        <v>15</v>
      </c>
      <c r="B16420">
        <v>331</v>
      </c>
      <c r="E16420" s="1" t="s">
        <v>32341</v>
      </c>
      <c r="F16420" t="s">
        <v>16297</v>
      </c>
      <c r="G16420" s="2">
        <v>3268.1</v>
      </c>
    </row>
    <row r="16421" spans="1:7" x14ac:dyDescent="0.25">
      <c r="A16421">
        <v>15</v>
      </c>
      <c r="B16421">
        <v>331</v>
      </c>
      <c r="E16421" s="1" t="s">
        <v>32342</v>
      </c>
      <c r="F16421" t="s">
        <v>16299</v>
      </c>
      <c r="G16421" s="2">
        <v>3268.1</v>
      </c>
    </row>
    <row r="16422" spans="1:7" x14ac:dyDescent="0.25">
      <c r="A16422">
        <v>15</v>
      </c>
      <c r="B16422">
        <v>331</v>
      </c>
      <c r="E16422" s="1" t="s">
        <v>32343</v>
      </c>
      <c r="F16422" t="s">
        <v>16301</v>
      </c>
      <c r="G16422" s="2">
        <v>3268.1</v>
      </c>
    </row>
    <row r="16423" spans="1:7" x14ac:dyDescent="0.25">
      <c r="A16423">
        <v>15</v>
      </c>
      <c r="B16423">
        <v>331</v>
      </c>
      <c r="E16423" s="1" t="s">
        <v>32344</v>
      </c>
      <c r="F16423" t="s">
        <v>16303</v>
      </c>
      <c r="G16423" s="2">
        <v>3705.9</v>
      </c>
    </row>
    <row r="16424" spans="1:7" x14ac:dyDescent="0.25">
      <c r="A16424">
        <v>15</v>
      </c>
      <c r="B16424">
        <v>331</v>
      </c>
      <c r="E16424" s="1" t="s">
        <v>32345</v>
      </c>
      <c r="F16424" t="s">
        <v>16305</v>
      </c>
      <c r="G16424" s="2">
        <v>3705.9</v>
      </c>
    </row>
    <row r="16425" spans="1:7" x14ac:dyDescent="0.25">
      <c r="A16425">
        <v>15</v>
      </c>
      <c r="B16425">
        <v>331</v>
      </c>
      <c r="E16425" s="1" t="s">
        <v>32346</v>
      </c>
      <c r="F16425" t="s">
        <v>16307</v>
      </c>
      <c r="G16425" s="2">
        <v>3488.1</v>
      </c>
    </row>
    <row r="16426" spans="1:7" x14ac:dyDescent="0.25">
      <c r="A16426">
        <v>15</v>
      </c>
      <c r="B16426">
        <v>331</v>
      </c>
      <c r="E16426" s="1" t="s">
        <v>32347</v>
      </c>
      <c r="F16426" t="s">
        <v>16309</v>
      </c>
      <c r="G16426" s="2">
        <v>3488.1</v>
      </c>
    </row>
    <row r="16427" spans="1:7" x14ac:dyDescent="0.25">
      <c r="A16427">
        <v>15</v>
      </c>
      <c r="B16427">
        <v>331</v>
      </c>
      <c r="E16427" s="1" t="s">
        <v>32348</v>
      </c>
      <c r="F16427" t="s">
        <v>16311</v>
      </c>
      <c r="G16427" s="2">
        <v>2116.4</v>
      </c>
    </row>
    <row r="16428" spans="1:7" x14ac:dyDescent="0.25">
      <c r="A16428">
        <v>15</v>
      </c>
      <c r="B16428">
        <v>331</v>
      </c>
      <c r="E16428" s="1" t="s">
        <v>32349</v>
      </c>
      <c r="F16428" t="s">
        <v>16313</v>
      </c>
      <c r="G16428" s="2">
        <v>3268.1</v>
      </c>
    </row>
    <row r="16429" spans="1:7" x14ac:dyDescent="0.25">
      <c r="A16429">
        <v>15</v>
      </c>
      <c r="B16429">
        <v>331</v>
      </c>
      <c r="E16429" s="1" t="s">
        <v>32350</v>
      </c>
      <c r="F16429" t="s">
        <v>16315</v>
      </c>
      <c r="G16429" s="2">
        <v>3268.1</v>
      </c>
    </row>
    <row r="16430" spans="1:7" x14ac:dyDescent="0.25">
      <c r="A16430">
        <v>15</v>
      </c>
      <c r="B16430">
        <v>331</v>
      </c>
      <c r="E16430" s="1" t="s">
        <v>32351</v>
      </c>
      <c r="F16430" t="s">
        <v>16317</v>
      </c>
      <c r="G16430" s="2">
        <v>3268.1</v>
      </c>
    </row>
    <row r="16431" spans="1:7" x14ac:dyDescent="0.25">
      <c r="A16431">
        <v>15</v>
      </c>
      <c r="B16431">
        <v>331</v>
      </c>
      <c r="E16431" s="1" t="s">
        <v>32352</v>
      </c>
      <c r="F16431" t="s">
        <v>16319</v>
      </c>
      <c r="G16431" s="2">
        <v>5121.6000000000004</v>
      </c>
    </row>
    <row r="16432" spans="1:7" x14ac:dyDescent="0.25">
      <c r="A16432">
        <v>15</v>
      </c>
      <c r="B16432">
        <v>331</v>
      </c>
      <c r="E16432" s="1" t="s">
        <v>32353</v>
      </c>
      <c r="F16432" t="s">
        <v>16321</v>
      </c>
      <c r="G16432" s="2">
        <v>5121.6000000000004</v>
      </c>
    </row>
    <row r="16433" spans="1:7" x14ac:dyDescent="0.25">
      <c r="A16433">
        <v>15</v>
      </c>
      <c r="B16433">
        <v>331</v>
      </c>
      <c r="E16433" s="1" t="s">
        <v>32354</v>
      </c>
      <c r="F16433" t="s">
        <v>16323</v>
      </c>
      <c r="G16433" s="2">
        <v>3268.1</v>
      </c>
    </row>
    <row r="16434" spans="1:7" x14ac:dyDescent="0.25">
      <c r="A16434">
        <v>15</v>
      </c>
      <c r="B16434">
        <v>331</v>
      </c>
      <c r="E16434" s="1" t="s">
        <v>32355</v>
      </c>
      <c r="F16434" t="s">
        <v>16325</v>
      </c>
      <c r="G16434" s="2">
        <v>3268.1</v>
      </c>
    </row>
    <row r="16435" spans="1:7" x14ac:dyDescent="0.25">
      <c r="A16435">
        <v>15</v>
      </c>
      <c r="B16435">
        <v>331</v>
      </c>
      <c r="E16435" s="1" t="s">
        <v>32356</v>
      </c>
      <c r="F16435" t="s">
        <v>16327</v>
      </c>
      <c r="G16435" s="2">
        <v>5354.8</v>
      </c>
    </row>
    <row r="16436" spans="1:7" x14ac:dyDescent="0.25">
      <c r="A16436">
        <v>15</v>
      </c>
      <c r="B16436">
        <v>331</v>
      </c>
      <c r="E16436" s="1" t="s">
        <v>32357</v>
      </c>
      <c r="F16436" t="s">
        <v>16329</v>
      </c>
      <c r="G16436" s="2">
        <v>4114</v>
      </c>
    </row>
    <row r="16437" spans="1:7" x14ac:dyDescent="0.25">
      <c r="A16437">
        <v>15</v>
      </c>
      <c r="B16437">
        <v>331</v>
      </c>
      <c r="E16437" s="1" t="s">
        <v>32358</v>
      </c>
      <c r="F16437" t="s">
        <v>16331</v>
      </c>
      <c r="G16437" s="2">
        <v>4114</v>
      </c>
    </row>
    <row r="16438" spans="1:7" x14ac:dyDescent="0.25">
      <c r="A16438">
        <v>15</v>
      </c>
      <c r="B16438">
        <v>331</v>
      </c>
      <c r="E16438" s="1" t="s">
        <v>32359</v>
      </c>
      <c r="F16438" t="s">
        <v>16333</v>
      </c>
      <c r="G16438" s="2">
        <v>3705.9</v>
      </c>
    </row>
    <row r="16439" spans="1:7" x14ac:dyDescent="0.25">
      <c r="A16439">
        <v>15</v>
      </c>
      <c r="B16439">
        <v>331</v>
      </c>
      <c r="E16439" s="1" t="s">
        <v>32360</v>
      </c>
      <c r="F16439" t="s">
        <v>16335</v>
      </c>
      <c r="G16439" s="2">
        <v>3268.1</v>
      </c>
    </row>
    <row r="16440" spans="1:7" x14ac:dyDescent="0.25">
      <c r="A16440">
        <v>15</v>
      </c>
      <c r="B16440">
        <v>331</v>
      </c>
      <c r="E16440" s="1" t="s">
        <v>32361</v>
      </c>
      <c r="F16440" t="s">
        <v>16337</v>
      </c>
      <c r="G16440" s="2">
        <v>3488.1</v>
      </c>
    </row>
    <row r="16441" spans="1:7" x14ac:dyDescent="0.25">
      <c r="A16441">
        <v>15</v>
      </c>
      <c r="B16441">
        <v>331</v>
      </c>
      <c r="E16441" s="1" t="s">
        <v>32362</v>
      </c>
      <c r="F16441" t="s">
        <v>16339</v>
      </c>
      <c r="G16441" s="2">
        <v>6755.1</v>
      </c>
    </row>
    <row r="16442" spans="1:7" x14ac:dyDescent="0.25">
      <c r="A16442">
        <v>15</v>
      </c>
      <c r="B16442">
        <v>331</v>
      </c>
      <c r="E16442" s="1" t="s">
        <v>32363</v>
      </c>
      <c r="F16442" t="s">
        <v>16341</v>
      </c>
      <c r="G16442" s="2">
        <v>5894.9</v>
      </c>
    </row>
    <row r="16443" spans="1:7" x14ac:dyDescent="0.25">
      <c r="A16443">
        <v>15</v>
      </c>
      <c r="B16443">
        <v>331</v>
      </c>
      <c r="E16443" s="1" t="s">
        <v>32364</v>
      </c>
      <c r="F16443" t="s">
        <v>16343</v>
      </c>
      <c r="G16443" s="2">
        <v>3488.1</v>
      </c>
    </row>
    <row r="16444" spans="1:7" x14ac:dyDescent="0.25">
      <c r="A16444">
        <v>15</v>
      </c>
      <c r="B16444">
        <v>331</v>
      </c>
      <c r="E16444" s="1" t="s">
        <v>32365</v>
      </c>
      <c r="F16444" t="s">
        <v>16345</v>
      </c>
      <c r="G16444" s="2">
        <v>6755.1</v>
      </c>
    </row>
    <row r="16445" spans="1:7" x14ac:dyDescent="0.25">
      <c r="A16445">
        <v>15</v>
      </c>
      <c r="B16445">
        <v>331</v>
      </c>
      <c r="E16445" s="1" t="s">
        <v>32366</v>
      </c>
      <c r="F16445" t="s">
        <v>16347</v>
      </c>
      <c r="G16445" s="2">
        <v>3268.1</v>
      </c>
    </row>
    <row r="16446" spans="1:7" x14ac:dyDescent="0.25">
      <c r="A16446">
        <v>15</v>
      </c>
      <c r="B16446">
        <v>331</v>
      </c>
      <c r="E16446" s="1" t="s">
        <v>32367</v>
      </c>
      <c r="F16446" t="s">
        <v>16349</v>
      </c>
      <c r="G16446" s="2">
        <v>1327.7</v>
      </c>
    </row>
    <row r="16447" spans="1:7" x14ac:dyDescent="0.25">
      <c r="A16447">
        <v>15</v>
      </c>
      <c r="B16447">
        <v>331</v>
      </c>
      <c r="E16447" s="1" t="s">
        <v>32368</v>
      </c>
      <c r="F16447" t="s">
        <v>16351</v>
      </c>
      <c r="G16447" s="2">
        <v>4114</v>
      </c>
    </row>
    <row r="16448" spans="1:7" x14ac:dyDescent="0.25">
      <c r="A16448">
        <v>15</v>
      </c>
      <c r="B16448">
        <v>331</v>
      </c>
      <c r="E16448" s="1" t="s">
        <v>32369</v>
      </c>
      <c r="F16448" t="s">
        <v>16353</v>
      </c>
      <c r="G16448" s="2">
        <v>4114</v>
      </c>
    </row>
    <row r="16449" spans="1:7" x14ac:dyDescent="0.25">
      <c r="A16449">
        <v>15</v>
      </c>
      <c r="B16449">
        <v>331</v>
      </c>
      <c r="E16449" s="1" t="s">
        <v>32370</v>
      </c>
      <c r="F16449" t="s">
        <v>16355</v>
      </c>
      <c r="G16449" s="2">
        <v>3268.1</v>
      </c>
    </row>
    <row r="16450" spans="1:7" x14ac:dyDescent="0.25">
      <c r="A16450">
        <v>15</v>
      </c>
      <c r="B16450">
        <v>331</v>
      </c>
      <c r="E16450" s="1" t="s">
        <v>32371</v>
      </c>
      <c r="F16450" t="s">
        <v>16357</v>
      </c>
      <c r="G16450" s="2">
        <v>4114</v>
      </c>
    </row>
    <row r="16451" spans="1:7" x14ac:dyDescent="0.25">
      <c r="A16451">
        <v>15</v>
      </c>
      <c r="B16451">
        <v>331</v>
      </c>
      <c r="E16451" s="1" t="s">
        <v>32372</v>
      </c>
      <c r="F16451" t="s">
        <v>16359</v>
      </c>
      <c r="G16451" s="2">
        <v>3268.1</v>
      </c>
    </row>
    <row r="16452" spans="1:7" x14ac:dyDescent="0.25">
      <c r="A16452">
        <v>15</v>
      </c>
      <c r="B16452">
        <v>331</v>
      </c>
      <c r="E16452" s="1" t="s">
        <v>32373</v>
      </c>
      <c r="F16452" t="s">
        <v>16361</v>
      </c>
      <c r="G16452" s="2">
        <v>6901.4</v>
      </c>
    </row>
    <row r="16453" spans="1:7" x14ac:dyDescent="0.25">
      <c r="A16453">
        <v>15</v>
      </c>
      <c r="B16453">
        <v>331</v>
      </c>
      <c r="E16453" s="1" t="s">
        <v>32374</v>
      </c>
      <c r="F16453" t="s">
        <v>16363</v>
      </c>
      <c r="G16453" s="2">
        <v>6901.4</v>
      </c>
    </row>
    <row r="16454" spans="1:7" x14ac:dyDescent="0.25">
      <c r="A16454">
        <v>15</v>
      </c>
      <c r="B16454">
        <v>331</v>
      </c>
      <c r="E16454" s="1" t="s">
        <v>32375</v>
      </c>
      <c r="F16454" t="s">
        <v>16365</v>
      </c>
      <c r="G16454" s="2">
        <v>8097.1</v>
      </c>
    </row>
    <row r="16455" spans="1:7" x14ac:dyDescent="0.25">
      <c r="A16455">
        <v>15</v>
      </c>
      <c r="B16455">
        <v>331</v>
      </c>
      <c r="E16455" s="1" t="s">
        <v>32376</v>
      </c>
      <c r="F16455" t="s">
        <v>16367</v>
      </c>
      <c r="G16455" s="2">
        <v>8097.1</v>
      </c>
    </row>
    <row r="16456" spans="1:7" x14ac:dyDescent="0.25">
      <c r="A16456">
        <v>15</v>
      </c>
      <c r="B16456">
        <v>331</v>
      </c>
      <c r="E16456" s="1" t="s">
        <v>32377</v>
      </c>
      <c r="F16456" t="s">
        <v>16369</v>
      </c>
      <c r="G16456" s="2">
        <v>2817.1</v>
      </c>
    </row>
    <row r="16457" spans="1:7" x14ac:dyDescent="0.25">
      <c r="A16457">
        <v>15</v>
      </c>
      <c r="B16457">
        <v>331</v>
      </c>
      <c r="E16457" s="1" t="s">
        <v>32378</v>
      </c>
      <c r="F16457" t="s">
        <v>16371</v>
      </c>
      <c r="G16457" s="2">
        <v>3473.8</v>
      </c>
    </row>
    <row r="16458" spans="1:7" x14ac:dyDescent="0.25">
      <c r="A16458">
        <v>15</v>
      </c>
      <c r="B16458">
        <v>331</v>
      </c>
      <c r="E16458" s="1" t="s">
        <v>32379</v>
      </c>
      <c r="F16458" t="s">
        <v>16373</v>
      </c>
      <c r="G16458" s="2">
        <v>3473.8</v>
      </c>
    </row>
    <row r="16459" spans="1:7" x14ac:dyDescent="0.25">
      <c r="A16459">
        <v>15</v>
      </c>
      <c r="B16459">
        <v>331</v>
      </c>
      <c r="E16459" s="1" t="s">
        <v>32380</v>
      </c>
      <c r="F16459" t="s">
        <v>16375</v>
      </c>
      <c r="G16459" s="2">
        <v>3569.5</v>
      </c>
    </row>
    <row r="16460" spans="1:7" x14ac:dyDescent="0.25">
      <c r="A16460">
        <v>15</v>
      </c>
      <c r="B16460">
        <v>331</v>
      </c>
      <c r="E16460" s="1" t="s">
        <v>32381</v>
      </c>
      <c r="F16460" t="s">
        <v>16377</v>
      </c>
      <c r="G16460" s="2">
        <v>6755.1</v>
      </c>
    </row>
    <row r="16461" spans="1:7" x14ac:dyDescent="0.25">
      <c r="A16461">
        <v>15</v>
      </c>
      <c r="B16461">
        <v>331</v>
      </c>
      <c r="E16461" s="1" t="s">
        <v>32382</v>
      </c>
      <c r="F16461" t="s">
        <v>16379</v>
      </c>
      <c r="G16461" s="2">
        <v>5894.9</v>
      </c>
    </row>
    <row r="16462" spans="1:7" x14ac:dyDescent="0.25">
      <c r="A16462">
        <v>15</v>
      </c>
      <c r="B16462">
        <v>331</v>
      </c>
      <c r="E16462" s="1" t="s">
        <v>32383</v>
      </c>
      <c r="F16462" t="s">
        <v>16381</v>
      </c>
      <c r="G16462" s="2">
        <v>6901.4</v>
      </c>
    </row>
    <row r="16463" spans="1:7" x14ac:dyDescent="0.25">
      <c r="A16463">
        <v>15</v>
      </c>
      <c r="B16463">
        <v>331</v>
      </c>
      <c r="E16463" s="1" t="s">
        <v>32384</v>
      </c>
      <c r="F16463" t="s">
        <v>16383</v>
      </c>
      <c r="G16463" s="2">
        <v>8097.1</v>
      </c>
    </row>
    <row r="16464" spans="1:7" x14ac:dyDescent="0.25">
      <c r="A16464">
        <v>15</v>
      </c>
      <c r="B16464">
        <v>331</v>
      </c>
      <c r="E16464" s="1" t="s">
        <v>32385</v>
      </c>
      <c r="F16464" t="s">
        <v>16385</v>
      </c>
      <c r="G16464" s="2">
        <v>9119</v>
      </c>
    </row>
    <row r="16465" spans="1:7" x14ac:dyDescent="0.25">
      <c r="A16465">
        <v>15</v>
      </c>
      <c r="B16465">
        <v>331</v>
      </c>
      <c r="E16465" s="1" t="s">
        <v>32386</v>
      </c>
      <c r="F16465" t="s">
        <v>16387</v>
      </c>
      <c r="G16465" s="2">
        <v>8097.1</v>
      </c>
    </row>
    <row r="16466" spans="1:7" x14ac:dyDescent="0.25">
      <c r="A16466">
        <v>15</v>
      </c>
      <c r="B16466">
        <v>331</v>
      </c>
      <c r="E16466" s="1" t="s">
        <v>32387</v>
      </c>
      <c r="F16466" t="s">
        <v>16389</v>
      </c>
      <c r="G16466" s="2">
        <v>9119</v>
      </c>
    </row>
    <row r="16467" spans="1:7" x14ac:dyDescent="0.25">
      <c r="A16467">
        <v>15</v>
      </c>
      <c r="B16467">
        <v>331</v>
      </c>
      <c r="E16467" s="1" t="s">
        <v>32388</v>
      </c>
      <c r="F16467" t="s">
        <v>16391</v>
      </c>
      <c r="G16467" s="2">
        <v>9119</v>
      </c>
    </row>
    <row r="16468" spans="1:7" x14ac:dyDescent="0.25">
      <c r="A16468">
        <v>15</v>
      </c>
      <c r="B16468">
        <v>331</v>
      </c>
      <c r="E16468" s="1" t="s">
        <v>32389</v>
      </c>
      <c r="F16468" t="s">
        <v>16393</v>
      </c>
      <c r="G16468" s="2">
        <v>10140.9</v>
      </c>
    </row>
    <row r="16469" spans="1:7" x14ac:dyDescent="0.25">
      <c r="A16469">
        <v>15</v>
      </c>
      <c r="B16469">
        <v>331</v>
      </c>
      <c r="E16469" s="1" t="s">
        <v>32390</v>
      </c>
      <c r="F16469" t="s">
        <v>16395</v>
      </c>
      <c r="G16469" s="2">
        <v>3473.8</v>
      </c>
    </row>
    <row r="16470" spans="1:7" x14ac:dyDescent="0.25">
      <c r="A16470">
        <v>15</v>
      </c>
      <c r="B16470">
        <v>331</v>
      </c>
      <c r="E16470" s="1" t="s">
        <v>32391</v>
      </c>
      <c r="F16470" t="s">
        <v>16397</v>
      </c>
      <c r="G16470" s="2">
        <v>3268.1</v>
      </c>
    </row>
    <row r="16471" spans="1:7" x14ac:dyDescent="0.25">
      <c r="A16471">
        <v>15</v>
      </c>
      <c r="B16471">
        <v>331</v>
      </c>
      <c r="E16471" s="1" t="s">
        <v>32392</v>
      </c>
      <c r="F16471" t="s">
        <v>16399</v>
      </c>
      <c r="G16471" s="2">
        <v>3268.1</v>
      </c>
    </row>
    <row r="16472" spans="1:7" x14ac:dyDescent="0.25">
      <c r="A16472">
        <v>15</v>
      </c>
      <c r="B16472">
        <v>331</v>
      </c>
      <c r="E16472" s="1" t="s">
        <v>32393</v>
      </c>
      <c r="F16472" t="s">
        <v>16401</v>
      </c>
      <c r="G16472" s="2">
        <v>3268.1</v>
      </c>
    </row>
    <row r="16473" spans="1:7" x14ac:dyDescent="0.25">
      <c r="A16473">
        <v>15</v>
      </c>
      <c r="B16473">
        <v>331</v>
      </c>
      <c r="E16473" s="1" t="s">
        <v>32394</v>
      </c>
      <c r="F16473" t="s">
        <v>16403</v>
      </c>
      <c r="G16473" s="2">
        <v>8097.1</v>
      </c>
    </row>
    <row r="16474" spans="1:7" x14ac:dyDescent="0.25">
      <c r="A16474">
        <v>15</v>
      </c>
      <c r="B16474">
        <v>331</v>
      </c>
      <c r="E16474" s="1" t="s">
        <v>32395</v>
      </c>
      <c r="F16474" t="s">
        <v>16405</v>
      </c>
      <c r="G16474" s="2">
        <v>8097.1</v>
      </c>
    </row>
    <row r="16475" spans="1:7" x14ac:dyDescent="0.25">
      <c r="A16475">
        <v>15</v>
      </c>
      <c r="B16475">
        <v>331</v>
      </c>
      <c r="E16475" s="1" t="s">
        <v>32396</v>
      </c>
      <c r="F16475" t="s">
        <v>16407</v>
      </c>
      <c r="G16475" s="2">
        <v>9119</v>
      </c>
    </row>
    <row r="16476" spans="1:7" x14ac:dyDescent="0.25">
      <c r="A16476">
        <v>15</v>
      </c>
      <c r="B16476">
        <v>331</v>
      </c>
      <c r="E16476" s="1" t="s">
        <v>32397</v>
      </c>
      <c r="F16476" t="s">
        <v>16409</v>
      </c>
      <c r="G16476" s="2">
        <v>9119</v>
      </c>
    </row>
    <row r="16477" spans="1:7" x14ac:dyDescent="0.25">
      <c r="A16477">
        <v>15</v>
      </c>
      <c r="B16477">
        <v>331</v>
      </c>
      <c r="E16477" s="1" t="s">
        <v>32398</v>
      </c>
      <c r="F16477" t="s">
        <v>16411</v>
      </c>
      <c r="G16477" s="2">
        <v>6901.4</v>
      </c>
    </row>
    <row r="16478" spans="1:7" x14ac:dyDescent="0.25">
      <c r="A16478">
        <v>15</v>
      </c>
      <c r="B16478">
        <v>331</v>
      </c>
      <c r="E16478" s="1" t="s">
        <v>32399</v>
      </c>
      <c r="F16478" t="s">
        <v>16413</v>
      </c>
      <c r="G16478" s="2">
        <v>3473.8</v>
      </c>
    </row>
    <row r="16479" spans="1:7" x14ac:dyDescent="0.25">
      <c r="A16479">
        <v>15</v>
      </c>
      <c r="B16479">
        <v>331</v>
      </c>
      <c r="E16479" s="1" t="s">
        <v>32400</v>
      </c>
      <c r="F16479" t="s">
        <v>16415</v>
      </c>
      <c r="G16479" s="2">
        <v>3473.8</v>
      </c>
    </row>
    <row r="16480" spans="1:7" x14ac:dyDescent="0.25">
      <c r="A16480">
        <v>15</v>
      </c>
      <c r="B16480">
        <v>331</v>
      </c>
      <c r="E16480" s="1" t="s">
        <v>32401</v>
      </c>
      <c r="F16480" t="s">
        <v>16417</v>
      </c>
      <c r="G16480" s="2">
        <v>2817.1</v>
      </c>
    </row>
    <row r="16481" spans="1:7" x14ac:dyDescent="0.25">
      <c r="A16481">
        <v>15</v>
      </c>
      <c r="B16481">
        <v>331</v>
      </c>
      <c r="E16481" s="1" t="s">
        <v>32402</v>
      </c>
      <c r="F16481" t="s">
        <v>16419</v>
      </c>
      <c r="G16481" s="2">
        <v>3473.8</v>
      </c>
    </row>
    <row r="16482" spans="1:7" x14ac:dyDescent="0.25">
      <c r="A16482">
        <v>15</v>
      </c>
      <c r="B16482">
        <v>331</v>
      </c>
      <c r="E16482" s="1" t="s">
        <v>32403</v>
      </c>
      <c r="F16482" t="s">
        <v>16421</v>
      </c>
      <c r="G16482" s="2">
        <v>3473.8</v>
      </c>
    </row>
    <row r="16483" spans="1:7" x14ac:dyDescent="0.25">
      <c r="A16483">
        <v>15</v>
      </c>
      <c r="B16483">
        <v>331</v>
      </c>
      <c r="E16483" s="1" t="s">
        <v>32404</v>
      </c>
      <c r="F16483" t="s">
        <v>16423</v>
      </c>
      <c r="G16483" s="2">
        <v>3473.8</v>
      </c>
    </row>
    <row r="16484" spans="1:7" x14ac:dyDescent="0.25">
      <c r="A16484">
        <v>15</v>
      </c>
      <c r="B16484">
        <v>331</v>
      </c>
      <c r="E16484" s="1" t="s">
        <v>32405</v>
      </c>
      <c r="F16484" t="s">
        <v>16425</v>
      </c>
      <c r="G16484" s="2">
        <v>3473.8</v>
      </c>
    </row>
    <row r="16485" spans="1:7" x14ac:dyDescent="0.25">
      <c r="A16485">
        <v>15</v>
      </c>
      <c r="B16485">
        <v>331</v>
      </c>
      <c r="E16485" s="1" t="s">
        <v>32406</v>
      </c>
      <c r="F16485" t="s">
        <v>16427</v>
      </c>
      <c r="G16485" s="2">
        <v>3268.1</v>
      </c>
    </row>
    <row r="16486" spans="1:7" x14ac:dyDescent="0.25">
      <c r="A16486">
        <v>15</v>
      </c>
      <c r="B16486">
        <v>331</v>
      </c>
      <c r="E16486" s="1" t="s">
        <v>32407</v>
      </c>
      <c r="F16486" t="s">
        <v>16429</v>
      </c>
      <c r="G16486" s="2">
        <v>8097.1</v>
      </c>
    </row>
    <row r="16487" spans="1:7" x14ac:dyDescent="0.25">
      <c r="A16487">
        <v>15</v>
      </c>
      <c r="B16487">
        <v>331</v>
      </c>
      <c r="E16487" s="1" t="s">
        <v>32408</v>
      </c>
      <c r="F16487" t="s">
        <v>16431</v>
      </c>
      <c r="G16487" s="2">
        <v>9119</v>
      </c>
    </row>
    <row r="16488" spans="1:7" x14ac:dyDescent="0.25">
      <c r="A16488">
        <v>15</v>
      </c>
      <c r="B16488">
        <v>331</v>
      </c>
      <c r="E16488" s="1" t="s">
        <v>32409</v>
      </c>
      <c r="F16488" t="s">
        <v>16433</v>
      </c>
      <c r="G16488" s="2">
        <v>3268.1</v>
      </c>
    </row>
    <row r="16489" spans="1:7" x14ac:dyDescent="0.25">
      <c r="A16489">
        <v>15</v>
      </c>
      <c r="B16489">
        <v>331</v>
      </c>
      <c r="E16489" s="1" t="s">
        <v>32410</v>
      </c>
      <c r="F16489" t="s">
        <v>16435</v>
      </c>
      <c r="G16489" s="2">
        <v>8097.1</v>
      </c>
    </row>
    <row r="16490" spans="1:7" x14ac:dyDescent="0.25">
      <c r="A16490">
        <v>15</v>
      </c>
      <c r="B16490">
        <v>331</v>
      </c>
      <c r="E16490" s="1" t="s">
        <v>32411</v>
      </c>
      <c r="F16490" t="s">
        <v>16437</v>
      </c>
      <c r="G16490" s="2">
        <v>7104.9</v>
      </c>
    </row>
    <row r="16491" spans="1:7" x14ac:dyDescent="0.25">
      <c r="A16491">
        <v>15</v>
      </c>
      <c r="B16491">
        <v>331</v>
      </c>
      <c r="E16491" s="1" t="s">
        <v>32412</v>
      </c>
      <c r="F16491" t="s">
        <v>16439</v>
      </c>
      <c r="G16491" s="2">
        <v>8097.1</v>
      </c>
    </row>
    <row r="16492" spans="1:7" x14ac:dyDescent="0.25">
      <c r="A16492">
        <v>15</v>
      </c>
      <c r="B16492">
        <v>331</v>
      </c>
      <c r="E16492" s="1" t="s">
        <v>32413</v>
      </c>
      <c r="F16492" t="s">
        <v>16441</v>
      </c>
      <c r="G16492" s="2">
        <v>9119</v>
      </c>
    </row>
    <row r="16493" spans="1:7" x14ac:dyDescent="0.25">
      <c r="A16493">
        <v>15</v>
      </c>
      <c r="B16493">
        <v>331</v>
      </c>
      <c r="E16493" s="1" t="s">
        <v>32414</v>
      </c>
      <c r="F16493" t="s">
        <v>16443</v>
      </c>
      <c r="G16493" s="2">
        <v>10140.9</v>
      </c>
    </row>
    <row r="16494" spans="1:7" x14ac:dyDescent="0.25">
      <c r="A16494">
        <v>15</v>
      </c>
      <c r="B16494">
        <v>331</v>
      </c>
      <c r="E16494" s="1" t="s">
        <v>32415</v>
      </c>
      <c r="F16494" t="s">
        <v>16445</v>
      </c>
      <c r="G16494" s="2">
        <v>8097.1</v>
      </c>
    </row>
    <row r="16495" spans="1:7" x14ac:dyDescent="0.25">
      <c r="A16495">
        <v>15</v>
      </c>
      <c r="B16495">
        <v>331</v>
      </c>
      <c r="E16495" s="1" t="s">
        <v>32416</v>
      </c>
      <c r="F16495" t="s">
        <v>16447</v>
      </c>
      <c r="G16495" s="2">
        <v>8097.1</v>
      </c>
    </row>
    <row r="16496" spans="1:7" x14ac:dyDescent="0.25">
      <c r="A16496">
        <v>15</v>
      </c>
      <c r="B16496">
        <v>331</v>
      </c>
      <c r="E16496" s="1" t="s">
        <v>32417</v>
      </c>
      <c r="F16496" t="s">
        <v>16449</v>
      </c>
      <c r="G16496" s="2">
        <v>10437.9</v>
      </c>
    </row>
    <row r="16497" spans="1:7" x14ac:dyDescent="0.25">
      <c r="A16497">
        <v>15</v>
      </c>
      <c r="B16497">
        <v>331</v>
      </c>
      <c r="E16497" s="1" t="s">
        <v>32418</v>
      </c>
      <c r="F16497" t="s">
        <v>16451</v>
      </c>
      <c r="G16497" s="2">
        <v>6901.4</v>
      </c>
    </row>
    <row r="16498" spans="1:7" x14ac:dyDescent="0.25">
      <c r="A16498">
        <v>15</v>
      </c>
      <c r="B16498">
        <v>331</v>
      </c>
      <c r="E16498" s="1" t="s">
        <v>32419</v>
      </c>
      <c r="F16498" t="s">
        <v>16453</v>
      </c>
      <c r="G16498" s="2">
        <v>8097.1</v>
      </c>
    </row>
    <row r="16499" spans="1:7" x14ac:dyDescent="0.25">
      <c r="A16499">
        <v>15</v>
      </c>
      <c r="B16499">
        <v>331</v>
      </c>
      <c r="E16499" s="1" t="s">
        <v>32420</v>
      </c>
      <c r="F16499" t="s">
        <v>16455</v>
      </c>
      <c r="G16499" s="2">
        <v>9119</v>
      </c>
    </row>
    <row r="16500" spans="1:7" x14ac:dyDescent="0.25">
      <c r="A16500">
        <v>15</v>
      </c>
      <c r="B16500">
        <v>331</v>
      </c>
      <c r="E16500" s="1" t="s">
        <v>32421</v>
      </c>
      <c r="F16500" t="s">
        <v>16457</v>
      </c>
      <c r="G16500" s="2">
        <v>10140.9</v>
      </c>
    </row>
    <row r="16501" spans="1:7" x14ac:dyDescent="0.25">
      <c r="A16501">
        <v>15</v>
      </c>
      <c r="B16501">
        <v>331</v>
      </c>
      <c r="E16501" s="1" t="s">
        <v>32422</v>
      </c>
      <c r="F16501" t="s">
        <v>16459</v>
      </c>
      <c r="G16501" s="2">
        <v>8097.1</v>
      </c>
    </row>
    <row r="16502" spans="1:7" x14ac:dyDescent="0.25">
      <c r="A16502">
        <v>15</v>
      </c>
      <c r="B16502">
        <v>331</v>
      </c>
      <c r="E16502" s="1" t="s">
        <v>32423</v>
      </c>
      <c r="F16502" t="s">
        <v>16461</v>
      </c>
      <c r="G16502" s="2">
        <v>7104.9</v>
      </c>
    </row>
    <row r="16503" spans="1:7" x14ac:dyDescent="0.25">
      <c r="A16503">
        <v>15</v>
      </c>
      <c r="B16503">
        <v>331</v>
      </c>
      <c r="E16503" s="1" t="s">
        <v>32424</v>
      </c>
      <c r="F16503" t="s">
        <v>16463</v>
      </c>
      <c r="G16503" s="2">
        <v>8100.4</v>
      </c>
    </row>
    <row r="16504" spans="1:7" x14ac:dyDescent="0.25">
      <c r="A16504">
        <v>15</v>
      </c>
      <c r="B16504">
        <v>331</v>
      </c>
      <c r="E16504" s="1" t="s">
        <v>32425</v>
      </c>
      <c r="F16504" t="s">
        <v>16465</v>
      </c>
      <c r="G16504" s="2">
        <v>9390.7000000000007</v>
      </c>
    </row>
    <row r="16505" spans="1:7" x14ac:dyDescent="0.25">
      <c r="A16505">
        <v>15</v>
      </c>
      <c r="B16505">
        <v>331</v>
      </c>
      <c r="E16505" s="1" t="s">
        <v>32426</v>
      </c>
      <c r="F16505" t="s">
        <v>16467</v>
      </c>
      <c r="G16505" s="2">
        <v>8100.4</v>
      </c>
    </row>
    <row r="16506" spans="1:7" x14ac:dyDescent="0.25">
      <c r="A16506">
        <v>15</v>
      </c>
      <c r="B16506">
        <v>331</v>
      </c>
      <c r="E16506" s="1" t="s">
        <v>32427</v>
      </c>
      <c r="F16506" t="s">
        <v>16469</v>
      </c>
      <c r="G16506" s="2">
        <v>8097.1</v>
      </c>
    </row>
    <row r="16507" spans="1:7" x14ac:dyDescent="0.25">
      <c r="A16507">
        <v>15</v>
      </c>
      <c r="B16507">
        <v>331</v>
      </c>
      <c r="E16507" s="1" t="s">
        <v>32428</v>
      </c>
      <c r="F16507" t="s">
        <v>16471</v>
      </c>
      <c r="G16507" s="2">
        <v>9119</v>
      </c>
    </row>
    <row r="16508" spans="1:7" x14ac:dyDescent="0.25">
      <c r="A16508">
        <v>15</v>
      </c>
      <c r="B16508">
        <v>331</v>
      </c>
      <c r="E16508" s="1" t="s">
        <v>32429</v>
      </c>
      <c r="F16508" t="s">
        <v>16473</v>
      </c>
      <c r="G16508" s="2">
        <v>10437.9</v>
      </c>
    </row>
    <row r="16509" spans="1:7" x14ac:dyDescent="0.25">
      <c r="A16509">
        <v>15</v>
      </c>
      <c r="B16509">
        <v>331</v>
      </c>
      <c r="E16509" s="1" t="s">
        <v>32430</v>
      </c>
      <c r="F16509" t="s">
        <v>16475</v>
      </c>
      <c r="G16509" s="2">
        <v>3268.1</v>
      </c>
    </row>
    <row r="16510" spans="1:7" x14ac:dyDescent="0.25">
      <c r="A16510">
        <v>15</v>
      </c>
      <c r="B16510">
        <v>331</v>
      </c>
      <c r="E16510" s="1" t="s">
        <v>32431</v>
      </c>
      <c r="F16510" t="s">
        <v>16477</v>
      </c>
      <c r="G16510" s="2">
        <v>3268.1</v>
      </c>
    </row>
    <row r="16511" spans="1:7" x14ac:dyDescent="0.25">
      <c r="A16511">
        <v>15</v>
      </c>
      <c r="B16511">
        <v>331</v>
      </c>
      <c r="E16511" s="1" t="s">
        <v>32432</v>
      </c>
      <c r="F16511" t="s">
        <v>16479</v>
      </c>
      <c r="G16511" s="2">
        <v>3268.1</v>
      </c>
    </row>
    <row r="16512" spans="1:7" x14ac:dyDescent="0.25">
      <c r="A16512">
        <v>15</v>
      </c>
      <c r="B16512">
        <v>331</v>
      </c>
      <c r="E16512" s="1" t="s">
        <v>32433</v>
      </c>
      <c r="F16512" t="s">
        <v>16481</v>
      </c>
      <c r="G16512" s="2">
        <v>8097.1</v>
      </c>
    </row>
    <row r="16513" spans="1:7" x14ac:dyDescent="0.25">
      <c r="A16513">
        <v>15</v>
      </c>
      <c r="B16513">
        <v>331</v>
      </c>
      <c r="E16513" s="1" t="s">
        <v>32434</v>
      </c>
      <c r="F16513" t="s">
        <v>16483</v>
      </c>
      <c r="G16513" s="2">
        <v>8097.1</v>
      </c>
    </row>
    <row r="16514" spans="1:7" x14ac:dyDescent="0.25">
      <c r="A16514">
        <v>15</v>
      </c>
      <c r="B16514">
        <v>331</v>
      </c>
      <c r="E16514" s="1" t="s">
        <v>32435</v>
      </c>
      <c r="F16514" t="s">
        <v>16485</v>
      </c>
      <c r="G16514" s="2">
        <v>9119</v>
      </c>
    </row>
    <row r="16515" spans="1:7" x14ac:dyDescent="0.25">
      <c r="A16515">
        <v>15</v>
      </c>
      <c r="B16515">
        <v>331</v>
      </c>
      <c r="E16515" s="1" t="s">
        <v>32436</v>
      </c>
      <c r="F16515" t="s">
        <v>16487</v>
      </c>
      <c r="G16515" s="2">
        <v>9119</v>
      </c>
    </row>
    <row r="16516" spans="1:7" x14ac:dyDescent="0.25">
      <c r="A16516">
        <v>15</v>
      </c>
      <c r="B16516">
        <v>331</v>
      </c>
      <c r="E16516" s="1" t="s">
        <v>32437</v>
      </c>
      <c r="F16516" t="s">
        <v>16489</v>
      </c>
      <c r="G16516" s="2">
        <v>8097.1</v>
      </c>
    </row>
    <row r="16517" spans="1:7" x14ac:dyDescent="0.25">
      <c r="A16517">
        <v>15</v>
      </c>
      <c r="B16517">
        <v>331</v>
      </c>
      <c r="E16517" s="1" t="s">
        <v>32438</v>
      </c>
      <c r="F16517" t="s">
        <v>16491</v>
      </c>
      <c r="G16517" s="2">
        <v>9119</v>
      </c>
    </row>
    <row r="16518" spans="1:7" x14ac:dyDescent="0.25">
      <c r="A16518">
        <v>15</v>
      </c>
      <c r="B16518">
        <v>331</v>
      </c>
      <c r="E16518" s="1" t="s">
        <v>32439</v>
      </c>
      <c r="F16518" t="s">
        <v>16493</v>
      </c>
      <c r="G16518" s="2">
        <v>10140.9</v>
      </c>
    </row>
    <row r="16519" spans="1:7" x14ac:dyDescent="0.25">
      <c r="A16519">
        <v>15</v>
      </c>
      <c r="B16519">
        <v>331</v>
      </c>
      <c r="E16519" s="1" t="s">
        <v>32440</v>
      </c>
      <c r="F16519" t="s">
        <v>16495</v>
      </c>
      <c r="G16519" s="2">
        <v>7207.2</v>
      </c>
    </row>
    <row r="16520" spans="1:7" x14ac:dyDescent="0.25">
      <c r="A16520">
        <v>15</v>
      </c>
      <c r="B16520">
        <v>331</v>
      </c>
      <c r="E16520" s="1" t="s">
        <v>32441</v>
      </c>
      <c r="F16520" t="s">
        <v>16497</v>
      </c>
      <c r="G16520" s="2">
        <v>9089.2999999999993</v>
      </c>
    </row>
    <row r="16521" spans="1:7" x14ac:dyDescent="0.25">
      <c r="A16521">
        <v>15</v>
      </c>
      <c r="B16521">
        <v>331</v>
      </c>
      <c r="E16521" s="1" t="s">
        <v>32442</v>
      </c>
      <c r="F16521" t="s">
        <v>16499</v>
      </c>
      <c r="G16521" s="2">
        <v>11130.9</v>
      </c>
    </row>
    <row r="16522" spans="1:7" x14ac:dyDescent="0.25">
      <c r="A16522">
        <v>15</v>
      </c>
      <c r="B16522">
        <v>331</v>
      </c>
      <c r="E16522" s="1" t="s">
        <v>32443</v>
      </c>
      <c r="F16522" t="s">
        <v>16501</v>
      </c>
      <c r="G16522" s="2">
        <v>12458.6</v>
      </c>
    </row>
    <row r="16523" spans="1:7" x14ac:dyDescent="0.25">
      <c r="A16523">
        <v>15</v>
      </c>
      <c r="B16523">
        <v>331</v>
      </c>
      <c r="E16523" s="1" t="s">
        <v>32444</v>
      </c>
      <c r="F16523" t="s">
        <v>16503</v>
      </c>
      <c r="G16523" s="2">
        <v>9394</v>
      </c>
    </row>
    <row r="16524" spans="1:7" x14ac:dyDescent="0.25">
      <c r="A16524">
        <v>15</v>
      </c>
      <c r="B16524">
        <v>331</v>
      </c>
      <c r="E16524" s="1" t="s">
        <v>32445</v>
      </c>
      <c r="F16524" t="s">
        <v>16505</v>
      </c>
      <c r="G16524" s="2">
        <v>8097.1</v>
      </c>
    </row>
    <row r="16525" spans="1:7" x14ac:dyDescent="0.25">
      <c r="A16525">
        <v>15</v>
      </c>
      <c r="B16525">
        <v>331</v>
      </c>
      <c r="E16525" s="1" t="s">
        <v>32446</v>
      </c>
      <c r="F16525" t="s">
        <v>16507</v>
      </c>
      <c r="G16525" s="2">
        <v>8097.1</v>
      </c>
    </row>
    <row r="16526" spans="1:7" x14ac:dyDescent="0.25">
      <c r="A16526">
        <v>15</v>
      </c>
      <c r="B16526">
        <v>331</v>
      </c>
      <c r="E16526" s="1" t="s">
        <v>32447</v>
      </c>
      <c r="F16526" t="s">
        <v>16509</v>
      </c>
      <c r="G16526" s="2">
        <v>9119</v>
      </c>
    </row>
    <row r="16527" spans="1:7" x14ac:dyDescent="0.25">
      <c r="A16527">
        <v>15</v>
      </c>
      <c r="B16527">
        <v>331</v>
      </c>
      <c r="E16527" s="1" t="s">
        <v>32448</v>
      </c>
      <c r="F16527" t="s">
        <v>16511</v>
      </c>
      <c r="G16527" s="2">
        <v>6901.4</v>
      </c>
    </row>
    <row r="16528" spans="1:7" x14ac:dyDescent="0.25">
      <c r="A16528">
        <v>15</v>
      </c>
      <c r="B16528">
        <v>331</v>
      </c>
      <c r="E16528" s="1" t="s">
        <v>32449</v>
      </c>
      <c r="F16528" t="s">
        <v>16513</v>
      </c>
      <c r="G16528" s="2">
        <v>11130.9</v>
      </c>
    </row>
    <row r="16529" spans="1:7" x14ac:dyDescent="0.25">
      <c r="A16529">
        <v>15</v>
      </c>
      <c r="B16529">
        <v>331</v>
      </c>
      <c r="E16529" s="1" t="s">
        <v>32450</v>
      </c>
      <c r="F16529" t="s">
        <v>16515</v>
      </c>
      <c r="G16529" s="2">
        <v>12458.6</v>
      </c>
    </row>
    <row r="16530" spans="1:7" x14ac:dyDescent="0.25">
      <c r="A16530">
        <v>15</v>
      </c>
      <c r="B16530">
        <v>331</v>
      </c>
      <c r="E16530" s="1" t="s">
        <v>32451</v>
      </c>
      <c r="F16530" t="s">
        <v>16517</v>
      </c>
      <c r="G16530" s="2">
        <v>9089.2999999999993</v>
      </c>
    </row>
    <row r="16531" spans="1:7" x14ac:dyDescent="0.25">
      <c r="A16531">
        <v>15</v>
      </c>
      <c r="B16531">
        <v>331</v>
      </c>
      <c r="E16531" s="1" t="s">
        <v>32452</v>
      </c>
      <c r="F16531" t="s">
        <v>16519</v>
      </c>
      <c r="G16531" s="2">
        <v>7207.2</v>
      </c>
    </row>
    <row r="16532" spans="1:7" x14ac:dyDescent="0.25">
      <c r="A16532">
        <v>15</v>
      </c>
      <c r="B16532">
        <v>331</v>
      </c>
      <c r="E16532" s="1" t="s">
        <v>32453</v>
      </c>
      <c r="F16532" t="s">
        <v>16521</v>
      </c>
      <c r="G16532" s="2">
        <v>6901.4</v>
      </c>
    </row>
    <row r="16533" spans="1:7" x14ac:dyDescent="0.25">
      <c r="A16533">
        <v>15</v>
      </c>
      <c r="B16533">
        <v>331</v>
      </c>
      <c r="E16533" s="1" t="s">
        <v>32454</v>
      </c>
      <c r="F16533" t="s">
        <v>16523</v>
      </c>
      <c r="G16533" s="2">
        <v>8097.1</v>
      </c>
    </row>
    <row r="16534" spans="1:7" x14ac:dyDescent="0.25">
      <c r="A16534">
        <v>15</v>
      </c>
      <c r="B16534">
        <v>331</v>
      </c>
      <c r="E16534" s="1" t="s">
        <v>32455</v>
      </c>
      <c r="F16534" t="s">
        <v>16525</v>
      </c>
      <c r="G16534" s="2">
        <v>6901.4</v>
      </c>
    </row>
    <row r="16535" spans="1:7" x14ac:dyDescent="0.25">
      <c r="A16535">
        <v>15</v>
      </c>
      <c r="B16535">
        <v>331</v>
      </c>
      <c r="E16535" s="1" t="s">
        <v>32456</v>
      </c>
      <c r="F16535" t="s">
        <v>16527</v>
      </c>
      <c r="G16535" s="2">
        <v>8097.1</v>
      </c>
    </row>
    <row r="16536" spans="1:7" x14ac:dyDescent="0.25">
      <c r="A16536">
        <v>15</v>
      </c>
      <c r="B16536">
        <v>331</v>
      </c>
      <c r="E16536" s="1" t="s">
        <v>32457</v>
      </c>
      <c r="F16536" t="s">
        <v>16529</v>
      </c>
      <c r="G16536" s="2">
        <v>10140.9</v>
      </c>
    </row>
    <row r="16537" spans="1:7" x14ac:dyDescent="0.25">
      <c r="A16537">
        <v>15</v>
      </c>
      <c r="B16537">
        <v>331</v>
      </c>
      <c r="E16537" s="1" t="s">
        <v>32458</v>
      </c>
      <c r="F16537" t="s">
        <v>16531</v>
      </c>
      <c r="G16537" s="2">
        <v>3473.8</v>
      </c>
    </row>
    <row r="16538" spans="1:7" x14ac:dyDescent="0.25">
      <c r="A16538">
        <v>15</v>
      </c>
      <c r="B16538">
        <v>331</v>
      </c>
      <c r="E16538" s="1" t="s">
        <v>32459</v>
      </c>
      <c r="F16538" t="s">
        <v>16533</v>
      </c>
      <c r="G16538" s="2">
        <v>3473.8</v>
      </c>
    </row>
    <row r="16539" spans="1:7" x14ac:dyDescent="0.25">
      <c r="A16539">
        <v>15</v>
      </c>
      <c r="B16539">
        <v>331</v>
      </c>
      <c r="E16539" s="1" t="s">
        <v>32460</v>
      </c>
      <c r="F16539" t="s">
        <v>16535</v>
      </c>
      <c r="G16539" s="2">
        <v>6901.4</v>
      </c>
    </row>
    <row r="16540" spans="1:7" x14ac:dyDescent="0.25">
      <c r="A16540">
        <v>15</v>
      </c>
      <c r="B16540">
        <v>331</v>
      </c>
      <c r="E16540" s="1" t="s">
        <v>32461</v>
      </c>
      <c r="F16540" t="s">
        <v>16537</v>
      </c>
      <c r="G16540" s="2">
        <v>8097.1</v>
      </c>
    </row>
    <row r="16541" spans="1:7" x14ac:dyDescent="0.25">
      <c r="A16541">
        <v>15</v>
      </c>
      <c r="B16541">
        <v>331</v>
      </c>
      <c r="E16541" s="1" t="s">
        <v>32462</v>
      </c>
      <c r="F16541" t="s">
        <v>16539</v>
      </c>
      <c r="G16541" s="2">
        <v>9119</v>
      </c>
    </row>
    <row r="16542" spans="1:7" x14ac:dyDescent="0.25">
      <c r="A16542">
        <v>15</v>
      </c>
      <c r="B16542">
        <v>331</v>
      </c>
      <c r="E16542" s="1" t="s">
        <v>32463</v>
      </c>
      <c r="F16542" t="s">
        <v>16541</v>
      </c>
      <c r="G16542" s="2">
        <v>8097.1</v>
      </c>
    </row>
    <row r="16543" spans="1:7" x14ac:dyDescent="0.25">
      <c r="A16543">
        <v>15</v>
      </c>
      <c r="B16543">
        <v>331</v>
      </c>
      <c r="E16543" s="1" t="s">
        <v>32464</v>
      </c>
      <c r="F16543" t="s">
        <v>16543</v>
      </c>
      <c r="G16543" s="2">
        <v>8349</v>
      </c>
    </row>
    <row r="16544" spans="1:7" x14ac:dyDescent="0.25">
      <c r="A16544">
        <v>15</v>
      </c>
      <c r="B16544">
        <v>331</v>
      </c>
      <c r="E16544" s="1" t="s">
        <v>32465</v>
      </c>
      <c r="F16544" t="s">
        <v>16545</v>
      </c>
      <c r="G16544" s="2">
        <v>9119</v>
      </c>
    </row>
    <row r="16545" spans="1:7" x14ac:dyDescent="0.25">
      <c r="A16545">
        <v>15</v>
      </c>
      <c r="B16545">
        <v>331</v>
      </c>
      <c r="E16545" s="1" t="s">
        <v>32466</v>
      </c>
      <c r="F16545" t="s">
        <v>16547</v>
      </c>
      <c r="G16545" s="2">
        <v>10140.9</v>
      </c>
    </row>
    <row r="16546" spans="1:7" x14ac:dyDescent="0.25">
      <c r="A16546">
        <v>15</v>
      </c>
      <c r="B16546">
        <v>331</v>
      </c>
      <c r="E16546" s="1" t="s">
        <v>32467</v>
      </c>
      <c r="F16546" t="s">
        <v>16549</v>
      </c>
      <c r="G16546" s="2">
        <v>9119</v>
      </c>
    </row>
    <row r="16547" spans="1:7" x14ac:dyDescent="0.25">
      <c r="A16547">
        <v>15</v>
      </c>
      <c r="B16547">
        <v>331</v>
      </c>
      <c r="E16547" s="1" t="s">
        <v>32468</v>
      </c>
      <c r="F16547" t="s">
        <v>16551</v>
      </c>
      <c r="G16547" s="2">
        <v>8097.1</v>
      </c>
    </row>
    <row r="16548" spans="1:7" x14ac:dyDescent="0.25">
      <c r="A16548">
        <v>15</v>
      </c>
      <c r="B16548">
        <v>331</v>
      </c>
      <c r="E16548" s="1" t="s">
        <v>32469</v>
      </c>
      <c r="F16548" t="s">
        <v>16553</v>
      </c>
      <c r="G16548" s="2">
        <v>8097.1</v>
      </c>
    </row>
    <row r="16549" spans="1:7" x14ac:dyDescent="0.25">
      <c r="A16549">
        <v>15</v>
      </c>
      <c r="B16549">
        <v>331</v>
      </c>
      <c r="E16549" s="1" t="s">
        <v>32470</v>
      </c>
      <c r="F16549" t="s">
        <v>16555</v>
      </c>
      <c r="G16549" s="2">
        <v>8097.1</v>
      </c>
    </row>
    <row r="16550" spans="1:7" x14ac:dyDescent="0.25">
      <c r="A16550">
        <v>15</v>
      </c>
      <c r="B16550">
        <v>331</v>
      </c>
      <c r="E16550" s="1" t="s">
        <v>32471</v>
      </c>
      <c r="F16550" t="s">
        <v>16557</v>
      </c>
      <c r="G16550" s="2">
        <v>9119</v>
      </c>
    </row>
    <row r="16551" spans="1:7" x14ac:dyDescent="0.25">
      <c r="A16551">
        <v>15</v>
      </c>
      <c r="B16551">
        <v>331</v>
      </c>
      <c r="E16551" s="1" t="s">
        <v>32472</v>
      </c>
      <c r="F16551" t="s">
        <v>16559</v>
      </c>
      <c r="G16551" s="2">
        <v>3705.9</v>
      </c>
    </row>
    <row r="16552" spans="1:7" x14ac:dyDescent="0.25">
      <c r="A16552">
        <v>15</v>
      </c>
      <c r="B16552">
        <v>331</v>
      </c>
      <c r="E16552" s="1" t="s">
        <v>32473</v>
      </c>
      <c r="F16552" t="s">
        <v>16561</v>
      </c>
      <c r="G16552" s="2">
        <v>3705.9</v>
      </c>
    </row>
    <row r="16553" spans="1:7" x14ac:dyDescent="0.25">
      <c r="A16553">
        <v>15</v>
      </c>
      <c r="B16553">
        <v>331</v>
      </c>
      <c r="E16553" s="1" t="s">
        <v>32474</v>
      </c>
      <c r="F16553" t="s">
        <v>16563</v>
      </c>
      <c r="G16553" s="2">
        <v>3705.9</v>
      </c>
    </row>
    <row r="16554" spans="1:7" x14ac:dyDescent="0.25">
      <c r="A16554">
        <v>15</v>
      </c>
      <c r="B16554">
        <v>331</v>
      </c>
      <c r="E16554" s="1" t="s">
        <v>32475</v>
      </c>
      <c r="F16554" t="s">
        <v>16565</v>
      </c>
      <c r="G16554" s="2">
        <v>6901.4</v>
      </c>
    </row>
    <row r="16555" spans="1:7" x14ac:dyDescent="0.25">
      <c r="A16555">
        <v>15</v>
      </c>
      <c r="B16555">
        <v>331</v>
      </c>
      <c r="E16555" s="1" t="s">
        <v>32476</v>
      </c>
      <c r="F16555" t="s">
        <v>16567</v>
      </c>
      <c r="G16555" s="2">
        <v>8097.1</v>
      </c>
    </row>
    <row r="16556" spans="1:7" x14ac:dyDescent="0.25">
      <c r="A16556">
        <v>15</v>
      </c>
      <c r="B16556">
        <v>331</v>
      </c>
      <c r="E16556" s="1" t="s">
        <v>32477</v>
      </c>
      <c r="F16556" t="s">
        <v>16569</v>
      </c>
      <c r="G16556" s="2">
        <v>10484.1</v>
      </c>
    </row>
    <row r="16557" spans="1:7" x14ac:dyDescent="0.25">
      <c r="A16557">
        <v>15</v>
      </c>
      <c r="B16557">
        <v>331</v>
      </c>
      <c r="E16557" s="1" t="s">
        <v>32478</v>
      </c>
      <c r="F16557" t="s">
        <v>16571</v>
      </c>
      <c r="G16557" s="2">
        <v>8097.1</v>
      </c>
    </row>
    <row r="16558" spans="1:7" x14ac:dyDescent="0.25">
      <c r="A16558">
        <v>15</v>
      </c>
      <c r="B16558">
        <v>331</v>
      </c>
      <c r="E16558" s="1" t="s">
        <v>32479</v>
      </c>
      <c r="F16558" t="s">
        <v>16573</v>
      </c>
      <c r="G16558" s="2">
        <v>6901.4</v>
      </c>
    </row>
    <row r="16559" spans="1:7" x14ac:dyDescent="0.25">
      <c r="A16559">
        <v>15</v>
      </c>
      <c r="B16559">
        <v>331</v>
      </c>
      <c r="E16559" s="1" t="s">
        <v>32480</v>
      </c>
      <c r="F16559" t="s">
        <v>16575</v>
      </c>
      <c r="G16559" s="2">
        <v>8097.1</v>
      </c>
    </row>
    <row r="16560" spans="1:7" x14ac:dyDescent="0.25">
      <c r="A16560">
        <v>15</v>
      </c>
      <c r="B16560">
        <v>331</v>
      </c>
      <c r="E16560" s="1" t="s">
        <v>32481</v>
      </c>
      <c r="F16560" t="s">
        <v>16577</v>
      </c>
      <c r="G16560" s="2">
        <v>11986.7</v>
      </c>
    </row>
    <row r="16561" spans="1:7" x14ac:dyDescent="0.25">
      <c r="A16561">
        <v>15</v>
      </c>
      <c r="B16561">
        <v>331</v>
      </c>
      <c r="E16561" s="1" t="s">
        <v>32482</v>
      </c>
      <c r="F16561" t="s">
        <v>16579</v>
      </c>
      <c r="G16561" s="2">
        <v>8097.1</v>
      </c>
    </row>
    <row r="16562" spans="1:7" x14ac:dyDescent="0.25">
      <c r="A16562">
        <v>15</v>
      </c>
      <c r="B16562">
        <v>331</v>
      </c>
      <c r="E16562" s="1" t="s">
        <v>32483</v>
      </c>
      <c r="F16562" t="s">
        <v>16581</v>
      </c>
      <c r="G16562" s="2">
        <v>15791.6</v>
      </c>
    </row>
    <row r="16563" spans="1:7" x14ac:dyDescent="0.25">
      <c r="A16563">
        <v>15</v>
      </c>
      <c r="B16563">
        <v>331</v>
      </c>
      <c r="E16563" s="1" t="s">
        <v>32484</v>
      </c>
      <c r="F16563" t="s">
        <v>16583</v>
      </c>
      <c r="G16563" s="2">
        <v>3727.9</v>
      </c>
    </row>
    <row r="16564" spans="1:7" x14ac:dyDescent="0.25">
      <c r="A16564">
        <v>15</v>
      </c>
      <c r="B16564">
        <v>331</v>
      </c>
      <c r="E16564" s="1" t="s">
        <v>32485</v>
      </c>
      <c r="F16564" t="s">
        <v>16585</v>
      </c>
      <c r="G16564" s="2">
        <v>4686</v>
      </c>
    </row>
    <row r="16565" spans="1:7" x14ac:dyDescent="0.25">
      <c r="A16565">
        <v>15</v>
      </c>
      <c r="B16565">
        <v>331</v>
      </c>
      <c r="E16565" s="1" t="s">
        <v>32486</v>
      </c>
      <c r="F16565" t="s">
        <v>16587</v>
      </c>
      <c r="G16565" s="2">
        <v>17651.7</v>
      </c>
    </row>
    <row r="16566" spans="1:7" x14ac:dyDescent="0.25">
      <c r="A16566">
        <v>15</v>
      </c>
      <c r="B16566">
        <v>331</v>
      </c>
      <c r="E16566" s="1" t="s">
        <v>32487</v>
      </c>
      <c r="F16566" t="s">
        <v>32488</v>
      </c>
      <c r="G16566" s="2">
        <v>3312.69</v>
      </c>
    </row>
    <row r="16567" spans="1:7" x14ac:dyDescent="0.25">
      <c r="A16567">
        <v>15</v>
      </c>
      <c r="B16567">
        <v>331</v>
      </c>
      <c r="E16567" s="1" t="s">
        <v>32489</v>
      </c>
      <c r="F16567" t="s">
        <v>32490</v>
      </c>
      <c r="G16567" s="2">
        <v>3098.15</v>
      </c>
    </row>
    <row r="16568" spans="1:7" x14ac:dyDescent="0.25">
      <c r="A16568">
        <v>15</v>
      </c>
      <c r="B16568">
        <v>331</v>
      </c>
      <c r="E16568" s="1" t="s">
        <v>32491</v>
      </c>
      <c r="F16568" t="s">
        <v>16589</v>
      </c>
      <c r="G16568" s="2">
        <v>11878.9</v>
      </c>
    </row>
    <row r="16569" spans="1:7" x14ac:dyDescent="0.25">
      <c r="A16569">
        <v>15</v>
      </c>
      <c r="B16569">
        <v>331</v>
      </c>
      <c r="E16569" s="1" t="s">
        <v>32492</v>
      </c>
      <c r="F16569" t="s">
        <v>32493</v>
      </c>
      <c r="G16569" s="2">
        <v>3323.05</v>
      </c>
    </row>
    <row r="16570" spans="1:7" x14ac:dyDescent="0.25">
      <c r="A16570">
        <v>15</v>
      </c>
      <c r="B16570">
        <v>331</v>
      </c>
      <c r="E16570" s="1" t="s">
        <v>32494</v>
      </c>
      <c r="F16570" t="s">
        <v>32495</v>
      </c>
      <c r="G16570" s="2">
        <v>3104.37</v>
      </c>
    </row>
    <row r="16571" spans="1:7" x14ac:dyDescent="0.25">
      <c r="A16571">
        <v>15</v>
      </c>
      <c r="B16571">
        <v>331</v>
      </c>
      <c r="E16571" s="1" t="s">
        <v>32496</v>
      </c>
      <c r="F16571" t="s">
        <v>32497</v>
      </c>
      <c r="G16571" s="2">
        <v>7650</v>
      </c>
    </row>
    <row r="16572" spans="1:7" x14ac:dyDescent="0.25">
      <c r="A16572">
        <v>15</v>
      </c>
      <c r="B16572">
        <v>331</v>
      </c>
      <c r="E16572" s="1" t="s">
        <v>32498</v>
      </c>
      <c r="F16572" t="s">
        <v>16591</v>
      </c>
      <c r="G16572" s="2">
        <v>940.94</v>
      </c>
    </row>
    <row r="16573" spans="1:7" x14ac:dyDescent="0.25">
      <c r="A16573">
        <v>15</v>
      </c>
      <c r="B16573">
        <v>331</v>
      </c>
      <c r="E16573" s="1" t="s">
        <v>32499</v>
      </c>
      <c r="F16573" t="s">
        <v>16593</v>
      </c>
      <c r="G16573" s="2">
        <v>940.94</v>
      </c>
    </row>
    <row r="16574" spans="1:7" x14ac:dyDescent="0.25">
      <c r="A16574">
        <v>15</v>
      </c>
      <c r="B16574">
        <v>331</v>
      </c>
      <c r="E16574" s="1" t="s">
        <v>32500</v>
      </c>
      <c r="F16574" t="s">
        <v>16595</v>
      </c>
      <c r="G16574" s="2">
        <v>940.94</v>
      </c>
    </row>
    <row r="16575" spans="1:7" x14ac:dyDescent="0.25">
      <c r="A16575">
        <v>15</v>
      </c>
      <c r="B16575">
        <v>331</v>
      </c>
      <c r="E16575" s="1" t="s">
        <v>32501</v>
      </c>
      <c r="F16575" t="s">
        <v>16597</v>
      </c>
      <c r="G16575" s="2">
        <v>3051.08</v>
      </c>
    </row>
    <row r="16576" spans="1:7" x14ac:dyDescent="0.25">
      <c r="A16576">
        <v>15</v>
      </c>
      <c r="B16576">
        <v>331</v>
      </c>
      <c r="E16576" s="1" t="s">
        <v>32502</v>
      </c>
      <c r="F16576" t="s">
        <v>16599</v>
      </c>
      <c r="G16576" s="2">
        <v>3051.08</v>
      </c>
    </row>
    <row r="16577" spans="1:7" x14ac:dyDescent="0.25">
      <c r="A16577">
        <v>15</v>
      </c>
      <c r="B16577">
        <v>331</v>
      </c>
      <c r="E16577" s="1" t="s">
        <v>32503</v>
      </c>
      <c r="F16577" t="s">
        <v>16601</v>
      </c>
      <c r="G16577" s="2">
        <v>3202.91</v>
      </c>
    </row>
    <row r="16578" spans="1:7" x14ac:dyDescent="0.25">
      <c r="A16578">
        <v>15</v>
      </c>
      <c r="B16578">
        <v>331</v>
      </c>
      <c r="E16578" s="1" t="s">
        <v>32504</v>
      </c>
      <c r="F16578" t="s">
        <v>16603</v>
      </c>
      <c r="G16578" s="2">
        <v>3202.91</v>
      </c>
    </row>
    <row r="16579" spans="1:7" x14ac:dyDescent="0.25">
      <c r="A16579">
        <v>15</v>
      </c>
      <c r="B16579">
        <v>331</v>
      </c>
      <c r="E16579" s="1" t="s">
        <v>32505</v>
      </c>
      <c r="F16579" t="s">
        <v>16605</v>
      </c>
      <c r="G16579" s="2">
        <v>3202.91</v>
      </c>
    </row>
    <row r="16580" spans="1:7" x14ac:dyDescent="0.25">
      <c r="A16580">
        <v>15</v>
      </c>
      <c r="B16580">
        <v>331</v>
      </c>
      <c r="E16580" s="1" t="s">
        <v>32506</v>
      </c>
      <c r="F16580" t="s">
        <v>16607</v>
      </c>
      <c r="G16580" s="2">
        <v>1322.07</v>
      </c>
    </row>
    <row r="16581" spans="1:7" x14ac:dyDescent="0.25">
      <c r="A16581">
        <v>15</v>
      </c>
      <c r="B16581">
        <v>331</v>
      </c>
      <c r="E16581" s="1" t="s">
        <v>32507</v>
      </c>
      <c r="F16581" t="s">
        <v>16609</v>
      </c>
      <c r="G16581" s="2">
        <v>1398.5</v>
      </c>
    </row>
    <row r="16582" spans="1:7" x14ac:dyDescent="0.25">
      <c r="A16582">
        <v>15</v>
      </c>
      <c r="B16582">
        <v>331</v>
      </c>
      <c r="E16582" s="1" t="s">
        <v>32508</v>
      </c>
      <c r="F16582" t="s">
        <v>16611</v>
      </c>
      <c r="G16582" s="2">
        <v>1398.5</v>
      </c>
    </row>
    <row r="16583" spans="1:7" x14ac:dyDescent="0.25">
      <c r="A16583">
        <v>15</v>
      </c>
      <c r="B16583">
        <v>331</v>
      </c>
      <c r="E16583" s="1" t="s">
        <v>32509</v>
      </c>
      <c r="F16583" t="s">
        <v>16613</v>
      </c>
      <c r="G16583" s="2">
        <v>1201.8699999999999</v>
      </c>
    </row>
    <row r="16584" spans="1:7" x14ac:dyDescent="0.25">
      <c r="A16584">
        <v>15</v>
      </c>
      <c r="B16584">
        <v>331</v>
      </c>
      <c r="E16584" s="1" t="s">
        <v>32510</v>
      </c>
      <c r="F16584" t="s">
        <v>16615</v>
      </c>
      <c r="G16584" s="2">
        <v>1457.31</v>
      </c>
    </row>
    <row r="16585" spans="1:7" x14ac:dyDescent="0.25">
      <c r="A16585">
        <v>15</v>
      </c>
      <c r="B16585">
        <v>331</v>
      </c>
      <c r="E16585" s="1" t="s">
        <v>32511</v>
      </c>
      <c r="F16585" t="s">
        <v>32512</v>
      </c>
      <c r="G16585" s="2">
        <v>1606.91</v>
      </c>
    </row>
    <row r="16586" spans="1:7" x14ac:dyDescent="0.25">
      <c r="A16586">
        <v>15</v>
      </c>
      <c r="B16586">
        <v>331</v>
      </c>
      <c r="E16586" s="1" t="s">
        <v>32513</v>
      </c>
      <c r="F16586" t="s">
        <v>16617</v>
      </c>
      <c r="G16586" s="2">
        <v>1398.5</v>
      </c>
    </row>
    <row r="16587" spans="1:7" x14ac:dyDescent="0.25">
      <c r="A16587">
        <v>15</v>
      </c>
      <c r="B16587">
        <v>331</v>
      </c>
      <c r="E16587" s="1" t="s">
        <v>32514</v>
      </c>
      <c r="F16587" t="s">
        <v>32515</v>
      </c>
      <c r="G16587" s="2">
        <v>1635.64</v>
      </c>
    </row>
    <row r="16588" spans="1:7" x14ac:dyDescent="0.25">
      <c r="A16588">
        <v>15</v>
      </c>
      <c r="B16588">
        <v>331</v>
      </c>
      <c r="E16588" s="1" t="s">
        <v>32516</v>
      </c>
      <c r="F16588" t="s">
        <v>16619</v>
      </c>
      <c r="G16588" s="2">
        <v>1945.92</v>
      </c>
    </row>
    <row r="16589" spans="1:7" x14ac:dyDescent="0.25">
      <c r="A16589" s="3" t="s">
        <v>27515</v>
      </c>
      <c r="B16589">
        <v>732</v>
      </c>
      <c r="E16589" s="1" t="s">
        <v>32517</v>
      </c>
      <c r="F16589" t="s">
        <v>16621</v>
      </c>
      <c r="G16589" s="2">
        <v>1945.92</v>
      </c>
    </row>
    <row r="16590" spans="1:7" x14ac:dyDescent="0.25">
      <c r="A16590">
        <v>15</v>
      </c>
      <c r="B16590">
        <v>331</v>
      </c>
      <c r="E16590" s="1" t="s">
        <v>32518</v>
      </c>
      <c r="F16590" t="s">
        <v>16623</v>
      </c>
      <c r="G16590" s="2">
        <v>1398.5</v>
      </c>
    </row>
    <row r="16591" spans="1:7" x14ac:dyDescent="0.25">
      <c r="A16591">
        <v>15</v>
      </c>
      <c r="B16591">
        <v>331</v>
      </c>
      <c r="E16591" s="1" t="s">
        <v>32519</v>
      </c>
      <c r="F16591" t="s">
        <v>32520</v>
      </c>
      <c r="G16591" s="2">
        <v>1610.22</v>
      </c>
    </row>
    <row r="16592" spans="1:7" x14ac:dyDescent="0.25">
      <c r="A16592">
        <v>15</v>
      </c>
      <c r="B16592">
        <v>331</v>
      </c>
      <c r="E16592" s="1" t="s">
        <v>32521</v>
      </c>
      <c r="F16592" t="s">
        <v>16625</v>
      </c>
      <c r="G16592" s="2">
        <v>1513.15</v>
      </c>
    </row>
    <row r="16593" spans="1:7" x14ac:dyDescent="0.25">
      <c r="A16593">
        <v>15</v>
      </c>
      <c r="B16593">
        <v>331</v>
      </c>
      <c r="E16593" s="1" t="s">
        <v>32522</v>
      </c>
      <c r="F16593" t="s">
        <v>16627</v>
      </c>
      <c r="G16593" s="2">
        <v>1678.4</v>
      </c>
    </row>
    <row r="16594" spans="1:7" x14ac:dyDescent="0.25">
      <c r="A16594">
        <v>15</v>
      </c>
      <c r="B16594">
        <v>331</v>
      </c>
      <c r="E16594" s="1" t="s">
        <v>32523</v>
      </c>
      <c r="F16594" t="s">
        <v>16629</v>
      </c>
      <c r="G16594" s="2">
        <v>1846.69</v>
      </c>
    </row>
    <row r="16595" spans="1:7" x14ac:dyDescent="0.25">
      <c r="A16595">
        <v>15</v>
      </c>
      <c r="B16595">
        <v>331</v>
      </c>
      <c r="E16595" s="1" t="s">
        <v>32524</v>
      </c>
      <c r="F16595" t="s">
        <v>16631</v>
      </c>
      <c r="G16595" s="2">
        <v>1903.04</v>
      </c>
    </row>
    <row r="16596" spans="1:7" x14ac:dyDescent="0.25">
      <c r="A16596">
        <v>15</v>
      </c>
      <c r="B16596">
        <v>331</v>
      </c>
      <c r="E16596" s="1" t="s">
        <v>32525</v>
      </c>
      <c r="F16596" t="s">
        <v>16633</v>
      </c>
      <c r="G16596" s="2">
        <v>2163.85</v>
      </c>
    </row>
    <row r="16597" spans="1:7" x14ac:dyDescent="0.25">
      <c r="A16597">
        <v>15</v>
      </c>
      <c r="B16597">
        <v>331</v>
      </c>
      <c r="E16597" s="1" t="s">
        <v>32526</v>
      </c>
      <c r="F16597" t="s">
        <v>16635</v>
      </c>
      <c r="G16597" s="2">
        <v>3444.6</v>
      </c>
    </row>
    <row r="16598" spans="1:7" x14ac:dyDescent="0.25">
      <c r="A16598">
        <v>15</v>
      </c>
      <c r="B16598">
        <v>331</v>
      </c>
      <c r="E16598" s="1" t="s">
        <v>32527</v>
      </c>
      <c r="F16598" t="s">
        <v>16637</v>
      </c>
      <c r="G16598" s="2">
        <v>10280.879999999999</v>
      </c>
    </row>
    <row r="16599" spans="1:7" x14ac:dyDescent="0.25">
      <c r="A16599">
        <v>15</v>
      </c>
      <c r="B16599">
        <v>331</v>
      </c>
      <c r="E16599" s="1" t="s">
        <v>32528</v>
      </c>
      <c r="F16599" t="s">
        <v>16639</v>
      </c>
      <c r="G16599" s="2">
        <v>903.76</v>
      </c>
    </row>
    <row r="16600" spans="1:7" x14ac:dyDescent="0.25">
      <c r="A16600">
        <v>15</v>
      </c>
      <c r="B16600">
        <v>331</v>
      </c>
      <c r="E16600" s="1" t="s">
        <v>32529</v>
      </c>
      <c r="F16600" t="s">
        <v>16641</v>
      </c>
      <c r="G16600" s="2">
        <v>967.02</v>
      </c>
    </row>
    <row r="16601" spans="1:7" x14ac:dyDescent="0.25">
      <c r="A16601">
        <v>15</v>
      </c>
      <c r="B16601">
        <v>331</v>
      </c>
      <c r="E16601" s="1" t="s">
        <v>32530</v>
      </c>
      <c r="F16601" t="s">
        <v>16643</v>
      </c>
      <c r="G16601" s="2">
        <v>721.97</v>
      </c>
    </row>
    <row r="16602" spans="1:7" x14ac:dyDescent="0.25">
      <c r="A16602">
        <v>15</v>
      </c>
      <c r="B16602">
        <v>331</v>
      </c>
      <c r="E16602" s="1" t="s">
        <v>32531</v>
      </c>
      <c r="F16602" t="s">
        <v>16645</v>
      </c>
      <c r="G16602" s="2">
        <v>755.02</v>
      </c>
    </row>
    <row r="16603" spans="1:7" x14ac:dyDescent="0.25">
      <c r="A16603">
        <v>15</v>
      </c>
      <c r="B16603">
        <v>331</v>
      </c>
      <c r="E16603" s="1" t="s">
        <v>32532</v>
      </c>
      <c r="F16603" t="s">
        <v>16647</v>
      </c>
      <c r="G16603" s="2">
        <v>874.84</v>
      </c>
    </row>
    <row r="16604" spans="1:7" x14ac:dyDescent="0.25">
      <c r="A16604">
        <v>15</v>
      </c>
      <c r="B16604">
        <v>331</v>
      </c>
      <c r="E16604" s="1" t="s">
        <v>32533</v>
      </c>
      <c r="F16604" t="s">
        <v>16649</v>
      </c>
      <c r="G16604" s="2">
        <v>827.32</v>
      </c>
    </row>
    <row r="16605" spans="1:7" x14ac:dyDescent="0.25">
      <c r="A16605">
        <v>15</v>
      </c>
      <c r="B16605">
        <v>331</v>
      </c>
      <c r="E16605" s="1" t="s">
        <v>32534</v>
      </c>
      <c r="F16605" t="s">
        <v>16651</v>
      </c>
      <c r="G16605" s="2">
        <v>3534.3</v>
      </c>
    </row>
    <row r="16606" spans="1:7" x14ac:dyDescent="0.25">
      <c r="A16606">
        <v>15</v>
      </c>
      <c r="B16606">
        <v>331</v>
      </c>
      <c r="E16606" s="1" t="s">
        <v>32535</v>
      </c>
      <c r="F16606" t="s">
        <v>16653</v>
      </c>
      <c r="G16606" s="2">
        <v>10074.9</v>
      </c>
    </row>
    <row r="16607" spans="1:7" x14ac:dyDescent="0.25">
      <c r="A16607">
        <v>15</v>
      </c>
      <c r="B16607">
        <v>331</v>
      </c>
      <c r="E16607" s="1" t="s">
        <v>32536</v>
      </c>
      <c r="F16607" t="s">
        <v>16655</v>
      </c>
      <c r="G16607" s="2">
        <v>3534.3</v>
      </c>
    </row>
    <row r="16608" spans="1:7" x14ac:dyDescent="0.25">
      <c r="A16608">
        <v>15</v>
      </c>
      <c r="B16608">
        <v>331</v>
      </c>
      <c r="E16608" s="1" t="s">
        <v>32537</v>
      </c>
      <c r="F16608" t="s">
        <v>16657</v>
      </c>
      <c r="G16608" s="2">
        <v>10074.9</v>
      </c>
    </row>
    <row r="16609" spans="1:7" x14ac:dyDescent="0.25">
      <c r="A16609">
        <v>15</v>
      </c>
      <c r="B16609">
        <v>331</v>
      </c>
      <c r="E16609" s="1" t="s">
        <v>32538</v>
      </c>
      <c r="F16609" t="s">
        <v>16659</v>
      </c>
      <c r="G16609" s="2">
        <v>3534.3</v>
      </c>
    </row>
    <row r="16610" spans="1:7" x14ac:dyDescent="0.25">
      <c r="A16610">
        <v>15</v>
      </c>
      <c r="B16610">
        <v>331</v>
      </c>
      <c r="E16610" s="1" t="s">
        <v>32539</v>
      </c>
      <c r="F16610" t="s">
        <v>16661</v>
      </c>
      <c r="G16610" s="2">
        <v>10076</v>
      </c>
    </row>
    <row r="16611" spans="1:7" x14ac:dyDescent="0.25">
      <c r="A16611">
        <v>15</v>
      </c>
      <c r="B16611">
        <v>331</v>
      </c>
      <c r="E16611" s="1" t="s">
        <v>32540</v>
      </c>
      <c r="F16611" t="s">
        <v>16663</v>
      </c>
      <c r="G16611" s="2">
        <v>3290.1</v>
      </c>
    </row>
    <row r="16612" spans="1:7" x14ac:dyDescent="0.25">
      <c r="A16612">
        <v>15</v>
      </c>
      <c r="B16612">
        <v>331</v>
      </c>
      <c r="E16612" s="1" t="s">
        <v>32541</v>
      </c>
      <c r="F16612" t="s">
        <v>16665</v>
      </c>
      <c r="G16612" s="2">
        <v>9036.5</v>
      </c>
    </row>
    <row r="16613" spans="1:7" x14ac:dyDescent="0.25">
      <c r="A16613">
        <v>15</v>
      </c>
      <c r="B16613">
        <v>331</v>
      </c>
      <c r="E16613" s="1" t="s">
        <v>32542</v>
      </c>
      <c r="F16613" t="s">
        <v>16667</v>
      </c>
      <c r="G16613" s="2">
        <v>3534.3</v>
      </c>
    </row>
    <row r="16614" spans="1:7" x14ac:dyDescent="0.25">
      <c r="A16614">
        <v>15</v>
      </c>
      <c r="B16614">
        <v>331</v>
      </c>
      <c r="E16614" s="1" t="s">
        <v>32543</v>
      </c>
      <c r="F16614" t="s">
        <v>16669</v>
      </c>
      <c r="G16614" s="2">
        <v>10074.9</v>
      </c>
    </row>
    <row r="16615" spans="1:7" x14ac:dyDescent="0.25">
      <c r="A16615">
        <v>15</v>
      </c>
      <c r="B16615">
        <v>331</v>
      </c>
      <c r="E16615" s="1" t="s">
        <v>32544</v>
      </c>
      <c r="F16615" t="s">
        <v>16671</v>
      </c>
      <c r="G16615" s="2">
        <v>3534.3</v>
      </c>
    </row>
    <row r="16616" spans="1:7" x14ac:dyDescent="0.25">
      <c r="A16616">
        <v>15</v>
      </c>
      <c r="B16616">
        <v>331</v>
      </c>
      <c r="E16616" s="1" t="s">
        <v>32545</v>
      </c>
      <c r="F16616" t="s">
        <v>16673</v>
      </c>
      <c r="G16616" s="2">
        <v>10074.9</v>
      </c>
    </row>
    <row r="16617" spans="1:7" x14ac:dyDescent="0.25">
      <c r="A16617">
        <v>15</v>
      </c>
      <c r="B16617">
        <v>331</v>
      </c>
      <c r="E16617" s="1" t="s">
        <v>32546</v>
      </c>
      <c r="F16617" t="s">
        <v>16675</v>
      </c>
      <c r="G16617" s="2">
        <v>6308.5</v>
      </c>
    </row>
    <row r="16618" spans="1:7" x14ac:dyDescent="0.25">
      <c r="A16618">
        <v>15</v>
      </c>
      <c r="B16618">
        <v>331</v>
      </c>
      <c r="E16618" s="1" t="s">
        <v>32547</v>
      </c>
      <c r="F16618" t="s">
        <v>16677</v>
      </c>
      <c r="G16618" s="2">
        <v>12868.9</v>
      </c>
    </row>
    <row r="16619" spans="1:7" x14ac:dyDescent="0.25">
      <c r="A16619">
        <v>15</v>
      </c>
      <c r="B16619">
        <v>331</v>
      </c>
      <c r="E16619" s="1" t="s">
        <v>32548</v>
      </c>
      <c r="F16619" t="s">
        <v>16679</v>
      </c>
      <c r="G16619" s="2">
        <v>7384.3</v>
      </c>
    </row>
    <row r="16620" spans="1:7" x14ac:dyDescent="0.25">
      <c r="A16620">
        <v>15</v>
      </c>
      <c r="B16620">
        <v>331</v>
      </c>
      <c r="E16620" s="1" t="s">
        <v>32549</v>
      </c>
      <c r="F16620" t="s">
        <v>16681</v>
      </c>
      <c r="G16620" s="2">
        <v>3663</v>
      </c>
    </row>
    <row r="16621" spans="1:7" x14ac:dyDescent="0.25">
      <c r="A16621">
        <v>15</v>
      </c>
      <c r="B16621">
        <v>331</v>
      </c>
      <c r="E16621" s="1" t="s">
        <v>32550</v>
      </c>
      <c r="F16621" t="s">
        <v>16683</v>
      </c>
      <c r="G16621" s="2">
        <v>10074.9</v>
      </c>
    </row>
    <row r="16622" spans="1:7" x14ac:dyDescent="0.25">
      <c r="A16622">
        <v>15</v>
      </c>
      <c r="B16622">
        <v>331</v>
      </c>
      <c r="E16622" s="1" t="s">
        <v>32551</v>
      </c>
      <c r="F16622" t="s">
        <v>16685</v>
      </c>
      <c r="G16622" s="2">
        <v>3535.4</v>
      </c>
    </row>
    <row r="16623" spans="1:7" x14ac:dyDescent="0.25">
      <c r="A16623">
        <v>15</v>
      </c>
      <c r="B16623">
        <v>331</v>
      </c>
      <c r="E16623" s="1" t="s">
        <v>32552</v>
      </c>
      <c r="F16623" t="s">
        <v>16687</v>
      </c>
      <c r="G16623" s="2">
        <v>10076</v>
      </c>
    </row>
    <row r="16624" spans="1:7" x14ac:dyDescent="0.25">
      <c r="A16624">
        <v>15</v>
      </c>
      <c r="B16624">
        <v>331</v>
      </c>
      <c r="E16624" s="1" t="s">
        <v>32553</v>
      </c>
      <c r="F16624" t="s">
        <v>16689</v>
      </c>
      <c r="G16624" s="2">
        <v>3534.3</v>
      </c>
    </row>
    <row r="16625" spans="1:7" x14ac:dyDescent="0.25">
      <c r="A16625">
        <v>15</v>
      </c>
      <c r="B16625">
        <v>331</v>
      </c>
      <c r="E16625" s="1" t="s">
        <v>32554</v>
      </c>
      <c r="F16625" t="s">
        <v>16691</v>
      </c>
      <c r="G16625" s="2">
        <v>8987</v>
      </c>
    </row>
    <row r="16626" spans="1:7" x14ac:dyDescent="0.25">
      <c r="A16626">
        <v>15</v>
      </c>
      <c r="B16626">
        <v>331</v>
      </c>
      <c r="E16626" s="1" t="s">
        <v>32555</v>
      </c>
      <c r="F16626" t="s">
        <v>16693</v>
      </c>
      <c r="G16626" s="2">
        <v>3529.9</v>
      </c>
    </row>
    <row r="16627" spans="1:7" x14ac:dyDescent="0.25">
      <c r="A16627">
        <v>15</v>
      </c>
      <c r="B16627">
        <v>331</v>
      </c>
      <c r="E16627" s="1" t="s">
        <v>32556</v>
      </c>
      <c r="F16627" t="s">
        <v>16695</v>
      </c>
      <c r="G16627" s="2">
        <v>8987</v>
      </c>
    </row>
    <row r="16628" spans="1:7" x14ac:dyDescent="0.25">
      <c r="A16628">
        <v>15</v>
      </c>
      <c r="B16628">
        <v>331</v>
      </c>
      <c r="E16628" s="1" t="s">
        <v>32557</v>
      </c>
      <c r="F16628" t="s">
        <v>16697</v>
      </c>
      <c r="G16628" s="2">
        <v>3534.3</v>
      </c>
    </row>
    <row r="16629" spans="1:7" x14ac:dyDescent="0.25">
      <c r="A16629">
        <v>15</v>
      </c>
      <c r="B16629">
        <v>331</v>
      </c>
      <c r="E16629" s="1" t="s">
        <v>32558</v>
      </c>
      <c r="F16629" t="s">
        <v>16699</v>
      </c>
      <c r="G16629" s="2">
        <v>3534.3</v>
      </c>
    </row>
    <row r="16630" spans="1:7" x14ac:dyDescent="0.25">
      <c r="A16630">
        <v>15</v>
      </c>
      <c r="B16630">
        <v>331</v>
      </c>
      <c r="E16630" s="1" t="s">
        <v>32559</v>
      </c>
      <c r="F16630" t="s">
        <v>16701</v>
      </c>
      <c r="G16630" s="2">
        <v>8985.9</v>
      </c>
    </row>
    <row r="16631" spans="1:7" x14ac:dyDescent="0.25">
      <c r="A16631">
        <v>15</v>
      </c>
      <c r="B16631">
        <v>331</v>
      </c>
      <c r="E16631" s="1" t="s">
        <v>32560</v>
      </c>
      <c r="F16631" t="s">
        <v>16703</v>
      </c>
      <c r="G16631" s="2">
        <v>4016.1</v>
      </c>
    </row>
    <row r="16632" spans="1:7" x14ac:dyDescent="0.25">
      <c r="A16632">
        <v>15</v>
      </c>
      <c r="B16632">
        <v>331</v>
      </c>
      <c r="E16632" s="1" t="s">
        <v>32561</v>
      </c>
      <c r="F16632" t="s">
        <v>16705</v>
      </c>
      <c r="G16632" s="2">
        <v>8056.4</v>
      </c>
    </row>
    <row r="16633" spans="1:7" x14ac:dyDescent="0.25">
      <c r="A16633">
        <v>15</v>
      </c>
      <c r="B16633">
        <v>331</v>
      </c>
      <c r="E16633" s="1" t="s">
        <v>32562</v>
      </c>
      <c r="F16633" t="s">
        <v>16707</v>
      </c>
      <c r="G16633" s="2">
        <v>5977.4</v>
      </c>
    </row>
    <row r="16634" spans="1:7" x14ac:dyDescent="0.25">
      <c r="A16634">
        <v>15</v>
      </c>
      <c r="B16634">
        <v>331</v>
      </c>
      <c r="E16634" s="1" t="s">
        <v>32563</v>
      </c>
      <c r="F16634" t="s">
        <v>16707</v>
      </c>
      <c r="G16634" s="2">
        <v>5977.4</v>
      </c>
    </row>
    <row r="16635" spans="1:7" x14ac:dyDescent="0.25">
      <c r="A16635">
        <v>15</v>
      </c>
      <c r="B16635">
        <v>331</v>
      </c>
      <c r="E16635" s="1" t="s">
        <v>32564</v>
      </c>
      <c r="F16635" t="s">
        <v>16710</v>
      </c>
      <c r="G16635" s="2">
        <v>3661.9</v>
      </c>
    </row>
    <row r="16636" spans="1:7" x14ac:dyDescent="0.25">
      <c r="A16636">
        <v>15</v>
      </c>
      <c r="B16636">
        <v>331</v>
      </c>
      <c r="E16636" s="1" t="s">
        <v>32565</v>
      </c>
      <c r="F16636" t="s">
        <v>16712</v>
      </c>
      <c r="G16636" s="2">
        <v>10076</v>
      </c>
    </row>
    <row r="16637" spans="1:7" x14ac:dyDescent="0.25">
      <c r="A16637">
        <v>15</v>
      </c>
      <c r="B16637">
        <v>331</v>
      </c>
      <c r="E16637" s="1" t="s">
        <v>32566</v>
      </c>
      <c r="F16637" t="s">
        <v>32567</v>
      </c>
      <c r="G16637" s="2">
        <v>1.1000000000000001</v>
      </c>
    </row>
    <row r="16638" spans="1:7" x14ac:dyDescent="0.25">
      <c r="A16638" s="3" t="s">
        <v>27515</v>
      </c>
      <c r="B16638">
        <v>732</v>
      </c>
      <c r="E16638" s="1" t="s">
        <v>32568</v>
      </c>
      <c r="F16638" t="s">
        <v>32569</v>
      </c>
      <c r="G16638" s="2">
        <v>1</v>
      </c>
    </row>
    <row r="16639" spans="1:7" x14ac:dyDescent="0.25">
      <c r="A16639" s="3" t="s">
        <v>27515</v>
      </c>
      <c r="B16639">
        <v>732</v>
      </c>
      <c r="E16639" s="1" t="s">
        <v>32570</v>
      </c>
      <c r="F16639" t="s">
        <v>16714</v>
      </c>
      <c r="G16639" s="2">
        <v>38693.599999999999</v>
      </c>
    </row>
    <row r="16640" spans="1:7" x14ac:dyDescent="0.25">
      <c r="A16640">
        <v>15</v>
      </c>
      <c r="B16640">
        <v>331</v>
      </c>
      <c r="E16640" s="1" t="s">
        <v>32571</v>
      </c>
      <c r="F16640" t="s">
        <v>16716</v>
      </c>
      <c r="G16640" s="2">
        <v>4555.1000000000004</v>
      </c>
    </row>
    <row r="16641" spans="1:7" x14ac:dyDescent="0.25">
      <c r="A16641">
        <v>15</v>
      </c>
      <c r="B16641">
        <v>331</v>
      </c>
      <c r="E16641" s="1" t="s">
        <v>32572</v>
      </c>
      <c r="F16641" t="s">
        <v>16718</v>
      </c>
      <c r="G16641" s="2">
        <v>6761.7</v>
      </c>
    </row>
    <row r="16642" spans="1:7" x14ac:dyDescent="0.25">
      <c r="A16642">
        <v>15</v>
      </c>
      <c r="B16642">
        <v>331</v>
      </c>
      <c r="E16642" s="1" t="s">
        <v>32573</v>
      </c>
      <c r="F16642" t="s">
        <v>16720</v>
      </c>
      <c r="G16642" s="2">
        <v>11386.1</v>
      </c>
    </row>
    <row r="16643" spans="1:7" x14ac:dyDescent="0.25">
      <c r="A16643">
        <v>15</v>
      </c>
      <c r="B16643">
        <v>331</v>
      </c>
      <c r="E16643" s="1" t="s">
        <v>32574</v>
      </c>
      <c r="F16643" t="s">
        <v>16722</v>
      </c>
      <c r="G16643" s="2">
        <v>33422.400000000001</v>
      </c>
    </row>
    <row r="16644" spans="1:7" x14ac:dyDescent="0.25">
      <c r="A16644">
        <v>15</v>
      </c>
      <c r="B16644">
        <v>331</v>
      </c>
      <c r="E16644" s="1" t="s">
        <v>32575</v>
      </c>
      <c r="F16644" t="s">
        <v>16724</v>
      </c>
      <c r="G16644" s="2">
        <v>36947.9</v>
      </c>
    </row>
    <row r="16645" spans="1:7" x14ac:dyDescent="0.25">
      <c r="A16645">
        <v>15</v>
      </c>
      <c r="B16645">
        <v>331</v>
      </c>
      <c r="E16645" s="1" t="s">
        <v>32576</v>
      </c>
      <c r="F16645" t="s">
        <v>16726</v>
      </c>
      <c r="G16645" s="2">
        <v>6145.7</v>
      </c>
    </row>
    <row r="16646" spans="1:7" x14ac:dyDescent="0.25">
      <c r="A16646">
        <v>15</v>
      </c>
      <c r="B16646">
        <v>331</v>
      </c>
      <c r="E16646" s="1" t="s">
        <v>32577</v>
      </c>
      <c r="F16646" t="s">
        <v>16728</v>
      </c>
      <c r="G16646" s="2">
        <v>4353.8</v>
      </c>
    </row>
    <row r="16647" spans="1:7" x14ac:dyDescent="0.25">
      <c r="A16647">
        <v>15</v>
      </c>
      <c r="B16647">
        <v>331</v>
      </c>
      <c r="E16647" s="1" t="s">
        <v>32578</v>
      </c>
      <c r="F16647" t="s">
        <v>16730</v>
      </c>
      <c r="G16647" s="2">
        <v>8410.6</v>
      </c>
    </row>
    <row r="16648" spans="1:7" x14ac:dyDescent="0.25">
      <c r="A16648">
        <v>15</v>
      </c>
      <c r="B16648">
        <v>331</v>
      </c>
      <c r="E16648" s="1" t="s">
        <v>32579</v>
      </c>
      <c r="F16648" t="s">
        <v>16732</v>
      </c>
      <c r="G16648" s="2">
        <v>13195.6</v>
      </c>
    </row>
    <row r="16649" spans="1:7" x14ac:dyDescent="0.25">
      <c r="A16649">
        <v>15</v>
      </c>
      <c r="B16649">
        <v>331</v>
      </c>
      <c r="E16649" s="1" t="s">
        <v>32580</v>
      </c>
      <c r="F16649" t="s">
        <v>16734</v>
      </c>
      <c r="G16649" s="2">
        <v>5230.5</v>
      </c>
    </row>
    <row r="16650" spans="1:7" x14ac:dyDescent="0.25">
      <c r="A16650">
        <v>15</v>
      </c>
      <c r="B16650">
        <v>331</v>
      </c>
      <c r="E16650" s="1" t="s">
        <v>32581</v>
      </c>
      <c r="F16650" t="s">
        <v>16736</v>
      </c>
      <c r="G16650" s="2">
        <v>5155.7</v>
      </c>
    </row>
    <row r="16651" spans="1:7" x14ac:dyDescent="0.25">
      <c r="A16651">
        <v>15</v>
      </c>
      <c r="B16651">
        <v>331</v>
      </c>
      <c r="E16651" s="1" t="s">
        <v>32582</v>
      </c>
      <c r="F16651" t="s">
        <v>16738</v>
      </c>
      <c r="G16651" s="2">
        <v>8735.1</v>
      </c>
    </row>
    <row r="16652" spans="1:7" x14ac:dyDescent="0.25">
      <c r="A16652">
        <v>15</v>
      </c>
      <c r="B16652">
        <v>331</v>
      </c>
      <c r="E16652" s="1" t="s">
        <v>32583</v>
      </c>
      <c r="F16652" t="s">
        <v>16740</v>
      </c>
      <c r="G16652" s="2">
        <v>13510.2</v>
      </c>
    </row>
    <row r="16653" spans="1:7" x14ac:dyDescent="0.25">
      <c r="A16653">
        <v>15</v>
      </c>
      <c r="B16653">
        <v>331</v>
      </c>
      <c r="E16653" s="1" t="s">
        <v>32584</v>
      </c>
      <c r="F16653" t="s">
        <v>16742</v>
      </c>
      <c r="G16653" s="2">
        <v>5645.2</v>
      </c>
    </row>
    <row r="16654" spans="1:7" x14ac:dyDescent="0.25">
      <c r="A16654">
        <v>15</v>
      </c>
      <c r="B16654">
        <v>331</v>
      </c>
      <c r="E16654" s="1" t="s">
        <v>32585</v>
      </c>
      <c r="F16654" t="s">
        <v>16744</v>
      </c>
      <c r="G16654" s="2">
        <v>5512.1</v>
      </c>
    </row>
    <row r="16655" spans="1:7" x14ac:dyDescent="0.25">
      <c r="A16655">
        <v>15</v>
      </c>
      <c r="B16655">
        <v>331</v>
      </c>
      <c r="E16655" s="1" t="s">
        <v>32586</v>
      </c>
      <c r="F16655" t="s">
        <v>16746</v>
      </c>
      <c r="G16655" s="2">
        <v>9245.5</v>
      </c>
    </row>
    <row r="16656" spans="1:7" x14ac:dyDescent="0.25">
      <c r="A16656">
        <v>15</v>
      </c>
      <c r="B16656">
        <v>331</v>
      </c>
      <c r="E16656" s="1" t="s">
        <v>32587</v>
      </c>
      <c r="F16656" t="s">
        <v>16748</v>
      </c>
      <c r="G16656" s="2">
        <v>15830.1</v>
      </c>
    </row>
    <row r="16657" spans="1:7" x14ac:dyDescent="0.25">
      <c r="A16657">
        <v>15</v>
      </c>
      <c r="B16657">
        <v>331</v>
      </c>
      <c r="E16657" s="1" t="s">
        <v>32588</v>
      </c>
      <c r="F16657" t="s">
        <v>16750</v>
      </c>
      <c r="G16657" s="2">
        <v>5230.5</v>
      </c>
    </row>
    <row r="16658" spans="1:7" x14ac:dyDescent="0.25">
      <c r="A16658">
        <v>15</v>
      </c>
      <c r="B16658">
        <v>331</v>
      </c>
      <c r="E16658" s="1" t="s">
        <v>32589</v>
      </c>
      <c r="F16658" t="s">
        <v>16752</v>
      </c>
      <c r="G16658" s="2">
        <v>6980.6</v>
      </c>
    </row>
    <row r="16659" spans="1:7" x14ac:dyDescent="0.25">
      <c r="A16659">
        <v>15</v>
      </c>
      <c r="B16659">
        <v>331</v>
      </c>
      <c r="E16659" s="1" t="s">
        <v>32590</v>
      </c>
      <c r="F16659" t="s">
        <v>16754</v>
      </c>
      <c r="G16659" s="2">
        <v>16934.5</v>
      </c>
    </row>
    <row r="16660" spans="1:7" x14ac:dyDescent="0.25">
      <c r="A16660">
        <v>15</v>
      </c>
      <c r="B16660">
        <v>331</v>
      </c>
      <c r="E16660" s="1" t="s">
        <v>32591</v>
      </c>
      <c r="F16660" t="s">
        <v>16756</v>
      </c>
      <c r="G16660" s="2">
        <v>6701.2</v>
      </c>
    </row>
    <row r="16661" spans="1:7" x14ac:dyDescent="0.25">
      <c r="A16661">
        <v>15</v>
      </c>
      <c r="B16661">
        <v>331</v>
      </c>
      <c r="E16661" s="1" t="s">
        <v>32592</v>
      </c>
      <c r="F16661" t="s">
        <v>16758</v>
      </c>
      <c r="G16661" s="2">
        <v>4736.6000000000004</v>
      </c>
    </row>
    <row r="16662" spans="1:7" x14ac:dyDescent="0.25">
      <c r="A16662">
        <v>15</v>
      </c>
      <c r="B16662">
        <v>331</v>
      </c>
      <c r="E16662" s="1" t="s">
        <v>32593</v>
      </c>
      <c r="F16662" t="s">
        <v>16760</v>
      </c>
      <c r="G16662" s="2">
        <v>9000.2000000000007</v>
      </c>
    </row>
    <row r="16663" spans="1:7" x14ac:dyDescent="0.25">
      <c r="A16663">
        <v>15</v>
      </c>
      <c r="B16663">
        <v>331</v>
      </c>
      <c r="E16663" s="1" t="s">
        <v>32594</v>
      </c>
      <c r="F16663" t="s">
        <v>16762</v>
      </c>
      <c r="G16663" s="2">
        <v>19525</v>
      </c>
    </row>
    <row r="16664" spans="1:7" x14ac:dyDescent="0.25">
      <c r="A16664">
        <v>15</v>
      </c>
      <c r="B16664">
        <v>331</v>
      </c>
      <c r="E16664" s="1" t="s">
        <v>32595</v>
      </c>
      <c r="F16664" t="s">
        <v>16764</v>
      </c>
      <c r="G16664" s="2">
        <v>11298.1</v>
      </c>
    </row>
    <row r="16665" spans="1:7" x14ac:dyDescent="0.25">
      <c r="A16665">
        <v>15</v>
      </c>
      <c r="B16665">
        <v>331</v>
      </c>
      <c r="E16665" s="1" t="s">
        <v>32596</v>
      </c>
      <c r="F16665" t="s">
        <v>16766</v>
      </c>
      <c r="G16665" s="2">
        <v>5746.4</v>
      </c>
    </row>
    <row r="16666" spans="1:7" x14ac:dyDescent="0.25">
      <c r="A16666">
        <v>15</v>
      </c>
      <c r="B16666">
        <v>331</v>
      </c>
      <c r="E16666" s="1" t="s">
        <v>32597</v>
      </c>
      <c r="F16666" t="s">
        <v>16768</v>
      </c>
      <c r="G16666" s="2">
        <v>6706.7</v>
      </c>
    </row>
    <row r="16667" spans="1:7" x14ac:dyDescent="0.25">
      <c r="A16667">
        <v>15</v>
      </c>
      <c r="B16667">
        <v>331</v>
      </c>
      <c r="E16667" s="1" t="s">
        <v>32598</v>
      </c>
      <c r="F16667" t="s">
        <v>16770</v>
      </c>
      <c r="G16667" s="2">
        <v>5865.2</v>
      </c>
    </row>
    <row r="16668" spans="1:7" x14ac:dyDescent="0.25">
      <c r="A16668">
        <v>15</v>
      </c>
      <c r="B16668">
        <v>331</v>
      </c>
      <c r="E16668" s="1" t="s">
        <v>32599</v>
      </c>
      <c r="F16668" t="s">
        <v>16772</v>
      </c>
      <c r="G16668" s="2">
        <v>11347.6</v>
      </c>
    </row>
    <row r="16669" spans="1:7" x14ac:dyDescent="0.25">
      <c r="A16669">
        <v>15</v>
      </c>
      <c r="B16669">
        <v>331</v>
      </c>
      <c r="E16669" s="1" t="s">
        <v>32600</v>
      </c>
      <c r="F16669" t="s">
        <v>16774</v>
      </c>
      <c r="G16669" s="2">
        <v>15191</v>
      </c>
    </row>
    <row r="16670" spans="1:7" x14ac:dyDescent="0.25">
      <c r="A16670">
        <v>15</v>
      </c>
      <c r="B16670">
        <v>331</v>
      </c>
      <c r="E16670" s="1" t="s">
        <v>32601</v>
      </c>
      <c r="F16670" t="s">
        <v>16776</v>
      </c>
      <c r="G16670" s="2">
        <v>5746.4</v>
      </c>
    </row>
    <row r="16671" spans="1:7" x14ac:dyDescent="0.25">
      <c r="A16671">
        <v>15</v>
      </c>
      <c r="B16671">
        <v>331</v>
      </c>
      <c r="E16671" s="1" t="s">
        <v>32602</v>
      </c>
      <c r="F16671" t="s">
        <v>16778</v>
      </c>
      <c r="G16671" s="2">
        <v>7496.5</v>
      </c>
    </row>
    <row r="16672" spans="1:7" x14ac:dyDescent="0.25">
      <c r="A16672">
        <v>15</v>
      </c>
      <c r="B16672">
        <v>331</v>
      </c>
      <c r="E16672" s="1" t="s">
        <v>32603</v>
      </c>
      <c r="F16672" t="s">
        <v>16780</v>
      </c>
      <c r="G16672" s="2">
        <v>13026.2</v>
      </c>
    </row>
    <row r="16673" spans="1:7" x14ac:dyDescent="0.25">
      <c r="A16673">
        <v>15</v>
      </c>
      <c r="B16673">
        <v>331</v>
      </c>
      <c r="E16673" s="1" t="s">
        <v>32604</v>
      </c>
      <c r="F16673" t="s">
        <v>16782</v>
      </c>
      <c r="G16673" s="2">
        <v>16628.7</v>
      </c>
    </row>
    <row r="16674" spans="1:7" x14ac:dyDescent="0.25">
      <c r="A16674">
        <v>15</v>
      </c>
      <c r="B16674">
        <v>331</v>
      </c>
      <c r="E16674" s="1" t="s">
        <v>32605</v>
      </c>
      <c r="F16674" t="s">
        <v>16784</v>
      </c>
      <c r="G16674" s="2">
        <v>7172</v>
      </c>
    </row>
    <row r="16675" spans="1:7" x14ac:dyDescent="0.25">
      <c r="A16675">
        <v>15</v>
      </c>
      <c r="B16675">
        <v>331</v>
      </c>
      <c r="E16675" s="1" t="s">
        <v>32606</v>
      </c>
      <c r="F16675" t="s">
        <v>16786</v>
      </c>
      <c r="G16675" s="2">
        <v>11200.2</v>
      </c>
    </row>
    <row r="16676" spans="1:7" x14ac:dyDescent="0.25">
      <c r="A16676">
        <v>15</v>
      </c>
      <c r="B16676">
        <v>331</v>
      </c>
      <c r="E16676" s="1" t="s">
        <v>32607</v>
      </c>
      <c r="F16676" t="s">
        <v>16788</v>
      </c>
      <c r="G16676" s="2">
        <v>12949.2</v>
      </c>
    </row>
    <row r="16677" spans="1:7" x14ac:dyDescent="0.25">
      <c r="A16677">
        <v>15</v>
      </c>
      <c r="B16677">
        <v>331</v>
      </c>
      <c r="E16677" s="1" t="s">
        <v>32608</v>
      </c>
      <c r="F16677" t="s">
        <v>16790</v>
      </c>
      <c r="G16677" s="2">
        <v>5185.3999999999996</v>
      </c>
    </row>
    <row r="16678" spans="1:7" x14ac:dyDescent="0.25">
      <c r="A16678">
        <v>15</v>
      </c>
      <c r="B16678">
        <v>331</v>
      </c>
      <c r="E16678" s="1" t="s">
        <v>32609</v>
      </c>
      <c r="F16678" t="s">
        <v>16792</v>
      </c>
      <c r="G16678" s="2">
        <v>5430.7</v>
      </c>
    </row>
    <row r="16679" spans="1:7" x14ac:dyDescent="0.25">
      <c r="A16679">
        <v>15</v>
      </c>
      <c r="B16679">
        <v>331</v>
      </c>
      <c r="E16679" s="1" t="s">
        <v>32610</v>
      </c>
      <c r="F16679" t="s">
        <v>16794</v>
      </c>
      <c r="G16679" s="2">
        <v>11777.7</v>
      </c>
    </row>
    <row r="16680" spans="1:7" x14ac:dyDescent="0.25">
      <c r="A16680">
        <v>15</v>
      </c>
      <c r="B16680">
        <v>331</v>
      </c>
      <c r="E16680" s="1" t="s">
        <v>32611</v>
      </c>
      <c r="F16680" t="s">
        <v>16796</v>
      </c>
      <c r="G16680" s="2">
        <v>15978.6</v>
      </c>
    </row>
    <row r="16681" spans="1:7" x14ac:dyDescent="0.25">
      <c r="A16681">
        <v>15</v>
      </c>
      <c r="B16681">
        <v>331</v>
      </c>
      <c r="E16681" s="1" t="s">
        <v>32612</v>
      </c>
      <c r="F16681" t="s">
        <v>16798</v>
      </c>
      <c r="G16681" s="2">
        <v>6882.7</v>
      </c>
    </row>
    <row r="16682" spans="1:7" x14ac:dyDescent="0.25">
      <c r="A16682">
        <v>15</v>
      </c>
      <c r="B16682">
        <v>331</v>
      </c>
      <c r="E16682" s="1" t="s">
        <v>32613</v>
      </c>
      <c r="F16682" t="s">
        <v>16800</v>
      </c>
      <c r="G16682" s="2">
        <v>13439.8</v>
      </c>
    </row>
    <row r="16683" spans="1:7" x14ac:dyDescent="0.25">
      <c r="A16683">
        <v>15</v>
      </c>
      <c r="B16683">
        <v>331</v>
      </c>
      <c r="E16683" s="1" t="s">
        <v>32614</v>
      </c>
      <c r="F16683" t="s">
        <v>16802</v>
      </c>
      <c r="G16683" s="2">
        <v>6688</v>
      </c>
    </row>
    <row r="16684" spans="1:7" x14ac:dyDescent="0.25">
      <c r="A16684">
        <v>15</v>
      </c>
      <c r="B16684">
        <v>331</v>
      </c>
      <c r="E16684" s="1" t="s">
        <v>32615</v>
      </c>
      <c r="F16684" t="s">
        <v>16804</v>
      </c>
      <c r="G16684" s="2">
        <v>10054</v>
      </c>
    </row>
    <row r="16685" spans="1:7" x14ac:dyDescent="0.25">
      <c r="A16685">
        <v>15</v>
      </c>
      <c r="B16685">
        <v>331</v>
      </c>
      <c r="E16685" s="1" t="s">
        <v>32616</v>
      </c>
      <c r="F16685" t="s">
        <v>16806</v>
      </c>
      <c r="G16685" s="2">
        <v>15035.9</v>
      </c>
    </row>
    <row r="16686" spans="1:7" x14ac:dyDescent="0.25">
      <c r="A16686">
        <v>15</v>
      </c>
      <c r="B16686">
        <v>331</v>
      </c>
      <c r="E16686" s="1" t="s">
        <v>32617</v>
      </c>
      <c r="F16686" t="s">
        <v>16808</v>
      </c>
      <c r="G16686" s="2">
        <v>11268.4</v>
      </c>
    </row>
    <row r="16687" spans="1:7" x14ac:dyDescent="0.25">
      <c r="A16687">
        <v>15</v>
      </c>
      <c r="B16687">
        <v>331</v>
      </c>
      <c r="E16687" s="1" t="s">
        <v>32618</v>
      </c>
      <c r="F16687" t="s">
        <v>16810</v>
      </c>
      <c r="G16687" s="2">
        <v>14677.3</v>
      </c>
    </row>
    <row r="16688" spans="1:7" x14ac:dyDescent="0.25">
      <c r="A16688">
        <v>15</v>
      </c>
      <c r="B16688">
        <v>331</v>
      </c>
      <c r="E16688" s="1" t="s">
        <v>32619</v>
      </c>
      <c r="F16688" t="s">
        <v>16812</v>
      </c>
      <c r="G16688" s="2">
        <v>8014.6</v>
      </c>
    </row>
    <row r="16689" spans="1:7" x14ac:dyDescent="0.25">
      <c r="A16689">
        <v>15</v>
      </c>
      <c r="B16689">
        <v>331</v>
      </c>
      <c r="E16689" s="1" t="s">
        <v>32620</v>
      </c>
      <c r="F16689" t="s">
        <v>16814</v>
      </c>
      <c r="G16689" s="2">
        <v>12788.6</v>
      </c>
    </row>
    <row r="16690" spans="1:7" x14ac:dyDescent="0.25">
      <c r="A16690">
        <v>15</v>
      </c>
      <c r="B16690">
        <v>331</v>
      </c>
      <c r="E16690" s="1" t="s">
        <v>32621</v>
      </c>
      <c r="F16690" t="s">
        <v>16816</v>
      </c>
      <c r="G16690" s="2">
        <v>7817.7</v>
      </c>
    </row>
    <row r="16691" spans="1:7" x14ac:dyDescent="0.25">
      <c r="A16691">
        <v>15</v>
      </c>
      <c r="B16691">
        <v>331</v>
      </c>
      <c r="E16691" s="1" t="s">
        <v>32622</v>
      </c>
      <c r="F16691" t="s">
        <v>16818</v>
      </c>
      <c r="G16691" s="2">
        <v>12929.4</v>
      </c>
    </row>
    <row r="16692" spans="1:7" x14ac:dyDescent="0.25">
      <c r="A16692">
        <v>15</v>
      </c>
      <c r="B16692">
        <v>331</v>
      </c>
      <c r="E16692" s="1" t="s">
        <v>32623</v>
      </c>
      <c r="F16692" t="s">
        <v>16820</v>
      </c>
      <c r="G16692" s="2">
        <v>7306.2</v>
      </c>
    </row>
    <row r="16693" spans="1:7" x14ac:dyDescent="0.25">
      <c r="A16693">
        <v>15</v>
      </c>
      <c r="B16693">
        <v>331</v>
      </c>
      <c r="E16693" s="1" t="s">
        <v>32624</v>
      </c>
      <c r="F16693" t="s">
        <v>16822</v>
      </c>
      <c r="G16693" s="2">
        <v>9874.7000000000007</v>
      </c>
    </row>
    <row r="16694" spans="1:7" x14ac:dyDescent="0.25">
      <c r="A16694">
        <v>15</v>
      </c>
      <c r="B16694">
        <v>331</v>
      </c>
      <c r="E16694" s="1" t="s">
        <v>32625</v>
      </c>
      <c r="F16694" t="s">
        <v>16824</v>
      </c>
      <c r="G16694" s="2">
        <v>6530.7</v>
      </c>
    </row>
    <row r="16695" spans="1:7" x14ac:dyDescent="0.25">
      <c r="A16695">
        <v>15</v>
      </c>
      <c r="B16695">
        <v>331</v>
      </c>
      <c r="E16695" s="1" t="s">
        <v>32626</v>
      </c>
      <c r="F16695" t="s">
        <v>16826</v>
      </c>
      <c r="G16695" s="2">
        <v>5833.3</v>
      </c>
    </row>
    <row r="16696" spans="1:7" x14ac:dyDescent="0.25">
      <c r="A16696">
        <v>15</v>
      </c>
      <c r="B16696">
        <v>331</v>
      </c>
      <c r="E16696" s="1" t="s">
        <v>32627</v>
      </c>
      <c r="F16696" t="s">
        <v>16828</v>
      </c>
      <c r="G16696" s="2">
        <v>89107.7</v>
      </c>
    </row>
    <row r="16697" spans="1:7" x14ac:dyDescent="0.25">
      <c r="A16697">
        <v>15</v>
      </c>
      <c r="B16697">
        <v>331</v>
      </c>
      <c r="E16697" s="1" t="s">
        <v>32628</v>
      </c>
      <c r="F16697" t="s">
        <v>16830</v>
      </c>
      <c r="G16697" s="2">
        <v>45821.599999999999</v>
      </c>
    </row>
    <row r="16698" spans="1:7" x14ac:dyDescent="0.25">
      <c r="A16698">
        <v>15</v>
      </c>
      <c r="B16698">
        <v>331</v>
      </c>
      <c r="E16698" s="1" t="s">
        <v>32629</v>
      </c>
      <c r="F16698" t="s">
        <v>16832</v>
      </c>
      <c r="G16698" s="2">
        <v>16943.3</v>
      </c>
    </row>
    <row r="16699" spans="1:7" x14ac:dyDescent="0.25">
      <c r="A16699">
        <v>15</v>
      </c>
      <c r="B16699">
        <v>331</v>
      </c>
      <c r="E16699" s="1" t="s">
        <v>32630</v>
      </c>
      <c r="F16699" t="s">
        <v>16834</v>
      </c>
      <c r="G16699" s="2">
        <v>20507.3</v>
      </c>
    </row>
    <row r="16700" spans="1:7" x14ac:dyDescent="0.25">
      <c r="A16700">
        <v>15</v>
      </c>
      <c r="B16700">
        <v>331</v>
      </c>
      <c r="E16700" s="1" t="s">
        <v>32631</v>
      </c>
      <c r="F16700" t="s">
        <v>16836</v>
      </c>
      <c r="G16700" s="2">
        <v>32175</v>
      </c>
    </row>
    <row r="16701" spans="1:7" x14ac:dyDescent="0.25">
      <c r="A16701">
        <v>15</v>
      </c>
      <c r="B16701">
        <v>331</v>
      </c>
      <c r="E16701" s="1" t="s">
        <v>32632</v>
      </c>
      <c r="F16701" t="s">
        <v>16838</v>
      </c>
      <c r="G16701" s="2">
        <v>33458.699999999997</v>
      </c>
    </row>
    <row r="16702" spans="1:7" x14ac:dyDescent="0.25">
      <c r="A16702">
        <v>15</v>
      </c>
      <c r="B16702">
        <v>331</v>
      </c>
      <c r="E16702" s="1" t="s">
        <v>32633</v>
      </c>
      <c r="F16702" t="s">
        <v>16840</v>
      </c>
      <c r="G16702" s="2">
        <v>21726.1</v>
      </c>
    </row>
    <row r="16703" spans="1:7" x14ac:dyDescent="0.25">
      <c r="A16703">
        <v>15</v>
      </c>
      <c r="B16703">
        <v>331</v>
      </c>
      <c r="E16703" s="1" t="s">
        <v>32634</v>
      </c>
      <c r="F16703" t="s">
        <v>16842</v>
      </c>
      <c r="G16703" s="2">
        <v>17213.900000000001</v>
      </c>
    </row>
    <row r="16704" spans="1:7" x14ac:dyDescent="0.25">
      <c r="A16704">
        <v>15</v>
      </c>
      <c r="B16704">
        <v>331</v>
      </c>
      <c r="E16704" s="1" t="s">
        <v>32635</v>
      </c>
      <c r="F16704" t="s">
        <v>16844</v>
      </c>
      <c r="G16704" s="2">
        <v>15262.5</v>
      </c>
    </row>
    <row r="16705" spans="1:7" x14ac:dyDescent="0.25">
      <c r="A16705">
        <v>15</v>
      </c>
      <c r="B16705">
        <v>331</v>
      </c>
      <c r="E16705" s="1" t="s">
        <v>32636</v>
      </c>
      <c r="F16705" t="s">
        <v>16846</v>
      </c>
      <c r="G16705" s="2">
        <v>19830.8</v>
      </c>
    </row>
    <row r="16706" spans="1:7" x14ac:dyDescent="0.25">
      <c r="A16706">
        <v>15</v>
      </c>
      <c r="B16706">
        <v>331</v>
      </c>
      <c r="E16706" s="1" t="s">
        <v>32637</v>
      </c>
      <c r="F16706" t="s">
        <v>16848</v>
      </c>
      <c r="G16706" s="2">
        <v>22100.1</v>
      </c>
    </row>
    <row r="16707" spans="1:7" x14ac:dyDescent="0.25">
      <c r="A16707">
        <v>15</v>
      </c>
      <c r="B16707">
        <v>331</v>
      </c>
      <c r="E16707" s="1" t="s">
        <v>32638</v>
      </c>
      <c r="F16707" t="s">
        <v>16850</v>
      </c>
      <c r="G16707" s="2">
        <v>13688.4</v>
      </c>
    </row>
    <row r="16708" spans="1:7" x14ac:dyDescent="0.25">
      <c r="A16708">
        <v>15</v>
      </c>
      <c r="B16708">
        <v>331</v>
      </c>
      <c r="E16708" s="1" t="s">
        <v>32639</v>
      </c>
      <c r="F16708" t="s">
        <v>16852</v>
      </c>
      <c r="G16708" s="2">
        <v>16659.5</v>
      </c>
    </row>
    <row r="16709" spans="1:7" x14ac:dyDescent="0.25">
      <c r="A16709">
        <v>15</v>
      </c>
      <c r="B16709">
        <v>331</v>
      </c>
      <c r="E16709" s="1" t="s">
        <v>32640</v>
      </c>
      <c r="F16709" t="s">
        <v>16854</v>
      </c>
      <c r="G16709" s="2">
        <v>15799.3</v>
      </c>
    </row>
    <row r="16710" spans="1:7" x14ac:dyDescent="0.25">
      <c r="A16710">
        <v>15</v>
      </c>
      <c r="B16710">
        <v>331</v>
      </c>
      <c r="E16710" s="1" t="s">
        <v>32641</v>
      </c>
      <c r="F16710" t="s">
        <v>16856</v>
      </c>
      <c r="G16710" s="2">
        <v>32228.9</v>
      </c>
    </row>
    <row r="16711" spans="1:7" x14ac:dyDescent="0.25">
      <c r="A16711">
        <v>15</v>
      </c>
      <c r="B16711">
        <v>331</v>
      </c>
      <c r="E16711" s="1" t="s">
        <v>32642</v>
      </c>
      <c r="F16711" t="s">
        <v>16858</v>
      </c>
      <c r="G16711" s="2">
        <v>4887.3</v>
      </c>
    </row>
    <row r="16712" spans="1:7" x14ac:dyDescent="0.25">
      <c r="A16712">
        <v>15</v>
      </c>
      <c r="B16712">
        <v>331</v>
      </c>
      <c r="E16712" s="1" t="s">
        <v>32643</v>
      </c>
      <c r="F16712" t="s">
        <v>16860</v>
      </c>
      <c r="G16712" s="2">
        <v>1327.7</v>
      </c>
    </row>
    <row r="16713" spans="1:7" x14ac:dyDescent="0.25">
      <c r="A16713">
        <v>15</v>
      </c>
      <c r="B16713">
        <v>331</v>
      </c>
      <c r="E16713" s="1" t="s">
        <v>32644</v>
      </c>
      <c r="F16713" t="s">
        <v>16862</v>
      </c>
      <c r="G16713" s="2">
        <v>4420.8999999999996</v>
      </c>
    </row>
    <row r="16714" spans="1:7" x14ac:dyDescent="0.25">
      <c r="A16714">
        <v>15</v>
      </c>
      <c r="B16714">
        <v>331</v>
      </c>
      <c r="E16714" s="1" t="s">
        <v>32645</v>
      </c>
      <c r="F16714" t="s">
        <v>16864</v>
      </c>
      <c r="G16714" s="2">
        <v>847</v>
      </c>
    </row>
    <row r="16715" spans="1:7" x14ac:dyDescent="0.25">
      <c r="A16715">
        <v>15</v>
      </c>
      <c r="B16715">
        <v>331</v>
      </c>
      <c r="E16715" s="1" t="s">
        <v>32646</v>
      </c>
      <c r="F16715" t="s">
        <v>16866</v>
      </c>
      <c r="G16715" s="2">
        <v>5427.4</v>
      </c>
    </row>
    <row r="16716" spans="1:7" x14ac:dyDescent="0.25">
      <c r="A16716">
        <v>15</v>
      </c>
      <c r="B16716">
        <v>331</v>
      </c>
      <c r="E16716" s="1" t="s">
        <v>32647</v>
      </c>
      <c r="F16716" t="s">
        <v>16868</v>
      </c>
      <c r="G16716" s="2">
        <v>4887.3</v>
      </c>
    </row>
    <row r="16717" spans="1:7" x14ac:dyDescent="0.25">
      <c r="A16717">
        <v>15</v>
      </c>
      <c r="B16717">
        <v>331</v>
      </c>
      <c r="E16717" s="1" t="s">
        <v>32648</v>
      </c>
      <c r="F16717" t="s">
        <v>16870</v>
      </c>
      <c r="G16717" s="2">
        <v>4114</v>
      </c>
    </row>
    <row r="16718" spans="1:7" x14ac:dyDescent="0.25">
      <c r="A16718">
        <v>15</v>
      </c>
      <c r="B16718">
        <v>331</v>
      </c>
      <c r="E16718" s="1" t="s">
        <v>32649</v>
      </c>
      <c r="F16718" t="s">
        <v>16872</v>
      </c>
      <c r="G16718" s="2">
        <v>6755.1</v>
      </c>
    </row>
    <row r="16719" spans="1:7" x14ac:dyDescent="0.25">
      <c r="A16719">
        <v>15</v>
      </c>
      <c r="B16719">
        <v>331</v>
      </c>
      <c r="E16719" s="1" t="s">
        <v>32650</v>
      </c>
      <c r="F16719" t="s">
        <v>16874</v>
      </c>
      <c r="G16719" s="2">
        <v>1327.7</v>
      </c>
    </row>
    <row r="16720" spans="1:7" x14ac:dyDescent="0.25">
      <c r="A16720">
        <v>15</v>
      </c>
      <c r="B16720">
        <v>331</v>
      </c>
      <c r="E16720" s="1" t="s">
        <v>32651</v>
      </c>
      <c r="F16720" t="s">
        <v>16876</v>
      </c>
      <c r="G16720" s="2">
        <v>4887.3</v>
      </c>
    </row>
    <row r="16721" spans="1:7" x14ac:dyDescent="0.25">
      <c r="A16721">
        <v>15</v>
      </c>
      <c r="B16721">
        <v>331</v>
      </c>
      <c r="E16721" s="1" t="s">
        <v>32652</v>
      </c>
      <c r="F16721" t="s">
        <v>16878</v>
      </c>
      <c r="G16721" s="2">
        <v>4887.3</v>
      </c>
    </row>
    <row r="16722" spans="1:7" x14ac:dyDescent="0.25">
      <c r="A16722">
        <v>15</v>
      </c>
      <c r="B16722">
        <v>331</v>
      </c>
      <c r="E16722" s="1" t="s">
        <v>32653</v>
      </c>
      <c r="F16722" t="s">
        <v>16880</v>
      </c>
      <c r="G16722" s="2">
        <v>5121.6000000000004</v>
      </c>
    </row>
    <row r="16723" spans="1:7" x14ac:dyDescent="0.25">
      <c r="A16723">
        <v>15</v>
      </c>
      <c r="B16723">
        <v>331</v>
      </c>
      <c r="E16723" s="1" t="s">
        <v>32654</v>
      </c>
      <c r="F16723" t="s">
        <v>16882</v>
      </c>
      <c r="G16723" s="2">
        <v>1868.9</v>
      </c>
    </row>
    <row r="16724" spans="1:7" x14ac:dyDescent="0.25">
      <c r="A16724">
        <v>15</v>
      </c>
      <c r="B16724">
        <v>331</v>
      </c>
      <c r="E16724" s="1" t="s">
        <v>32655</v>
      </c>
      <c r="F16724" t="s">
        <v>16884</v>
      </c>
      <c r="G16724" s="2">
        <v>5121.6000000000004</v>
      </c>
    </row>
    <row r="16725" spans="1:7" x14ac:dyDescent="0.25">
      <c r="A16725">
        <v>15</v>
      </c>
      <c r="B16725">
        <v>331</v>
      </c>
      <c r="E16725" s="1" t="s">
        <v>32656</v>
      </c>
      <c r="F16725" t="s">
        <v>16886</v>
      </c>
      <c r="G16725" s="2">
        <v>1868.9</v>
      </c>
    </row>
    <row r="16726" spans="1:7" x14ac:dyDescent="0.25">
      <c r="A16726">
        <v>15</v>
      </c>
      <c r="B16726">
        <v>331</v>
      </c>
      <c r="E16726" s="1" t="s">
        <v>32657</v>
      </c>
      <c r="F16726" t="s">
        <v>16888</v>
      </c>
      <c r="G16726" s="2">
        <v>4114</v>
      </c>
    </row>
    <row r="16727" spans="1:7" x14ac:dyDescent="0.25">
      <c r="A16727">
        <v>15</v>
      </c>
      <c r="B16727">
        <v>331</v>
      </c>
      <c r="E16727" s="1" t="s">
        <v>32658</v>
      </c>
      <c r="F16727" t="s">
        <v>16890</v>
      </c>
      <c r="G16727" s="2">
        <v>5121.6000000000004</v>
      </c>
    </row>
    <row r="16728" spans="1:7" x14ac:dyDescent="0.25">
      <c r="A16728">
        <v>15</v>
      </c>
      <c r="B16728">
        <v>331</v>
      </c>
      <c r="E16728" s="1" t="s">
        <v>32659</v>
      </c>
      <c r="F16728" t="s">
        <v>16892</v>
      </c>
      <c r="G16728" s="2">
        <v>5121.6000000000004</v>
      </c>
    </row>
    <row r="16729" spans="1:7" x14ac:dyDescent="0.25">
      <c r="A16729">
        <v>15</v>
      </c>
      <c r="B16729">
        <v>331</v>
      </c>
      <c r="E16729" s="1" t="s">
        <v>32660</v>
      </c>
      <c r="F16729" t="s">
        <v>16894</v>
      </c>
      <c r="G16729" s="2">
        <v>2042.7</v>
      </c>
    </row>
    <row r="16730" spans="1:7" x14ac:dyDescent="0.25">
      <c r="A16730">
        <v>15</v>
      </c>
      <c r="B16730">
        <v>331</v>
      </c>
      <c r="E16730" s="1" t="s">
        <v>32661</v>
      </c>
      <c r="F16730" t="s">
        <v>16896</v>
      </c>
      <c r="G16730" s="2">
        <v>12523.5</v>
      </c>
    </row>
    <row r="16731" spans="1:7" x14ac:dyDescent="0.25">
      <c r="A16731">
        <v>15</v>
      </c>
      <c r="B16731">
        <v>331</v>
      </c>
      <c r="E16731" s="1" t="s">
        <v>32662</v>
      </c>
      <c r="F16731" t="s">
        <v>16898</v>
      </c>
      <c r="G16731" s="2">
        <v>7519.6</v>
      </c>
    </row>
    <row r="16732" spans="1:7" x14ac:dyDescent="0.25">
      <c r="A16732">
        <v>15</v>
      </c>
      <c r="B16732">
        <v>331</v>
      </c>
      <c r="E16732" s="1" t="s">
        <v>32663</v>
      </c>
      <c r="F16732" t="s">
        <v>16900</v>
      </c>
      <c r="G16732" s="2">
        <v>9313.7000000000007</v>
      </c>
    </row>
    <row r="16733" spans="1:7" x14ac:dyDescent="0.25">
      <c r="A16733">
        <v>15</v>
      </c>
      <c r="B16733">
        <v>331</v>
      </c>
      <c r="E16733" s="1" t="s">
        <v>32664</v>
      </c>
      <c r="F16733" t="s">
        <v>16902</v>
      </c>
      <c r="G16733" s="2">
        <v>9313.7000000000007</v>
      </c>
    </row>
    <row r="16734" spans="1:7" x14ac:dyDescent="0.25">
      <c r="A16734">
        <v>15</v>
      </c>
      <c r="B16734">
        <v>331</v>
      </c>
      <c r="E16734" s="1" t="s">
        <v>32665</v>
      </c>
      <c r="F16734" t="s">
        <v>16904</v>
      </c>
      <c r="G16734" s="2">
        <v>9313.7000000000007</v>
      </c>
    </row>
    <row r="16735" spans="1:7" x14ac:dyDescent="0.25">
      <c r="A16735">
        <v>15</v>
      </c>
      <c r="B16735">
        <v>331</v>
      </c>
      <c r="E16735" s="1" t="s">
        <v>32666</v>
      </c>
      <c r="F16735" t="s">
        <v>16906</v>
      </c>
      <c r="G16735" s="2">
        <v>9313.7000000000007</v>
      </c>
    </row>
    <row r="16736" spans="1:7" x14ac:dyDescent="0.25">
      <c r="A16736">
        <v>15</v>
      </c>
      <c r="B16736">
        <v>331</v>
      </c>
      <c r="E16736" s="1" t="s">
        <v>32667</v>
      </c>
      <c r="F16736" t="s">
        <v>16908</v>
      </c>
      <c r="G16736" s="2">
        <v>9313.7000000000007</v>
      </c>
    </row>
    <row r="16737" spans="1:7" x14ac:dyDescent="0.25">
      <c r="A16737">
        <v>15</v>
      </c>
      <c r="B16737">
        <v>331</v>
      </c>
      <c r="E16737" s="1" t="s">
        <v>32668</v>
      </c>
      <c r="F16737" t="s">
        <v>16910</v>
      </c>
      <c r="G16737" s="2">
        <v>9313.7000000000007</v>
      </c>
    </row>
    <row r="16738" spans="1:7" x14ac:dyDescent="0.25">
      <c r="A16738">
        <v>15</v>
      </c>
      <c r="B16738">
        <v>331</v>
      </c>
      <c r="E16738" s="1" t="s">
        <v>32669</v>
      </c>
      <c r="F16738" t="s">
        <v>16912</v>
      </c>
      <c r="G16738" s="2">
        <v>7519.6</v>
      </c>
    </row>
    <row r="16739" spans="1:7" x14ac:dyDescent="0.25">
      <c r="A16739">
        <v>15</v>
      </c>
      <c r="B16739">
        <v>331</v>
      </c>
      <c r="E16739" s="1" t="s">
        <v>32670</v>
      </c>
      <c r="F16739" t="s">
        <v>16914</v>
      </c>
      <c r="G16739" s="2">
        <v>5027</v>
      </c>
    </row>
    <row r="16740" spans="1:7" x14ac:dyDescent="0.25">
      <c r="A16740">
        <v>15</v>
      </c>
      <c r="B16740">
        <v>331</v>
      </c>
      <c r="E16740" s="1" t="s">
        <v>32671</v>
      </c>
      <c r="F16740" t="s">
        <v>16916</v>
      </c>
      <c r="G16740" s="2">
        <v>7878.2</v>
      </c>
    </row>
    <row r="16741" spans="1:7" x14ac:dyDescent="0.25">
      <c r="A16741">
        <v>15</v>
      </c>
      <c r="B16741">
        <v>331</v>
      </c>
      <c r="E16741" s="1" t="s">
        <v>32672</v>
      </c>
      <c r="F16741" t="s">
        <v>16918</v>
      </c>
      <c r="G16741" s="2">
        <v>7878.2</v>
      </c>
    </row>
    <row r="16742" spans="1:7" x14ac:dyDescent="0.25">
      <c r="A16742">
        <v>15</v>
      </c>
      <c r="B16742">
        <v>331</v>
      </c>
      <c r="E16742" s="1" t="s">
        <v>32673</v>
      </c>
      <c r="F16742" t="s">
        <v>16920</v>
      </c>
      <c r="G16742" s="2">
        <v>2873.2</v>
      </c>
    </row>
    <row r="16743" spans="1:7" x14ac:dyDescent="0.25">
      <c r="A16743">
        <v>15</v>
      </c>
      <c r="B16743">
        <v>331</v>
      </c>
      <c r="E16743" s="1" t="s">
        <v>32674</v>
      </c>
      <c r="F16743" t="s">
        <v>16922</v>
      </c>
      <c r="G16743" s="2">
        <v>8034.4</v>
      </c>
    </row>
    <row r="16744" spans="1:7" x14ac:dyDescent="0.25">
      <c r="A16744">
        <v>15</v>
      </c>
      <c r="B16744">
        <v>331</v>
      </c>
      <c r="E16744" s="1" t="s">
        <v>32675</v>
      </c>
      <c r="F16744" t="s">
        <v>16924</v>
      </c>
      <c r="G16744" s="2">
        <v>2873.2</v>
      </c>
    </row>
    <row r="16745" spans="1:7" x14ac:dyDescent="0.25">
      <c r="A16745">
        <v>15</v>
      </c>
      <c r="B16745">
        <v>331</v>
      </c>
      <c r="E16745" s="1" t="s">
        <v>32676</v>
      </c>
      <c r="F16745" t="s">
        <v>16926</v>
      </c>
      <c r="G16745" s="2">
        <v>7878.2</v>
      </c>
    </row>
    <row r="16746" spans="1:7" x14ac:dyDescent="0.25">
      <c r="A16746">
        <v>15</v>
      </c>
      <c r="B16746">
        <v>331</v>
      </c>
      <c r="E16746" s="1" t="s">
        <v>32677</v>
      </c>
      <c r="F16746" t="s">
        <v>16928</v>
      </c>
      <c r="G16746" s="2">
        <v>2873.2</v>
      </c>
    </row>
    <row r="16747" spans="1:7" x14ac:dyDescent="0.25">
      <c r="A16747">
        <v>15</v>
      </c>
      <c r="B16747">
        <v>331</v>
      </c>
      <c r="E16747" s="1" t="s">
        <v>32678</v>
      </c>
      <c r="F16747" t="s">
        <v>16930</v>
      </c>
      <c r="G16747" s="2">
        <v>6329.4</v>
      </c>
    </row>
    <row r="16748" spans="1:7" x14ac:dyDescent="0.25">
      <c r="A16748">
        <v>15</v>
      </c>
      <c r="B16748">
        <v>331</v>
      </c>
      <c r="E16748" s="1" t="s">
        <v>32679</v>
      </c>
      <c r="F16748" t="s">
        <v>16932</v>
      </c>
      <c r="G16748" s="2">
        <v>2817.4</v>
      </c>
    </row>
    <row r="16749" spans="1:7" x14ac:dyDescent="0.25">
      <c r="A16749">
        <v>15</v>
      </c>
      <c r="B16749">
        <v>331</v>
      </c>
      <c r="E16749" s="1" t="s">
        <v>32680</v>
      </c>
      <c r="F16749" t="s">
        <v>16934</v>
      </c>
      <c r="G16749" s="2">
        <v>10390.6</v>
      </c>
    </row>
    <row r="16750" spans="1:7" x14ac:dyDescent="0.25">
      <c r="A16750">
        <v>15</v>
      </c>
      <c r="B16750">
        <v>331</v>
      </c>
      <c r="E16750" s="1" t="s">
        <v>32681</v>
      </c>
      <c r="F16750" t="s">
        <v>16936</v>
      </c>
      <c r="G16750" s="2">
        <v>7519.6</v>
      </c>
    </row>
    <row r="16751" spans="1:7" x14ac:dyDescent="0.25">
      <c r="A16751">
        <v>15</v>
      </c>
      <c r="B16751">
        <v>331</v>
      </c>
      <c r="E16751" s="1" t="s">
        <v>32682</v>
      </c>
      <c r="F16751" t="s">
        <v>16938</v>
      </c>
      <c r="G16751" s="2">
        <v>5027</v>
      </c>
    </row>
    <row r="16752" spans="1:7" x14ac:dyDescent="0.25">
      <c r="A16752">
        <v>15</v>
      </c>
      <c r="B16752">
        <v>331</v>
      </c>
      <c r="E16752" s="1" t="s">
        <v>32683</v>
      </c>
      <c r="F16752" t="s">
        <v>16940</v>
      </c>
      <c r="G16752" s="2">
        <v>2042.7</v>
      </c>
    </row>
    <row r="16753" spans="1:7" x14ac:dyDescent="0.25">
      <c r="A16753">
        <v>15</v>
      </c>
      <c r="B16753">
        <v>331</v>
      </c>
      <c r="E16753" s="1" t="s">
        <v>32684</v>
      </c>
      <c r="F16753" t="s">
        <v>16942</v>
      </c>
      <c r="G16753" s="2">
        <v>7878.2</v>
      </c>
    </row>
    <row r="16754" spans="1:7" x14ac:dyDescent="0.25">
      <c r="A16754">
        <v>15</v>
      </c>
      <c r="B16754">
        <v>331</v>
      </c>
      <c r="E16754" s="1" t="s">
        <v>32685</v>
      </c>
      <c r="F16754" t="s">
        <v>16944</v>
      </c>
      <c r="G16754" s="2">
        <v>7878.2</v>
      </c>
    </row>
    <row r="16755" spans="1:7" x14ac:dyDescent="0.25">
      <c r="A16755">
        <v>15</v>
      </c>
      <c r="B16755">
        <v>331</v>
      </c>
      <c r="E16755" s="1" t="s">
        <v>32686</v>
      </c>
      <c r="F16755" t="s">
        <v>16946</v>
      </c>
      <c r="G16755" s="2">
        <v>2873.2</v>
      </c>
    </row>
    <row r="16756" spans="1:7" x14ac:dyDescent="0.25">
      <c r="A16756">
        <v>15</v>
      </c>
      <c r="B16756">
        <v>331</v>
      </c>
      <c r="E16756" s="1" t="s">
        <v>32687</v>
      </c>
      <c r="F16756" t="s">
        <v>16948</v>
      </c>
      <c r="G16756" s="2">
        <v>6329.4</v>
      </c>
    </row>
    <row r="16757" spans="1:7" x14ac:dyDescent="0.25">
      <c r="A16757">
        <v>15</v>
      </c>
      <c r="B16757">
        <v>331</v>
      </c>
      <c r="E16757" s="1" t="s">
        <v>32688</v>
      </c>
      <c r="F16757" t="s">
        <v>16950</v>
      </c>
      <c r="G16757" s="2">
        <v>7519.6</v>
      </c>
    </row>
    <row r="16758" spans="1:7" x14ac:dyDescent="0.25">
      <c r="A16758">
        <v>15</v>
      </c>
      <c r="B16758">
        <v>331</v>
      </c>
      <c r="E16758" s="1" t="s">
        <v>32689</v>
      </c>
      <c r="F16758" t="s">
        <v>16952</v>
      </c>
      <c r="G16758" s="2">
        <v>5027</v>
      </c>
    </row>
    <row r="16759" spans="1:7" x14ac:dyDescent="0.25">
      <c r="A16759">
        <v>15</v>
      </c>
      <c r="B16759">
        <v>331</v>
      </c>
      <c r="E16759" s="1" t="s">
        <v>32690</v>
      </c>
      <c r="F16759" t="s">
        <v>16954</v>
      </c>
      <c r="G16759" s="2">
        <v>2074.6</v>
      </c>
    </row>
    <row r="16760" spans="1:7" x14ac:dyDescent="0.25">
      <c r="A16760">
        <v>15</v>
      </c>
      <c r="B16760">
        <v>331</v>
      </c>
      <c r="E16760" s="1" t="s">
        <v>32691</v>
      </c>
      <c r="F16760" t="s">
        <v>16956</v>
      </c>
      <c r="G16760" s="2">
        <v>7878.2</v>
      </c>
    </row>
    <row r="16761" spans="1:7" x14ac:dyDescent="0.25">
      <c r="A16761">
        <v>15</v>
      </c>
      <c r="B16761">
        <v>331</v>
      </c>
      <c r="E16761" s="1" t="s">
        <v>32692</v>
      </c>
      <c r="F16761" t="s">
        <v>16958</v>
      </c>
      <c r="G16761" s="2">
        <v>8635</v>
      </c>
    </row>
    <row r="16762" spans="1:7" x14ac:dyDescent="0.25">
      <c r="A16762">
        <v>15</v>
      </c>
      <c r="B16762">
        <v>331</v>
      </c>
      <c r="E16762" s="1" t="s">
        <v>32693</v>
      </c>
      <c r="F16762" t="s">
        <v>16960</v>
      </c>
      <c r="G16762" s="2">
        <v>10390.6</v>
      </c>
    </row>
    <row r="16763" spans="1:7" x14ac:dyDescent="0.25">
      <c r="A16763">
        <v>15</v>
      </c>
      <c r="B16763">
        <v>331</v>
      </c>
      <c r="E16763" s="1" t="s">
        <v>32694</v>
      </c>
      <c r="F16763" t="s">
        <v>16962</v>
      </c>
      <c r="G16763" s="2">
        <v>10390.6</v>
      </c>
    </row>
    <row r="16764" spans="1:7" x14ac:dyDescent="0.25">
      <c r="A16764">
        <v>15</v>
      </c>
      <c r="B16764">
        <v>331</v>
      </c>
      <c r="E16764" s="1" t="s">
        <v>32695</v>
      </c>
      <c r="F16764" t="s">
        <v>16964</v>
      </c>
      <c r="G16764" s="2">
        <v>10390.6</v>
      </c>
    </row>
    <row r="16765" spans="1:7" x14ac:dyDescent="0.25">
      <c r="A16765">
        <v>15</v>
      </c>
      <c r="B16765">
        <v>331</v>
      </c>
      <c r="E16765" s="1" t="s">
        <v>32696</v>
      </c>
      <c r="F16765" t="s">
        <v>16966</v>
      </c>
      <c r="G16765" s="2">
        <v>9068.4</v>
      </c>
    </row>
    <row r="16766" spans="1:7" x14ac:dyDescent="0.25">
      <c r="A16766">
        <v>15</v>
      </c>
      <c r="B16766">
        <v>331</v>
      </c>
      <c r="E16766" s="1" t="s">
        <v>32697</v>
      </c>
      <c r="F16766" t="s">
        <v>16968</v>
      </c>
      <c r="G16766" s="2">
        <v>5365.8</v>
      </c>
    </row>
    <row r="16767" spans="1:7" x14ac:dyDescent="0.25">
      <c r="A16767">
        <v>15</v>
      </c>
      <c r="B16767">
        <v>331</v>
      </c>
      <c r="E16767" s="1" t="s">
        <v>32698</v>
      </c>
      <c r="F16767" t="s">
        <v>16970</v>
      </c>
      <c r="G16767" s="2">
        <v>10390.6</v>
      </c>
    </row>
    <row r="16768" spans="1:7" x14ac:dyDescent="0.25">
      <c r="A16768">
        <v>15</v>
      </c>
      <c r="B16768">
        <v>331</v>
      </c>
      <c r="E16768" s="1" t="s">
        <v>32699</v>
      </c>
      <c r="F16768" t="s">
        <v>16972</v>
      </c>
      <c r="G16768" s="2">
        <v>10390.6</v>
      </c>
    </row>
    <row r="16769" spans="1:7" x14ac:dyDescent="0.25">
      <c r="A16769">
        <v>15</v>
      </c>
      <c r="B16769">
        <v>331</v>
      </c>
      <c r="E16769" s="1" t="s">
        <v>32700</v>
      </c>
      <c r="F16769" t="s">
        <v>16974</v>
      </c>
      <c r="G16769" s="2">
        <v>10390.6</v>
      </c>
    </row>
    <row r="16770" spans="1:7" x14ac:dyDescent="0.25">
      <c r="A16770">
        <v>15</v>
      </c>
      <c r="B16770">
        <v>331</v>
      </c>
      <c r="E16770" s="1" t="s">
        <v>32701</v>
      </c>
      <c r="F16770" t="s">
        <v>16976</v>
      </c>
      <c r="G16770" s="2">
        <v>10390.6</v>
      </c>
    </row>
    <row r="16771" spans="1:7" x14ac:dyDescent="0.25">
      <c r="A16771">
        <v>15</v>
      </c>
      <c r="B16771">
        <v>331</v>
      </c>
      <c r="E16771" s="1" t="s">
        <v>32702</v>
      </c>
      <c r="F16771" t="s">
        <v>16978</v>
      </c>
      <c r="G16771" s="2">
        <v>9068.4</v>
      </c>
    </row>
    <row r="16772" spans="1:7" x14ac:dyDescent="0.25">
      <c r="A16772">
        <v>15</v>
      </c>
      <c r="B16772">
        <v>331</v>
      </c>
      <c r="E16772" s="1" t="s">
        <v>32703</v>
      </c>
      <c r="F16772" t="s">
        <v>16980</v>
      </c>
      <c r="G16772" s="2">
        <v>8635</v>
      </c>
    </row>
    <row r="16773" spans="1:7" x14ac:dyDescent="0.25">
      <c r="A16773">
        <v>15</v>
      </c>
      <c r="B16773">
        <v>331</v>
      </c>
      <c r="E16773" s="1" t="s">
        <v>32704</v>
      </c>
      <c r="F16773" t="s">
        <v>16982</v>
      </c>
      <c r="G16773" s="2">
        <v>10390.6</v>
      </c>
    </row>
    <row r="16774" spans="1:7" x14ac:dyDescent="0.25">
      <c r="A16774">
        <v>15</v>
      </c>
      <c r="B16774">
        <v>331</v>
      </c>
      <c r="E16774" s="1" t="s">
        <v>32705</v>
      </c>
      <c r="F16774" t="s">
        <v>16984</v>
      </c>
      <c r="G16774" s="2">
        <v>16692.5</v>
      </c>
    </row>
    <row r="16775" spans="1:7" x14ac:dyDescent="0.25">
      <c r="A16775">
        <v>15</v>
      </c>
      <c r="B16775">
        <v>331</v>
      </c>
      <c r="E16775" s="1" t="s">
        <v>32706</v>
      </c>
      <c r="F16775" t="s">
        <v>16986</v>
      </c>
      <c r="G16775" s="2">
        <v>10390.6</v>
      </c>
    </row>
    <row r="16776" spans="1:7" x14ac:dyDescent="0.25">
      <c r="A16776">
        <v>15</v>
      </c>
      <c r="B16776">
        <v>331</v>
      </c>
      <c r="E16776" s="1" t="s">
        <v>32707</v>
      </c>
      <c r="F16776" t="s">
        <v>16988</v>
      </c>
      <c r="G16776" s="2">
        <v>16692.5</v>
      </c>
    </row>
    <row r="16777" spans="1:7" x14ac:dyDescent="0.25">
      <c r="A16777">
        <v>15</v>
      </c>
      <c r="B16777">
        <v>331</v>
      </c>
      <c r="E16777" s="1" t="s">
        <v>32708</v>
      </c>
      <c r="F16777" t="s">
        <v>16990</v>
      </c>
      <c r="G16777" s="2">
        <v>16692.5</v>
      </c>
    </row>
    <row r="16778" spans="1:7" x14ac:dyDescent="0.25">
      <c r="A16778">
        <v>15</v>
      </c>
      <c r="B16778">
        <v>331</v>
      </c>
      <c r="E16778" s="1" t="s">
        <v>32709</v>
      </c>
      <c r="F16778" t="s">
        <v>16992</v>
      </c>
      <c r="G16778" s="2">
        <v>9068.4</v>
      </c>
    </row>
    <row r="16779" spans="1:7" x14ac:dyDescent="0.25">
      <c r="A16779">
        <v>15</v>
      </c>
      <c r="B16779">
        <v>331</v>
      </c>
      <c r="E16779" s="1" t="s">
        <v>32710</v>
      </c>
      <c r="F16779" t="s">
        <v>16994</v>
      </c>
      <c r="G16779" s="2">
        <v>8635</v>
      </c>
    </row>
    <row r="16780" spans="1:7" x14ac:dyDescent="0.25">
      <c r="A16780">
        <v>15</v>
      </c>
      <c r="B16780">
        <v>331</v>
      </c>
      <c r="E16780" s="1" t="s">
        <v>32711</v>
      </c>
      <c r="F16780" t="s">
        <v>16996</v>
      </c>
      <c r="G16780" s="2">
        <v>10579.8</v>
      </c>
    </row>
    <row r="16781" spans="1:7" x14ac:dyDescent="0.25">
      <c r="A16781">
        <v>15</v>
      </c>
      <c r="B16781">
        <v>331</v>
      </c>
      <c r="E16781" s="1" t="s">
        <v>32712</v>
      </c>
      <c r="F16781" t="s">
        <v>16998</v>
      </c>
      <c r="G16781" s="2">
        <v>16692.5</v>
      </c>
    </row>
    <row r="16782" spans="1:7" x14ac:dyDescent="0.25">
      <c r="A16782">
        <v>15</v>
      </c>
      <c r="B16782">
        <v>331</v>
      </c>
      <c r="E16782" s="1" t="s">
        <v>32713</v>
      </c>
      <c r="F16782" t="s">
        <v>17000</v>
      </c>
      <c r="G16782" s="2">
        <v>10390.6</v>
      </c>
    </row>
    <row r="16783" spans="1:7" x14ac:dyDescent="0.25">
      <c r="A16783">
        <v>15</v>
      </c>
      <c r="B16783">
        <v>331</v>
      </c>
      <c r="E16783" s="1" t="s">
        <v>32714</v>
      </c>
      <c r="F16783" t="s">
        <v>17002</v>
      </c>
      <c r="G16783" s="2">
        <v>8635</v>
      </c>
    </row>
    <row r="16784" spans="1:7" x14ac:dyDescent="0.25">
      <c r="A16784">
        <v>15</v>
      </c>
      <c r="B16784">
        <v>331</v>
      </c>
      <c r="E16784" s="1" t="s">
        <v>32715</v>
      </c>
      <c r="F16784" t="s">
        <v>17004</v>
      </c>
      <c r="G16784" s="2">
        <v>10390.6</v>
      </c>
    </row>
    <row r="16785" spans="1:7" x14ac:dyDescent="0.25">
      <c r="A16785">
        <v>15</v>
      </c>
      <c r="B16785">
        <v>331</v>
      </c>
      <c r="E16785" s="1" t="s">
        <v>32716</v>
      </c>
      <c r="F16785" t="s">
        <v>17006</v>
      </c>
      <c r="G16785" s="2">
        <v>10390.6</v>
      </c>
    </row>
    <row r="16786" spans="1:7" x14ac:dyDescent="0.25">
      <c r="A16786">
        <v>15</v>
      </c>
      <c r="B16786">
        <v>331</v>
      </c>
      <c r="E16786" s="1" t="s">
        <v>32717</v>
      </c>
      <c r="F16786" t="s">
        <v>17008</v>
      </c>
      <c r="G16786" s="2">
        <v>10390.6</v>
      </c>
    </row>
    <row r="16787" spans="1:7" x14ac:dyDescent="0.25">
      <c r="A16787">
        <v>15</v>
      </c>
      <c r="B16787">
        <v>331</v>
      </c>
      <c r="E16787" s="1" t="s">
        <v>32718</v>
      </c>
      <c r="F16787" t="s">
        <v>17010</v>
      </c>
      <c r="G16787" s="2">
        <v>9068.4</v>
      </c>
    </row>
    <row r="16788" spans="1:7" x14ac:dyDescent="0.25">
      <c r="A16788">
        <v>15</v>
      </c>
      <c r="B16788">
        <v>331</v>
      </c>
      <c r="E16788" s="1" t="s">
        <v>32719</v>
      </c>
      <c r="F16788" t="s">
        <v>17012</v>
      </c>
      <c r="G16788" s="2">
        <v>9068.4</v>
      </c>
    </row>
    <row r="16789" spans="1:7" x14ac:dyDescent="0.25">
      <c r="A16789">
        <v>15</v>
      </c>
      <c r="B16789">
        <v>331</v>
      </c>
      <c r="E16789" s="1" t="s">
        <v>32720</v>
      </c>
      <c r="F16789" t="s">
        <v>17014</v>
      </c>
      <c r="G16789" s="2">
        <v>5365.8</v>
      </c>
    </row>
    <row r="16790" spans="1:7" x14ac:dyDescent="0.25">
      <c r="A16790">
        <v>15</v>
      </c>
      <c r="B16790">
        <v>331</v>
      </c>
      <c r="E16790" s="1" t="s">
        <v>32721</v>
      </c>
      <c r="F16790" t="s">
        <v>17016</v>
      </c>
      <c r="G16790" s="2">
        <v>7689</v>
      </c>
    </row>
    <row r="16791" spans="1:7" x14ac:dyDescent="0.25">
      <c r="A16791">
        <v>15</v>
      </c>
      <c r="B16791">
        <v>331</v>
      </c>
      <c r="E16791" s="1" t="s">
        <v>32722</v>
      </c>
      <c r="F16791" t="s">
        <v>17018</v>
      </c>
      <c r="G16791" s="2">
        <v>10390.6</v>
      </c>
    </row>
    <row r="16792" spans="1:7" x14ac:dyDescent="0.25">
      <c r="A16792">
        <v>15</v>
      </c>
      <c r="B16792">
        <v>331</v>
      </c>
      <c r="E16792" s="1" t="s">
        <v>32723</v>
      </c>
      <c r="F16792" t="s">
        <v>17020</v>
      </c>
      <c r="G16792" s="2">
        <v>9068.4</v>
      </c>
    </row>
    <row r="16793" spans="1:7" x14ac:dyDescent="0.25">
      <c r="A16793">
        <v>15</v>
      </c>
      <c r="B16793">
        <v>331</v>
      </c>
      <c r="E16793" s="1" t="s">
        <v>32724</v>
      </c>
      <c r="F16793" t="s">
        <v>17022</v>
      </c>
      <c r="G16793" s="2">
        <v>6755.1</v>
      </c>
    </row>
    <row r="16794" spans="1:7" x14ac:dyDescent="0.25">
      <c r="A16794">
        <v>15</v>
      </c>
      <c r="B16794">
        <v>331</v>
      </c>
      <c r="E16794" s="1" t="s">
        <v>32725</v>
      </c>
      <c r="F16794" t="s">
        <v>17024</v>
      </c>
      <c r="G16794" s="2">
        <v>6048.9</v>
      </c>
    </row>
    <row r="16795" spans="1:7" x14ac:dyDescent="0.25">
      <c r="A16795">
        <v>15</v>
      </c>
      <c r="B16795">
        <v>331</v>
      </c>
      <c r="E16795" s="1" t="s">
        <v>32726</v>
      </c>
      <c r="F16795" t="s">
        <v>17026</v>
      </c>
      <c r="G16795" s="2">
        <v>3658.6</v>
      </c>
    </row>
    <row r="16796" spans="1:7" x14ac:dyDescent="0.25">
      <c r="A16796">
        <v>15</v>
      </c>
      <c r="B16796">
        <v>331</v>
      </c>
      <c r="E16796" s="1" t="s">
        <v>32727</v>
      </c>
      <c r="F16796" t="s">
        <v>17028</v>
      </c>
      <c r="G16796" s="2">
        <v>5121.6000000000004</v>
      </c>
    </row>
    <row r="16797" spans="1:7" x14ac:dyDescent="0.25">
      <c r="A16797">
        <v>15</v>
      </c>
      <c r="B16797">
        <v>331</v>
      </c>
      <c r="E16797" s="1" t="s">
        <v>32728</v>
      </c>
      <c r="F16797" t="s">
        <v>17030</v>
      </c>
      <c r="G16797" s="2">
        <v>5617.7</v>
      </c>
    </row>
    <row r="16798" spans="1:7" x14ac:dyDescent="0.25">
      <c r="A16798">
        <v>15</v>
      </c>
      <c r="B16798">
        <v>331</v>
      </c>
      <c r="E16798" s="1" t="s">
        <v>32729</v>
      </c>
      <c r="F16798" t="s">
        <v>17032</v>
      </c>
      <c r="G16798" s="2">
        <v>4887.3</v>
      </c>
    </row>
    <row r="16799" spans="1:7" x14ac:dyDescent="0.25">
      <c r="A16799">
        <v>15</v>
      </c>
      <c r="B16799">
        <v>331</v>
      </c>
      <c r="E16799" s="1" t="s">
        <v>32730</v>
      </c>
      <c r="F16799" t="s">
        <v>17034</v>
      </c>
      <c r="G16799" s="2">
        <v>1327.7</v>
      </c>
    </row>
    <row r="16800" spans="1:7" x14ac:dyDescent="0.25">
      <c r="A16800">
        <v>15</v>
      </c>
      <c r="B16800">
        <v>331</v>
      </c>
      <c r="E16800" s="1" t="s">
        <v>32731</v>
      </c>
      <c r="F16800" t="s">
        <v>17036</v>
      </c>
      <c r="G16800" s="2">
        <v>5121.6000000000004</v>
      </c>
    </row>
    <row r="16801" spans="1:7" x14ac:dyDescent="0.25">
      <c r="A16801">
        <v>15</v>
      </c>
      <c r="B16801">
        <v>331</v>
      </c>
      <c r="E16801" s="1" t="s">
        <v>32732</v>
      </c>
      <c r="F16801" t="s">
        <v>17038</v>
      </c>
      <c r="G16801" s="2">
        <v>4887.3</v>
      </c>
    </row>
    <row r="16802" spans="1:7" x14ac:dyDescent="0.25">
      <c r="A16802">
        <v>15</v>
      </c>
      <c r="B16802">
        <v>331</v>
      </c>
      <c r="E16802" s="1" t="s">
        <v>32733</v>
      </c>
      <c r="F16802" t="s">
        <v>17040</v>
      </c>
      <c r="G16802" s="2">
        <v>5121.6000000000004</v>
      </c>
    </row>
    <row r="16803" spans="1:7" x14ac:dyDescent="0.25">
      <c r="A16803">
        <v>15</v>
      </c>
      <c r="B16803">
        <v>331</v>
      </c>
      <c r="E16803" s="1" t="s">
        <v>32734</v>
      </c>
      <c r="F16803" t="s">
        <v>17042</v>
      </c>
      <c r="G16803" s="2">
        <v>5121.6000000000004</v>
      </c>
    </row>
    <row r="16804" spans="1:7" x14ac:dyDescent="0.25">
      <c r="A16804">
        <v>15</v>
      </c>
      <c r="B16804">
        <v>331</v>
      </c>
      <c r="E16804" s="1" t="s">
        <v>32735</v>
      </c>
      <c r="F16804" t="s">
        <v>17044</v>
      </c>
      <c r="G16804" s="2">
        <v>1868.9</v>
      </c>
    </row>
    <row r="16805" spans="1:7" x14ac:dyDescent="0.25">
      <c r="A16805">
        <v>15</v>
      </c>
      <c r="B16805">
        <v>331</v>
      </c>
      <c r="E16805" s="1" t="s">
        <v>32736</v>
      </c>
      <c r="F16805" t="s">
        <v>17046</v>
      </c>
      <c r="G16805" s="2">
        <v>4195.3999999999996</v>
      </c>
    </row>
    <row r="16806" spans="1:7" x14ac:dyDescent="0.25">
      <c r="A16806">
        <v>15</v>
      </c>
      <c r="B16806">
        <v>331</v>
      </c>
      <c r="E16806" s="1" t="s">
        <v>32737</v>
      </c>
      <c r="F16806" t="s">
        <v>17048</v>
      </c>
      <c r="G16806" s="2">
        <v>1327.7</v>
      </c>
    </row>
    <row r="16807" spans="1:7" x14ac:dyDescent="0.25">
      <c r="A16807">
        <v>15</v>
      </c>
      <c r="B16807">
        <v>331</v>
      </c>
      <c r="E16807" s="1" t="s">
        <v>32738</v>
      </c>
      <c r="F16807" t="s">
        <v>17050</v>
      </c>
      <c r="G16807" s="2">
        <v>3268.1</v>
      </c>
    </row>
    <row r="16808" spans="1:7" x14ac:dyDescent="0.25">
      <c r="A16808">
        <v>15</v>
      </c>
      <c r="B16808">
        <v>331</v>
      </c>
      <c r="E16808" s="1" t="s">
        <v>32739</v>
      </c>
      <c r="F16808" t="s">
        <v>17052</v>
      </c>
      <c r="G16808" s="2">
        <v>5121.6000000000004</v>
      </c>
    </row>
    <row r="16809" spans="1:7" x14ac:dyDescent="0.25">
      <c r="A16809">
        <v>15</v>
      </c>
      <c r="B16809">
        <v>331</v>
      </c>
      <c r="E16809" s="1" t="s">
        <v>32740</v>
      </c>
      <c r="F16809" t="s">
        <v>17054</v>
      </c>
      <c r="G16809" s="2">
        <v>12548.8</v>
      </c>
    </row>
    <row r="16810" spans="1:7" x14ac:dyDescent="0.25">
      <c r="A16810">
        <v>15</v>
      </c>
      <c r="B16810">
        <v>331</v>
      </c>
      <c r="E16810" s="1" t="s">
        <v>32741</v>
      </c>
      <c r="F16810" t="s">
        <v>17056</v>
      </c>
      <c r="G16810" s="2">
        <v>5427.4</v>
      </c>
    </row>
    <row r="16811" spans="1:7" x14ac:dyDescent="0.25">
      <c r="A16811">
        <v>15</v>
      </c>
      <c r="B16811">
        <v>331</v>
      </c>
      <c r="E16811" s="1" t="s">
        <v>32742</v>
      </c>
      <c r="F16811" t="s">
        <v>17058</v>
      </c>
      <c r="G16811" s="2">
        <v>4887.3</v>
      </c>
    </row>
    <row r="16812" spans="1:7" x14ac:dyDescent="0.25">
      <c r="A16812">
        <v>15</v>
      </c>
      <c r="B16812">
        <v>331</v>
      </c>
      <c r="E16812" s="1" t="s">
        <v>32743</v>
      </c>
      <c r="F16812" t="s">
        <v>17060</v>
      </c>
      <c r="G16812" s="2">
        <v>5121.6000000000004</v>
      </c>
    </row>
    <row r="16813" spans="1:7" x14ac:dyDescent="0.25">
      <c r="A16813">
        <v>15</v>
      </c>
      <c r="B16813">
        <v>331</v>
      </c>
      <c r="E16813" s="1" t="s">
        <v>32744</v>
      </c>
      <c r="F16813" t="s">
        <v>17062</v>
      </c>
      <c r="G16813" s="2">
        <v>1868.9</v>
      </c>
    </row>
    <row r="16814" spans="1:7" x14ac:dyDescent="0.25">
      <c r="A16814">
        <v>15</v>
      </c>
      <c r="B16814">
        <v>331</v>
      </c>
      <c r="E16814" s="1" t="s">
        <v>32745</v>
      </c>
      <c r="F16814" t="s">
        <v>17064</v>
      </c>
      <c r="G16814" s="2">
        <v>4114</v>
      </c>
    </row>
    <row r="16815" spans="1:7" x14ac:dyDescent="0.25">
      <c r="A16815">
        <v>15</v>
      </c>
      <c r="B16815">
        <v>331</v>
      </c>
      <c r="E16815" s="1" t="s">
        <v>32746</v>
      </c>
      <c r="F16815" t="s">
        <v>17066</v>
      </c>
      <c r="G16815" s="2">
        <v>1327.7</v>
      </c>
    </row>
    <row r="16816" spans="1:7" x14ac:dyDescent="0.25">
      <c r="A16816">
        <v>15</v>
      </c>
      <c r="B16816">
        <v>331</v>
      </c>
      <c r="E16816" s="1" t="s">
        <v>32747</v>
      </c>
      <c r="F16816" t="s">
        <v>17068</v>
      </c>
      <c r="G16816" s="2">
        <v>8141.1</v>
      </c>
    </row>
    <row r="16817" spans="1:7" x14ac:dyDescent="0.25">
      <c r="A16817">
        <v>15</v>
      </c>
      <c r="B16817">
        <v>331</v>
      </c>
      <c r="E16817" s="1" t="s">
        <v>32748</v>
      </c>
      <c r="F16817" t="s">
        <v>17070</v>
      </c>
      <c r="G16817" s="2">
        <v>4114</v>
      </c>
    </row>
    <row r="16818" spans="1:7" x14ac:dyDescent="0.25">
      <c r="A16818">
        <v>15</v>
      </c>
      <c r="B16818">
        <v>331</v>
      </c>
      <c r="E16818" s="1" t="s">
        <v>32749</v>
      </c>
      <c r="F16818" t="s">
        <v>17072</v>
      </c>
      <c r="G16818" s="2">
        <v>1327.7</v>
      </c>
    </row>
    <row r="16819" spans="1:7" x14ac:dyDescent="0.25">
      <c r="A16819">
        <v>15</v>
      </c>
      <c r="B16819">
        <v>331</v>
      </c>
      <c r="E16819" s="1" t="s">
        <v>32750</v>
      </c>
      <c r="F16819" t="s">
        <v>17074</v>
      </c>
      <c r="G16819" s="2">
        <v>6116</v>
      </c>
    </row>
    <row r="16820" spans="1:7" x14ac:dyDescent="0.25">
      <c r="A16820">
        <v>15</v>
      </c>
      <c r="B16820">
        <v>331</v>
      </c>
      <c r="E16820" s="1" t="s">
        <v>32751</v>
      </c>
      <c r="F16820" t="s">
        <v>17076</v>
      </c>
      <c r="G16820" s="2">
        <v>2040.5</v>
      </c>
    </row>
    <row r="16821" spans="1:7" x14ac:dyDescent="0.25">
      <c r="A16821">
        <v>15</v>
      </c>
      <c r="B16821">
        <v>331</v>
      </c>
      <c r="E16821" s="1" t="s">
        <v>32752</v>
      </c>
      <c r="F16821" t="s">
        <v>17078</v>
      </c>
      <c r="G16821" s="2">
        <v>1327.7</v>
      </c>
    </row>
    <row r="16822" spans="1:7" x14ac:dyDescent="0.25">
      <c r="A16822">
        <v>15</v>
      </c>
      <c r="B16822">
        <v>331</v>
      </c>
      <c r="E16822" s="1" t="s">
        <v>32753</v>
      </c>
      <c r="F16822" t="s">
        <v>17080</v>
      </c>
      <c r="G16822" s="2">
        <v>4114</v>
      </c>
    </row>
    <row r="16823" spans="1:7" x14ac:dyDescent="0.25">
      <c r="A16823">
        <v>15</v>
      </c>
      <c r="B16823">
        <v>331</v>
      </c>
      <c r="E16823" s="1" t="s">
        <v>32754</v>
      </c>
      <c r="F16823" t="s">
        <v>17082</v>
      </c>
      <c r="G16823" s="2">
        <v>1327.7</v>
      </c>
    </row>
    <row r="16824" spans="1:7" x14ac:dyDescent="0.25">
      <c r="A16824">
        <v>15</v>
      </c>
      <c r="B16824">
        <v>331</v>
      </c>
      <c r="E16824" s="1" t="s">
        <v>32755</v>
      </c>
      <c r="F16824" t="s">
        <v>17084</v>
      </c>
      <c r="G16824" s="2">
        <v>4887.3</v>
      </c>
    </row>
    <row r="16825" spans="1:7" x14ac:dyDescent="0.25">
      <c r="A16825">
        <v>15</v>
      </c>
      <c r="B16825">
        <v>331</v>
      </c>
      <c r="E16825" s="1" t="s">
        <v>32756</v>
      </c>
      <c r="F16825" t="s">
        <v>17086</v>
      </c>
      <c r="G16825" s="2">
        <v>3268.1</v>
      </c>
    </row>
    <row r="16826" spans="1:7" x14ac:dyDescent="0.25">
      <c r="A16826">
        <v>15</v>
      </c>
      <c r="B16826">
        <v>331</v>
      </c>
      <c r="E16826" s="1" t="s">
        <v>32757</v>
      </c>
      <c r="F16826" t="s">
        <v>17088</v>
      </c>
      <c r="G16826" s="2">
        <v>6325</v>
      </c>
    </row>
    <row r="16827" spans="1:7" x14ac:dyDescent="0.25">
      <c r="A16827">
        <v>15</v>
      </c>
      <c r="B16827">
        <v>331</v>
      </c>
      <c r="E16827" s="1" t="s">
        <v>32758</v>
      </c>
      <c r="F16827" t="s">
        <v>17090</v>
      </c>
      <c r="G16827" s="2">
        <v>5121.6000000000004</v>
      </c>
    </row>
    <row r="16828" spans="1:7" x14ac:dyDescent="0.25">
      <c r="A16828">
        <v>15</v>
      </c>
      <c r="B16828">
        <v>331</v>
      </c>
      <c r="E16828" s="1" t="s">
        <v>32759</v>
      </c>
      <c r="F16828" t="s">
        <v>17092</v>
      </c>
      <c r="G16828" s="2">
        <v>1868.9</v>
      </c>
    </row>
    <row r="16829" spans="1:7" x14ac:dyDescent="0.25">
      <c r="A16829">
        <v>15</v>
      </c>
      <c r="B16829">
        <v>331</v>
      </c>
      <c r="E16829" s="1" t="s">
        <v>32760</v>
      </c>
      <c r="F16829" t="s">
        <v>17094</v>
      </c>
      <c r="G16829" s="2">
        <v>5894.9</v>
      </c>
    </row>
    <row r="16830" spans="1:7" x14ac:dyDescent="0.25">
      <c r="A16830">
        <v>15</v>
      </c>
      <c r="B16830">
        <v>331</v>
      </c>
      <c r="E16830" s="1" t="s">
        <v>32761</v>
      </c>
      <c r="F16830" t="s">
        <v>17096</v>
      </c>
      <c r="G16830" s="2">
        <v>3488.1</v>
      </c>
    </row>
    <row r="16831" spans="1:7" x14ac:dyDescent="0.25">
      <c r="A16831">
        <v>15</v>
      </c>
      <c r="B16831">
        <v>331</v>
      </c>
      <c r="E16831" s="1" t="s">
        <v>32762</v>
      </c>
      <c r="F16831" t="s">
        <v>17098</v>
      </c>
      <c r="G16831" s="2">
        <v>6755.1</v>
      </c>
    </row>
    <row r="16832" spans="1:7" x14ac:dyDescent="0.25">
      <c r="A16832">
        <v>15</v>
      </c>
      <c r="B16832">
        <v>331</v>
      </c>
      <c r="E16832" s="1" t="s">
        <v>32763</v>
      </c>
      <c r="F16832" t="s">
        <v>17100</v>
      </c>
      <c r="G16832" s="2">
        <v>5894.9</v>
      </c>
    </row>
    <row r="16833" spans="1:7" x14ac:dyDescent="0.25">
      <c r="A16833">
        <v>15</v>
      </c>
      <c r="B16833">
        <v>331</v>
      </c>
      <c r="E16833" s="1" t="s">
        <v>32764</v>
      </c>
      <c r="F16833" t="s">
        <v>17102</v>
      </c>
      <c r="G16833" s="2">
        <v>3488.1</v>
      </c>
    </row>
    <row r="16834" spans="1:7" x14ac:dyDescent="0.25">
      <c r="A16834">
        <v>15</v>
      </c>
      <c r="B16834">
        <v>331</v>
      </c>
      <c r="E16834" s="1" t="s">
        <v>32765</v>
      </c>
      <c r="F16834" t="s">
        <v>17104</v>
      </c>
      <c r="G16834" s="2">
        <v>6755.1</v>
      </c>
    </row>
    <row r="16835" spans="1:7" x14ac:dyDescent="0.25">
      <c r="A16835">
        <v>15</v>
      </c>
      <c r="B16835">
        <v>331</v>
      </c>
      <c r="E16835" s="1" t="s">
        <v>32766</v>
      </c>
      <c r="F16835" t="s">
        <v>17106</v>
      </c>
      <c r="G16835" s="2">
        <v>5894.9</v>
      </c>
    </row>
    <row r="16836" spans="1:7" x14ac:dyDescent="0.25">
      <c r="A16836">
        <v>15</v>
      </c>
      <c r="B16836">
        <v>331</v>
      </c>
      <c r="E16836" s="1" t="s">
        <v>32767</v>
      </c>
      <c r="F16836" t="s">
        <v>17108</v>
      </c>
      <c r="G16836" s="2">
        <v>3488.1</v>
      </c>
    </row>
    <row r="16837" spans="1:7" x14ac:dyDescent="0.25">
      <c r="A16837">
        <v>15</v>
      </c>
      <c r="B16837">
        <v>331</v>
      </c>
      <c r="E16837" s="1" t="s">
        <v>32768</v>
      </c>
      <c r="F16837" t="s">
        <v>17110</v>
      </c>
      <c r="G16837" s="2">
        <v>6755.1</v>
      </c>
    </row>
    <row r="16838" spans="1:7" x14ac:dyDescent="0.25">
      <c r="A16838">
        <v>15</v>
      </c>
      <c r="B16838">
        <v>331</v>
      </c>
      <c r="E16838" s="1" t="s">
        <v>32769</v>
      </c>
      <c r="F16838" t="s">
        <v>17112</v>
      </c>
      <c r="G16838" s="2">
        <v>5894.9</v>
      </c>
    </row>
    <row r="16839" spans="1:7" x14ac:dyDescent="0.25">
      <c r="A16839">
        <v>15</v>
      </c>
      <c r="B16839">
        <v>331</v>
      </c>
      <c r="E16839" s="1" t="s">
        <v>32770</v>
      </c>
      <c r="F16839" t="s">
        <v>17114</v>
      </c>
      <c r="G16839" s="2">
        <v>3488.1</v>
      </c>
    </row>
    <row r="16840" spans="1:7" x14ac:dyDescent="0.25">
      <c r="A16840">
        <v>15</v>
      </c>
      <c r="B16840">
        <v>331</v>
      </c>
      <c r="E16840" s="1" t="s">
        <v>32771</v>
      </c>
      <c r="F16840" t="s">
        <v>17116</v>
      </c>
      <c r="G16840" s="2">
        <v>6755.1</v>
      </c>
    </row>
    <row r="16841" spans="1:7" x14ac:dyDescent="0.25">
      <c r="A16841">
        <v>15</v>
      </c>
      <c r="B16841">
        <v>331</v>
      </c>
      <c r="E16841" s="1" t="s">
        <v>32772</v>
      </c>
      <c r="F16841" t="s">
        <v>17118</v>
      </c>
      <c r="G16841" s="2">
        <v>5894.9</v>
      </c>
    </row>
    <row r="16842" spans="1:7" x14ac:dyDescent="0.25">
      <c r="A16842">
        <v>15</v>
      </c>
      <c r="B16842">
        <v>331</v>
      </c>
      <c r="E16842" s="1" t="s">
        <v>32773</v>
      </c>
      <c r="F16842" t="s">
        <v>17120</v>
      </c>
      <c r="G16842" s="2">
        <v>3488.1</v>
      </c>
    </row>
    <row r="16843" spans="1:7" x14ac:dyDescent="0.25">
      <c r="A16843">
        <v>15</v>
      </c>
      <c r="B16843">
        <v>331</v>
      </c>
      <c r="E16843" s="1" t="s">
        <v>32774</v>
      </c>
      <c r="F16843" t="s">
        <v>17122</v>
      </c>
      <c r="G16843" s="2">
        <v>6755.1</v>
      </c>
    </row>
    <row r="16844" spans="1:7" x14ac:dyDescent="0.25">
      <c r="A16844">
        <v>15</v>
      </c>
      <c r="B16844">
        <v>331</v>
      </c>
      <c r="E16844" s="1" t="s">
        <v>32775</v>
      </c>
      <c r="F16844" t="s">
        <v>17124</v>
      </c>
      <c r="G16844" s="2">
        <v>5894.9</v>
      </c>
    </row>
    <row r="16845" spans="1:7" x14ac:dyDescent="0.25">
      <c r="A16845">
        <v>15</v>
      </c>
      <c r="B16845">
        <v>331</v>
      </c>
      <c r="E16845" s="1" t="s">
        <v>32776</v>
      </c>
      <c r="F16845" t="s">
        <v>17126</v>
      </c>
      <c r="G16845" s="2">
        <v>3488.1</v>
      </c>
    </row>
    <row r="16846" spans="1:7" x14ac:dyDescent="0.25">
      <c r="A16846">
        <v>15</v>
      </c>
      <c r="B16846">
        <v>331</v>
      </c>
      <c r="E16846" s="1" t="s">
        <v>32777</v>
      </c>
      <c r="F16846" t="s">
        <v>17128</v>
      </c>
      <c r="G16846" s="2">
        <v>6755.1</v>
      </c>
    </row>
    <row r="16847" spans="1:7" x14ac:dyDescent="0.25">
      <c r="A16847">
        <v>15</v>
      </c>
      <c r="B16847">
        <v>331</v>
      </c>
      <c r="E16847" s="1" t="s">
        <v>32778</v>
      </c>
      <c r="F16847" t="s">
        <v>17130</v>
      </c>
      <c r="G16847" s="2">
        <v>5894.9</v>
      </c>
    </row>
    <row r="16848" spans="1:7" x14ac:dyDescent="0.25">
      <c r="A16848">
        <v>15</v>
      </c>
      <c r="B16848">
        <v>331</v>
      </c>
      <c r="E16848" s="1" t="s">
        <v>32779</v>
      </c>
      <c r="F16848" t="s">
        <v>17132</v>
      </c>
      <c r="G16848" s="2">
        <v>3488.1</v>
      </c>
    </row>
    <row r="16849" spans="1:7" x14ac:dyDescent="0.25">
      <c r="A16849">
        <v>15</v>
      </c>
      <c r="B16849">
        <v>331</v>
      </c>
      <c r="E16849" s="1" t="s">
        <v>32780</v>
      </c>
      <c r="F16849" t="s">
        <v>17134</v>
      </c>
      <c r="G16849" s="2">
        <v>6755.1</v>
      </c>
    </row>
    <row r="16850" spans="1:7" x14ac:dyDescent="0.25">
      <c r="A16850">
        <v>15</v>
      </c>
      <c r="B16850">
        <v>331</v>
      </c>
      <c r="E16850" s="1" t="s">
        <v>32781</v>
      </c>
      <c r="F16850" t="s">
        <v>17136</v>
      </c>
      <c r="G16850" s="2">
        <v>5894.9</v>
      </c>
    </row>
    <row r="16851" spans="1:7" x14ac:dyDescent="0.25">
      <c r="A16851">
        <v>15</v>
      </c>
      <c r="B16851">
        <v>331</v>
      </c>
      <c r="E16851" s="1" t="s">
        <v>32782</v>
      </c>
      <c r="F16851" t="s">
        <v>17138</v>
      </c>
      <c r="G16851" s="2">
        <v>3488.1</v>
      </c>
    </row>
    <row r="16852" spans="1:7" x14ac:dyDescent="0.25">
      <c r="A16852">
        <v>15</v>
      </c>
      <c r="B16852">
        <v>331</v>
      </c>
      <c r="E16852" s="1" t="s">
        <v>32783</v>
      </c>
      <c r="F16852" t="s">
        <v>17140</v>
      </c>
      <c r="G16852" s="2">
        <v>6755.1</v>
      </c>
    </row>
    <row r="16853" spans="1:7" x14ac:dyDescent="0.25">
      <c r="A16853">
        <v>15</v>
      </c>
      <c r="B16853">
        <v>331</v>
      </c>
      <c r="E16853" s="1" t="s">
        <v>32784</v>
      </c>
      <c r="F16853" t="s">
        <v>17142</v>
      </c>
      <c r="G16853" s="2">
        <v>3488.1</v>
      </c>
    </row>
    <row r="16854" spans="1:7" x14ac:dyDescent="0.25">
      <c r="A16854">
        <v>15</v>
      </c>
      <c r="B16854">
        <v>331</v>
      </c>
      <c r="E16854" s="1" t="s">
        <v>32785</v>
      </c>
      <c r="F16854" t="s">
        <v>17144</v>
      </c>
      <c r="G16854" s="2">
        <v>3488.1</v>
      </c>
    </row>
    <row r="16855" spans="1:7" x14ac:dyDescent="0.25">
      <c r="A16855">
        <v>15</v>
      </c>
      <c r="B16855">
        <v>331</v>
      </c>
      <c r="E16855" s="1" t="s">
        <v>32786</v>
      </c>
      <c r="F16855" t="s">
        <v>17146</v>
      </c>
      <c r="G16855" s="2">
        <v>5894.9</v>
      </c>
    </row>
    <row r="16856" spans="1:7" x14ac:dyDescent="0.25">
      <c r="A16856">
        <v>15</v>
      </c>
      <c r="B16856">
        <v>331</v>
      </c>
      <c r="E16856" s="1" t="s">
        <v>32787</v>
      </c>
      <c r="F16856" t="s">
        <v>17148</v>
      </c>
      <c r="G16856" s="2">
        <v>3488.1</v>
      </c>
    </row>
    <row r="16857" spans="1:7" x14ac:dyDescent="0.25">
      <c r="A16857">
        <v>15</v>
      </c>
      <c r="B16857">
        <v>331</v>
      </c>
      <c r="E16857" s="1" t="s">
        <v>32788</v>
      </c>
      <c r="F16857" t="s">
        <v>17150</v>
      </c>
      <c r="G16857" s="2">
        <v>4887.3</v>
      </c>
    </row>
    <row r="16858" spans="1:7" x14ac:dyDescent="0.25">
      <c r="A16858">
        <v>15</v>
      </c>
      <c r="B16858">
        <v>331</v>
      </c>
      <c r="E16858" s="1" t="s">
        <v>32789</v>
      </c>
      <c r="F16858" t="s">
        <v>17152</v>
      </c>
      <c r="G16858" s="2">
        <v>8141.1</v>
      </c>
    </row>
    <row r="16859" spans="1:7" x14ac:dyDescent="0.25">
      <c r="A16859">
        <v>15</v>
      </c>
      <c r="B16859">
        <v>331</v>
      </c>
      <c r="E16859" s="1" t="s">
        <v>32790</v>
      </c>
      <c r="F16859" t="s">
        <v>17154</v>
      </c>
      <c r="G16859" s="2">
        <v>4114</v>
      </c>
    </row>
    <row r="16860" spans="1:7" x14ac:dyDescent="0.25">
      <c r="A16860">
        <v>15</v>
      </c>
      <c r="B16860">
        <v>331</v>
      </c>
      <c r="E16860" s="1" t="s">
        <v>32791</v>
      </c>
      <c r="F16860" t="s">
        <v>17156</v>
      </c>
      <c r="G16860" s="2">
        <v>5121.6000000000004</v>
      </c>
    </row>
    <row r="16861" spans="1:7" x14ac:dyDescent="0.25">
      <c r="A16861">
        <v>15</v>
      </c>
      <c r="B16861">
        <v>331</v>
      </c>
      <c r="E16861" s="1" t="s">
        <v>32792</v>
      </c>
      <c r="F16861" t="s">
        <v>17158</v>
      </c>
      <c r="G16861" s="2">
        <v>8141.1</v>
      </c>
    </row>
    <row r="16862" spans="1:7" x14ac:dyDescent="0.25">
      <c r="A16862">
        <v>15</v>
      </c>
      <c r="B16862">
        <v>331</v>
      </c>
      <c r="E16862" s="1" t="s">
        <v>32793</v>
      </c>
      <c r="F16862" t="s">
        <v>17160</v>
      </c>
      <c r="G16862" s="2">
        <v>4887.3</v>
      </c>
    </row>
    <row r="16863" spans="1:7" x14ac:dyDescent="0.25">
      <c r="A16863">
        <v>15</v>
      </c>
      <c r="B16863">
        <v>331</v>
      </c>
      <c r="E16863" s="1" t="s">
        <v>32794</v>
      </c>
      <c r="F16863" t="s">
        <v>17162</v>
      </c>
      <c r="G16863" s="2">
        <v>1327.7</v>
      </c>
    </row>
    <row r="16864" spans="1:7" x14ac:dyDescent="0.25">
      <c r="A16864">
        <v>15</v>
      </c>
      <c r="B16864">
        <v>331</v>
      </c>
      <c r="E16864" s="1" t="s">
        <v>32795</v>
      </c>
      <c r="F16864" t="s">
        <v>17164</v>
      </c>
      <c r="G16864" s="2">
        <v>12883.2</v>
      </c>
    </row>
    <row r="16865" spans="1:7" x14ac:dyDescent="0.25">
      <c r="A16865">
        <v>15</v>
      </c>
      <c r="B16865">
        <v>331</v>
      </c>
      <c r="E16865" s="1" t="s">
        <v>32796</v>
      </c>
      <c r="F16865" t="s">
        <v>17166</v>
      </c>
      <c r="G16865" s="2">
        <v>4887.3</v>
      </c>
    </row>
    <row r="16866" spans="1:7" x14ac:dyDescent="0.25">
      <c r="A16866">
        <v>15</v>
      </c>
      <c r="B16866">
        <v>331</v>
      </c>
      <c r="E16866" s="1" t="s">
        <v>32797</v>
      </c>
      <c r="F16866" t="s">
        <v>17168</v>
      </c>
      <c r="G16866" s="2">
        <v>5121.6000000000004</v>
      </c>
    </row>
    <row r="16867" spans="1:7" x14ac:dyDescent="0.25">
      <c r="A16867">
        <v>15</v>
      </c>
      <c r="B16867">
        <v>331</v>
      </c>
      <c r="E16867" s="1" t="s">
        <v>32798</v>
      </c>
      <c r="F16867" t="s">
        <v>17170</v>
      </c>
      <c r="G16867" s="2">
        <v>4114</v>
      </c>
    </row>
    <row r="16868" spans="1:7" x14ac:dyDescent="0.25">
      <c r="A16868">
        <v>15</v>
      </c>
      <c r="B16868">
        <v>331</v>
      </c>
      <c r="E16868" s="1" t="s">
        <v>32799</v>
      </c>
      <c r="F16868" t="s">
        <v>17172</v>
      </c>
      <c r="G16868" s="2">
        <v>1025.46</v>
      </c>
    </row>
    <row r="16869" spans="1:7" x14ac:dyDescent="0.25">
      <c r="A16869">
        <v>15</v>
      </c>
      <c r="B16869">
        <v>331</v>
      </c>
      <c r="E16869" s="1" t="s">
        <v>32800</v>
      </c>
      <c r="F16869" t="s">
        <v>17174</v>
      </c>
      <c r="G16869" s="2">
        <v>1327.7</v>
      </c>
    </row>
    <row r="16870" spans="1:7" x14ac:dyDescent="0.25">
      <c r="A16870">
        <v>15</v>
      </c>
      <c r="B16870">
        <v>331</v>
      </c>
      <c r="E16870" s="1" t="s">
        <v>32801</v>
      </c>
      <c r="F16870" t="s">
        <v>17176</v>
      </c>
      <c r="G16870" s="2">
        <v>6055.5</v>
      </c>
    </row>
    <row r="16871" spans="1:7" x14ac:dyDescent="0.25">
      <c r="A16871">
        <v>15</v>
      </c>
      <c r="B16871">
        <v>331</v>
      </c>
      <c r="E16871" s="1" t="s">
        <v>32802</v>
      </c>
      <c r="F16871" t="s">
        <v>17178</v>
      </c>
      <c r="G16871" s="2">
        <v>4887.3</v>
      </c>
    </row>
    <row r="16872" spans="1:7" x14ac:dyDescent="0.25">
      <c r="A16872">
        <v>15</v>
      </c>
      <c r="B16872">
        <v>331</v>
      </c>
      <c r="E16872" s="1" t="s">
        <v>32803</v>
      </c>
      <c r="F16872" t="s">
        <v>17180</v>
      </c>
      <c r="G16872" s="2">
        <v>4114</v>
      </c>
    </row>
    <row r="16873" spans="1:7" x14ac:dyDescent="0.25">
      <c r="A16873">
        <v>15</v>
      </c>
      <c r="B16873">
        <v>331</v>
      </c>
      <c r="E16873" s="1" t="s">
        <v>32804</v>
      </c>
      <c r="F16873" t="s">
        <v>17182</v>
      </c>
      <c r="G16873" s="2">
        <v>1327.7</v>
      </c>
    </row>
    <row r="16874" spans="1:7" x14ac:dyDescent="0.25">
      <c r="A16874">
        <v>15</v>
      </c>
      <c r="B16874">
        <v>331</v>
      </c>
      <c r="E16874" s="1" t="s">
        <v>32805</v>
      </c>
      <c r="F16874" t="s">
        <v>17184</v>
      </c>
      <c r="G16874" s="2">
        <v>5222.8</v>
      </c>
    </row>
    <row r="16875" spans="1:7" x14ac:dyDescent="0.25">
      <c r="A16875">
        <v>15</v>
      </c>
      <c r="B16875">
        <v>331</v>
      </c>
      <c r="E16875" s="1" t="s">
        <v>32806</v>
      </c>
      <c r="F16875" t="s">
        <v>17186</v>
      </c>
      <c r="G16875" s="2">
        <v>1327.7</v>
      </c>
    </row>
    <row r="16876" spans="1:7" x14ac:dyDescent="0.25">
      <c r="A16876">
        <v>15</v>
      </c>
      <c r="B16876">
        <v>331</v>
      </c>
      <c r="E16876" s="1" t="s">
        <v>32807</v>
      </c>
      <c r="F16876" t="s">
        <v>17188</v>
      </c>
      <c r="G16876" s="2">
        <v>3488.1</v>
      </c>
    </row>
    <row r="16877" spans="1:7" x14ac:dyDescent="0.25">
      <c r="A16877">
        <v>15</v>
      </c>
      <c r="B16877">
        <v>331</v>
      </c>
      <c r="E16877" s="1" t="s">
        <v>32808</v>
      </c>
      <c r="F16877" t="s">
        <v>17190</v>
      </c>
      <c r="G16877" s="2">
        <v>4887.3</v>
      </c>
    </row>
    <row r="16878" spans="1:7" x14ac:dyDescent="0.25">
      <c r="A16878">
        <v>15</v>
      </c>
      <c r="B16878">
        <v>331</v>
      </c>
      <c r="E16878" s="1" t="s">
        <v>32809</v>
      </c>
      <c r="F16878" t="s">
        <v>17192</v>
      </c>
      <c r="G16878" s="2">
        <v>8681.2000000000007</v>
      </c>
    </row>
    <row r="16879" spans="1:7" x14ac:dyDescent="0.25">
      <c r="A16879">
        <v>15</v>
      </c>
      <c r="B16879">
        <v>331</v>
      </c>
      <c r="E16879" s="1" t="s">
        <v>32810</v>
      </c>
      <c r="F16879" t="s">
        <v>17194</v>
      </c>
      <c r="G16879" s="2">
        <v>2189</v>
      </c>
    </row>
    <row r="16880" spans="1:7" x14ac:dyDescent="0.25">
      <c r="A16880">
        <v>15</v>
      </c>
      <c r="B16880">
        <v>331</v>
      </c>
      <c r="E16880" s="1" t="s">
        <v>32811</v>
      </c>
      <c r="F16880" t="s">
        <v>17196</v>
      </c>
      <c r="G16880" s="2">
        <v>4887.3</v>
      </c>
    </row>
    <row r="16881" spans="1:7" x14ac:dyDescent="0.25">
      <c r="A16881">
        <v>15</v>
      </c>
      <c r="B16881">
        <v>331</v>
      </c>
      <c r="E16881" s="1" t="s">
        <v>32812</v>
      </c>
      <c r="F16881" t="s">
        <v>17198</v>
      </c>
      <c r="G16881" s="2">
        <v>5121.6000000000004</v>
      </c>
    </row>
    <row r="16882" spans="1:7" x14ac:dyDescent="0.25">
      <c r="A16882">
        <v>15</v>
      </c>
      <c r="B16882">
        <v>331</v>
      </c>
      <c r="E16882" s="1" t="s">
        <v>32813</v>
      </c>
      <c r="F16882" t="s">
        <v>17200</v>
      </c>
      <c r="G16882" s="2">
        <v>5894.9</v>
      </c>
    </row>
    <row r="16883" spans="1:7" x14ac:dyDescent="0.25">
      <c r="A16883">
        <v>15</v>
      </c>
      <c r="B16883">
        <v>331</v>
      </c>
      <c r="E16883" s="1" t="s">
        <v>32814</v>
      </c>
      <c r="F16883" t="s">
        <v>17202</v>
      </c>
      <c r="G16883" s="2">
        <v>5121.6000000000004</v>
      </c>
    </row>
    <row r="16884" spans="1:7" x14ac:dyDescent="0.25">
      <c r="A16884">
        <v>15</v>
      </c>
      <c r="B16884">
        <v>331</v>
      </c>
      <c r="E16884" s="1" t="s">
        <v>32815</v>
      </c>
      <c r="F16884" t="s">
        <v>17204</v>
      </c>
      <c r="G16884" s="2">
        <v>1868.9</v>
      </c>
    </row>
    <row r="16885" spans="1:7" x14ac:dyDescent="0.25">
      <c r="A16885">
        <v>15</v>
      </c>
      <c r="B16885">
        <v>331</v>
      </c>
      <c r="E16885" s="1" t="s">
        <v>32816</v>
      </c>
      <c r="F16885" t="s">
        <v>17206</v>
      </c>
      <c r="G16885" s="2">
        <v>4114</v>
      </c>
    </row>
    <row r="16886" spans="1:7" x14ac:dyDescent="0.25">
      <c r="A16886">
        <v>15</v>
      </c>
      <c r="B16886">
        <v>331</v>
      </c>
      <c r="E16886" s="1" t="s">
        <v>32817</v>
      </c>
      <c r="F16886" t="s">
        <v>17208</v>
      </c>
      <c r="G16886" s="2">
        <v>4887.3</v>
      </c>
    </row>
    <row r="16887" spans="1:7" x14ac:dyDescent="0.25">
      <c r="A16887">
        <v>15</v>
      </c>
      <c r="B16887">
        <v>331</v>
      </c>
      <c r="E16887" s="1" t="s">
        <v>32818</v>
      </c>
      <c r="F16887" t="s">
        <v>17210</v>
      </c>
      <c r="G16887" s="2">
        <v>1327.7</v>
      </c>
    </row>
    <row r="16888" spans="1:7" x14ac:dyDescent="0.25">
      <c r="A16888">
        <v>15</v>
      </c>
      <c r="B16888">
        <v>331</v>
      </c>
      <c r="E16888" s="1" t="s">
        <v>32819</v>
      </c>
      <c r="F16888" t="s">
        <v>17212</v>
      </c>
      <c r="G16888" s="2">
        <v>5121.6000000000004</v>
      </c>
    </row>
    <row r="16889" spans="1:7" x14ac:dyDescent="0.25">
      <c r="A16889">
        <v>15</v>
      </c>
      <c r="B16889">
        <v>331</v>
      </c>
      <c r="E16889" s="1" t="s">
        <v>32820</v>
      </c>
      <c r="F16889" t="s">
        <v>17214</v>
      </c>
      <c r="G16889" s="2">
        <v>3268.1</v>
      </c>
    </row>
    <row r="16890" spans="1:7" x14ac:dyDescent="0.25">
      <c r="A16890">
        <v>15</v>
      </c>
      <c r="B16890">
        <v>331</v>
      </c>
      <c r="E16890" s="1" t="s">
        <v>32821</v>
      </c>
      <c r="F16890" t="s">
        <v>17216</v>
      </c>
      <c r="G16890" s="2">
        <v>4887.3</v>
      </c>
    </row>
    <row r="16891" spans="1:7" x14ac:dyDescent="0.25">
      <c r="A16891">
        <v>15</v>
      </c>
      <c r="B16891">
        <v>331</v>
      </c>
      <c r="E16891" s="1" t="s">
        <v>32822</v>
      </c>
      <c r="F16891" t="s">
        <v>17218</v>
      </c>
      <c r="G16891" s="2">
        <v>4887.3</v>
      </c>
    </row>
    <row r="16892" spans="1:7" x14ac:dyDescent="0.25">
      <c r="A16892">
        <v>15</v>
      </c>
      <c r="B16892">
        <v>331</v>
      </c>
      <c r="E16892" s="1" t="s">
        <v>32823</v>
      </c>
      <c r="F16892" t="s">
        <v>17220</v>
      </c>
      <c r="G16892" s="2">
        <v>5121.6000000000004</v>
      </c>
    </row>
    <row r="16893" spans="1:7" x14ac:dyDescent="0.25">
      <c r="A16893">
        <v>15</v>
      </c>
      <c r="B16893">
        <v>331</v>
      </c>
      <c r="E16893" s="1" t="s">
        <v>32824</v>
      </c>
      <c r="F16893" t="s">
        <v>17222</v>
      </c>
      <c r="G16893" s="2">
        <v>8141.1</v>
      </c>
    </row>
    <row r="16894" spans="1:7" x14ac:dyDescent="0.25">
      <c r="A16894">
        <v>15</v>
      </c>
      <c r="B16894">
        <v>331</v>
      </c>
      <c r="E16894" s="1" t="s">
        <v>32825</v>
      </c>
      <c r="F16894" t="s">
        <v>17224</v>
      </c>
      <c r="G16894" s="2">
        <v>3268.1</v>
      </c>
    </row>
    <row r="16895" spans="1:7" x14ac:dyDescent="0.25">
      <c r="A16895">
        <v>15</v>
      </c>
      <c r="B16895">
        <v>331</v>
      </c>
      <c r="E16895" s="1" t="s">
        <v>32826</v>
      </c>
      <c r="F16895" t="s">
        <v>17226</v>
      </c>
      <c r="G16895" s="2">
        <v>5121.6000000000004</v>
      </c>
    </row>
    <row r="16896" spans="1:7" x14ac:dyDescent="0.25">
      <c r="A16896">
        <v>15</v>
      </c>
      <c r="B16896">
        <v>331</v>
      </c>
      <c r="E16896" s="1" t="s">
        <v>32827</v>
      </c>
      <c r="F16896" t="s">
        <v>17228</v>
      </c>
      <c r="G16896" s="2">
        <v>5121.6000000000004</v>
      </c>
    </row>
    <row r="16897" spans="1:7" x14ac:dyDescent="0.25">
      <c r="A16897">
        <v>15</v>
      </c>
      <c r="B16897">
        <v>331</v>
      </c>
      <c r="E16897" s="1" t="s">
        <v>32828</v>
      </c>
      <c r="F16897" t="s">
        <v>17230</v>
      </c>
      <c r="G16897" s="2">
        <v>4887.3</v>
      </c>
    </row>
    <row r="16898" spans="1:7" x14ac:dyDescent="0.25">
      <c r="A16898">
        <v>15</v>
      </c>
      <c r="B16898">
        <v>331</v>
      </c>
      <c r="E16898" s="1" t="s">
        <v>32829</v>
      </c>
      <c r="F16898" t="s">
        <v>17232</v>
      </c>
      <c r="G16898" s="2">
        <v>3268.1</v>
      </c>
    </row>
    <row r="16899" spans="1:7" x14ac:dyDescent="0.25">
      <c r="A16899">
        <v>15</v>
      </c>
      <c r="B16899">
        <v>331</v>
      </c>
      <c r="E16899" s="1" t="s">
        <v>32830</v>
      </c>
      <c r="F16899" t="s">
        <v>17234</v>
      </c>
      <c r="G16899" s="2">
        <v>5121.6000000000004</v>
      </c>
    </row>
    <row r="16900" spans="1:7" x14ac:dyDescent="0.25">
      <c r="A16900">
        <v>15</v>
      </c>
      <c r="B16900">
        <v>331</v>
      </c>
      <c r="E16900" s="1" t="s">
        <v>32831</v>
      </c>
      <c r="F16900" t="s">
        <v>17236</v>
      </c>
      <c r="G16900" s="2">
        <v>4887.3</v>
      </c>
    </row>
    <row r="16901" spans="1:7" x14ac:dyDescent="0.25">
      <c r="A16901">
        <v>15</v>
      </c>
      <c r="B16901">
        <v>331</v>
      </c>
      <c r="E16901" s="1" t="s">
        <v>32832</v>
      </c>
      <c r="F16901" t="s">
        <v>17238</v>
      </c>
      <c r="G16901" s="2">
        <v>4887.3</v>
      </c>
    </row>
    <row r="16902" spans="1:7" x14ac:dyDescent="0.25">
      <c r="A16902">
        <v>15</v>
      </c>
      <c r="B16902">
        <v>331</v>
      </c>
      <c r="E16902" s="1" t="s">
        <v>32833</v>
      </c>
      <c r="F16902" t="s">
        <v>17240</v>
      </c>
      <c r="G16902" s="2">
        <v>8141.1</v>
      </c>
    </row>
    <row r="16903" spans="1:7" x14ac:dyDescent="0.25">
      <c r="A16903">
        <v>15</v>
      </c>
      <c r="B16903">
        <v>331</v>
      </c>
      <c r="E16903" s="1" t="s">
        <v>32834</v>
      </c>
      <c r="F16903" t="s">
        <v>17242</v>
      </c>
      <c r="G16903" s="2">
        <v>4114</v>
      </c>
    </row>
    <row r="16904" spans="1:7" x14ac:dyDescent="0.25">
      <c r="A16904">
        <v>15</v>
      </c>
      <c r="B16904">
        <v>331</v>
      </c>
      <c r="E16904" s="1" t="s">
        <v>32835</v>
      </c>
      <c r="F16904" t="s">
        <v>17244</v>
      </c>
      <c r="G16904" s="2">
        <v>1327.7</v>
      </c>
    </row>
    <row r="16905" spans="1:7" x14ac:dyDescent="0.25">
      <c r="A16905">
        <v>15</v>
      </c>
      <c r="B16905">
        <v>331</v>
      </c>
      <c r="E16905" s="1" t="s">
        <v>32836</v>
      </c>
      <c r="F16905" t="s">
        <v>17246</v>
      </c>
      <c r="G16905" s="2">
        <v>3268.1</v>
      </c>
    </row>
    <row r="16906" spans="1:7" x14ac:dyDescent="0.25">
      <c r="A16906">
        <v>15</v>
      </c>
      <c r="B16906">
        <v>331</v>
      </c>
      <c r="E16906" s="1" t="s">
        <v>32837</v>
      </c>
      <c r="F16906" t="s">
        <v>17248</v>
      </c>
      <c r="G16906" s="2">
        <v>5121.6000000000004</v>
      </c>
    </row>
    <row r="16907" spans="1:7" x14ac:dyDescent="0.25">
      <c r="A16907">
        <v>15</v>
      </c>
      <c r="B16907">
        <v>331</v>
      </c>
      <c r="E16907" s="1" t="s">
        <v>32838</v>
      </c>
      <c r="F16907" t="s">
        <v>17250</v>
      </c>
      <c r="G16907" s="2">
        <v>1908.5</v>
      </c>
    </row>
    <row r="16908" spans="1:7" x14ac:dyDescent="0.25">
      <c r="A16908">
        <v>15</v>
      </c>
      <c r="B16908">
        <v>331</v>
      </c>
      <c r="E16908" s="1" t="s">
        <v>32839</v>
      </c>
      <c r="F16908" t="s">
        <v>17252</v>
      </c>
      <c r="G16908" s="2">
        <v>1327.7</v>
      </c>
    </row>
    <row r="16909" spans="1:7" x14ac:dyDescent="0.25">
      <c r="A16909">
        <v>15</v>
      </c>
      <c r="B16909">
        <v>331</v>
      </c>
      <c r="E16909" s="1" t="s">
        <v>32840</v>
      </c>
      <c r="F16909" t="s">
        <v>17254</v>
      </c>
      <c r="G16909" s="2">
        <v>4887.3</v>
      </c>
    </row>
    <row r="16910" spans="1:7" x14ac:dyDescent="0.25">
      <c r="A16910">
        <v>15</v>
      </c>
      <c r="B16910">
        <v>331</v>
      </c>
      <c r="E16910" s="1" t="s">
        <v>32841</v>
      </c>
      <c r="F16910" t="s">
        <v>17256</v>
      </c>
      <c r="G16910" s="2">
        <v>5427.4</v>
      </c>
    </row>
    <row r="16911" spans="1:7" x14ac:dyDescent="0.25">
      <c r="A16911">
        <v>15</v>
      </c>
      <c r="B16911">
        <v>331</v>
      </c>
      <c r="E16911" s="1" t="s">
        <v>32842</v>
      </c>
      <c r="F16911" t="s">
        <v>17258</v>
      </c>
      <c r="G16911" s="2">
        <v>7450.3</v>
      </c>
    </row>
    <row r="16912" spans="1:7" x14ac:dyDescent="0.25">
      <c r="A16912">
        <v>15</v>
      </c>
      <c r="B16912">
        <v>331</v>
      </c>
      <c r="E16912" s="1" t="s">
        <v>32843</v>
      </c>
      <c r="F16912" t="s">
        <v>17260</v>
      </c>
      <c r="G16912" s="2">
        <v>3268.1</v>
      </c>
    </row>
    <row r="16913" spans="1:7" x14ac:dyDescent="0.25">
      <c r="A16913">
        <v>15</v>
      </c>
      <c r="B16913">
        <v>331</v>
      </c>
      <c r="E16913" s="1" t="s">
        <v>32844</v>
      </c>
      <c r="F16913" t="s">
        <v>17262</v>
      </c>
      <c r="G16913" s="2">
        <v>4090.27</v>
      </c>
    </row>
    <row r="16914" spans="1:7" x14ac:dyDescent="0.25">
      <c r="A16914">
        <v>15</v>
      </c>
      <c r="B16914">
        <v>331</v>
      </c>
      <c r="E16914" s="1" t="s">
        <v>32845</v>
      </c>
      <c r="F16914" t="s">
        <v>17264</v>
      </c>
      <c r="G16914" s="2">
        <v>4887.3</v>
      </c>
    </row>
    <row r="16915" spans="1:7" x14ac:dyDescent="0.25">
      <c r="A16915">
        <v>15</v>
      </c>
      <c r="B16915">
        <v>331</v>
      </c>
      <c r="E16915" s="1" t="s">
        <v>32846</v>
      </c>
      <c r="F16915" t="s">
        <v>17266</v>
      </c>
      <c r="G16915" s="2">
        <v>4887.3</v>
      </c>
    </row>
    <row r="16916" spans="1:7" x14ac:dyDescent="0.25">
      <c r="A16916">
        <v>15</v>
      </c>
      <c r="B16916">
        <v>331</v>
      </c>
      <c r="E16916" s="1" t="s">
        <v>32847</v>
      </c>
      <c r="F16916" t="s">
        <v>17268</v>
      </c>
      <c r="G16916" s="2">
        <v>5121.6000000000004</v>
      </c>
    </row>
    <row r="16917" spans="1:7" x14ac:dyDescent="0.25">
      <c r="A16917">
        <v>15</v>
      </c>
      <c r="B16917">
        <v>331</v>
      </c>
      <c r="E16917" s="1" t="s">
        <v>32848</v>
      </c>
      <c r="F16917" t="s">
        <v>17270</v>
      </c>
      <c r="G16917" s="2">
        <v>1868.9</v>
      </c>
    </row>
    <row r="16918" spans="1:7" x14ac:dyDescent="0.25">
      <c r="A16918">
        <v>15</v>
      </c>
      <c r="B16918">
        <v>331</v>
      </c>
      <c r="E16918" s="1" t="s">
        <v>32849</v>
      </c>
      <c r="F16918" t="s">
        <v>17272</v>
      </c>
      <c r="G16918" s="2">
        <v>4114</v>
      </c>
    </row>
    <row r="16919" spans="1:7" x14ac:dyDescent="0.25">
      <c r="A16919">
        <v>15</v>
      </c>
      <c r="B16919">
        <v>331</v>
      </c>
      <c r="E16919" s="1" t="s">
        <v>32850</v>
      </c>
      <c r="F16919" t="s">
        <v>17274</v>
      </c>
      <c r="G16919" s="2">
        <v>8141.1</v>
      </c>
    </row>
    <row r="16920" spans="1:7" x14ac:dyDescent="0.25">
      <c r="A16920">
        <v>15</v>
      </c>
      <c r="B16920">
        <v>331</v>
      </c>
      <c r="E16920" s="1" t="s">
        <v>32851</v>
      </c>
      <c r="F16920" t="s">
        <v>17276</v>
      </c>
      <c r="G16920" s="2">
        <v>4114</v>
      </c>
    </row>
    <row r="16921" spans="1:7" x14ac:dyDescent="0.25">
      <c r="A16921">
        <v>15</v>
      </c>
      <c r="B16921">
        <v>331</v>
      </c>
      <c r="E16921" s="1" t="s">
        <v>32852</v>
      </c>
      <c r="F16921" t="s">
        <v>17278</v>
      </c>
      <c r="G16921" s="2">
        <v>1327.7</v>
      </c>
    </row>
    <row r="16922" spans="1:7" x14ac:dyDescent="0.25">
      <c r="A16922">
        <v>15</v>
      </c>
      <c r="B16922">
        <v>331</v>
      </c>
      <c r="E16922" s="1" t="s">
        <v>32853</v>
      </c>
      <c r="F16922" t="s">
        <v>17280</v>
      </c>
      <c r="G16922" s="2">
        <v>3268.1</v>
      </c>
    </row>
    <row r="16923" spans="1:7" x14ac:dyDescent="0.25">
      <c r="A16923">
        <v>15</v>
      </c>
      <c r="B16923">
        <v>331</v>
      </c>
      <c r="E16923" s="1" t="s">
        <v>32854</v>
      </c>
      <c r="F16923" t="s">
        <v>17282</v>
      </c>
      <c r="G16923" s="2">
        <v>1327.7</v>
      </c>
    </row>
    <row r="16924" spans="1:7" x14ac:dyDescent="0.25">
      <c r="A16924">
        <v>15</v>
      </c>
      <c r="B16924">
        <v>331</v>
      </c>
      <c r="E16924" s="1" t="s">
        <v>32855</v>
      </c>
      <c r="F16924" t="s">
        <v>17284</v>
      </c>
      <c r="G16924" s="2">
        <v>4887.3</v>
      </c>
    </row>
    <row r="16925" spans="1:7" x14ac:dyDescent="0.25">
      <c r="A16925">
        <v>15</v>
      </c>
      <c r="B16925">
        <v>331</v>
      </c>
      <c r="E16925" s="1" t="s">
        <v>32856</v>
      </c>
      <c r="F16925" t="s">
        <v>17286</v>
      </c>
      <c r="G16925" s="2">
        <v>5121.6000000000004</v>
      </c>
    </row>
    <row r="16926" spans="1:7" x14ac:dyDescent="0.25">
      <c r="A16926">
        <v>15</v>
      </c>
      <c r="B16926">
        <v>331</v>
      </c>
      <c r="E16926" s="1" t="s">
        <v>32857</v>
      </c>
      <c r="F16926" t="s">
        <v>17288</v>
      </c>
      <c r="G16926" s="2">
        <v>1868.9</v>
      </c>
    </row>
    <row r="16927" spans="1:7" x14ac:dyDescent="0.25">
      <c r="A16927">
        <v>15</v>
      </c>
      <c r="B16927">
        <v>331</v>
      </c>
      <c r="E16927" s="1" t="s">
        <v>32858</v>
      </c>
      <c r="F16927" t="s">
        <v>17290</v>
      </c>
      <c r="G16927" s="2">
        <v>4114</v>
      </c>
    </row>
    <row r="16928" spans="1:7" x14ac:dyDescent="0.25">
      <c r="A16928">
        <v>15</v>
      </c>
      <c r="B16928">
        <v>331</v>
      </c>
      <c r="E16928" s="1" t="s">
        <v>32859</v>
      </c>
      <c r="F16928" t="s">
        <v>17292</v>
      </c>
      <c r="G16928" s="2">
        <v>8141.1</v>
      </c>
    </row>
    <row r="16929" spans="1:7" x14ac:dyDescent="0.25">
      <c r="A16929">
        <v>15</v>
      </c>
      <c r="B16929">
        <v>331</v>
      </c>
      <c r="E16929" s="1" t="s">
        <v>32860</v>
      </c>
      <c r="F16929" t="s">
        <v>17294</v>
      </c>
      <c r="G16929" s="2">
        <v>4114</v>
      </c>
    </row>
    <row r="16930" spans="1:7" x14ac:dyDescent="0.25">
      <c r="A16930">
        <v>15</v>
      </c>
      <c r="B16930">
        <v>331</v>
      </c>
      <c r="E16930" s="1" t="s">
        <v>32861</v>
      </c>
      <c r="F16930" t="s">
        <v>17296</v>
      </c>
      <c r="G16930" s="2">
        <v>3268.1</v>
      </c>
    </row>
    <row r="16931" spans="1:7" x14ac:dyDescent="0.25">
      <c r="A16931">
        <v>15</v>
      </c>
      <c r="B16931">
        <v>331</v>
      </c>
      <c r="E16931" s="1" t="s">
        <v>32862</v>
      </c>
      <c r="F16931" t="s">
        <v>17298</v>
      </c>
      <c r="G16931" s="2">
        <v>5121.6000000000004</v>
      </c>
    </row>
    <row r="16932" spans="1:7" x14ac:dyDescent="0.25">
      <c r="A16932">
        <v>15</v>
      </c>
      <c r="B16932">
        <v>331</v>
      </c>
      <c r="E16932" s="1" t="s">
        <v>32863</v>
      </c>
      <c r="F16932" t="s">
        <v>17300</v>
      </c>
      <c r="G16932" s="2">
        <v>6055.5</v>
      </c>
    </row>
    <row r="16933" spans="1:7" x14ac:dyDescent="0.25">
      <c r="A16933">
        <v>15</v>
      </c>
      <c r="B16933">
        <v>331</v>
      </c>
      <c r="E16933" s="1" t="s">
        <v>32864</v>
      </c>
      <c r="F16933" t="s">
        <v>17302</v>
      </c>
      <c r="G16933" s="2">
        <v>4114</v>
      </c>
    </row>
    <row r="16934" spans="1:7" x14ac:dyDescent="0.25">
      <c r="A16934">
        <v>15</v>
      </c>
      <c r="B16934">
        <v>331</v>
      </c>
      <c r="E16934" s="1" t="s">
        <v>32865</v>
      </c>
      <c r="F16934" t="s">
        <v>17304</v>
      </c>
      <c r="G16934" s="2">
        <v>1327.7</v>
      </c>
    </row>
    <row r="16935" spans="1:7" x14ac:dyDescent="0.25">
      <c r="A16935">
        <v>15</v>
      </c>
      <c r="B16935">
        <v>331</v>
      </c>
      <c r="E16935" s="1" t="s">
        <v>32866</v>
      </c>
      <c r="F16935" t="s">
        <v>17306</v>
      </c>
      <c r="G16935" s="2">
        <v>5121.6000000000004</v>
      </c>
    </row>
    <row r="16936" spans="1:7" x14ac:dyDescent="0.25">
      <c r="A16936">
        <v>15</v>
      </c>
      <c r="B16936">
        <v>331</v>
      </c>
      <c r="E16936" s="1" t="s">
        <v>32867</v>
      </c>
      <c r="F16936" t="s">
        <v>17308</v>
      </c>
      <c r="G16936" s="2">
        <v>1868.9</v>
      </c>
    </row>
    <row r="16937" spans="1:7" x14ac:dyDescent="0.25">
      <c r="A16937">
        <v>15</v>
      </c>
      <c r="B16937">
        <v>331</v>
      </c>
      <c r="E16937" s="1" t="s">
        <v>32868</v>
      </c>
      <c r="F16937" t="s">
        <v>17310</v>
      </c>
      <c r="G16937" s="2">
        <v>4887.3</v>
      </c>
    </row>
    <row r="16938" spans="1:7" x14ac:dyDescent="0.25">
      <c r="A16938">
        <v>15</v>
      </c>
      <c r="B16938">
        <v>331</v>
      </c>
      <c r="E16938" s="1" t="s">
        <v>32869</v>
      </c>
      <c r="F16938" t="s">
        <v>17312</v>
      </c>
      <c r="G16938" s="2">
        <v>4114</v>
      </c>
    </row>
    <row r="16939" spans="1:7" x14ac:dyDescent="0.25">
      <c r="A16939">
        <v>15</v>
      </c>
      <c r="B16939">
        <v>331</v>
      </c>
      <c r="E16939" s="1" t="s">
        <v>32870</v>
      </c>
      <c r="F16939" t="s">
        <v>17314</v>
      </c>
      <c r="G16939" s="2">
        <v>4420.8999999999996</v>
      </c>
    </row>
    <row r="16940" spans="1:7" x14ac:dyDescent="0.25">
      <c r="A16940">
        <v>15</v>
      </c>
      <c r="B16940">
        <v>331</v>
      </c>
      <c r="E16940" s="1" t="s">
        <v>32871</v>
      </c>
      <c r="F16940" t="s">
        <v>17316</v>
      </c>
      <c r="G16940" s="2">
        <v>3268.1</v>
      </c>
    </row>
    <row r="16941" spans="1:7" x14ac:dyDescent="0.25">
      <c r="A16941">
        <v>15</v>
      </c>
      <c r="B16941">
        <v>331</v>
      </c>
      <c r="E16941" s="1" t="s">
        <v>32872</v>
      </c>
      <c r="F16941" t="s">
        <v>17318</v>
      </c>
      <c r="G16941" s="2">
        <v>8143.3</v>
      </c>
    </row>
    <row r="16942" spans="1:7" x14ac:dyDescent="0.25">
      <c r="A16942">
        <v>15</v>
      </c>
      <c r="B16942">
        <v>331</v>
      </c>
      <c r="E16942" s="1" t="s">
        <v>32873</v>
      </c>
      <c r="F16942" t="s">
        <v>17320</v>
      </c>
      <c r="G16942" s="2">
        <v>4887.3</v>
      </c>
    </row>
    <row r="16943" spans="1:7" x14ac:dyDescent="0.25">
      <c r="A16943">
        <v>15</v>
      </c>
      <c r="B16943">
        <v>331</v>
      </c>
      <c r="E16943" s="1" t="s">
        <v>32874</v>
      </c>
      <c r="F16943" t="s">
        <v>17322</v>
      </c>
      <c r="G16943" s="2">
        <v>2948</v>
      </c>
    </row>
    <row r="16944" spans="1:7" x14ac:dyDescent="0.25">
      <c r="A16944">
        <v>15</v>
      </c>
      <c r="B16944">
        <v>331</v>
      </c>
      <c r="E16944" s="1" t="s">
        <v>32875</v>
      </c>
      <c r="F16944" t="s">
        <v>17324</v>
      </c>
      <c r="G16944" s="2">
        <v>5612.2</v>
      </c>
    </row>
    <row r="16945" spans="1:7" x14ac:dyDescent="0.25">
      <c r="A16945">
        <v>15</v>
      </c>
      <c r="B16945">
        <v>331</v>
      </c>
      <c r="E16945" s="1" t="s">
        <v>32876</v>
      </c>
      <c r="F16945" t="s">
        <v>17326</v>
      </c>
      <c r="G16945" s="2">
        <v>5612.2</v>
      </c>
    </row>
    <row r="16946" spans="1:7" x14ac:dyDescent="0.25">
      <c r="A16946">
        <v>15</v>
      </c>
      <c r="B16946">
        <v>331</v>
      </c>
      <c r="E16946" s="1" t="s">
        <v>32877</v>
      </c>
      <c r="F16946" t="s">
        <v>17328</v>
      </c>
      <c r="G16946" s="2">
        <v>5148</v>
      </c>
    </row>
    <row r="16947" spans="1:7" x14ac:dyDescent="0.25">
      <c r="A16947">
        <v>15</v>
      </c>
      <c r="B16947">
        <v>331</v>
      </c>
      <c r="E16947" s="1" t="s">
        <v>32878</v>
      </c>
      <c r="F16947" t="s">
        <v>17330</v>
      </c>
      <c r="G16947" s="2">
        <v>4118.3999999999996</v>
      </c>
    </row>
    <row r="16948" spans="1:7" x14ac:dyDescent="0.25">
      <c r="A16948">
        <v>15</v>
      </c>
      <c r="B16948">
        <v>331</v>
      </c>
      <c r="E16948" s="1" t="s">
        <v>32879</v>
      </c>
      <c r="F16948" t="s">
        <v>17332</v>
      </c>
      <c r="G16948" s="2">
        <v>6930</v>
      </c>
    </row>
    <row r="16949" spans="1:7" x14ac:dyDescent="0.25">
      <c r="A16949">
        <v>15</v>
      </c>
      <c r="B16949">
        <v>331</v>
      </c>
      <c r="E16949" s="1" t="s">
        <v>32880</v>
      </c>
      <c r="F16949" t="s">
        <v>17334</v>
      </c>
      <c r="G16949" s="2">
        <v>6755.1</v>
      </c>
    </row>
    <row r="16950" spans="1:7" x14ac:dyDescent="0.25">
      <c r="A16950">
        <v>15</v>
      </c>
      <c r="B16950">
        <v>331</v>
      </c>
      <c r="E16950" s="1" t="s">
        <v>32881</v>
      </c>
      <c r="F16950" t="s">
        <v>17336</v>
      </c>
      <c r="G16950" s="2">
        <v>4118.3999999999996</v>
      </c>
    </row>
    <row r="16951" spans="1:7" x14ac:dyDescent="0.25">
      <c r="A16951">
        <v>15</v>
      </c>
      <c r="B16951">
        <v>331</v>
      </c>
      <c r="E16951" s="1" t="s">
        <v>32882</v>
      </c>
      <c r="F16951" t="s">
        <v>17338</v>
      </c>
      <c r="G16951" s="2">
        <v>5354.8</v>
      </c>
    </row>
    <row r="16952" spans="1:7" x14ac:dyDescent="0.25">
      <c r="A16952">
        <v>15</v>
      </c>
      <c r="B16952">
        <v>331</v>
      </c>
      <c r="E16952" s="1" t="s">
        <v>32883</v>
      </c>
      <c r="F16952" t="s">
        <v>17340</v>
      </c>
      <c r="G16952" s="2">
        <v>6116</v>
      </c>
    </row>
    <row r="16953" spans="1:7" x14ac:dyDescent="0.25">
      <c r="A16953">
        <v>15</v>
      </c>
      <c r="B16953">
        <v>331</v>
      </c>
      <c r="E16953" s="1" t="s">
        <v>32884</v>
      </c>
      <c r="F16953" t="s">
        <v>17342</v>
      </c>
      <c r="G16953" s="2">
        <v>5612.2</v>
      </c>
    </row>
    <row r="16954" spans="1:7" x14ac:dyDescent="0.25">
      <c r="A16954">
        <v>15</v>
      </c>
      <c r="B16954">
        <v>331</v>
      </c>
      <c r="E16954" s="1" t="s">
        <v>32885</v>
      </c>
      <c r="F16954" t="s">
        <v>17344</v>
      </c>
      <c r="G16954" s="2">
        <v>11220</v>
      </c>
    </row>
    <row r="16955" spans="1:7" x14ac:dyDescent="0.25">
      <c r="A16955">
        <v>15</v>
      </c>
      <c r="B16955">
        <v>331</v>
      </c>
      <c r="E16955" s="1" t="s">
        <v>32886</v>
      </c>
      <c r="F16955" t="s">
        <v>17346</v>
      </c>
      <c r="G16955" s="2">
        <v>2948</v>
      </c>
    </row>
    <row r="16956" spans="1:7" x14ac:dyDescent="0.25">
      <c r="A16956">
        <v>15</v>
      </c>
      <c r="B16956">
        <v>331</v>
      </c>
      <c r="E16956" s="1" t="s">
        <v>32887</v>
      </c>
      <c r="F16956" t="s">
        <v>17348</v>
      </c>
      <c r="G16956" s="2">
        <v>5612.2</v>
      </c>
    </row>
    <row r="16957" spans="1:7" x14ac:dyDescent="0.25">
      <c r="A16957">
        <v>15</v>
      </c>
      <c r="B16957">
        <v>331</v>
      </c>
      <c r="E16957" s="1" t="s">
        <v>32888</v>
      </c>
      <c r="F16957" t="s">
        <v>17350</v>
      </c>
      <c r="G16957" s="2">
        <v>5612.2</v>
      </c>
    </row>
    <row r="16958" spans="1:7" x14ac:dyDescent="0.25">
      <c r="A16958">
        <v>15</v>
      </c>
      <c r="B16958">
        <v>331</v>
      </c>
      <c r="E16958" s="1" t="s">
        <v>32889</v>
      </c>
      <c r="F16958" t="s">
        <v>17352</v>
      </c>
      <c r="G16958" s="2">
        <v>5288.8</v>
      </c>
    </row>
    <row r="16959" spans="1:7" x14ac:dyDescent="0.25">
      <c r="A16959">
        <v>15</v>
      </c>
      <c r="B16959">
        <v>331</v>
      </c>
      <c r="E16959" s="1" t="s">
        <v>32890</v>
      </c>
      <c r="F16959" t="s">
        <v>17354</v>
      </c>
      <c r="G16959" s="2">
        <v>2948</v>
      </c>
    </row>
    <row r="16960" spans="1:7" x14ac:dyDescent="0.25">
      <c r="A16960">
        <v>15</v>
      </c>
      <c r="B16960">
        <v>331</v>
      </c>
      <c r="E16960" s="1" t="s">
        <v>32891</v>
      </c>
      <c r="F16960" t="s">
        <v>17356</v>
      </c>
      <c r="G16960" s="2">
        <v>6755.1</v>
      </c>
    </row>
    <row r="16961" spans="1:7" x14ac:dyDescent="0.25">
      <c r="A16961">
        <v>15</v>
      </c>
      <c r="B16961">
        <v>331</v>
      </c>
      <c r="E16961" s="1" t="s">
        <v>32892</v>
      </c>
      <c r="F16961" t="s">
        <v>17358</v>
      </c>
      <c r="G16961" s="2">
        <v>4435.2</v>
      </c>
    </row>
    <row r="16962" spans="1:7" x14ac:dyDescent="0.25">
      <c r="A16962">
        <v>15</v>
      </c>
      <c r="B16962">
        <v>331</v>
      </c>
      <c r="E16962" s="1" t="s">
        <v>32893</v>
      </c>
      <c r="F16962" t="s">
        <v>17360</v>
      </c>
      <c r="G16962" s="2">
        <v>5501.1</v>
      </c>
    </row>
    <row r="16963" spans="1:7" x14ac:dyDescent="0.25">
      <c r="A16963">
        <v>15</v>
      </c>
      <c r="B16963">
        <v>331</v>
      </c>
      <c r="E16963" s="1" t="s">
        <v>32894</v>
      </c>
      <c r="F16963" t="s">
        <v>17362</v>
      </c>
      <c r="G16963" s="2">
        <v>6298.6</v>
      </c>
    </row>
    <row r="16964" spans="1:7" x14ac:dyDescent="0.25">
      <c r="A16964">
        <v>15</v>
      </c>
      <c r="B16964">
        <v>331</v>
      </c>
      <c r="E16964" s="1" t="s">
        <v>32895</v>
      </c>
      <c r="F16964" t="s">
        <v>17364</v>
      </c>
      <c r="G16964" s="2">
        <v>5612.2</v>
      </c>
    </row>
    <row r="16965" spans="1:7" x14ac:dyDescent="0.25">
      <c r="A16965">
        <v>15</v>
      </c>
      <c r="B16965">
        <v>331</v>
      </c>
      <c r="E16965" s="1" t="s">
        <v>32896</v>
      </c>
      <c r="F16965" t="s">
        <v>17366</v>
      </c>
      <c r="G16965" s="2">
        <v>11569.8</v>
      </c>
    </row>
    <row r="16966" spans="1:7" x14ac:dyDescent="0.25">
      <c r="A16966">
        <v>15</v>
      </c>
      <c r="B16966">
        <v>331</v>
      </c>
      <c r="E16966" s="1" t="s">
        <v>32897</v>
      </c>
      <c r="F16966" t="s">
        <v>17368</v>
      </c>
      <c r="G16966" s="2">
        <v>1635.7</v>
      </c>
    </row>
    <row r="16967" spans="1:7" x14ac:dyDescent="0.25">
      <c r="A16967">
        <v>15</v>
      </c>
      <c r="B16967">
        <v>331</v>
      </c>
      <c r="E16967" s="1" t="s">
        <v>32898</v>
      </c>
      <c r="F16967" t="s">
        <v>17370</v>
      </c>
      <c r="G16967" s="2">
        <v>5148</v>
      </c>
    </row>
    <row r="16968" spans="1:7" x14ac:dyDescent="0.25">
      <c r="A16968">
        <v>15</v>
      </c>
      <c r="B16968">
        <v>331</v>
      </c>
      <c r="E16968" s="1" t="s">
        <v>32899</v>
      </c>
      <c r="F16968" t="s">
        <v>17372</v>
      </c>
      <c r="G16968" s="2">
        <v>4824.6000000000004</v>
      </c>
    </row>
    <row r="16969" spans="1:7" x14ac:dyDescent="0.25">
      <c r="A16969">
        <v>15</v>
      </c>
      <c r="B16969">
        <v>331</v>
      </c>
      <c r="E16969" s="1" t="s">
        <v>32900</v>
      </c>
      <c r="F16969" t="s">
        <v>17374</v>
      </c>
      <c r="G16969" s="2">
        <v>3230.7</v>
      </c>
    </row>
    <row r="16970" spans="1:7" x14ac:dyDescent="0.25">
      <c r="A16970">
        <v>15</v>
      </c>
      <c r="B16970">
        <v>331</v>
      </c>
      <c r="E16970" s="1" t="s">
        <v>32901</v>
      </c>
      <c r="F16970" t="s">
        <v>17376</v>
      </c>
      <c r="G16970" s="2">
        <v>4824.6000000000004</v>
      </c>
    </row>
    <row r="16971" spans="1:7" x14ac:dyDescent="0.25">
      <c r="A16971">
        <v>15</v>
      </c>
      <c r="B16971">
        <v>331</v>
      </c>
      <c r="E16971" s="1" t="s">
        <v>32902</v>
      </c>
      <c r="F16971" t="s">
        <v>17378</v>
      </c>
      <c r="G16971" s="2">
        <v>1838.1</v>
      </c>
    </row>
    <row r="16972" spans="1:7" x14ac:dyDescent="0.25">
      <c r="A16972">
        <v>15</v>
      </c>
      <c r="B16972">
        <v>331</v>
      </c>
      <c r="E16972" s="1" t="s">
        <v>32903</v>
      </c>
      <c r="F16972" t="s">
        <v>17380</v>
      </c>
      <c r="G16972" s="2">
        <v>3034.9</v>
      </c>
    </row>
    <row r="16973" spans="1:7" x14ac:dyDescent="0.25">
      <c r="A16973">
        <v>15</v>
      </c>
      <c r="B16973">
        <v>331</v>
      </c>
      <c r="E16973" s="1" t="s">
        <v>32904</v>
      </c>
      <c r="F16973" t="s">
        <v>17382</v>
      </c>
      <c r="G16973" s="2">
        <v>2190.1</v>
      </c>
    </row>
    <row r="16974" spans="1:7" x14ac:dyDescent="0.25">
      <c r="A16974">
        <v>15</v>
      </c>
      <c r="B16974">
        <v>331</v>
      </c>
      <c r="E16974" s="1" t="s">
        <v>32905</v>
      </c>
      <c r="F16974" t="s">
        <v>17384</v>
      </c>
      <c r="G16974" s="2">
        <v>6116</v>
      </c>
    </row>
    <row r="16975" spans="1:7" x14ac:dyDescent="0.25">
      <c r="A16975">
        <v>15</v>
      </c>
      <c r="B16975">
        <v>331</v>
      </c>
      <c r="E16975" s="1" t="s">
        <v>32906</v>
      </c>
      <c r="F16975" t="s">
        <v>17386</v>
      </c>
      <c r="G16975" s="2">
        <v>2801.7</v>
      </c>
    </row>
    <row r="16976" spans="1:7" x14ac:dyDescent="0.25">
      <c r="A16976">
        <v>15</v>
      </c>
      <c r="B16976">
        <v>331</v>
      </c>
      <c r="E16976" s="1" t="s">
        <v>32907</v>
      </c>
      <c r="F16976" t="s">
        <v>17388</v>
      </c>
      <c r="G16976" s="2">
        <v>2281.4</v>
      </c>
    </row>
    <row r="16977" spans="1:7" x14ac:dyDescent="0.25">
      <c r="A16977">
        <v>15</v>
      </c>
      <c r="B16977">
        <v>331</v>
      </c>
      <c r="E16977" s="1" t="s">
        <v>32908</v>
      </c>
      <c r="F16977" t="s">
        <v>17390</v>
      </c>
      <c r="G16977" s="2">
        <v>7055.4</v>
      </c>
    </row>
    <row r="16978" spans="1:7" x14ac:dyDescent="0.25">
      <c r="A16978">
        <v>15</v>
      </c>
      <c r="B16978">
        <v>331</v>
      </c>
      <c r="E16978" s="1" t="s">
        <v>32909</v>
      </c>
      <c r="F16978" t="s">
        <v>17392</v>
      </c>
      <c r="G16978" s="2">
        <v>5894.9</v>
      </c>
    </row>
    <row r="16979" spans="1:7" x14ac:dyDescent="0.25">
      <c r="A16979">
        <v>15</v>
      </c>
      <c r="B16979">
        <v>331</v>
      </c>
      <c r="E16979" s="1" t="s">
        <v>32910</v>
      </c>
      <c r="F16979" t="s">
        <v>17394</v>
      </c>
      <c r="G16979" s="2">
        <v>3488.1</v>
      </c>
    </row>
    <row r="16980" spans="1:7" x14ac:dyDescent="0.25">
      <c r="A16980">
        <v>15</v>
      </c>
      <c r="B16980">
        <v>331</v>
      </c>
      <c r="E16980" s="1" t="s">
        <v>32911</v>
      </c>
      <c r="F16980" t="s">
        <v>17396</v>
      </c>
      <c r="G16980" s="2">
        <v>5427.4</v>
      </c>
    </row>
    <row r="16981" spans="1:7" x14ac:dyDescent="0.25">
      <c r="A16981">
        <v>15</v>
      </c>
      <c r="B16981">
        <v>331</v>
      </c>
      <c r="E16981" s="1" t="s">
        <v>32912</v>
      </c>
      <c r="F16981" t="s">
        <v>17398</v>
      </c>
      <c r="G16981" s="2">
        <v>3569.5</v>
      </c>
    </row>
    <row r="16982" spans="1:7" x14ac:dyDescent="0.25">
      <c r="A16982">
        <v>15</v>
      </c>
      <c r="B16982">
        <v>331</v>
      </c>
      <c r="E16982" s="1" t="s">
        <v>32913</v>
      </c>
      <c r="F16982" t="s">
        <v>17400</v>
      </c>
      <c r="G16982" s="2">
        <v>5427.4</v>
      </c>
    </row>
    <row r="16983" spans="1:7" x14ac:dyDescent="0.25">
      <c r="A16983">
        <v>15</v>
      </c>
      <c r="B16983">
        <v>331</v>
      </c>
      <c r="E16983" s="1" t="s">
        <v>32914</v>
      </c>
      <c r="F16983" t="s">
        <v>17402</v>
      </c>
      <c r="G16983" s="2">
        <v>3488.1</v>
      </c>
    </row>
    <row r="16984" spans="1:7" x14ac:dyDescent="0.25">
      <c r="A16984">
        <v>15</v>
      </c>
      <c r="B16984">
        <v>331</v>
      </c>
      <c r="E16984" s="1" t="s">
        <v>32915</v>
      </c>
      <c r="F16984" t="s">
        <v>17404</v>
      </c>
      <c r="G16984" s="2">
        <v>6755.1</v>
      </c>
    </row>
    <row r="16985" spans="1:7" x14ac:dyDescent="0.25">
      <c r="A16985">
        <v>15</v>
      </c>
      <c r="B16985">
        <v>331</v>
      </c>
      <c r="E16985" s="1" t="s">
        <v>32916</v>
      </c>
      <c r="F16985" t="s">
        <v>17406</v>
      </c>
      <c r="G16985" s="2">
        <v>5894.9</v>
      </c>
    </row>
    <row r="16986" spans="1:7" x14ac:dyDescent="0.25">
      <c r="A16986">
        <v>15</v>
      </c>
      <c r="B16986">
        <v>331</v>
      </c>
      <c r="E16986" s="1" t="s">
        <v>32917</v>
      </c>
      <c r="F16986" t="s">
        <v>17408</v>
      </c>
      <c r="G16986" s="2">
        <v>3488.1</v>
      </c>
    </row>
    <row r="16987" spans="1:7" x14ac:dyDescent="0.25">
      <c r="A16987">
        <v>15</v>
      </c>
      <c r="B16987">
        <v>331</v>
      </c>
      <c r="E16987" s="1" t="s">
        <v>32918</v>
      </c>
      <c r="F16987" t="s">
        <v>17410</v>
      </c>
      <c r="G16987" s="2">
        <v>5894.9</v>
      </c>
    </row>
    <row r="16988" spans="1:7" x14ac:dyDescent="0.25">
      <c r="A16988">
        <v>15</v>
      </c>
      <c r="B16988">
        <v>331</v>
      </c>
      <c r="E16988" s="1" t="s">
        <v>32919</v>
      </c>
      <c r="F16988" t="s">
        <v>17412</v>
      </c>
      <c r="G16988" s="2">
        <v>3488.1</v>
      </c>
    </row>
    <row r="16989" spans="1:7" x14ac:dyDescent="0.25">
      <c r="A16989">
        <v>15</v>
      </c>
      <c r="B16989">
        <v>331</v>
      </c>
      <c r="E16989" s="1" t="s">
        <v>32920</v>
      </c>
      <c r="F16989" t="s">
        <v>17414</v>
      </c>
      <c r="G16989" s="2">
        <v>6755.1</v>
      </c>
    </row>
    <row r="16990" spans="1:7" x14ac:dyDescent="0.25">
      <c r="A16990">
        <v>15</v>
      </c>
      <c r="B16990">
        <v>331</v>
      </c>
      <c r="E16990" s="1" t="s">
        <v>32921</v>
      </c>
      <c r="F16990" t="s">
        <v>17416</v>
      </c>
      <c r="G16990" s="2">
        <v>4887.3</v>
      </c>
    </row>
    <row r="16991" spans="1:7" x14ac:dyDescent="0.25">
      <c r="A16991">
        <v>15</v>
      </c>
      <c r="B16991">
        <v>331</v>
      </c>
      <c r="E16991" s="1" t="s">
        <v>32922</v>
      </c>
      <c r="F16991" t="s">
        <v>17418</v>
      </c>
      <c r="G16991" s="2">
        <v>5121.6000000000004</v>
      </c>
    </row>
    <row r="16992" spans="1:7" x14ac:dyDescent="0.25">
      <c r="A16992">
        <v>15</v>
      </c>
      <c r="B16992">
        <v>331</v>
      </c>
      <c r="E16992" s="1" t="s">
        <v>32923</v>
      </c>
      <c r="F16992" t="s">
        <v>17420</v>
      </c>
      <c r="G16992" s="2">
        <v>1868.9</v>
      </c>
    </row>
    <row r="16993" spans="1:7" x14ac:dyDescent="0.25">
      <c r="A16993">
        <v>15</v>
      </c>
      <c r="B16993">
        <v>331</v>
      </c>
      <c r="E16993" s="1" t="s">
        <v>32924</v>
      </c>
      <c r="F16993" t="s">
        <v>17422</v>
      </c>
      <c r="G16993" s="2">
        <v>5121.6000000000004</v>
      </c>
    </row>
    <row r="16994" spans="1:7" x14ac:dyDescent="0.25">
      <c r="A16994">
        <v>15</v>
      </c>
      <c r="B16994">
        <v>331</v>
      </c>
      <c r="E16994" s="1" t="s">
        <v>32925</v>
      </c>
      <c r="F16994" t="s">
        <v>17424</v>
      </c>
      <c r="G16994" s="2">
        <v>1870</v>
      </c>
    </row>
    <row r="16995" spans="1:7" x14ac:dyDescent="0.25">
      <c r="A16995">
        <v>15</v>
      </c>
      <c r="B16995">
        <v>331</v>
      </c>
      <c r="E16995" s="1" t="s">
        <v>32926</v>
      </c>
      <c r="F16995" t="s">
        <v>17426</v>
      </c>
      <c r="G16995" s="2">
        <v>5121.6000000000004</v>
      </c>
    </row>
    <row r="16996" spans="1:7" x14ac:dyDescent="0.25">
      <c r="A16996">
        <v>15</v>
      </c>
      <c r="B16996">
        <v>331</v>
      </c>
      <c r="E16996" s="1" t="s">
        <v>32927</v>
      </c>
      <c r="F16996" t="s">
        <v>17428</v>
      </c>
      <c r="G16996" s="2">
        <v>1868.9</v>
      </c>
    </row>
    <row r="16997" spans="1:7" x14ac:dyDescent="0.25">
      <c r="A16997">
        <v>15</v>
      </c>
      <c r="B16997">
        <v>331</v>
      </c>
      <c r="E16997" s="1" t="s">
        <v>32928</v>
      </c>
      <c r="F16997" t="s">
        <v>17430</v>
      </c>
      <c r="G16997" s="2">
        <v>5121.6000000000004</v>
      </c>
    </row>
    <row r="16998" spans="1:7" x14ac:dyDescent="0.25">
      <c r="A16998">
        <v>15</v>
      </c>
      <c r="B16998">
        <v>331</v>
      </c>
      <c r="E16998" s="1" t="s">
        <v>32929</v>
      </c>
      <c r="F16998" t="s">
        <v>17432</v>
      </c>
      <c r="G16998" s="2">
        <v>1868.9</v>
      </c>
    </row>
    <row r="16999" spans="1:7" x14ac:dyDescent="0.25">
      <c r="A16999">
        <v>15</v>
      </c>
      <c r="B16999">
        <v>331</v>
      </c>
      <c r="E16999" s="1" t="s">
        <v>32930</v>
      </c>
      <c r="F16999" t="s">
        <v>17434</v>
      </c>
      <c r="G16999" s="2">
        <v>4114</v>
      </c>
    </row>
    <row r="17000" spans="1:7" x14ac:dyDescent="0.25">
      <c r="A17000">
        <v>15</v>
      </c>
      <c r="B17000">
        <v>331</v>
      </c>
      <c r="E17000" s="1" t="s">
        <v>32931</v>
      </c>
      <c r="F17000" t="s">
        <v>17436</v>
      </c>
      <c r="G17000" s="2">
        <v>4114</v>
      </c>
    </row>
    <row r="17001" spans="1:7" x14ac:dyDescent="0.25">
      <c r="A17001">
        <v>15</v>
      </c>
      <c r="B17001">
        <v>331</v>
      </c>
      <c r="E17001" s="1" t="s">
        <v>32932</v>
      </c>
      <c r="F17001" t="s">
        <v>17438</v>
      </c>
      <c r="G17001" s="2">
        <v>1327.7</v>
      </c>
    </row>
    <row r="17002" spans="1:7" x14ac:dyDescent="0.25">
      <c r="A17002">
        <v>15</v>
      </c>
      <c r="B17002">
        <v>331</v>
      </c>
      <c r="E17002" s="1" t="s">
        <v>32933</v>
      </c>
      <c r="F17002" t="s">
        <v>17440</v>
      </c>
      <c r="G17002" s="2">
        <v>3268.1</v>
      </c>
    </row>
    <row r="17003" spans="1:7" x14ac:dyDescent="0.25">
      <c r="A17003">
        <v>15</v>
      </c>
      <c r="B17003">
        <v>331</v>
      </c>
      <c r="E17003" s="1" t="s">
        <v>32934</v>
      </c>
      <c r="F17003" t="s">
        <v>17442</v>
      </c>
      <c r="G17003" s="2">
        <v>5121.6000000000004</v>
      </c>
    </row>
    <row r="17004" spans="1:7" x14ac:dyDescent="0.25">
      <c r="A17004">
        <v>15</v>
      </c>
      <c r="B17004">
        <v>331</v>
      </c>
      <c r="E17004" s="1" t="s">
        <v>32935</v>
      </c>
      <c r="F17004" t="s">
        <v>17444</v>
      </c>
      <c r="G17004" s="2">
        <v>5121.6000000000004</v>
      </c>
    </row>
    <row r="17005" spans="1:7" x14ac:dyDescent="0.25">
      <c r="A17005">
        <v>15</v>
      </c>
      <c r="B17005">
        <v>331</v>
      </c>
      <c r="E17005" s="1" t="s">
        <v>32936</v>
      </c>
      <c r="F17005" t="s">
        <v>17446</v>
      </c>
      <c r="G17005" s="2">
        <v>1868.9</v>
      </c>
    </row>
    <row r="17006" spans="1:7" x14ac:dyDescent="0.25">
      <c r="A17006">
        <v>15</v>
      </c>
      <c r="B17006">
        <v>331</v>
      </c>
      <c r="E17006" s="1" t="s">
        <v>32937</v>
      </c>
      <c r="F17006" t="s">
        <v>17448</v>
      </c>
      <c r="G17006" s="2">
        <v>5222.8</v>
      </c>
    </row>
    <row r="17007" spans="1:7" x14ac:dyDescent="0.25">
      <c r="A17007">
        <v>15</v>
      </c>
      <c r="B17007">
        <v>331</v>
      </c>
      <c r="E17007" s="1" t="s">
        <v>32938</v>
      </c>
      <c r="F17007" t="s">
        <v>17450</v>
      </c>
      <c r="G17007" s="2">
        <v>1868.9</v>
      </c>
    </row>
    <row r="17008" spans="1:7" x14ac:dyDescent="0.25">
      <c r="A17008">
        <v>15</v>
      </c>
      <c r="B17008">
        <v>331</v>
      </c>
      <c r="E17008" s="1" t="s">
        <v>32939</v>
      </c>
      <c r="F17008" t="s">
        <v>17452</v>
      </c>
      <c r="G17008" s="2">
        <v>1327.7</v>
      </c>
    </row>
    <row r="17009" spans="1:7" x14ac:dyDescent="0.25">
      <c r="A17009">
        <v>15</v>
      </c>
      <c r="B17009">
        <v>331</v>
      </c>
      <c r="E17009" s="1" t="s">
        <v>32940</v>
      </c>
      <c r="F17009" t="s">
        <v>17454</v>
      </c>
      <c r="G17009" s="2">
        <v>8141.1</v>
      </c>
    </row>
    <row r="17010" spans="1:7" x14ac:dyDescent="0.25">
      <c r="A17010">
        <v>15</v>
      </c>
      <c r="B17010">
        <v>331</v>
      </c>
      <c r="E17010" s="1" t="s">
        <v>32941</v>
      </c>
      <c r="F17010" t="s">
        <v>17456</v>
      </c>
      <c r="G17010" s="2">
        <v>4887.3</v>
      </c>
    </row>
    <row r="17011" spans="1:7" x14ac:dyDescent="0.25">
      <c r="A17011">
        <v>15</v>
      </c>
      <c r="B17011">
        <v>331</v>
      </c>
      <c r="E17011" s="1" t="s">
        <v>32942</v>
      </c>
      <c r="F17011" t="s">
        <v>17458</v>
      </c>
      <c r="G17011" s="2">
        <v>5121.6000000000004</v>
      </c>
    </row>
    <row r="17012" spans="1:7" x14ac:dyDescent="0.25">
      <c r="A17012">
        <v>15</v>
      </c>
      <c r="B17012">
        <v>331</v>
      </c>
      <c r="E17012" s="1" t="s">
        <v>32943</v>
      </c>
      <c r="F17012" t="s">
        <v>17460</v>
      </c>
      <c r="G17012" s="2">
        <v>1868.9</v>
      </c>
    </row>
    <row r="17013" spans="1:7" x14ac:dyDescent="0.25">
      <c r="A17013">
        <v>15</v>
      </c>
      <c r="B17013">
        <v>331</v>
      </c>
      <c r="E17013" s="1" t="s">
        <v>32944</v>
      </c>
      <c r="F17013" t="s">
        <v>17462</v>
      </c>
      <c r="G17013" s="2">
        <v>4195.3999999999996</v>
      </c>
    </row>
    <row r="17014" spans="1:7" x14ac:dyDescent="0.25">
      <c r="A17014">
        <v>15</v>
      </c>
      <c r="B17014">
        <v>331</v>
      </c>
      <c r="E17014" s="1" t="s">
        <v>32945</v>
      </c>
      <c r="F17014" t="s">
        <v>17464</v>
      </c>
      <c r="G17014" s="2">
        <v>1327.7</v>
      </c>
    </row>
    <row r="17015" spans="1:7" x14ac:dyDescent="0.25">
      <c r="A17015">
        <v>15</v>
      </c>
      <c r="B17015">
        <v>331</v>
      </c>
      <c r="E17015" s="1" t="s">
        <v>32946</v>
      </c>
      <c r="F17015" t="s">
        <v>17466</v>
      </c>
      <c r="G17015" s="2">
        <v>5121.6000000000004</v>
      </c>
    </row>
    <row r="17016" spans="1:7" x14ac:dyDescent="0.25">
      <c r="A17016">
        <v>15</v>
      </c>
      <c r="B17016">
        <v>331</v>
      </c>
      <c r="E17016" s="1" t="s">
        <v>32947</v>
      </c>
      <c r="F17016" t="s">
        <v>17468</v>
      </c>
      <c r="G17016" s="2">
        <v>5121.6000000000004</v>
      </c>
    </row>
    <row r="17017" spans="1:7" x14ac:dyDescent="0.25">
      <c r="A17017">
        <v>15</v>
      </c>
      <c r="B17017">
        <v>331</v>
      </c>
      <c r="E17017" s="1" t="s">
        <v>32948</v>
      </c>
      <c r="F17017" t="s">
        <v>17470</v>
      </c>
      <c r="G17017" s="2">
        <v>1868.9</v>
      </c>
    </row>
    <row r="17018" spans="1:7" x14ac:dyDescent="0.25">
      <c r="A17018">
        <v>15</v>
      </c>
      <c r="B17018">
        <v>331</v>
      </c>
      <c r="E17018" s="1" t="s">
        <v>32949</v>
      </c>
      <c r="F17018" t="s">
        <v>17472</v>
      </c>
      <c r="G17018" s="2">
        <v>5121.6000000000004</v>
      </c>
    </row>
    <row r="17019" spans="1:7" x14ac:dyDescent="0.25">
      <c r="A17019">
        <v>15</v>
      </c>
      <c r="B17019">
        <v>331</v>
      </c>
      <c r="E17019" s="1" t="s">
        <v>32950</v>
      </c>
      <c r="F17019" t="s">
        <v>17474</v>
      </c>
      <c r="G17019" s="2">
        <v>1868.9</v>
      </c>
    </row>
    <row r="17020" spans="1:7" x14ac:dyDescent="0.25">
      <c r="A17020">
        <v>15</v>
      </c>
      <c r="B17020">
        <v>331</v>
      </c>
      <c r="E17020" s="1" t="s">
        <v>32951</v>
      </c>
      <c r="F17020" t="s">
        <v>17476</v>
      </c>
      <c r="G17020" s="2">
        <v>8141.1</v>
      </c>
    </row>
    <row r="17021" spans="1:7" x14ac:dyDescent="0.25">
      <c r="A17021">
        <v>15</v>
      </c>
      <c r="B17021">
        <v>331</v>
      </c>
      <c r="E17021" s="1" t="s">
        <v>32952</v>
      </c>
      <c r="F17021" t="s">
        <v>17478</v>
      </c>
      <c r="G17021" s="2">
        <v>4114</v>
      </c>
    </row>
    <row r="17022" spans="1:7" x14ac:dyDescent="0.25">
      <c r="A17022">
        <v>15</v>
      </c>
      <c r="B17022">
        <v>331</v>
      </c>
      <c r="E17022" s="1" t="s">
        <v>32953</v>
      </c>
      <c r="F17022" t="s">
        <v>17480</v>
      </c>
      <c r="G17022" s="2">
        <v>4887.3</v>
      </c>
    </row>
    <row r="17023" spans="1:7" x14ac:dyDescent="0.25">
      <c r="A17023">
        <v>15</v>
      </c>
      <c r="B17023">
        <v>331</v>
      </c>
      <c r="E17023" s="1" t="s">
        <v>32954</v>
      </c>
      <c r="F17023" t="s">
        <v>17482</v>
      </c>
      <c r="G17023" s="2">
        <v>3268.1</v>
      </c>
    </row>
    <row r="17024" spans="1:7" x14ac:dyDescent="0.25">
      <c r="A17024">
        <v>15</v>
      </c>
      <c r="B17024">
        <v>331</v>
      </c>
      <c r="E17024" s="1" t="s">
        <v>32955</v>
      </c>
      <c r="F17024" t="s">
        <v>17484</v>
      </c>
      <c r="G17024" s="2">
        <v>5121.6000000000004</v>
      </c>
    </row>
    <row r="17025" spans="1:7" x14ac:dyDescent="0.25">
      <c r="A17025">
        <v>15</v>
      </c>
      <c r="B17025">
        <v>331</v>
      </c>
      <c r="E17025" s="1" t="s">
        <v>32956</v>
      </c>
      <c r="F17025" t="s">
        <v>17486</v>
      </c>
      <c r="G17025" s="2">
        <v>5121.6000000000004</v>
      </c>
    </row>
    <row r="17026" spans="1:7" x14ac:dyDescent="0.25">
      <c r="A17026">
        <v>15</v>
      </c>
      <c r="B17026">
        <v>331</v>
      </c>
      <c r="E17026" s="1" t="s">
        <v>32957</v>
      </c>
      <c r="F17026" t="s">
        <v>17488</v>
      </c>
      <c r="G17026" s="2">
        <v>5121.6000000000004</v>
      </c>
    </row>
    <row r="17027" spans="1:7" x14ac:dyDescent="0.25">
      <c r="A17027">
        <v>15</v>
      </c>
      <c r="B17027">
        <v>331</v>
      </c>
      <c r="E17027" s="1" t="s">
        <v>32958</v>
      </c>
      <c r="F17027" t="s">
        <v>17490</v>
      </c>
      <c r="G17027" s="2">
        <v>1868.9</v>
      </c>
    </row>
    <row r="17028" spans="1:7" x14ac:dyDescent="0.25">
      <c r="A17028">
        <v>15</v>
      </c>
      <c r="B17028">
        <v>331</v>
      </c>
      <c r="E17028" s="1" t="s">
        <v>32959</v>
      </c>
      <c r="F17028" t="s">
        <v>17492</v>
      </c>
      <c r="G17028" s="2">
        <v>5121.6000000000004</v>
      </c>
    </row>
    <row r="17029" spans="1:7" x14ac:dyDescent="0.25">
      <c r="A17029">
        <v>15</v>
      </c>
      <c r="B17029">
        <v>331</v>
      </c>
      <c r="E17029" s="1" t="s">
        <v>32960</v>
      </c>
      <c r="F17029" t="s">
        <v>17494</v>
      </c>
      <c r="G17029" s="2">
        <v>1868.9</v>
      </c>
    </row>
    <row r="17030" spans="1:7" x14ac:dyDescent="0.25">
      <c r="A17030">
        <v>15</v>
      </c>
      <c r="B17030">
        <v>331</v>
      </c>
      <c r="E17030" s="1" t="s">
        <v>32961</v>
      </c>
      <c r="F17030" t="s">
        <v>17496</v>
      </c>
      <c r="G17030" s="2">
        <v>5121.6000000000004</v>
      </c>
    </row>
    <row r="17031" spans="1:7" x14ac:dyDescent="0.25">
      <c r="A17031">
        <v>15</v>
      </c>
      <c r="B17031">
        <v>331</v>
      </c>
      <c r="E17031" s="1" t="s">
        <v>32962</v>
      </c>
      <c r="F17031" t="s">
        <v>17498</v>
      </c>
      <c r="G17031" s="2">
        <v>4114</v>
      </c>
    </row>
    <row r="17032" spans="1:7" x14ac:dyDescent="0.25">
      <c r="A17032">
        <v>15</v>
      </c>
      <c r="B17032">
        <v>331</v>
      </c>
      <c r="E17032" s="1" t="s">
        <v>32963</v>
      </c>
      <c r="F17032" t="s">
        <v>17500</v>
      </c>
      <c r="G17032" s="2">
        <v>4988.5</v>
      </c>
    </row>
    <row r="17033" spans="1:7" x14ac:dyDescent="0.25">
      <c r="A17033">
        <v>15</v>
      </c>
      <c r="B17033">
        <v>331</v>
      </c>
      <c r="E17033" s="1" t="s">
        <v>32964</v>
      </c>
      <c r="F17033" t="s">
        <v>17502</v>
      </c>
      <c r="G17033" s="2">
        <v>1327.7</v>
      </c>
    </row>
    <row r="17034" spans="1:7" x14ac:dyDescent="0.25">
      <c r="A17034">
        <v>15</v>
      </c>
      <c r="B17034">
        <v>331</v>
      </c>
      <c r="E17034" s="1" t="s">
        <v>32965</v>
      </c>
      <c r="F17034" t="s">
        <v>17504</v>
      </c>
      <c r="G17034" s="2">
        <v>5121.6000000000004</v>
      </c>
    </row>
    <row r="17035" spans="1:7" x14ac:dyDescent="0.25">
      <c r="A17035">
        <v>15</v>
      </c>
      <c r="B17035">
        <v>331</v>
      </c>
      <c r="E17035" s="1" t="s">
        <v>32966</v>
      </c>
      <c r="F17035" t="s">
        <v>17506</v>
      </c>
      <c r="G17035" s="2">
        <v>5222.8</v>
      </c>
    </row>
    <row r="17036" spans="1:7" x14ac:dyDescent="0.25">
      <c r="A17036">
        <v>15</v>
      </c>
      <c r="B17036">
        <v>331</v>
      </c>
      <c r="E17036" s="1" t="s">
        <v>32967</v>
      </c>
      <c r="F17036" t="s">
        <v>17508</v>
      </c>
      <c r="G17036" s="2">
        <v>5121.6000000000004</v>
      </c>
    </row>
    <row r="17037" spans="1:7" x14ac:dyDescent="0.25">
      <c r="A17037">
        <v>15</v>
      </c>
      <c r="B17037">
        <v>331</v>
      </c>
      <c r="E17037" s="1" t="s">
        <v>32968</v>
      </c>
      <c r="F17037" t="s">
        <v>17510</v>
      </c>
      <c r="G17037" s="2">
        <v>5121.6000000000004</v>
      </c>
    </row>
    <row r="17038" spans="1:7" x14ac:dyDescent="0.25">
      <c r="A17038">
        <v>15</v>
      </c>
      <c r="B17038">
        <v>331</v>
      </c>
      <c r="E17038" s="1" t="s">
        <v>32969</v>
      </c>
      <c r="F17038" t="s">
        <v>17512</v>
      </c>
      <c r="G17038" s="2">
        <v>4887.3</v>
      </c>
    </row>
    <row r="17039" spans="1:7" x14ac:dyDescent="0.25">
      <c r="A17039">
        <v>15</v>
      </c>
      <c r="B17039">
        <v>331</v>
      </c>
      <c r="E17039" s="1" t="s">
        <v>32970</v>
      </c>
      <c r="F17039" t="s">
        <v>17514</v>
      </c>
      <c r="G17039" s="2">
        <v>5121.6000000000004</v>
      </c>
    </row>
    <row r="17040" spans="1:7" x14ac:dyDescent="0.25">
      <c r="A17040">
        <v>15</v>
      </c>
      <c r="B17040">
        <v>331</v>
      </c>
      <c r="E17040" s="1" t="s">
        <v>32971</v>
      </c>
      <c r="F17040" t="s">
        <v>17516</v>
      </c>
      <c r="G17040" s="2">
        <v>5121.6000000000004</v>
      </c>
    </row>
    <row r="17041" spans="1:7" x14ac:dyDescent="0.25">
      <c r="A17041">
        <v>15</v>
      </c>
      <c r="B17041">
        <v>331</v>
      </c>
      <c r="E17041" s="1" t="s">
        <v>32972</v>
      </c>
      <c r="F17041" t="s">
        <v>17518</v>
      </c>
      <c r="G17041" s="2">
        <v>5121.6000000000004</v>
      </c>
    </row>
    <row r="17042" spans="1:7" x14ac:dyDescent="0.25">
      <c r="A17042">
        <v>15</v>
      </c>
      <c r="B17042">
        <v>331</v>
      </c>
      <c r="E17042" s="1" t="s">
        <v>32973</v>
      </c>
      <c r="F17042" t="s">
        <v>17520</v>
      </c>
      <c r="G17042" s="2">
        <v>5222.8</v>
      </c>
    </row>
    <row r="17043" spans="1:7" x14ac:dyDescent="0.25">
      <c r="A17043">
        <v>15</v>
      </c>
      <c r="B17043">
        <v>331</v>
      </c>
      <c r="E17043" s="1" t="s">
        <v>32974</v>
      </c>
      <c r="F17043" t="s">
        <v>17522</v>
      </c>
      <c r="G17043" s="2">
        <v>4114</v>
      </c>
    </row>
    <row r="17044" spans="1:7" x14ac:dyDescent="0.25">
      <c r="A17044">
        <v>15</v>
      </c>
      <c r="B17044">
        <v>331</v>
      </c>
      <c r="E17044" s="1" t="s">
        <v>32975</v>
      </c>
      <c r="F17044" t="s">
        <v>17524</v>
      </c>
      <c r="G17044" s="2">
        <v>4887.3</v>
      </c>
    </row>
    <row r="17045" spans="1:7" x14ac:dyDescent="0.25">
      <c r="A17045">
        <v>15</v>
      </c>
      <c r="B17045">
        <v>331</v>
      </c>
      <c r="E17045" s="1" t="s">
        <v>32976</v>
      </c>
      <c r="F17045" t="s">
        <v>17526</v>
      </c>
      <c r="G17045" s="2">
        <v>3268.1</v>
      </c>
    </row>
    <row r="17046" spans="1:7" x14ac:dyDescent="0.25">
      <c r="A17046">
        <v>15</v>
      </c>
      <c r="B17046">
        <v>331</v>
      </c>
      <c r="E17046" s="1" t="s">
        <v>32977</v>
      </c>
      <c r="F17046" t="s">
        <v>17528</v>
      </c>
      <c r="G17046" s="2">
        <v>9760.2999999999993</v>
      </c>
    </row>
    <row r="17047" spans="1:7" x14ac:dyDescent="0.25">
      <c r="A17047">
        <v>15</v>
      </c>
      <c r="B17047">
        <v>331</v>
      </c>
      <c r="E17047" s="1" t="s">
        <v>32978</v>
      </c>
      <c r="F17047" t="s">
        <v>17530</v>
      </c>
      <c r="G17047" s="2">
        <v>1327.7</v>
      </c>
    </row>
    <row r="17048" spans="1:7" x14ac:dyDescent="0.25">
      <c r="A17048">
        <v>15</v>
      </c>
      <c r="B17048">
        <v>331</v>
      </c>
      <c r="E17048" s="1" t="s">
        <v>32979</v>
      </c>
      <c r="F17048" t="s">
        <v>17532</v>
      </c>
      <c r="G17048" s="2">
        <v>4887.3</v>
      </c>
    </row>
    <row r="17049" spans="1:7" x14ac:dyDescent="0.25">
      <c r="A17049">
        <v>15</v>
      </c>
      <c r="B17049">
        <v>331</v>
      </c>
      <c r="E17049" s="1" t="s">
        <v>32980</v>
      </c>
      <c r="F17049" t="s">
        <v>17534</v>
      </c>
      <c r="G17049" s="2">
        <v>8302.7999999999993</v>
      </c>
    </row>
    <row r="17050" spans="1:7" x14ac:dyDescent="0.25">
      <c r="A17050">
        <v>15</v>
      </c>
      <c r="B17050">
        <v>331</v>
      </c>
      <c r="E17050" s="1" t="s">
        <v>32981</v>
      </c>
      <c r="F17050" t="s">
        <v>17536</v>
      </c>
      <c r="G17050" s="2">
        <v>4887.3</v>
      </c>
    </row>
    <row r="17051" spans="1:7" x14ac:dyDescent="0.25">
      <c r="A17051">
        <v>15</v>
      </c>
      <c r="B17051">
        <v>331</v>
      </c>
      <c r="E17051" s="1" t="s">
        <v>32982</v>
      </c>
      <c r="F17051" t="s">
        <v>17538</v>
      </c>
      <c r="G17051" s="2">
        <v>5121.6000000000004</v>
      </c>
    </row>
    <row r="17052" spans="1:7" x14ac:dyDescent="0.25">
      <c r="A17052">
        <v>15</v>
      </c>
      <c r="B17052">
        <v>331</v>
      </c>
      <c r="E17052" s="1" t="s">
        <v>32983</v>
      </c>
      <c r="F17052" t="s">
        <v>17540</v>
      </c>
      <c r="G17052" s="2">
        <v>1868.9</v>
      </c>
    </row>
    <row r="17053" spans="1:7" x14ac:dyDescent="0.25">
      <c r="A17053">
        <v>15</v>
      </c>
      <c r="B17053">
        <v>331</v>
      </c>
      <c r="E17053" s="1" t="s">
        <v>32984</v>
      </c>
      <c r="F17053" t="s">
        <v>17542</v>
      </c>
      <c r="G17053" s="2">
        <v>5121.6000000000004</v>
      </c>
    </row>
    <row r="17054" spans="1:7" x14ac:dyDescent="0.25">
      <c r="A17054">
        <v>15</v>
      </c>
      <c r="B17054">
        <v>331</v>
      </c>
      <c r="E17054" s="1" t="s">
        <v>32985</v>
      </c>
      <c r="F17054" t="s">
        <v>17544</v>
      </c>
      <c r="G17054" s="2">
        <v>1868.9</v>
      </c>
    </row>
    <row r="17055" spans="1:7" x14ac:dyDescent="0.25">
      <c r="A17055">
        <v>15</v>
      </c>
      <c r="B17055">
        <v>331</v>
      </c>
      <c r="E17055" s="1" t="s">
        <v>32986</v>
      </c>
      <c r="F17055" t="s">
        <v>17546</v>
      </c>
      <c r="G17055" s="2">
        <v>5121.6000000000004</v>
      </c>
    </row>
    <row r="17056" spans="1:7" x14ac:dyDescent="0.25">
      <c r="A17056">
        <v>15</v>
      </c>
      <c r="B17056">
        <v>331</v>
      </c>
      <c r="E17056" s="1" t="s">
        <v>32987</v>
      </c>
      <c r="F17056" t="s">
        <v>17548</v>
      </c>
      <c r="G17056" s="2">
        <v>1868.9</v>
      </c>
    </row>
    <row r="17057" spans="1:7" x14ac:dyDescent="0.25">
      <c r="A17057">
        <v>15</v>
      </c>
      <c r="B17057">
        <v>331</v>
      </c>
      <c r="E17057" s="1" t="s">
        <v>32988</v>
      </c>
      <c r="F17057" t="s">
        <v>17550</v>
      </c>
      <c r="G17057" s="2">
        <v>8141.1</v>
      </c>
    </row>
    <row r="17058" spans="1:7" x14ac:dyDescent="0.25">
      <c r="A17058">
        <v>15</v>
      </c>
      <c r="B17058">
        <v>331</v>
      </c>
      <c r="E17058" s="1" t="s">
        <v>32989</v>
      </c>
      <c r="F17058" t="s">
        <v>17552</v>
      </c>
      <c r="G17058" s="2">
        <v>4114</v>
      </c>
    </row>
    <row r="17059" spans="1:7" x14ac:dyDescent="0.25">
      <c r="A17059">
        <v>15</v>
      </c>
      <c r="B17059">
        <v>331</v>
      </c>
      <c r="E17059" s="1" t="s">
        <v>32990</v>
      </c>
      <c r="F17059" t="s">
        <v>17554</v>
      </c>
      <c r="G17059" s="2">
        <v>1327.7</v>
      </c>
    </row>
    <row r="17060" spans="1:7" x14ac:dyDescent="0.25">
      <c r="A17060">
        <v>15</v>
      </c>
      <c r="B17060">
        <v>331</v>
      </c>
      <c r="E17060" s="1" t="s">
        <v>32991</v>
      </c>
      <c r="F17060" t="s">
        <v>17556</v>
      </c>
      <c r="G17060" s="2">
        <v>3268.1</v>
      </c>
    </row>
    <row r="17061" spans="1:7" x14ac:dyDescent="0.25">
      <c r="A17061">
        <v>15</v>
      </c>
      <c r="B17061">
        <v>331</v>
      </c>
      <c r="E17061" s="1" t="s">
        <v>32992</v>
      </c>
      <c r="F17061" t="s">
        <v>17558</v>
      </c>
      <c r="G17061" s="2">
        <v>5121.6000000000004</v>
      </c>
    </row>
    <row r="17062" spans="1:7" x14ac:dyDescent="0.25">
      <c r="A17062">
        <v>15</v>
      </c>
      <c r="B17062">
        <v>331</v>
      </c>
      <c r="E17062" s="1" t="s">
        <v>32993</v>
      </c>
      <c r="F17062" t="s">
        <v>17560</v>
      </c>
      <c r="G17062" s="2">
        <v>5121.6000000000004</v>
      </c>
    </row>
    <row r="17063" spans="1:7" x14ac:dyDescent="0.25">
      <c r="A17063">
        <v>15</v>
      </c>
      <c r="B17063">
        <v>331</v>
      </c>
      <c r="E17063" s="1" t="s">
        <v>32994</v>
      </c>
      <c r="F17063" t="s">
        <v>17562</v>
      </c>
      <c r="G17063" s="2">
        <v>1868.9</v>
      </c>
    </row>
    <row r="17064" spans="1:7" x14ac:dyDescent="0.25">
      <c r="A17064">
        <v>15</v>
      </c>
      <c r="B17064">
        <v>331</v>
      </c>
      <c r="E17064" s="1" t="s">
        <v>32995</v>
      </c>
      <c r="F17064" t="s">
        <v>17564</v>
      </c>
      <c r="G17064" s="2">
        <v>5121.6000000000004</v>
      </c>
    </row>
    <row r="17065" spans="1:7" x14ac:dyDescent="0.25">
      <c r="A17065">
        <v>15</v>
      </c>
      <c r="B17065">
        <v>331</v>
      </c>
      <c r="E17065" s="1" t="s">
        <v>32996</v>
      </c>
      <c r="F17065" t="s">
        <v>17566</v>
      </c>
      <c r="G17065" s="2">
        <v>1868.9</v>
      </c>
    </row>
    <row r="17066" spans="1:7" x14ac:dyDescent="0.25">
      <c r="A17066">
        <v>15</v>
      </c>
      <c r="B17066">
        <v>331</v>
      </c>
      <c r="E17066" s="1" t="s">
        <v>32997</v>
      </c>
      <c r="F17066" t="s">
        <v>17568</v>
      </c>
      <c r="G17066" s="2">
        <v>1327.7</v>
      </c>
    </row>
    <row r="17067" spans="1:7" x14ac:dyDescent="0.25">
      <c r="A17067">
        <v>15</v>
      </c>
      <c r="B17067">
        <v>331</v>
      </c>
      <c r="E17067" s="1" t="s">
        <v>32998</v>
      </c>
      <c r="F17067" t="s">
        <v>17570</v>
      </c>
      <c r="G17067" s="2">
        <v>8141.1</v>
      </c>
    </row>
    <row r="17068" spans="1:7" x14ac:dyDescent="0.25">
      <c r="A17068">
        <v>15</v>
      </c>
      <c r="B17068">
        <v>331</v>
      </c>
      <c r="E17068" s="1" t="s">
        <v>32999</v>
      </c>
      <c r="F17068" t="s">
        <v>17572</v>
      </c>
      <c r="G17068" s="2">
        <v>4114</v>
      </c>
    </row>
    <row r="17069" spans="1:7" x14ac:dyDescent="0.25">
      <c r="A17069">
        <v>15</v>
      </c>
      <c r="B17069">
        <v>331</v>
      </c>
      <c r="E17069" s="1" t="s">
        <v>33000</v>
      </c>
      <c r="F17069" t="s">
        <v>17574</v>
      </c>
      <c r="G17069" s="2">
        <v>3268.1</v>
      </c>
    </row>
    <row r="17070" spans="1:7" x14ac:dyDescent="0.25">
      <c r="A17070">
        <v>15</v>
      </c>
      <c r="B17070">
        <v>331</v>
      </c>
      <c r="E17070" s="1" t="s">
        <v>33001</v>
      </c>
      <c r="F17070" t="s">
        <v>17576</v>
      </c>
      <c r="G17070" s="2">
        <v>5121.6000000000004</v>
      </c>
    </row>
    <row r="17071" spans="1:7" x14ac:dyDescent="0.25">
      <c r="A17071">
        <v>15</v>
      </c>
      <c r="B17071">
        <v>331</v>
      </c>
      <c r="E17071" s="1" t="s">
        <v>33002</v>
      </c>
      <c r="F17071" t="s">
        <v>17578</v>
      </c>
      <c r="G17071" s="2">
        <v>5121.6000000000004</v>
      </c>
    </row>
    <row r="17072" spans="1:7" x14ac:dyDescent="0.25">
      <c r="A17072">
        <v>15</v>
      </c>
      <c r="B17072">
        <v>331</v>
      </c>
      <c r="E17072" s="1" t="s">
        <v>33003</v>
      </c>
      <c r="F17072" t="s">
        <v>17580</v>
      </c>
      <c r="G17072" s="2">
        <v>3443.24</v>
      </c>
    </row>
    <row r="17073" spans="1:7" x14ac:dyDescent="0.25">
      <c r="A17073">
        <v>15</v>
      </c>
      <c r="B17073">
        <v>331</v>
      </c>
      <c r="E17073" s="1" t="s">
        <v>33004</v>
      </c>
      <c r="F17073" t="s">
        <v>17582</v>
      </c>
      <c r="G17073" s="2">
        <v>3268.1</v>
      </c>
    </row>
    <row r="17074" spans="1:7" x14ac:dyDescent="0.25">
      <c r="A17074">
        <v>15</v>
      </c>
      <c r="B17074">
        <v>331</v>
      </c>
      <c r="E17074" s="1" t="s">
        <v>33005</v>
      </c>
      <c r="F17074" t="s">
        <v>17584</v>
      </c>
      <c r="G17074" s="2">
        <v>5270.1</v>
      </c>
    </row>
    <row r="17075" spans="1:7" x14ac:dyDescent="0.25">
      <c r="A17075">
        <v>15</v>
      </c>
      <c r="B17075">
        <v>331</v>
      </c>
      <c r="E17075" s="1" t="s">
        <v>33006</v>
      </c>
      <c r="F17075" t="s">
        <v>17586</v>
      </c>
      <c r="G17075" s="2">
        <v>4887.3</v>
      </c>
    </row>
    <row r="17076" spans="1:7" x14ac:dyDescent="0.25">
      <c r="A17076">
        <v>15</v>
      </c>
      <c r="B17076">
        <v>331</v>
      </c>
      <c r="E17076" s="1" t="s">
        <v>33007</v>
      </c>
      <c r="F17076" t="s">
        <v>17588</v>
      </c>
      <c r="G17076" s="2">
        <v>5121.6000000000004</v>
      </c>
    </row>
    <row r="17077" spans="1:7" x14ac:dyDescent="0.25">
      <c r="A17077">
        <v>15</v>
      </c>
      <c r="B17077">
        <v>331</v>
      </c>
      <c r="E17077" s="1" t="s">
        <v>33008</v>
      </c>
      <c r="F17077" t="s">
        <v>17590</v>
      </c>
      <c r="G17077" s="2">
        <v>1868.9</v>
      </c>
    </row>
    <row r="17078" spans="1:7" x14ac:dyDescent="0.25">
      <c r="A17078">
        <v>15</v>
      </c>
      <c r="B17078">
        <v>331</v>
      </c>
      <c r="E17078" s="1" t="s">
        <v>33009</v>
      </c>
      <c r="F17078" t="s">
        <v>17592</v>
      </c>
      <c r="G17078" s="2">
        <v>5121.6000000000004</v>
      </c>
    </row>
    <row r="17079" spans="1:7" x14ac:dyDescent="0.25">
      <c r="A17079">
        <v>15</v>
      </c>
      <c r="B17079">
        <v>331</v>
      </c>
      <c r="E17079" s="1" t="s">
        <v>33010</v>
      </c>
      <c r="F17079" t="s">
        <v>17594</v>
      </c>
      <c r="G17079" s="2">
        <v>1868.9</v>
      </c>
    </row>
    <row r="17080" spans="1:7" x14ac:dyDescent="0.25">
      <c r="A17080">
        <v>15</v>
      </c>
      <c r="B17080">
        <v>331</v>
      </c>
      <c r="E17080" s="1" t="s">
        <v>33011</v>
      </c>
      <c r="F17080" t="s">
        <v>17596</v>
      </c>
      <c r="G17080" s="2">
        <v>5121.6000000000004</v>
      </c>
    </row>
    <row r="17081" spans="1:7" x14ac:dyDescent="0.25">
      <c r="A17081">
        <v>15</v>
      </c>
      <c r="B17081">
        <v>331</v>
      </c>
      <c r="E17081" s="1" t="s">
        <v>33012</v>
      </c>
      <c r="F17081" t="s">
        <v>17598</v>
      </c>
      <c r="G17081" s="2">
        <v>1868.9</v>
      </c>
    </row>
    <row r="17082" spans="1:7" x14ac:dyDescent="0.25">
      <c r="A17082">
        <v>15</v>
      </c>
      <c r="B17082">
        <v>331</v>
      </c>
      <c r="E17082" s="1" t="s">
        <v>33013</v>
      </c>
      <c r="F17082" t="s">
        <v>17600</v>
      </c>
      <c r="G17082" s="2">
        <v>8141.1</v>
      </c>
    </row>
    <row r="17083" spans="1:7" x14ac:dyDescent="0.25">
      <c r="A17083">
        <v>15</v>
      </c>
      <c r="B17083">
        <v>331</v>
      </c>
      <c r="E17083" s="1" t="s">
        <v>33014</v>
      </c>
      <c r="F17083" t="s">
        <v>17602</v>
      </c>
      <c r="G17083" s="2">
        <v>5121.6000000000004</v>
      </c>
    </row>
    <row r="17084" spans="1:7" x14ac:dyDescent="0.25">
      <c r="A17084">
        <v>15</v>
      </c>
      <c r="B17084">
        <v>331</v>
      </c>
      <c r="E17084" s="1" t="s">
        <v>33015</v>
      </c>
      <c r="F17084" t="s">
        <v>17604</v>
      </c>
      <c r="G17084" s="2">
        <v>4887.3</v>
      </c>
    </row>
    <row r="17085" spans="1:7" x14ac:dyDescent="0.25">
      <c r="A17085">
        <v>15</v>
      </c>
      <c r="B17085">
        <v>331</v>
      </c>
      <c r="E17085" s="1" t="s">
        <v>33016</v>
      </c>
      <c r="F17085" t="s">
        <v>17606</v>
      </c>
      <c r="G17085" s="2">
        <v>5121.6000000000004</v>
      </c>
    </row>
    <row r="17086" spans="1:7" x14ac:dyDescent="0.25">
      <c r="A17086">
        <v>15</v>
      </c>
      <c r="B17086">
        <v>331</v>
      </c>
      <c r="E17086" s="1" t="s">
        <v>33017</v>
      </c>
      <c r="F17086" t="s">
        <v>17608</v>
      </c>
      <c r="G17086" s="2">
        <v>1562.79</v>
      </c>
    </row>
    <row r="17087" spans="1:7" x14ac:dyDescent="0.25">
      <c r="A17087">
        <v>15</v>
      </c>
      <c r="B17087">
        <v>331</v>
      </c>
      <c r="E17087" s="1" t="s">
        <v>33018</v>
      </c>
      <c r="F17087" t="s">
        <v>17610</v>
      </c>
      <c r="G17087" s="2">
        <v>5121.6000000000004</v>
      </c>
    </row>
    <row r="17088" spans="1:7" x14ac:dyDescent="0.25">
      <c r="A17088">
        <v>15</v>
      </c>
      <c r="B17088">
        <v>331</v>
      </c>
      <c r="E17088" s="1" t="s">
        <v>33019</v>
      </c>
      <c r="F17088" t="s">
        <v>17612</v>
      </c>
      <c r="G17088" s="2">
        <v>1868.9</v>
      </c>
    </row>
    <row r="17089" spans="1:7" x14ac:dyDescent="0.25">
      <c r="A17089">
        <v>15</v>
      </c>
      <c r="B17089">
        <v>331</v>
      </c>
      <c r="E17089" s="1" t="s">
        <v>33020</v>
      </c>
      <c r="F17089" t="s">
        <v>17614</v>
      </c>
      <c r="G17089" s="2">
        <v>5121.6000000000004</v>
      </c>
    </row>
    <row r="17090" spans="1:7" x14ac:dyDescent="0.25">
      <c r="A17090">
        <v>15</v>
      </c>
      <c r="B17090">
        <v>331</v>
      </c>
      <c r="E17090" s="1" t="s">
        <v>33021</v>
      </c>
      <c r="F17090" t="s">
        <v>17616</v>
      </c>
      <c r="G17090" s="2">
        <v>1868.9</v>
      </c>
    </row>
    <row r="17091" spans="1:7" x14ac:dyDescent="0.25">
      <c r="A17091">
        <v>15</v>
      </c>
      <c r="B17091">
        <v>331</v>
      </c>
      <c r="E17091" s="1" t="s">
        <v>33022</v>
      </c>
      <c r="F17091" t="s">
        <v>17618</v>
      </c>
      <c r="G17091" s="2">
        <v>5121.6000000000004</v>
      </c>
    </row>
    <row r="17092" spans="1:7" x14ac:dyDescent="0.25">
      <c r="A17092">
        <v>15</v>
      </c>
      <c r="B17092">
        <v>331</v>
      </c>
      <c r="E17092" s="1" t="s">
        <v>33023</v>
      </c>
      <c r="F17092" t="s">
        <v>17620</v>
      </c>
      <c r="G17092" s="2">
        <v>4114</v>
      </c>
    </row>
    <row r="17093" spans="1:7" x14ac:dyDescent="0.25">
      <c r="A17093">
        <v>15</v>
      </c>
      <c r="B17093">
        <v>331</v>
      </c>
      <c r="E17093" s="1" t="s">
        <v>33024</v>
      </c>
      <c r="F17093" t="s">
        <v>17622</v>
      </c>
      <c r="G17093" s="2">
        <v>3268.1</v>
      </c>
    </row>
    <row r="17094" spans="1:7" x14ac:dyDescent="0.25">
      <c r="A17094">
        <v>15</v>
      </c>
      <c r="B17094">
        <v>331</v>
      </c>
      <c r="E17094" s="1" t="s">
        <v>33025</v>
      </c>
      <c r="F17094" t="s">
        <v>17624</v>
      </c>
      <c r="G17094" s="2">
        <v>5121.6000000000004</v>
      </c>
    </row>
    <row r="17095" spans="1:7" x14ac:dyDescent="0.25">
      <c r="A17095">
        <v>15</v>
      </c>
      <c r="B17095">
        <v>331</v>
      </c>
      <c r="E17095" s="1" t="s">
        <v>33026</v>
      </c>
      <c r="F17095" t="s">
        <v>17626</v>
      </c>
      <c r="G17095" s="2">
        <v>1327.7</v>
      </c>
    </row>
    <row r="17096" spans="1:7" x14ac:dyDescent="0.25">
      <c r="A17096">
        <v>15</v>
      </c>
      <c r="B17096">
        <v>331</v>
      </c>
      <c r="E17096" s="1" t="s">
        <v>33027</v>
      </c>
      <c r="F17096" t="s">
        <v>17628</v>
      </c>
      <c r="G17096" s="2">
        <v>5427.4</v>
      </c>
    </row>
    <row r="17097" spans="1:7" x14ac:dyDescent="0.25">
      <c r="A17097">
        <v>15</v>
      </c>
      <c r="B17097">
        <v>331</v>
      </c>
      <c r="E17097" s="1" t="s">
        <v>33028</v>
      </c>
      <c r="F17097" t="s">
        <v>17630</v>
      </c>
      <c r="G17097" s="2">
        <v>4887.3</v>
      </c>
    </row>
    <row r="17098" spans="1:7" x14ac:dyDescent="0.25">
      <c r="A17098">
        <v>15</v>
      </c>
      <c r="B17098">
        <v>331</v>
      </c>
      <c r="E17098" s="1" t="s">
        <v>33029</v>
      </c>
      <c r="F17098" t="s">
        <v>17632</v>
      </c>
      <c r="G17098" s="2">
        <v>4887.3</v>
      </c>
    </row>
    <row r="17099" spans="1:7" x14ac:dyDescent="0.25">
      <c r="A17099">
        <v>15</v>
      </c>
      <c r="B17099">
        <v>331</v>
      </c>
      <c r="E17099" s="1" t="s">
        <v>33030</v>
      </c>
      <c r="F17099" t="s">
        <v>17634</v>
      </c>
      <c r="G17099" s="2">
        <v>8141.1</v>
      </c>
    </row>
    <row r="17100" spans="1:7" x14ac:dyDescent="0.25">
      <c r="A17100">
        <v>15</v>
      </c>
      <c r="B17100">
        <v>331</v>
      </c>
      <c r="E17100" s="1" t="s">
        <v>33031</v>
      </c>
      <c r="F17100" t="s">
        <v>17636</v>
      </c>
      <c r="G17100" s="2">
        <v>1327.7</v>
      </c>
    </row>
    <row r="17101" spans="1:7" x14ac:dyDescent="0.25">
      <c r="A17101">
        <v>15</v>
      </c>
      <c r="B17101">
        <v>331</v>
      </c>
      <c r="E17101" s="1" t="s">
        <v>33032</v>
      </c>
      <c r="F17101" t="s">
        <v>17638</v>
      </c>
      <c r="G17101" s="2">
        <v>8141.1</v>
      </c>
    </row>
    <row r="17102" spans="1:7" x14ac:dyDescent="0.25">
      <c r="A17102">
        <v>15</v>
      </c>
      <c r="B17102">
        <v>331</v>
      </c>
      <c r="E17102" s="1" t="s">
        <v>33033</v>
      </c>
      <c r="F17102" t="s">
        <v>17640</v>
      </c>
      <c r="G17102" s="2">
        <v>6822.2</v>
      </c>
    </row>
    <row r="17103" spans="1:7" x14ac:dyDescent="0.25">
      <c r="A17103">
        <v>15</v>
      </c>
      <c r="B17103">
        <v>331</v>
      </c>
      <c r="E17103" s="1" t="s">
        <v>33034</v>
      </c>
      <c r="F17103" t="s">
        <v>17642</v>
      </c>
      <c r="G17103" s="2">
        <v>8141.1</v>
      </c>
    </row>
    <row r="17104" spans="1:7" x14ac:dyDescent="0.25">
      <c r="A17104">
        <v>15</v>
      </c>
      <c r="B17104">
        <v>331</v>
      </c>
      <c r="E17104" s="1" t="s">
        <v>33035</v>
      </c>
      <c r="F17104" t="s">
        <v>17644</v>
      </c>
      <c r="G17104" s="2">
        <v>8141.1</v>
      </c>
    </row>
    <row r="17105" spans="1:7" x14ac:dyDescent="0.25">
      <c r="A17105">
        <v>15</v>
      </c>
      <c r="B17105">
        <v>331</v>
      </c>
      <c r="E17105" s="1" t="s">
        <v>33036</v>
      </c>
      <c r="F17105" t="s">
        <v>17646</v>
      </c>
      <c r="G17105" s="2">
        <v>6055.5</v>
      </c>
    </row>
    <row r="17106" spans="1:7" x14ac:dyDescent="0.25">
      <c r="A17106">
        <v>15</v>
      </c>
      <c r="B17106">
        <v>331</v>
      </c>
      <c r="E17106" s="1" t="s">
        <v>33037</v>
      </c>
      <c r="F17106" t="s">
        <v>17648</v>
      </c>
      <c r="G17106" s="2">
        <v>6755.1</v>
      </c>
    </row>
    <row r="17107" spans="1:7" x14ac:dyDescent="0.25">
      <c r="A17107">
        <v>15</v>
      </c>
      <c r="B17107">
        <v>331</v>
      </c>
      <c r="E17107" s="1" t="s">
        <v>33038</v>
      </c>
      <c r="F17107" t="s">
        <v>17650</v>
      </c>
      <c r="G17107" s="2">
        <v>6755.1</v>
      </c>
    </row>
    <row r="17108" spans="1:7" x14ac:dyDescent="0.25">
      <c r="A17108">
        <v>15</v>
      </c>
      <c r="B17108">
        <v>331</v>
      </c>
      <c r="E17108" s="1" t="s">
        <v>33039</v>
      </c>
      <c r="F17108" t="s">
        <v>17652</v>
      </c>
      <c r="G17108" s="2">
        <v>6055.5</v>
      </c>
    </row>
    <row r="17109" spans="1:7" x14ac:dyDescent="0.25">
      <c r="A17109">
        <v>15</v>
      </c>
      <c r="B17109">
        <v>331</v>
      </c>
      <c r="E17109" s="1" t="s">
        <v>33040</v>
      </c>
      <c r="F17109" t="s">
        <v>17654</v>
      </c>
      <c r="G17109" s="2">
        <v>6755.1</v>
      </c>
    </row>
    <row r="17110" spans="1:7" x14ac:dyDescent="0.25">
      <c r="A17110">
        <v>15</v>
      </c>
      <c r="B17110">
        <v>331</v>
      </c>
      <c r="E17110" s="1" t="s">
        <v>33041</v>
      </c>
      <c r="F17110" t="s">
        <v>17656</v>
      </c>
      <c r="G17110" s="2">
        <v>10474.200000000001</v>
      </c>
    </row>
    <row r="17111" spans="1:7" x14ac:dyDescent="0.25">
      <c r="A17111">
        <v>15</v>
      </c>
      <c r="B17111">
        <v>331</v>
      </c>
      <c r="E17111" s="1" t="s">
        <v>33042</v>
      </c>
      <c r="F17111" t="s">
        <v>17658</v>
      </c>
      <c r="G17111" s="2">
        <v>4887.3</v>
      </c>
    </row>
    <row r="17112" spans="1:7" x14ac:dyDescent="0.25">
      <c r="A17112">
        <v>15</v>
      </c>
      <c r="B17112">
        <v>331</v>
      </c>
      <c r="E17112" s="1" t="s">
        <v>33043</v>
      </c>
      <c r="F17112" t="s">
        <v>17660</v>
      </c>
      <c r="G17112" s="2">
        <v>5121.6000000000004</v>
      </c>
    </row>
    <row r="17113" spans="1:7" x14ac:dyDescent="0.25">
      <c r="A17113">
        <v>15</v>
      </c>
      <c r="B17113">
        <v>331</v>
      </c>
      <c r="E17113" s="1" t="s">
        <v>33044</v>
      </c>
      <c r="F17113" t="s">
        <v>17662</v>
      </c>
      <c r="G17113" s="2">
        <v>1868.9</v>
      </c>
    </row>
    <row r="17114" spans="1:7" x14ac:dyDescent="0.25">
      <c r="A17114">
        <v>15</v>
      </c>
      <c r="B17114">
        <v>331</v>
      </c>
      <c r="E17114" s="1" t="s">
        <v>33045</v>
      </c>
      <c r="F17114" t="s">
        <v>17664</v>
      </c>
      <c r="G17114" s="2">
        <v>5121.6000000000004</v>
      </c>
    </row>
    <row r="17115" spans="1:7" x14ac:dyDescent="0.25">
      <c r="A17115">
        <v>15</v>
      </c>
      <c r="B17115">
        <v>331</v>
      </c>
      <c r="E17115" s="1" t="s">
        <v>33046</v>
      </c>
      <c r="F17115" t="s">
        <v>17666</v>
      </c>
      <c r="G17115" s="2">
        <v>1868.9</v>
      </c>
    </row>
    <row r="17116" spans="1:7" x14ac:dyDescent="0.25">
      <c r="A17116">
        <v>15</v>
      </c>
      <c r="B17116">
        <v>331</v>
      </c>
      <c r="E17116" s="1" t="s">
        <v>33047</v>
      </c>
      <c r="F17116" t="s">
        <v>17668</v>
      </c>
      <c r="G17116" s="2">
        <v>4114</v>
      </c>
    </row>
    <row r="17117" spans="1:7" x14ac:dyDescent="0.25">
      <c r="A17117">
        <v>15</v>
      </c>
      <c r="B17117">
        <v>331</v>
      </c>
      <c r="E17117" s="1" t="s">
        <v>33048</v>
      </c>
      <c r="F17117" t="s">
        <v>17670</v>
      </c>
      <c r="G17117" s="2">
        <v>4887.3</v>
      </c>
    </row>
    <row r="17118" spans="1:7" x14ac:dyDescent="0.25">
      <c r="A17118">
        <v>15</v>
      </c>
      <c r="B17118">
        <v>331</v>
      </c>
      <c r="E17118" s="1" t="s">
        <v>33049</v>
      </c>
      <c r="F17118" t="s">
        <v>17672</v>
      </c>
      <c r="G17118" s="2">
        <v>3268.1</v>
      </c>
    </row>
    <row r="17119" spans="1:7" x14ac:dyDescent="0.25">
      <c r="A17119">
        <v>15</v>
      </c>
      <c r="B17119">
        <v>331</v>
      </c>
      <c r="E17119" s="1" t="s">
        <v>33050</v>
      </c>
      <c r="F17119" t="s">
        <v>17674</v>
      </c>
      <c r="G17119" s="2">
        <v>4374.7</v>
      </c>
    </row>
    <row r="17120" spans="1:7" x14ac:dyDescent="0.25">
      <c r="A17120">
        <v>15</v>
      </c>
      <c r="B17120">
        <v>331</v>
      </c>
      <c r="E17120" s="1" t="s">
        <v>33051</v>
      </c>
      <c r="F17120" t="s">
        <v>17676</v>
      </c>
      <c r="G17120" s="2">
        <v>3443.24</v>
      </c>
    </row>
    <row r="17121" spans="1:7" x14ac:dyDescent="0.25">
      <c r="A17121">
        <v>15</v>
      </c>
      <c r="B17121">
        <v>331</v>
      </c>
      <c r="E17121" s="1" t="s">
        <v>33052</v>
      </c>
      <c r="F17121" t="s">
        <v>17678</v>
      </c>
      <c r="G17121" s="2">
        <v>6055.5</v>
      </c>
    </row>
    <row r="17122" spans="1:7" x14ac:dyDescent="0.25">
      <c r="A17122">
        <v>15</v>
      </c>
      <c r="B17122">
        <v>331</v>
      </c>
      <c r="E17122" s="1" t="s">
        <v>33053</v>
      </c>
      <c r="F17122" t="s">
        <v>17680</v>
      </c>
      <c r="G17122" s="2">
        <v>6055.5</v>
      </c>
    </row>
    <row r="17123" spans="1:7" x14ac:dyDescent="0.25">
      <c r="A17123">
        <v>15</v>
      </c>
      <c r="B17123">
        <v>331</v>
      </c>
      <c r="E17123" s="1" t="s">
        <v>33054</v>
      </c>
      <c r="F17123" t="s">
        <v>17682</v>
      </c>
      <c r="G17123" s="2">
        <v>4114</v>
      </c>
    </row>
    <row r="17124" spans="1:7" x14ac:dyDescent="0.25">
      <c r="A17124">
        <v>15</v>
      </c>
      <c r="B17124">
        <v>331</v>
      </c>
      <c r="E17124" s="1" t="s">
        <v>33055</v>
      </c>
      <c r="F17124" t="s">
        <v>17684</v>
      </c>
      <c r="G17124" s="2">
        <v>3268.1</v>
      </c>
    </row>
    <row r="17125" spans="1:7" x14ac:dyDescent="0.25">
      <c r="A17125">
        <v>15</v>
      </c>
      <c r="B17125">
        <v>331</v>
      </c>
      <c r="E17125" s="1" t="s">
        <v>33056</v>
      </c>
      <c r="F17125" t="s">
        <v>17686</v>
      </c>
      <c r="G17125" s="2">
        <v>4887.3</v>
      </c>
    </row>
    <row r="17126" spans="1:7" x14ac:dyDescent="0.25">
      <c r="A17126">
        <v>15</v>
      </c>
      <c r="B17126">
        <v>331</v>
      </c>
      <c r="E17126" s="1" t="s">
        <v>33057</v>
      </c>
      <c r="F17126" t="s">
        <v>17688</v>
      </c>
      <c r="G17126" s="2">
        <v>1111.01</v>
      </c>
    </row>
    <row r="17127" spans="1:7" x14ac:dyDescent="0.25">
      <c r="A17127">
        <v>15</v>
      </c>
      <c r="B17127">
        <v>331</v>
      </c>
      <c r="E17127" s="1" t="s">
        <v>33058</v>
      </c>
      <c r="F17127" t="s">
        <v>17690</v>
      </c>
      <c r="G17127" s="2">
        <v>4887.3</v>
      </c>
    </row>
    <row r="17128" spans="1:7" x14ac:dyDescent="0.25">
      <c r="A17128">
        <v>15</v>
      </c>
      <c r="B17128">
        <v>331</v>
      </c>
      <c r="E17128" s="1" t="s">
        <v>33059</v>
      </c>
      <c r="F17128" t="s">
        <v>17692</v>
      </c>
      <c r="G17128" s="2">
        <v>7645</v>
      </c>
    </row>
    <row r="17129" spans="1:7" x14ac:dyDescent="0.25">
      <c r="A17129">
        <v>15</v>
      </c>
      <c r="B17129">
        <v>331</v>
      </c>
      <c r="E17129" s="1" t="s">
        <v>33060</v>
      </c>
      <c r="F17129" t="s">
        <v>17694</v>
      </c>
      <c r="G17129" s="2">
        <v>4887.3</v>
      </c>
    </row>
    <row r="17130" spans="1:7" x14ac:dyDescent="0.25">
      <c r="A17130">
        <v>15</v>
      </c>
      <c r="B17130">
        <v>331</v>
      </c>
      <c r="E17130" s="1" t="s">
        <v>33061</v>
      </c>
      <c r="F17130" t="s">
        <v>17696</v>
      </c>
      <c r="G17130" s="2">
        <v>3268.1</v>
      </c>
    </row>
    <row r="17131" spans="1:7" x14ac:dyDescent="0.25">
      <c r="A17131">
        <v>15</v>
      </c>
      <c r="B17131">
        <v>331</v>
      </c>
      <c r="E17131" s="1" t="s">
        <v>33062</v>
      </c>
      <c r="F17131" t="s">
        <v>17698</v>
      </c>
      <c r="G17131" s="2">
        <v>6508.7</v>
      </c>
    </row>
    <row r="17132" spans="1:7" x14ac:dyDescent="0.25">
      <c r="A17132">
        <v>15</v>
      </c>
      <c r="B17132">
        <v>331</v>
      </c>
      <c r="E17132" s="1" t="s">
        <v>33063</v>
      </c>
      <c r="F17132" t="s">
        <v>17700</v>
      </c>
      <c r="G17132" s="2">
        <v>1327.7</v>
      </c>
    </row>
    <row r="17133" spans="1:7" x14ac:dyDescent="0.25">
      <c r="A17133">
        <v>15</v>
      </c>
      <c r="B17133">
        <v>331</v>
      </c>
      <c r="E17133" s="1" t="s">
        <v>33064</v>
      </c>
      <c r="F17133" t="s">
        <v>17702</v>
      </c>
      <c r="G17133" s="2">
        <v>6627.5</v>
      </c>
    </row>
    <row r="17134" spans="1:7" x14ac:dyDescent="0.25">
      <c r="A17134">
        <v>15</v>
      </c>
      <c r="B17134">
        <v>331</v>
      </c>
      <c r="E17134" s="1" t="s">
        <v>33065</v>
      </c>
      <c r="F17134" t="s">
        <v>17704</v>
      </c>
      <c r="G17134" s="2">
        <v>4887.3</v>
      </c>
    </row>
    <row r="17135" spans="1:7" x14ac:dyDescent="0.25">
      <c r="A17135">
        <v>15</v>
      </c>
      <c r="B17135">
        <v>331</v>
      </c>
      <c r="E17135" s="1" t="s">
        <v>33066</v>
      </c>
      <c r="F17135" t="s">
        <v>17706</v>
      </c>
      <c r="G17135" s="2">
        <v>5121.6000000000004</v>
      </c>
    </row>
    <row r="17136" spans="1:7" x14ac:dyDescent="0.25">
      <c r="A17136">
        <v>15</v>
      </c>
      <c r="B17136">
        <v>331</v>
      </c>
      <c r="E17136" s="1" t="s">
        <v>33067</v>
      </c>
      <c r="F17136" t="s">
        <v>17708</v>
      </c>
      <c r="G17136" s="2">
        <v>1868.9</v>
      </c>
    </row>
    <row r="17137" spans="1:7" x14ac:dyDescent="0.25">
      <c r="A17137">
        <v>15</v>
      </c>
      <c r="B17137">
        <v>331</v>
      </c>
      <c r="E17137" s="1" t="s">
        <v>33068</v>
      </c>
      <c r="F17137" t="s">
        <v>17710</v>
      </c>
      <c r="G17137" s="2">
        <v>5121.6000000000004</v>
      </c>
    </row>
    <row r="17138" spans="1:7" x14ac:dyDescent="0.25">
      <c r="A17138">
        <v>15</v>
      </c>
      <c r="B17138">
        <v>331</v>
      </c>
      <c r="E17138" s="1" t="s">
        <v>33069</v>
      </c>
      <c r="F17138" t="s">
        <v>17712</v>
      </c>
      <c r="G17138" s="2">
        <v>1868.9</v>
      </c>
    </row>
    <row r="17139" spans="1:7" x14ac:dyDescent="0.25">
      <c r="A17139">
        <v>15</v>
      </c>
      <c r="B17139">
        <v>331</v>
      </c>
      <c r="E17139" s="1" t="s">
        <v>33070</v>
      </c>
      <c r="F17139" t="s">
        <v>17714</v>
      </c>
      <c r="G17139" s="2">
        <v>4114</v>
      </c>
    </row>
    <row r="17140" spans="1:7" x14ac:dyDescent="0.25">
      <c r="A17140">
        <v>15</v>
      </c>
      <c r="B17140">
        <v>331</v>
      </c>
      <c r="E17140" s="1" t="s">
        <v>33071</v>
      </c>
      <c r="F17140" t="s">
        <v>17716</v>
      </c>
      <c r="G17140" s="2">
        <v>1327.7</v>
      </c>
    </row>
    <row r="17141" spans="1:7" x14ac:dyDescent="0.25">
      <c r="A17141">
        <v>15</v>
      </c>
      <c r="B17141">
        <v>331</v>
      </c>
      <c r="E17141" s="1" t="s">
        <v>33072</v>
      </c>
      <c r="F17141" t="s">
        <v>17718</v>
      </c>
      <c r="G17141" s="2">
        <v>8141.1</v>
      </c>
    </row>
    <row r="17142" spans="1:7" x14ac:dyDescent="0.25">
      <c r="A17142">
        <v>15</v>
      </c>
      <c r="B17142">
        <v>331</v>
      </c>
      <c r="E17142" s="1" t="s">
        <v>33073</v>
      </c>
      <c r="F17142" t="s">
        <v>17720</v>
      </c>
      <c r="G17142" s="2">
        <v>4114</v>
      </c>
    </row>
    <row r="17143" spans="1:7" x14ac:dyDescent="0.25">
      <c r="A17143">
        <v>15</v>
      </c>
      <c r="B17143">
        <v>331</v>
      </c>
      <c r="E17143" s="1" t="s">
        <v>33074</v>
      </c>
      <c r="F17143" t="s">
        <v>17722</v>
      </c>
      <c r="G17143" s="2">
        <v>2264.9</v>
      </c>
    </row>
    <row r="17144" spans="1:7" x14ac:dyDescent="0.25">
      <c r="A17144">
        <v>15</v>
      </c>
      <c r="B17144">
        <v>331</v>
      </c>
      <c r="E17144" s="1" t="s">
        <v>33075</v>
      </c>
      <c r="F17144" t="s">
        <v>17724</v>
      </c>
      <c r="G17144" s="2">
        <v>6755.1</v>
      </c>
    </row>
    <row r="17145" spans="1:7" x14ac:dyDescent="0.25">
      <c r="A17145">
        <v>15</v>
      </c>
      <c r="B17145">
        <v>331</v>
      </c>
      <c r="E17145" s="1" t="s">
        <v>33076</v>
      </c>
      <c r="F17145" t="s">
        <v>17726</v>
      </c>
      <c r="G17145" s="2">
        <v>1327.7</v>
      </c>
    </row>
    <row r="17146" spans="1:7" x14ac:dyDescent="0.25">
      <c r="A17146">
        <v>15</v>
      </c>
      <c r="B17146">
        <v>331</v>
      </c>
      <c r="E17146" s="1" t="s">
        <v>33077</v>
      </c>
      <c r="F17146" t="s">
        <v>17728</v>
      </c>
      <c r="G17146" s="2">
        <v>3268.1</v>
      </c>
    </row>
    <row r="17147" spans="1:7" x14ac:dyDescent="0.25">
      <c r="A17147">
        <v>15</v>
      </c>
      <c r="B17147">
        <v>331</v>
      </c>
      <c r="E17147" s="1" t="s">
        <v>33078</v>
      </c>
      <c r="F17147" t="s">
        <v>17730</v>
      </c>
      <c r="G17147" s="2">
        <v>5121.6000000000004</v>
      </c>
    </row>
    <row r="17148" spans="1:7" x14ac:dyDescent="0.25">
      <c r="A17148">
        <v>15</v>
      </c>
      <c r="B17148">
        <v>331</v>
      </c>
      <c r="E17148" s="1" t="s">
        <v>33079</v>
      </c>
      <c r="F17148" t="s">
        <v>17732</v>
      </c>
      <c r="G17148" s="2">
        <v>1908.5</v>
      </c>
    </row>
    <row r="17149" spans="1:7" x14ac:dyDescent="0.25">
      <c r="A17149">
        <v>15</v>
      </c>
      <c r="B17149">
        <v>331</v>
      </c>
      <c r="E17149" s="1" t="s">
        <v>33080</v>
      </c>
      <c r="F17149" t="s">
        <v>17734</v>
      </c>
      <c r="G17149" s="2">
        <v>1327.7</v>
      </c>
    </row>
    <row r="17150" spans="1:7" x14ac:dyDescent="0.25">
      <c r="A17150">
        <v>15</v>
      </c>
      <c r="B17150">
        <v>331</v>
      </c>
      <c r="E17150" s="1" t="s">
        <v>33081</v>
      </c>
      <c r="F17150" t="s">
        <v>17736</v>
      </c>
      <c r="G17150" s="2">
        <v>8156.5</v>
      </c>
    </row>
    <row r="17151" spans="1:7" x14ac:dyDescent="0.25">
      <c r="A17151">
        <v>15</v>
      </c>
      <c r="B17151">
        <v>331</v>
      </c>
      <c r="E17151" s="1" t="s">
        <v>33082</v>
      </c>
      <c r="F17151" t="s">
        <v>17738</v>
      </c>
      <c r="G17151" s="2">
        <v>3268.1</v>
      </c>
    </row>
    <row r="17152" spans="1:7" x14ac:dyDescent="0.25">
      <c r="A17152">
        <v>15</v>
      </c>
      <c r="B17152">
        <v>331</v>
      </c>
      <c r="E17152" s="1" t="s">
        <v>33083</v>
      </c>
      <c r="F17152" t="s">
        <v>17740</v>
      </c>
      <c r="G17152" s="2">
        <v>6055.5</v>
      </c>
    </row>
    <row r="17153" spans="1:7" x14ac:dyDescent="0.25">
      <c r="A17153">
        <v>15</v>
      </c>
      <c r="B17153">
        <v>331</v>
      </c>
      <c r="E17153" s="1" t="s">
        <v>33084</v>
      </c>
      <c r="F17153" t="s">
        <v>17742</v>
      </c>
      <c r="G17153" s="2">
        <v>6755.1</v>
      </c>
    </row>
    <row r="17154" spans="1:7" x14ac:dyDescent="0.25">
      <c r="A17154">
        <v>15</v>
      </c>
      <c r="B17154">
        <v>331</v>
      </c>
      <c r="E17154" s="1" t="s">
        <v>33085</v>
      </c>
      <c r="F17154" t="s">
        <v>17744</v>
      </c>
      <c r="G17154" s="2">
        <v>5121.6000000000004</v>
      </c>
    </row>
    <row r="17155" spans="1:7" x14ac:dyDescent="0.25">
      <c r="A17155">
        <v>15</v>
      </c>
      <c r="B17155">
        <v>331</v>
      </c>
      <c r="E17155" s="1" t="s">
        <v>33086</v>
      </c>
      <c r="F17155" t="s">
        <v>17746</v>
      </c>
      <c r="G17155" s="2">
        <v>5121.6000000000004</v>
      </c>
    </row>
    <row r="17156" spans="1:7" x14ac:dyDescent="0.25">
      <c r="A17156">
        <v>15</v>
      </c>
      <c r="B17156">
        <v>331</v>
      </c>
      <c r="E17156" s="1" t="s">
        <v>33087</v>
      </c>
      <c r="F17156" t="s">
        <v>17748</v>
      </c>
      <c r="G17156" s="2">
        <v>4114</v>
      </c>
    </row>
    <row r="17157" spans="1:7" x14ac:dyDescent="0.25">
      <c r="A17157">
        <v>15</v>
      </c>
      <c r="B17157">
        <v>331</v>
      </c>
      <c r="E17157" s="1" t="s">
        <v>33088</v>
      </c>
      <c r="F17157" t="s">
        <v>17750</v>
      </c>
      <c r="G17157" s="2">
        <v>8141.1</v>
      </c>
    </row>
    <row r="17158" spans="1:7" x14ac:dyDescent="0.25">
      <c r="A17158">
        <v>15</v>
      </c>
      <c r="B17158">
        <v>331</v>
      </c>
      <c r="E17158" s="1" t="s">
        <v>33089</v>
      </c>
      <c r="F17158" t="s">
        <v>17752</v>
      </c>
      <c r="G17158" s="2">
        <v>4114</v>
      </c>
    </row>
    <row r="17159" spans="1:7" x14ac:dyDescent="0.25">
      <c r="A17159">
        <v>15</v>
      </c>
      <c r="B17159">
        <v>331</v>
      </c>
      <c r="E17159" s="1" t="s">
        <v>33090</v>
      </c>
      <c r="F17159" t="s">
        <v>17754</v>
      </c>
      <c r="G17159" s="2">
        <v>2189</v>
      </c>
    </row>
    <row r="17160" spans="1:7" x14ac:dyDescent="0.25">
      <c r="A17160">
        <v>15</v>
      </c>
      <c r="B17160">
        <v>331</v>
      </c>
      <c r="E17160" s="1" t="s">
        <v>33091</v>
      </c>
      <c r="F17160" t="s">
        <v>17756</v>
      </c>
      <c r="G17160" s="2">
        <v>6755.1</v>
      </c>
    </row>
    <row r="17161" spans="1:7" x14ac:dyDescent="0.25">
      <c r="A17161">
        <v>15</v>
      </c>
      <c r="B17161">
        <v>331</v>
      </c>
      <c r="E17161" s="1" t="s">
        <v>33092</v>
      </c>
      <c r="F17161" t="s">
        <v>17758</v>
      </c>
      <c r="G17161" s="2">
        <v>4887.3</v>
      </c>
    </row>
    <row r="17162" spans="1:7" x14ac:dyDescent="0.25">
      <c r="A17162">
        <v>15</v>
      </c>
      <c r="B17162">
        <v>331</v>
      </c>
      <c r="E17162" s="1" t="s">
        <v>33093</v>
      </c>
      <c r="F17162" t="s">
        <v>17760</v>
      </c>
      <c r="G17162" s="2">
        <v>3268.1</v>
      </c>
    </row>
    <row r="17163" spans="1:7" x14ac:dyDescent="0.25">
      <c r="A17163">
        <v>15</v>
      </c>
      <c r="B17163">
        <v>331</v>
      </c>
      <c r="E17163" s="1" t="s">
        <v>33094</v>
      </c>
      <c r="F17163" t="s">
        <v>17762</v>
      </c>
      <c r="G17163" s="2">
        <v>5121.6000000000004</v>
      </c>
    </row>
    <row r="17164" spans="1:7" x14ac:dyDescent="0.25">
      <c r="A17164">
        <v>15</v>
      </c>
      <c r="B17164">
        <v>331</v>
      </c>
      <c r="E17164" s="1" t="s">
        <v>33095</v>
      </c>
      <c r="F17164" t="s">
        <v>17764</v>
      </c>
      <c r="G17164" s="2">
        <v>3991.9</v>
      </c>
    </row>
    <row r="17165" spans="1:7" x14ac:dyDescent="0.25">
      <c r="A17165">
        <v>15</v>
      </c>
      <c r="B17165">
        <v>331</v>
      </c>
      <c r="E17165" s="1" t="s">
        <v>33096</v>
      </c>
      <c r="F17165" t="s">
        <v>17766</v>
      </c>
      <c r="G17165" s="2">
        <v>4887.3</v>
      </c>
    </row>
    <row r="17166" spans="1:7" x14ac:dyDescent="0.25">
      <c r="A17166">
        <v>15</v>
      </c>
      <c r="B17166">
        <v>331</v>
      </c>
      <c r="E17166" s="1" t="s">
        <v>33097</v>
      </c>
      <c r="F17166" t="s">
        <v>17768</v>
      </c>
      <c r="G17166" s="2">
        <v>5121.6000000000004</v>
      </c>
    </row>
    <row r="17167" spans="1:7" x14ac:dyDescent="0.25">
      <c r="A17167">
        <v>15</v>
      </c>
      <c r="B17167">
        <v>331</v>
      </c>
      <c r="E17167" s="1" t="s">
        <v>33098</v>
      </c>
      <c r="F17167" t="s">
        <v>17770</v>
      </c>
      <c r="G17167" s="2">
        <v>1868.9</v>
      </c>
    </row>
    <row r="17168" spans="1:7" x14ac:dyDescent="0.25">
      <c r="A17168">
        <v>15</v>
      </c>
      <c r="B17168">
        <v>331</v>
      </c>
      <c r="E17168" s="1" t="s">
        <v>33099</v>
      </c>
      <c r="F17168" t="s">
        <v>17772</v>
      </c>
      <c r="G17168" s="2">
        <v>4114</v>
      </c>
    </row>
    <row r="17169" spans="1:7" x14ac:dyDescent="0.25">
      <c r="A17169">
        <v>15</v>
      </c>
      <c r="B17169">
        <v>331</v>
      </c>
      <c r="E17169" s="1" t="s">
        <v>33100</v>
      </c>
      <c r="F17169" t="s">
        <v>17774</v>
      </c>
      <c r="G17169" s="2">
        <v>1327.7</v>
      </c>
    </row>
    <row r="17170" spans="1:7" x14ac:dyDescent="0.25">
      <c r="A17170">
        <v>15</v>
      </c>
      <c r="B17170">
        <v>331</v>
      </c>
      <c r="E17170" s="1" t="s">
        <v>33101</v>
      </c>
      <c r="F17170" t="s">
        <v>17776</v>
      </c>
      <c r="G17170" s="2">
        <v>5121.6000000000004</v>
      </c>
    </row>
    <row r="17171" spans="1:7" x14ac:dyDescent="0.25">
      <c r="A17171">
        <v>15</v>
      </c>
      <c r="B17171">
        <v>331</v>
      </c>
      <c r="E17171" s="1" t="s">
        <v>33102</v>
      </c>
      <c r="F17171" t="s">
        <v>17778</v>
      </c>
      <c r="G17171" s="2">
        <v>1327.7</v>
      </c>
    </row>
    <row r="17172" spans="1:7" x14ac:dyDescent="0.25">
      <c r="A17172">
        <v>15</v>
      </c>
      <c r="B17172">
        <v>331</v>
      </c>
      <c r="E17172" s="1" t="s">
        <v>33103</v>
      </c>
      <c r="F17172" t="s">
        <v>17780</v>
      </c>
      <c r="G17172" s="2">
        <v>20277.400000000001</v>
      </c>
    </row>
    <row r="17173" spans="1:7" x14ac:dyDescent="0.25">
      <c r="A17173">
        <v>15</v>
      </c>
      <c r="B17173">
        <v>331</v>
      </c>
      <c r="E17173" s="1" t="s">
        <v>33104</v>
      </c>
      <c r="F17173" t="s">
        <v>17782</v>
      </c>
      <c r="G17173" s="2">
        <v>6055.5</v>
      </c>
    </row>
    <row r="17174" spans="1:7" x14ac:dyDescent="0.25">
      <c r="A17174">
        <v>15</v>
      </c>
      <c r="B17174">
        <v>331</v>
      </c>
      <c r="E17174" s="1" t="s">
        <v>33105</v>
      </c>
      <c r="F17174" t="s">
        <v>17784</v>
      </c>
      <c r="G17174" s="2">
        <v>4114</v>
      </c>
    </row>
    <row r="17175" spans="1:7" x14ac:dyDescent="0.25">
      <c r="A17175">
        <v>15</v>
      </c>
      <c r="B17175">
        <v>331</v>
      </c>
      <c r="E17175" s="1" t="s">
        <v>33106</v>
      </c>
      <c r="F17175" t="s">
        <v>17786</v>
      </c>
      <c r="G17175" s="2">
        <v>5121.6000000000004</v>
      </c>
    </row>
    <row r="17176" spans="1:7" x14ac:dyDescent="0.25">
      <c r="A17176">
        <v>15</v>
      </c>
      <c r="B17176">
        <v>331</v>
      </c>
      <c r="E17176" s="1" t="s">
        <v>33107</v>
      </c>
      <c r="F17176" t="s">
        <v>17788</v>
      </c>
      <c r="G17176" s="2">
        <v>4217.3999999999996</v>
      </c>
    </row>
    <row r="17177" spans="1:7" x14ac:dyDescent="0.25">
      <c r="A17177">
        <v>15</v>
      </c>
      <c r="B17177">
        <v>331</v>
      </c>
      <c r="E17177" s="1" t="s">
        <v>33108</v>
      </c>
      <c r="F17177" t="s">
        <v>17790</v>
      </c>
      <c r="G17177" s="2">
        <v>3488.1</v>
      </c>
    </row>
    <row r="17178" spans="1:7" x14ac:dyDescent="0.25">
      <c r="A17178">
        <v>15</v>
      </c>
      <c r="B17178">
        <v>331</v>
      </c>
      <c r="E17178" s="1" t="s">
        <v>33109</v>
      </c>
      <c r="F17178" t="s">
        <v>17792</v>
      </c>
      <c r="G17178" s="2">
        <v>4827.8999999999996</v>
      </c>
    </row>
    <row r="17179" spans="1:7" x14ac:dyDescent="0.25">
      <c r="A17179">
        <v>15</v>
      </c>
      <c r="B17179">
        <v>331</v>
      </c>
      <c r="E17179" s="1" t="s">
        <v>33110</v>
      </c>
      <c r="F17179" t="s">
        <v>17794</v>
      </c>
      <c r="G17179" s="2">
        <v>5427.4</v>
      </c>
    </row>
    <row r="17180" spans="1:7" x14ac:dyDescent="0.25">
      <c r="A17180">
        <v>15</v>
      </c>
      <c r="B17180">
        <v>331</v>
      </c>
      <c r="E17180" s="1" t="s">
        <v>33111</v>
      </c>
      <c r="F17180" t="s">
        <v>17796</v>
      </c>
      <c r="G17180" s="2">
        <v>5427.4</v>
      </c>
    </row>
    <row r="17181" spans="1:7" x14ac:dyDescent="0.25">
      <c r="A17181">
        <v>15</v>
      </c>
      <c r="B17181">
        <v>331</v>
      </c>
      <c r="E17181" s="1" t="s">
        <v>33112</v>
      </c>
      <c r="F17181" t="s">
        <v>17798</v>
      </c>
      <c r="G17181" s="2">
        <v>4114</v>
      </c>
    </row>
    <row r="17182" spans="1:7" x14ac:dyDescent="0.25">
      <c r="A17182">
        <v>15</v>
      </c>
      <c r="B17182">
        <v>331</v>
      </c>
      <c r="E17182" s="1" t="s">
        <v>33113</v>
      </c>
      <c r="F17182" t="s">
        <v>17800</v>
      </c>
      <c r="G17182" s="2">
        <v>8943</v>
      </c>
    </row>
    <row r="17183" spans="1:7" x14ac:dyDescent="0.25">
      <c r="A17183">
        <v>15</v>
      </c>
      <c r="B17183">
        <v>331</v>
      </c>
      <c r="E17183" s="1" t="s">
        <v>33114</v>
      </c>
      <c r="F17183" t="s">
        <v>17802</v>
      </c>
      <c r="G17183" s="2">
        <v>7426.1</v>
      </c>
    </row>
    <row r="17184" spans="1:7" x14ac:dyDescent="0.25">
      <c r="A17184">
        <v>15</v>
      </c>
      <c r="B17184">
        <v>331</v>
      </c>
      <c r="E17184" s="1" t="s">
        <v>33115</v>
      </c>
      <c r="F17184" t="s">
        <v>17804</v>
      </c>
      <c r="G17184" s="2">
        <v>6116</v>
      </c>
    </row>
    <row r="17185" spans="1:7" x14ac:dyDescent="0.25">
      <c r="A17185">
        <v>15</v>
      </c>
      <c r="B17185">
        <v>331</v>
      </c>
      <c r="E17185" s="1" t="s">
        <v>33116</v>
      </c>
      <c r="F17185" t="s">
        <v>17806</v>
      </c>
      <c r="G17185" s="2">
        <v>6116</v>
      </c>
    </row>
    <row r="17186" spans="1:7" x14ac:dyDescent="0.25">
      <c r="A17186">
        <v>15</v>
      </c>
      <c r="B17186">
        <v>331</v>
      </c>
      <c r="E17186" s="1" t="s">
        <v>33117</v>
      </c>
      <c r="F17186" t="s">
        <v>17808</v>
      </c>
      <c r="G17186" s="2">
        <v>5148</v>
      </c>
    </row>
    <row r="17187" spans="1:7" x14ac:dyDescent="0.25">
      <c r="A17187">
        <v>15</v>
      </c>
      <c r="B17187">
        <v>331</v>
      </c>
      <c r="E17187" s="1" t="s">
        <v>33118</v>
      </c>
      <c r="F17187" t="s">
        <v>17810</v>
      </c>
      <c r="G17187" s="2">
        <v>1824.9</v>
      </c>
    </row>
    <row r="17188" spans="1:7" x14ac:dyDescent="0.25">
      <c r="A17188">
        <v>15</v>
      </c>
      <c r="B17188">
        <v>331</v>
      </c>
      <c r="E17188" s="1" t="s">
        <v>33119</v>
      </c>
      <c r="F17188" t="s">
        <v>17812</v>
      </c>
      <c r="G17188" s="2">
        <v>1824.9</v>
      </c>
    </row>
    <row r="17189" spans="1:7" x14ac:dyDescent="0.25">
      <c r="A17189">
        <v>15</v>
      </c>
      <c r="B17189">
        <v>331</v>
      </c>
      <c r="E17189" s="1" t="s">
        <v>33120</v>
      </c>
      <c r="F17189" t="s">
        <v>17814</v>
      </c>
      <c r="G17189" s="2">
        <v>5148</v>
      </c>
    </row>
    <row r="17190" spans="1:7" x14ac:dyDescent="0.25">
      <c r="A17190">
        <v>15</v>
      </c>
      <c r="B17190">
        <v>331</v>
      </c>
      <c r="E17190" s="1" t="s">
        <v>33121</v>
      </c>
      <c r="F17190" t="s">
        <v>17816</v>
      </c>
      <c r="G17190" s="2">
        <v>14340.7</v>
      </c>
    </row>
    <row r="17191" spans="1:7" x14ac:dyDescent="0.25">
      <c r="A17191">
        <v>15</v>
      </c>
      <c r="B17191">
        <v>331</v>
      </c>
      <c r="E17191" s="1" t="s">
        <v>33122</v>
      </c>
      <c r="F17191" t="s">
        <v>17818</v>
      </c>
      <c r="G17191" s="2">
        <v>2948</v>
      </c>
    </row>
    <row r="17192" spans="1:7" x14ac:dyDescent="0.25">
      <c r="A17192">
        <v>15</v>
      </c>
      <c r="B17192">
        <v>331</v>
      </c>
      <c r="E17192" s="1" t="s">
        <v>33123</v>
      </c>
      <c r="F17192" t="s">
        <v>17820</v>
      </c>
      <c r="G17192" s="2">
        <v>5148</v>
      </c>
    </row>
    <row r="17193" spans="1:7" x14ac:dyDescent="0.25">
      <c r="A17193">
        <v>15</v>
      </c>
      <c r="B17193">
        <v>331</v>
      </c>
      <c r="E17193" s="1" t="s">
        <v>33124</v>
      </c>
      <c r="F17193" t="s">
        <v>17822</v>
      </c>
      <c r="G17193" s="2">
        <v>5121.6000000000004</v>
      </c>
    </row>
    <row r="17194" spans="1:7" x14ac:dyDescent="0.25">
      <c r="A17194">
        <v>15</v>
      </c>
      <c r="B17194">
        <v>331</v>
      </c>
      <c r="E17194" s="1" t="s">
        <v>33125</v>
      </c>
      <c r="F17194" t="s">
        <v>17824</v>
      </c>
      <c r="G17194" s="2">
        <v>1868.9</v>
      </c>
    </row>
    <row r="17195" spans="1:7" x14ac:dyDescent="0.25">
      <c r="A17195">
        <v>15</v>
      </c>
      <c r="B17195">
        <v>331</v>
      </c>
      <c r="E17195" s="1" t="s">
        <v>33126</v>
      </c>
      <c r="F17195" t="s">
        <v>17826</v>
      </c>
      <c r="G17195" s="2">
        <v>5121.6000000000004</v>
      </c>
    </row>
    <row r="17196" spans="1:7" x14ac:dyDescent="0.25">
      <c r="A17196">
        <v>15</v>
      </c>
      <c r="B17196">
        <v>331</v>
      </c>
      <c r="E17196" s="1" t="s">
        <v>33127</v>
      </c>
      <c r="F17196" t="s">
        <v>17828</v>
      </c>
      <c r="G17196" s="2">
        <v>1868.9</v>
      </c>
    </row>
    <row r="17197" spans="1:7" x14ac:dyDescent="0.25">
      <c r="A17197">
        <v>15</v>
      </c>
      <c r="B17197">
        <v>331</v>
      </c>
      <c r="E17197" s="1" t="s">
        <v>33128</v>
      </c>
      <c r="F17197" t="s">
        <v>17830</v>
      </c>
      <c r="G17197" s="2">
        <v>4887.3</v>
      </c>
    </row>
    <row r="17198" spans="1:7" x14ac:dyDescent="0.25">
      <c r="A17198">
        <v>15</v>
      </c>
      <c r="B17198">
        <v>331</v>
      </c>
      <c r="E17198" s="1" t="s">
        <v>33129</v>
      </c>
      <c r="F17198" t="s">
        <v>17832</v>
      </c>
      <c r="G17198" s="2">
        <v>5121.6000000000004</v>
      </c>
    </row>
    <row r="17199" spans="1:7" x14ac:dyDescent="0.25">
      <c r="A17199">
        <v>15</v>
      </c>
      <c r="B17199">
        <v>331</v>
      </c>
      <c r="E17199" s="1" t="s">
        <v>33130</v>
      </c>
      <c r="F17199" t="s">
        <v>17834</v>
      </c>
      <c r="G17199" s="2">
        <v>4114</v>
      </c>
    </row>
    <row r="17200" spans="1:7" x14ac:dyDescent="0.25">
      <c r="A17200">
        <v>15</v>
      </c>
      <c r="B17200">
        <v>331</v>
      </c>
      <c r="E17200" s="1" t="s">
        <v>33131</v>
      </c>
      <c r="F17200" t="s">
        <v>17836</v>
      </c>
      <c r="G17200" s="2">
        <v>3268.1</v>
      </c>
    </row>
    <row r="17201" spans="1:7" x14ac:dyDescent="0.25">
      <c r="A17201">
        <v>15</v>
      </c>
      <c r="B17201">
        <v>331</v>
      </c>
      <c r="E17201" s="1" t="s">
        <v>33132</v>
      </c>
      <c r="F17201" t="s">
        <v>17838</v>
      </c>
      <c r="G17201" s="2">
        <v>9760.2999999999993</v>
      </c>
    </row>
    <row r="17202" spans="1:7" x14ac:dyDescent="0.25">
      <c r="A17202">
        <v>15</v>
      </c>
      <c r="B17202">
        <v>331</v>
      </c>
      <c r="E17202" s="1" t="s">
        <v>33133</v>
      </c>
      <c r="F17202" t="s">
        <v>17840</v>
      </c>
      <c r="G17202" s="2">
        <v>4887.3</v>
      </c>
    </row>
    <row r="17203" spans="1:7" x14ac:dyDescent="0.25">
      <c r="A17203">
        <v>15</v>
      </c>
      <c r="B17203">
        <v>331</v>
      </c>
      <c r="E17203" s="1" t="s">
        <v>33134</v>
      </c>
      <c r="F17203" t="s">
        <v>17842</v>
      </c>
      <c r="G17203" s="2">
        <v>1327.7</v>
      </c>
    </row>
    <row r="17204" spans="1:7" x14ac:dyDescent="0.25">
      <c r="A17204">
        <v>15</v>
      </c>
      <c r="B17204">
        <v>331</v>
      </c>
      <c r="E17204" s="1" t="s">
        <v>33135</v>
      </c>
      <c r="F17204" t="s">
        <v>17844</v>
      </c>
      <c r="G17204" s="2">
        <v>4988.5</v>
      </c>
    </row>
    <row r="17205" spans="1:7" x14ac:dyDescent="0.25">
      <c r="A17205">
        <v>15</v>
      </c>
      <c r="B17205">
        <v>331</v>
      </c>
      <c r="E17205" s="1" t="s">
        <v>33136</v>
      </c>
      <c r="F17205" t="s">
        <v>17846</v>
      </c>
      <c r="G17205" s="2">
        <v>5121.6000000000004</v>
      </c>
    </row>
    <row r="17206" spans="1:7" x14ac:dyDescent="0.25">
      <c r="A17206">
        <v>15</v>
      </c>
      <c r="B17206">
        <v>331</v>
      </c>
      <c r="E17206" s="1" t="s">
        <v>33137</v>
      </c>
      <c r="F17206" t="s">
        <v>17848</v>
      </c>
      <c r="G17206" s="2">
        <v>1868.9</v>
      </c>
    </row>
    <row r="17207" spans="1:7" x14ac:dyDescent="0.25">
      <c r="A17207">
        <v>15</v>
      </c>
      <c r="B17207">
        <v>331</v>
      </c>
      <c r="E17207" s="1" t="s">
        <v>33138</v>
      </c>
      <c r="F17207" t="s">
        <v>17850</v>
      </c>
      <c r="G17207" s="2">
        <v>5121.6000000000004</v>
      </c>
    </row>
    <row r="17208" spans="1:7" x14ac:dyDescent="0.25">
      <c r="A17208">
        <v>15</v>
      </c>
      <c r="B17208">
        <v>331</v>
      </c>
      <c r="E17208" s="1" t="s">
        <v>33139</v>
      </c>
      <c r="F17208" t="s">
        <v>17852</v>
      </c>
      <c r="G17208" s="2">
        <v>1868.9</v>
      </c>
    </row>
    <row r="17209" spans="1:7" x14ac:dyDescent="0.25">
      <c r="A17209">
        <v>15</v>
      </c>
      <c r="B17209">
        <v>331</v>
      </c>
      <c r="E17209" s="1" t="s">
        <v>33140</v>
      </c>
      <c r="F17209" t="s">
        <v>17854</v>
      </c>
      <c r="G17209" s="2">
        <v>4114</v>
      </c>
    </row>
    <row r="17210" spans="1:7" x14ac:dyDescent="0.25">
      <c r="A17210">
        <v>15</v>
      </c>
      <c r="B17210">
        <v>331</v>
      </c>
      <c r="E17210" s="1" t="s">
        <v>33141</v>
      </c>
      <c r="F17210" t="s">
        <v>17856</v>
      </c>
      <c r="G17210" s="2">
        <v>1327.7</v>
      </c>
    </row>
    <row r="17211" spans="1:7" x14ac:dyDescent="0.25">
      <c r="A17211">
        <v>15</v>
      </c>
      <c r="B17211">
        <v>331</v>
      </c>
      <c r="E17211" s="1" t="s">
        <v>33142</v>
      </c>
      <c r="F17211" t="s">
        <v>17858</v>
      </c>
      <c r="G17211" s="2">
        <v>4114</v>
      </c>
    </row>
    <row r="17212" spans="1:7" x14ac:dyDescent="0.25">
      <c r="A17212">
        <v>15</v>
      </c>
      <c r="B17212">
        <v>331</v>
      </c>
      <c r="E17212" s="1" t="s">
        <v>33143</v>
      </c>
      <c r="F17212" t="s">
        <v>17860</v>
      </c>
      <c r="G17212" s="2">
        <v>3268.1</v>
      </c>
    </row>
    <row r="17213" spans="1:7" x14ac:dyDescent="0.25">
      <c r="A17213">
        <v>15</v>
      </c>
      <c r="B17213">
        <v>331</v>
      </c>
      <c r="E17213" s="1" t="s">
        <v>33144</v>
      </c>
      <c r="F17213" t="s">
        <v>17862</v>
      </c>
      <c r="G17213" s="2">
        <v>5121.6000000000004</v>
      </c>
    </row>
    <row r="17214" spans="1:7" x14ac:dyDescent="0.25">
      <c r="A17214">
        <v>15</v>
      </c>
      <c r="B17214">
        <v>331</v>
      </c>
      <c r="E17214" s="1" t="s">
        <v>33145</v>
      </c>
      <c r="F17214" t="s">
        <v>17864</v>
      </c>
      <c r="G17214" s="2">
        <v>5222.8</v>
      </c>
    </row>
    <row r="17215" spans="1:7" x14ac:dyDescent="0.25">
      <c r="A17215">
        <v>15</v>
      </c>
      <c r="B17215">
        <v>331</v>
      </c>
      <c r="E17215" s="1" t="s">
        <v>33146</v>
      </c>
      <c r="F17215" t="s">
        <v>17866</v>
      </c>
      <c r="G17215" s="2">
        <v>5121.6000000000004</v>
      </c>
    </row>
    <row r="17216" spans="1:7" x14ac:dyDescent="0.25">
      <c r="A17216">
        <v>15</v>
      </c>
      <c r="B17216">
        <v>331</v>
      </c>
      <c r="E17216" s="1" t="s">
        <v>33147</v>
      </c>
      <c r="F17216" t="s">
        <v>17868</v>
      </c>
      <c r="G17216" s="2">
        <v>1327.7</v>
      </c>
    </row>
    <row r="17217" spans="1:7" x14ac:dyDescent="0.25">
      <c r="A17217">
        <v>15</v>
      </c>
      <c r="B17217">
        <v>331</v>
      </c>
      <c r="E17217" s="1" t="s">
        <v>33148</v>
      </c>
      <c r="F17217" t="s">
        <v>17870</v>
      </c>
      <c r="G17217" s="2">
        <v>11271.7</v>
      </c>
    </row>
    <row r="17218" spans="1:7" x14ac:dyDescent="0.25">
      <c r="A17218">
        <v>15</v>
      </c>
      <c r="B17218">
        <v>331</v>
      </c>
      <c r="E17218" s="1" t="s">
        <v>33149</v>
      </c>
      <c r="F17218" t="s">
        <v>17872</v>
      </c>
      <c r="G17218" s="2">
        <v>9025.5</v>
      </c>
    </row>
    <row r="17219" spans="1:7" x14ac:dyDescent="0.25">
      <c r="A17219">
        <v>15</v>
      </c>
      <c r="B17219">
        <v>331</v>
      </c>
      <c r="E17219" s="1" t="s">
        <v>33150</v>
      </c>
      <c r="F17219" t="s">
        <v>17874</v>
      </c>
      <c r="G17219" s="2">
        <v>4887.3</v>
      </c>
    </row>
    <row r="17220" spans="1:7" x14ac:dyDescent="0.25">
      <c r="A17220">
        <v>15</v>
      </c>
      <c r="B17220">
        <v>331</v>
      </c>
      <c r="E17220" s="1" t="s">
        <v>33151</v>
      </c>
      <c r="F17220" t="s">
        <v>17876</v>
      </c>
      <c r="G17220" s="2">
        <v>8141.1</v>
      </c>
    </row>
    <row r="17221" spans="1:7" x14ac:dyDescent="0.25">
      <c r="A17221">
        <v>15</v>
      </c>
      <c r="B17221">
        <v>331</v>
      </c>
      <c r="E17221" s="1" t="s">
        <v>33152</v>
      </c>
      <c r="F17221" t="s">
        <v>17878</v>
      </c>
      <c r="G17221" s="2">
        <v>4114</v>
      </c>
    </row>
    <row r="17222" spans="1:7" x14ac:dyDescent="0.25">
      <c r="A17222">
        <v>15</v>
      </c>
      <c r="B17222">
        <v>331</v>
      </c>
      <c r="E17222" s="1" t="s">
        <v>33153</v>
      </c>
      <c r="F17222" t="s">
        <v>17880</v>
      </c>
      <c r="G17222" s="2">
        <v>3268.1</v>
      </c>
    </row>
    <row r="17223" spans="1:7" x14ac:dyDescent="0.25">
      <c r="A17223">
        <v>15</v>
      </c>
      <c r="B17223">
        <v>331</v>
      </c>
      <c r="E17223" s="1" t="s">
        <v>33154</v>
      </c>
      <c r="F17223" t="s">
        <v>17882</v>
      </c>
      <c r="G17223" s="2">
        <v>5121.6000000000004</v>
      </c>
    </row>
    <row r="17224" spans="1:7" x14ac:dyDescent="0.25">
      <c r="A17224">
        <v>15</v>
      </c>
      <c r="B17224">
        <v>331</v>
      </c>
      <c r="E17224" s="1" t="s">
        <v>33155</v>
      </c>
      <c r="F17224" t="s">
        <v>17884</v>
      </c>
      <c r="G17224" s="2">
        <v>1327.7</v>
      </c>
    </row>
    <row r="17225" spans="1:7" x14ac:dyDescent="0.25">
      <c r="A17225">
        <v>15</v>
      </c>
      <c r="B17225">
        <v>331</v>
      </c>
      <c r="E17225" s="1" t="s">
        <v>33156</v>
      </c>
      <c r="F17225" t="s">
        <v>17886</v>
      </c>
      <c r="G17225" s="2">
        <v>5427.4</v>
      </c>
    </row>
    <row r="17226" spans="1:7" x14ac:dyDescent="0.25">
      <c r="A17226">
        <v>15</v>
      </c>
      <c r="B17226">
        <v>331</v>
      </c>
      <c r="E17226" s="1" t="s">
        <v>33157</v>
      </c>
      <c r="F17226" t="s">
        <v>17888</v>
      </c>
      <c r="G17226" s="2">
        <v>5427.4</v>
      </c>
    </row>
    <row r="17227" spans="1:7" x14ac:dyDescent="0.25">
      <c r="A17227">
        <v>15</v>
      </c>
      <c r="B17227">
        <v>331</v>
      </c>
      <c r="E17227" s="1" t="s">
        <v>33158</v>
      </c>
      <c r="F17227" t="s">
        <v>17890</v>
      </c>
      <c r="G17227" s="2">
        <v>4887.3</v>
      </c>
    </row>
    <row r="17228" spans="1:7" x14ac:dyDescent="0.25">
      <c r="A17228">
        <v>15</v>
      </c>
      <c r="B17228">
        <v>331</v>
      </c>
      <c r="E17228" s="1" t="s">
        <v>33159</v>
      </c>
      <c r="F17228" t="s">
        <v>17892</v>
      </c>
      <c r="G17228" s="2">
        <v>4887.3</v>
      </c>
    </row>
    <row r="17229" spans="1:7" x14ac:dyDescent="0.25">
      <c r="A17229">
        <v>15</v>
      </c>
      <c r="B17229">
        <v>331</v>
      </c>
      <c r="E17229" s="1" t="s">
        <v>33160</v>
      </c>
      <c r="F17229" t="s">
        <v>17894</v>
      </c>
      <c r="G17229" s="2">
        <v>4887.3</v>
      </c>
    </row>
    <row r="17230" spans="1:7" x14ac:dyDescent="0.25">
      <c r="A17230">
        <v>15</v>
      </c>
      <c r="B17230">
        <v>331</v>
      </c>
      <c r="E17230" s="1" t="s">
        <v>33161</v>
      </c>
      <c r="F17230" t="s">
        <v>17896</v>
      </c>
      <c r="G17230" s="2">
        <v>9673.4</v>
      </c>
    </row>
    <row r="17231" spans="1:7" x14ac:dyDescent="0.25">
      <c r="A17231">
        <v>15</v>
      </c>
      <c r="B17231">
        <v>331</v>
      </c>
      <c r="E17231" s="1" t="s">
        <v>33162</v>
      </c>
      <c r="F17231" t="s">
        <v>17898</v>
      </c>
      <c r="G17231" s="2">
        <v>8987</v>
      </c>
    </row>
    <row r="17232" spans="1:7" x14ac:dyDescent="0.25">
      <c r="A17232">
        <v>15</v>
      </c>
      <c r="B17232">
        <v>331</v>
      </c>
      <c r="E17232" s="1" t="s">
        <v>33163</v>
      </c>
      <c r="F17232" t="s">
        <v>17900</v>
      </c>
      <c r="G17232" s="2">
        <v>5148</v>
      </c>
    </row>
    <row r="17233" spans="1:7" x14ac:dyDescent="0.25">
      <c r="A17233">
        <v>15</v>
      </c>
      <c r="B17233">
        <v>331</v>
      </c>
      <c r="E17233" s="1" t="s">
        <v>33164</v>
      </c>
      <c r="F17233" t="s">
        <v>17902</v>
      </c>
      <c r="G17233" s="2">
        <v>6116</v>
      </c>
    </row>
    <row r="17234" spans="1:7" x14ac:dyDescent="0.25">
      <c r="A17234">
        <v>15</v>
      </c>
      <c r="B17234">
        <v>331</v>
      </c>
      <c r="E17234" s="1" t="s">
        <v>33165</v>
      </c>
      <c r="F17234" t="s">
        <v>17904</v>
      </c>
      <c r="G17234" s="2">
        <v>6116</v>
      </c>
    </row>
    <row r="17235" spans="1:7" x14ac:dyDescent="0.25">
      <c r="A17235">
        <v>15</v>
      </c>
      <c r="B17235">
        <v>331</v>
      </c>
      <c r="E17235" s="1" t="s">
        <v>33166</v>
      </c>
      <c r="F17235" t="s">
        <v>17906</v>
      </c>
      <c r="G17235" s="2">
        <v>5148</v>
      </c>
    </row>
    <row r="17236" spans="1:7" x14ac:dyDescent="0.25">
      <c r="A17236">
        <v>15</v>
      </c>
      <c r="B17236">
        <v>331</v>
      </c>
      <c r="E17236" s="1" t="s">
        <v>33167</v>
      </c>
      <c r="F17236" t="s">
        <v>17908</v>
      </c>
      <c r="G17236" s="2">
        <v>2568.5</v>
      </c>
    </row>
    <row r="17237" spans="1:7" x14ac:dyDescent="0.25">
      <c r="A17237">
        <v>15</v>
      </c>
      <c r="B17237">
        <v>331</v>
      </c>
      <c r="E17237" s="1" t="s">
        <v>33168</v>
      </c>
      <c r="F17237" t="s">
        <v>17910</v>
      </c>
      <c r="G17237" s="2">
        <v>5148</v>
      </c>
    </row>
    <row r="17238" spans="1:7" x14ac:dyDescent="0.25">
      <c r="A17238">
        <v>15</v>
      </c>
      <c r="B17238">
        <v>331</v>
      </c>
      <c r="E17238" s="1" t="s">
        <v>33169</v>
      </c>
      <c r="F17238" t="s">
        <v>17912</v>
      </c>
      <c r="G17238" s="2">
        <v>14340.7</v>
      </c>
    </row>
    <row r="17239" spans="1:7" x14ac:dyDescent="0.25">
      <c r="A17239">
        <v>15</v>
      </c>
      <c r="B17239">
        <v>331</v>
      </c>
      <c r="E17239" s="1" t="s">
        <v>33170</v>
      </c>
      <c r="F17239" t="s">
        <v>17914</v>
      </c>
      <c r="G17239" s="2">
        <v>2457.4</v>
      </c>
    </row>
    <row r="17240" spans="1:7" x14ac:dyDescent="0.25">
      <c r="A17240">
        <v>15</v>
      </c>
      <c r="B17240">
        <v>331</v>
      </c>
      <c r="E17240" s="1" t="s">
        <v>33171</v>
      </c>
      <c r="F17240" t="s">
        <v>17916</v>
      </c>
      <c r="G17240" s="2">
        <v>5148</v>
      </c>
    </row>
    <row r="17241" spans="1:7" x14ac:dyDescent="0.25">
      <c r="A17241">
        <v>15</v>
      </c>
      <c r="B17241">
        <v>331</v>
      </c>
      <c r="E17241" s="1" t="s">
        <v>33172</v>
      </c>
      <c r="F17241" t="s">
        <v>17918</v>
      </c>
      <c r="G17241" s="2">
        <v>3328.6</v>
      </c>
    </row>
    <row r="17242" spans="1:7" x14ac:dyDescent="0.25">
      <c r="A17242">
        <v>15</v>
      </c>
      <c r="B17242">
        <v>331</v>
      </c>
      <c r="E17242" s="1" t="s">
        <v>33173</v>
      </c>
      <c r="F17242" t="s">
        <v>17920</v>
      </c>
      <c r="G17242" s="2">
        <v>4887.3</v>
      </c>
    </row>
    <row r="17243" spans="1:7" x14ac:dyDescent="0.25">
      <c r="A17243">
        <v>15</v>
      </c>
      <c r="B17243">
        <v>331</v>
      </c>
      <c r="E17243" s="1" t="s">
        <v>33174</v>
      </c>
      <c r="F17243" t="s">
        <v>17922</v>
      </c>
      <c r="G17243" s="2">
        <v>1327.7</v>
      </c>
    </row>
    <row r="17244" spans="1:7" x14ac:dyDescent="0.25">
      <c r="A17244">
        <v>15</v>
      </c>
      <c r="B17244">
        <v>331</v>
      </c>
      <c r="E17244" s="1" t="s">
        <v>33175</v>
      </c>
      <c r="F17244" t="s">
        <v>17924</v>
      </c>
      <c r="G17244" s="2">
        <v>5121.6000000000004</v>
      </c>
    </row>
    <row r="17245" spans="1:7" x14ac:dyDescent="0.25">
      <c r="A17245">
        <v>15</v>
      </c>
      <c r="B17245">
        <v>331</v>
      </c>
      <c r="E17245" s="1" t="s">
        <v>33176</v>
      </c>
      <c r="F17245" t="s">
        <v>17926</v>
      </c>
      <c r="G17245" s="2">
        <v>1868.9</v>
      </c>
    </row>
    <row r="17246" spans="1:7" x14ac:dyDescent="0.25">
      <c r="A17246">
        <v>15</v>
      </c>
      <c r="B17246">
        <v>331</v>
      </c>
      <c r="E17246" s="1" t="s">
        <v>33177</v>
      </c>
      <c r="F17246" t="s">
        <v>17928</v>
      </c>
      <c r="G17246" s="2">
        <v>6055.5</v>
      </c>
    </row>
    <row r="17247" spans="1:7" x14ac:dyDescent="0.25">
      <c r="A17247">
        <v>15</v>
      </c>
      <c r="B17247">
        <v>331</v>
      </c>
      <c r="E17247" s="1" t="s">
        <v>33178</v>
      </c>
      <c r="F17247" t="s">
        <v>17930</v>
      </c>
      <c r="G17247" s="2">
        <v>3268.1</v>
      </c>
    </row>
    <row r="17248" spans="1:7" x14ac:dyDescent="0.25">
      <c r="A17248">
        <v>15</v>
      </c>
      <c r="B17248">
        <v>331</v>
      </c>
      <c r="E17248" s="1" t="s">
        <v>33179</v>
      </c>
      <c r="F17248" t="s">
        <v>17932</v>
      </c>
      <c r="G17248" s="2">
        <v>4887.3</v>
      </c>
    </row>
    <row r="17249" spans="1:7" x14ac:dyDescent="0.25">
      <c r="A17249">
        <v>15</v>
      </c>
      <c r="B17249">
        <v>331</v>
      </c>
      <c r="E17249" s="1" t="s">
        <v>33180</v>
      </c>
      <c r="F17249" t="s">
        <v>17934</v>
      </c>
      <c r="G17249" s="2">
        <v>4887.3</v>
      </c>
    </row>
    <row r="17250" spans="1:7" x14ac:dyDescent="0.25">
      <c r="A17250">
        <v>15</v>
      </c>
      <c r="B17250">
        <v>331</v>
      </c>
      <c r="E17250" s="1" t="s">
        <v>33181</v>
      </c>
      <c r="F17250" t="s">
        <v>17936</v>
      </c>
      <c r="G17250" s="2">
        <v>4114</v>
      </c>
    </row>
    <row r="17251" spans="1:7" x14ac:dyDescent="0.25">
      <c r="A17251">
        <v>15</v>
      </c>
      <c r="B17251">
        <v>331</v>
      </c>
      <c r="E17251" s="1" t="s">
        <v>33182</v>
      </c>
      <c r="F17251" t="s">
        <v>17938</v>
      </c>
      <c r="G17251" s="2">
        <v>6755.1</v>
      </c>
    </row>
    <row r="17252" spans="1:7" x14ac:dyDescent="0.25">
      <c r="A17252">
        <v>15</v>
      </c>
      <c r="B17252">
        <v>331</v>
      </c>
      <c r="E17252" s="1" t="s">
        <v>33183</v>
      </c>
      <c r="F17252" t="s">
        <v>17940</v>
      </c>
      <c r="G17252" s="2">
        <v>4114</v>
      </c>
    </row>
    <row r="17253" spans="1:7" x14ac:dyDescent="0.25">
      <c r="A17253">
        <v>15</v>
      </c>
      <c r="B17253">
        <v>331</v>
      </c>
      <c r="E17253" s="1" t="s">
        <v>33184</v>
      </c>
      <c r="F17253" t="s">
        <v>17942</v>
      </c>
      <c r="G17253" s="2">
        <v>1327.7</v>
      </c>
    </row>
    <row r="17254" spans="1:7" x14ac:dyDescent="0.25">
      <c r="A17254">
        <v>15</v>
      </c>
      <c r="B17254">
        <v>331</v>
      </c>
      <c r="E17254" s="1" t="s">
        <v>33185</v>
      </c>
      <c r="F17254" t="s">
        <v>17944</v>
      </c>
      <c r="G17254" s="2">
        <v>4887.3</v>
      </c>
    </row>
    <row r="17255" spans="1:7" x14ac:dyDescent="0.25">
      <c r="A17255">
        <v>15</v>
      </c>
      <c r="B17255">
        <v>331</v>
      </c>
      <c r="E17255" s="1" t="s">
        <v>33186</v>
      </c>
      <c r="F17255" t="s">
        <v>17946</v>
      </c>
      <c r="G17255" s="2">
        <v>3268.1</v>
      </c>
    </row>
    <row r="17256" spans="1:7" x14ac:dyDescent="0.25">
      <c r="A17256">
        <v>15</v>
      </c>
      <c r="B17256">
        <v>331</v>
      </c>
      <c r="E17256" s="1" t="s">
        <v>33187</v>
      </c>
      <c r="F17256" t="s">
        <v>17948</v>
      </c>
      <c r="G17256" s="2">
        <v>5121.6000000000004</v>
      </c>
    </row>
    <row r="17257" spans="1:7" x14ac:dyDescent="0.25">
      <c r="A17257">
        <v>15</v>
      </c>
      <c r="B17257">
        <v>331</v>
      </c>
      <c r="E17257" s="1" t="s">
        <v>33188</v>
      </c>
      <c r="F17257" t="s">
        <v>17950</v>
      </c>
      <c r="G17257" s="2">
        <v>4887.3</v>
      </c>
    </row>
    <row r="17258" spans="1:7" x14ac:dyDescent="0.25">
      <c r="A17258">
        <v>15</v>
      </c>
      <c r="B17258">
        <v>331</v>
      </c>
      <c r="E17258" s="1" t="s">
        <v>33189</v>
      </c>
      <c r="F17258" t="s">
        <v>17952</v>
      </c>
      <c r="G17258" s="2">
        <v>4114</v>
      </c>
    </row>
    <row r="17259" spans="1:7" x14ac:dyDescent="0.25">
      <c r="A17259">
        <v>15</v>
      </c>
      <c r="B17259">
        <v>331</v>
      </c>
      <c r="E17259" s="1" t="s">
        <v>33190</v>
      </c>
      <c r="F17259" t="s">
        <v>17954</v>
      </c>
      <c r="G17259" s="2">
        <v>2189</v>
      </c>
    </row>
    <row r="17260" spans="1:7" x14ac:dyDescent="0.25">
      <c r="A17260">
        <v>15</v>
      </c>
      <c r="B17260">
        <v>331</v>
      </c>
      <c r="E17260" s="1" t="s">
        <v>33191</v>
      </c>
      <c r="F17260" t="s">
        <v>17956</v>
      </c>
      <c r="G17260" s="2">
        <v>6755.1</v>
      </c>
    </row>
    <row r="17261" spans="1:7" x14ac:dyDescent="0.25">
      <c r="A17261">
        <v>15</v>
      </c>
      <c r="B17261">
        <v>331</v>
      </c>
      <c r="E17261" s="1" t="s">
        <v>33192</v>
      </c>
      <c r="F17261" t="s">
        <v>17958</v>
      </c>
      <c r="G17261" s="2">
        <v>3268.1</v>
      </c>
    </row>
    <row r="17262" spans="1:7" x14ac:dyDescent="0.25">
      <c r="A17262">
        <v>15</v>
      </c>
      <c r="B17262">
        <v>331</v>
      </c>
      <c r="E17262" s="1" t="s">
        <v>33193</v>
      </c>
      <c r="F17262" t="s">
        <v>17960</v>
      </c>
      <c r="G17262" s="2">
        <v>5121.6000000000004</v>
      </c>
    </row>
    <row r="17263" spans="1:7" x14ac:dyDescent="0.25">
      <c r="A17263">
        <v>15</v>
      </c>
      <c r="B17263">
        <v>331</v>
      </c>
      <c r="E17263" s="1" t="s">
        <v>33194</v>
      </c>
      <c r="F17263" t="s">
        <v>17962</v>
      </c>
      <c r="G17263" s="2">
        <v>4017.2</v>
      </c>
    </row>
    <row r="17264" spans="1:7" x14ac:dyDescent="0.25">
      <c r="A17264">
        <v>15</v>
      </c>
      <c r="B17264">
        <v>331</v>
      </c>
      <c r="E17264" s="1" t="s">
        <v>33195</v>
      </c>
      <c r="F17264" t="s">
        <v>17964</v>
      </c>
      <c r="G17264" s="2">
        <v>3569.5</v>
      </c>
    </row>
    <row r="17265" spans="1:7" x14ac:dyDescent="0.25">
      <c r="A17265">
        <v>15</v>
      </c>
      <c r="B17265">
        <v>331</v>
      </c>
      <c r="E17265" s="1" t="s">
        <v>33196</v>
      </c>
      <c r="F17265" t="s">
        <v>17966</v>
      </c>
      <c r="G17265" s="2">
        <v>6755.1</v>
      </c>
    </row>
    <row r="17266" spans="1:7" x14ac:dyDescent="0.25">
      <c r="A17266">
        <v>15</v>
      </c>
      <c r="B17266">
        <v>331</v>
      </c>
      <c r="E17266" s="1" t="s">
        <v>33197</v>
      </c>
      <c r="F17266" t="s">
        <v>17968</v>
      </c>
      <c r="G17266" s="2">
        <v>5894.9</v>
      </c>
    </row>
    <row r="17267" spans="1:7" x14ac:dyDescent="0.25">
      <c r="A17267">
        <v>15</v>
      </c>
      <c r="B17267">
        <v>331</v>
      </c>
      <c r="E17267" s="1" t="s">
        <v>33198</v>
      </c>
      <c r="F17267" t="s">
        <v>17970</v>
      </c>
      <c r="G17267" s="2">
        <v>3488.1</v>
      </c>
    </row>
    <row r="17268" spans="1:7" x14ac:dyDescent="0.25">
      <c r="A17268">
        <v>15</v>
      </c>
      <c r="B17268">
        <v>331</v>
      </c>
      <c r="E17268" s="1" t="s">
        <v>33199</v>
      </c>
      <c r="F17268" t="s">
        <v>17972</v>
      </c>
      <c r="G17268" s="2">
        <v>4887.3</v>
      </c>
    </row>
    <row r="17269" spans="1:7" x14ac:dyDescent="0.25">
      <c r="A17269">
        <v>15</v>
      </c>
      <c r="B17269">
        <v>331</v>
      </c>
      <c r="E17269" s="1" t="s">
        <v>33200</v>
      </c>
      <c r="F17269" t="s">
        <v>17974</v>
      </c>
      <c r="G17269" s="2">
        <v>5121.6000000000004</v>
      </c>
    </row>
    <row r="17270" spans="1:7" x14ac:dyDescent="0.25">
      <c r="A17270">
        <v>15</v>
      </c>
      <c r="B17270">
        <v>331</v>
      </c>
      <c r="E17270" s="1" t="s">
        <v>33201</v>
      </c>
      <c r="F17270" t="s">
        <v>17976</v>
      </c>
      <c r="G17270" s="2">
        <v>5121.6000000000004</v>
      </c>
    </row>
    <row r="17271" spans="1:7" x14ac:dyDescent="0.25">
      <c r="A17271">
        <v>15</v>
      </c>
      <c r="B17271">
        <v>331</v>
      </c>
      <c r="E17271" s="1" t="s">
        <v>33202</v>
      </c>
      <c r="F17271" t="s">
        <v>17978</v>
      </c>
      <c r="G17271" s="2">
        <v>4114</v>
      </c>
    </row>
    <row r="17272" spans="1:7" x14ac:dyDescent="0.25">
      <c r="A17272">
        <v>15</v>
      </c>
      <c r="B17272">
        <v>331</v>
      </c>
      <c r="E17272" s="1" t="s">
        <v>33203</v>
      </c>
      <c r="F17272" t="s">
        <v>17980</v>
      </c>
      <c r="G17272" s="2">
        <v>3268.1</v>
      </c>
    </row>
    <row r="17273" spans="1:7" x14ac:dyDescent="0.25">
      <c r="A17273">
        <v>15</v>
      </c>
      <c r="B17273">
        <v>331</v>
      </c>
      <c r="E17273" s="1" t="s">
        <v>33204</v>
      </c>
      <c r="F17273" t="s">
        <v>17982</v>
      </c>
      <c r="G17273" s="2">
        <v>5121.6000000000004</v>
      </c>
    </row>
    <row r="17274" spans="1:7" x14ac:dyDescent="0.25">
      <c r="A17274">
        <v>15</v>
      </c>
      <c r="B17274">
        <v>331</v>
      </c>
      <c r="E17274" s="1" t="s">
        <v>33205</v>
      </c>
      <c r="F17274" t="s">
        <v>17984</v>
      </c>
      <c r="G17274" s="2">
        <v>8141.1</v>
      </c>
    </row>
    <row r="17275" spans="1:7" x14ac:dyDescent="0.25">
      <c r="A17275">
        <v>15</v>
      </c>
      <c r="B17275">
        <v>331</v>
      </c>
      <c r="E17275" s="1" t="s">
        <v>33206</v>
      </c>
      <c r="F17275" t="s">
        <v>17986</v>
      </c>
      <c r="G17275" s="2">
        <v>6828.8</v>
      </c>
    </row>
    <row r="17276" spans="1:7" x14ac:dyDescent="0.25">
      <c r="A17276">
        <v>15</v>
      </c>
      <c r="B17276">
        <v>331</v>
      </c>
      <c r="E17276" s="1" t="s">
        <v>33207</v>
      </c>
      <c r="F17276" t="s">
        <v>17988</v>
      </c>
      <c r="G17276" s="2">
        <v>10316.9</v>
      </c>
    </row>
    <row r="17277" spans="1:7" x14ac:dyDescent="0.25">
      <c r="A17277">
        <v>15</v>
      </c>
      <c r="B17277">
        <v>331</v>
      </c>
      <c r="E17277" s="1" t="s">
        <v>33208</v>
      </c>
      <c r="F17277" t="s">
        <v>17990</v>
      </c>
      <c r="G17277" s="2">
        <v>6176.5</v>
      </c>
    </row>
    <row r="17278" spans="1:7" x14ac:dyDescent="0.25">
      <c r="A17278">
        <v>15</v>
      </c>
      <c r="B17278">
        <v>331</v>
      </c>
      <c r="E17278" s="1" t="s">
        <v>33209</v>
      </c>
      <c r="F17278" t="s">
        <v>17992</v>
      </c>
      <c r="G17278" s="2">
        <v>3495.8</v>
      </c>
    </row>
    <row r="17279" spans="1:7" x14ac:dyDescent="0.25">
      <c r="A17279">
        <v>15</v>
      </c>
      <c r="B17279">
        <v>331</v>
      </c>
      <c r="E17279" s="1" t="s">
        <v>33210</v>
      </c>
      <c r="F17279" t="s">
        <v>17994</v>
      </c>
      <c r="G17279" s="2">
        <v>1327.7</v>
      </c>
    </row>
    <row r="17280" spans="1:7" x14ac:dyDescent="0.25">
      <c r="A17280">
        <v>15</v>
      </c>
      <c r="B17280">
        <v>331</v>
      </c>
      <c r="E17280" s="1" t="s">
        <v>33211</v>
      </c>
      <c r="F17280" t="s">
        <v>17996</v>
      </c>
      <c r="G17280" s="2">
        <v>4887.3</v>
      </c>
    </row>
    <row r="17281" spans="1:7" x14ac:dyDescent="0.25">
      <c r="A17281">
        <v>15</v>
      </c>
      <c r="B17281">
        <v>331</v>
      </c>
      <c r="E17281" s="1" t="s">
        <v>33212</v>
      </c>
      <c r="F17281" t="s">
        <v>17998</v>
      </c>
      <c r="G17281" s="2">
        <v>5121.6000000000004</v>
      </c>
    </row>
    <row r="17282" spans="1:7" x14ac:dyDescent="0.25">
      <c r="A17282">
        <v>15</v>
      </c>
      <c r="B17282">
        <v>331</v>
      </c>
      <c r="E17282" s="1" t="s">
        <v>33213</v>
      </c>
      <c r="F17282" t="s">
        <v>18000</v>
      </c>
      <c r="G17282" s="2">
        <v>1868.9</v>
      </c>
    </row>
    <row r="17283" spans="1:7" x14ac:dyDescent="0.25">
      <c r="A17283">
        <v>15</v>
      </c>
      <c r="B17283">
        <v>331</v>
      </c>
      <c r="E17283" s="1" t="s">
        <v>33214</v>
      </c>
      <c r="F17283" t="s">
        <v>18002</v>
      </c>
      <c r="G17283" s="2">
        <v>5121.6000000000004</v>
      </c>
    </row>
    <row r="17284" spans="1:7" x14ac:dyDescent="0.25">
      <c r="A17284">
        <v>15</v>
      </c>
      <c r="B17284">
        <v>331</v>
      </c>
      <c r="E17284" s="1" t="s">
        <v>33215</v>
      </c>
      <c r="F17284" t="s">
        <v>18004</v>
      </c>
      <c r="G17284" s="2">
        <v>1868.9</v>
      </c>
    </row>
    <row r="17285" spans="1:7" x14ac:dyDescent="0.25">
      <c r="A17285">
        <v>15</v>
      </c>
      <c r="B17285">
        <v>331</v>
      </c>
      <c r="E17285" s="1" t="s">
        <v>33216</v>
      </c>
      <c r="F17285" t="s">
        <v>18006</v>
      </c>
      <c r="G17285" s="2">
        <v>5121.6000000000004</v>
      </c>
    </row>
    <row r="17286" spans="1:7" x14ac:dyDescent="0.25">
      <c r="A17286">
        <v>15</v>
      </c>
      <c r="B17286">
        <v>331</v>
      </c>
      <c r="E17286" s="1" t="s">
        <v>33217</v>
      </c>
      <c r="F17286" t="s">
        <v>18008</v>
      </c>
      <c r="G17286" s="2">
        <v>4195.3999999999996</v>
      </c>
    </row>
    <row r="17287" spans="1:7" x14ac:dyDescent="0.25">
      <c r="A17287">
        <v>15</v>
      </c>
      <c r="B17287">
        <v>331</v>
      </c>
      <c r="E17287" s="1" t="s">
        <v>33218</v>
      </c>
      <c r="F17287" t="s">
        <v>18010</v>
      </c>
      <c r="G17287" s="2">
        <v>5121.6000000000004</v>
      </c>
    </row>
    <row r="17288" spans="1:7" x14ac:dyDescent="0.25">
      <c r="A17288">
        <v>15</v>
      </c>
      <c r="B17288">
        <v>331</v>
      </c>
      <c r="E17288" s="1" t="s">
        <v>33219</v>
      </c>
      <c r="F17288" t="s">
        <v>18012</v>
      </c>
      <c r="G17288" s="2">
        <v>3691.6</v>
      </c>
    </row>
    <row r="17289" spans="1:7" x14ac:dyDescent="0.25">
      <c r="A17289">
        <v>15</v>
      </c>
      <c r="B17289">
        <v>331</v>
      </c>
      <c r="E17289" s="1" t="s">
        <v>33220</v>
      </c>
      <c r="F17289" t="s">
        <v>18014</v>
      </c>
      <c r="G17289" s="2">
        <v>5222.8</v>
      </c>
    </row>
    <row r="17290" spans="1:7" x14ac:dyDescent="0.25">
      <c r="A17290">
        <v>15</v>
      </c>
      <c r="B17290">
        <v>331</v>
      </c>
      <c r="E17290" s="1" t="s">
        <v>33221</v>
      </c>
      <c r="F17290" t="s">
        <v>18016</v>
      </c>
      <c r="G17290" s="2">
        <v>5121.6000000000004</v>
      </c>
    </row>
    <row r="17291" spans="1:7" x14ac:dyDescent="0.25">
      <c r="A17291">
        <v>15</v>
      </c>
      <c r="B17291">
        <v>331</v>
      </c>
      <c r="E17291" s="1" t="s">
        <v>33222</v>
      </c>
      <c r="F17291" t="s">
        <v>18018</v>
      </c>
      <c r="G17291" s="2">
        <v>1868.9</v>
      </c>
    </row>
    <row r="17292" spans="1:7" x14ac:dyDescent="0.25">
      <c r="A17292">
        <v>15</v>
      </c>
      <c r="B17292">
        <v>331</v>
      </c>
      <c r="E17292" s="1" t="s">
        <v>33223</v>
      </c>
      <c r="F17292" t="s">
        <v>18020</v>
      </c>
      <c r="G17292" s="2">
        <v>5121.6000000000004</v>
      </c>
    </row>
    <row r="17293" spans="1:7" x14ac:dyDescent="0.25">
      <c r="A17293">
        <v>15</v>
      </c>
      <c r="B17293">
        <v>331</v>
      </c>
      <c r="E17293" s="1" t="s">
        <v>33224</v>
      </c>
      <c r="F17293" t="s">
        <v>18022</v>
      </c>
      <c r="G17293" s="2">
        <v>1327.7</v>
      </c>
    </row>
    <row r="17294" spans="1:7" x14ac:dyDescent="0.25">
      <c r="A17294">
        <v>15</v>
      </c>
      <c r="B17294">
        <v>331</v>
      </c>
      <c r="E17294" s="1" t="s">
        <v>33225</v>
      </c>
      <c r="F17294" t="s">
        <v>18024</v>
      </c>
      <c r="G17294" s="2">
        <v>4090.27</v>
      </c>
    </row>
    <row r="17295" spans="1:7" x14ac:dyDescent="0.25">
      <c r="A17295">
        <v>15</v>
      </c>
      <c r="B17295">
        <v>331</v>
      </c>
      <c r="E17295" s="1" t="s">
        <v>33226</v>
      </c>
      <c r="F17295" t="s">
        <v>18026</v>
      </c>
      <c r="G17295" s="2">
        <v>4285.7299999999996</v>
      </c>
    </row>
    <row r="17296" spans="1:7" x14ac:dyDescent="0.25">
      <c r="A17296">
        <v>15</v>
      </c>
      <c r="B17296">
        <v>331</v>
      </c>
      <c r="E17296" s="1" t="s">
        <v>33227</v>
      </c>
      <c r="F17296" t="s">
        <v>18028</v>
      </c>
      <c r="G17296" s="2">
        <v>1562.79</v>
      </c>
    </row>
    <row r="17297" spans="1:7" x14ac:dyDescent="0.25">
      <c r="A17297">
        <v>15</v>
      </c>
      <c r="B17297">
        <v>331</v>
      </c>
      <c r="E17297" s="1" t="s">
        <v>33228</v>
      </c>
      <c r="F17297" t="s">
        <v>18030</v>
      </c>
      <c r="G17297" s="2">
        <v>4285.7299999999996</v>
      </c>
    </row>
    <row r="17298" spans="1:7" x14ac:dyDescent="0.25">
      <c r="A17298">
        <v>15</v>
      </c>
      <c r="B17298">
        <v>331</v>
      </c>
      <c r="E17298" s="1" t="s">
        <v>33229</v>
      </c>
      <c r="F17298" t="s">
        <v>18032</v>
      </c>
      <c r="G17298" s="2">
        <v>1562.79</v>
      </c>
    </row>
    <row r="17299" spans="1:7" x14ac:dyDescent="0.25">
      <c r="A17299">
        <v>15</v>
      </c>
      <c r="B17299">
        <v>331</v>
      </c>
      <c r="E17299" s="1" t="s">
        <v>33230</v>
      </c>
      <c r="F17299" t="s">
        <v>18034</v>
      </c>
      <c r="G17299" s="2">
        <v>3443.24</v>
      </c>
    </row>
    <row r="17300" spans="1:7" x14ac:dyDescent="0.25">
      <c r="A17300">
        <v>15</v>
      </c>
      <c r="B17300">
        <v>331</v>
      </c>
      <c r="E17300" s="1" t="s">
        <v>33231</v>
      </c>
      <c r="F17300" t="s">
        <v>18036</v>
      </c>
      <c r="G17300" s="2">
        <v>1111.01</v>
      </c>
    </row>
    <row r="17301" spans="1:7" x14ac:dyDescent="0.25">
      <c r="A17301">
        <v>15</v>
      </c>
      <c r="B17301">
        <v>331</v>
      </c>
      <c r="E17301" s="1" t="s">
        <v>33232</v>
      </c>
      <c r="F17301" t="s">
        <v>18038</v>
      </c>
      <c r="G17301" s="2">
        <v>10825.1</v>
      </c>
    </row>
    <row r="17302" spans="1:7" x14ac:dyDescent="0.25">
      <c r="A17302">
        <v>15</v>
      </c>
      <c r="B17302">
        <v>331</v>
      </c>
      <c r="E17302" s="1" t="s">
        <v>33233</v>
      </c>
      <c r="F17302" t="s">
        <v>18040</v>
      </c>
      <c r="G17302" s="2">
        <v>4887.3</v>
      </c>
    </row>
    <row r="17303" spans="1:7" x14ac:dyDescent="0.25">
      <c r="A17303">
        <v>15</v>
      </c>
      <c r="B17303">
        <v>331</v>
      </c>
      <c r="E17303" s="1" t="s">
        <v>33234</v>
      </c>
      <c r="F17303" t="s">
        <v>18042</v>
      </c>
      <c r="G17303" s="2">
        <v>4887.3</v>
      </c>
    </row>
    <row r="17304" spans="1:7" x14ac:dyDescent="0.25">
      <c r="A17304">
        <v>15</v>
      </c>
      <c r="B17304">
        <v>331</v>
      </c>
      <c r="E17304" s="1" t="s">
        <v>33235</v>
      </c>
      <c r="F17304" t="s">
        <v>18044</v>
      </c>
      <c r="G17304" s="2">
        <v>4988.5</v>
      </c>
    </row>
    <row r="17305" spans="1:7" x14ac:dyDescent="0.25">
      <c r="A17305">
        <v>15</v>
      </c>
      <c r="B17305">
        <v>331</v>
      </c>
      <c r="E17305" s="1" t="s">
        <v>33236</v>
      </c>
      <c r="F17305" t="s">
        <v>18046</v>
      </c>
      <c r="G17305" s="2">
        <v>4114</v>
      </c>
    </row>
    <row r="17306" spans="1:7" x14ac:dyDescent="0.25">
      <c r="A17306">
        <v>15</v>
      </c>
      <c r="B17306">
        <v>331</v>
      </c>
      <c r="E17306" s="1" t="s">
        <v>33237</v>
      </c>
      <c r="F17306" t="s">
        <v>18048</v>
      </c>
      <c r="G17306" s="2">
        <v>1327.7</v>
      </c>
    </row>
    <row r="17307" spans="1:7" x14ac:dyDescent="0.25">
      <c r="A17307">
        <v>15</v>
      </c>
      <c r="B17307">
        <v>331</v>
      </c>
      <c r="E17307" s="1" t="s">
        <v>33238</v>
      </c>
      <c r="F17307" t="s">
        <v>18050</v>
      </c>
      <c r="G17307" s="2">
        <v>8141.1</v>
      </c>
    </row>
    <row r="17308" spans="1:7" x14ac:dyDescent="0.25">
      <c r="A17308">
        <v>15</v>
      </c>
      <c r="B17308">
        <v>331</v>
      </c>
      <c r="E17308" s="1" t="s">
        <v>33239</v>
      </c>
      <c r="F17308" t="s">
        <v>18052</v>
      </c>
      <c r="G17308" s="2">
        <v>4887.3</v>
      </c>
    </row>
    <row r="17309" spans="1:7" x14ac:dyDescent="0.25">
      <c r="A17309">
        <v>15</v>
      </c>
      <c r="B17309">
        <v>331</v>
      </c>
      <c r="E17309" s="1" t="s">
        <v>33240</v>
      </c>
      <c r="F17309" t="s">
        <v>18054</v>
      </c>
      <c r="G17309" s="2">
        <v>4114</v>
      </c>
    </row>
    <row r="17310" spans="1:7" x14ac:dyDescent="0.25">
      <c r="A17310">
        <v>15</v>
      </c>
      <c r="B17310">
        <v>331</v>
      </c>
      <c r="E17310" s="1" t="s">
        <v>33241</v>
      </c>
      <c r="F17310" t="s">
        <v>18056</v>
      </c>
      <c r="G17310" s="2">
        <v>1327.7</v>
      </c>
    </row>
    <row r="17311" spans="1:7" x14ac:dyDescent="0.25">
      <c r="A17311">
        <v>15</v>
      </c>
      <c r="B17311">
        <v>331</v>
      </c>
      <c r="E17311" s="1" t="s">
        <v>33242</v>
      </c>
      <c r="F17311" t="s">
        <v>18058</v>
      </c>
      <c r="G17311" s="2">
        <v>3268.1</v>
      </c>
    </row>
    <row r="17312" spans="1:7" x14ac:dyDescent="0.25">
      <c r="A17312">
        <v>15</v>
      </c>
      <c r="B17312">
        <v>331</v>
      </c>
      <c r="E17312" s="1" t="s">
        <v>33243</v>
      </c>
      <c r="F17312" t="s">
        <v>18060</v>
      </c>
      <c r="G17312" s="2">
        <v>5121.6000000000004</v>
      </c>
    </row>
    <row r="17313" spans="1:7" x14ac:dyDescent="0.25">
      <c r="A17313">
        <v>15</v>
      </c>
      <c r="B17313">
        <v>331</v>
      </c>
      <c r="E17313" s="1" t="s">
        <v>33244</v>
      </c>
      <c r="F17313" t="s">
        <v>18062</v>
      </c>
      <c r="G17313" s="2">
        <v>1327.7</v>
      </c>
    </row>
    <row r="17314" spans="1:7" x14ac:dyDescent="0.25">
      <c r="A17314">
        <v>15</v>
      </c>
      <c r="B17314">
        <v>331</v>
      </c>
      <c r="E17314" s="1" t="s">
        <v>33245</v>
      </c>
      <c r="F17314" t="s">
        <v>18064</v>
      </c>
      <c r="G17314" s="2">
        <v>3150.04</v>
      </c>
    </row>
    <row r="17315" spans="1:7" x14ac:dyDescent="0.25">
      <c r="A17315">
        <v>15</v>
      </c>
      <c r="B17315">
        <v>331</v>
      </c>
      <c r="E17315" s="1" t="s">
        <v>33246</v>
      </c>
      <c r="F17315" t="s">
        <v>18066</v>
      </c>
      <c r="G17315" s="2">
        <v>6055.5</v>
      </c>
    </row>
    <row r="17316" spans="1:7" x14ac:dyDescent="0.25">
      <c r="A17316">
        <v>15</v>
      </c>
      <c r="B17316">
        <v>331</v>
      </c>
      <c r="E17316" s="1" t="s">
        <v>33247</v>
      </c>
      <c r="F17316" t="s">
        <v>18068</v>
      </c>
      <c r="G17316" s="2">
        <v>6433.9</v>
      </c>
    </row>
    <row r="17317" spans="1:7" x14ac:dyDescent="0.25">
      <c r="A17317">
        <v>15</v>
      </c>
      <c r="B17317">
        <v>331</v>
      </c>
      <c r="E17317" s="1" t="s">
        <v>33248</v>
      </c>
      <c r="F17317" t="s">
        <v>18070</v>
      </c>
      <c r="G17317" s="2">
        <v>4887.3</v>
      </c>
    </row>
    <row r="17318" spans="1:7" x14ac:dyDescent="0.25">
      <c r="A17318">
        <v>15</v>
      </c>
      <c r="B17318">
        <v>331</v>
      </c>
      <c r="E17318" s="1" t="s">
        <v>33249</v>
      </c>
      <c r="F17318" t="s">
        <v>18072</v>
      </c>
      <c r="G17318" s="2">
        <v>1327.7</v>
      </c>
    </row>
    <row r="17319" spans="1:7" x14ac:dyDescent="0.25">
      <c r="A17319">
        <v>15</v>
      </c>
      <c r="B17319">
        <v>331</v>
      </c>
      <c r="E17319" s="1" t="s">
        <v>33250</v>
      </c>
      <c r="F17319" t="s">
        <v>18074</v>
      </c>
      <c r="G17319" s="2">
        <v>4988.5</v>
      </c>
    </row>
    <row r="17320" spans="1:7" x14ac:dyDescent="0.25">
      <c r="A17320">
        <v>15</v>
      </c>
      <c r="B17320">
        <v>331</v>
      </c>
      <c r="E17320" s="1" t="s">
        <v>33251</v>
      </c>
      <c r="F17320" t="s">
        <v>18076</v>
      </c>
      <c r="G17320" s="2">
        <v>5121.6000000000004</v>
      </c>
    </row>
    <row r="17321" spans="1:7" x14ac:dyDescent="0.25">
      <c r="A17321">
        <v>15</v>
      </c>
      <c r="B17321">
        <v>331</v>
      </c>
      <c r="E17321" s="1" t="s">
        <v>33252</v>
      </c>
      <c r="F17321" t="s">
        <v>18078</v>
      </c>
      <c r="G17321" s="2">
        <v>5343.8</v>
      </c>
    </row>
    <row r="17322" spans="1:7" x14ac:dyDescent="0.25">
      <c r="A17322">
        <v>15</v>
      </c>
      <c r="B17322">
        <v>331</v>
      </c>
      <c r="E17322" s="1" t="s">
        <v>33253</v>
      </c>
      <c r="F17322" t="s">
        <v>18080</v>
      </c>
      <c r="G17322" s="2">
        <v>5399.9</v>
      </c>
    </row>
    <row r="17323" spans="1:7" x14ac:dyDescent="0.25">
      <c r="A17323">
        <v>15</v>
      </c>
      <c r="B17323">
        <v>331</v>
      </c>
      <c r="E17323" s="1" t="s">
        <v>33254</v>
      </c>
      <c r="F17323" t="s">
        <v>18082</v>
      </c>
      <c r="G17323" s="2">
        <v>1327.7</v>
      </c>
    </row>
    <row r="17324" spans="1:7" x14ac:dyDescent="0.25">
      <c r="A17324">
        <v>15</v>
      </c>
      <c r="B17324">
        <v>331</v>
      </c>
      <c r="E17324" s="1" t="s">
        <v>33255</v>
      </c>
      <c r="F17324" t="s">
        <v>18084</v>
      </c>
      <c r="G17324" s="2">
        <v>5121.6000000000004</v>
      </c>
    </row>
    <row r="17325" spans="1:7" x14ac:dyDescent="0.25">
      <c r="A17325">
        <v>15</v>
      </c>
      <c r="B17325">
        <v>331</v>
      </c>
      <c r="E17325" s="1" t="s">
        <v>33256</v>
      </c>
      <c r="F17325" t="s">
        <v>18086</v>
      </c>
      <c r="G17325" s="2">
        <v>1327.7</v>
      </c>
    </row>
    <row r="17326" spans="1:7" x14ac:dyDescent="0.25">
      <c r="A17326">
        <v>15</v>
      </c>
      <c r="B17326">
        <v>331</v>
      </c>
      <c r="E17326" s="1" t="s">
        <v>33257</v>
      </c>
      <c r="F17326" t="s">
        <v>18088</v>
      </c>
      <c r="G17326" s="2">
        <v>2189</v>
      </c>
    </row>
    <row r="17327" spans="1:7" x14ac:dyDescent="0.25">
      <c r="A17327">
        <v>15</v>
      </c>
      <c r="B17327">
        <v>331</v>
      </c>
      <c r="E17327" s="1" t="s">
        <v>33258</v>
      </c>
      <c r="F17327" t="s">
        <v>18090</v>
      </c>
      <c r="G17327" s="2">
        <v>14522.2</v>
      </c>
    </row>
    <row r="17328" spans="1:7" x14ac:dyDescent="0.25">
      <c r="A17328">
        <v>15</v>
      </c>
      <c r="B17328">
        <v>331</v>
      </c>
      <c r="E17328" s="1" t="s">
        <v>33259</v>
      </c>
      <c r="F17328" t="s">
        <v>18092</v>
      </c>
      <c r="G17328" s="2">
        <v>7327.1</v>
      </c>
    </row>
    <row r="17329" spans="1:7" x14ac:dyDescent="0.25">
      <c r="A17329">
        <v>15</v>
      </c>
      <c r="B17329">
        <v>331</v>
      </c>
      <c r="E17329" s="1" t="s">
        <v>33260</v>
      </c>
      <c r="F17329" t="s">
        <v>18094</v>
      </c>
      <c r="G17329" s="2">
        <v>12057.1</v>
      </c>
    </row>
    <row r="17330" spans="1:7" x14ac:dyDescent="0.25">
      <c r="A17330">
        <v>15</v>
      </c>
      <c r="B17330">
        <v>331</v>
      </c>
      <c r="E17330" s="1" t="s">
        <v>33261</v>
      </c>
      <c r="F17330" t="s">
        <v>18096</v>
      </c>
      <c r="G17330" s="2">
        <v>6055.5</v>
      </c>
    </row>
    <row r="17331" spans="1:7" x14ac:dyDescent="0.25">
      <c r="A17331">
        <v>15</v>
      </c>
      <c r="B17331">
        <v>331</v>
      </c>
      <c r="E17331" s="1" t="s">
        <v>33262</v>
      </c>
      <c r="F17331" t="s">
        <v>18098</v>
      </c>
      <c r="G17331" s="2">
        <v>6055.5</v>
      </c>
    </row>
    <row r="17332" spans="1:7" x14ac:dyDescent="0.25">
      <c r="A17332">
        <v>15</v>
      </c>
      <c r="B17332">
        <v>331</v>
      </c>
      <c r="E17332" s="1" t="s">
        <v>33263</v>
      </c>
      <c r="F17332" t="s">
        <v>18100</v>
      </c>
      <c r="G17332" s="2">
        <v>8141.1</v>
      </c>
    </row>
    <row r="17333" spans="1:7" x14ac:dyDescent="0.25">
      <c r="A17333">
        <v>15</v>
      </c>
      <c r="B17333">
        <v>331</v>
      </c>
      <c r="E17333" s="1" t="s">
        <v>33264</v>
      </c>
      <c r="F17333" t="s">
        <v>18102</v>
      </c>
      <c r="G17333" s="2">
        <v>9912.1</v>
      </c>
    </row>
    <row r="17334" spans="1:7" x14ac:dyDescent="0.25">
      <c r="A17334">
        <v>15</v>
      </c>
      <c r="B17334">
        <v>331</v>
      </c>
      <c r="E17334" s="1" t="s">
        <v>33265</v>
      </c>
      <c r="F17334" t="s">
        <v>18104</v>
      </c>
      <c r="G17334" s="2">
        <v>6055.5</v>
      </c>
    </row>
    <row r="17335" spans="1:7" x14ac:dyDescent="0.25">
      <c r="A17335">
        <v>15</v>
      </c>
      <c r="B17335">
        <v>331</v>
      </c>
      <c r="E17335" s="1" t="s">
        <v>33266</v>
      </c>
      <c r="F17335" t="s">
        <v>18106</v>
      </c>
      <c r="G17335" s="2">
        <v>6055.5</v>
      </c>
    </row>
    <row r="17336" spans="1:7" x14ac:dyDescent="0.25">
      <c r="A17336">
        <v>15</v>
      </c>
      <c r="B17336">
        <v>331</v>
      </c>
      <c r="E17336" s="1" t="s">
        <v>33267</v>
      </c>
      <c r="F17336" t="s">
        <v>18108</v>
      </c>
      <c r="G17336" s="2">
        <v>6055.5</v>
      </c>
    </row>
    <row r="17337" spans="1:7" x14ac:dyDescent="0.25">
      <c r="A17337">
        <v>15</v>
      </c>
      <c r="B17337">
        <v>331</v>
      </c>
      <c r="E17337" s="1" t="s">
        <v>33268</v>
      </c>
      <c r="F17337" t="s">
        <v>18110</v>
      </c>
      <c r="G17337" s="2">
        <v>8646</v>
      </c>
    </row>
    <row r="17338" spans="1:7" x14ac:dyDescent="0.25">
      <c r="A17338">
        <v>15</v>
      </c>
      <c r="B17338">
        <v>331</v>
      </c>
      <c r="E17338" s="1" t="s">
        <v>33269</v>
      </c>
      <c r="F17338" t="s">
        <v>18112</v>
      </c>
      <c r="G17338" s="2">
        <v>4114</v>
      </c>
    </row>
    <row r="17339" spans="1:7" x14ac:dyDescent="0.25">
      <c r="A17339">
        <v>15</v>
      </c>
      <c r="B17339">
        <v>331</v>
      </c>
      <c r="E17339" s="1" t="s">
        <v>33270</v>
      </c>
      <c r="F17339" t="s">
        <v>18114</v>
      </c>
      <c r="G17339" s="2">
        <v>5121.6000000000004</v>
      </c>
    </row>
    <row r="17340" spans="1:7" x14ac:dyDescent="0.25">
      <c r="A17340">
        <v>15</v>
      </c>
      <c r="B17340">
        <v>331</v>
      </c>
      <c r="E17340" s="1" t="s">
        <v>33271</v>
      </c>
      <c r="F17340" t="s">
        <v>18116</v>
      </c>
      <c r="G17340" s="2">
        <v>4887.3</v>
      </c>
    </row>
    <row r="17341" spans="1:7" x14ac:dyDescent="0.25">
      <c r="A17341">
        <v>15</v>
      </c>
      <c r="B17341">
        <v>331</v>
      </c>
      <c r="E17341" s="1" t="s">
        <v>33272</v>
      </c>
      <c r="F17341" t="s">
        <v>18118</v>
      </c>
      <c r="G17341" s="2">
        <v>8141.1</v>
      </c>
    </row>
    <row r="17342" spans="1:7" x14ac:dyDescent="0.25">
      <c r="A17342">
        <v>15</v>
      </c>
      <c r="B17342">
        <v>331</v>
      </c>
      <c r="E17342" s="1" t="s">
        <v>33273</v>
      </c>
      <c r="F17342" t="s">
        <v>18120</v>
      </c>
      <c r="G17342" s="2">
        <v>4114</v>
      </c>
    </row>
    <row r="17343" spans="1:7" x14ac:dyDescent="0.25">
      <c r="A17343">
        <v>15</v>
      </c>
      <c r="B17343">
        <v>331</v>
      </c>
      <c r="E17343" s="1" t="s">
        <v>33274</v>
      </c>
      <c r="F17343" t="s">
        <v>18122</v>
      </c>
      <c r="G17343" s="2">
        <v>3328.6</v>
      </c>
    </row>
    <row r="17344" spans="1:7" x14ac:dyDescent="0.25">
      <c r="A17344">
        <v>15</v>
      </c>
      <c r="B17344">
        <v>331</v>
      </c>
      <c r="E17344" s="1" t="s">
        <v>33275</v>
      </c>
      <c r="F17344" t="s">
        <v>18124</v>
      </c>
      <c r="G17344" s="2">
        <v>6055.5</v>
      </c>
    </row>
    <row r="17345" spans="1:7" x14ac:dyDescent="0.25">
      <c r="A17345">
        <v>15</v>
      </c>
      <c r="B17345">
        <v>331</v>
      </c>
      <c r="E17345" s="1" t="s">
        <v>33276</v>
      </c>
      <c r="F17345" t="s">
        <v>18126</v>
      </c>
      <c r="G17345" s="2">
        <v>4041.4</v>
      </c>
    </row>
    <row r="17346" spans="1:7" x14ac:dyDescent="0.25">
      <c r="A17346">
        <v>15</v>
      </c>
      <c r="B17346">
        <v>331</v>
      </c>
      <c r="E17346" s="1" t="s">
        <v>33277</v>
      </c>
      <c r="F17346" t="s">
        <v>18128</v>
      </c>
      <c r="G17346" s="2">
        <v>6055.5</v>
      </c>
    </row>
    <row r="17347" spans="1:7" x14ac:dyDescent="0.25">
      <c r="A17347">
        <v>15</v>
      </c>
      <c r="B17347">
        <v>331</v>
      </c>
      <c r="E17347" s="1" t="s">
        <v>33278</v>
      </c>
      <c r="F17347" t="s">
        <v>18130</v>
      </c>
      <c r="G17347" s="2">
        <v>8141.1</v>
      </c>
    </row>
    <row r="17348" spans="1:7" x14ac:dyDescent="0.25">
      <c r="A17348">
        <v>15</v>
      </c>
      <c r="B17348">
        <v>331</v>
      </c>
      <c r="E17348" s="1" t="s">
        <v>33279</v>
      </c>
      <c r="F17348" t="s">
        <v>18132</v>
      </c>
      <c r="G17348" s="2">
        <v>5121.6000000000004</v>
      </c>
    </row>
    <row r="17349" spans="1:7" x14ac:dyDescent="0.25">
      <c r="A17349">
        <v>15</v>
      </c>
      <c r="B17349">
        <v>331</v>
      </c>
      <c r="E17349" s="1" t="s">
        <v>33280</v>
      </c>
      <c r="F17349" t="s">
        <v>18134</v>
      </c>
      <c r="G17349" s="2">
        <v>4887.3</v>
      </c>
    </row>
    <row r="17350" spans="1:7" x14ac:dyDescent="0.25">
      <c r="A17350">
        <v>15</v>
      </c>
      <c r="B17350">
        <v>331</v>
      </c>
      <c r="E17350" s="1" t="s">
        <v>33281</v>
      </c>
      <c r="F17350" t="s">
        <v>18136</v>
      </c>
      <c r="G17350" s="2">
        <v>4887.3</v>
      </c>
    </row>
    <row r="17351" spans="1:7" x14ac:dyDescent="0.25">
      <c r="A17351">
        <v>15</v>
      </c>
      <c r="B17351">
        <v>331</v>
      </c>
      <c r="E17351" s="1" t="s">
        <v>33282</v>
      </c>
      <c r="F17351" t="s">
        <v>18138</v>
      </c>
      <c r="G17351" s="2">
        <v>4114</v>
      </c>
    </row>
    <row r="17352" spans="1:7" x14ac:dyDescent="0.25">
      <c r="A17352">
        <v>15</v>
      </c>
      <c r="B17352">
        <v>331</v>
      </c>
      <c r="E17352" s="1" t="s">
        <v>33283</v>
      </c>
      <c r="F17352" t="s">
        <v>18140</v>
      </c>
      <c r="G17352" s="2">
        <v>1327.7</v>
      </c>
    </row>
    <row r="17353" spans="1:7" x14ac:dyDescent="0.25">
      <c r="A17353">
        <v>15</v>
      </c>
      <c r="B17353">
        <v>331</v>
      </c>
      <c r="E17353" s="1" t="s">
        <v>33284</v>
      </c>
      <c r="F17353" t="s">
        <v>18142</v>
      </c>
      <c r="G17353" s="2">
        <v>1327.7</v>
      </c>
    </row>
    <row r="17354" spans="1:7" x14ac:dyDescent="0.25">
      <c r="A17354">
        <v>15</v>
      </c>
      <c r="B17354">
        <v>331</v>
      </c>
      <c r="E17354" s="1" t="s">
        <v>33285</v>
      </c>
      <c r="F17354" t="s">
        <v>18144</v>
      </c>
      <c r="G17354" s="2">
        <v>5121.6000000000004</v>
      </c>
    </row>
    <row r="17355" spans="1:7" x14ac:dyDescent="0.25">
      <c r="A17355">
        <v>15</v>
      </c>
      <c r="B17355">
        <v>331</v>
      </c>
      <c r="E17355" s="1" t="s">
        <v>33286</v>
      </c>
      <c r="F17355" t="s">
        <v>18146</v>
      </c>
      <c r="G17355" s="2">
        <v>3268.1</v>
      </c>
    </row>
    <row r="17356" spans="1:7" x14ac:dyDescent="0.25">
      <c r="A17356">
        <v>15</v>
      </c>
      <c r="B17356">
        <v>331</v>
      </c>
      <c r="E17356" s="1" t="s">
        <v>33287</v>
      </c>
      <c r="F17356" t="s">
        <v>18148</v>
      </c>
      <c r="G17356" s="2">
        <v>4887.3</v>
      </c>
    </row>
    <row r="17357" spans="1:7" x14ac:dyDescent="0.25">
      <c r="A17357">
        <v>15</v>
      </c>
      <c r="B17357">
        <v>331</v>
      </c>
      <c r="E17357" s="1" t="s">
        <v>33288</v>
      </c>
      <c r="F17357" t="s">
        <v>18150</v>
      </c>
      <c r="G17357" s="2">
        <v>4887.3</v>
      </c>
    </row>
    <row r="17358" spans="1:7" x14ac:dyDescent="0.25">
      <c r="A17358">
        <v>15</v>
      </c>
      <c r="B17358">
        <v>331</v>
      </c>
      <c r="E17358" s="1" t="s">
        <v>33289</v>
      </c>
      <c r="F17358" t="s">
        <v>18152</v>
      </c>
      <c r="G17358" s="2">
        <v>5208.5</v>
      </c>
    </row>
    <row r="17359" spans="1:7" x14ac:dyDescent="0.25">
      <c r="A17359">
        <v>15</v>
      </c>
      <c r="B17359">
        <v>331</v>
      </c>
      <c r="E17359" s="1" t="s">
        <v>33290</v>
      </c>
      <c r="F17359" t="s">
        <v>18154</v>
      </c>
      <c r="G17359" s="2">
        <v>5121.6000000000004</v>
      </c>
    </row>
    <row r="17360" spans="1:7" x14ac:dyDescent="0.25">
      <c r="A17360">
        <v>15</v>
      </c>
      <c r="B17360">
        <v>331</v>
      </c>
      <c r="E17360" s="1" t="s">
        <v>33291</v>
      </c>
      <c r="F17360" t="s">
        <v>18156</v>
      </c>
      <c r="G17360" s="2">
        <v>5121.6000000000004</v>
      </c>
    </row>
    <row r="17361" spans="1:7" x14ac:dyDescent="0.25">
      <c r="A17361">
        <v>15</v>
      </c>
      <c r="B17361">
        <v>331</v>
      </c>
      <c r="E17361" s="1" t="s">
        <v>33292</v>
      </c>
      <c r="F17361" t="s">
        <v>18158</v>
      </c>
      <c r="G17361" s="2">
        <v>3268.1</v>
      </c>
    </row>
    <row r="17362" spans="1:7" x14ac:dyDescent="0.25">
      <c r="A17362">
        <v>15</v>
      </c>
      <c r="B17362">
        <v>331</v>
      </c>
      <c r="E17362" s="1" t="s">
        <v>33293</v>
      </c>
      <c r="F17362" t="s">
        <v>18160</v>
      </c>
      <c r="G17362" s="2">
        <v>4887.3</v>
      </c>
    </row>
    <row r="17363" spans="1:7" x14ac:dyDescent="0.25">
      <c r="A17363">
        <v>15</v>
      </c>
      <c r="B17363">
        <v>331</v>
      </c>
      <c r="E17363" s="1" t="s">
        <v>33294</v>
      </c>
      <c r="F17363" t="s">
        <v>18162</v>
      </c>
      <c r="G17363" s="2">
        <v>3268.1</v>
      </c>
    </row>
    <row r="17364" spans="1:7" x14ac:dyDescent="0.25">
      <c r="A17364">
        <v>15</v>
      </c>
      <c r="B17364">
        <v>331</v>
      </c>
      <c r="E17364" s="1" t="s">
        <v>33295</v>
      </c>
      <c r="F17364" t="s">
        <v>18164</v>
      </c>
      <c r="G17364" s="2">
        <v>6055.5</v>
      </c>
    </row>
    <row r="17365" spans="1:7" x14ac:dyDescent="0.25">
      <c r="A17365">
        <v>15</v>
      </c>
      <c r="B17365">
        <v>331</v>
      </c>
      <c r="E17365" s="1" t="s">
        <v>33296</v>
      </c>
      <c r="F17365" t="s">
        <v>18166</v>
      </c>
      <c r="G17365" s="2">
        <v>4114</v>
      </c>
    </row>
    <row r="17366" spans="1:7" x14ac:dyDescent="0.25">
      <c r="A17366">
        <v>15</v>
      </c>
      <c r="B17366">
        <v>331</v>
      </c>
      <c r="E17366" s="1" t="s">
        <v>33297</v>
      </c>
      <c r="F17366" t="s">
        <v>18168</v>
      </c>
      <c r="G17366" s="2">
        <v>5121.6000000000004</v>
      </c>
    </row>
    <row r="17367" spans="1:7" x14ac:dyDescent="0.25">
      <c r="A17367">
        <v>15</v>
      </c>
      <c r="B17367">
        <v>331</v>
      </c>
      <c r="E17367" s="1" t="s">
        <v>33298</v>
      </c>
      <c r="F17367" t="s">
        <v>18170</v>
      </c>
      <c r="G17367" s="2">
        <v>4114</v>
      </c>
    </row>
    <row r="17368" spans="1:7" x14ac:dyDescent="0.25">
      <c r="A17368">
        <v>15</v>
      </c>
      <c r="B17368">
        <v>331</v>
      </c>
      <c r="E17368" s="1" t="s">
        <v>33299</v>
      </c>
      <c r="F17368" t="s">
        <v>18172</v>
      </c>
      <c r="G17368" s="2">
        <v>4887.3</v>
      </c>
    </row>
    <row r="17369" spans="1:7" x14ac:dyDescent="0.25">
      <c r="A17369">
        <v>15</v>
      </c>
      <c r="B17369">
        <v>331</v>
      </c>
      <c r="E17369" s="1" t="s">
        <v>33300</v>
      </c>
      <c r="F17369" t="s">
        <v>18174</v>
      </c>
      <c r="G17369" s="2">
        <v>5121.6000000000004</v>
      </c>
    </row>
    <row r="17370" spans="1:7" x14ac:dyDescent="0.25">
      <c r="A17370">
        <v>15</v>
      </c>
      <c r="B17370">
        <v>331</v>
      </c>
      <c r="E17370" s="1" t="s">
        <v>33301</v>
      </c>
      <c r="F17370" t="s">
        <v>18176</v>
      </c>
      <c r="G17370" s="2">
        <v>1868.9</v>
      </c>
    </row>
    <row r="17371" spans="1:7" x14ac:dyDescent="0.25">
      <c r="A17371">
        <v>15</v>
      </c>
      <c r="B17371">
        <v>331</v>
      </c>
      <c r="E17371" s="1" t="s">
        <v>33302</v>
      </c>
      <c r="F17371" t="s">
        <v>18178</v>
      </c>
      <c r="G17371" s="2">
        <v>5121.6000000000004</v>
      </c>
    </row>
    <row r="17372" spans="1:7" x14ac:dyDescent="0.25">
      <c r="A17372">
        <v>15</v>
      </c>
      <c r="B17372">
        <v>331</v>
      </c>
      <c r="E17372" s="1" t="s">
        <v>33303</v>
      </c>
      <c r="F17372" t="s">
        <v>18180</v>
      </c>
      <c r="G17372" s="2">
        <v>1562.79</v>
      </c>
    </row>
    <row r="17373" spans="1:7" x14ac:dyDescent="0.25">
      <c r="A17373">
        <v>15</v>
      </c>
      <c r="B17373">
        <v>331</v>
      </c>
      <c r="E17373" s="1" t="s">
        <v>33304</v>
      </c>
      <c r="F17373" t="s">
        <v>18182</v>
      </c>
      <c r="G17373" s="2">
        <v>5121.6000000000004</v>
      </c>
    </row>
    <row r="17374" spans="1:7" x14ac:dyDescent="0.25">
      <c r="A17374">
        <v>15</v>
      </c>
      <c r="B17374">
        <v>331</v>
      </c>
      <c r="E17374" s="1" t="s">
        <v>33305</v>
      </c>
      <c r="F17374" t="s">
        <v>18184</v>
      </c>
      <c r="G17374" s="2">
        <v>1868.9</v>
      </c>
    </row>
    <row r="17375" spans="1:7" x14ac:dyDescent="0.25">
      <c r="A17375">
        <v>15</v>
      </c>
      <c r="B17375">
        <v>331</v>
      </c>
      <c r="E17375" s="1" t="s">
        <v>33306</v>
      </c>
      <c r="F17375" t="s">
        <v>18186</v>
      </c>
      <c r="G17375" s="2">
        <v>5121.6000000000004</v>
      </c>
    </row>
    <row r="17376" spans="1:7" x14ac:dyDescent="0.25">
      <c r="A17376">
        <v>15</v>
      </c>
      <c r="B17376">
        <v>331</v>
      </c>
      <c r="E17376" s="1" t="s">
        <v>33307</v>
      </c>
      <c r="F17376" t="s">
        <v>18188</v>
      </c>
      <c r="G17376" s="2">
        <v>4114</v>
      </c>
    </row>
    <row r="17377" spans="1:7" x14ac:dyDescent="0.25">
      <c r="A17377">
        <v>15</v>
      </c>
      <c r="B17377">
        <v>331</v>
      </c>
      <c r="E17377" s="1" t="s">
        <v>33308</v>
      </c>
      <c r="F17377" t="s">
        <v>18190</v>
      </c>
      <c r="G17377" s="2">
        <v>1327.7</v>
      </c>
    </row>
    <row r="17378" spans="1:7" x14ac:dyDescent="0.25">
      <c r="A17378">
        <v>15</v>
      </c>
      <c r="B17378">
        <v>331</v>
      </c>
      <c r="E17378" s="1" t="s">
        <v>33309</v>
      </c>
      <c r="F17378" t="s">
        <v>18192</v>
      </c>
      <c r="G17378" s="2">
        <v>3268.1</v>
      </c>
    </row>
    <row r="17379" spans="1:7" x14ac:dyDescent="0.25">
      <c r="A17379">
        <v>15</v>
      </c>
      <c r="B17379">
        <v>331</v>
      </c>
      <c r="E17379" s="1" t="s">
        <v>33310</v>
      </c>
      <c r="F17379" t="s">
        <v>18194</v>
      </c>
      <c r="G17379" s="2">
        <v>8141.1</v>
      </c>
    </row>
    <row r="17380" spans="1:7" x14ac:dyDescent="0.25">
      <c r="A17380">
        <v>15</v>
      </c>
      <c r="B17380">
        <v>331</v>
      </c>
      <c r="E17380" s="1" t="s">
        <v>33311</v>
      </c>
      <c r="F17380" t="s">
        <v>18196</v>
      </c>
      <c r="G17380" s="2">
        <v>4887.3</v>
      </c>
    </row>
    <row r="17381" spans="1:7" x14ac:dyDescent="0.25">
      <c r="A17381">
        <v>15</v>
      </c>
      <c r="B17381">
        <v>331</v>
      </c>
      <c r="E17381" s="1" t="s">
        <v>33312</v>
      </c>
      <c r="F17381" t="s">
        <v>18198</v>
      </c>
      <c r="G17381" s="2">
        <v>5121.6000000000004</v>
      </c>
    </row>
    <row r="17382" spans="1:7" x14ac:dyDescent="0.25">
      <c r="A17382">
        <v>15</v>
      </c>
      <c r="B17382">
        <v>331</v>
      </c>
      <c r="E17382" s="1" t="s">
        <v>33313</v>
      </c>
      <c r="F17382" t="s">
        <v>18200</v>
      </c>
      <c r="G17382" s="2">
        <v>1868.9</v>
      </c>
    </row>
    <row r="17383" spans="1:7" x14ac:dyDescent="0.25">
      <c r="A17383">
        <v>15</v>
      </c>
      <c r="B17383">
        <v>331</v>
      </c>
      <c r="E17383" s="1" t="s">
        <v>33314</v>
      </c>
      <c r="F17383" t="s">
        <v>18202</v>
      </c>
      <c r="G17383" s="2">
        <v>5121.6000000000004</v>
      </c>
    </row>
    <row r="17384" spans="1:7" x14ac:dyDescent="0.25">
      <c r="A17384">
        <v>15</v>
      </c>
      <c r="B17384">
        <v>331</v>
      </c>
      <c r="E17384" s="1" t="s">
        <v>33315</v>
      </c>
      <c r="F17384" t="s">
        <v>18204</v>
      </c>
      <c r="G17384" s="2">
        <v>1868.9</v>
      </c>
    </row>
    <row r="17385" spans="1:7" x14ac:dyDescent="0.25">
      <c r="A17385">
        <v>15</v>
      </c>
      <c r="B17385">
        <v>331</v>
      </c>
      <c r="E17385" s="1" t="s">
        <v>33316</v>
      </c>
      <c r="F17385" t="s">
        <v>18206</v>
      </c>
      <c r="G17385" s="2">
        <v>4114</v>
      </c>
    </row>
    <row r="17386" spans="1:7" x14ac:dyDescent="0.25">
      <c r="A17386">
        <v>15</v>
      </c>
      <c r="B17386">
        <v>331</v>
      </c>
      <c r="E17386" s="1" t="s">
        <v>33317</v>
      </c>
      <c r="F17386" t="s">
        <v>18208</v>
      </c>
      <c r="G17386" s="2">
        <v>1327.7</v>
      </c>
    </row>
    <row r="17387" spans="1:7" x14ac:dyDescent="0.25">
      <c r="A17387">
        <v>15</v>
      </c>
      <c r="B17387">
        <v>331</v>
      </c>
      <c r="E17387" s="1" t="s">
        <v>33318</v>
      </c>
      <c r="F17387" t="s">
        <v>18210</v>
      </c>
      <c r="G17387" s="2">
        <v>5121.6000000000004</v>
      </c>
    </row>
    <row r="17388" spans="1:7" x14ac:dyDescent="0.25">
      <c r="A17388">
        <v>15</v>
      </c>
      <c r="B17388">
        <v>331</v>
      </c>
      <c r="E17388" s="1" t="s">
        <v>33319</v>
      </c>
      <c r="F17388" t="s">
        <v>18212</v>
      </c>
      <c r="G17388" s="2">
        <v>1868.9</v>
      </c>
    </row>
    <row r="17389" spans="1:7" x14ac:dyDescent="0.25">
      <c r="A17389">
        <v>15</v>
      </c>
      <c r="B17389">
        <v>331</v>
      </c>
      <c r="E17389" s="1" t="s">
        <v>33320</v>
      </c>
      <c r="F17389" t="s">
        <v>18214</v>
      </c>
      <c r="G17389" s="2">
        <v>1327.7</v>
      </c>
    </row>
    <row r="17390" spans="1:7" x14ac:dyDescent="0.25">
      <c r="A17390">
        <v>15</v>
      </c>
      <c r="B17390">
        <v>331</v>
      </c>
      <c r="E17390" s="1" t="s">
        <v>33321</v>
      </c>
      <c r="F17390" t="s">
        <v>18216</v>
      </c>
      <c r="G17390" s="2">
        <v>3268.1</v>
      </c>
    </row>
    <row r="17391" spans="1:7" x14ac:dyDescent="0.25">
      <c r="A17391">
        <v>15</v>
      </c>
      <c r="B17391">
        <v>331</v>
      </c>
      <c r="E17391" s="1" t="s">
        <v>33322</v>
      </c>
      <c r="F17391" t="s">
        <v>18218</v>
      </c>
      <c r="G17391" s="2">
        <v>4114</v>
      </c>
    </row>
    <row r="17392" spans="1:7" x14ac:dyDescent="0.25">
      <c r="A17392">
        <v>15</v>
      </c>
      <c r="B17392">
        <v>331</v>
      </c>
      <c r="E17392" s="1" t="s">
        <v>33323</v>
      </c>
      <c r="F17392" t="s">
        <v>18220</v>
      </c>
      <c r="G17392" s="2">
        <v>4114</v>
      </c>
    </row>
    <row r="17393" spans="1:7" x14ac:dyDescent="0.25">
      <c r="A17393">
        <v>15</v>
      </c>
      <c r="B17393">
        <v>331</v>
      </c>
      <c r="E17393" s="1" t="s">
        <v>33324</v>
      </c>
      <c r="F17393" t="s">
        <v>18222</v>
      </c>
      <c r="G17393" s="2">
        <v>8141.1</v>
      </c>
    </row>
    <row r="17394" spans="1:7" x14ac:dyDescent="0.25">
      <c r="A17394">
        <v>15</v>
      </c>
      <c r="B17394">
        <v>331</v>
      </c>
      <c r="E17394" s="1" t="s">
        <v>33325</v>
      </c>
      <c r="F17394" t="s">
        <v>18224</v>
      </c>
      <c r="G17394" s="2">
        <v>4114</v>
      </c>
    </row>
    <row r="17395" spans="1:7" x14ac:dyDescent="0.25">
      <c r="A17395">
        <v>15</v>
      </c>
      <c r="B17395">
        <v>331</v>
      </c>
      <c r="E17395" s="1" t="s">
        <v>33326</v>
      </c>
      <c r="F17395" t="s">
        <v>18226</v>
      </c>
      <c r="G17395" s="2">
        <v>8141.1</v>
      </c>
    </row>
    <row r="17396" spans="1:7" x14ac:dyDescent="0.25">
      <c r="A17396">
        <v>15</v>
      </c>
      <c r="B17396">
        <v>331</v>
      </c>
      <c r="E17396" s="1" t="s">
        <v>33327</v>
      </c>
      <c r="F17396" t="s">
        <v>18228</v>
      </c>
      <c r="G17396" s="2">
        <v>3268.1</v>
      </c>
    </row>
    <row r="17397" spans="1:7" x14ac:dyDescent="0.25">
      <c r="A17397">
        <v>15</v>
      </c>
      <c r="B17397">
        <v>331</v>
      </c>
      <c r="E17397" s="1" t="s">
        <v>33328</v>
      </c>
      <c r="F17397" t="s">
        <v>18230</v>
      </c>
      <c r="G17397" s="2">
        <v>5121.6000000000004</v>
      </c>
    </row>
    <row r="17398" spans="1:7" x14ac:dyDescent="0.25">
      <c r="A17398">
        <v>15</v>
      </c>
      <c r="B17398">
        <v>331</v>
      </c>
      <c r="E17398" s="1" t="s">
        <v>33329</v>
      </c>
      <c r="F17398" t="s">
        <v>18232</v>
      </c>
      <c r="G17398" s="2">
        <v>4887.3</v>
      </c>
    </row>
    <row r="17399" spans="1:7" x14ac:dyDescent="0.25">
      <c r="A17399">
        <v>15</v>
      </c>
      <c r="B17399">
        <v>331</v>
      </c>
      <c r="E17399" s="1" t="s">
        <v>33330</v>
      </c>
      <c r="F17399" t="s">
        <v>18234</v>
      </c>
      <c r="G17399" s="2">
        <v>6055.5</v>
      </c>
    </row>
    <row r="17400" spans="1:7" x14ac:dyDescent="0.25">
      <c r="A17400">
        <v>15</v>
      </c>
      <c r="B17400">
        <v>331</v>
      </c>
      <c r="E17400" s="1" t="s">
        <v>33331</v>
      </c>
      <c r="F17400" t="s">
        <v>18236</v>
      </c>
      <c r="G17400" s="2">
        <v>5121.6000000000004</v>
      </c>
    </row>
    <row r="17401" spans="1:7" x14ac:dyDescent="0.25">
      <c r="A17401">
        <v>15</v>
      </c>
      <c r="B17401">
        <v>331</v>
      </c>
      <c r="E17401" s="1" t="s">
        <v>33332</v>
      </c>
      <c r="F17401" t="s">
        <v>18238</v>
      </c>
      <c r="G17401" s="2">
        <v>8141.1</v>
      </c>
    </row>
    <row r="17402" spans="1:7" x14ac:dyDescent="0.25">
      <c r="A17402">
        <v>15</v>
      </c>
      <c r="B17402">
        <v>331</v>
      </c>
      <c r="E17402" s="1" t="s">
        <v>33333</v>
      </c>
      <c r="F17402" t="s">
        <v>18240</v>
      </c>
      <c r="G17402" s="2">
        <v>4887.3</v>
      </c>
    </row>
    <row r="17403" spans="1:7" x14ac:dyDescent="0.25">
      <c r="A17403">
        <v>15</v>
      </c>
      <c r="B17403">
        <v>331</v>
      </c>
      <c r="E17403" s="1" t="s">
        <v>33334</v>
      </c>
      <c r="F17403" t="s">
        <v>18242</v>
      </c>
      <c r="G17403" s="2">
        <v>4887.3</v>
      </c>
    </row>
    <row r="17404" spans="1:7" x14ac:dyDescent="0.25">
      <c r="A17404">
        <v>15</v>
      </c>
      <c r="B17404">
        <v>331</v>
      </c>
      <c r="E17404" s="1" t="s">
        <v>33335</v>
      </c>
      <c r="F17404" t="s">
        <v>18244</v>
      </c>
      <c r="G17404" s="2">
        <v>3789.5</v>
      </c>
    </row>
    <row r="17405" spans="1:7" x14ac:dyDescent="0.25">
      <c r="A17405">
        <v>15</v>
      </c>
      <c r="B17405">
        <v>331</v>
      </c>
      <c r="E17405" s="1" t="s">
        <v>33336</v>
      </c>
      <c r="F17405" t="s">
        <v>18246</v>
      </c>
      <c r="G17405" s="2">
        <v>1868.9</v>
      </c>
    </row>
    <row r="17406" spans="1:7" x14ac:dyDescent="0.25">
      <c r="A17406">
        <v>15</v>
      </c>
      <c r="B17406">
        <v>331</v>
      </c>
      <c r="E17406" s="1" t="s">
        <v>33337</v>
      </c>
      <c r="F17406" t="s">
        <v>18248</v>
      </c>
      <c r="G17406" s="2">
        <v>5121.6000000000004</v>
      </c>
    </row>
    <row r="17407" spans="1:7" x14ac:dyDescent="0.25">
      <c r="A17407">
        <v>15</v>
      </c>
      <c r="B17407">
        <v>331</v>
      </c>
      <c r="E17407" s="1" t="s">
        <v>33338</v>
      </c>
      <c r="F17407" t="s">
        <v>18250</v>
      </c>
      <c r="G17407" s="2">
        <v>1868.9</v>
      </c>
    </row>
    <row r="17408" spans="1:7" x14ac:dyDescent="0.25">
      <c r="A17408">
        <v>15</v>
      </c>
      <c r="B17408">
        <v>331</v>
      </c>
      <c r="E17408" s="1" t="s">
        <v>33339</v>
      </c>
      <c r="F17408" t="s">
        <v>18252</v>
      </c>
      <c r="G17408" s="2">
        <v>4114</v>
      </c>
    </row>
    <row r="17409" spans="1:7" x14ac:dyDescent="0.25">
      <c r="A17409">
        <v>15</v>
      </c>
      <c r="B17409">
        <v>331</v>
      </c>
      <c r="E17409" s="1" t="s">
        <v>33340</v>
      </c>
      <c r="F17409" t="s">
        <v>18254</v>
      </c>
      <c r="G17409" s="2">
        <v>8141.1</v>
      </c>
    </row>
    <row r="17410" spans="1:7" x14ac:dyDescent="0.25">
      <c r="A17410">
        <v>15</v>
      </c>
      <c r="B17410">
        <v>331</v>
      </c>
      <c r="E17410" s="1" t="s">
        <v>33341</v>
      </c>
      <c r="F17410" t="s">
        <v>18256</v>
      </c>
      <c r="G17410" s="2">
        <v>4114</v>
      </c>
    </row>
    <row r="17411" spans="1:7" x14ac:dyDescent="0.25">
      <c r="A17411">
        <v>15</v>
      </c>
      <c r="B17411">
        <v>331</v>
      </c>
      <c r="E17411" s="1" t="s">
        <v>33342</v>
      </c>
      <c r="F17411" t="s">
        <v>18258</v>
      </c>
      <c r="G17411" s="2">
        <v>1327.7</v>
      </c>
    </row>
    <row r="17412" spans="1:7" x14ac:dyDescent="0.25">
      <c r="A17412">
        <v>15</v>
      </c>
      <c r="B17412">
        <v>331</v>
      </c>
      <c r="E17412" s="1" t="s">
        <v>33343</v>
      </c>
      <c r="F17412" t="s">
        <v>18260</v>
      </c>
      <c r="G17412" s="2">
        <v>3793.9</v>
      </c>
    </row>
    <row r="17413" spans="1:7" x14ac:dyDescent="0.25">
      <c r="A17413">
        <v>15</v>
      </c>
      <c r="B17413">
        <v>331</v>
      </c>
      <c r="E17413" s="1" t="s">
        <v>33344</v>
      </c>
      <c r="F17413" t="s">
        <v>18262</v>
      </c>
      <c r="G17413" s="2">
        <v>5121.6000000000004</v>
      </c>
    </row>
    <row r="17414" spans="1:7" x14ac:dyDescent="0.25">
      <c r="A17414">
        <v>15</v>
      </c>
      <c r="B17414">
        <v>331</v>
      </c>
      <c r="E17414" s="1" t="s">
        <v>33345</v>
      </c>
      <c r="F17414" t="s">
        <v>18264</v>
      </c>
      <c r="G17414" s="2">
        <v>5343.8</v>
      </c>
    </row>
    <row r="17415" spans="1:7" x14ac:dyDescent="0.25">
      <c r="A17415">
        <v>15</v>
      </c>
      <c r="B17415">
        <v>331</v>
      </c>
      <c r="E17415" s="1" t="s">
        <v>33346</v>
      </c>
      <c r="F17415" t="s">
        <v>18266</v>
      </c>
      <c r="G17415" s="2">
        <v>3661.9</v>
      </c>
    </row>
    <row r="17416" spans="1:7" x14ac:dyDescent="0.25">
      <c r="A17416">
        <v>15</v>
      </c>
      <c r="B17416">
        <v>331</v>
      </c>
      <c r="E17416" s="1" t="s">
        <v>33347</v>
      </c>
      <c r="F17416" t="s">
        <v>18268</v>
      </c>
      <c r="G17416" s="2">
        <v>1868.9</v>
      </c>
    </row>
    <row r="17417" spans="1:7" x14ac:dyDescent="0.25">
      <c r="A17417">
        <v>15</v>
      </c>
      <c r="B17417">
        <v>331</v>
      </c>
      <c r="E17417" s="1" t="s">
        <v>33348</v>
      </c>
      <c r="F17417" t="s">
        <v>18270</v>
      </c>
      <c r="G17417" s="2">
        <v>5121.6000000000004</v>
      </c>
    </row>
    <row r="17418" spans="1:7" x14ac:dyDescent="0.25">
      <c r="A17418">
        <v>15</v>
      </c>
      <c r="B17418">
        <v>331</v>
      </c>
      <c r="E17418" s="1" t="s">
        <v>33349</v>
      </c>
      <c r="F17418" t="s">
        <v>18272</v>
      </c>
      <c r="G17418" s="2">
        <v>1868.9</v>
      </c>
    </row>
    <row r="17419" spans="1:7" x14ac:dyDescent="0.25">
      <c r="A17419">
        <v>15</v>
      </c>
      <c r="B17419">
        <v>331</v>
      </c>
      <c r="E17419" s="1" t="s">
        <v>33350</v>
      </c>
      <c r="F17419" t="s">
        <v>18274</v>
      </c>
      <c r="G17419" s="2">
        <v>1327.7</v>
      </c>
    </row>
    <row r="17420" spans="1:7" x14ac:dyDescent="0.25">
      <c r="A17420">
        <v>15</v>
      </c>
      <c r="B17420">
        <v>331</v>
      </c>
      <c r="E17420" s="1" t="s">
        <v>33351</v>
      </c>
      <c r="F17420" t="s">
        <v>18276</v>
      </c>
      <c r="G17420" s="2">
        <v>4114</v>
      </c>
    </row>
    <row r="17421" spans="1:7" x14ac:dyDescent="0.25">
      <c r="A17421">
        <v>15</v>
      </c>
      <c r="B17421">
        <v>331</v>
      </c>
      <c r="E17421" s="1" t="s">
        <v>33352</v>
      </c>
      <c r="F17421" t="s">
        <v>18278</v>
      </c>
      <c r="G17421" s="2">
        <v>3268.1</v>
      </c>
    </row>
    <row r="17422" spans="1:7" x14ac:dyDescent="0.25">
      <c r="A17422">
        <v>15</v>
      </c>
      <c r="B17422">
        <v>331</v>
      </c>
      <c r="E17422" s="1" t="s">
        <v>33353</v>
      </c>
      <c r="F17422" t="s">
        <v>18280</v>
      </c>
      <c r="G17422" s="2">
        <v>5121.6000000000004</v>
      </c>
    </row>
    <row r="17423" spans="1:7" x14ac:dyDescent="0.25">
      <c r="A17423">
        <v>15</v>
      </c>
      <c r="B17423">
        <v>331</v>
      </c>
      <c r="E17423" s="1" t="s">
        <v>33354</v>
      </c>
      <c r="F17423" t="s">
        <v>18282</v>
      </c>
      <c r="G17423" s="2">
        <v>4887.3</v>
      </c>
    </row>
    <row r="17424" spans="1:7" x14ac:dyDescent="0.25">
      <c r="A17424">
        <v>15</v>
      </c>
      <c r="B17424">
        <v>331</v>
      </c>
      <c r="E17424" s="1" t="s">
        <v>33355</v>
      </c>
      <c r="F17424" t="s">
        <v>18284</v>
      </c>
      <c r="G17424" s="2">
        <v>4988.5</v>
      </c>
    </row>
    <row r="17425" spans="1:7" x14ac:dyDescent="0.25">
      <c r="A17425">
        <v>15</v>
      </c>
      <c r="B17425">
        <v>331</v>
      </c>
      <c r="E17425" s="1" t="s">
        <v>33356</v>
      </c>
      <c r="F17425" t="s">
        <v>18286</v>
      </c>
      <c r="G17425" s="2">
        <v>1327.7</v>
      </c>
    </row>
    <row r="17426" spans="1:7" x14ac:dyDescent="0.25">
      <c r="A17426">
        <v>15</v>
      </c>
      <c r="B17426">
        <v>331</v>
      </c>
      <c r="E17426" s="1" t="s">
        <v>33357</v>
      </c>
      <c r="F17426" t="s">
        <v>18288</v>
      </c>
      <c r="G17426" s="2">
        <v>5427.4</v>
      </c>
    </row>
    <row r="17427" spans="1:7" x14ac:dyDescent="0.25">
      <c r="A17427">
        <v>15</v>
      </c>
      <c r="B17427">
        <v>331</v>
      </c>
      <c r="E17427" s="1" t="s">
        <v>33358</v>
      </c>
      <c r="F17427" t="s">
        <v>18290</v>
      </c>
      <c r="G17427" s="2">
        <v>5427.4</v>
      </c>
    </row>
    <row r="17428" spans="1:7" x14ac:dyDescent="0.25">
      <c r="A17428">
        <v>15</v>
      </c>
      <c r="B17428">
        <v>331</v>
      </c>
      <c r="E17428" s="1" t="s">
        <v>33359</v>
      </c>
      <c r="F17428" t="s">
        <v>18292</v>
      </c>
      <c r="G17428" s="2">
        <v>5894.9</v>
      </c>
    </row>
    <row r="17429" spans="1:7" x14ac:dyDescent="0.25">
      <c r="A17429">
        <v>15</v>
      </c>
      <c r="B17429">
        <v>331</v>
      </c>
      <c r="E17429" s="1" t="s">
        <v>33360</v>
      </c>
      <c r="F17429" t="s">
        <v>18294</v>
      </c>
      <c r="G17429" s="2">
        <v>3569.5</v>
      </c>
    </row>
    <row r="17430" spans="1:7" x14ac:dyDescent="0.25">
      <c r="A17430">
        <v>15</v>
      </c>
      <c r="B17430">
        <v>331</v>
      </c>
      <c r="E17430" s="1" t="s">
        <v>33361</v>
      </c>
      <c r="F17430" t="s">
        <v>18296</v>
      </c>
      <c r="G17430" s="2">
        <v>5612.2</v>
      </c>
    </row>
    <row r="17431" spans="1:7" x14ac:dyDescent="0.25">
      <c r="A17431">
        <v>15</v>
      </c>
      <c r="B17431">
        <v>331</v>
      </c>
      <c r="E17431" s="1" t="s">
        <v>33362</v>
      </c>
      <c r="F17431" t="s">
        <v>18298</v>
      </c>
      <c r="G17431" s="2">
        <v>5027</v>
      </c>
    </row>
    <row r="17432" spans="1:7" x14ac:dyDescent="0.25">
      <c r="A17432">
        <v>15</v>
      </c>
      <c r="B17432">
        <v>331</v>
      </c>
      <c r="E17432" s="1" t="s">
        <v>33363</v>
      </c>
      <c r="F17432" t="s">
        <v>18300</v>
      </c>
      <c r="G17432" s="2">
        <v>8199.4</v>
      </c>
    </row>
    <row r="17433" spans="1:7" x14ac:dyDescent="0.25">
      <c r="A17433">
        <v>15</v>
      </c>
      <c r="B17433">
        <v>331</v>
      </c>
      <c r="E17433" s="1" t="s">
        <v>33364</v>
      </c>
      <c r="F17433" t="s">
        <v>18302</v>
      </c>
      <c r="G17433" s="2">
        <v>9948.4</v>
      </c>
    </row>
    <row r="17434" spans="1:7" x14ac:dyDescent="0.25">
      <c r="A17434">
        <v>15</v>
      </c>
      <c r="B17434">
        <v>331</v>
      </c>
      <c r="E17434" s="1" t="s">
        <v>33365</v>
      </c>
      <c r="F17434" t="s">
        <v>18304</v>
      </c>
      <c r="G17434" s="2">
        <v>4887.3</v>
      </c>
    </row>
    <row r="17435" spans="1:7" x14ac:dyDescent="0.25">
      <c r="A17435">
        <v>15</v>
      </c>
      <c r="B17435">
        <v>331</v>
      </c>
      <c r="E17435" s="1" t="s">
        <v>33366</v>
      </c>
      <c r="F17435" t="s">
        <v>18306</v>
      </c>
      <c r="G17435" s="2">
        <v>4114</v>
      </c>
    </row>
    <row r="17436" spans="1:7" x14ac:dyDescent="0.25">
      <c r="A17436">
        <v>15</v>
      </c>
      <c r="B17436">
        <v>331</v>
      </c>
      <c r="E17436" s="1" t="s">
        <v>33367</v>
      </c>
      <c r="F17436" t="s">
        <v>18308</v>
      </c>
      <c r="G17436" s="2">
        <v>5121.6000000000004</v>
      </c>
    </row>
    <row r="17437" spans="1:7" x14ac:dyDescent="0.25">
      <c r="A17437">
        <v>15</v>
      </c>
      <c r="B17437">
        <v>331</v>
      </c>
      <c r="E17437" s="1" t="s">
        <v>33368</v>
      </c>
      <c r="F17437" t="s">
        <v>18310</v>
      </c>
      <c r="G17437" s="2">
        <v>4114</v>
      </c>
    </row>
    <row r="17438" spans="1:7" x14ac:dyDescent="0.25">
      <c r="A17438">
        <v>15</v>
      </c>
      <c r="B17438">
        <v>331</v>
      </c>
      <c r="E17438" s="1" t="s">
        <v>33369</v>
      </c>
      <c r="F17438" t="s">
        <v>18312</v>
      </c>
      <c r="G17438" s="2">
        <v>5121.6000000000004</v>
      </c>
    </row>
    <row r="17439" spans="1:7" x14ac:dyDescent="0.25">
      <c r="A17439">
        <v>15</v>
      </c>
      <c r="B17439">
        <v>331</v>
      </c>
      <c r="E17439" s="1" t="s">
        <v>33370</v>
      </c>
      <c r="F17439" t="s">
        <v>18314</v>
      </c>
      <c r="G17439" s="2">
        <v>3495.8</v>
      </c>
    </row>
    <row r="17440" spans="1:7" x14ac:dyDescent="0.25">
      <c r="A17440">
        <v>15</v>
      </c>
      <c r="B17440">
        <v>331</v>
      </c>
      <c r="E17440" s="1" t="s">
        <v>33371</v>
      </c>
      <c r="F17440" t="s">
        <v>18316</v>
      </c>
      <c r="G17440" s="2">
        <v>5067.1400000000003</v>
      </c>
    </row>
    <row r="17441" spans="1:7" x14ac:dyDescent="0.25">
      <c r="A17441">
        <v>15</v>
      </c>
      <c r="B17441">
        <v>331</v>
      </c>
      <c r="E17441" s="1" t="s">
        <v>33372</v>
      </c>
      <c r="F17441" t="s">
        <v>18318</v>
      </c>
      <c r="G17441" s="2">
        <v>3443.24</v>
      </c>
    </row>
    <row r="17442" spans="1:7" x14ac:dyDescent="0.25">
      <c r="A17442">
        <v>15</v>
      </c>
      <c r="B17442">
        <v>331</v>
      </c>
      <c r="E17442" s="1" t="s">
        <v>33373</v>
      </c>
      <c r="F17442" t="s">
        <v>18320</v>
      </c>
      <c r="G17442" s="2">
        <v>4887.3</v>
      </c>
    </row>
    <row r="17443" spans="1:7" x14ac:dyDescent="0.25">
      <c r="A17443">
        <v>15</v>
      </c>
      <c r="B17443">
        <v>331</v>
      </c>
      <c r="E17443" s="1" t="s">
        <v>33374</v>
      </c>
      <c r="F17443" t="s">
        <v>18322</v>
      </c>
      <c r="G17443" s="2">
        <v>4114</v>
      </c>
    </row>
    <row r="17444" spans="1:7" x14ac:dyDescent="0.25">
      <c r="A17444">
        <v>15</v>
      </c>
      <c r="B17444">
        <v>331</v>
      </c>
      <c r="E17444" s="1" t="s">
        <v>33375</v>
      </c>
      <c r="F17444" t="s">
        <v>18324</v>
      </c>
      <c r="G17444" s="2">
        <v>3268.1</v>
      </c>
    </row>
    <row r="17445" spans="1:7" x14ac:dyDescent="0.25">
      <c r="A17445">
        <v>15</v>
      </c>
      <c r="B17445">
        <v>331</v>
      </c>
      <c r="E17445" s="1" t="s">
        <v>33376</v>
      </c>
      <c r="F17445" t="s">
        <v>18326</v>
      </c>
      <c r="G17445" s="2">
        <v>5121.6000000000004</v>
      </c>
    </row>
    <row r="17446" spans="1:7" x14ac:dyDescent="0.25">
      <c r="A17446">
        <v>15</v>
      </c>
      <c r="B17446">
        <v>331</v>
      </c>
      <c r="E17446" s="1" t="s">
        <v>33377</v>
      </c>
      <c r="F17446" t="s">
        <v>18328</v>
      </c>
      <c r="G17446" s="2">
        <v>1327.7</v>
      </c>
    </row>
    <row r="17447" spans="1:7" x14ac:dyDescent="0.25">
      <c r="A17447">
        <v>15</v>
      </c>
      <c r="B17447">
        <v>331</v>
      </c>
      <c r="E17447" s="1" t="s">
        <v>33378</v>
      </c>
      <c r="F17447" t="s">
        <v>18330</v>
      </c>
      <c r="G17447" s="2">
        <v>4887.3</v>
      </c>
    </row>
    <row r="17448" spans="1:7" x14ac:dyDescent="0.25">
      <c r="A17448">
        <v>15</v>
      </c>
      <c r="B17448">
        <v>331</v>
      </c>
      <c r="E17448" s="1" t="s">
        <v>33379</v>
      </c>
      <c r="F17448" t="s">
        <v>18332</v>
      </c>
      <c r="G17448" s="2">
        <v>4887.3</v>
      </c>
    </row>
    <row r="17449" spans="1:7" x14ac:dyDescent="0.25">
      <c r="A17449">
        <v>15</v>
      </c>
      <c r="B17449">
        <v>331</v>
      </c>
      <c r="E17449" s="1" t="s">
        <v>33380</v>
      </c>
      <c r="F17449" t="s">
        <v>18334</v>
      </c>
      <c r="G17449" s="2">
        <v>1327.7</v>
      </c>
    </row>
    <row r="17450" spans="1:7" x14ac:dyDescent="0.25">
      <c r="A17450">
        <v>15</v>
      </c>
      <c r="B17450">
        <v>331</v>
      </c>
      <c r="E17450" s="1" t="s">
        <v>33381</v>
      </c>
      <c r="F17450" t="s">
        <v>18336</v>
      </c>
      <c r="G17450" s="2">
        <v>8141.1</v>
      </c>
    </row>
    <row r="17451" spans="1:7" x14ac:dyDescent="0.25">
      <c r="A17451">
        <v>15</v>
      </c>
      <c r="B17451">
        <v>331</v>
      </c>
      <c r="E17451" s="1" t="s">
        <v>33382</v>
      </c>
      <c r="F17451" t="s">
        <v>18338</v>
      </c>
      <c r="G17451" s="2">
        <v>6755.1</v>
      </c>
    </row>
    <row r="17452" spans="1:7" x14ac:dyDescent="0.25">
      <c r="A17452">
        <v>15</v>
      </c>
      <c r="B17452">
        <v>331</v>
      </c>
      <c r="E17452" s="1" t="s">
        <v>33383</v>
      </c>
      <c r="F17452" t="s">
        <v>18340</v>
      </c>
      <c r="G17452" s="2">
        <v>6754</v>
      </c>
    </row>
    <row r="17453" spans="1:7" x14ac:dyDescent="0.25">
      <c r="A17453">
        <v>15</v>
      </c>
      <c r="B17453">
        <v>331</v>
      </c>
      <c r="E17453" s="1" t="s">
        <v>33384</v>
      </c>
      <c r="F17453" t="s">
        <v>18342</v>
      </c>
      <c r="G17453" s="2">
        <v>8141.1</v>
      </c>
    </row>
    <row r="17454" spans="1:7" x14ac:dyDescent="0.25">
      <c r="A17454">
        <v>15</v>
      </c>
      <c r="B17454">
        <v>331</v>
      </c>
      <c r="E17454" s="1" t="s">
        <v>33385</v>
      </c>
      <c r="F17454" t="s">
        <v>18344</v>
      </c>
      <c r="G17454" s="2">
        <v>4887.3</v>
      </c>
    </row>
    <row r="17455" spans="1:7" x14ac:dyDescent="0.25">
      <c r="A17455">
        <v>15</v>
      </c>
      <c r="B17455">
        <v>331</v>
      </c>
      <c r="E17455" s="1" t="s">
        <v>33386</v>
      </c>
      <c r="F17455" t="s">
        <v>18346</v>
      </c>
      <c r="G17455" s="2">
        <v>5121.6000000000004</v>
      </c>
    </row>
    <row r="17456" spans="1:7" x14ac:dyDescent="0.25">
      <c r="A17456">
        <v>15</v>
      </c>
      <c r="B17456">
        <v>331</v>
      </c>
      <c r="E17456" s="1" t="s">
        <v>33387</v>
      </c>
      <c r="F17456" t="s">
        <v>18348</v>
      </c>
      <c r="G17456" s="2">
        <v>1868.9</v>
      </c>
    </row>
    <row r="17457" spans="1:7" x14ac:dyDescent="0.25">
      <c r="A17457">
        <v>15</v>
      </c>
      <c r="B17457">
        <v>331</v>
      </c>
      <c r="E17457" s="1" t="s">
        <v>33388</v>
      </c>
      <c r="F17457" t="s">
        <v>18350</v>
      </c>
      <c r="G17457" s="2">
        <v>5121.6000000000004</v>
      </c>
    </row>
    <row r="17458" spans="1:7" x14ac:dyDescent="0.25">
      <c r="A17458">
        <v>15</v>
      </c>
      <c r="B17458">
        <v>331</v>
      </c>
      <c r="E17458" s="1" t="s">
        <v>33389</v>
      </c>
      <c r="F17458" t="s">
        <v>18352</v>
      </c>
      <c r="G17458" s="2">
        <v>1868.9</v>
      </c>
    </row>
    <row r="17459" spans="1:7" x14ac:dyDescent="0.25">
      <c r="A17459">
        <v>15</v>
      </c>
      <c r="B17459">
        <v>331</v>
      </c>
      <c r="E17459" s="1" t="s">
        <v>33390</v>
      </c>
      <c r="F17459" t="s">
        <v>18354</v>
      </c>
      <c r="G17459" s="2">
        <v>4114</v>
      </c>
    </row>
    <row r="17460" spans="1:7" x14ac:dyDescent="0.25">
      <c r="A17460">
        <v>15</v>
      </c>
      <c r="B17460">
        <v>331</v>
      </c>
      <c r="E17460" s="1" t="s">
        <v>33391</v>
      </c>
      <c r="F17460" t="s">
        <v>18356</v>
      </c>
      <c r="G17460" s="2">
        <v>1327.7</v>
      </c>
    </row>
    <row r="17461" spans="1:7" x14ac:dyDescent="0.25">
      <c r="A17461">
        <v>15</v>
      </c>
      <c r="B17461">
        <v>331</v>
      </c>
      <c r="E17461" s="1" t="s">
        <v>33392</v>
      </c>
      <c r="F17461" t="s">
        <v>18358</v>
      </c>
      <c r="G17461" s="2">
        <v>5121.6000000000004</v>
      </c>
    </row>
    <row r="17462" spans="1:7" x14ac:dyDescent="0.25">
      <c r="A17462">
        <v>15</v>
      </c>
      <c r="B17462">
        <v>331</v>
      </c>
      <c r="E17462" s="1" t="s">
        <v>33393</v>
      </c>
      <c r="F17462" t="s">
        <v>18360</v>
      </c>
      <c r="G17462" s="2">
        <v>1868.9</v>
      </c>
    </row>
    <row r="17463" spans="1:7" x14ac:dyDescent="0.25">
      <c r="A17463">
        <v>15</v>
      </c>
      <c r="B17463">
        <v>331</v>
      </c>
      <c r="E17463" s="1" t="s">
        <v>33394</v>
      </c>
      <c r="F17463" t="s">
        <v>18362</v>
      </c>
      <c r="G17463" s="2">
        <v>1327.7</v>
      </c>
    </row>
    <row r="17464" spans="1:7" x14ac:dyDescent="0.25">
      <c r="A17464">
        <v>15</v>
      </c>
      <c r="B17464">
        <v>331</v>
      </c>
      <c r="E17464" s="1" t="s">
        <v>33395</v>
      </c>
      <c r="F17464" t="s">
        <v>18364</v>
      </c>
      <c r="G17464" s="2">
        <v>6055.5</v>
      </c>
    </row>
    <row r="17465" spans="1:7" x14ac:dyDescent="0.25">
      <c r="A17465">
        <v>15</v>
      </c>
      <c r="B17465">
        <v>331</v>
      </c>
      <c r="E17465" s="1" t="s">
        <v>33396</v>
      </c>
      <c r="F17465" t="s">
        <v>18366</v>
      </c>
      <c r="G17465" s="2">
        <v>4887.3</v>
      </c>
    </row>
    <row r="17466" spans="1:7" x14ac:dyDescent="0.25">
      <c r="A17466">
        <v>15</v>
      </c>
      <c r="B17466">
        <v>331</v>
      </c>
      <c r="E17466" s="1" t="s">
        <v>33397</v>
      </c>
      <c r="F17466" t="s">
        <v>18368</v>
      </c>
      <c r="G17466" s="2">
        <v>3268.1</v>
      </c>
    </row>
    <row r="17467" spans="1:7" x14ac:dyDescent="0.25">
      <c r="A17467">
        <v>15</v>
      </c>
      <c r="B17467">
        <v>331</v>
      </c>
      <c r="E17467" s="1" t="s">
        <v>33398</v>
      </c>
      <c r="F17467" t="s">
        <v>18370</v>
      </c>
      <c r="G17467" s="2">
        <v>5118.3</v>
      </c>
    </row>
    <row r="17468" spans="1:7" x14ac:dyDescent="0.25">
      <c r="A17468">
        <v>15</v>
      </c>
      <c r="B17468">
        <v>331</v>
      </c>
      <c r="E17468" s="1" t="s">
        <v>33399</v>
      </c>
      <c r="F17468" t="s">
        <v>18372</v>
      </c>
      <c r="G17468" s="2">
        <v>4886.2</v>
      </c>
    </row>
    <row r="17469" spans="1:7" x14ac:dyDescent="0.25">
      <c r="A17469">
        <v>15</v>
      </c>
      <c r="B17469">
        <v>331</v>
      </c>
      <c r="E17469" s="1" t="s">
        <v>33400</v>
      </c>
      <c r="F17469" t="s">
        <v>18374</v>
      </c>
      <c r="G17469" s="2">
        <v>5121.6000000000004</v>
      </c>
    </row>
    <row r="17470" spans="1:7" x14ac:dyDescent="0.25">
      <c r="A17470">
        <v>15</v>
      </c>
      <c r="B17470">
        <v>331</v>
      </c>
      <c r="E17470" s="1" t="s">
        <v>33401</v>
      </c>
      <c r="F17470" t="s">
        <v>18376</v>
      </c>
      <c r="G17470" s="2">
        <v>1868.9</v>
      </c>
    </row>
    <row r="17471" spans="1:7" x14ac:dyDescent="0.25">
      <c r="A17471">
        <v>15</v>
      </c>
      <c r="B17471">
        <v>331</v>
      </c>
      <c r="E17471" s="1" t="s">
        <v>33402</v>
      </c>
      <c r="F17471" t="s">
        <v>18378</v>
      </c>
      <c r="G17471" s="2">
        <v>8141.1</v>
      </c>
    </row>
    <row r="17472" spans="1:7" x14ac:dyDescent="0.25">
      <c r="A17472">
        <v>15</v>
      </c>
      <c r="B17472">
        <v>331</v>
      </c>
      <c r="E17472" s="1" t="s">
        <v>33403</v>
      </c>
      <c r="F17472" t="s">
        <v>18380</v>
      </c>
      <c r="G17472" s="2">
        <v>4114</v>
      </c>
    </row>
    <row r="17473" spans="1:7" x14ac:dyDescent="0.25">
      <c r="A17473">
        <v>15</v>
      </c>
      <c r="B17473">
        <v>331</v>
      </c>
      <c r="E17473" s="1" t="s">
        <v>33404</v>
      </c>
      <c r="F17473" t="s">
        <v>18382</v>
      </c>
      <c r="G17473" s="2">
        <v>1327.7</v>
      </c>
    </row>
    <row r="17474" spans="1:7" x14ac:dyDescent="0.25">
      <c r="A17474">
        <v>15</v>
      </c>
      <c r="B17474">
        <v>331</v>
      </c>
      <c r="E17474" s="1" t="s">
        <v>33405</v>
      </c>
      <c r="F17474" t="s">
        <v>18384</v>
      </c>
      <c r="G17474" s="2">
        <v>3268.1</v>
      </c>
    </row>
    <row r="17475" spans="1:7" x14ac:dyDescent="0.25">
      <c r="A17475">
        <v>15</v>
      </c>
      <c r="B17475">
        <v>331</v>
      </c>
      <c r="E17475" s="1" t="s">
        <v>33406</v>
      </c>
      <c r="F17475" t="s">
        <v>18386</v>
      </c>
      <c r="G17475" s="2">
        <v>5121.6000000000004</v>
      </c>
    </row>
    <row r="17476" spans="1:7" x14ac:dyDescent="0.25">
      <c r="A17476">
        <v>15</v>
      </c>
      <c r="B17476">
        <v>331</v>
      </c>
      <c r="E17476" s="1" t="s">
        <v>33407</v>
      </c>
      <c r="F17476" t="s">
        <v>18388</v>
      </c>
      <c r="G17476" s="2">
        <v>1327.7</v>
      </c>
    </row>
    <row r="17477" spans="1:7" x14ac:dyDescent="0.25">
      <c r="A17477">
        <v>15</v>
      </c>
      <c r="B17477">
        <v>331</v>
      </c>
      <c r="E17477" s="1" t="s">
        <v>33408</v>
      </c>
      <c r="F17477" t="s">
        <v>18390</v>
      </c>
      <c r="G17477" s="2">
        <v>5813.5</v>
      </c>
    </row>
    <row r="17478" spans="1:7" x14ac:dyDescent="0.25">
      <c r="A17478">
        <v>15</v>
      </c>
      <c r="B17478">
        <v>331</v>
      </c>
      <c r="E17478" s="1" t="s">
        <v>33409</v>
      </c>
      <c r="F17478" t="s">
        <v>18392</v>
      </c>
      <c r="G17478" s="2">
        <v>8141.1</v>
      </c>
    </row>
    <row r="17479" spans="1:7" x14ac:dyDescent="0.25">
      <c r="A17479">
        <v>15</v>
      </c>
      <c r="B17479">
        <v>331</v>
      </c>
      <c r="E17479" s="1" t="s">
        <v>33410</v>
      </c>
      <c r="F17479" t="s">
        <v>18394</v>
      </c>
      <c r="G17479" s="2">
        <v>6338.2</v>
      </c>
    </row>
    <row r="17480" spans="1:7" x14ac:dyDescent="0.25">
      <c r="A17480">
        <v>15</v>
      </c>
      <c r="B17480">
        <v>331</v>
      </c>
      <c r="E17480" s="1" t="s">
        <v>33411</v>
      </c>
      <c r="F17480" t="s">
        <v>18396</v>
      </c>
      <c r="G17480" s="2">
        <v>1327.7</v>
      </c>
    </row>
    <row r="17481" spans="1:7" x14ac:dyDescent="0.25">
      <c r="A17481">
        <v>15</v>
      </c>
      <c r="B17481">
        <v>331</v>
      </c>
      <c r="E17481" s="1" t="s">
        <v>33412</v>
      </c>
      <c r="F17481" t="s">
        <v>18398</v>
      </c>
      <c r="G17481" s="2">
        <v>6338.2</v>
      </c>
    </row>
    <row r="17482" spans="1:7" x14ac:dyDescent="0.25">
      <c r="A17482">
        <v>15</v>
      </c>
      <c r="B17482">
        <v>331</v>
      </c>
      <c r="E17482" s="1" t="s">
        <v>33413</v>
      </c>
      <c r="F17482" t="s">
        <v>18400</v>
      </c>
      <c r="G17482" s="2">
        <v>1868.9</v>
      </c>
    </row>
    <row r="17483" spans="1:7" x14ac:dyDescent="0.25">
      <c r="A17483">
        <v>15</v>
      </c>
      <c r="B17483">
        <v>331</v>
      </c>
      <c r="E17483" s="1" t="s">
        <v>33414</v>
      </c>
      <c r="F17483" t="s">
        <v>18402</v>
      </c>
      <c r="G17483" s="2">
        <v>1327.7</v>
      </c>
    </row>
    <row r="17484" spans="1:7" x14ac:dyDescent="0.25">
      <c r="A17484">
        <v>15</v>
      </c>
      <c r="B17484">
        <v>331</v>
      </c>
      <c r="E17484" s="1" t="s">
        <v>33415</v>
      </c>
      <c r="F17484" t="s">
        <v>18404</v>
      </c>
      <c r="G17484" s="2">
        <v>5894.9</v>
      </c>
    </row>
    <row r="17485" spans="1:7" x14ac:dyDescent="0.25">
      <c r="A17485">
        <v>15</v>
      </c>
      <c r="B17485">
        <v>331</v>
      </c>
      <c r="E17485" s="1" t="s">
        <v>33416</v>
      </c>
      <c r="F17485" t="s">
        <v>18406</v>
      </c>
      <c r="G17485" s="2">
        <v>5121.6000000000004</v>
      </c>
    </row>
    <row r="17486" spans="1:7" x14ac:dyDescent="0.25">
      <c r="A17486">
        <v>15</v>
      </c>
      <c r="B17486">
        <v>331</v>
      </c>
      <c r="E17486" s="1" t="s">
        <v>33417</v>
      </c>
      <c r="F17486" t="s">
        <v>18408</v>
      </c>
      <c r="G17486" s="2">
        <v>5894.9</v>
      </c>
    </row>
    <row r="17487" spans="1:7" x14ac:dyDescent="0.25">
      <c r="A17487">
        <v>15</v>
      </c>
      <c r="B17487">
        <v>331</v>
      </c>
      <c r="E17487" s="1" t="s">
        <v>33418</v>
      </c>
      <c r="F17487" t="s">
        <v>18410</v>
      </c>
      <c r="G17487" s="2">
        <v>5894.9</v>
      </c>
    </row>
    <row r="17488" spans="1:7" x14ac:dyDescent="0.25">
      <c r="A17488">
        <v>15</v>
      </c>
      <c r="B17488">
        <v>331</v>
      </c>
      <c r="E17488" s="1" t="s">
        <v>33419</v>
      </c>
      <c r="F17488" t="s">
        <v>18412</v>
      </c>
      <c r="G17488" s="2">
        <v>3488.1</v>
      </c>
    </row>
    <row r="17489" spans="1:7" x14ac:dyDescent="0.25">
      <c r="A17489">
        <v>15</v>
      </c>
      <c r="B17489">
        <v>331</v>
      </c>
      <c r="E17489" s="1" t="s">
        <v>33420</v>
      </c>
      <c r="F17489" t="s">
        <v>18414</v>
      </c>
      <c r="G17489" s="2">
        <v>6755.1</v>
      </c>
    </row>
    <row r="17490" spans="1:7" x14ac:dyDescent="0.25">
      <c r="A17490">
        <v>15</v>
      </c>
      <c r="B17490">
        <v>331</v>
      </c>
      <c r="E17490" s="1" t="s">
        <v>33421</v>
      </c>
      <c r="F17490" t="s">
        <v>18416</v>
      </c>
      <c r="G17490" s="2">
        <v>5121.6000000000004</v>
      </c>
    </row>
    <row r="17491" spans="1:7" x14ac:dyDescent="0.25">
      <c r="A17491">
        <v>15</v>
      </c>
      <c r="B17491">
        <v>331</v>
      </c>
      <c r="E17491" s="1" t="s">
        <v>33422</v>
      </c>
      <c r="F17491" t="s">
        <v>18418</v>
      </c>
      <c r="G17491" s="2">
        <v>4750.8999999999996</v>
      </c>
    </row>
    <row r="17492" spans="1:7" x14ac:dyDescent="0.25">
      <c r="A17492">
        <v>15</v>
      </c>
      <c r="B17492">
        <v>331</v>
      </c>
      <c r="E17492" s="1" t="s">
        <v>33423</v>
      </c>
      <c r="F17492" t="s">
        <v>18420</v>
      </c>
      <c r="G17492" s="2">
        <v>4217.3999999999996</v>
      </c>
    </row>
    <row r="17493" spans="1:7" x14ac:dyDescent="0.25">
      <c r="A17493">
        <v>15</v>
      </c>
      <c r="B17493">
        <v>331</v>
      </c>
      <c r="E17493" s="1" t="s">
        <v>33424</v>
      </c>
      <c r="F17493" t="s">
        <v>18422</v>
      </c>
      <c r="G17493" s="2">
        <v>3488.1</v>
      </c>
    </row>
    <row r="17494" spans="1:7" x14ac:dyDescent="0.25">
      <c r="A17494">
        <v>15</v>
      </c>
      <c r="B17494">
        <v>331</v>
      </c>
      <c r="E17494" s="1" t="s">
        <v>33425</v>
      </c>
      <c r="F17494" t="s">
        <v>18424</v>
      </c>
      <c r="G17494" s="2">
        <v>4827.8999999999996</v>
      </c>
    </row>
    <row r="17495" spans="1:7" x14ac:dyDescent="0.25">
      <c r="A17495">
        <v>15</v>
      </c>
      <c r="B17495">
        <v>331</v>
      </c>
      <c r="E17495" s="1" t="s">
        <v>33426</v>
      </c>
      <c r="F17495" t="s">
        <v>18426</v>
      </c>
      <c r="G17495" s="2">
        <v>4750.8999999999996</v>
      </c>
    </row>
    <row r="17496" spans="1:7" x14ac:dyDescent="0.25">
      <c r="A17496">
        <v>15</v>
      </c>
      <c r="B17496">
        <v>331</v>
      </c>
      <c r="E17496" s="1" t="s">
        <v>33427</v>
      </c>
      <c r="F17496" t="s">
        <v>18428</v>
      </c>
      <c r="G17496" s="2">
        <v>5894.9</v>
      </c>
    </row>
    <row r="17497" spans="1:7" x14ac:dyDescent="0.25">
      <c r="A17497">
        <v>15</v>
      </c>
      <c r="B17497">
        <v>331</v>
      </c>
      <c r="E17497" s="1" t="s">
        <v>33428</v>
      </c>
      <c r="F17497" t="s">
        <v>18430</v>
      </c>
      <c r="G17497" s="2">
        <v>4335.1000000000004</v>
      </c>
    </row>
    <row r="17498" spans="1:7" x14ac:dyDescent="0.25">
      <c r="A17498">
        <v>15</v>
      </c>
      <c r="B17498">
        <v>331</v>
      </c>
      <c r="E17498" s="1" t="s">
        <v>33429</v>
      </c>
      <c r="F17498" t="s">
        <v>18432</v>
      </c>
      <c r="G17498" s="2">
        <v>5121.6000000000004</v>
      </c>
    </row>
    <row r="17499" spans="1:7" x14ac:dyDescent="0.25">
      <c r="A17499">
        <v>15</v>
      </c>
      <c r="B17499">
        <v>331</v>
      </c>
      <c r="E17499" s="1" t="s">
        <v>33430</v>
      </c>
      <c r="F17499" t="s">
        <v>18434</v>
      </c>
      <c r="G17499" s="2">
        <v>5222.8</v>
      </c>
    </row>
    <row r="17500" spans="1:7" x14ac:dyDescent="0.25">
      <c r="A17500">
        <v>15</v>
      </c>
      <c r="B17500">
        <v>331</v>
      </c>
      <c r="E17500" s="1" t="s">
        <v>33431</v>
      </c>
      <c r="F17500" t="s">
        <v>18436</v>
      </c>
      <c r="G17500" s="2">
        <v>5121.6000000000004</v>
      </c>
    </row>
    <row r="17501" spans="1:7" x14ac:dyDescent="0.25">
      <c r="A17501">
        <v>15</v>
      </c>
      <c r="B17501">
        <v>331</v>
      </c>
      <c r="E17501" s="1" t="s">
        <v>33432</v>
      </c>
      <c r="F17501" t="s">
        <v>18438</v>
      </c>
      <c r="G17501" s="2">
        <v>4887.3</v>
      </c>
    </row>
    <row r="17502" spans="1:7" x14ac:dyDescent="0.25">
      <c r="A17502">
        <v>15</v>
      </c>
      <c r="B17502">
        <v>331</v>
      </c>
      <c r="E17502" s="1" t="s">
        <v>33433</v>
      </c>
      <c r="F17502" t="s">
        <v>18440</v>
      </c>
      <c r="G17502" s="2">
        <v>4114</v>
      </c>
    </row>
    <row r="17503" spans="1:7" x14ac:dyDescent="0.25">
      <c r="A17503">
        <v>15</v>
      </c>
      <c r="B17503">
        <v>331</v>
      </c>
      <c r="E17503" s="1" t="s">
        <v>33434</v>
      </c>
      <c r="F17503" t="s">
        <v>18442</v>
      </c>
      <c r="G17503" s="2">
        <v>4887.3</v>
      </c>
    </row>
    <row r="17504" spans="1:7" x14ac:dyDescent="0.25">
      <c r="A17504">
        <v>15</v>
      </c>
      <c r="B17504">
        <v>331</v>
      </c>
      <c r="E17504" s="1" t="s">
        <v>33435</v>
      </c>
      <c r="F17504" t="s">
        <v>18444</v>
      </c>
      <c r="G17504" s="2">
        <v>4887.3</v>
      </c>
    </row>
    <row r="17505" spans="1:7" x14ac:dyDescent="0.25">
      <c r="A17505">
        <v>15</v>
      </c>
      <c r="B17505">
        <v>331</v>
      </c>
      <c r="E17505" s="1" t="s">
        <v>33436</v>
      </c>
      <c r="F17505" t="s">
        <v>18446</v>
      </c>
      <c r="G17505" s="2">
        <v>6055.5</v>
      </c>
    </row>
    <row r="17506" spans="1:7" x14ac:dyDescent="0.25">
      <c r="A17506">
        <v>15</v>
      </c>
      <c r="B17506">
        <v>331</v>
      </c>
      <c r="E17506" s="1" t="s">
        <v>33437</v>
      </c>
      <c r="F17506" t="s">
        <v>18448</v>
      </c>
      <c r="G17506" s="2">
        <v>2330.9</v>
      </c>
    </row>
    <row r="17507" spans="1:7" x14ac:dyDescent="0.25">
      <c r="A17507">
        <v>15</v>
      </c>
      <c r="B17507">
        <v>331</v>
      </c>
      <c r="E17507" s="1" t="s">
        <v>33438</v>
      </c>
      <c r="F17507" t="s">
        <v>18450</v>
      </c>
      <c r="G17507" s="2">
        <v>4114</v>
      </c>
    </row>
    <row r="17508" spans="1:7" x14ac:dyDescent="0.25">
      <c r="A17508">
        <v>15</v>
      </c>
      <c r="B17508">
        <v>331</v>
      </c>
      <c r="E17508" s="1" t="s">
        <v>33439</v>
      </c>
      <c r="F17508" t="s">
        <v>18452</v>
      </c>
      <c r="G17508" s="2">
        <v>3268.1</v>
      </c>
    </row>
    <row r="17509" spans="1:7" x14ac:dyDescent="0.25">
      <c r="A17509">
        <v>15</v>
      </c>
      <c r="B17509">
        <v>331</v>
      </c>
      <c r="E17509" s="1" t="s">
        <v>33440</v>
      </c>
      <c r="F17509" t="s">
        <v>18454</v>
      </c>
      <c r="G17509" s="2">
        <v>3268.1</v>
      </c>
    </row>
    <row r="17510" spans="1:7" x14ac:dyDescent="0.25">
      <c r="A17510">
        <v>15</v>
      </c>
      <c r="B17510">
        <v>331</v>
      </c>
      <c r="E17510" s="1" t="s">
        <v>33441</v>
      </c>
      <c r="F17510" t="s">
        <v>18456</v>
      </c>
      <c r="G17510" s="2">
        <v>3268.1</v>
      </c>
    </row>
    <row r="17511" spans="1:7" x14ac:dyDescent="0.25">
      <c r="A17511">
        <v>15</v>
      </c>
      <c r="B17511">
        <v>331</v>
      </c>
      <c r="E17511" s="1" t="s">
        <v>33442</v>
      </c>
      <c r="F17511" t="s">
        <v>18458</v>
      </c>
      <c r="G17511" s="2">
        <v>1327.7</v>
      </c>
    </row>
    <row r="17512" spans="1:7" x14ac:dyDescent="0.25">
      <c r="A17512">
        <v>15</v>
      </c>
      <c r="B17512">
        <v>331</v>
      </c>
      <c r="E17512" s="1" t="s">
        <v>33443</v>
      </c>
      <c r="F17512" t="s">
        <v>18460</v>
      </c>
      <c r="G17512" s="2">
        <v>4887.3</v>
      </c>
    </row>
    <row r="17513" spans="1:7" x14ac:dyDescent="0.25">
      <c r="A17513">
        <v>15</v>
      </c>
      <c r="B17513">
        <v>331</v>
      </c>
      <c r="E17513" s="1" t="s">
        <v>33444</v>
      </c>
      <c r="F17513" t="s">
        <v>18462</v>
      </c>
      <c r="G17513" s="2">
        <v>5121.6000000000004</v>
      </c>
    </row>
    <row r="17514" spans="1:7" x14ac:dyDescent="0.25">
      <c r="A17514">
        <v>15</v>
      </c>
      <c r="B17514">
        <v>331</v>
      </c>
      <c r="E17514" s="1" t="s">
        <v>33445</v>
      </c>
      <c r="F17514" t="s">
        <v>18464</v>
      </c>
      <c r="G17514" s="2">
        <v>1868.9</v>
      </c>
    </row>
    <row r="17515" spans="1:7" x14ac:dyDescent="0.25">
      <c r="A17515">
        <v>15</v>
      </c>
      <c r="B17515">
        <v>331</v>
      </c>
      <c r="E17515" s="1" t="s">
        <v>33446</v>
      </c>
      <c r="F17515" t="s">
        <v>18466</v>
      </c>
      <c r="G17515" s="2">
        <v>5121.6000000000004</v>
      </c>
    </row>
    <row r="17516" spans="1:7" x14ac:dyDescent="0.25">
      <c r="A17516">
        <v>15</v>
      </c>
      <c r="B17516">
        <v>331</v>
      </c>
      <c r="E17516" s="1" t="s">
        <v>33447</v>
      </c>
      <c r="F17516" t="s">
        <v>18468</v>
      </c>
      <c r="G17516" s="2">
        <v>1868.9</v>
      </c>
    </row>
    <row r="17517" spans="1:7" x14ac:dyDescent="0.25">
      <c r="A17517">
        <v>15</v>
      </c>
      <c r="B17517">
        <v>331</v>
      </c>
      <c r="E17517" s="1" t="s">
        <v>33448</v>
      </c>
      <c r="F17517" t="s">
        <v>18470</v>
      </c>
      <c r="G17517" s="2">
        <v>5121.6000000000004</v>
      </c>
    </row>
    <row r="17518" spans="1:7" x14ac:dyDescent="0.25">
      <c r="A17518">
        <v>15</v>
      </c>
      <c r="B17518">
        <v>331</v>
      </c>
      <c r="E17518" s="1" t="s">
        <v>33449</v>
      </c>
      <c r="F17518" t="s">
        <v>18472</v>
      </c>
      <c r="G17518" s="2">
        <v>1868.9</v>
      </c>
    </row>
    <row r="17519" spans="1:7" x14ac:dyDescent="0.25">
      <c r="A17519">
        <v>15</v>
      </c>
      <c r="B17519">
        <v>331</v>
      </c>
      <c r="E17519" s="1" t="s">
        <v>33450</v>
      </c>
      <c r="F17519" t="s">
        <v>18474</v>
      </c>
      <c r="G17519" s="2">
        <v>5121.6000000000004</v>
      </c>
    </row>
    <row r="17520" spans="1:7" x14ac:dyDescent="0.25">
      <c r="A17520">
        <v>15</v>
      </c>
      <c r="B17520">
        <v>331</v>
      </c>
      <c r="E17520" s="1" t="s">
        <v>33451</v>
      </c>
      <c r="F17520" t="s">
        <v>18476</v>
      </c>
      <c r="G17520" s="2">
        <v>5265.7</v>
      </c>
    </row>
    <row r="17521" spans="1:7" x14ac:dyDescent="0.25">
      <c r="A17521">
        <v>15</v>
      </c>
      <c r="B17521">
        <v>331</v>
      </c>
      <c r="E17521" s="1" t="s">
        <v>33452</v>
      </c>
      <c r="F17521" t="s">
        <v>18478</v>
      </c>
      <c r="G17521" s="2">
        <v>4114</v>
      </c>
    </row>
    <row r="17522" spans="1:7" x14ac:dyDescent="0.25">
      <c r="A17522">
        <v>15</v>
      </c>
      <c r="B17522">
        <v>331</v>
      </c>
      <c r="E17522" s="1" t="s">
        <v>33453</v>
      </c>
      <c r="F17522" t="s">
        <v>18480</v>
      </c>
      <c r="G17522" s="2">
        <v>3268.1</v>
      </c>
    </row>
    <row r="17523" spans="1:7" x14ac:dyDescent="0.25">
      <c r="A17523">
        <v>15</v>
      </c>
      <c r="B17523">
        <v>331</v>
      </c>
      <c r="E17523" s="1" t="s">
        <v>33454</v>
      </c>
      <c r="F17523" t="s">
        <v>18482</v>
      </c>
      <c r="G17523" s="2">
        <v>5121.6000000000004</v>
      </c>
    </row>
    <row r="17524" spans="1:7" x14ac:dyDescent="0.25">
      <c r="A17524">
        <v>15</v>
      </c>
      <c r="B17524">
        <v>331</v>
      </c>
      <c r="E17524" s="1" t="s">
        <v>33455</v>
      </c>
      <c r="F17524" t="s">
        <v>18484</v>
      </c>
      <c r="G17524" s="2">
        <v>1868.9</v>
      </c>
    </row>
    <row r="17525" spans="1:7" x14ac:dyDescent="0.25">
      <c r="A17525">
        <v>15</v>
      </c>
      <c r="B17525">
        <v>331</v>
      </c>
      <c r="E17525" s="1" t="s">
        <v>33456</v>
      </c>
      <c r="F17525" t="s">
        <v>18486</v>
      </c>
      <c r="G17525" s="2">
        <v>5121.6000000000004</v>
      </c>
    </row>
    <row r="17526" spans="1:7" x14ac:dyDescent="0.25">
      <c r="A17526">
        <v>15</v>
      </c>
      <c r="B17526">
        <v>331</v>
      </c>
      <c r="E17526" s="1" t="s">
        <v>33457</v>
      </c>
      <c r="F17526" t="s">
        <v>18488</v>
      </c>
      <c r="G17526" s="2">
        <v>5427.4</v>
      </c>
    </row>
    <row r="17527" spans="1:7" x14ac:dyDescent="0.25">
      <c r="A17527">
        <v>15</v>
      </c>
      <c r="B17527">
        <v>331</v>
      </c>
      <c r="E17527" s="1" t="s">
        <v>33458</v>
      </c>
      <c r="F17527" t="s">
        <v>18490</v>
      </c>
      <c r="G17527" s="2">
        <v>5265.7</v>
      </c>
    </row>
    <row r="17528" spans="1:7" x14ac:dyDescent="0.25">
      <c r="A17528">
        <v>15</v>
      </c>
      <c r="B17528">
        <v>331</v>
      </c>
      <c r="E17528" s="1" t="s">
        <v>33459</v>
      </c>
      <c r="F17528" t="s">
        <v>18492</v>
      </c>
      <c r="G17528" s="2">
        <v>5201.8999999999996</v>
      </c>
    </row>
    <row r="17529" spans="1:7" x14ac:dyDescent="0.25">
      <c r="A17529">
        <v>15</v>
      </c>
      <c r="B17529">
        <v>331</v>
      </c>
      <c r="E17529" s="1" t="s">
        <v>33460</v>
      </c>
      <c r="F17529" t="s">
        <v>18494</v>
      </c>
      <c r="G17529" s="2">
        <v>4683.8</v>
      </c>
    </row>
    <row r="17530" spans="1:7" x14ac:dyDescent="0.25">
      <c r="A17530">
        <v>15</v>
      </c>
      <c r="B17530">
        <v>331</v>
      </c>
      <c r="E17530" s="1" t="s">
        <v>33461</v>
      </c>
      <c r="F17530" t="s">
        <v>18496</v>
      </c>
      <c r="G17530" s="2">
        <v>6380</v>
      </c>
    </row>
    <row r="17531" spans="1:7" x14ac:dyDescent="0.25">
      <c r="A17531">
        <v>15</v>
      </c>
      <c r="B17531">
        <v>331</v>
      </c>
      <c r="E17531" s="1" t="s">
        <v>33462</v>
      </c>
      <c r="F17531" t="s">
        <v>18498</v>
      </c>
      <c r="G17531" s="2">
        <v>6754</v>
      </c>
    </row>
    <row r="17532" spans="1:7" x14ac:dyDescent="0.25">
      <c r="A17532">
        <v>15</v>
      </c>
      <c r="B17532">
        <v>331</v>
      </c>
      <c r="E17532" s="1" t="s">
        <v>33463</v>
      </c>
      <c r="F17532" t="s">
        <v>18500</v>
      </c>
      <c r="G17532" s="2">
        <v>10227.799999999999</v>
      </c>
    </row>
    <row r="17533" spans="1:7" x14ac:dyDescent="0.25">
      <c r="A17533">
        <v>15</v>
      </c>
      <c r="B17533">
        <v>331</v>
      </c>
      <c r="E17533" s="1" t="s">
        <v>33464</v>
      </c>
      <c r="F17533" t="s">
        <v>18502</v>
      </c>
      <c r="G17533" s="2">
        <v>5396.6</v>
      </c>
    </row>
    <row r="17534" spans="1:7" x14ac:dyDescent="0.25">
      <c r="A17534">
        <v>15</v>
      </c>
      <c r="B17534">
        <v>331</v>
      </c>
      <c r="E17534" s="1" t="s">
        <v>33465</v>
      </c>
      <c r="F17534" t="s">
        <v>18504</v>
      </c>
      <c r="G17534" s="2">
        <v>4114</v>
      </c>
    </row>
    <row r="17535" spans="1:7" x14ac:dyDescent="0.25">
      <c r="A17535">
        <v>15</v>
      </c>
      <c r="B17535">
        <v>331</v>
      </c>
      <c r="E17535" s="1" t="s">
        <v>33466</v>
      </c>
      <c r="F17535" t="s">
        <v>18506</v>
      </c>
      <c r="G17535" s="2">
        <v>3268.1</v>
      </c>
    </row>
    <row r="17536" spans="1:7" x14ac:dyDescent="0.25">
      <c r="A17536">
        <v>15</v>
      </c>
      <c r="B17536">
        <v>331</v>
      </c>
      <c r="E17536" s="1" t="s">
        <v>33467</v>
      </c>
      <c r="F17536" t="s">
        <v>18508</v>
      </c>
      <c r="G17536" s="2">
        <v>3328.6</v>
      </c>
    </row>
    <row r="17537" spans="1:7" x14ac:dyDescent="0.25">
      <c r="A17537">
        <v>15</v>
      </c>
      <c r="B17537">
        <v>331</v>
      </c>
      <c r="E17537" s="1" t="s">
        <v>33468</v>
      </c>
      <c r="F17537" t="s">
        <v>18510</v>
      </c>
      <c r="G17537" s="2">
        <v>4114</v>
      </c>
    </row>
    <row r="17538" spans="1:7" x14ac:dyDescent="0.25">
      <c r="A17538">
        <v>15</v>
      </c>
      <c r="B17538">
        <v>331</v>
      </c>
      <c r="E17538" s="1" t="s">
        <v>33469</v>
      </c>
      <c r="F17538" t="s">
        <v>18512</v>
      </c>
      <c r="G17538" s="2">
        <v>3268.1</v>
      </c>
    </row>
    <row r="17539" spans="1:7" x14ac:dyDescent="0.25">
      <c r="A17539">
        <v>15</v>
      </c>
      <c r="B17539">
        <v>331</v>
      </c>
      <c r="E17539" s="1" t="s">
        <v>33470</v>
      </c>
      <c r="F17539" t="s">
        <v>18514</v>
      </c>
      <c r="G17539" s="2">
        <v>3268.1</v>
      </c>
    </row>
    <row r="17540" spans="1:7" x14ac:dyDescent="0.25">
      <c r="A17540">
        <v>15</v>
      </c>
      <c r="B17540">
        <v>331</v>
      </c>
      <c r="E17540" s="1" t="s">
        <v>33471</v>
      </c>
      <c r="F17540" t="s">
        <v>18516</v>
      </c>
      <c r="G17540" s="2">
        <v>4114</v>
      </c>
    </row>
    <row r="17541" spans="1:7" x14ac:dyDescent="0.25">
      <c r="A17541">
        <v>15</v>
      </c>
      <c r="B17541">
        <v>331</v>
      </c>
      <c r="E17541" s="1" t="s">
        <v>33472</v>
      </c>
      <c r="F17541" t="s">
        <v>18518</v>
      </c>
      <c r="G17541" s="2">
        <v>3929.2</v>
      </c>
    </row>
    <row r="17542" spans="1:7" x14ac:dyDescent="0.25">
      <c r="A17542">
        <v>15</v>
      </c>
      <c r="B17542">
        <v>331</v>
      </c>
      <c r="E17542" s="1" t="s">
        <v>33473</v>
      </c>
      <c r="F17542" t="s">
        <v>18520</v>
      </c>
      <c r="G17542" s="2">
        <v>3268.1</v>
      </c>
    </row>
    <row r="17543" spans="1:7" x14ac:dyDescent="0.25">
      <c r="A17543">
        <v>15</v>
      </c>
      <c r="B17543">
        <v>331</v>
      </c>
      <c r="E17543" s="1" t="s">
        <v>33474</v>
      </c>
      <c r="F17543" t="s">
        <v>18522</v>
      </c>
      <c r="G17543" s="2">
        <v>3488.1</v>
      </c>
    </row>
    <row r="17544" spans="1:7" x14ac:dyDescent="0.25">
      <c r="A17544">
        <v>15</v>
      </c>
      <c r="B17544">
        <v>331</v>
      </c>
      <c r="E17544" s="1" t="s">
        <v>33475</v>
      </c>
      <c r="F17544" t="s">
        <v>18524</v>
      </c>
      <c r="G17544" s="2">
        <v>3159.2</v>
      </c>
    </row>
    <row r="17545" spans="1:7" x14ac:dyDescent="0.25">
      <c r="A17545">
        <v>15</v>
      </c>
      <c r="B17545">
        <v>331</v>
      </c>
      <c r="E17545" s="1" t="s">
        <v>33476</v>
      </c>
      <c r="F17545" t="s">
        <v>18526</v>
      </c>
      <c r="G17545" s="2">
        <v>4887.3</v>
      </c>
    </row>
    <row r="17546" spans="1:7" x14ac:dyDescent="0.25">
      <c r="A17546">
        <v>15</v>
      </c>
      <c r="B17546">
        <v>331</v>
      </c>
      <c r="E17546" s="1" t="s">
        <v>33477</v>
      </c>
      <c r="F17546" t="s">
        <v>18528</v>
      </c>
      <c r="G17546" s="2">
        <v>5121.6000000000004</v>
      </c>
    </row>
    <row r="17547" spans="1:7" x14ac:dyDescent="0.25">
      <c r="A17547">
        <v>15</v>
      </c>
      <c r="B17547">
        <v>331</v>
      </c>
      <c r="E17547" s="1" t="s">
        <v>33478</v>
      </c>
      <c r="F17547" t="s">
        <v>18530</v>
      </c>
      <c r="G17547" s="2">
        <v>1868.9</v>
      </c>
    </row>
    <row r="17548" spans="1:7" x14ac:dyDescent="0.25">
      <c r="A17548">
        <v>15</v>
      </c>
      <c r="B17548">
        <v>331</v>
      </c>
      <c r="E17548" s="1" t="s">
        <v>33479</v>
      </c>
      <c r="F17548" t="s">
        <v>18532</v>
      </c>
      <c r="G17548" s="2">
        <v>4114</v>
      </c>
    </row>
    <row r="17549" spans="1:7" x14ac:dyDescent="0.25">
      <c r="A17549">
        <v>15</v>
      </c>
      <c r="B17549">
        <v>331</v>
      </c>
      <c r="E17549" s="1" t="s">
        <v>33480</v>
      </c>
      <c r="F17549" t="s">
        <v>18534</v>
      </c>
      <c r="G17549" s="2">
        <v>4114</v>
      </c>
    </row>
    <row r="17550" spans="1:7" x14ac:dyDescent="0.25">
      <c r="A17550">
        <v>15</v>
      </c>
      <c r="B17550">
        <v>331</v>
      </c>
      <c r="E17550" s="1" t="s">
        <v>33481</v>
      </c>
      <c r="F17550" t="s">
        <v>18536</v>
      </c>
      <c r="G17550" s="2">
        <v>1327.7</v>
      </c>
    </row>
    <row r="17551" spans="1:7" x14ac:dyDescent="0.25">
      <c r="A17551">
        <v>15</v>
      </c>
      <c r="B17551">
        <v>331</v>
      </c>
      <c r="E17551" s="1" t="s">
        <v>33482</v>
      </c>
      <c r="F17551" t="s">
        <v>18538</v>
      </c>
      <c r="G17551" s="2">
        <v>5222.8</v>
      </c>
    </row>
    <row r="17552" spans="1:7" x14ac:dyDescent="0.25">
      <c r="A17552">
        <v>15</v>
      </c>
      <c r="B17552">
        <v>331</v>
      </c>
      <c r="E17552" s="1" t="s">
        <v>33483</v>
      </c>
      <c r="F17552" t="s">
        <v>18540</v>
      </c>
      <c r="G17552" s="2">
        <v>1868.9</v>
      </c>
    </row>
    <row r="17553" spans="1:7" x14ac:dyDescent="0.25">
      <c r="A17553">
        <v>15</v>
      </c>
      <c r="B17553">
        <v>331</v>
      </c>
      <c r="E17553" s="1" t="s">
        <v>33484</v>
      </c>
      <c r="F17553" t="s">
        <v>18542</v>
      </c>
      <c r="G17553" s="2">
        <v>1327.7</v>
      </c>
    </row>
    <row r="17554" spans="1:7" x14ac:dyDescent="0.25">
      <c r="A17554">
        <v>15</v>
      </c>
      <c r="B17554">
        <v>331</v>
      </c>
      <c r="E17554" s="1" t="s">
        <v>33485</v>
      </c>
      <c r="F17554" t="s">
        <v>18544</v>
      </c>
      <c r="G17554" s="2">
        <v>4887.3</v>
      </c>
    </row>
    <row r="17555" spans="1:7" x14ac:dyDescent="0.25">
      <c r="A17555">
        <v>15</v>
      </c>
      <c r="B17555">
        <v>331</v>
      </c>
      <c r="E17555" s="1" t="s">
        <v>33486</v>
      </c>
      <c r="F17555" t="s">
        <v>18546</v>
      </c>
      <c r="G17555" s="2">
        <v>3268.1</v>
      </c>
    </row>
    <row r="17556" spans="1:7" x14ac:dyDescent="0.25">
      <c r="A17556">
        <v>15</v>
      </c>
      <c r="B17556">
        <v>331</v>
      </c>
      <c r="E17556" s="1" t="s">
        <v>33487</v>
      </c>
      <c r="F17556" t="s">
        <v>18548</v>
      </c>
      <c r="G17556" s="2">
        <v>4887.3</v>
      </c>
    </row>
    <row r="17557" spans="1:7" x14ac:dyDescent="0.25">
      <c r="A17557">
        <v>15</v>
      </c>
      <c r="B17557">
        <v>331</v>
      </c>
      <c r="E17557" s="1" t="s">
        <v>33488</v>
      </c>
      <c r="F17557" t="s">
        <v>18550</v>
      </c>
      <c r="G17557" s="2">
        <v>4114</v>
      </c>
    </row>
    <row r="17558" spans="1:7" x14ac:dyDescent="0.25">
      <c r="A17558">
        <v>15</v>
      </c>
      <c r="B17558">
        <v>331</v>
      </c>
      <c r="E17558" s="1" t="s">
        <v>33489</v>
      </c>
      <c r="F17558" t="s">
        <v>18552</v>
      </c>
      <c r="G17558" s="2">
        <v>4887.3</v>
      </c>
    </row>
    <row r="17559" spans="1:7" x14ac:dyDescent="0.25">
      <c r="A17559">
        <v>15</v>
      </c>
      <c r="B17559">
        <v>331</v>
      </c>
      <c r="E17559" s="1" t="s">
        <v>33490</v>
      </c>
      <c r="F17559" t="s">
        <v>18554</v>
      </c>
      <c r="G17559" s="2">
        <v>4195.3999999999996</v>
      </c>
    </row>
    <row r="17560" spans="1:7" x14ac:dyDescent="0.25">
      <c r="A17560">
        <v>15</v>
      </c>
      <c r="B17560">
        <v>331</v>
      </c>
      <c r="E17560" s="1" t="s">
        <v>33491</v>
      </c>
      <c r="F17560" t="s">
        <v>18556</v>
      </c>
      <c r="G17560" s="2">
        <v>4887.3</v>
      </c>
    </row>
    <row r="17561" spans="1:7" x14ac:dyDescent="0.25">
      <c r="A17561">
        <v>15</v>
      </c>
      <c r="B17561">
        <v>331</v>
      </c>
      <c r="E17561" s="1" t="s">
        <v>33492</v>
      </c>
      <c r="F17561" t="s">
        <v>18558</v>
      </c>
      <c r="G17561" s="2">
        <v>4114</v>
      </c>
    </row>
    <row r="17562" spans="1:7" x14ac:dyDescent="0.25">
      <c r="A17562">
        <v>15</v>
      </c>
      <c r="B17562">
        <v>331</v>
      </c>
      <c r="E17562" s="1" t="s">
        <v>33493</v>
      </c>
      <c r="F17562" t="s">
        <v>18560</v>
      </c>
      <c r="G17562" s="2">
        <v>1327.7</v>
      </c>
    </row>
    <row r="17563" spans="1:7" x14ac:dyDescent="0.25">
      <c r="A17563">
        <v>15</v>
      </c>
      <c r="B17563">
        <v>331</v>
      </c>
      <c r="E17563" s="1" t="s">
        <v>33494</v>
      </c>
      <c r="F17563" t="s">
        <v>18562</v>
      </c>
      <c r="G17563" s="2">
        <v>1327.7</v>
      </c>
    </row>
    <row r="17564" spans="1:7" x14ac:dyDescent="0.25">
      <c r="A17564">
        <v>15</v>
      </c>
      <c r="B17564">
        <v>331</v>
      </c>
      <c r="E17564" s="1" t="s">
        <v>33495</v>
      </c>
      <c r="F17564" t="s">
        <v>18564</v>
      </c>
      <c r="G17564" s="2">
        <v>6755.1</v>
      </c>
    </row>
    <row r="17565" spans="1:7" x14ac:dyDescent="0.25">
      <c r="A17565">
        <v>15</v>
      </c>
      <c r="B17565">
        <v>331</v>
      </c>
      <c r="E17565" s="1" t="s">
        <v>33496</v>
      </c>
      <c r="F17565" t="s">
        <v>18566</v>
      </c>
      <c r="G17565" s="2">
        <v>5894.9</v>
      </c>
    </row>
    <row r="17566" spans="1:7" x14ac:dyDescent="0.25">
      <c r="A17566">
        <v>15</v>
      </c>
      <c r="B17566">
        <v>331</v>
      </c>
      <c r="E17566" s="1" t="s">
        <v>33497</v>
      </c>
      <c r="F17566" t="s">
        <v>18568</v>
      </c>
      <c r="G17566" s="2">
        <v>5894.9</v>
      </c>
    </row>
    <row r="17567" spans="1:7" x14ac:dyDescent="0.25">
      <c r="A17567">
        <v>15</v>
      </c>
      <c r="B17567">
        <v>331</v>
      </c>
      <c r="E17567" s="1" t="s">
        <v>33498</v>
      </c>
      <c r="F17567" t="s">
        <v>18570</v>
      </c>
      <c r="G17567" s="2">
        <v>3569.5</v>
      </c>
    </row>
    <row r="17568" spans="1:7" x14ac:dyDescent="0.25">
      <c r="A17568">
        <v>15</v>
      </c>
      <c r="B17568">
        <v>331</v>
      </c>
      <c r="E17568" s="1" t="s">
        <v>33499</v>
      </c>
      <c r="F17568" t="s">
        <v>18572</v>
      </c>
      <c r="G17568" s="2">
        <v>6755.1</v>
      </c>
    </row>
    <row r="17569" spans="1:7" x14ac:dyDescent="0.25">
      <c r="A17569">
        <v>15</v>
      </c>
      <c r="B17569">
        <v>331</v>
      </c>
      <c r="E17569" s="1" t="s">
        <v>33500</v>
      </c>
      <c r="F17569" t="s">
        <v>18574</v>
      </c>
      <c r="G17569" s="2">
        <v>2185.6999999999998</v>
      </c>
    </row>
    <row r="17570" spans="1:7" x14ac:dyDescent="0.25">
      <c r="A17570">
        <v>15</v>
      </c>
      <c r="B17570">
        <v>331</v>
      </c>
      <c r="E17570" s="1" t="s">
        <v>33501</v>
      </c>
      <c r="F17570" t="s">
        <v>18576</v>
      </c>
      <c r="G17570" s="2">
        <v>5427.4</v>
      </c>
    </row>
    <row r="17571" spans="1:7" x14ac:dyDescent="0.25">
      <c r="A17571">
        <v>15</v>
      </c>
      <c r="B17571">
        <v>331</v>
      </c>
      <c r="E17571" s="1" t="s">
        <v>33502</v>
      </c>
      <c r="F17571" t="s">
        <v>18578</v>
      </c>
      <c r="G17571" s="2">
        <v>3488.1</v>
      </c>
    </row>
    <row r="17572" spans="1:7" x14ac:dyDescent="0.25">
      <c r="A17572">
        <v>15</v>
      </c>
      <c r="B17572">
        <v>331</v>
      </c>
      <c r="E17572" s="1" t="s">
        <v>33503</v>
      </c>
      <c r="F17572" t="s">
        <v>18580</v>
      </c>
      <c r="G17572" s="2">
        <v>5894.9</v>
      </c>
    </row>
    <row r="17573" spans="1:7" x14ac:dyDescent="0.25">
      <c r="A17573">
        <v>15</v>
      </c>
      <c r="B17573">
        <v>331</v>
      </c>
      <c r="E17573" s="1" t="s">
        <v>33504</v>
      </c>
      <c r="F17573" t="s">
        <v>18582</v>
      </c>
      <c r="G17573" s="2">
        <v>3569.5</v>
      </c>
    </row>
    <row r="17574" spans="1:7" x14ac:dyDescent="0.25">
      <c r="A17574">
        <v>15</v>
      </c>
      <c r="B17574">
        <v>331</v>
      </c>
      <c r="E17574" s="1" t="s">
        <v>33505</v>
      </c>
      <c r="F17574" t="s">
        <v>18584</v>
      </c>
      <c r="G17574" s="2">
        <v>1048.3</v>
      </c>
    </row>
    <row r="17575" spans="1:7" x14ac:dyDescent="0.25">
      <c r="A17575">
        <v>15</v>
      </c>
      <c r="B17575">
        <v>331</v>
      </c>
      <c r="E17575" s="1" t="s">
        <v>33506</v>
      </c>
      <c r="F17575" t="s">
        <v>18586</v>
      </c>
      <c r="G17575" s="2">
        <v>6755.1</v>
      </c>
    </row>
    <row r="17576" spans="1:7" x14ac:dyDescent="0.25">
      <c r="A17576">
        <v>15</v>
      </c>
      <c r="B17576">
        <v>331</v>
      </c>
      <c r="E17576" s="1" t="s">
        <v>33507</v>
      </c>
      <c r="F17576" t="s">
        <v>18588</v>
      </c>
      <c r="G17576" s="2">
        <v>5528.6</v>
      </c>
    </row>
    <row r="17577" spans="1:7" x14ac:dyDescent="0.25">
      <c r="A17577">
        <v>15</v>
      </c>
      <c r="B17577">
        <v>331</v>
      </c>
      <c r="E17577" s="1" t="s">
        <v>33508</v>
      </c>
      <c r="F17577" t="s">
        <v>18590</v>
      </c>
      <c r="G17577" s="2">
        <v>5894.9</v>
      </c>
    </row>
    <row r="17578" spans="1:7" x14ac:dyDescent="0.25">
      <c r="A17578">
        <v>15</v>
      </c>
      <c r="B17578">
        <v>331</v>
      </c>
      <c r="E17578" s="1" t="s">
        <v>33509</v>
      </c>
      <c r="F17578" t="s">
        <v>18592</v>
      </c>
      <c r="G17578" s="2">
        <v>3488.1</v>
      </c>
    </row>
    <row r="17579" spans="1:7" x14ac:dyDescent="0.25">
      <c r="A17579">
        <v>15</v>
      </c>
      <c r="B17579">
        <v>331</v>
      </c>
      <c r="E17579" s="1" t="s">
        <v>33510</v>
      </c>
      <c r="F17579" t="s">
        <v>18594</v>
      </c>
      <c r="G17579" s="2">
        <v>6755.1</v>
      </c>
    </row>
    <row r="17580" spans="1:7" x14ac:dyDescent="0.25">
      <c r="A17580">
        <v>15</v>
      </c>
      <c r="B17580">
        <v>331</v>
      </c>
      <c r="E17580" s="1" t="s">
        <v>33511</v>
      </c>
      <c r="F17580" t="s">
        <v>18596</v>
      </c>
      <c r="G17580" s="2">
        <v>5427.4</v>
      </c>
    </row>
    <row r="17581" spans="1:7" x14ac:dyDescent="0.25">
      <c r="A17581">
        <v>15</v>
      </c>
      <c r="B17581">
        <v>331</v>
      </c>
      <c r="E17581" s="1" t="s">
        <v>33512</v>
      </c>
      <c r="F17581" t="s">
        <v>18598</v>
      </c>
      <c r="G17581" s="2">
        <v>3268.1</v>
      </c>
    </row>
    <row r="17582" spans="1:7" x14ac:dyDescent="0.25">
      <c r="A17582">
        <v>15</v>
      </c>
      <c r="B17582">
        <v>331</v>
      </c>
      <c r="E17582" s="1" t="s">
        <v>33513</v>
      </c>
      <c r="F17582" t="s">
        <v>18600</v>
      </c>
      <c r="G17582" s="2">
        <v>1327.7</v>
      </c>
    </row>
    <row r="17583" spans="1:7" x14ac:dyDescent="0.25">
      <c r="A17583">
        <v>15</v>
      </c>
      <c r="B17583">
        <v>331</v>
      </c>
      <c r="E17583" s="1" t="s">
        <v>33514</v>
      </c>
      <c r="F17583" t="s">
        <v>18602</v>
      </c>
      <c r="G17583" s="2">
        <v>4887.3</v>
      </c>
    </row>
    <row r="17584" spans="1:7" x14ac:dyDescent="0.25">
      <c r="A17584">
        <v>15</v>
      </c>
      <c r="B17584">
        <v>331</v>
      </c>
      <c r="E17584" s="1" t="s">
        <v>33515</v>
      </c>
      <c r="F17584" t="s">
        <v>18604</v>
      </c>
      <c r="G17584" s="2">
        <v>4114</v>
      </c>
    </row>
    <row r="17585" spans="1:7" x14ac:dyDescent="0.25">
      <c r="A17585">
        <v>15</v>
      </c>
      <c r="B17585">
        <v>331</v>
      </c>
      <c r="E17585" s="1" t="s">
        <v>33516</v>
      </c>
      <c r="F17585" t="s">
        <v>18606</v>
      </c>
      <c r="G17585" s="2">
        <v>5121.6000000000004</v>
      </c>
    </row>
    <row r="17586" spans="1:7" x14ac:dyDescent="0.25">
      <c r="A17586">
        <v>15</v>
      </c>
      <c r="B17586">
        <v>331</v>
      </c>
      <c r="E17586" s="1" t="s">
        <v>33517</v>
      </c>
      <c r="F17586" t="s">
        <v>18608</v>
      </c>
      <c r="G17586" s="2">
        <v>1327.7</v>
      </c>
    </row>
    <row r="17587" spans="1:7" x14ac:dyDescent="0.25">
      <c r="A17587">
        <v>15</v>
      </c>
      <c r="B17587">
        <v>331</v>
      </c>
      <c r="E17587" s="1" t="s">
        <v>33518</v>
      </c>
      <c r="F17587" t="s">
        <v>18610</v>
      </c>
      <c r="G17587" s="2">
        <v>4887.3</v>
      </c>
    </row>
    <row r="17588" spans="1:7" x14ac:dyDescent="0.25">
      <c r="A17588">
        <v>15</v>
      </c>
      <c r="B17588">
        <v>331</v>
      </c>
      <c r="E17588" s="1" t="s">
        <v>33519</v>
      </c>
      <c r="F17588" t="s">
        <v>18612</v>
      </c>
      <c r="G17588" s="2">
        <v>1327.7</v>
      </c>
    </row>
    <row r="17589" spans="1:7" x14ac:dyDescent="0.25">
      <c r="A17589">
        <v>15</v>
      </c>
      <c r="B17589">
        <v>331</v>
      </c>
      <c r="E17589" s="1" t="s">
        <v>33520</v>
      </c>
      <c r="F17589" t="s">
        <v>18614</v>
      </c>
      <c r="G17589" s="2">
        <v>4887.3</v>
      </c>
    </row>
    <row r="17590" spans="1:7" x14ac:dyDescent="0.25">
      <c r="A17590">
        <v>15</v>
      </c>
      <c r="B17590">
        <v>331</v>
      </c>
      <c r="E17590" s="1" t="s">
        <v>33521</v>
      </c>
      <c r="F17590" t="s">
        <v>18616</v>
      </c>
      <c r="G17590" s="2">
        <v>8141.1</v>
      </c>
    </row>
    <row r="17591" spans="1:7" x14ac:dyDescent="0.25">
      <c r="A17591">
        <v>15</v>
      </c>
      <c r="B17591">
        <v>331</v>
      </c>
      <c r="E17591" s="1" t="s">
        <v>33522</v>
      </c>
      <c r="F17591" t="s">
        <v>18618</v>
      </c>
      <c r="G17591" s="2">
        <v>3268.1</v>
      </c>
    </row>
    <row r="17592" spans="1:7" x14ac:dyDescent="0.25">
      <c r="A17592">
        <v>15</v>
      </c>
      <c r="B17592">
        <v>331</v>
      </c>
      <c r="E17592" s="1" t="s">
        <v>33523</v>
      </c>
      <c r="F17592" t="s">
        <v>18620</v>
      </c>
      <c r="G17592" s="2">
        <v>1327.7</v>
      </c>
    </row>
    <row r="17593" spans="1:7" x14ac:dyDescent="0.25">
      <c r="A17593">
        <v>15</v>
      </c>
      <c r="B17593">
        <v>331</v>
      </c>
      <c r="E17593" s="1" t="s">
        <v>33524</v>
      </c>
      <c r="F17593" t="s">
        <v>18622</v>
      </c>
      <c r="G17593" s="2">
        <v>4887.3</v>
      </c>
    </row>
    <row r="17594" spans="1:7" x14ac:dyDescent="0.25">
      <c r="A17594">
        <v>15</v>
      </c>
      <c r="B17594">
        <v>331</v>
      </c>
      <c r="E17594" s="1" t="s">
        <v>33525</v>
      </c>
      <c r="F17594" t="s">
        <v>18624</v>
      </c>
      <c r="G17594" s="2">
        <v>5121.6000000000004</v>
      </c>
    </row>
    <row r="17595" spans="1:7" x14ac:dyDescent="0.25">
      <c r="A17595">
        <v>15</v>
      </c>
      <c r="B17595">
        <v>331</v>
      </c>
      <c r="E17595" s="1" t="s">
        <v>33526</v>
      </c>
      <c r="F17595" t="s">
        <v>18626</v>
      </c>
      <c r="G17595" s="2">
        <v>1327.7</v>
      </c>
    </row>
    <row r="17596" spans="1:7" x14ac:dyDescent="0.25">
      <c r="A17596">
        <v>15</v>
      </c>
      <c r="B17596">
        <v>331</v>
      </c>
      <c r="E17596" s="1" t="s">
        <v>33527</v>
      </c>
      <c r="F17596" t="s">
        <v>18628</v>
      </c>
      <c r="G17596" s="2">
        <v>8141.1</v>
      </c>
    </row>
    <row r="17597" spans="1:7" x14ac:dyDescent="0.25">
      <c r="A17597">
        <v>15</v>
      </c>
      <c r="B17597">
        <v>331</v>
      </c>
      <c r="E17597" s="1" t="s">
        <v>33528</v>
      </c>
      <c r="F17597" t="s">
        <v>18630</v>
      </c>
      <c r="G17597" s="2">
        <v>4887.3</v>
      </c>
    </row>
    <row r="17598" spans="1:7" x14ac:dyDescent="0.25">
      <c r="A17598">
        <v>15</v>
      </c>
      <c r="B17598">
        <v>331</v>
      </c>
      <c r="E17598" s="1" t="s">
        <v>33529</v>
      </c>
      <c r="F17598" t="s">
        <v>18632</v>
      </c>
      <c r="G17598" s="2">
        <v>5121.6000000000004</v>
      </c>
    </row>
    <row r="17599" spans="1:7" x14ac:dyDescent="0.25">
      <c r="A17599">
        <v>15</v>
      </c>
      <c r="B17599">
        <v>331</v>
      </c>
      <c r="E17599" s="1" t="s">
        <v>33530</v>
      </c>
      <c r="F17599" t="s">
        <v>18634</v>
      </c>
      <c r="G17599" s="2">
        <v>4114</v>
      </c>
    </row>
    <row r="17600" spans="1:7" x14ac:dyDescent="0.25">
      <c r="A17600">
        <v>15</v>
      </c>
      <c r="B17600">
        <v>331</v>
      </c>
      <c r="E17600" s="1" t="s">
        <v>33531</v>
      </c>
      <c r="F17600" t="s">
        <v>18636</v>
      </c>
      <c r="G17600" s="2">
        <v>5211.8</v>
      </c>
    </row>
    <row r="17601" spans="1:7" x14ac:dyDescent="0.25">
      <c r="A17601">
        <v>15</v>
      </c>
      <c r="B17601">
        <v>331</v>
      </c>
      <c r="E17601" s="1" t="s">
        <v>33532</v>
      </c>
      <c r="F17601" t="s">
        <v>18638</v>
      </c>
      <c r="G17601" s="2">
        <v>4297.7</v>
      </c>
    </row>
    <row r="17602" spans="1:7" x14ac:dyDescent="0.25">
      <c r="A17602">
        <v>15</v>
      </c>
      <c r="B17602">
        <v>331</v>
      </c>
      <c r="E17602" s="1" t="s">
        <v>33533</v>
      </c>
      <c r="F17602" t="s">
        <v>18640</v>
      </c>
      <c r="G17602" s="2">
        <v>3488.1</v>
      </c>
    </row>
    <row r="17603" spans="1:7" x14ac:dyDescent="0.25">
      <c r="A17603">
        <v>15</v>
      </c>
      <c r="B17603">
        <v>331</v>
      </c>
      <c r="E17603" s="1" t="s">
        <v>33534</v>
      </c>
      <c r="F17603" t="s">
        <v>18642</v>
      </c>
      <c r="G17603" s="2">
        <v>5427.4</v>
      </c>
    </row>
    <row r="17604" spans="1:7" x14ac:dyDescent="0.25">
      <c r="A17604">
        <v>15</v>
      </c>
      <c r="B17604">
        <v>331</v>
      </c>
      <c r="E17604" s="1" t="s">
        <v>33535</v>
      </c>
      <c r="F17604" t="s">
        <v>18644</v>
      </c>
      <c r="G17604" s="2">
        <v>5427.4</v>
      </c>
    </row>
    <row r="17605" spans="1:7" x14ac:dyDescent="0.25">
      <c r="A17605">
        <v>15</v>
      </c>
      <c r="B17605">
        <v>331</v>
      </c>
      <c r="E17605" s="1" t="s">
        <v>33536</v>
      </c>
      <c r="F17605" t="s">
        <v>18646</v>
      </c>
      <c r="G17605" s="2">
        <v>5427.4</v>
      </c>
    </row>
    <row r="17606" spans="1:7" x14ac:dyDescent="0.25">
      <c r="A17606">
        <v>15</v>
      </c>
      <c r="B17606">
        <v>331</v>
      </c>
      <c r="E17606" s="1" t="s">
        <v>33537</v>
      </c>
      <c r="F17606" t="s">
        <v>18648</v>
      </c>
      <c r="G17606" s="2">
        <v>3488.1</v>
      </c>
    </row>
    <row r="17607" spans="1:7" x14ac:dyDescent="0.25">
      <c r="A17607">
        <v>15</v>
      </c>
      <c r="B17607">
        <v>331</v>
      </c>
      <c r="E17607" s="1" t="s">
        <v>33538</v>
      </c>
      <c r="F17607" t="s">
        <v>18650</v>
      </c>
      <c r="G17607" s="2">
        <v>6755.1</v>
      </c>
    </row>
    <row r="17608" spans="1:7" x14ac:dyDescent="0.25">
      <c r="A17608">
        <v>15</v>
      </c>
      <c r="B17608">
        <v>331</v>
      </c>
      <c r="E17608" s="1" t="s">
        <v>33539</v>
      </c>
      <c r="F17608" t="s">
        <v>18652</v>
      </c>
      <c r="G17608" s="2">
        <v>3488.1</v>
      </c>
    </row>
    <row r="17609" spans="1:7" x14ac:dyDescent="0.25">
      <c r="A17609">
        <v>15</v>
      </c>
      <c r="B17609">
        <v>331</v>
      </c>
      <c r="E17609" s="1" t="s">
        <v>33540</v>
      </c>
      <c r="F17609" t="s">
        <v>18654</v>
      </c>
      <c r="G17609" s="2">
        <v>6876.1</v>
      </c>
    </row>
    <row r="17610" spans="1:7" x14ac:dyDescent="0.25">
      <c r="A17610">
        <v>15</v>
      </c>
      <c r="B17610">
        <v>331</v>
      </c>
      <c r="E17610" s="1" t="s">
        <v>33541</v>
      </c>
      <c r="F17610" t="s">
        <v>18656</v>
      </c>
      <c r="G17610" s="2">
        <v>7071.9</v>
      </c>
    </row>
    <row r="17611" spans="1:7" x14ac:dyDescent="0.25">
      <c r="A17611">
        <v>15</v>
      </c>
      <c r="B17611">
        <v>331</v>
      </c>
      <c r="E17611" s="1" t="s">
        <v>33542</v>
      </c>
      <c r="F17611" t="s">
        <v>18658</v>
      </c>
      <c r="G17611" s="2">
        <v>3488.1</v>
      </c>
    </row>
    <row r="17612" spans="1:7" x14ac:dyDescent="0.25">
      <c r="A17612">
        <v>15</v>
      </c>
      <c r="B17612">
        <v>331</v>
      </c>
      <c r="E17612" s="1" t="s">
        <v>33543</v>
      </c>
      <c r="F17612" t="s">
        <v>18660</v>
      </c>
      <c r="G17612" s="2">
        <v>8141.1</v>
      </c>
    </row>
    <row r="17613" spans="1:7" x14ac:dyDescent="0.25">
      <c r="A17613">
        <v>15</v>
      </c>
      <c r="B17613">
        <v>331</v>
      </c>
      <c r="E17613" s="1" t="s">
        <v>33544</v>
      </c>
      <c r="F17613" t="s">
        <v>18662</v>
      </c>
      <c r="G17613" s="2">
        <v>6433.9</v>
      </c>
    </row>
    <row r="17614" spans="1:7" x14ac:dyDescent="0.25">
      <c r="A17614">
        <v>15</v>
      </c>
      <c r="B17614">
        <v>331</v>
      </c>
      <c r="E17614" s="1" t="s">
        <v>33545</v>
      </c>
      <c r="F17614" t="s">
        <v>18664</v>
      </c>
      <c r="G17614" s="2">
        <v>6755.1</v>
      </c>
    </row>
    <row r="17615" spans="1:7" x14ac:dyDescent="0.25">
      <c r="A17615">
        <v>15</v>
      </c>
      <c r="B17615">
        <v>331</v>
      </c>
      <c r="E17615" s="1" t="s">
        <v>33546</v>
      </c>
      <c r="F17615" t="s">
        <v>18666</v>
      </c>
      <c r="G17615" s="2">
        <v>6755.1</v>
      </c>
    </row>
    <row r="17616" spans="1:7" x14ac:dyDescent="0.25">
      <c r="A17616">
        <v>15</v>
      </c>
      <c r="B17616">
        <v>331</v>
      </c>
      <c r="E17616" s="1" t="s">
        <v>33547</v>
      </c>
      <c r="F17616" t="s">
        <v>18668</v>
      </c>
      <c r="G17616" s="2">
        <v>5894.9</v>
      </c>
    </row>
    <row r="17617" spans="1:7" x14ac:dyDescent="0.25">
      <c r="A17617">
        <v>15</v>
      </c>
      <c r="B17617">
        <v>331</v>
      </c>
      <c r="E17617" s="1" t="s">
        <v>33548</v>
      </c>
      <c r="F17617" t="s">
        <v>18670</v>
      </c>
      <c r="G17617" s="2">
        <v>5894.9</v>
      </c>
    </row>
    <row r="17618" spans="1:7" x14ac:dyDescent="0.25">
      <c r="A17618">
        <v>15</v>
      </c>
      <c r="B17618">
        <v>331</v>
      </c>
      <c r="E17618" s="1" t="s">
        <v>33549</v>
      </c>
      <c r="F17618" t="s">
        <v>18672</v>
      </c>
      <c r="G17618" s="2">
        <v>4827.8999999999996</v>
      </c>
    </row>
    <row r="17619" spans="1:7" x14ac:dyDescent="0.25">
      <c r="A17619">
        <v>15</v>
      </c>
      <c r="B17619">
        <v>331</v>
      </c>
      <c r="E17619" s="1" t="s">
        <v>33550</v>
      </c>
      <c r="F17619" t="s">
        <v>18674</v>
      </c>
      <c r="G17619" s="2">
        <v>4988.5</v>
      </c>
    </row>
    <row r="17620" spans="1:7" x14ac:dyDescent="0.25">
      <c r="A17620">
        <v>15</v>
      </c>
      <c r="B17620">
        <v>331</v>
      </c>
      <c r="E17620" s="1" t="s">
        <v>33551</v>
      </c>
      <c r="F17620" t="s">
        <v>18676</v>
      </c>
      <c r="G17620" s="2">
        <v>4114</v>
      </c>
    </row>
    <row r="17621" spans="1:7" x14ac:dyDescent="0.25">
      <c r="A17621">
        <v>15</v>
      </c>
      <c r="B17621">
        <v>331</v>
      </c>
      <c r="E17621" s="1" t="s">
        <v>33552</v>
      </c>
      <c r="F17621" t="s">
        <v>18678</v>
      </c>
      <c r="G17621" s="2">
        <v>5222.8</v>
      </c>
    </row>
    <row r="17622" spans="1:7" x14ac:dyDescent="0.25">
      <c r="A17622">
        <v>15</v>
      </c>
      <c r="B17622">
        <v>331</v>
      </c>
      <c r="E17622" s="1" t="s">
        <v>33553</v>
      </c>
      <c r="F17622" t="s">
        <v>18680</v>
      </c>
      <c r="G17622" s="2">
        <v>4988.5</v>
      </c>
    </row>
    <row r="17623" spans="1:7" x14ac:dyDescent="0.25">
      <c r="A17623">
        <v>15</v>
      </c>
      <c r="B17623">
        <v>331</v>
      </c>
      <c r="E17623" s="1" t="s">
        <v>33554</v>
      </c>
      <c r="F17623" t="s">
        <v>18682</v>
      </c>
      <c r="G17623" s="2">
        <v>5121.6000000000004</v>
      </c>
    </row>
    <row r="17624" spans="1:7" x14ac:dyDescent="0.25">
      <c r="A17624">
        <v>15</v>
      </c>
      <c r="B17624">
        <v>331</v>
      </c>
      <c r="E17624" s="1" t="s">
        <v>33555</v>
      </c>
      <c r="F17624" t="s">
        <v>18684</v>
      </c>
      <c r="G17624" s="2">
        <v>1327.7</v>
      </c>
    </row>
    <row r="17625" spans="1:7" x14ac:dyDescent="0.25">
      <c r="A17625">
        <v>15</v>
      </c>
      <c r="B17625">
        <v>331</v>
      </c>
      <c r="E17625" s="1" t="s">
        <v>33556</v>
      </c>
      <c r="F17625" t="s">
        <v>18686</v>
      </c>
      <c r="G17625" s="2">
        <v>3268.1</v>
      </c>
    </row>
    <row r="17626" spans="1:7" x14ac:dyDescent="0.25">
      <c r="A17626">
        <v>15</v>
      </c>
      <c r="B17626">
        <v>331</v>
      </c>
      <c r="E17626" s="1" t="s">
        <v>33557</v>
      </c>
      <c r="F17626" t="s">
        <v>18688</v>
      </c>
      <c r="G17626" s="2">
        <v>19563.5</v>
      </c>
    </row>
    <row r="17627" spans="1:7" x14ac:dyDescent="0.25">
      <c r="A17627">
        <v>15</v>
      </c>
      <c r="B17627">
        <v>331</v>
      </c>
      <c r="E17627" s="1" t="s">
        <v>33558</v>
      </c>
      <c r="F17627" t="s">
        <v>18690</v>
      </c>
      <c r="G17627" s="2">
        <v>2189</v>
      </c>
    </row>
    <row r="17628" spans="1:7" x14ac:dyDescent="0.25">
      <c r="A17628">
        <v>15</v>
      </c>
      <c r="B17628">
        <v>331</v>
      </c>
      <c r="E17628" s="1" t="s">
        <v>33559</v>
      </c>
      <c r="F17628" t="s">
        <v>18692</v>
      </c>
      <c r="G17628" s="2">
        <v>20340.099999999999</v>
      </c>
    </row>
    <row r="17629" spans="1:7" x14ac:dyDescent="0.25">
      <c r="A17629">
        <v>15</v>
      </c>
      <c r="B17629">
        <v>331</v>
      </c>
      <c r="E17629" s="1" t="s">
        <v>33560</v>
      </c>
      <c r="F17629" t="s">
        <v>18694</v>
      </c>
      <c r="G17629" s="2">
        <v>2189</v>
      </c>
    </row>
    <row r="17630" spans="1:7" x14ac:dyDescent="0.25">
      <c r="A17630">
        <v>15</v>
      </c>
      <c r="B17630">
        <v>331</v>
      </c>
      <c r="E17630" s="1" t="s">
        <v>33561</v>
      </c>
      <c r="F17630" t="s">
        <v>18696</v>
      </c>
      <c r="G17630" s="2">
        <v>8681.2000000000007</v>
      </c>
    </row>
    <row r="17631" spans="1:7" x14ac:dyDescent="0.25">
      <c r="A17631">
        <v>15</v>
      </c>
      <c r="B17631">
        <v>331</v>
      </c>
      <c r="E17631" s="1" t="s">
        <v>33562</v>
      </c>
      <c r="F17631" t="s">
        <v>18698</v>
      </c>
      <c r="G17631" s="2">
        <v>2189</v>
      </c>
    </row>
    <row r="17632" spans="1:7" x14ac:dyDescent="0.25">
      <c r="A17632">
        <v>15</v>
      </c>
      <c r="B17632">
        <v>331</v>
      </c>
      <c r="E17632" s="1" t="s">
        <v>33563</v>
      </c>
      <c r="F17632" t="s">
        <v>18700</v>
      </c>
      <c r="G17632" s="2">
        <v>14777.4</v>
      </c>
    </row>
    <row r="17633" spans="1:7" x14ac:dyDescent="0.25">
      <c r="A17633">
        <v>15</v>
      </c>
      <c r="B17633">
        <v>331</v>
      </c>
      <c r="E17633" s="1" t="s">
        <v>33564</v>
      </c>
      <c r="F17633" t="s">
        <v>18702</v>
      </c>
      <c r="G17633" s="2">
        <v>2189</v>
      </c>
    </row>
    <row r="17634" spans="1:7" x14ac:dyDescent="0.25">
      <c r="A17634">
        <v>15</v>
      </c>
      <c r="B17634">
        <v>331</v>
      </c>
      <c r="E17634" s="1" t="s">
        <v>33565</v>
      </c>
      <c r="F17634" t="s">
        <v>18704</v>
      </c>
      <c r="G17634" s="2">
        <v>8681.2000000000007</v>
      </c>
    </row>
    <row r="17635" spans="1:7" x14ac:dyDescent="0.25">
      <c r="A17635">
        <v>15</v>
      </c>
      <c r="B17635">
        <v>331</v>
      </c>
      <c r="E17635" s="1" t="s">
        <v>33566</v>
      </c>
      <c r="F17635" t="s">
        <v>18706</v>
      </c>
      <c r="G17635" s="2">
        <v>2229.6999999999998</v>
      </c>
    </row>
    <row r="17636" spans="1:7" x14ac:dyDescent="0.25">
      <c r="A17636">
        <v>15</v>
      </c>
      <c r="B17636">
        <v>331</v>
      </c>
      <c r="E17636" s="1" t="s">
        <v>33567</v>
      </c>
      <c r="F17636" t="s">
        <v>18708</v>
      </c>
      <c r="G17636" s="2">
        <v>14093.2</v>
      </c>
    </row>
    <row r="17637" spans="1:7" x14ac:dyDescent="0.25">
      <c r="A17637">
        <v>15</v>
      </c>
      <c r="B17637">
        <v>331</v>
      </c>
      <c r="E17637" s="1" t="s">
        <v>33568</v>
      </c>
      <c r="F17637" t="s">
        <v>18710</v>
      </c>
      <c r="G17637" s="2">
        <v>2189</v>
      </c>
    </row>
    <row r="17638" spans="1:7" x14ac:dyDescent="0.25">
      <c r="A17638">
        <v>15</v>
      </c>
      <c r="B17638">
        <v>331</v>
      </c>
      <c r="E17638" s="1" t="s">
        <v>33569</v>
      </c>
      <c r="F17638" t="s">
        <v>18712</v>
      </c>
      <c r="G17638" s="2">
        <v>6055.5</v>
      </c>
    </row>
    <row r="17639" spans="1:7" x14ac:dyDescent="0.25">
      <c r="A17639">
        <v>15</v>
      </c>
      <c r="B17639">
        <v>331</v>
      </c>
      <c r="E17639" s="1" t="s">
        <v>33570</v>
      </c>
      <c r="F17639" t="s">
        <v>18714</v>
      </c>
      <c r="G17639" s="2">
        <v>6433.9</v>
      </c>
    </row>
    <row r="17640" spans="1:7" x14ac:dyDescent="0.25">
      <c r="A17640">
        <v>15</v>
      </c>
      <c r="B17640">
        <v>331</v>
      </c>
      <c r="E17640" s="1" t="s">
        <v>33571</v>
      </c>
      <c r="F17640" t="s">
        <v>18716</v>
      </c>
      <c r="G17640" s="2">
        <v>5894.9</v>
      </c>
    </row>
    <row r="17641" spans="1:7" x14ac:dyDescent="0.25">
      <c r="A17641">
        <v>15</v>
      </c>
      <c r="B17641">
        <v>331</v>
      </c>
      <c r="E17641" s="1" t="s">
        <v>33572</v>
      </c>
      <c r="F17641" t="s">
        <v>18718</v>
      </c>
      <c r="G17641" s="2">
        <v>4789.3999999999996</v>
      </c>
    </row>
    <row r="17642" spans="1:7" x14ac:dyDescent="0.25">
      <c r="A17642">
        <v>15</v>
      </c>
      <c r="B17642">
        <v>331</v>
      </c>
      <c r="E17642" s="1" t="s">
        <v>33573</v>
      </c>
      <c r="F17642" t="s">
        <v>18720</v>
      </c>
      <c r="G17642" s="2">
        <v>5121.6000000000004</v>
      </c>
    </row>
    <row r="17643" spans="1:7" x14ac:dyDescent="0.25">
      <c r="A17643">
        <v>15</v>
      </c>
      <c r="B17643">
        <v>331</v>
      </c>
      <c r="E17643" s="1" t="s">
        <v>33574</v>
      </c>
      <c r="F17643" t="s">
        <v>18722</v>
      </c>
      <c r="G17643" s="2">
        <v>1562.79</v>
      </c>
    </row>
    <row r="17644" spans="1:7" x14ac:dyDescent="0.25">
      <c r="A17644">
        <v>15</v>
      </c>
      <c r="B17644">
        <v>331</v>
      </c>
      <c r="E17644" s="1" t="s">
        <v>33575</v>
      </c>
      <c r="F17644" t="s">
        <v>18724</v>
      </c>
      <c r="G17644" s="2">
        <v>4285.7299999999996</v>
      </c>
    </row>
    <row r="17645" spans="1:7" x14ac:dyDescent="0.25">
      <c r="A17645">
        <v>15</v>
      </c>
      <c r="B17645">
        <v>331</v>
      </c>
      <c r="E17645" s="1" t="s">
        <v>33576</v>
      </c>
      <c r="F17645" t="s">
        <v>18726</v>
      </c>
      <c r="G17645" s="2">
        <v>1562.79</v>
      </c>
    </row>
    <row r="17646" spans="1:7" x14ac:dyDescent="0.25">
      <c r="A17646">
        <v>15</v>
      </c>
      <c r="B17646">
        <v>331</v>
      </c>
      <c r="E17646" s="1" t="s">
        <v>33577</v>
      </c>
      <c r="F17646" t="s">
        <v>18728</v>
      </c>
      <c r="G17646" s="2">
        <v>4114</v>
      </c>
    </row>
    <row r="17647" spans="1:7" x14ac:dyDescent="0.25">
      <c r="A17647">
        <v>15</v>
      </c>
      <c r="B17647">
        <v>331</v>
      </c>
      <c r="E17647" s="1" t="s">
        <v>33578</v>
      </c>
      <c r="F17647" t="s">
        <v>18730</v>
      </c>
      <c r="G17647" s="2">
        <v>3268.1</v>
      </c>
    </row>
    <row r="17648" spans="1:7" x14ac:dyDescent="0.25">
      <c r="A17648">
        <v>15</v>
      </c>
      <c r="B17648">
        <v>331</v>
      </c>
      <c r="E17648" s="1" t="s">
        <v>33579</v>
      </c>
      <c r="F17648" t="s">
        <v>18732</v>
      </c>
      <c r="G17648" s="2">
        <v>5121.6000000000004</v>
      </c>
    </row>
    <row r="17649" spans="1:7" x14ac:dyDescent="0.25">
      <c r="A17649">
        <v>15</v>
      </c>
      <c r="B17649">
        <v>331</v>
      </c>
      <c r="E17649" s="1" t="s">
        <v>33580</v>
      </c>
      <c r="F17649" t="s">
        <v>18734</v>
      </c>
      <c r="G17649" s="2">
        <v>4990.7</v>
      </c>
    </row>
    <row r="17650" spans="1:7" x14ac:dyDescent="0.25">
      <c r="A17650">
        <v>15</v>
      </c>
      <c r="B17650">
        <v>331</v>
      </c>
      <c r="E17650" s="1" t="s">
        <v>33581</v>
      </c>
      <c r="F17650" t="s">
        <v>18736</v>
      </c>
      <c r="G17650" s="2">
        <v>9047.5</v>
      </c>
    </row>
    <row r="17651" spans="1:7" x14ac:dyDescent="0.25">
      <c r="A17651">
        <v>15</v>
      </c>
      <c r="B17651">
        <v>331</v>
      </c>
      <c r="E17651" s="1" t="s">
        <v>33582</v>
      </c>
      <c r="F17651" t="s">
        <v>18738</v>
      </c>
      <c r="G17651" s="2">
        <v>3268.1</v>
      </c>
    </row>
    <row r="17652" spans="1:7" x14ac:dyDescent="0.25">
      <c r="A17652">
        <v>15</v>
      </c>
      <c r="B17652">
        <v>331</v>
      </c>
      <c r="E17652" s="1" t="s">
        <v>33583</v>
      </c>
      <c r="F17652" t="s">
        <v>18740</v>
      </c>
      <c r="G17652" s="2">
        <v>7902.4</v>
      </c>
    </row>
    <row r="17653" spans="1:7" x14ac:dyDescent="0.25">
      <c r="A17653">
        <v>15</v>
      </c>
      <c r="B17653">
        <v>331</v>
      </c>
      <c r="E17653" s="1" t="s">
        <v>33584</v>
      </c>
      <c r="F17653" t="s">
        <v>18742</v>
      </c>
      <c r="G17653" s="2">
        <v>4887.3</v>
      </c>
    </row>
    <row r="17654" spans="1:7" x14ac:dyDescent="0.25">
      <c r="A17654">
        <v>15</v>
      </c>
      <c r="B17654">
        <v>331</v>
      </c>
      <c r="E17654" s="1" t="s">
        <v>33585</v>
      </c>
      <c r="F17654" t="s">
        <v>18744</v>
      </c>
      <c r="G17654" s="2">
        <v>8141.1</v>
      </c>
    </row>
    <row r="17655" spans="1:7" x14ac:dyDescent="0.25">
      <c r="A17655">
        <v>15</v>
      </c>
      <c r="B17655">
        <v>331</v>
      </c>
      <c r="E17655" s="1" t="s">
        <v>33586</v>
      </c>
      <c r="F17655" t="s">
        <v>18746</v>
      </c>
      <c r="G17655" s="2">
        <v>4114</v>
      </c>
    </row>
    <row r="17656" spans="1:7" x14ac:dyDescent="0.25">
      <c r="A17656">
        <v>15</v>
      </c>
      <c r="B17656">
        <v>331</v>
      </c>
      <c r="E17656" s="1" t="s">
        <v>33587</v>
      </c>
      <c r="F17656" t="s">
        <v>18748</v>
      </c>
      <c r="G17656" s="2">
        <v>2189</v>
      </c>
    </row>
    <row r="17657" spans="1:7" x14ac:dyDescent="0.25">
      <c r="A17657">
        <v>15</v>
      </c>
      <c r="B17657">
        <v>331</v>
      </c>
      <c r="E17657" s="1" t="s">
        <v>33588</v>
      </c>
      <c r="F17657" t="s">
        <v>18750</v>
      </c>
      <c r="G17657" s="2">
        <v>6755.1</v>
      </c>
    </row>
    <row r="17658" spans="1:7" x14ac:dyDescent="0.25">
      <c r="A17658">
        <v>15</v>
      </c>
      <c r="B17658">
        <v>331</v>
      </c>
      <c r="E17658" s="1" t="s">
        <v>33589</v>
      </c>
      <c r="F17658" t="s">
        <v>18752</v>
      </c>
      <c r="G17658" s="2">
        <v>3268.1</v>
      </c>
    </row>
    <row r="17659" spans="1:7" x14ac:dyDescent="0.25">
      <c r="A17659">
        <v>15</v>
      </c>
      <c r="B17659">
        <v>331</v>
      </c>
      <c r="E17659" s="1" t="s">
        <v>33590</v>
      </c>
      <c r="F17659" t="s">
        <v>18754</v>
      </c>
      <c r="G17659" s="2">
        <v>5121.6000000000004</v>
      </c>
    </row>
    <row r="17660" spans="1:7" x14ac:dyDescent="0.25">
      <c r="A17660">
        <v>15</v>
      </c>
      <c r="B17660">
        <v>331</v>
      </c>
      <c r="E17660" s="1" t="s">
        <v>33591</v>
      </c>
      <c r="F17660" t="s">
        <v>18756</v>
      </c>
      <c r="G17660" s="2">
        <v>1327.7</v>
      </c>
    </row>
    <row r="17661" spans="1:7" x14ac:dyDescent="0.25">
      <c r="A17661">
        <v>15</v>
      </c>
      <c r="B17661">
        <v>331</v>
      </c>
      <c r="E17661" s="1" t="s">
        <v>33592</v>
      </c>
      <c r="F17661" t="s">
        <v>18758</v>
      </c>
      <c r="G17661" s="2">
        <v>3853.3</v>
      </c>
    </row>
    <row r="17662" spans="1:7" x14ac:dyDescent="0.25">
      <c r="A17662">
        <v>15</v>
      </c>
      <c r="B17662">
        <v>331</v>
      </c>
      <c r="E17662" s="1" t="s">
        <v>33593</v>
      </c>
      <c r="F17662" t="s">
        <v>18760</v>
      </c>
      <c r="G17662" s="2">
        <v>5288.8</v>
      </c>
    </row>
    <row r="17663" spans="1:7" x14ac:dyDescent="0.25">
      <c r="A17663">
        <v>15</v>
      </c>
      <c r="B17663">
        <v>331</v>
      </c>
      <c r="E17663" s="1" t="s">
        <v>33594</v>
      </c>
      <c r="F17663" t="s">
        <v>18762</v>
      </c>
      <c r="G17663" s="2">
        <v>5121.6000000000004</v>
      </c>
    </row>
    <row r="17664" spans="1:7" x14ac:dyDescent="0.25">
      <c r="A17664">
        <v>15</v>
      </c>
      <c r="B17664">
        <v>331</v>
      </c>
      <c r="E17664" s="1" t="s">
        <v>33595</v>
      </c>
      <c r="F17664" t="s">
        <v>18764</v>
      </c>
      <c r="G17664" s="2">
        <v>4887.3</v>
      </c>
    </row>
    <row r="17665" spans="1:7" x14ac:dyDescent="0.25">
      <c r="A17665">
        <v>15</v>
      </c>
      <c r="B17665">
        <v>331</v>
      </c>
      <c r="E17665" s="1" t="s">
        <v>33596</v>
      </c>
      <c r="F17665" t="s">
        <v>18766</v>
      </c>
      <c r="G17665" s="2">
        <v>5121.6000000000004</v>
      </c>
    </row>
    <row r="17666" spans="1:7" x14ac:dyDescent="0.25">
      <c r="A17666">
        <v>15</v>
      </c>
      <c r="B17666">
        <v>331</v>
      </c>
      <c r="E17666" s="1" t="s">
        <v>33597</v>
      </c>
      <c r="F17666" t="s">
        <v>18768</v>
      </c>
      <c r="G17666" s="2">
        <v>1868.9</v>
      </c>
    </row>
    <row r="17667" spans="1:7" x14ac:dyDescent="0.25">
      <c r="A17667">
        <v>15</v>
      </c>
      <c r="B17667">
        <v>331</v>
      </c>
      <c r="E17667" s="1" t="s">
        <v>33598</v>
      </c>
      <c r="F17667" t="s">
        <v>18770</v>
      </c>
      <c r="G17667" s="2">
        <v>5121.6000000000004</v>
      </c>
    </row>
    <row r="17668" spans="1:7" x14ac:dyDescent="0.25">
      <c r="A17668">
        <v>15</v>
      </c>
      <c r="B17668">
        <v>331</v>
      </c>
      <c r="E17668" s="1" t="s">
        <v>33599</v>
      </c>
      <c r="F17668" t="s">
        <v>18772</v>
      </c>
      <c r="G17668" s="2">
        <v>1562.79</v>
      </c>
    </row>
    <row r="17669" spans="1:7" x14ac:dyDescent="0.25">
      <c r="A17669">
        <v>15</v>
      </c>
      <c r="B17669">
        <v>331</v>
      </c>
      <c r="E17669" s="1" t="s">
        <v>33600</v>
      </c>
      <c r="F17669" t="s">
        <v>18774</v>
      </c>
      <c r="G17669" s="2">
        <v>4114</v>
      </c>
    </row>
    <row r="17670" spans="1:7" x14ac:dyDescent="0.25">
      <c r="A17670">
        <v>15</v>
      </c>
      <c r="B17670">
        <v>331</v>
      </c>
      <c r="E17670" s="1" t="s">
        <v>33601</v>
      </c>
      <c r="F17670" t="s">
        <v>18776</v>
      </c>
      <c r="G17670" s="2">
        <v>3268.1</v>
      </c>
    </row>
    <row r="17671" spans="1:7" x14ac:dyDescent="0.25">
      <c r="A17671">
        <v>15</v>
      </c>
      <c r="B17671">
        <v>331</v>
      </c>
      <c r="E17671" s="1" t="s">
        <v>33602</v>
      </c>
      <c r="F17671" t="s">
        <v>18778</v>
      </c>
      <c r="G17671" s="2">
        <v>5121.6000000000004</v>
      </c>
    </row>
    <row r="17672" spans="1:7" x14ac:dyDescent="0.25">
      <c r="A17672">
        <v>15</v>
      </c>
      <c r="B17672">
        <v>331</v>
      </c>
      <c r="E17672" s="1" t="s">
        <v>33603</v>
      </c>
      <c r="F17672" t="s">
        <v>18780</v>
      </c>
      <c r="G17672" s="2">
        <v>1327.7</v>
      </c>
    </row>
    <row r="17673" spans="1:7" x14ac:dyDescent="0.25">
      <c r="A17673">
        <v>15</v>
      </c>
      <c r="B17673">
        <v>331</v>
      </c>
      <c r="E17673" s="1" t="s">
        <v>33604</v>
      </c>
      <c r="F17673" t="s">
        <v>18782</v>
      </c>
      <c r="G17673" s="2">
        <v>4887.3</v>
      </c>
    </row>
    <row r="17674" spans="1:7" x14ac:dyDescent="0.25">
      <c r="A17674">
        <v>15</v>
      </c>
      <c r="B17674">
        <v>331</v>
      </c>
      <c r="E17674" s="1" t="s">
        <v>33605</v>
      </c>
      <c r="F17674" t="s">
        <v>18784</v>
      </c>
      <c r="G17674" s="2">
        <v>8141.1</v>
      </c>
    </row>
    <row r="17675" spans="1:7" x14ac:dyDescent="0.25">
      <c r="A17675">
        <v>15</v>
      </c>
      <c r="B17675">
        <v>331</v>
      </c>
      <c r="E17675" s="1" t="s">
        <v>33606</v>
      </c>
      <c r="F17675" t="s">
        <v>18786</v>
      </c>
      <c r="G17675" s="2">
        <v>4114</v>
      </c>
    </row>
    <row r="17676" spans="1:7" x14ac:dyDescent="0.25">
      <c r="A17676">
        <v>15</v>
      </c>
      <c r="B17676">
        <v>331</v>
      </c>
      <c r="E17676" s="1" t="s">
        <v>33607</v>
      </c>
      <c r="F17676" t="s">
        <v>18788</v>
      </c>
      <c r="G17676" s="2">
        <v>1327.7</v>
      </c>
    </row>
    <row r="17677" spans="1:7" x14ac:dyDescent="0.25">
      <c r="A17677">
        <v>15</v>
      </c>
      <c r="B17677">
        <v>331</v>
      </c>
      <c r="E17677" s="1" t="s">
        <v>33608</v>
      </c>
      <c r="F17677" t="s">
        <v>18790</v>
      </c>
      <c r="G17677" s="2">
        <v>1327.7</v>
      </c>
    </row>
    <row r="17678" spans="1:7" x14ac:dyDescent="0.25">
      <c r="A17678">
        <v>15</v>
      </c>
      <c r="B17678">
        <v>331</v>
      </c>
      <c r="E17678" s="1" t="s">
        <v>33609</v>
      </c>
      <c r="F17678" t="s">
        <v>18792</v>
      </c>
      <c r="G17678" s="2">
        <v>4887.3</v>
      </c>
    </row>
    <row r="17679" spans="1:7" x14ac:dyDescent="0.25">
      <c r="A17679">
        <v>15</v>
      </c>
      <c r="B17679">
        <v>331</v>
      </c>
      <c r="E17679" s="1" t="s">
        <v>33610</v>
      </c>
      <c r="F17679" t="s">
        <v>18794</v>
      </c>
      <c r="G17679" s="2">
        <v>3268.1</v>
      </c>
    </row>
    <row r="17680" spans="1:7" x14ac:dyDescent="0.25">
      <c r="A17680">
        <v>15</v>
      </c>
      <c r="B17680">
        <v>331</v>
      </c>
      <c r="E17680" s="1" t="s">
        <v>33611</v>
      </c>
      <c r="F17680" t="s">
        <v>18796</v>
      </c>
      <c r="G17680" s="2">
        <v>8141.1</v>
      </c>
    </row>
    <row r="17681" spans="1:7" x14ac:dyDescent="0.25">
      <c r="A17681">
        <v>15</v>
      </c>
      <c r="B17681">
        <v>331</v>
      </c>
      <c r="E17681" s="1" t="s">
        <v>33612</v>
      </c>
      <c r="F17681" t="s">
        <v>18798</v>
      </c>
      <c r="G17681" s="2">
        <v>5427.4</v>
      </c>
    </row>
    <row r="17682" spans="1:7" x14ac:dyDescent="0.25">
      <c r="A17682">
        <v>15</v>
      </c>
      <c r="B17682">
        <v>331</v>
      </c>
      <c r="E17682" s="1" t="s">
        <v>33613</v>
      </c>
      <c r="F17682" t="s">
        <v>18800</v>
      </c>
      <c r="G17682" s="2">
        <v>4887.3</v>
      </c>
    </row>
    <row r="17683" spans="1:7" x14ac:dyDescent="0.25">
      <c r="A17683">
        <v>15</v>
      </c>
      <c r="B17683">
        <v>331</v>
      </c>
      <c r="E17683" s="1" t="s">
        <v>33614</v>
      </c>
      <c r="F17683" t="s">
        <v>18802</v>
      </c>
      <c r="G17683" s="2">
        <v>4114</v>
      </c>
    </row>
    <row r="17684" spans="1:7" x14ac:dyDescent="0.25">
      <c r="A17684">
        <v>15</v>
      </c>
      <c r="B17684">
        <v>331</v>
      </c>
      <c r="E17684" s="1" t="s">
        <v>33615</v>
      </c>
      <c r="F17684" t="s">
        <v>18804</v>
      </c>
      <c r="G17684" s="2">
        <v>1327.7</v>
      </c>
    </row>
    <row r="17685" spans="1:7" x14ac:dyDescent="0.25">
      <c r="A17685">
        <v>15</v>
      </c>
      <c r="B17685">
        <v>331</v>
      </c>
      <c r="E17685" s="1" t="s">
        <v>33616</v>
      </c>
      <c r="F17685" t="s">
        <v>18806</v>
      </c>
      <c r="G17685" s="2">
        <v>6055.5</v>
      </c>
    </row>
    <row r="17686" spans="1:7" x14ac:dyDescent="0.25">
      <c r="A17686">
        <v>15</v>
      </c>
      <c r="B17686">
        <v>331</v>
      </c>
      <c r="E17686" s="1" t="s">
        <v>33617</v>
      </c>
      <c r="F17686" t="s">
        <v>18808</v>
      </c>
      <c r="G17686" s="2">
        <v>3468.3</v>
      </c>
    </row>
    <row r="17687" spans="1:7" x14ac:dyDescent="0.25">
      <c r="A17687">
        <v>15</v>
      </c>
      <c r="B17687">
        <v>331</v>
      </c>
      <c r="E17687" s="1" t="s">
        <v>33618</v>
      </c>
      <c r="F17687" t="s">
        <v>18810</v>
      </c>
      <c r="G17687" s="2">
        <v>4114</v>
      </c>
    </row>
    <row r="17688" spans="1:7" x14ac:dyDescent="0.25">
      <c r="A17688">
        <v>15</v>
      </c>
      <c r="B17688">
        <v>331</v>
      </c>
      <c r="E17688" s="1" t="s">
        <v>33619</v>
      </c>
      <c r="F17688" t="s">
        <v>18812</v>
      </c>
      <c r="G17688" s="2">
        <v>1327.7</v>
      </c>
    </row>
    <row r="17689" spans="1:7" x14ac:dyDescent="0.25">
      <c r="A17689">
        <v>15</v>
      </c>
      <c r="B17689">
        <v>331</v>
      </c>
      <c r="E17689" s="1" t="s">
        <v>33620</v>
      </c>
      <c r="F17689" t="s">
        <v>18814</v>
      </c>
      <c r="G17689" s="2">
        <v>4887.3</v>
      </c>
    </row>
    <row r="17690" spans="1:7" x14ac:dyDescent="0.25">
      <c r="A17690">
        <v>15</v>
      </c>
      <c r="B17690">
        <v>331</v>
      </c>
      <c r="E17690" s="1" t="s">
        <v>33621</v>
      </c>
      <c r="F17690" t="s">
        <v>18816</v>
      </c>
      <c r="G17690" s="2">
        <v>4114</v>
      </c>
    </row>
    <row r="17691" spans="1:7" x14ac:dyDescent="0.25">
      <c r="A17691">
        <v>15</v>
      </c>
      <c r="B17691">
        <v>331</v>
      </c>
      <c r="E17691" s="1" t="s">
        <v>33622</v>
      </c>
      <c r="F17691" t="s">
        <v>18818</v>
      </c>
      <c r="G17691" s="2">
        <v>3268.1</v>
      </c>
    </row>
    <row r="17692" spans="1:7" x14ac:dyDescent="0.25">
      <c r="A17692">
        <v>15</v>
      </c>
      <c r="B17692">
        <v>331</v>
      </c>
      <c r="E17692" s="1" t="s">
        <v>33623</v>
      </c>
      <c r="F17692" t="s">
        <v>18820</v>
      </c>
      <c r="G17692" s="2">
        <v>5121.6000000000004</v>
      </c>
    </row>
    <row r="17693" spans="1:7" x14ac:dyDescent="0.25">
      <c r="A17693">
        <v>15</v>
      </c>
      <c r="B17693">
        <v>331</v>
      </c>
      <c r="E17693" s="1" t="s">
        <v>33624</v>
      </c>
      <c r="F17693" t="s">
        <v>18822</v>
      </c>
      <c r="G17693" s="2">
        <v>1327.7</v>
      </c>
    </row>
    <row r="17694" spans="1:7" x14ac:dyDescent="0.25">
      <c r="A17694">
        <v>15</v>
      </c>
      <c r="B17694">
        <v>331</v>
      </c>
      <c r="E17694" s="1" t="s">
        <v>33625</v>
      </c>
      <c r="F17694" t="s">
        <v>18824</v>
      </c>
      <c r="G17694" s="2">
        <v>4887.3</v>
      </c>
    </row>
    <row r="17695" spans="1:7" x14ac:dyDescent="0.25">
      <c r="A17695">
        <v>15</v>
      </c>
      <c r="B17695">
        <v>331</v>
      </c>
      <c r="E17695" s="1" t="s">
        <v>33626</v>
      </c>
      <c r="F17695" t="s">
        <v>18826</v>
      </c>
      <c r="G17695" s="2">
        <v>4114</v>
      </c>
    </row>
    <row r="17696" spans="1:7" x14ac:dyDescent="0.25">
      <c r="A17696">
        <v>15</v>
      </c>
      <c r="B17696">
        <v>331</v>
      </c>
      <c r="E17696" s="1" t="s">
        <v>33627</v>
      </c>
      <c r="F17696" t="s">
        <v>18828</v>
      </c>
      <c r="G17696" s="2">
        <v>1327.7</v>
      </c>
    </row>
    <row r="17697" spans="1:7" x14ac:dyDescent="0.25">
      <c r="A17697">
        <v>15</v>
      </c>
      <c r="B17697">
        <v>331</v>
      </c>
      <c r="E17697" s="1" t="s">
        <v>33628</v>
      </c>
      <c r="F17697" t="s">
        <v>18830</v>
      </c>
      <c r="G17697" s="2">
        <v>3268.1</v>
      </c>
    </row>
    <row r="17698" spans="1:7" x14ac:dyDescent="0.25">
      <c r="A17698">
        <v>15</v>
      </c>
      <c r="B17698">
        <v>331</v>
      </c>
      <c r="E17698" s="1" t="s">
        <v>33629</v>
      </c>
      <c r="F17698" t="s">
        <v>18832</v>
      </c>
      <c r="G17698" s="2">
        <v>5121.6000000000004</v>
      </c>
    </row>
    <row r="17699" spans="1:7" x14ac:dyDescent="0.25">
      <c r="A17699">
        <v>15</v>
      </c>
      <c r="B17699">
        <v>331</v>
      </c>
      <c r="E17699" s="1" t="s">
        <v>33630</v>
      </c>
      <c r="F17699" t="s">
        <v>18834</v>
      </c>
      <c r="G17699" s="2">
        <v>1327.7</v>
      </c>
    </row>
    <row r="17700" spans="1:7" x14ac:dyDescent="0.25">
      <c r="A17700">
        <v>15</v>
      </c>
      <c r="B17700">
        <v>331</v>
      </c>
      <c r="E17700" s="1" t="s">
        <v>33631</v>
      </c>
      <c r="F17700" t="s">
        <v>18836</v>
      </c>
      <c r="G17700" s="2">
        <v>8538.2000000000007</v>
      </c>
    </row>
    <row r="17701" spans="1:7" x14ac:dyDescent="0.25">
      <c r="A17701">
        <v>15</v>
      </c>
      <c r="B17701">
        <v>331</v>
      </c>
      <c r="E17701" s="1" t="s">
        <v>33632</v>
      </c>
      <c r="F17701" t="s">
        <v>18838</v>
      </c>
      <c r="G17701" s="2">
        <v>7950.8</v>
      </c>
    </row>
    <row r="17702" spans="1:7" x14ac:dyDescent="0.25">
      <c r="A17702">
        <v>15</v>
      </c>
      <c r="B17702">
        <v>331</v>
      </c>
      <c r="E17702" s="1" t="s">
        <v>33633</v>
      </c>
      <c r="F17702" t="s">
        <v>18840</v>
      </c>
      <c r="G17702" s="2">
        <v>3268.1</v>
      </c>
    </row>
    <row r="17703" spans="1:7" x14ac:dyDescent="0.25">
      <c r="A17703">
        <v>15</v>
      </c>
      <c r="B17703">
        <v>331</v>
      </c>
      <c r="E17703" s="1" t="s">
        <v>33634</v>
      </c>
      <c r="F17703" t="s">
        <v>18842</v>
      </c>
      <c r="G17703" s="2">
        <v>3268.1</v>
      </c>
    </row>
    <row r="17704" spans="1:7" x14ac:dyDescent="0.25">
      <c r="A17704">
        <v>15</v>
      </c>
      <c r="B17704">
        <v>331</v>
      </c>
      <c r="E17704" s="1" t="s">
        <v>33635</v>
      </c>
      <c r="F17704" t="s">
        <v>18844</v>
      </c>
      <c r="G17704" s="2">
        <v>1327.7</v>
      </c>
    </row>
    <row r="17705" spans="1:7" x14ac:dyDescent="0.25">
      <c r="A17705">
        <v>15</v>
      </c>
      <c r="B17705">
        <v>331</v>
      </c>
      <c r="E17705" s="1" t="s">
        <v>33636</v>
      </c>
      <c r="F17705" t="s">
        <v>18846</v>
      </c>
      <c r="G17705" s="2">
        <v>1831.3</v>
      </c>
    </row>
    <row r="17706" spans="1:7" x14ac:dyDescent="0.25">
      <c r="A17706">
        <v>15</v>
      </c>
      <c r="B17706">
        <v>331</v>
      </c>
      <c r="E17706" s="1" t="s">
        <v>33637</v>
      </c>
      <c r="F17706" t="s">
        <v>18848</v>
      </c>
      <c r="G17706" s="2">
        <v>6140.2</v>
      </c>
    </row>
    <row r="17707" spans="1:7" x14ac:dyDescent="0.25">
      <c r="A17707">
        <v>15</v>
      </c>
      <c r="B17707">
        <v>331</v>
      </c>
      <c r="E17707" s="1" t="s">
        <v>33638</v>
      </c>
      <c r="F17707" t="s">
        <v>18850</v>
      </c>
      <c r="G17707" s="2">
        <v>8141.1</v>
      </c>
    </row>
    <row r="17708" spans="1:7" x14ac:dyDescent="0.25">
      <c r="A17708">
        <v>15</v>
      </c>
      <c r="B17708">
        <v>331</v>
      </c>
      <c r="E17708" s="1" t="s">
        <v>33639</v>
      </c>
      <c r="F17708" t="s">
        <v>18852</v>
      </c>
      <c r="G17708" s="2">
        <v>4114</v>
      </c>
    </row>
    <row r="17709" spans="1:7" x14ac:dyDescent="0.25">
      <c r="A17709">
        <v>15</v>
      </c>
      <c r="B17709">
        <v>331</v>
      </c>
      <c r="E17709" s="1" t="s">
        <v>33640</v>
      </c>
      <c r="F17709" t="s">
        <v>18854</v>
      </c>
      <c r="G17709" s="2">
        <v>1327.7</v>
      </c>
    </row>
    <row r="17710" spans="1:7" x14ac:dyDescent="0.25">
      <c r="A17710">
        <v>15</v>
      </c>
      <c r="B17710">
        <v>331</v>
      </c>
      <c r="E17710" s="1" t="s">
        <v>33641</v>
      </c>
      <c r="F17710" t="s">
        <v>18856</v>
      </c>
      <c r="G17710" s="2">
        <v>4887.3</v>
      </c>
    </row>
    <row r="17711" spans="1:7" x14ac:dyDescent="0.25">
      <c r="A17711">
        <v>15</v>
      </c>
      <c r="B17711">
        <v>331</v>
      </c>
      <c r="E17711" s="1" t="s">
        <v>33642</v>
      </c>
      <c r="F17711" t="s">
        <v>18858</v>
      </c>
      <c r="G17711" s="2">
        <v>1327.7</v>
      </c>
    </row>
    <row r="17712" spans="1:7" x14ac:dyDescent="0.25">
      <c r="A17712">
        <v>15</v>
      </c>
      <c r="B17712">
        <v>331</v>
      </c>
      <c r="E17712" s="1" t="s">
        <v>33643</v>
      </c>
      <c r="F17712" t="s">
        <v>18860</v>
      </c>
      <c r="G17712" s="2">
        <v>4887.3</v>
      </c>
    </row>
    <row r="17713" spans="1:7" x14ac:dyDescent="0.25">
      <c r="A17713">
        <v>15</v>
      </c>
      <c r="B17713">
        <v>331</v>
      </c>
      <c r="E17713" s="1" t="s">
        <v>33644</v>
      </c>
      <c r="F17713" t="s">
        <v>18862</v>
      </c>
      <c r="G17713" s="2">
        <v>5121.6000000000004</v>
      </c>
    </row>
    <row r="17714" spans="1:7" x14ac:dyDescent="0.25">
      <c r="A17714">
        <v>15</v>
      </c>
      <c r="B17714">
        <v>331</v>
      </c>
      <c r="E17714" s="1" t="s">
        <v>33645</v>
      </c>
      <c r="F17714" t="s">
        <v>18864</v>
      </c>
      <c r="G17714" s="2">
        <v>5121.6000000000004</v>
      </c>
    </row>
    <row r="17715" spans="1:7" x14ac:dyDescent="0.25">
      <c r="A17715">
        <v>15</v>
      </c>
      <c r="B17715">
        <v>331</v>
      </c>
      <c r="E17715" s="1" t="s">
        <v>33646</v>
      </c>
      <c r="F17715" t="s">
        <v>18866</v>
      </c>
      <c r="G17715" s="2">
        <v>8141.1</v>
      </c>
    </row>
    <row r="17716" spans="1:7" x14ac:dyDescent="0.25">
      <c r="A17716">
        <v>15</v>
      </c>
      <c r="B17716">
        <v>331</v>
      </c>
      <c r="E17716" s="1" t="s">
        <v>33647</v>
      </c>
      <c r="F17716" t="s">
        <v>18868</v>
      </c>
      <c r="G17716" s="2">
        <v>4887.3</v>
      </c>
    </row>
    <row r="17717" spans="1:7" x14ac:dyDescent="0.25">
      <c r="A17717">
        <v>15</v>
      </c>
      <c r="B17717">
        <v>331</v>
      </c>
      <c r="E17717" s="1" t="s">
        <v>33648</v>
      </c>
      <c r="F17717" t="s">
        <v>18870</v>
      </c>
      <c r="G17717" s="2">
        <v>5121.6000000000004</v>
      </c>
    </row>
    <row r="17718" spans="1:7" x14ac:dyDescent="0.25">
      <c r="A17718">
        <v>15</v>
      </c>
      <c r="B17718">
        <v>331</v>
      </c>
      <c r="E17718" s="1" t="s">
        <v>33649</v>
      </c>
      <c r="F17718" t="s">
        <v>18872</v>
      </c>
      <c r="G17718" s="2">
        <v>4114</v>
      </c>
    </row>
    <row r="17719" spans="1:7" x14ac:dyDescent="0.25">
      <c r="A17719">
        <v>15</v>
      </c>
      <c r="B17719">
        <v>331</v>
      </c>
      <c r="E17719" s="1" t="s">
        <v>33650</v>
      </c>
      <c r="F17719" t="s">
        <v>18874</v>
      </c>
      <c r="G17719" s="2">
        <v>4887.3</v>
      </c>
    </row>
    <row r="17720" spans="1:7" x14ac:dyDescent="0.25">
      <c r="A17720">
        <v>15</v>
      </c>
      <c r="B17720">
        <v>331</v>
      </c>
      <c r="E17720" s="1" t="s">
        <v>33651</v>
      </c>
      <c r="F17720" t="s">
        <v>18876</v>
      </c>
      <c r="G17720" s="2">
        <v>5121.6000000000004</v>
      </c>
    </row>
    <row r="17721" spans="1:7" x14ac:dyDescent="0.25">
      <c r="A17721">
        <v>15</v>
      </c>
      <c r="B17721">
        <v>331</v>
      </c>
      <c r="E17721" s="1" t="s">
        <v>33652</v>
      </c>
      <c r="F17721" t="s">
        <v>18878</v>
      </c>
      <c r="G17721" s="2">
        <v>4114</v>
      </c>
    </row>
    <row r="17722" spans="1:7" x14ac:dyDescent="0.25">
      <c r="A17722">
        <v>15</v>
      </c>
      <c r="B17722">
        <v>331</v>
      </c>
      <c r="E17722" s="1" t="s">
        <v>33653</v>
      </c>
      <c r="F17722" t="s">
        <v>18880</v>
      </c>
      <c r="G17722" s="2">
        <v>2734.89</v>
      </c>
    </row>
    <row r="17723" spans="1:7" x14ac:dyDescent="0.25">
      <c r="A17723">
        <v>15</v>
      </c>
      <c r="B17723">
        <v>331</v>
      </c>
      <c r="E17723" s="1" t="s">
        <v>33654</v>
      </c>
      <c r="F17723" t="s">
        <v>18882</v>
      </c>
      <c r="G17723" s="2">
        <v>4887.3</v>
      </c>
    </row>
    <row r="17724" spans="1:7" x14ac:dyDescent="0.25">
      <c r="A17724">
        <v>15</v>
      </c>
      <c r="B17724">
        <v>331</v>
      </c>
      <c r="E17724" s="1" t="s">
        <v>33655</v>
      </c>
      <c r="F17724" t="s">
        <v>18884</v>
      </c>
      <c r="G17724" s="2">
        <v>5894.9</v>
      </c>
    </row>
    <row r="17725" spans="1:7" x14ac:dyDescent="0.25">
      <c r="A17725">
        <v>15</v>
      </c>
      <c r="B17725">
        <v>331</v>
      </c>
      <c r="E17725" s="1" t="s">
        <v>33656</v>
      </c>
      <c r="F17725" t="s">
        <v>18886</v>
      </c>
      <c r="G17725" s="2">
        <v>5121.6000000000004</v>
      </c>
    </row>
    <row r="17726" spans="1:7" x14ac:dyDescent="0.25">
      <c r="A17726">
        <v>15</v>
      </c>
      <c r="B17726">
        <v>331</v>
      </c>
      <c r="E17726" s="1" t="s">
        <v>33657</v>
      </c>
      <c r="F17726" t="s">
        <v>18888</v>
      </c>
      <c r="G17726" s="2">
        <v>4887.3</v>
      </c>
    </row>
    <row r="17727" spans="1:7" x14ac:dyDescent="0.25">
      <c r="A17727">
        <v>15</v>
      </c>
      <c r="B17727">
        <v>331</v>
      </c>
      <c r="E17727" s="1" t="s">
        <v>33658</v>
      </c>
      <c r="F17727" t="s">
        <v>18890</v>
      </c>
      <c r="G17727" s="2">
        <v>5121.6000000000004</v>
      </c>
    </row>
    <row r="17728" spans="1:7" x14ac:dyDescent="0.25">
      <c r="A17728">
        <v>15</v>
      </c>
      <c r="B17728">
        <v>331</v>
      </c>
      <c r="E17728" s="1" t="s">
        <v>33659</v>
      </c>
      <c r="F17728" t="s">
        <v>18892</v>
      </c>
      <c r="G17728" s="2">
        <v>5121.6000000000004</v>
      </c>
    </row>
    <row r="17729" spans="1:7" x14ac:dyDescent="0.25">
      <c r="A17729">
        <v>15</v>
      </c>
      <c r="B17729">
        <v>331</v>
      </c>
      <c r="E17729" s="1" t="s">
        <v>33660</v>
      </c>
      <c r="F17729" t="s">
        <v>18894</v>
      </c>
      <c r="G17729" s="2">
        <v>4887.3</v>
      </c>
    </row>
    <row r="17730" spans="1:7" x14ac:dyDescent="0.25">
      <c r="A17730">
        <v>15</v>
      </c>
      <c r="B17730">
        <v>331</v>
      </c>
      <c r="E17730" s="1" t="s">
        <v>33661</v>
      </c>
      <c r="F17730" t="s">
        <v>18896</v>
      </c>
      <c r="G17730" s="2">
        <v>5121.6000000000004</v>
      </c>
    </row>
    <row r="17731" spans="1:7" x14ac:dyDescent="0.25">
      <c r="A17731">
        <v>15</v>
      </c>
      <c r="B17731">
        <v>331</v>
      </c>
      <c r="E17731" s="1" t="s">
        <v>33662</v>
      </c>
      <c r="F17731" t="s">
        <v>18898</v>
      </c>
      <c r="G17731" s="2">
        <v>5121.6000000000004</v>
      </c>
    </row>
    <row r="17732" spans="1:7" x14ac:dyDescent="0.25">
      <c r="A17732">
        <v>15</v>
      </c>
      <c r="B17732">
        <v>331</v>
      </c>
      <c r="E17732" s="1" t="s">
        <v>33663</v>
      </c>
      <c r="F17732" t="s">
        <v>18900</v>
      </c>
      <c r="G17732" s="2">
        <v>5894.9</v>
      </c>
    </row>
    <row r="17733" spans="1:7" x14ac:dyDescent="0.25">
      <c r="A17733">
        <v>15</v>
      </c>
      <c r="B17733">
        <v>331</v>
      </c>
      <c r="E17733" s="1" t="s">
        <v>33664</v>
      </c>
      <c r="F17733" t="s">
        <v>18902</v>
      </c>
      <c r="G17733" s="2">
        <v>5343.8</v>
      </c>
    </row>
    <row r="17734" spans="1:7" x14ac:dyDescent="0.25">
      <c r="A17734">
        <v>15</v>
      </c>
      <c r="B17734">
        <v>331</v>
      </c>
      <c r="E17734" s="1" t="s">
        <v>33665</v>
      </c>
      <c r="F17734" t="s">
        <v>18904</v>
      </c>
      <c r="G17734" s="2">
        <v>3268.1</v>
      </c>
    </row>
    <row r="17735" spans="1:7" x14ac:dyDescent="0.25">
      <c r="A17735">
        <v>15</v>
      </c>
      <c r="B17735">
        <v>331</v>
      </c>
      <c r="E17735" s="1" t="s">
        <v>33666</v>
      </c>
      <c r="F17735" t="s">
        <v>18906</v>
      </c>
      <c r="G17735" s="2">
        <v>5121.6000000000004</v>
      </c>
    </row>
    <row r="17736" spans="1:7" x14ac:dyDescent="0.25">
      <c r="A17736">
        <v>15</v>
      </c>
      <c r="B17736">
        <v>331</v>
      </c>
      <c r="E17736" s="1" t="s">
        <v>33667</v>
      </c>
      <c r="F17736" t="s">
        <v>18908</v>
      </c>
      <c r="G17736" s="2">
        <v>1868.9</v>
      </c>
    </row>
    <row r="17737" spans="1:7" x14ac:dyDescent="0.25">
      <c r="A17737">
        <v>15</v>
      </c>
      <c r="B17737">
        <v>331</v>
      </c>
      <c r="E17737" s="1" t="s">
        <v>33668</v>
      </c>
      <c r="F17737" t="s">
        <v>18910</v>
      </c>
      <c r="G17737" s="2">
        <v>1327.7</v>
      </c>
    </row>
    <row r="17738" spans="1:7" x14ac:dyDescent="0.25">
      <c r="A17738">
        <v>15</v>
      </c>
      <c r="B17738">
        <v>331</v>
      </c>
      <c r="E17738" s="1" t="s">
        <v>33669</v>
      </c>
      <c r="F17738" t="s">
        <v>18912</v>
      </c>
      <c r="G17738" s="2">
        <v>8141.1</v>
      </c>
    </row>
    <row r="17739" spans="1:7" x14ac:dyDescent="0.25">
      <c r="A17739">
        <v>15</v>
      </c>
      <c r="B17739">
        <v>331</v>
      </c>
      <c r="E17739" s="1" t="s">
        <v>33670</v>
      </c>
      <c r="F17739" t="s">
        <v>18914</v>
      </c>
      <c r="G17739" s="2">
        <v>5894.9</v>
      </c>
    </row>
    <row r="17740" spans="1:7" x14ac:dyDescent="0.25">
      <c r="A17740">
        <v>15</v>
      </c>
      <c r="B17740">
        <v>331</v>
      </c>
      <c r="E17740" s="1" t="s">
        <v>33671</v>
      </c>
      <c r="F17740" t="s">
        <v>18916</v>
      </c>
      <c r="G17740" s="2">
        <v>3488.1</v>
      </c>
    </row>
    <row r="17741" spans="1:7" x14ac:dyDescent="0.25">
      <c r="A17741">
        <v>15</v>
      </c>
      <c r="B17741">
        <v>331</v>
      </c>
      <c r="E17741" s="1" t="s">
        <v>33672</v>
      </c>
      <c r="F17741" t="s">
        <v>18918</v>
      </c>
      <c r="G17741" s="2">
        <v>6755.1</v>
      </c>
    </row>
    <row r="17742" spans="1:7" x14ac:dyDescent="0.25">
      <c r="A17742">
        <v>15</v>
      </c>
      <c r="B17742">
        <v>331</v>
      </c>
      <c r="E17742" s="1" t="s">
        <v>33673</v>
      </c>
      <c r="F17742" t="s">
        <v>18920</v>
      </c>
      <c r="G17742" s="2">
        <v>6755.1</v>
      </c>
    </row>
    <row r="17743" spans="1:7" x14ac:dyDescent="0.25">
      <c r="A17743">
        <v>15</v>
      </c>
      <c r="B17743">
        <v>331</v>
      </c>
      <c r="E17743" s="1" t="s">
        <v>33674</v>
      </c>
      <c r="F17743" t="s">
        <v>18922</v>
      </c>
      <c r="G17743" s="2">
        <v>6755.1</v>
      </c>
    </row>
    <row r="17744" spans="1:7" x14ac:dyDescent="0.25">
      <c r="A17744">
        <v>15</v>
      </c>
      <c r="B17744">
        <v>331</v>
      </c>
      <c r="E17744" s="1" t="s">
        <v>33675</v>
      </c>
      <c r="F17744" t="s">
        <v>18924</v>
      </c>
      <c r="G17744" s="2">
        <v>10474.200000000001</v>
      </c>
    </row>
    <row r="17745" spans="1:7" x14ac:dyDescent="0.25">
      <c r="A17745">
        <v>15</v>
      </c>
      <c r="B17745">
        <v>331</v>
      </c>
      <c r="E17745" s="1" t="s">
        <v>33676</v>
      </c>
      <c r="F17745" t="s">
        <v>18926</v>
      </c>
      <c r="G17745" s="2">
        <v>6055.5</v>
      </c>
    </row>
    <row r="17746" spans="1:7" x14ac:dyDescent="0.25">
      <c r="A17746">
        <v>15</v>
      </c>
      <c r="B17746">
        <v>331</v>
      </c>
      <c r="E17746" s="1" t="s">
        <v>33677</v>
      </c>
      <c r="F17746" t="s">
        <v>18928</v>
      </c>
      <c r="G17746" s="2">
        <v>4887.3</v>
      </c>
    </row>
    <row r="17747" spans="1:7" x14ac:dyDescent="0.25">
      <c r="A17747">
        <v>15</v>
      </c>
      <c r="B17747">
        <v>331</v>
      </c>
      <c r="E17747" s="1" t="s">
        <v>33678</v>
      </c>
      <c r="F17747" t="s">
        <v>18930</v>
      </c>
      <c r="G17747" s="2">
        <v>2448.6</v>
      </c>
    </row>
    <row r="17748" spans="1:7" x14ac:dyDescent="0.25">
      <c r="A17748">
        <v>15</v>
      </c>
      <c r="B17748">
        <v>331</v>
      </c>
      <c r="E17748" s="1" t="s">
        <v>33679</v>
      </c>
      <c r="F17748" t="s">
        <v>18932</v>
      </c>
      <c r="G17748" s="2">
        <v>2448.6</v>
      </c>
    </row>
    <row r="17749" spans="1:7" x14ac:dyDescent="0.25">
      <c r="A17749">
        <v>15</v>
      </c>
      <c r="B17749">
        <v>331</v>
      </c>
      <c r="E17749" s="1" t="s">
        <v>33680</v>
      </c>
      <c r="F17749" t="s">
        <v>18934</v>
      </c>
      <c r="G17749" s="2">
        <v>8681.2000000000007</v>
      </c>
    </row>
    <row r="17750" spans="1:7" x14ac:dyDescent="0.25">
      <c r="A17750">
        <v>15</v>
      </c>
      <c r="B17750">
        <v>331</v>
      </c>
      <c r="E17750" s="1" t="s">
        <v>33681</v>
      </c>
      <c r="F17750" t="s">
        <v>18936</v>
      </c>
      <c r="G17750" s="2">
        <v>2189</v>
      </c>
    </row>
    <row r="17751" spans="1:7" x14ac:dyDescent="0.25">
      <c r="A17751">
        <v>15</v>
      </c>
      <c r="B17751">
        <v>331</v>
      </c>
      <c r="E17751" s="1" t="s">
        <v>33682</v>
      </c>
      <c r="F17751" t="s">
        <v>18938</v>
      </c>
      <c r="G17751" s="2">
        <v>6755.1</v>
      </c>
    </row>
    <row r="17752" spans="1:7" x14ac:dyDescent="0.25">
      <c r="A17752">
        <v>15</v>
      </c>
      <c r="B17752">
        <v>331</v>
      </c>
      <c r="E17752" s="1" t="s">
        <v>33683</v>
      </c>
      <c r="F17752" t="s">
        <v>18940</v>
      </c>
      <c r="G17752" s="2">
        <v>4887.3</v>
      </c>
    </row>
    <row r="17753" spans="1:7" x14ac:dyDescent="0.25">
      <c r="A17753">
        <v>15</v>
      </c>
      <c r="B17753">
        <v>331</v>
      </c>
      <c r="E17753" s="1" t="s">
        <v>33684</v>
      </c>
      <c r="F17753" t="s">
        <v>18942</v>
      </c>
      <c r="G17753" s="2">
        <v>3268.1</v>
      </c>
    </row>
    <row r="17754" spans="1:7" x14ac:dyDescent="0.25">
      <c r="A17754">
        <v>15</v>
      </c>
      <c r="B17754">
        <v>331</v>
      </c>
      <c r="E17754" s="1" t="s">
        <v>33685</v>
      </c>
      <c r="F17754" t="s">
        <v>18944</v>
      </c>
      <c r="G17754" s="2">
        <v>6755.1</v>
      </c>
    </row>
    <row r="17755" spans="1:7" x14ac:dyDescent="0.25">
      <c r="A17755">
        <v>15</v>
      </c>
      <c r="B17755">
        <v>331</v>
      </c>
      <c r="E17755" s="1" t="s">
        <v>33686</v>
      </c>
      <c r="F17755" t="s">
        <v>18946</v>
      </c>
      <c r="G17755" s="2">
        <v>6755.1</v>
      </c>
    </row>
    <row r="17756" spans="1:7" x14ac:dyDescent="0.25">
      <c r="A17756">
        <v>15</v>
      </c>
      <c r="B17756">
        <v>331</v>
      </c>
      <c r="E17756" s="1" t="s">
        <v>33687</v>
      </c>
      <c r="F17756" t="s">
        <v>18948</v>
      </c>
      <c r="G17756" s="2">
        <v>5121.6000000000004</v>
      </c>
    </row>
    <row r="17757" spans="1:7" x14ac:dyDescent="0.25">
      <c r="A17757">
        <v>15</v>
      </c>
      <c r="B17757">
        <v>331</v>
      </c>
      <c r="E17757" s="1" t="s">
        <v>33688</v>
      </c>
      <c r="F17757" t="s">
        <v>18950</v>
      </c>
      <c r="G17757" s="2">
        <v>6433.9</v>
      </c>
    </row>
    <row r="17758" spans="1:7" x14ac:dyDescent="0.25">
      <c r="A17758">
        <v>15</v>
      </c>
      <c r="B17758">
        <v>331</v>
      </c>
      <c r="E17758" s="1" t="s">
        <v>33689</v>
      </c>
      <c r="F17758" t="s">
        <v>18952</v>
      </c>
      <c r="G17758" s="2">
        <v>4887.3</v>
      </c>
    </row>
    <row r="17759" spans="1:7" x14ac:dyDescent="0.25">
      <c r="A17759">
        <v>15</v>
      </c>
      <c r="B17759">
        <v>331</v>
      </c>
      <c r="E17759" s="1" t="s">
        <v>33690</v>
      </c>
      <c r="F17759" t="s">
        <v>18954</v>
      </c>
      <c r="G17759" s="2">
        <v>5121.6000000000004</v>
      </c>
    </row>
    <row r="17760" spans="1:7" x14ac:dyDescent="0.25">
      <c r="A17760">
        <v>15</v>
      </c>
      <c r="B17760">
        <v>331</v>
      </c>
      <c r="E17760" s="1" t="s">
        <v>33691</v>
      </c>
      <c r="F17760" t="s">
        <v>18956</v>
      </c>
      <c r="G17760" s="2">
        <v>1868.9</v>
      </c>
    </row>
    <row r="17761" spans="1:7" x14ac:dyDescent="0.25">
      <c r="A17761">
        <v>15</v>
      </c>
      <c r="B17761">
        <v>331</v>
      </c>
      <c r="E17761" s="1" t="s">
        <v>33692</v>
      </c>
      <c r="F17761" t="s">
        <v>18958</v>
      </c>
      <c r="G17761" s="2">
        <v>5121.6000000000004</v>
      </c>
    </row>
    <row r="17762" spans="1:7" x14ac:dyDescent="0.25">
      <c r="A17762">
        <v>15</v>
      </c>
      <c r="B17762">
        <v>331</v>
      </c>
      <c r="E17762" s="1" t="s">
        <v>33693</v>
      </c>
      <c r="F17762" t="s">
        <v>18960</v>
      </c>
      <c r="G17762" s="2">
        <v>1868.9</v>
      </c>
    </row>
    <row r="17763" spans="1:7" x14ac:dyDescent="0.25">
      <c r="A17763">
        <v>15</v>
      </c>
      <c r="B17763">
        <v>331</v>
      </c>
      <c r="E17763" s="1" t="s">
        <v>33694</v>
      </c>
      <c r="F17763" t="s">
        <v>18962</v>
      </c>
      <c r="G17763" s="2">
        <v>4114</v>
      </c>
    </row>
    <row r="17764" spans="1:7" x14ac:dyDescent="0.25">
      <c r="A17764">
        <v>15</v>
      </c>
      <c r="B17764">
        <v>331</v>
      </c>
      <c r="E17764" s="1" t="s">
        <v>33695</v>
      </c>
      <c r="F17764" t="s">
        <v>18964</v>
      </c>
      <c r="G17764" s="2">
        <v>1327.7</v>
      </c>
    </row>
    <row r="17765" spans="1:7" x14ac:dyDescent="0.25">
      <c r="A17765">
        <v>15</v>
      </c>
      <c r="B17765">
        <v>331</v>
      </c>
      <c r="E17765" s="1" t="s">
        <v>33696</v>
      </c>
      <c r="F17765" t="s">
        <v>18966</v>
      </c>
      <c r="G17765" s="2">
        <v>3268.1</v>
      </c>
    </row>
    <row r="17766" spans="1:7" x14ac:dyDescent="0.25">
      <c r="A17766">
        <v>15</v>
      </c>
      <c r="B17766">
        <v>331</v>
      </c>
      <c r="E17766" s="1" t="s">
        <v>33697</v>
      </c>
      <c r="F17766" t="s">
        <v>18968</v>
      </c>
      <c r="G17766" s="2">
        <v>5819</v>
      </c>
    </row>
    <row r="17767" spans="1:7" x14ac:dyDescent="0.25">
      <c r="A17767">
        <v>15</v>
      </c>
      <c r="B17767">
        <v>331</v>
      </c>
      <c r="E17767" s="1" t="s">
        <v>33698</v>
      </c>
      <c r="F17767" t="s">
        <v>18970</v>
      </c>
      <c r="G17767" s="2">
        <v>1327.7</v>
      </c>
    </row>
    <row r="17768" spans="1:7" x14ac:dyDescent="0.25">
      <c r="A17768">
        <v>15</v>
      </c>
      <c r="B17768">
        <v>331</v>
      </c>
      <c r="E17768" s="1" t="s">
        <v>33699</v>
      </c>
      <c r="F17768" t="s">
        <v>18972</v>
      </c>
      <c r="G17768" s="2">
        <v>4887.3</v>
      </c>
    </row>
    <row r="17769" spans="1:7" x14ac:dyDescent="0.25">
      <c r="A17769">
        <v>15</v>
      </c>
      <c r="B17769">
        <v>331</v>
      </c>
      <c r="E17769" s="1" t="s">
        <v>33700</v>
      </c>
      <c r="F17769" t="s">
        <v>18974</v>
      </c>
      <c r="G17769" s="2">
        <v>5121.6000000000004</v>
      </c>
    </row>
    <row r="17770" spans="1:7" x14ac:dyDescent="0.25">
      <c r="A17770">
        <v>15</v>
      </c>
      <c r="B17770">
        <v>331</v>
      </c>
      <c r="E17770" s="1" t="s">
        <v>33701</v>
      </c>
      <c r="F17770" t="s">
        <v>18976</v>
      </c>
      <c r="G17770" s="2">
        <v>1327.7</v>
      </c>
    </row>
    <row r="17771" spans="1:7" x14ac:dyDescent="0.25">
      <c r="A17771">
        <v>15</v>
      </c>
      <c r="B17771">
        <v>331</v>
      </c>
      <c r="E17771" s="1" t="s">
        <v>33702</v>
      </c>
      <c r="F17771" t="s">
        <v>18978</v>
      </c>
      <c r="G17771" s="2">
        <v>5612.2</v>
      </c>
    </row>
    <row r="17772" spans="1:7" x14ac:dyDescent="0.25">
      <c r="A17772">
        <v>15</v>
      </c>
      <c r="B17772">
        <v>331</v>
      </c>
      <c r="E17772" s="1" t="s">
        <v>33703</v>
      </c>
      <c r="F17772" t="s">
        <v>18980</v>
      </c>
      <c r="G17772" s="2">
        <v>4887.3</v>
      </c>
    </row>
    <row r="17773" spans="1:7" x14ac:dyDescent="0.25">
      <c r="A17773">
        <v>15</v>
      </c>
      <c r="B17773">
        <v>331</v>
      </c>
      <c r="E17773" s="1" t="s">
        <v>33704</v>
      </c>
      <c r="F17773" t="s">
        <v>18982</v>
      </c>
      <c r="G17773" s="2">
        <v>3328.6</v>
      </c>
    </row>
    <row r="17774" spans="1:7" x14ac:dyDescent="0.25">
      <c r="A17774">
        <v>15</v>
      </c>
      <c r="B17774">
        <v>331</v>
      </c>
      <c r="E17774" s="1" t="s">
        <v>33705</v>
      </c>
      <c r="F17774" t="s">
        <v>18984</v>
      </c>
      <c r="G17774" s="2">
        <v>1327.7</v>
      </c>
    </row>
    <row r="17775" spans="1:7" x14ac:dyDescent="0.25">
      <c r="A17775">
        <v>15</v>
      </c>
      <c r="B17775">
        <v>331</v>
      </c>
      <c r="E17775" s="1" t="s">
        <v>33706</v>
      </c>
      <c r="F17775" t="s">
        <v>18986</v>
      </c>
      <c r="G17775" s="2">
        <v>4114</v>
      </c>
    </row>
    <row r="17776" spans="1:7" x14ac:dyDescent="0.25">
      <c r="A17776">
        <v>15</v>
      </c>
      <c r="B17776">
        <v>331</v>
      </c>
      <c r="E17776" s="1" t="s">
        <v>33707</v>
      </c>
      <c r="F17776" t="s">
        <v>18988</v>
      </c>
      <c r="G17776" s="2">
        <v>6031.77</v>
      </c>
    </row>
    <row r="17777" spans="1:7" x14ac:dyDescent="0.25">
      <c r="A17777">
        <v>15</v>
      </c>
      <c r="B17777">
        <v>331</v>
      </c>
      <c r="E17777" s="1" t="s">
        <v>33708</v>
      </c>
      <c r="F17777" t="s">
        <v>18990</v>
      </c>
      <c r="G17777" s="2">
        <v>4887.3</v>
      </c>
    </row>
    <row r="17778" spans="1:7" x14ac:dyDescent="0.25">
      <c r="A17778">
        <v>15</v>
      </c>
      <c r="B17778">
        <v>331</v>
      </c>
      <c r="E17778" s="1" t="s">
        <v>33709</v>
      </c>
      <c r="F17778" t="s">
        <v>18992</v>
      </c>
      <c r="G17778" s="2">
        <v>1327.7</v>
      </c>
    </row>
    <row r="17779" spans="1:7" x14ac:dyDescent="0.25">
      <c r="A17779">
        <v>15</v>
      </c>
      <c r="B17779">
        <v>331</v>
      </c>
      <c r="E17779" s="1" t="s">
        <v>33710</v>
      </c>
      <c r="F17779" t="s">
        <v>18994</v>
      </c>
      <c r="G17779" s="2">
        <v>6755.1</v>
      </c>
    </row>
    <row r="17780" spans="1:7" x14ac:dyDescent="0.25">
      <c r="A17780">
        <v>15</v>
      </c>
      <c r="B17780">
        <v>331</v>
      </c>
      <c r="E17780" s="1" t="s">
        <v>33711</v>
      </c>
      <c r="F17780" t="s">
        <v>18996</v>
      </c>
      <c r="G17780" s="2">
        <v>6755.1</v>
      </c>
    </row>
    <row r="17781" spans="1:7" x14ac:dyDescent="0.25">
      <c r="A17781">
        <v>15</v>
      </c>
      <c r="B17781">
        <v>331</v>
      </c>
      <c r="E17781" s="1" t="s">
        <v>33712</v>
      </c>
      <c r="F17781" t="s">
        <v>18998</v>
      </c>
      <c r="G17781" s="2">
        <v>11598.4</v>
      </c>
    </row>
    <row r="17782" spans="1:7" x14ac:dyDescent="0.25">
      <c r="A17782">
        <v>15</v>
      </c>
      <c r="B17782">
        <v>331</v>
      </c>
      <c r="E17782" s="1" t="s">
        <v>33713</v>
      </c>
      <c r="F17782" t="s">
        <v>19000</v>
      </c>
      <c r="G17782" s="2">
        <v>4887.3</v>
      </c>
    </row>
    <row r="17783" spans="1:7" x14ac:dyDescent="0.25">
      <c r="A17783">
        <v>15</v>
      </c>
      <c r="B17783">
        <v>331</v>
      </c>
      <c r="E17783" s="1" t="s">
        <v>33714</v>
      </c>
      <c r="F17783" t="s">
        <v>19002</v>
      </c>
      <c r="G17783" s="2">
        <v>4887.3</v>
      </c>
    </row>
    <row r="17784" spans="1:7" x14ac:dyDescent="0.25">
      <c r="A17784">
        <v>15</v>
      </c>
      <c r="B17784">
        <v>331</v>
      </c>
      <c r="E17784" s="1" t="s">
        <v>33715</v>
      </c>
      <c r="F17784" t="s">
        <v>19004</v>
      </c>
      <c r="G17784" s="2">
        <v>5121.6000000000004</v>
      </c>
    </row>
    <row r="17785" spans="1:7" x14ac:dyDescent="0.25">
      <c r="A17785">
        <v>15</v>
      </c>
      <c r="B17785">
        <v>331</v>
      </c>
      <c r="E17785" s="1" t="s">
        <v>33716</v>
      </c>
      <c r="F17785" t="s">
        <v>19006</v>
      </c>
      <c r="G17785" s="2">
        <v>1868.9</v>
      </c>
    </row>
    <row r="17786" spans="1:7" x14ac:dyDescent="0.25">
      <c r="A17786">
        <v>15</v>
      </c>
      <c r="B17786">
        <v>331</v>
      </c>
      <c r="E17786" s="1" t="s">
        <v>33717</v>
      </c>
      <c r="F17786" t="s">
        <v>19008</v>
      </c>
      <c r="G17786" s="2">
        <v>5121.6000000000004</v>
      </c>
    </row>
    <row r="17787" spans="1:7" x14ac:dyDescent="0.25">
      <c r="A17787">
        <v>15</v>
      </c>
      <c r="B17787">
        <v>331</v>
      </c>
      <c r="E17787" s="1" t="s">
        <v>33718</v>
      </c>
      <c r="F17787" t="s">
        <v>19010</v>
      </c>
      <c r="G17787" s="2">
        <v>1868.9</v>
      </c>
    </row>
    <row r="17788" spans="1:7" x14ac:dyDescent="0.25">
      <c r="A17788">
        <v>15</v>
      </c>
      <c r="B17788">
        <v>331</v>
      </c>
      <c r="E17788" s="1" t="s">
        <v>33719</v>
      </c>
      <c r="F17788" t="s">
        <v>19012</v>
      </c>
      <c r="G17788" s="2">
        <v>5121.6000000000004</v>
      </c>
    </row>
    <row r="17789" spans="1:7" x14ac:dyDescent="0.25">
      <c r="A17789">
        <v>15</v>
      </c>
      <c r="B17789">
        <v>331</v>
      </c>
      <c r="E17789" s="1" t="s">
        <v>33720</v>
      </c>
      <c r="F17789" t="s">
        <v>19014</v>
      </c>
      <c r="G17789" s="2">
        <v>1868.9</v>
      </c>
    </row>
    <row r="17790" spans="1:7" x14ac:dyDescent="0.25">
      <c r="A17790">
        <v>15</v>
      </c>
      <c r="B17790">
        <v>331</v>
      </c>
      <c r="E17790" s="1" t="s">
        <v>33721</v>
      </c>
      <c r="F17790" t="s">
        <v>19016</v>
      </c>
      <c r="G17790" s="2">
        <v>5121.6000000000004</v>
      </c>
    </row>
    <row r="17791" spans="1:7" x14ac:dyDescent="0.25">
      <c r="A17791">
        <v>15</v>
      </c>
      <c r="B17791">
        <v>331</v>
      </c>
      <c r="E17791" s="1" t="s">
        <v>33722</v>
      </c>
      <c r="F17791" t="s">
        <v>19018</v>
      </c>
      <c r="G17791" s="2">
        <v>4114</v>
      </c>
    </row>
    <row r="17792" spans="1:7" x14ac:dyDescent="0.25">
      <c r="A17792">
        <v>15</v>
      </c>
      <c r="B17792">
        <v>331</v>
      </c>
      <c r="E17792" s="1" t="s">
        <v>33723</v>
      </c>
      <c r="F17792" t="s">
        <v>19020</v>
      </c>
      <c r="G17792" s="2">
        <v>8141.1</v>
      </c>
    </row>
    <row r="17793" spans="1:7" x14ac:dyDescent="0.25">
      <c r="A17793">
        <v>15</v>
      </c>
      <c r="B17793">
        <v>331</v>
      </c>
      <c r="E17793" s="1" t="s">
        <v>33724</v>
      </c>
      <c r="F17793" t="s">
        <v>19022</v>
      </c>
      <c r="G17793" s="2">
        <v>4886.2</v>
      </c>
    </row>
    <row r="17794" spans="1:7" x14ac:dyDescent="0.25">
      <c r="A17794">
        <v>15</v>
      </c>
      <c r="B17794">
        <v>331</v>
      </c>
      <c r="E17794" s="1" t="s">
        <v>33725</v>
      </c>
      <c r="F17794" t="s">
        <v>19024</v>
      </c>
      <c r="G17794" s="2">
        <v>1255.0999999999999</v>
      </c>
    </row>
    <row r="17795" spans="1:7" x14ac:dyDescent="0.25">
      <c r="A17795">
        <v>15</v>
      </c>
      <c r="B17795">
        <v>331</v>
      </c>
      <c r="E17795" s="1" t="s">
        <v>33726</v>
      </c>
      <c r="F17795" t="s">
        <v>19026</v>
      </c>
      <c r="G17795" s="2">
        <v>3268.1</v>
      </c>
    </row>
    <row r="17796" spans="1:7" x14ac:dyDescent="0.25">
      <c r="A17796">
        <v>15</v>
      </c>
      <c r="B17796">
        <v>331</v>
      </c>
      <c r="E17796" s="1" t="s">
        <v>33727</v>
      </c>
      <c r="F17796" t="s">
        <v>19028</v>
      </c>
      <c r="G17796" s="2">
        <v>5307.5</v>
      </c>
    </row>
    <row r="17797" spans="1:7" x14ac:dyDescent="0.25">
      <c r="A17797">
        <v>15</v>
      </c>
      <c r="B17797">
        <v>331</v>
      </c>
      <c r="E17797" s="1" t="s">
        <v>33728</v>
      </c>
      <c r="F17797" t="s">
        <v>19030</v>
      </c>
      <c r="G17797" s="2">
        <v>6116</v>
      </c>
    </row>
    <row r="17798" spans="1:7" x14ac:dyDescent="0.25">
      <c r="A17798">
        <v>15</v>
      </c>
      <c r="B17798">
        <v>331</v>
      </c>
      <c r="E17798" s="1" t="s">
        <v>33729</v>
      </c>
      <c r="F17798" t="s">
        <v>19032</v>
      </c>
      <c r="G17798" s="2">
        <v>1868.9</v>
      </c>
    </row>
    <row r="17799" spans="1:7" x14ac:dyDescent="0.25">
      <c r="A17799">
        <v>15</v>
      </c>
      <c r="B17799">
        <v>331</v>
      </c>
      <c r="E17799" s="1" t="s">
        <v>33730</v>
      </c>
      <c r="F17799" t="s">
        <v>19034</v>
      </c>
      <c r="G17799" s="2">
        <v>5121.6000000000004</v>
      </c>
    </row>
    <row r="17800" spans="1:7" x14ac:dyDescent="0.25">
      <c r="A17800">
        <v>15</v>
      </c>
      <c r="B17800">
        <v>331</v>
      </c>
      <c r="E17800" s="1" t="s">
        <v>33731</v>
      </c>
      <c r="F17800" t="s">
        <v>19036</v>
      </c>
      <c r="G17800" s="2">
        <v>7207.2</v>
      </c>
    </row>
    <row r="17801" spans="1:7" x14ac:dyDescent="0.25">
      <c r="A17801">
        <v>15</v>
      </c>
      <c r="B17801">
        <v>331</v>
      </c>
      <c r="E17801" s="1" t="s">
        <v>33732</v>
      </c>
      <c r="F17801" t="s">
        <v>19038</v>
      </c>
      <c r="G17801" s="2">
        <v>8681.2000000000007</v>
      </c>
    </row>
    <row r="17802" spans="1:7" x14ac:dyDescent="0.25">
      <c r="A17802">
        <v>15</v>
      </c>
      <c r="B17802">
        <v>331</v>
      </c>
      <c r="E17802" s="1" t="s">
        <v>33733</v>
      </c>
      <c r="F17802" t="s">
        <v>19040</v>
      </c>
      <c r="G17802" s="2">
        <v>4114</v>
      </c>
    </row>
    <row r="17803" spans="1:7" x14ac:dyDescent="0.25">
      <c r="A17803">
        <v>15</v>
      </c>
      <c r="B17803">
        <v>331</v>
      </c>
      <c r="E17803" s="1" t="s">
        <v>33734</v>
      </c>
      <c r="F17803" t="s">
        <v>19042</v>
      </c>
      <c r="G17803" s="2">
        <v>3268.1</v>
      </c>
    </row>
    <row r="17804" spans="1:7" x14ac:dyDescent="0.25">
      <c r="A17804">
        <v>15</v>
      </c>
      <c r="B17804">
        <v>331</v>
      </c>
      <c r="E17804" s="1" t="s">
        <v>33735</v>
      </c>
      <c r="F17804" t="s">
        <v>19044</v>
      </c>
      <c r="G17804" s="2">
        <v>5121.6000000000004</v>
      </c>
    </row>
    <row r="17805" spans="1:7" x14ac:dyDescent="0.25">
      <c r="A17805">
        <v>15</v>
      </c>
      <c r="B17805">
        <v>331</v>
      </c>
      <c r="E17805" s="1" t="s">
        <v>33736</v>
      </c>
      <c r="F17805" t="s">
        <v>19046</v>
      </c>
      <c r="G17805" s="2">
        <v>4887.3</v>
      </c>
    </row>
    <row r="17806" spans="1:7" x14ac:dyDescent="0.25">
      <c r="A17806">
        <v>15</v>
      </c>
      <c r="B17806">
        <v>331</v>
      </c>
      <c r="E17806" s="1" t="s">
        <v>33737</v>
      </c>
      <c r="F17806" t="s">
        <v>19048</v>
      </c>
      <c r="G17806" s="2">
        <v>5121.6000000000004</v>
      </c>
    </row>
    <row r="17807" spans="1:7" x14ac:dyDescent="0.25">
      <c r="A17807">
        <v>15</v>
      </c>
      <c r="B17807">
        <v>331</v>
      </c>
      <c r="E17807" s="1" t="s">
        <v>33738</v>
      </c>
      <c r="F17807" t="s">
        <v>19050</v>
      </c>
      <c r="G17807" s="2">
        <v>1562.79</v>
      </c>
    </row>
    <row r="17808" spans="1:7" x14ac:dyDescent="0.25">
      <c r="A17808">
        <v>15</v>
      </c>
      <c r="B17808">
        <v>331</v>
      </c>
      <c r="E17808" s="1" t="s">
        <v>33739</v>
      </c>
      <c r="F17808" t="s">
        <v>19052</v>
      </c>
      <c r="G17808" s="2">
        <v>4114</v>
      </c>
    </row>
    <row r="17809" spans="1:7" x14ac:dyDescent="0.25">
      <c r="A17809">
        <v>15</v>
      </c>
      <c r="B17809">
        <v>331</v>
      </c>
      <c r="E17809" s="1" t="s">
        <v>33740</v>
      </c>
      <c r="F17809" t="s">
        <v>19054</v>
      </c>
      <c r="G17809" s="2">
        <v>1327.7</v>
      </c>
    </row>
    <row r="17810" spans="1:7" x14ac:dyDescent="0.25">
      <c r="A17810">
        <v>15</v>
      </c>
      <c r="B17810">
        <v>331</v>
      </c>
      <c r="E17810" s="1" t="s">
        <v>33741</v>
      </c>
      <c r="F17810" t="s">
        <v>19056</v>
      </c>
      <c r="G17810" s="2">
        <v>3268.1</v>
      </c>
    </row>
    <row r="17811" spans="1:7" x14ac:dyDescent="0.25">
      <c r="A17811">
        <v>15</v>
      </c>
      <c r="B17811">
        <v>331</v>
      </c>
      <c r="E17811" s="1" t="s">
        <v>33742</v>
      </c>
      <c r="F17811" t="s">
        <v>19058</v>
      </c>
      <c r="G17811" s="2">
        <v>5121.6000000000004</v>
      </c>
    </row>
    <row r="17812" spans="1:7" x14ac:dyDescent="0.25">
      <c r="A17812">
        <v>15</v>
      </c>
      <c r="B17812">
        <v>331</v>
      </c>
      <c r="E17812" s="1" t="s">
        <v>33743</v>
      </c>
      <c r="F17812" t="s">
        <v>19060</v>
      </c>
      <c r="G17812" s="2">
        <v>1327.7</v>
      </c>
    </row>
    <row r="17813" spans="1:7" x14ac:dyDescent="0.25">
      <c r="A17813">
        <v>15</v>
      </c>
      <c r="B17813">
        <v>331</v>
      </c>
      <c r="E17813" s="1" t="s">
        <v>33744</v>
      </c>
      <c r="F17813" t="s">
        <v>19062</v>
      </c>
      <c r="G17813" s="2">
        <v>6755.1</v>
      </c>
    </row>
    <row r="17814" spans="1:7" x14ac:dyDescent="0.25">
      <c r="A17814">
        <v>15</v>
      </c>
      <c r="B17814">
        <v>331</v>
      </c>
      <c r="E17814" s="1" t="s">
        <v>33745</v>
      </c>
      <c r="F17814" t="s">
        <v>19064</v>
      </c>
      <c r="G17814" s="2">
        <v>6755.1</v>
      </c>
    </row>
    <row r="17815" spans="1:7" x14ac:dyDescent="0.25">
      <c r="A17815">
        <v>15</v>
      </c>
      <c r="B17815">
        <v>331</v>
      </c>
      <c r="E17815" s="1" t="s">
        <v>33746</v>
      </c>
      <c r="F17815" t="s">
        <v>19066</v>
      </c>
      <c r="G17815" s="2">
        <v>10212.4</v>
      </c>
    </row>
    <row r="17816" spans="1:7" x14ac:dyDescent="0.25">
      <c r="A17816">
        <v>15</v>
      </c>
      <c r="B17816">
        <v>331</v>
      </c>
      <c r="E17816" s="1" t="s">
        <v>33747</v>
      </c>
      <c r="F17816" t="s">
        <v>19068</v>
      </c>
      <c r="G17816" s="2">
        <v>4887.3</v>
      </c>
    </row>
    <row r="17817" spans="1:7" x14ac:dyDescent="0.25">
      <c r="A17817">
        <v>15</v>
      </c>
      <c r="B17817">
        <v>331</v>
      </c>
      <c r="E17817" s="1" t="s">
        <v>33748</v>
      </c>
      <c r="F17817" t="s">
        <v>19070</v>
      </c>
      <c r="G17817" s="2">
        <v>4887.3</v>
      </c>
    </row>
    <row r="17818" spans="1:7" x14ac:dyDescent="0.25">
      <c r="A17818">
        <v>15</v>
      </c>
      <c r="B17818">
        <v>331</v>
      </c>
      <c r="E17818" s="1" t="s">
        <v>33749</v>
      </c>
      <c r="F17818" t="s">
        <v>19072</v>
      </c>
      <c r="G17818" s="2">
        <v>4887.3</v>
      </c>
    </row>
    <row r="17819" spans="1:7" x14ac:dyDescent="0.25">
      <c r="A17819">
        <v>15</v>
      </c>
      <c r="B17819">
        <v>331</v>
      </c>
      <c r="E17819" s="1" t="s">
        <v>33750</v>
      </c>
      <c r="F17819" t="s">
        <v>19074</v>
      </c>
      <c r="G17819" s="2">
        <v>5121.6000000000004</v>
      </c>
    </row>
    <row r="17820" spans="1:7" x14ac:dyDescent="0.25">
      <c r="A17820">
        <v>15</v>
      </c>
      <c r="B17820">
        <v>331</v>
      </c>
      <c r="E17820" s="1" t="s">
        <v>33751</v>
      </c>
      <c r="F17820" t="s">
        <v>19076</v>
      </c>
      <c r="G17820" s="2">
        <v>1868.9</v>
      </c>
    </row>
    <row r="17821" spans="1:7" x14ac:dyDescent="0.25">
      <c r="A17821">
        <v>15</v>
      </c>
      <c r="B17821">
        <v>331</v>
      </c>
      <c r="E17821" s="1" t="s">
        <v>33752</v>
      </c>
      <c r="F17821" t="s">
        <v>19078</v>
      </c>
      <c r="G17821" s="2">
        <v>5121.6000000000004</v>
      </c>
    </row>
    <row r="17822" spans="1:7" x14ac:dyDescent="0.25">
      <c r="A17822">
        <v>15</v>
      </c>
      <c r="B17822">
        <v>331</v>
      </c>
      <c r="E17822" s="1" t="s">
        <v>33753</v>
      </c>
      <c r="F17822" t="s">
        <v>19080</v>
      </c>
      <c r="G17822" s="2">
        <v>1868.9</v>
      </c>
    </row>
    <row r="17823" spans="1:7" x14ac:dyDescent="0.25">
      <c r="A17823">
        <v>15</v>
      </c>
      <c r="B17823">
        <v>331</v>
      </c>
      <c r="E17823" s="1" t="s">
        <v>33754</v>
      </c>
      <c r="F17823" t="s">
        <v>19082</v>
      </c>
      <c r="G17823" s="2">
        <v>5121.6000000000004</v>
      </c>
    </row>
    <row r="17824" spans="1:7" x14ac:dyDescent="0.25">
      <c r="A17824">
        <v>15</v>
      </c>
      <c r="B17824">
        <v>331</v>
      </c>
      <c r="E17824" s="1" t="s">
        <v>33755</v>
      </c>
      <c r="F17824" t="s">
        <v>19084</v>
      </c>
      <c r="G17824" s="2">
        <v>1868.9</v>
      </c>
    </row>
    <row r="17825" spans="1:7" x14ac:dyDescent="0.25">
      <c r="A17825">
        <v>15</v>
      </c>
      <c r="B17825">
        <v>331</v>
      </c>
      <c r="E17825" s="1" t="s">
        <v>33756</v>
      </c>
      <c r="F17825" t="s">
        <v>19086</v>
      </c>
      <c r="G17825" s="2">
        <v>4114</v>
      </c>
    </row>
    <row r="17826" spans="1:7" x14ac:dyDescent="0.25">
      <c r="A17826">
        <v>15</v>
      </c>
      <c r="B17826">
        <v>331</v>
      </c>
      <c r="E17826" s="1" t="s">
        <v>33757</v>
      </c>
      <c r="F17826" t="s">
        <v>19088</v>
      </c>
      <c r="G17826" s="2">
        <v>1327.7</v>
      </c>
    </row>
    <row r="17827" spans="1:7" x14ac:dyDescent="0.25">
      <c r="A17827">
        <v>15</v>
      </c>
      <c r="B17827">
        <v>331</v>
      </c>
      <c r="E17827" s="1" t="s">
        <v>33758</v>
      </c>
      <c r="F17827" t="s">
        <v>19090</v>
      </c>
      <c r="G17827" s="2">
        <v>8141.1</v>
      </c>
    </row>
    <row r="17828" spans="1:7" x14ac:dyDescent="0.25">
      <c r="A17828">
        <v>15</v>
      </c>
      <c r="B17828">
        <v>331</v>
      </c>
      <c r="E17828" s="1" t="s">
        <v>33759</v>
      </c>
      <c r="F17828" t="s">
        <v>19092</v>
      </c>
      <c r="G17828" s="2">
        <v>4114</v>
      </c>
    </row>
    <row r="17829" spans="1:7" x14ac:dyDescent="0.25">
      <c r="A17829">
        <v>15</v>
      </c>
      <c r="B17829">
        <v>331</v>
      </c>
      <c r="E17829" s="1" t="s">
        <v>33760</v>
      </c>
      <c r="F17829" t="s">
        <v>19094</v>
      </c>
      <c r="G17829" s="2">
        <v>2189</v>
      </c>
    </row>
    <row r="17830" spans="1:7" x14ac:dyDescent="0.25">
      <c r="A17830">
        <v>15</v>
      </c>
      <c r="B17830">
        <v>331</v>
      </c>
      <c r="E17830" s="1" t="s">
        <v>33761</v>
      </c>
      <c r="F17830" t="s">
        <v>19096</v>
      </c>
      <c r="G17830" s="2">
        <v>1327.7</v>
      </c>
    </row>
    <row r="17831" spans="1:7" x14ac:dyDescent="0.25">
      <c r="A17831">
        <v>15</v>
      </c>
      <c r="B17831">
        <v>331</v>
      </c>
      <c r="E17831" s="1" t="s">
        <v>33762</v>
      </c>
      <c r="F17831" t="s">
        <v>19098</v>
      </c>
      <c r="G17831" s="2">
        <v>3268.1</v>
      </c>
    </row>
    <row r="17832" spans="1:7" x14ac:dyDescent="0.25">
      <c r="A17832">
        <v>15</v>
      </c>
      <c r="B17832">
        <v>331</v>
      </c>
      <c r="E17832" s="1" t="s">
        <v>33763</v>
      </c>
      <c r="F17832" t="s">
        <v>19100</v>
      </c>
      <c r="G17832" s="2">
        <v>5121.6000000000004</v>
      </c>
    </row>
    <row r="17833" spans="1:7" x14ac:dyDescent="0.25">
      <c r="A17833">
        <v>15</v>
      </c>
      <c r="B17833">
        <v>331</v>
      </c>
      <c r="E17833" s="1" t="s">
        <v>33764</v>
      </c>
      <c r="F17833" t="s">
        <v>19102</v>
      </c>
      <c r="G17833" s="2">
        <v>1868.9</v>
      </c>
    </row>
    <row r="17834" spans="1:7" x14ac:dyDescent="0.25">
      <c r="A17834">
        <v>15</v>
      </c>
      <c r="B17834">
        <v>331</v>
      </c>
      <c r="E17834" s="1" t="s">
        <v>33765</v>
      </c>
      <c r="F17834" t="s">
        <v>19104</v>
      </c>
      <c r="G17834" s="2">
        <v>1327.7</v>
      </c>
    </row>
    <row r="17835" spans="1:7" x14ac:dyDescent="0.25">
      <c r="A17835">
        <v>15</v>
      </c>
      <c r="B17835">
        <v>331</v>
      </c>
      <c r="E17835" s="1" t="s">
        <v>33766</v>
      </c>
      <c r="F17835" t="s">
        <v>19106</v>
      </c>
      <c r="G17835" s="2">
        <v>4887.3</v>
      </c>
    </row>
    <row r="17836" spans="1:7" x14ac:dyDescent="0.25">
      <c r="A17836">
        <v>15</v>
      </c>
      <c r="B17836">
        <v>331</v>
      </c>
      <c r="E17836" s="1" t="s">
        <v>33767</v>
      </c>
      <c r="F17836" t="s">
        <v>19108</v>
      </c>
      <c r="G17836" s="2">
        <v>4114</v>
      </c>
    </row>
    <row r="17837" spans="1:7" x14ac:dyDescent="0.25">
      <c r="A17837">
        <v>15</v>
      </c>
      <c r="B17837">
        <v>331</v>
      </c>
      <c r="E17837" s="1" t="s">
        <v>33768</v>
      </c>
      <c r="F17837" t="s">
        <v>19110</v>
      </c>
      <c r="G17837" s="2">
        <v>8141.1</v>
      </c>
    </row>
    <row r="17838" spans="1:7" x14ac:dyDescent="0.25">
      <c r="A17838">
        <v>15</v>
      </c>
      <c r="B17838">
        <v>331</v>
      </c>
      <c r="E17838" s="1" t="s">
        <v>33769</v>
      </c>
      <c r="F17838" t="s">
        <v>19112</v>
      </c>
      <c r="G17838" s="2">
        <v>4114</v>
      </c>
    </row>
    <row r="17839" spans="1:7" x14ac:dyDescent="0.25">
      <c r="A17839">
        <v>15</v>
      </c>
      <c r="B17839">
        <v>331</v>
      </c>
      <c r="E17839" s="1" t="s">
        <v>33770</v>
      </c>
      <c r="F17839" t="s">
        <v>19114</v>
      </c>
      <c r="G17839" s="2">
        <v>2189</v>
      </c>
    </row>
    <row r="17840" spans="1:7" x14ac:dyDescent="0.25">
      <c r="A17840">
        <v>15</v>
      </c>
      <c r="B17840">
        <v>331</v>
      </c>
      <c r="E17840" s="1" t="s">
        <v>33771</v>
      </c>
      <c r="F17840" t="s">
        <v>19116</v>
      </c>
      <c r="G17840" s="2">
        <v>1327.7</v>
      </c>
    </row>
    <row r="17841" spans="1:7" x14ac:dyDescent="0.25">
      <c r="A17841">
        <v>15</v>
      </c>
      <c r="B17841">
        <v>331</v>
      </c>
      <c r="E17841" s="1" t="s">
        <v>33772</v>
      </c>
      <c r="F17841" t="s">
        <v>19118</v>
      </c>
      <c r="G17841" s="2">
        <v>3268.1</v>
      </c>
    </row>
    <row r="17842" spans="1:7" x14ac:dyDescent="0.25">
      <c r="A17842">
        <v>15</v>
      </c>
      <c r="B17842">
        <v>331</v>
      </c>
      <c r="E17842" s="1" t="s">
        <v>33773</v>
      </c>
      <c r="F17842" t="s">
        <v>19120</v>
      </c>
      <c r="G17842" s="2">
        <v>5121.6000000000004</v>
      </c>
    </row>
    <row r="17843" spans="1:7" x14ac:dyDescent="0.25">
      <c r="A17843">
        <v>15</v>
      </c>
      <c r="B17843">
        <v>331</v>
      </c>
      <c r="E17843" s="1" t="s">
        <v>33774</v>
      </c>
      <c r="F17843" t="s">
        <v>19122</v>
      </c>
      <c r="G17843" s="2">
        <v>1327.7</v>
      </c>
    </row>
    <row r="17844" spans="1:7" x14ac:dyDescent="0.25">
      <c r="A17844">
        <v>15</v>
      </c>
      <c r="B17844">
        <v>331</v>
      </c>
      <c r="E17844" s="1" t="s">
        <v>33775</v>
      </c>
      <c r="F17844" t="s">
        <v>19124</v>
      </c>
      <c r="G17844" s="2">
        <v>4887.3</v>
      </c>
    </row>
    <row r="17845" spans="1:7" x14ac:dyDescent="0.25">
      <c r="A17845">
        <v>15</v>
      </c>
      <c r="B17845">
        <v>331</v>
      </c>
      <c r="E17845" s="1" t="s">
        <v>33776</v>
      </c>
      <c r="F17845" t="s">
        <v>19126</v>
      </c>
      <c r="G17845" s="2">
        <v>8141.1</v>
      </c>
    </row>
    <row r="17846" spans="1:7" x14ac:dyDescent="0.25">
      <c r="A17846">
        <v>15</v>
      </c>
      <c r="B17846">
        <v>331</v>
      </c>
      <c r="E17846" s="1" t="s">
        <v>33777</v>
      </c>
      <c r="F17846" t="s">
        <v>19128</v>
      </c>
      <c r="G17846" s="2">
        <v>4114</v>
      </c>
    </row>
    <row r="17847" spans="1:7" x14ac:dyDescent="0.25">
      <c r="A17847">
        <v>15</v>
      </c>
      <c r="B17847">
        <v>331</v>
      </c>
      <c r="E17847" s="1" t="s">
        <v>33778</v>
      </c>
      <c r="F17847" t="s">
        <v>19130</v>
      </c>
      <c r="G17847" s="2">
        <v>3268.1</v>
      </c>
    </row>
    <row r="17848" spans="1:7" x14ac:dyDescent="0.25">
      <c r="A17848">
        <v>15</v>
      </c>
      <c r="B17848">
        <v>331</v>
      </c>
      <c r="E17848" s="1" t="s">
        <v>33779</v>
      </c>
      <c r="F17848" t="s">
        <v>19132</v>
      </c>
      <c r="G17848" s="2">
        <v>5121.6000000000004</v>
      </c>
    </row>
    <row r="17849" spans="1:7" x14ac:dyDescent="0.25">
      <c r="A17849">
        <v>15</v>
      </c>
      <c r="B17849">
        <v>331</v>
      </c>
      <c r="E17849" s="1" t="s">
        <v>33780</v>
      </c>
      <c r="F17849" t="s">
        <v>19134</v>
      </c>
      <c r="G17849" s="2">
        <v>6755.1</v>
      </c>
    </row>
    <row r="17850" spans="1:7" x14ac:dyDescent="0.25">
      <c r="A17850">
        <v>15</v>
      </c>
      <c r="B17850">
        <v>331</v>
      </c>
      <c r="E17850" s="1" t="s">
        <v>33781</v>
      </c>
      <c r="F17850" t="s">
        <v>19136</v>
      </c>
      <c r="G17850" s="2">
        <v>4887.3</v>
      </c>
    </row>
    <row r="17851" spans="1:7" x14ac:dyDescent="0.25">
      <c r="A17851">
        <v>15</v>
      </c>
      <c r="B17851">
        <v>331</v>
      </c>
      <c r="E17851" s="1" t="s">
        <v>33782</v>
      </c>
      <c r="F17851" t="s">
        <v>19138</v>
      </c>
      <c r="G17851" s="2">
        <v>5121.6000000000004</v>
      </c>
    </row>
    <row r="17852" spans="1:7" x14ac:dyDescent="0.25">
      <c r="A17852">
        <v>15</v>
      </c>
      <c r="B17852">
        <v>331</v>
      </c>
      <c r="E17852" s="1" t="s">
        <v>33783</v>
      </c>
      <c r="F17852" t="s">
        <v>19140</v>
      </c>
      <c r="G17852" s="2">
        <v>1562.79</v>
      </c>
    </row>
    <row r="17853" spans="1:7" x14ac:dyDescent="0.25">
      <c r="A17853">
        <v>15</v>
      </c>
      <c r="B17853">
        <v>331</v>
      </c>
      <c r="E17853" s="1" t="s">
        <v>33784</v>
      </c>
      <c r="F17853" t="s">
        <v>19142</v>
      </c>
      <c r="G17853" s="2">
        <v>4114</v>
      </c>
    </row>
    <row r="17854" spans="1:7" x14ac:dyDescent="0.25">
      <c r="A17854">
        <v>15</v>
      </c>
      <c r="B17854">
        <v>331</v>
      </c>
      <c r="E17854" s="1" t="s">
        <v>33785</v>
      </c>
      <c r="F17854" t="s">
        <v>19144</v>
      </c>
      <c r="G17854" s="2">
        <v>1327.7</v>
      </c>
    </row>
    <row r="17855" spans="1:7" x14ac:dyDescent="0.25">
      <c r="A17855">
        <v>15</v>
      </c>
      <c r="B17855">
        <v>331</v>
      </c>
      <c r="E17855" s="1" t="s">
        <v>33786</v>
      </c>
      <c r="F17855" t="s">
        <v>19146</v>
      </c>
      <c r="G17855" s="2">
        <v>3268.1</v>
      </c>
    </row>
    <row r="17856" spans="1:7" x14ac:dyDescent="0.25">
      <c r="A17856">
        <v>15</v>
      </c>
      <c r="B17856">
        <v>331</v>
      </c>
      <c r="E17856" s="1" t="s">
        <v>33787</v>
      </c>
      <c r="F17856" t="s">
        <v>19148</v>
      </c>
      <c r="G17856" s="2">
        <v>5121.6000000000004</v>
      </c>
    </row>
    <row r="17857" spans="1:7" x14ac:dyDescent="0.25">
      <c r="A17857">
        <v>15</v>
      </c>
      <c r="B17857">
        <v>331</v>
      </c>
      <c r="E17857" s="1" t="s">
        <v>33788</v>
      </c>
      <c r="F17857" t="s">
        <v>19150</v>
      </c>
      <c r="G17857" s="2">
        <v>1327.7</v>
      </c>
    </row>
    <row r="17858" spans="1:7" x14ac:dyDescent="0.25">
      <c r="A17858">
        <v>15</v>
      </c>
      <c r="B17858">
        <v>331</v>
      </c>
      <c r="E17858" s="1" t="s">
        <v>33789</v>
      </c>
      <c r="F17858" t="s">
        <v>19152</v>
      </c>
      <c r="G17858" s="2">
        <v>6433.9</v>
      </c>
    </row>
    <row r="17859" spans="1:7" x14ac:dyDescent="0.25">
      <c r="A17859">
        <v>15</v>
      </c>
      <c r="B17859">
        <v>331</v>
      </c>
      <c r="E17859" s="1" t="s">
        <v>33790</v>
      </c>
      <c r="F17859" t="s">
        <v>19154</v>
      </c>
      <c r="G17859" s="2">
        <v>4887.3</v>
      </c>
    </row>
    <row r="17860" spans="1:7" x14ac:dyDescent="0.25">
      <c r="A17860">
        <v>15</v>
      </c>
      <c r="B17860">
        <v>331</v>
      </c>
      <c r="E17860" s="1" t="s">
        <v>33791</v>
      </c>
      <c r="F17860" t="s">
        <v>19156</v>
      </c>
      <c r="G17860" s="2">
        <v>3268.1</v>
      </c>
    </row>
    <row r="17861" spans="1:7" x14ac:dyDescent="0.25">
      <c r="A17861">
        <v>15</v>
      </c>
      <c r="B17861">
        <v>331</v>
      </c>
      <c r="E17861" s="1" t="s">
        <v>33792</v>
      </c>
      <c r="F17861" t="s">
        <v>19158</v>
      </c>
      <c r="G17861" s="2">
        <v>5121.6000000000004</v>
      </c>
    </row>
    <row r="17862" spans="1:7" x14ac:dyDescent="0.25">
      <c r="A17862">
        <v>15</v>
      </c>
      <c r="B17862">
        <v>331</v>
      </c>
      <c r="E17862" s="1" t="s">
        <v>33793</v>
      </c>
      <c r="F17862" t="s">
        <v>19160</v>
      </c>
      <c r="G17862" s="2">
        <v>3268.1</v>
      </c>
    </row>
    <row r="17863" spans="1:7" x14ac:dyDescent="0.25">
      <c r="A17863">
        <v>15</v>
      </c>
      <c r="B17863">
        <v>331</v>
      </c>
      <c r="E17863" s="1" t="s">
        <v>33794</v>
      </c>
      <c r="F17863" t="s">
        <v>19162</v>
      </c>
      <c r="G17863" s="2">
        <v>4114</v>
      </c>
    </row>
    <row r="17864" spans="1:7" x14ac:dyDescent="0.25">
      <c r="A17864">
        <v>15</v>
      </c>
      <c r="B17864">
        <v>331</v>
      </c>
      <c r="E17864" s="1" t="s">
        <v>33795</v>
      </c>
      <c r="F17864" t="s">
        <v>19164</v>
      </c>
      <c r="G17864" s="2">
        <v>7207.2</v>
      </c>
    </row>
    <row r="17865" spans="1:7" x14ac:dyDescent="0.25">
      <c r="A17865">
        <v>15</v>
      </c>
      <c r="B17865">
        <v>331</v>
      </c>
      <c r="E17865" s="1" t="s">
        <v>33796</v>
      </c>
      <c r="F17865" t="s">
        <v>19166</v>
      </c>
      <c r="G17865" s="2">
        <v>3268.1</v>
      </c>
    </row>
    <row r="17866" spans="1:7" x14ac:dyDescent="0.25">
      <c r="A17866">
        <v>15</v>
      </c>
      <c r="B17866">
        <v>331</v>
      </c>
      <c r="E17866" s="1" t="s">
        <v>33797</v>
      </c>
      <c r="F17866" t="s">
        <v>19168</v>
      </c>
      <c r="G17866" s="2">
        <v>4114</v>
      </c>
    </row>
    <row r="17867" spans="1:7" x14ac:dyDescent="0.25">
      <c r="A17867">
        <v>15</v>
      </c>
      <c r="B17867">
        <v>331</v>
      </c>
      <c r="E17867" s="1" t="s">
        <v>33798</v>
      </c>
      <c r="F17867" t="s">
        <v>19170</v>
      </c>
      <c r="G17867" s="2">
        <v>4114</v>
      </c>
    </row>
    <row r="17868" spans="1:7" x14ac:dyDescent="0.25">
      <c r="A17868">
        <v>15</v>
      </c>
      <c r="B17868">
        <v>331</v>
      </c>
      <c r="E17868" s="1" t="s">
        <v>33799</v>
      </c>
      <c r="F17868" t="s">
        <v>19172</v>
      </c>
      <c r="G17868" s="2">
        <v>3268.1</v>
      </c>
    </row>
    <row r="17869" spans="1:7" x14ac:dyDescent="0.25">
      <c r="A17869">
        <v>15</v>
      </c>
      <c r="B17869">
        <v>331</v>
      </c>
      <c r="E17869" s="1" t="s">
        <v>33800</v>
      </c>
      <c r="F17869" t="s">
        <v>19174</v>
      </c>
      <c r="G17869" s="2">
        <v>5894.9</v>
      </c>
    </row>
    <row r="17870" spans="1:7" x14ac:dyDescent="0.25">
      <c r="A17870">
        <v>15</v>
      </c>
      <c r="B17870">
        <v>331</v>
      </c>
      <c r="E17870" s="1" t="s">
        <v>33801</v>
      </c>
      <c r="F17870" t="s">
        <v>19176</v>
      </c>
      <c r="G17870" s="2">
        <v>3488.1</v>
      </c>
    </row>
    <row r="17871" spans="1:7" x14ac:dyDescent="0.25">
      <c r="A17871">
        <v>15</v>
      </c>
      <c r="B17871">
        <v>331</v>
      </c>
      <c r="E17871" s="1" t="s">
        <v>33802</v>
      </c>
      <c r="F17871" t="s">
        <v>19178</v>
      </c>
      <c r="G17871" s="2">
        <v>6755.1</v>
      </c>
    </row>
    <row r="17872" spans="1:7" x14ac:dyDescent="0.25">
      <c r="A17872">
        <v>15</v>
      </c>
      <c r="B17872">
        <v>331</v>
      </c>
      <c r="E17872" s="1" t="s">
        <v>33803</v>
      </c>
      <c r="F17872" t="s">
        <v>19180</v>
      </c>
      <c r="G17872" s="2">
        <v>5894.9</v>
      </c>
    </row>
    <row r="17873" spans="1:7" x14ac:dyDescent="0.25">
      <c r="A17873">
        <v>15</v>
      </c>
      <c r="B17873">
        <v>331</v>
      </c>
      <c r="E17873" s="1" t="s">
        <v>33804</v>
      </c>
      <c r="F17873" t="s">
        <v>19182</v>
      </c>
      <c r="G17873" s="2">
        <v>3488.1</v>
      </c>
    </row>
    <row r="17874" spans="1:7" x14ac:dyDescent="0.25">
      <c r="A17874">
        <v>15</v>
      </c>
      <c r="B17874">
        <v>331</v>
      </c>
      <c r="E17874" s="1" t="s">
        <v>33805</v>
      </c>
      <c r="F17874" t="s">
        <v>19184</v>
      </c>
      <c r="G17874" s="2">
        <v>6755.1</v>
      </c>
    </row>
    <row r="17875" spans="1:7" x14ac:dyDescent="0.25">
      <c r="A17875">
        <v>15</v>
      </c>
      <c r="B17875">
        <v>331</v>
      </c>
      <c r="E17875" s="1" t="s">
        <v>33806</v>
      </c>
      <c r="F17875" t="s">
        <v>19186</v>
      </c>
      <c r="G17875" s="2">
        <v>5894.9</v>
      </c>
    </row>
    <row r="17876" spans="1:7" x14ac:dyDescent="0.25">
      <c r="A17876">
        <v>15</v>
      </c>
      <c r="B17876">
        <v>331</v>
      </c>
      <c r="E17876" s="1" t="s">
        <v>33807</v>
      </c>
      <c r="F17876" t="s">
        <v>19188</v>
      </c>
      <c r="G17876" s="2">
        <v>3488.1</v>
      </c>
    </row>
    <row r="17877" spans="1:7" x14ac:dyDescent="0.25">
      <c r="A17877">
        <v>15</v>
      </c>
      <c r="B17877">
        <v>331</v>
      </c>
      <c r="E17877" s="1" t="s">
        <v>33808</v>
      </c>
      <c r="F17877" t="s">
        <v>19190</v>
      </c>
      <c r="G17877" s="2">
        <v>8683.4</v>
      </c>
    </row>
    <row r="17878" spans="1:7" x14ac:dyDescent="0.25">
      <c r="A17878">
        <v>15</v>
      </c>
      <c r="B17878">
        <v>331</v>
      </c>
      <c r="E17878" s="1" t="s">
        <v>33809</v>
      </c>
      <c r="F17878" t="s">
        <v>19192</v>
      </c>
      <c r="G17878" s="2">
        <v>8973.7999999999993</v>
      </c>
    </row>
    <row r="17879" spans="1:7" x14ac:dyDescent="0.25">
      <c r="A17879">
        <v>15</v>
      </c>
      <c r="B17879">
        <v>331</v>
      </c>
      <c r="E17879" s="1" t="s">
        <v>33810</v>
      </c>
      <c r="F17879" t="s">
        <v>19194</v>
      </c>
      <c r="G17879" s="2">
        <v>2190.1</v>
      </c>
    </row>
    <row r="17880" spans="1:7" x14ac:dyDescent="0.25">
      <c r="A17880">
        <v>15</v>
      </c>
      <c r="B17880">
        <v>331</v>
      </c>
      <c r="E17880" s="1" t="s">
        <v>33811</v>
      </c>
      <c r="F17880" t="s">
        <v>19196</v>
      </c>
      <c r="G17880" s="2">
        <v>4887.3</v>
      </c>
    </row>
    <row r="17881" spans="1:7" x14ac:dyDescent="0.25">
      <c r="A17881">
        <v>15</v>
      </c>
      <c r="B17881">
        <v>331</v>
      </c>
      <c r="E17881" s="1" t="s">
        <v>33812</v>
      </c>
      <c r="F17881" t="s">
        <v>19198</v>
      </c>
      <c r="G17881" s="2">
        <v>4887.3</v>
      </c>
    </row>
    <row r="17882" spans="1:7" x14ac:dyDescent="0.25">
      <c r="A17882">
        <v>15</v>
      </c>
      <c r="B17882">
        <v>331</v>
      </c>
      <c r="E17882" s="1" t="s">
        <v>33813</v>
      </c>
      <c r="F17882" t="s">
        <v>19200</v>
      </c>
      <c r="G17882" s="2">
        <v>4887.3</v>
      </c>
    </row>
    <row r="17883" spans="1:7" x14ac:dyDescent="0.25">
      <c r="A17883">
        <v>15</v>
      </c>
      <c r="B17883">
        <v>331</v>
      </c>
      <c r="E17883" s="1" t="s">
        <v>33814</v>
      </c>
      <c r="F17883" t="s">
        <v>19202</v>
      </c>
      <c r="G17883" s="2">
        <v>1327.7</v>
      </c>
    </row>
    <row r="17884" spans="1:7" x14ac:dyDescent="0.25">
      <c r="A17884">
        <v>15</v>
      </c>
      <c r="B17884">
        <v>331</v>
      </c>
      <c r="E17884" s="1" t="s">
        <v>33815</v>
      </c>
      <c r="F17884" t="s">
        <v>19204</v>
      </c>
      <c r="G17884" s="2">
        <v>4887.3</v>
      </c>
    </row>
    <row r="17885" spans="1:7" x14ac:dyDescent="0.25">
      <c r="A17885">
        <v>15</v>
      </c>
      <c r="B17885">
        <v>331</v>
      </c>
      <c r="E17885" s="1" t="s">
        <v>33816</v>
      </c>
      <c r="F17885" t="s">
        <v>19206</v>
      </c>
      <c r="G17885" s="2">
        <v>1327.7</v>
      </c>
    </row>
    <row r="17886" spans="1:7" x14ac:dyDescent="0.25">
      <c r="A17886">
        <v>15</v>
      </c>
      <c r="B17886">
        <v>331</v>
      </c>
      <c r="E17886" s="1" t="s">
        <v>33817</v>
      </c>
      <c r="F17886" t="s">
        <v>19208</v>
      </c>
      <c r="G17886" s="2">
        <v>4887.3</v>
      </c>
    </row>
    <row r="17887" spans="1:7" x14ac:dyDescent="0.25">
      <c r="A17887">
        <v>15</v>
      </c>
      <c r="B17887">
        <v>331</v>
      </c>
      <c r="E17887" s="1" t="s">
        <v>33818</v>
      </c>
      <c r="F17887" t="s">
        <v>19210</v>
      </c>
      <c r="G17887" s="2">
        <v>4887.3</v>
      </c>
    </row>
    <row r="17888" spans="1:7" x14ac:dyDescent="0.25">
      <c r="A17888">
        <v>15</v>
      </c>
      <c r="B17888">
        <v>331</v>
      </c>
      <c r="E17888" s="1" t="s">
        <v>33819</v>
      </c>
      <c r="F17888" t="s">
        <v>19212</v>
      </c>
      <c r="G17888" s="2">
        <v>4887.3</v>
      </c>
    </row>
    <row r="17889" spans="1:7" x14ac:dyDescent="0.25">
      <c r="A17889">
        <v>15</v>
      </c>
      <c r="B17889">
        <v>331</v>
      </c>
      <c r="E17889" s="1" t="s">
        <v>33820</v>
      </c>
      <c r="F17889" t="s">
        <v>19214</v>
      </c>
      <c r="G17889" s="2">
        <v>4887.3</v>
      </c>
    </row>
    <row r="17890" spans="1:7" x14ac:dyDescent="0.25">
      <c r="A17890">
        <v>15</v>
      </c>
      <c r="B17890">
        <v>331</v>
      </c>
      <c r="E17890" s="1" t="s">
        <v>33821</v>
      </c>
      <c r="F17890" t="s">
        <v>19216</v>
      </c>
      <c r="G17890" s="2">
        <v>4887.3</v>
      </c>
    </row>
    <row r="17891" spans="1:7" x14ac:dyDescent="0.25">
      <c r="A17891">
        <v>15</v>
      </c>
      <c r="B17891">
        <v>331</v>
      </c>
      <c r="E17891" s="1" t="s">
        <v>33822</v>
      </c>
      <c r="F17891" t="s">
        <v>19218</v>
      </c>
      <c r="G17891" s="2">
        <v>7812.2</v>
      </c>
    </row>
    <row r="17892" spans="1:7" x14ac:dyDescent="0.25">
      <c r="A17892">
        <v>15</v>
      </c>
      <c r="B17892">
        <v>331</v>
      </c>
      <c r="E17892" s="1" t="s">
        <v>33823</v>
      </c>
      <c r="F17892" t="s">
        <v>19220</v>
      </c>
      <c r="G17892" s="2">
        <v>4887.3</v>
      </c>
    </row>
    <row r="17893" spans="1:7" x14ac:dyDescent="0.25">
      <c r="A17893">
        <v>15</v>
      </c>
      <c r="B17893">
        <v>331</v>
      </c>
      <c r="E17893" s="1" t="s">
        <v>33824</v>
      </c>
      <c r="F17893" t="s">
        <v>19222</v>
      </c>
      <c r="G17893" s="2">
        <v>7715.4</v>
      </c>
    </row>
    <row r="17894" spans="1:7" x14ac:dyDescent="0.25">
      <c r="A17894">
        <v>15</v>
      </c>
      <c r="B17894">
        <v>331</v>
      </c>
      <c r="E17894" s="1" t="s">
        <v>33825</v>
      </c>
      <c r="F17894" t="s">
        <v>19224</v>
      </c>
      <c r="G17894" s="2">
        <v>7044.4</v>
      </c>
    </row>
    <row r="17895" spans="1:7" x14ac:dyDescent="0.25">
      <c r="A17895">
        <v>15</v>
      </c>
      <c r="B17895">
        <v>331</v>
      </c>
      <c r="E17895" s="1" t="s">
        <v>33826</v>
      </c>
      <c r="F17895" t="s">
        <v>19226</v>
      </c>
      <c r="G17895" s="2">
        <v>7327.1</v>
      </c>
    </row>
    <row r="17896" spans="1:7" x14ac:dyDescent="0.25">
      <c r="A17896">
        <v>15</v>
      </c>
      <c r="B17896">
        <v>331</v>
      </c>
      <c r="E17896" s="1" t="s">
        <v>33827</v>
      </c>
      <c r="F17896" t="s">
        <v>19228</v>
      </c>
      <c r="G17896" s="2">
        <v>7994.8</v>
      </c>
    </row>
    <row r="17897" spans="1:7" x14ac:dyDescent="0.25">
      <c r="A17897">
        <v>15</v>
      </c>
      <c r="B17897">
        <v>331</v>
      </c>
      <c r="E17897" s="1" t="s">
        <v>33828</v>
      </c>
      <c r="F17897" t="s">
        <v>19230</v>
      </c>
      <c r="G17897" s="2">
        <v>7777</v>
      </c>
    </row>
    <row r="17898" spans="1:7" x14ac:dyDescent="0.25">
      <c r="A17898">
        <v>15</v>
      </c>
      <c r="B17898">
        <v>331</v>
      </c>
      <c r="E17898" s="1" t="s">
        <v>33829</v>
      </c>
      <c r="F17898" t="s">
        <v>19232</v>
      </c>
      <c r="G17898" s="2">
        <v>4887.3</v>
      </c>
    </row>
    <row r="17899" spans="1:7" x14ac:dyDescent="0.25">
      <c r="A17899">
        <v>15</v>
      </c>
      <c r="B17899">
        <v>331</v>
      </c>
      <c r="E17899" s="1" t="s">
        <v>33830</v>
      </c>
      <c r="F17899" t="s">
        <v>19234</v>
      </c>
      <c r="G17899" s="2">
        <v>3268.1</v>
      </c>
    </row>
    <row r="17900" spans="1:7" x14ac:dyDescent="0.25">
      <c r="A17900">
        <v>15</v>
      </c>
      <c r="B17900">
        <v>331</v>
      </c>
      <c r="E17900" s="1" t="s">
        <v>33831</v>
      </c>
      <c r="F17900" t="s">
        <v>19236</v>
      </c>
      <c r="G17900" s="2">
        <v>5427.4</v>
      </c>
    </row>
    <row r="17901" spans="1:7" x14ac:dyDescent="0.25">
      <c r="A17901">
        <v>15</v>
      </c>
      <c r="B17901">
        <v>331</v>
      </c>
      <c r="E17901" s="1" t="s">
        <v>33832</v>
      </c>
      <c r="F17901" t="s">
        <v>19238</v>
      </c>
      <c r="G17901" s="2">
        <v>5427.4</v>
      </c>
    </row>
    <row r="17902" spans="1:7" x14ac:dyDescent="0.25">
      <c r="A17902">
        <v>15</v>
      </c>
      <c r="B17902">
        <v>331</v>
      </c>
      <c r="E17902" s="1" t="s">
        <v>33833</v>
      </c>
      <c r="F17902" t="s">
        <v>19240</v>
      </c>
      <c r="G17902" s="2">
        <v>6755.1</v>
      </c>
    </row>
    <row r="17903" spans="1:7" x14ac:dyDescent="0.25">
      <c r="A17903">
        <v>15</v>
      </c>
      <c r="B17903">
        <v>331</v>
      </c>
      <c r="E17903" s="1" t="s">
        <v>33834</v>
      </c>
      <c r="F17903" t="s">
        <v>19242</v>
      </c>
      <c r="G17903" s="2">
        <v>6755.1</v>
      </c>
    </row>
    <row r="17904" spans="1:7" x14ac:dyDescent="0.25">
      <c r="A17904">
        <v>15</v>
      </c>
      <c r="B17904">
        <v>331</v>
      </c>
      <c r="E17904" s="1" t="s">
        <v>33835</v>
      </c>
      <c r="F17904" t="s">
        <v>19244</v>
      </c>
      <c r="G17904" s="2">
        <v>4887.3</v>
      </c>
    </row>
    <row r="17905" spans="1:7" x14ac:dyDescent="0.25">
      <c r="A17905">
        <v>15</v>
      </c>
      <c r="B17905">
        <v>331</v>
      </c>
      <c r="E17905" s="1" t="s">
        <v>33836</v>
      </c>
      <c r="F17905" t="s">
        <v>19246</v>
      </c>
      <c r="G17905" s="2">
        <v>1327.7</v>
      </c>
    </row>
    <row r="17906" spans="1:7" x14ac:dyDescent="0.25">
      <c r="A17906">
        <v>15</v>
      </c>
      <c r="B17906">
        <v>331</v>
      </c>
      <c r="E17906" s="1" t="s">
        <v>33837</v>
      </c>
      <c r="F17906" t="s">
        <v>19248</v>
      </c>
      <c r="G17906" s="2">
        <v>4887.3</v>
      </c>
    </row>
    <row r="17907" spans="1:7" x14ac:dyDescent="0.25">
      <c r="A17907">
        <v>15</v>
      </c>
      <c r="B17907">
        <v>331</v>
      </c>
      <c r="E17907" s="1" t="s">
        <v>33838</v>
      </c>
      <c r="F17907" t="s">
        <v>19250</v>
      </c>
      <c r="G17907" s="2">
        <v>4887.3</v>
      </c>
    </row>
    <row r="17908" spans="1:7" x14ac:dyDescent="0.25">
      <c r="A17908">
        <v>15</v>
      </c>
      <c r="B17908">
        <v>331</v>
      </c>
      <c r="E17908" s="1" t="s">
        <v>33839</v>
      </c>
      <c r="F17908" t="s">
        <v>19252</v>
      </c>
      <c r="G17908" s="2">
        <v>1327.7</v>
      </c>
    </row>
    <row r="17909" spans="1:7" x14ac:dyDescent="0.25">
      <c r="A17909">
        <v>15</v>
      </c>
      <c r="B17909">
        <v>331</v>
      </c>
      <c r="E17909" s="1" t="s">
        <v>33840</v>
      </c>
      <c r="F17909" t="s">
        <v>19254</v>
      </c>
      <c r="G17909" s="2">
        <v>5121.6000000000004</v>
      </c>
    </row>
    <row r="17910" spans="1:7" x14ac:dyDescent="0.25">
      <c r="A17910">
        <v>15</v>
      </c>
      <c r="B17910">
        <v>331</v>
      </c>
      <c r="E17910" s="1" t="s">
        <v>33841</v>
      </c>
      <c r="F17910" t="s">
        <v>19256</v>
      </c>
      <c r="G17910" s="2">
        <v>4687.1000000000004</v>
      </c>
    </row>
    <row r="17911" spans="1:7" x14ac:dyDescent="0.25">
      <c r="A17911">
        <v>15</v>
      </c>
      <c r="B17911">
        <v>331</v>
      </c>
      <c r="E17911" s="1" t="s">
        <v>33842</v>
      </c>
      <c r="F17911" t="s">
        <v>19258</v>
      </c>
      <c r="G17911" s="2">
        <v>4887.3</v>
      </c>
    </row>
    <row r="17912" spans="1:7" x14ac:dyDescent="0.25">
      <c r="A17912">
        <v>15</v>
      </c>
      <c r="B17912">
        <v>331</v>
      </c>
      <c r="E17912" s="1" t="s">
        <v>33843</v>
      </c>
      <c r="F17912" t="s">
        <v>19260</v>
      </c>
      <c r="G17912" s="2">
        <v>5121.6000000000004</v>
      </c>
    </row>
    <row r="17913" spans="1:7" x14ac:dyDescent="0.25">
      <c r="A17913">
        <v>15</v>
      </c>
      <c r="B17913">
        <v>331</v>
      </c>
      <c r="E17913" s="1" t="s">
        <v>33844</v>
      </c>
      <c r="F17913" t="s">
        <v>19262</v>
      </c>
      <c r="G17913" s="2">
        <v>7960.7</v>
      </c>
    </row>
    <row r="17914" spans="1:7" x14ac:dyDescent="0.25">
      <c r="A17914">
        <v>15</v>
      </c>
      <c r="B17914">
        <v>331</v>
      </c>
      <c r="E17914" s="1" t="s">
        <v>33845</v>
      </c>
      <c r="F17914" t="s">
        <v>19264</v>
      </c>
      <c r="G17914" s="2">
        <v>5427.4</v>
      </c>
    </row>
    <row r="17915" spans="1:7" x14ac:dyDescent="0.25">
      <c r="A17915">
        <v>15</v>
      </c>
      <c r="B17915">
        <v>331</v>
      </c>
      <c r="E17915" s="1" t="s">
        <v>33846</v>
      </c>
      <c r="F17915" t="s">
        <v>19266</v>
      </c>
      <c r="G17915" s="2">
        <v>5427.4</v>
      </c>
    </row>
    <row r="17916" spans="1:7" x14ac:dyDescent="0.25">
      <c r="A17916">
        <v>15</v>
      </c>
      <c r="B17916">
        <v>331</v>
      </c>
      <c r="E17916" s="1" t="s">
        <v>33847</v>
      </c>
      <c r="F17916" t="s">
        <v>19268</v>
      </c>
      <c r="G17916" s="2">
        <v>5894.9</v>
      </c>
    </row>
    <row r="17917" spans="1:7" x14ac:dyDescent="0.25">
      <c r="A17917">
        <v>15</v>
      </c>
      <c r="B17917">
        <v>331</v>
      </c>
      <c r="E17917" s="1" t="s">
        <v>33848</v>
      </c>
      <c r="F17917" t="s">
        <v>19270</v>
      </c>
      <c r="G17917" s="2">
        <v>6755.1</v>
      </c>
    </row>
    <row r="17918" spans="1:7" x14ac:dyDescent="0.25">
      <c r="A17918">
        <v>15</v>
      </c>
      <c r="B17918">
        <v>331</v>
      </c>
      <c r="E17918" s="1" t="s">
        <v>33849</v>
      </c>
      <c r="F17918" t="s">
        <v>19272</v>
      </c>
      <c r="G17918" s="2">
        <v>5427.4</v>
      </c>
    </row>
    <row r="17919" spans="1:7" x14ac:dyDescent="0.25">
      <c r="A17919">
        <v>15</v>
      </c>
      <c r="B17919">
        <v>331</v>
      </c>
      <c r="E17919" s="1" t="s">
        <v>33850</v>
      </c>
      <c r="F17919" t="s">
        <v>19274</v>
      </c>
      <c r="G17919" s="2">
        <v>4750.8999999999996</v>
      </c>
    </row>
    <row r="17920" spans="1:7" x14ac:dyDescent="0.25">
      <c r="A17920">
        <v>15</v>
      </c>
      <c r="B17920">
        <v>331</v>
      </c>
      <c r="E17920" s="1" t="s">
        <v>33851</v>
      </c>
      <c r="F17920" t="s">
        <v>19276</v>
      </c>
      <c r="G17920" s="2">
        <v>3569.5</v>
      </c>
    </row>
    <row r="17921" spans="1:7" x14ac:dyDescent="0.25">
      <c r="A17921">
        <v>15</v>
      </c>
      <c r="B17921">
        <v>331</v>
      </c>
      <c r="E17921" s="1" t="s">
        <v>33852</v>
      </c>
      <c r="F17921" t="s">
        <v>19278</v>
      </c>
      <c r="G17921" s="2">
        <v>3488.1</v>
      </c>
    </row>
    <row r="17922" spans="1:7" x14ac:dyDescent="0.25">
      <c r="A17922">
        <v>15</v>
      </c>
      <c r="B17922">
        <v>331</v>
      </c>
      <c r="E17922" s="1" t="s">
        <v>33853</v>
      </c>
      <c r="F17922" t="s">
        <v>19280</v>
      </c>
      <c r="G17922" s="2">
        <v>4887.3</v>
      </c>
    </row>
    <row r="17923" spans="1:7" x14ac:dyDescent="0.25">
      <c r="A17923">
        <v>15</v>
      </c>
      <c r="B17923">
        <v>331</v>
      </c>
      <c r="E17923" s="1" t="s">
        <v>33854</v>
      </c>
      <c r="F17923" t="s">
        <v>19282</v>
      </c>
      <c r="G17923" s="2">
        <v>4887.3</v>
      </c>
    </row>
    <row r="17924" spans="1:7" x14ac:dyDescent="0.25">
      <c r="A17924">
        <v>15</v>
      </c>
      <c r="B17924">
        <v>331</v>
      </c>
      <c r="E17924" s="1" t="s">
        <v>33855</v>
      </c>
      <c r="F17924" t="s">
        <v>19284</v>
      </c>
      <c r="G17924" s="2">
        <v>4114</v>
      </c>
    </row>
    <row r="17925" spans="1:7" x14ac:dyDescent="0.25">
      <c r="A17925">
        <v>15</v>
      </c>
      <c r="B17925">
        <v>331</v>
      </c>
      <c r="E17925" s="1" t="s">
        <v>33856</v>
      </c>
      <c r="F17925" t="s">
        <v>19286</v>
      </c>
      <c r="G17925" s="2">
        <v>4887.3</v>
      </c>
    </row>
    <row r="17926" spans="1:7" x14ac:dyDescent="0.25">
      <c r="A17926">
        <v>15</v>
      </c>
      <c r="B17926">
        <v>331</v>
      </c>
      <c r="E17926" s="1" t="s">
        <v>33857</v>
      </c>
      <c r="F17926" t="s">
        <v>19288</v>
      </c>
      <c r="G17926" s="2">
        <v>5121.6000000000004</v>
      </c>
    </row>
    <row r="17927" spans="1:7" x14ac:dyDescent="0.25">
      <c r="A17927">
        <v>15</v>
      </c>
      <c r="B17927">
        <v>331</v>
      </c>
      <c r="E17927" s="1" t="s">
        <v>33858</v>
      </c>
      <c r="F17927" t="s">
        <v>19290</v>
      </c>
      <c r="G17927" s="2">
        <v>4114</v>
      </c>
    </row>
    <row r="17928" spans="1:7" x14ac:dyDescent="0.25">
      <c r="A17928">
        <v>15</v>
      </c>
      <c r="B17928">
        <v>331</v>
      </c>
      <c r="E17928" s="1" t="s">
        <v>33859</v>
      </c>
      <c r="F17928" t="s">
        <v>19292</v>
      </c>
      <c r="G17928" s="2">
        <v>3268.1</v>
      </c>
    </row>
    <row r="17929" spans="1:7" x14ac:dyDescent="0.25">
      <c r="A17929">
        <v>15</v>
      </c>
      <c r="B17929">
        <v>331</v>
      </c>
      <c r="E17929" s="1" t="s">
        <v>33860</v>
      </c>
      <c r="F17929" t="s">
        <v>19294</v>
      </c>
      <c r="G17929" s="2">
        <v>5121.6000000000004</v>
      </c>
    </row>
    <row r="17930" spans="1:7" x14ac:dyDescent="0.25">
      <c r="A17930">
        <v>15</v>
      </c>
      <c r="B17930">
        <v>331</v>
      </c>
      <c r="E17930" s="1" t="s">
        <v>33861</v>
      </c>
      <c r="F17930" t="s">
        <v>19296</v>
      </c>
      <c r="G17930" s="2">
        <v>5288.8</v>
      </c>
    </row>
    <row r="17931" spans="1:7" x14ac:dyDescent="0.25">
      <c r="A17931">
        <v>15</v>
      </c>
      <c r="B17931">
        <v>331</v>
      </c>
      <c r="E17931" s="1" t="s">
        <v>33862</v>
      </c>
      <c r="F17931" t="s">
        <v>19298</v>
      </c>
      <c r="G17931" s="2">
        <v>2746.7</v>
      </c>
    </row>
    <row r="17932" spans="1:7" x14ac:dyDescent="0.25">
      <c r="A17932">
        <v>15</v>
      </c>
      <c r="B17932">
        <v>331</v>
      </c>
      <c r="E17932" s="1" t="s">
        <v>33863</v>
      </c>
      <c r="F17932" t="s">
        <v>19300</v>
      </c>
      <c r="G17932" s="2">
        <v>3268.1</v>
      </c>
    </row>
    <row r="17933" spans="1:7" x14ac:dyDescent="0.25">
      <c r="A17933">
        <v>15</v>
      </c>
      <c r="B17933">
        <v>331</v>
      </c>
      <c r="E17933" s="1" t="s">
        <v>33864</v>
      </c>
      <c r="F17933" t="s">
        <v>19302</v>
      </c>
      <c r="G17933" s="2">
        <v>7090.6</v>
      </c>
    </row>
    <row r="17934" spans="1:7" x14ac:dyDescent="0.25">
      <c r="A17934">
        <v>15</v>
      </c>
      <c r="B17934">
        <v>331</v>
      </c>
      <c r="E17934" s="1" t="s">
        <v>33865</v>
      </c>
      <c r="F17934" t="s">
        <v>19304</v>
      </c>
      <c r="G17934" s="2">
        <v>4887.3</v>
      </c>
    </row>
    <row r="17935" spans="1:7" x14ac:dyDescent="0.25">
      <c r="A17935">
        <v>15</v>
      </c>
      <c r="B17935">
        <v>331</v>
      </c>
      <c r="E17935" s="1" t="s">
        <v>33866</v>
      </c>
      <c r="F17935" t="s">
        <v>19306</v>
      </c>
      <c r="G17935" s="2">
        <v>5121.6000000000004</v>
      </c>
    </row>
    <row r="17936" spans="1:7" x14ac:dyDescent="0.25">
      <c r="A17936">
        <v>15</v>
      </c>
      <c r="B17936">
        <v>331</v>
      </c>
      <c r="E17936" s="1" t="s">
        <v>33867</v>
      </c>
      <c r="F17936" t="s">
        <v>19308</v>
      </c>
      <c r="G17936" s="2">
        <v>4114</v>
      </c>
    </row>
    <row r="17937" spans="1:7" x14ac:dyDescent="0.25">
      <c r="A17937">
        <v>15</v>
      </c>
      <c r="B17937">
        <v>331</v>
      </c>
      <c r="E17937" s="1" t="s">
        <v>33868</v>
      </c>
      <c r="F17937" t="s">
        <v>19310</v>
      </c>
      <c r="G17937" s="2">
        <v>1327.7</v>
      </c>
    </row>
    <row r="17938" spans="1:7" x14ac:dyDescent="0.25">
      <c r="A17938">
        <v>15</v>
      </c>
      <c r="B17938">
        <v>331</v>
      </c>
      <c r="E17938" s="1" t="s">
        <v>33869</v>
      </c>
      <c r="F17938" t="s">
        <v>19312</v>
      </c>
      <c r="G17938" s="2">
        <v>3268.1</v>
      </c>
    </row>
    <row r="17939" spans="1:7" x14ac:dyDescent="0.25">
      <c r="A17939">
        <v>15</v>
      </c>
      <c r="B17939">
        <v>331</v>
      </c>
      <c r="E17939" s="1" t="s">
        <v>33870</v>
      </c>
      <c r="F17939" t="s">
        <v>19314</v>
      </c>
      <c r="G17939" s="2">
        <v>3268.1</v>
      </c>
    </row>
    <row r="17940" spans="1:7" x14ac:dyDescent="0.25">
      <c r="A17940">
        <v>15</v>
      </c>
      <c r="B17940">
        <v>331</v>
      </c>
      <c r="E17940" s="1" t="s">
        <v>33871</v>
      </c>
      <c r="F17940" t="s">
        <v>19316</v>
      </c>
      <c r="G17940" s="2">
        <v>5427.4</v>
      </c>
    </row>
    <row r="17941" spans="1:7" x14ac:dyDescent="0.25">
      <c r="A17941">
        <v>15</v>
      </c>
      <c r="B17941">
        <v>331</v>
      </c>
      <c r="E17941" s="1" t="s">
        <v>33872</v>
      </c>
      <c r="F17941" t="s">
        <v>19318</v>
      </c>
      <c r="G17941" s="2">
        <v>5121.6000000000004</v>
      </c>
    </row>
    <row r="17942" spans="1:7" x14ac:dyDescent="0.25">
      <c r="A17942">
        <v>15</v>
      </c>
      <c r="B17942">
        <v>331</v>
      </c>
      <c r="E17942" s="1" t="s">
        <v>33873</v>
      </c>
      <c r="F17942" t="s">
        <v>19320</v>
      </c>
      <c r="G17942" s="2">
        <v>6755.1</v>
      </c>
    </row>
    <row r="17943" spans="1:7" x14ac:dyDescent="0.25">
      <c r="A17943">
        <v>15</v>
      </c>
      <c r="B17943">
        <v>331</v>
      </c>
      <c r="E17943" s="1" t="s">
        <v>33874</v>
      </c>
      <c r="F17943" t="s">
        <v>19322</v>
      </c>
      <c r="G17943" s="2">
        <v>4887.3</v>
      </c>
    </row>
    <row r="17944" spans="1:7" x14ac:dyDescent="0.25">
      <c r="A17944">
        <v>15</v>
      </c>
      <c r="B17944">
        <v>331</v>
      </c>
      <c r="E17944" s="1" t="s">
        <v>33875</v>
      </c>
      <c r="F17944" t="s">
        <v>19324</v>
      </c>
      <c r="G17944" s="2">
        <v>5121.6000000000004</v>
      </c>
    </row>
    <row r="17945" spans="1:7" x14ac:dyDescent="0.25">
      <c r="A17945">
        <v>15</v>
      </c>
      <c r="B17945">
        <v>331</v>
      </c>
      <c r="E17945" s="1" t="s">
        <v>33876</v>
      </c>
      <c r="F17945" t="s">
        <v>19326</v>
      </c>
      <c r="G17945" s="2">
        <v>1868.9</v>
      </c>
    </row>
    <row r="17946" spans="1:7" x14ac:dyDescent="0.25">
      <c r="A17946">
        <v>15</v>
      </c>
      <c r="B17946">
        <v>331</v>
      </c>
      <c r="E17946" s="1" t="s">
        <v>33877</v>
      </c>
      <c r="F17946" t="s">
        <v>19328</v>
      </c>
      <c r="G17946" s="2">
        <v>4114</v>
      </c>
    </row>
    <row r="17947" spans="1:7" x14ac:dyDescent="0.25">
      <c r="A17947">
        <v>15</v>
      </c>
      <c r="B17947">
        <v>331</v>
      </c>
      <c r="E17947" s="1" t="s">
        <v>33878</v>
      </c>
      <c r="F17947" t="s">
        <v>19330</v>
      </c>
      <c r="G17947" s="2">
        <v>1327.7</v>
      </c>
    </row>
    <row r="17948" spans="1:7" x14ac:dyDescent="0.25">
      <c r="A17948">
        <v>15</v>
      </c>
      <c r="B17948">
        <v>331</v>
      </c>
      <c r="E17948" s="1" t="s">
        <v>33879</v>
      </c>
      <c r="F17948" t="s">
        <v>19332</v>
      </c>
      <c r="G17948" s="2">
        <v>1327.7</v>
      </c>
    </row>
    <row r="17949" spans="1:7" x14ac:dyDescent="0.25">
      <c r="A17949">
        <v>15</v>
      </c>
      <c r="B17949">
        <v>331</v>
      </c>
      <c r="E17949" s="1" t="s">
        <v>33880</v>
      </c>
      <c r="F17949" t="s">
        <v>19334</v>
      </c>
      <c r="G17949" s="2">
        <v>4887.3</v>
      </c>
    </row>
    <row r="17950" spans="1:7" x14ac:dyDescent="0.25">
      <c r="A17950">
        <v>15</v>
      </c>
      <c r="B17950">
        <v>331</v>
      </c>
      <c r="E17950" s="1" t="s">
        <v>33881</v>
      </c>
      <c r="F17950" t="s">
        <v>19336</v>
      </c>
      <c r="G17950" s="2">
        <v>5121.6000000000004</v>
      </c>
    </row>
    <row r="17951" spans="1:7" x14ac:dyDescent="0.25">
      <c r="A17951">
        <v>15</v>
      </c>
      <c r="B17951">
        <v>331</v>
      </c>
      <c r="E17951" s="1" t="s">
        <v>33882</v>
      </c>
      <c r="F17951" t="s">
        <v>19338</v>
      </c>
      <c r="G17951" s="2">
        <v>1868.9</v>
      </c>
    </row>
    <row r="17952" spans="1:7" x14ac:dyDescent="0.25">
      <c r="A17952">
        <v>15</v>
      </c>
      <c r="B17952">
        <v>331</v>
      </c>
      <c r="E17952" s="1" t="s">
        <v>33883</v>
      </c>
      <c r="F17952" t="s">
        <v>19340</v>
      </c>
      <c r="G17952" s="2">
        <v>5121.6000000000004</v>
      </c>
    </row>
    <row r="17953" spans="1:7" x14ac:dyDescent="0.25">
      <c r="A17953">
        <v>15</v>
      </c>
      <c r="B17953">
        <v>331</v>
      </c>
      <c r="E17953" s="1" t="s">
        <v>33884</v>
      </c>
      <c r="F17953" t="s">
        <v>19342</v>
      </c>
      <c r="G17953" s="2">
        <v>1868.9</v>
      </c>
    </row>
    <row r="17954" spans="1:7" x14ac:dyDescent="0.25">
      <c r="A17954">
        <v>15</v>
      </c>
      <c r="B17954">
        <v>331</v>
      </c>
      <c r="E17954" s="1" t="s">
        <v>33885</v>
      </c>
      <c r="F17954" t="s">
        <v>19344</v>
      </c>
      <c r="G17954" s="2">
        <v>4114</v>
      </c>
    </row>
    <row r="17955" spans="1:7" x14ac:dyDescent="0.25">
      <c r="A17955">
        <v>15</v>
      </c>
      <c r="B17955">
        <v>331</v>
      </c>
      <c r="E17955" s="1" t="s">
        <v>33886</v>
      </c>
      <c r="F17955" t="s">
        <v>19346</v>
      </c>
      <c r="G17955" s="2">
        <v>8302.7999999999993</v>
      </c>
    </row>
    <row r="17956" spans="1:7" x14ac:dyDescent="0.25">
      <c r="A17956">
        <v>15</v>
      </c>
      <c r="B17956">
        <v>331</v>
      </c>
      <c r="E17956" s="1" t="s">
        <v>33887</v>
      </c>
      <c r="F17956" t="s">
        <v>19348</v>
      </c>
      <c r="G17956" s="2">
        <v>4114</v>
      </c>
    </row>
    <row r="17957" spans="1:7" x14ac:dyDescent="0.25">
      <c r="A17957">
        <v>15</v>
      </c>
      <c r="B17957">
        <v>331</v>
      </c>
      <c r="E17957" s="1" t="s">
        <v>33888</v>
      </c>
      <c r="F17957" t="s">
        <v>19350</v>
      </c>
      <c r="G17957" s="2">
        <v>1327.7</v>
      </c>
    </row>
    <row r="17958" spans="1:7" x14ac:dyDescent="0.25">
      <c r="A17958">
        <v>15</v>
      </c>
      <c r="B17958">
        <v>331</v>
      </c>
      <c r="E17958" s="1" t="s">
        <v>33889</v>
      </c>
      <c r="F17958" t="s">
        <v>19352</v>
      </c>
      <c r="G17958" s="2">
        <v>3328.6</v>
      </c>
    </row>
    <row r="17959" spans="1:7" x14ac:dyDescent="0.25">
      <c r="A17959">
        <v>15</v>
      </c>
      <c r="B17959">
        <v>331</v>
      </c>
      <c r="E17959" s="1" t="s">
        <v>33890</v>
      </c>
      <c r="F17959" t="s">
        <v>19354</v>
      </c>
      <c r="G17959" s="2">
        <v>5121.6000000000004</v>
      </c>
    </row>
    <row r="17960" spans="1:7" x14ac:dyDescent="0.25">
      <c r="A17960">
        <v>15</v>
      </c>
      <c r="B17960">
        <v>331</v>
      </c>
      <c r="E17960" s="1" t="s">
        <v>33891</v>
      </c>
      <c r="F17960" t="s">
        <v>19356</v>
      </c>
      <c r="G17960" s="2">
        <v>5343.8</v>
      </c>
    </row>
    <row r="17961" spans="1:7" x14ac:dyDescent="0.25">
      <c r="A17961">
        <v>15</v>
      </c>
      <c r="B17961">
        <v>331</v>
      </c>
      <c r="E17961" s="1" t="s">
        <v>33892</v>
      </c>
      <c r="F17961" t="s">
        <v>19358</v>
      </c>
      <c r="G17961" s="2">
        <v>4887.3</v>
      </c>
    </row>
    <row r="17962" spans="1:7" x14ac:dyDescent="0.25">
      <c r="A17962">
        <v>15</v>
      </c>
      <c r="B17962">
        <v>331</v>
      </c>
      <c r="E17962" s="1" t="s">
        <v>33893</v>
      </c>
      <c r="F17962" t="s">
        <v>19360</v>
      </c>
      <c r="G17962" s="2">
        <v>5121.6000000000004</v>
      </c>
    </row>
    <row r="17963" spans="1:7" x14ac:dyDescent="0.25">
      <c r="A17963">
        <v>15</v>
      </c>
      <c r="B17963">
        <v>331</v>
      </c>
      <c r="E17963" s="1" t="s">
        <v>33894</v>
      </c>
      <c r="F17963" t="s">
        <v>19362</v>
      </c>
      <c r="G17963" s="2">
        <v>1562.79</v>
      </c>
    </row>
    <row r="17964" spans="1:7" x14ac:dyDescent="0.25">
      <c r="A17964">
        <v>15</v>
      </c>
      <c r="B17964">
        <v>331</v>
      </c>
      <c r="E17964" s="1" t="s">
        <v>33895</v>
      </c>
      <c r="F17964" t="s">
        <v>19364</v>
      </c>
      <c r="G17964" s="2">
        <v>4114</v>
      </c>
    </row>
    <row r="17965" spans="1:7" x14ac:dyDescent="0.25">
      <c r="A17965">
        <v>15</v>
      </c>
      <c r="B17965">
        <v>331</v>
      </c>
      <c r="E17965" s="1" t="s">
        <v>33896</v>
      </c>
      <c r="F17965" t="s">
        <v>19366</v>
      </c>
      <c r="G17965" s="2">
        <v>3268.1</v>
      </c>
    </row>
    <row r="17966" spans="1:7" x14ac:dyDescent="0.25">
      <c r="A17966">
        <v>15</v>
      </c>
      <c r="B17966">
        <v>331</v>
      </c>
      <c r="E17966" s="1" t="s">
        <v>33897</v>
      </c>
      <c r="F17966" t="s">
        <v>19368</v>
      </c>
      <c r="G17966" s="2">
        <v>13453</v>
      </c>
    </row>
    <row r="17967" spans="1:7" x14ac:dyDescent="0.25">
      <c r="A17967">
        <v>15</v>
      </c>
      <c r="B17967">
        <v>331</v>
      </c>
      <c r="E17967" s="1" t="s">
        <v>33898</v>
      </c>
      <c r="F17967" t="s">
        <v>19370</v>
      </c>
      <c r="G17967" s="2">
        <v>4280.1000000000004</v>
      </c>
    </row>
    <row r="17968" spans="1:7" x14ac:dyDescent="0.25">
      <c r="A17968">
        <v>15</v>
      </c>
      <c r="B17968">
        <v>331</v>
      </c>
      <c r="E17968" s="1" t="s">
        <v>33899</v>
      </c>
      <c r="F17968" t="s">
        <v>19372</v>
      </c>
      <c r="G17968" s="2">
        <v>3268.1</v>
      </c>
    </row>
    <row r="17969" spans="1:7" x14ac:dyDescent="0.25">
      <c r="A17969">
        <v>15</v>
      </c>
      <c r="B17969">
        <v>331</v>
      </c>
      <c r="E17969" s="1" t="s">
        <v>33900</v>
      </c>
      <c r="F17969" t="s">
        <v>19374</v>
      </c>
      <c r="G17969" s="2">
        <v>8651.5</v>
      </c>
    </row>
    <row r="17970" spans="1:7" x14ac:dyDescent="0.25">
      <c r="A17970">
        <v>15</v>
      </c>
      <c r="B17970">
        <v>331</v>
      </c>
      <c r="E17970" s="1" t="s">
        <v>33901</v>
      </c>
      <c r="F17970" t="s">
        <v>19376</v>
      </c>
      <c r="G17970" s="2">
        <v>15070</v>
      </c>
    </row>
    <row r="17971" spans="1:7" x14ac:dyDescent="0.25">
      <c r="A17971">
        <v>15</v>
      </c>
      <c r="B17971">
        <v>331</v>
      </c>
      <c r="E17971" s="1" t="s">
        <v>33902</v>
      </c>
      <c r="F17971" t="s">
        <v>19378</v>
      </c>
      <c r="G17971" s="2">
        <v>3954.5</v>
      </c>
    </row>
    <row r="17972" spans="1:7" x14ac:dyDescent="0.25">
      <c r="A17972">
        <v>15</v>
      </c>
      <c r="B17972">
        <v>331</v>
      </c>
      <c r="E17972" s="1" t="s">
        <v>33903</v>
      </c>
      <c r="F17972" t="s">
        <v>19380</v>
      </c>
      <c r="G17972" s="2">
        <v>4887.3</v>
      </c>
    </row>
    <row r="17973" spans="1:7" x14ac:dyDescent="0.25">
      <c r="A17973">
        <v>15</v>
      </c>
      <c r="B17973">
        <v>331</v>
      </c>
      <c r="E17973" s="1" t="s">
        <v>33904</v>
      </c>
      <c r="F17973" t="s">
        <v>19382</v>
      </c>
      <c r="G17973" s="2">
        <v>4887.3</v>
      </c>
    </row>
    <row r="17974" spans="1:7" x14ac:dyDescent="0.25">
      <c r="A17974">
        <v>15</v>
      </c>
      <c r="B17974">
        <v>331</v>
      </c>
      <c r="E17974" s="1" t="s">
        <v>33905</v>
      </c>
      <c r="F17974" t="s">
        <v>19384</v>
      </c>
      <c r="G17974" s="2">
        <v>4114</v>
      </c>
    </row>
    <row r="17975" spans="1:7" x14ac:dyDescent="0.25">
      <c r="A17975">
        <v>15</v>
      </c>
      <c r="B17975">
        <v>331</v>
      </c>
      <c r="E17975" s="1" t="s">
        <v>33906</v>
      </c>
      <c r="F17975" t="s">
        <v>19386</v>
      </c>
      <c r="G17975" s="2">
        <v>5121.6000000000004</v>
      </c>
    </row>
    <row r="17976" spans="1:7" x14ac:dyDescent="0.25">
      <c r="A17976">
        <v>15</v>
      </c>
      <c r="B17976">
        <v>331</v>
      </c>
      <c r="E17976" s="1" t="s">
        <v>33907</v>
      </c>
      <c r="F17976" t="s">
        <v>19388</v>
      </c>
      <c r="G17976" s="2">
        <v>1868.9</v>
      </c>
    </row>
    <row r="17977" spans="1:7" x14ac:dyDescent="0.25">
      <c r="A17977">
        <v>15</v>
      </c>
      <c r="B17977">
        <v>331</v>
      </c>
      <c r="E17977" s="1" t="s">
        <v>33908</v>
      </c>
      <c r="F17977" t="s">
        <v>19390</v>
      </c>
      <c r="G17977" s="2">
        <v>10115.6</v>
      </c>
    </row>
    <row r="17978" spans="1:7" x14ac:dyDescent="0.25">
      <c r="A17978">
        <v>15</v>
      </c>
      <c r="B17978">
        <v>331</v>
      </c>
      <c r="E17978" s="1" t="s">
        <v>33909</v>
      </c>
      <c r="F17978" t="s">
        <v>19392</v>
      </c>
      <c r="G17978" s="2">
        <v>4887.3</v>
      </c>
    </row>
    <row r="17979" spans="1:7" x14ac:dyDescent="0.25">
      <c r="A17979">
        <v>15</v>
      </c>
      <c r="B17979">
        <v>331</v>
      </c>
      <c r="E17979" s="1" t="s">
        <v>33910</v>
      </c>
      <c r="F17979" t="s">
        <v>19394</v>
      </c>
      <c r="G17979" s="2">
        <v>5121.6000000000004</v>
      </c>
    </row>
    <row r="17980" spans="1:7" x14ac:dyDescent="0.25">
      <c r="A17980">
        <v>15</v>
      </c>
      <c r="B17980">
        <v>331</v>
      </c>
      <c r="E17980" s="1" t="s">
        <v>33911</v>
      </c>
      <c r="F17980" t="s">
        <v>19396</v>
      </c>
      <c r="G17980" s="2">
        <v>1562.79</v>
      </c>
    </row>
    <row r="17981" spans="1:7" x14ac:dyDescent="0.25">
      <c r="A17981">
        <v>15</v>
      </c>
      <c r="B17981">
        <v>331</v>
      </c>
      <c r="E17981" s="1" t="s">
        <v>33912</v>
      </c>
      <c r="F17981" t="s">
        <v>19398</v>
      </c>
      <c r="G17981" s="2">
        <v>5121.6000000000004</v>
      </c>
    </row>
    <row r="17982" spans="1:7" x14ac:dyDescent="0.25">
      <c r="A17982">
        <v>15</v>
      </c>
      <c r="B17982">
        <v>331</v>
      </c>
      <c r="E17982" s="1" t="s">
        <v>33913</v>
      </c>
      <c r="F17982" t="s">
        <v>19400</v>
      </c>
      <c r="G17982" s="2">
        <v>1868.9</v>
      </c>
    </row>
    <row r="17983" spans="1:7" x14ac:dyDescent="0.25">
      <c r="A17983">
        <v>15</v>
      </c>
      <c r="B17983">
        <v>331</v>
      </c>
      <c r="E17983" s="1" t="s">
        <v>33914</v>
      </c>
      <c r="F17983" t="s">
        <v>19402</v>
      </c>
      <c r="G17983" s="2">
        <v>4114</v>
      </c>
    </row>
    <row r="17984" spans="1:7" x14ac:dyDescent="0.25">
      <c r="A17984">
        <v>15</v>
      </c>
      <c r="B17984">
        <v>331</v>
      </c>
      <c r="E17984" s="1" t="s">
        <v>33915</v>
      </c>
      <c r="F17984" t="s">
        <v>19404</v>
      </c>
      <c r="G17984" s="2">
        <v>1327.7</v>
      </c>
    </row>
    <row r="17985" spans="1:7" x14ac:dyDescent="0.25">
      <c r="A17985">
        <v>15</v>
      </c>
      <c r="B17985">
        <v>331</v>
      </c>
      <c r="E17985" s="1" t="s">
        <v>33916</v>
      </c>
      <c r="F17985" t="s">
        <v>19406</v>
      </c>
      <c r="G17985" s="2">
        <v>3268.1</v>
      </c>
    </row>
    <row r="17986" spans="1:7" x14ac:dyDescent="0.25">
      <c r="A17986">
        <v>15</v>
      </c>
      <c r="B17986">
        <v>331</v>
      </c>
      <c r="E17986" s="1" t="s">
        <v>33917</v>
      </c>
      <c r="F17986" t="s">
        <v>19408</v>
      </c>
      <c r="G17986" s="2">
        <v>5121.6000000000004</v>
      </c>
    </row>
    <row r="17987" spans="1:7" x14ac:dyDescent="0.25">
      <c r="A17987">
        <v>15</v>
      </c>
      <c r="B17987">
        <v>331</v>
      </c>
      <c r="E17987" s="1" t="s">
        <v>33918</v>
      </c>
      <c r="F17987" t="s">
        <v>19410</v>
      </c>
      <c r="G17987" s="2">
        <v>1868.9</v>
      </c>
    </row>
    <row r="17988" spans="1:7" x14ac:dyDescent="0.25">
      <c r="A17988">
        <v>15</v>
      </c>
      <c r="B17988">
        <v>331</v>
      </c>
      <c r="E17988" s="1" t="s">
        <v>33919</v>
      </c>
      <c r="F17988" t="s">
        <v>19412</v>
      </c>
      <c r="G17988" s="2">
        <v>1327.7</v>
      </c>
    </row>
    <row r="17989" spans="1:7" x14ac:dyDescent="0.25">
      <c r="A17989">
        <v>15</v>
      </c>
      <c r="B17989">
        <v>331</v>
      </c>
      <c r="E17989" s="1" t="s">
        <v>33920</v>
      </c>
      <c r="F17989" t="s">
        <v>19414</v>
      </c>
      <c r="G17989" s="2">
        <v>4887.3</v>
      </c>
    </row>
    <row r="17990" spans="1:7" x14ac:dyDescent="0.25">
      <c r="A17990">
        <v>15</v>
      </c>
      <c r="B17990">
        <v>331</v>
      </c>
      <c r="E17990" s="1" t="s">
        <v>33921</v>
      </c>
      <c r="F17990" t="s">
        <v>19416</v>
      </c>
      <c r="G17990" s="2">
        <v>5121.6000000000004</v>
      </c>
    </row>
    <row r="17991" spans="1:7" x14ac:dyDescent="0.25">
      <c r="A17991">
        <v>15</v>
      </c>
      <c r="B17991">
        <v>331</v>
      </c>
      <c r="E17991" s="1" t="s">
        <v>33922</v>
      </c>
      <c r="F17991" t="s">
        <v>19418</v>
      </c>
      <c r="G17991" s="2">
        <v>5121.6000000000004</v>
      </c>
    </row>
    <row r="17992" spans="1:7" x14ac:dyDescent="0.25">
      <c r="A17992">
        <v>15</v>
      </c>
      <c r="B17992">
        <v>331</v>
      </c>
      <c r="E17992" s="1" t="s">
        <v>33923</v>
      </c>
      <c r="F17992" t="s">
        <v>19420</v>
      </c>
      <c r="G17992" s="2">
        <v>8141.1</v>
      </c>
    </row>
    <row r="17993" spans="1:7" x14ac:dyDescent="0.25">
      <c r="A17993">
        <v>15</v>
      </c>
      <c r="B17993">
        <v>331</v>
      </c>
      <c r="E17993" s="1" t="s">
        <v>33924</v>
      </c>
      <c r="F17993" t="s">
        <v>19422</v>
      </c>
      <c r="G17993" s="2">
        <v>4114</v>
      </c>
    </row>
    <row r="17994" spans="1:7" x14ac:dyDescent="0.25">
      <c r="A17994">
        <v>15</v>
      </c>
      <c r="B17994">
        <v>331</v>
      </c>
      <c r="E17994" s="1" t="s">
        <v>33925</v>
      </c>
      <c r="F17994" t="s">
        <v>19424</v>
      </c>
      <c r="G17994" s="2">
        <v>5121.6000000000004</v>
      </c>
    </row>
    <row r="17995" spans="1:7" x14ac:dyDescent="0.25">
      <c r="A17995">
        <v>15</v>
      </c>
      <c r="B17995">
        <v>331</v>
      </c>
      <c r="E17995" s="1" t="s">
        <v>33926</v>
      </c>
      <c r="F17995" t="s">
        <v>19426</v>
      </c>
      <c r="G17995" s="2">
        <v>4887.3</v>
      </c>
    </row>
    <row r="17996" spans="1:7" x14ac:dyDescent="0.25">
      <c r="A17996">
        <v>15</v>
      </c>
      <c r="B17996">
        <v>331</v>
      </c>
      <c r="E17996" s="1" t="s">
        <v>33927</v>
      </c>
      <c r="F17996" t="s">
        <v>19428</v>
      </c>
      <c r="G17996" s="2">
        <v>4887.3</v>
      </c>
    </row>
    <row r="17997" spans="1:7" x14ac:dyDescent="0.25">
      <c r="A17997">
        <v>15</v>
      </c>
      <c r="B17997">
        <v>331</v>
      </c>
      <c r="E17997" s="1" t="s">
        <v>33928</v>
      </c>
      <c r="F17997" t="s">
        <v>19430</v>
      </c>
      <c r="G17997" s="2">
        <v>6433.9</v>
      </c>
    </row>
    <row r="17998" spans="1:7" x14ac:dyDescent="0.25">
      <c r="A17998">
        <v>15</v>
      </c>
      <c r="B17998">
        <v>331</v>
      </c>
      <c r="E17998" s="1" t="s">
        <v>33929</v>
      </c>
      <c r="F17998" t="s">
        <v>19432</v>
      </c>
      <c r="G17998" s="2">
        <v>6433.9</v>
      </c>
    </row>
    <row r="17999" spans="1:7" x14ac:dyDescent="0.25">
      <c r="A17999">
        <v>15</v>
      </c>
      <c r="B17999">
        <v>331</v>
      </c>
      <c r="E17999" s="1" t="s">
        <v>33930</v>
      </c>
      <c r="F17999" t="s">
        <v>19434</v>
      </c>
      <c r="G17999" s="2">
        <v>6249.1</v>
      </c>
    </row>
    <row r="18000" spans="1:7" x14ac:dyDescent="0.25">
      <c r="A18000">
        <v>15</v>
      </c>
      <c r="B18000">
        <v>331</v>
      </c>
      <c r="E18000" s="1" t="s">
        <v>33931</v>
      </c>
      <c r="F18000" t="s">
        <v>19436</v>
      </c>
      <c r="G18000" s="2">
        <v>7207.2</v>
      </c>
    </row>
    <row r="18001" spans="1:7" x14ac:dyDescent="0.25">
      <c r="A18001">
        <v>15</v>
      </c>
      <c r="B18001">
        <v>331</v>
      </c>
      <c r="E18001" s="1" t="s">
        <v>33932</v>
      </c>
      <c r="F18001" t="s">
        <v>19438</v>
      </c>
      <c r="G18001" s="2">
        <v>4887.3</v>
      </c>
    </row>
    <row r="18002" spans="1:7" x14ac:dyDescent="0.25">
      <c r="A18002">
        <v>15</v>
      </c>
      <c r="B18002">
        <v>331</v>
      </c>
      <c r="E18002" s="1" t="s">
        <v>33933</v>
      </c>
      <c r="F18002" t="s">
        <v>19440</v>
      </c>
      <c r="G18002" s="2">
        <v>11730.4</v>
      </c>
    </row>
    <row r="18003" spans="1:7" x14ac:dyDescent="0.25">
      <c r="A18003">
        <v>15</v>
      </c>
      <c r="B18003">
        <v>331</v>
      </c>
      <c r="E18003" s="1" t="s">
        <v>33934</v>
      </c>
      <c r="F18003" t="s">
        <v>19442</v>
      </c>
      <c r="G18003" s="2">
        <v>3268.1</v>
      </c>
    </row>
    <row r="18004" spans="1:7" x14ac:dyDescent="0.25">
      <c r="A18004">
        <v>15</v>
      </c>
      <c r="B18004">
        <v>331</v>
      </c>
      <c r="E18004" s="1" t="s">
        <v>33935</v>
      </c>
      <c r="F18004" t="s">
        <v>19444</v>
      </c>
      <c r="G18004" s="2">
        <v>3268.1</v>
      </c>
    </row>
    <row r="18005" spans="1:7" x14ac:dyDescent="0.25">
      <c r="A18005">
        <v>15</v>
      </c>
      <c r="B18005">
        <v>331</v>
      </c>
      <c r="E18005" s="1" t="s">
        <v>33936</v>
      </c>
      <c r="F18005" t="s">
        <v>19446</v>
      </c>
      <c r="G18005" s="2">
        <v>4887.3</v>
      </c>
    </row>
    <row r="18006" spans="1:7" x14ac:dyDescent="0.25">
      <c r="A18006">
        <v>15</v>
      </c>
      <c r="B18006">
        <v>331</v>
      </c>
      <c r="E18006" s="1" t="s">
        <v>33937</v>
      </c>
      <c r="F18006" t="s">
        <v>19448</v>
      </c>
      <c r="G18006" s="2">
        <v>5121.6000000000004</v>
      </c>
    </row>
    <row r="18007" spans="1:7" x14ac:dyDescent="0.25">
      <c r="A18007">
        <v>15</v>
      </c>
      <c r="B18007">
        <v>331</v>
      </c>
      <c r="E18007" s="1" t="s">
        <v>33938</v>
      </c>
      <c r="F18007" t="s">
        <v>19450</v>
      </c>
      <c r="G18007" s="2">
        <v>4114</v>
      </c>
    </row>
    <row r="18008" spans="1:7" x14ac:dyDescent="0.25">
      <c r="A18008">
        <v>15</v>
      </c>
      <c r="B18008">
        <v>331</v>
      </c>
      <c r="E18008" s="1" t="s">
        <v>33939</v>
      </c>
      <c r="F18008" t="s">
        <v>19452</v>
      </c>
      <c r="G18008" s="2">
        <v>1327.7</v>
      </c>
    </row>
    <row r="18009" spans="1:7" x14ac:dyDescent="0.25">
      <c r="A18009">
        <v>15</v>
      </c>
      <c r="B18009">
        <v>331</v>
      </c>
      <c r="E18009" s="1" t="s">
        <v>33940</v>
      </c>
      <c r="F18009" t="s">
        <v>19454</v>
      </c>
      <c r="G18009" s="2">
        <v>3268.1</v>
      </c>
    </row>
    <row r="18010" spans="1:7" x14ac:dyDescent="0.25">
      <c r="A18010">
        <v>15</v>
      </c>
      <c r="B18010">
        <v>331</v>
      </c>
      <c r="E18010" s="1" t="s">
        <v>33941</v>
      </c>
      <c r="F18010" t="s">
        <v>19456</v>
      </c>
      <c r="G18010" s="2">
        <v>5222.8</v>
      </c>
    </row>
    <row r="18011" spans="1:7" x14ac:dyDescent="0.25">
      <c r="A18011">
        <v>15</v>
      </c>
      <c r="B18011">
        <v>331</v>
      </c>
      <c r="E18011" s="1" t="s">
        <v>33942</v>
      </c>
      <c r="F18011" t="s">
        <v>19458</v>
      </c>
      <c r="G18011" s="2">
        <v>6433.9</v>
      </c>
    </row>
    <row r="18012" spans="1:7" x14ac:dyDescent="0.25">
      <c r="A18012">
        <v>15</v>
      </c>
      <c r="B18012">
        <v>331</v>
      </c>
      <c r="E18012" s="1" t="s">
        <v>33943</v>
      </c>
      <c r="F18012" t="s">
        <v>19460</v>
      </c>
      <c r="G18012" s="2">
        <v>5894.9</v>
      </c>
    </row>
    <row r="18013" spans="1:7" x14ac:dyDescent="0.25">
      <c r="A18013">
        <v>15</v>
      </c>
      <c r="B18013">
        <v>331</v>
      </c>
      <c r="E18013" s="1" t="s">
        <v>33944</v>
      </c>
      <c r="F18013" t="s">
        <v>19462</v>
      </c>
      <c r="G18013" s="2">
        <v>8141.1</v>
      </c>
    </row>
    <row r="18014" spans="1:7" x14ac:dyDescent="0.25">
      <c r="A18014">
        <v>15</v>
      </c>
      <c r="B18014">
        <v>331</v>
      </c>
      <c r="E18014" s="1" t="s">
        <v>33945</v>
      </c>
      <c r="F18014" t="s">
        <v>19464</v>
      </c>
      <c r="G18014" s="2">
        <v>6433.9</v>
      </c>
    </row>
    <row r="18015" spans="1:7" x14ac:dyDescent="0.25">
      <c r="A18015">
        <v>15</v>
      </c>
      <c r="B18015">
        <v>331</v>
      </c>
      <c r="E18015" s="1" t="s">
        <v>33946</v>
      </c>
      <c r="F18015" t="s">
        <v>19466</v>
      </c>
      <c r="G18015" s="2">
        <v>4887.3</v>
      </c>
    </row>
    <row r="18016" spans="1:7" x14ac:dyDescent="0.25">
      <c r="A18016">
        <v>15</v>
      </c>
      <c r="B18016">
        <v>331</v>
      </c>
      <c r="E18016" s="1" t="s">
        <v>33947</v>
      </c>
      <c r="F18016" t="s">
        <v>19468</v>
      </c>
      <c r="G18016" s="2">
        <v>5121.6000000000004</v>
      </c>
    </row>
    <row r="18017" spans="1:7" x14ac:dyDescent="0.25">
      <c r="A18017">
        <v>15</v>
      </c>
      <c r="B18017">
        <v>331</v>
      </c>
      <c r="E18017" s="1" t="s">
        <v>33948</v>
      </c>
      <c r="F18017" t="s">
        <v>19470</v>
      </c>
      <c r="G18017" s="2">
        <v>4114</v>
      </c>
    </row>
    <row r="18018" spans="1:7" x14ac:dyDescent="0.25">
      <c r="A18018">
        <v>15</v>
      </c>
      <c r="B18018">
        <v>331</v>
      </c>
      <c r="E18018" s="1" t="s">
        <v>33949</v>
      </c>
      <c r="F18018" t="s">
        <v>19472</v>
      </c>
      <c r="G18018" s="2">
        <v>1327.7</v>
      </c>
    </row>
    <row r="18019" spans="1:7" x14ac:dyDescent="0.25">
      <c r="A18019">
        <v>15</v>
      </c>
      <c r="B18019">
        <v>331</v>
      </c>
      <c r="E18019" s="1" t="s">
        <v>33950</v>
      </c>
      <c r="F18019" t="s">
        <v>19474</v>
      </c>
      <c r="G18019" s="2">
        <v>5121.6000000000004</v>
      </c>
    </row>
    <row r="18020" spans="1:7" x14ac:dyDescent="0.25">
      <c r="A18020">
        <v>15</v>
      </c>
      <c r="B18020">
        <v>331</v>
      </c>
      <c r="E18020" s="1" t="s">
        <v>33951</v>
      </c>
      <c r="F18020" t="s">
        <v>19476</v>
      </c>
      <c r="G18020" s="2">
        <v>1868.9</v>
      </c>
    </row>
    <row r="18021" spans="1:7" x14ac:dyDescent="0.25">
      <c r="A18021">
        <v>15</v>
      </c>
      <c r="B18021">
        <v>331</v>
      </c>
      <c r="E18021" s="1" t="s">
        <v>33952</v>
      </c>
      <c r="F18021" t="s">
        <v>19478</v>
      </c>
      <c r="G18021" s="2">
        <v>1327.7</v>
      </c>
    </row>
    <row r="18022" spans="1:7" x14ac:dyDescent="0.25">
      <c r="A18022">
        <v>15</v>
      </c>
      <c r="B18022">
        <v>331</v>
      </c>
      <c r="E18022" s="1" t="s">
        <v>33953</v>
      </c>
      <c r="F18022" t="s">
        <v>19480</v>
      </c>
      <c r="G18022" s="2">
        <v>5427.4</v>
      </c>
    </row>
    <row r="18023" spans="1:7" x14ac:dyDescent="0.25">
      <c r="A18023">
        <v>15</v>
      </c>
      <c r="B18023">
        <v>331</v>
      </c>
      <c r="E18023" s="1" t="s">
        <v>33954</v>
      </c>
      <c r="F18023" t="s">
        <v>19482</v>
      </c>
      <c r="G18023" s="2">
        <v>10738.2</v>
      </c>
    </row>
    <row r="18024" spans="1:7" x14ac:dyDescent="0.25">
      <c r="A18024">
        <v>15</v>
      </c>
      <c r="B18024">
        <v>331</v>
      </c>
      <c r="E18024" s="1" t="s">
        <v>33955</v>
      </c>
      <c r="F18024" t="s">
        <v>19484</v>
      </c>
      <c r="G18024" s="2">
        <v>3268.1</v>
      </c>
    </row>
    <row r="18025" spans="1:7" x14ac:dyDescent="0.25">
      <c r="A18025">
        <v>15</v>
      </c>
      <c r="B18025">
        <v>331</v>
      </c>
      <c r="E18025" s="1" t="s">
        <v>33956</v>
      </c>
      <c r="F18025" t="s">
        <v>19486</v>
      </c>
      <c r="G18025" s="2">
        <v>3328.6</v>
      </c>
    </row>
    <row r="18026" spans="1:7" x14ac:dyDescent="0.25">
      <c r="A18026">
        <v>15</v>
      </c>
      <c r="B18026">
        <v>331</v>
      </c>
      <c r="E18026" s="1" t="s">
        <v>33957</v>
      </c>
      <c r="F18026" t="s">
        <v>19488</v>
      </c>
      <c r="G18026" s="2">
        <v>1327.7</v>
      </c>
    </row>
    <row r="18027" spans="1:7" x14ac:dyDescent="0.25">
      <c r="A18027">
        <v>15</v>
      </c>
      <c r="B18027">
        <v>331</v>
      </c>
      <c r="E18027" s="1" t="s">
        <v>33958</v>
      </c>
      <c r="F18027" t="s">
        <v>19490</v>
      </c>
      <c r="G18027" s="2">
        <v>5343.8</v>
      </c>
    </row>
    <row r="18028" spans="1:7" x14ac:dyDescent="0.25">
      <c r="A18028">
        <v>15</v>
      </c>
      <c r="B18028">
        <v>331</v>
      </c>
      <c r="E18028" s="1" t="s">
        <v>33959</v>
      </c>
      <c r="F18028" t="s">
        <v>19492</v>
      </c>
      <c r="G18028" s="2">
        <v>3268.1</v>
      </c>
    </row>
    <row r="18029" spans="1:7" x14ac:dyDescent="0.25">
      <c r="A18029">
        <v>15</v>
      </c>
      <c r="B18029">
        <v>331</v>
      </c>
      <c r="E18029" s="1" t="s">
        <v>33960</v>
      </c>
      <c r="F18029" t="s">
        <v>19494</v>
      </c>
      <c r="G18029" s="2">
        <v>4887.3</v>
      </c>
    </row>
    <row r="18030" spans="1:7" x14ac:dyDescent="0.25">
      <c r="A18030">
        <v>15</v>
      </c>
      <c r="B18030">
        <v>331</v>
      </c>
      <c r="E18030" s="1" t="s">
        <v>33961</v>
      </c>
      <c r="F18030" t="s">
        <v>19496</v>
      </c>
      <c r="G18030" s="2">
        <v>4114</v>
      </c>
    </row>
    <row r="18031" spans="1:7" x14ac:dyDescent="0.25">
      <c r="A18031">
        <v>15</v>
      </c>
      <c r="B18031">
        <v>331</v>
      </c>
      <c r="E18031" s="1" t="s">
        <v>33962</v>
      </c>
      <c r="F18031" t="s">
        <v>19498</v>
      </c>
      <c r="G18031" s="2">
        <v>5121.6000000000004</v>
      </c>
    </row>
    <row r="18032" spans="1:7" x14ac:dyDescent="0.25">
      <c r="A18032">
        <v>15</v>
      </c>
      <c r="B18032">
        <v>331</v>
      </c>
      <c r="E18032" s="1" t="s">
        <v>33963</v>
      </c>
      <c r="F18032" t="s">
        <v>19500</v>
      </c>
      <c r="G18032" s="2">
        <v>4887.3</v>
      </c>
    </row>
    <row r="18033" spans="1:7" x14ac:dyDescent="0.25">
      <c r="A18033">
        <v>15</v>
      </c>
      <c r="B18033">
        <v>331</v>
      </c>
      <c r="E18033" s="1" t="s">
        <v>33964</v>
      </c>
      <c r="F18033" t="s">
        <v>19502</v>
      </c>
      <c r="G18033" s="2">
        <v>5222.8</v>
      </c>
    </row>
    <row r="18034" spans="1:7" x14ac:dyDescent="0.25">
      <c r="A18034">
        <v>15</v>
      </c>
      <c r="B18034">
        <v>331</v>
      </c>
      <c r="E18034" s="1" t="s">
        <v>33965</v>
      </c>
      <c r="F18034" t="s">
        <v>19504</v>
      </c>
      <c r="G18034" s="2">
        <v>4887.3</v>
      </c>
    </row>
    <row r="18035" spans="1:7" x14ac:dyDescent="0.25">
      <c r="A18035">
        <v>15</v>
      </c>
      <c r="B18035">
        <v>331</v>
      </c>
      <c r="E18035" s="1" t="s">
        <v>33966</v>
      </c>
      <c r="F18035" t="s">
        <v>19506</v>
      </c>
      <c r="G18035" s="2">
        <v>4114</v>
      </c>
    </row>
    <row r="18036" spans="1:7" x14ac:dyDescent="0.25">
      <c r="A18036">
        <v>15</v>
      </c>
      <c r="B18036">
        <v>331</v>
      </c>
      <c r="E18036" s="1" t="s">
        <v>33967</v>
      </c>
      <c r="F18036" t="s">
        <v>19508</v>
      </c>
      <c r="G18036" s="2">
        <v>5121.6000000000004</v>
      </c>
    </row>
    <row r="18037" spans="1:7" x14ac:dyDescent="0.25">
      <c r="A18037">
        <v>15</v>
      </c>
      <c r="B18037">
        <v>331</v>
      </c>
      <c r="E18037" s="1" t="s">
        <v>33968</v>
      </c>
      <c r="F18037" t="s">
        <v>19510</v>
      </c>
      <c r="G18037" s="2">
        <v>5041.3</v>
      </c>
    </row>
    <row r="18038" spans="1:7" x14ac:dyDescent="0.25">
      <c r="A18038">
        <v>15</v>
      </c>
      <c r="B18038">
        <v>331</v>
      </c>
      <c r="E18038" s="1" t="s">
        <v>33969</v>
      </c>
      <c r="F18038" t="s">
        <v>19512</v>
      </c>
      <c r="G18038" s="2">
        <v>4887.3</v>
      </c>
    </row>
    <row r="18039" spans="1:7" x14ac:dyDescent="0.25">
      <c r="A18039">
        <v>15</v>
      </c>
      <c r="B18039">
        <v>331</v>
      </c>
      <c r="E18039" s="1" t="s">
        <v>33970</v>
      </c>
      <c r="F18039" t="s">
        <v>19514</v>
      </c>
      <c r="G18039" s="2">
        <v>5121.6000000000004</v>
      </c>
    </row>
    <row r="18040" spans="1:7" x14ac:dyDescent="0.25">
      <c r="A18040">
        <v>15</v>
      </c>
      <c r="B18040">
        <v>331</v>
      </c>
      <c r="E18040" s="1" t="s">
        <v>33971</v>
      </c>
      <c r="F18040" t="s">
        <v>19516</v>
      </c>
      <c r="G18040" s="2">
        <v>1868.9</v>
      </c>
    </row>
    <row r="18041" spans="1:7" x14ac:dyDescent="0.25">
      <c r="A18041">
        <v>15</v>
      </c>
      <c r="B18041">
        <v>331</v>
      </c>
      <c r="E18041" s="1" t="s">
        <v>33972</v>
      </c>
      <c r="F18041" t="s">
        <v>19518</v>
      </c>
      <c r="G18041" s="2">
        <v>5121.6000000000004</v>
      </c>
    </row>
    <row r="18042" spans="1:7" x14ac:dyDescent="0.25">
      <c r="A18042">
        <v>15</v>
      </c>
      <c r="B18042">
        <v>331</v>
      </c>
      <c r="E18042" s="1" t="s">
        <v>33973</v>
      </c>
      <c r="F18042" t="s">
        <v>19520</v>
      </c>
      <c r="G18042" s="2">
        <v>1868.9</v>
      </c>
    </row>
    <row r="18043" spans="1:7" x14ac:dyDescent="0.25">
      <c r="A18043">
        <v>15</v>
      </c>
      <c r="B18043">
        <v>331</v>
      </c>
      <c r="E18043" s="1" t="s">
        <v>33974</v>
      </c>
      <c r="F18043" t="s">
        <v>19522</v>
      </c>
      <c r="G18043" s="2">
        <v>4114</v>
      </c>
    </row>
    <row r="18044" spans="1:7" x14ac:dyDescent="0.25">
      <c r="A18044">
        <v>15</v>
      </c>
      <c r="B18044">
        <v>331</v>
      </c>
      <c r="E18044" s="1" t="s">
        <v>33975</v>
      </c>
      <c r="F18044" t="s">
        <v>19524</v>
      </c>
      <c r="G18044" s="2">
        <v>1327.7</v>
      </c>
    </row>
    <row r="18045" spans="1:7" x14ac:dyDescent="0.25">
      <c r="A18045">
        <v>15</v>
      </c>
      <c r="B18045">
        <v>331</v>
      </c>
      <c r="E18045" s="1" t="s">
        <v>33976</v>
      </c>
      <c r="F18045" t="s">
        <v>19526</v>
      </c>
      <c r="G18045" s="2">
        <v>5121.6000000000004</v>
      </c>
    </row>
    <row r="18046" spans="1:7" x14ac:dyDescent="0.25">
      <c r="A18046">
        <v>15</v>
      </c>
      <c r="B18046">
        <v>331</v>
      </c>
      <c r="E18046" s="1" t="s">
        <v>33977</v>
      </c>
      <c r="F18046" t="s">
        <v>19528</v>
      </c>
      <c r="G18046" s="2">
        <v>4887.3</v>
      </c>
    </row>
    <row r="18047" spans="1:7" x14ac:dyDescent="0.25">
      <c r="A18047">
        <v>15</v>
      </c>
      <c r="B18047">
        <v>331</v>
      </c>
      <c r="E18047" s="1" t="s">
        <v>33978</v>
      </c>
      <c r="F18047" t="s">
        <v>19530</v>
      </c>
      <c r="G18047" s="2">
        <v>5121.6000000000004</v>
      </c>
    </row>
    <row r="18048" spans="1:7" x14ac:dyDescent="0.25">
      <c r="A18048">
        <v>15</v>
      </c>
      <c r="B18048">
        <v>331</v>
      </c>
      <c r="E18048" s="1" t="s">
        <v>33979</v>
      </c>
      <c r="F18048" t="s">
        <v>19532</v>
      </c>
      <c r="G18048" s="2">
        <v>1868.9</v>
      </c>
    </row>
    <row r="18049" spans="1:7" x14ac:dyDescent="0.25">
      <c r="A18049">
        <v>15</v>
      </c>
      <c r="B18049">
        <v>331</v>
      </c>
      <c r="E18049" s="1" t="s">
        <v>33980</v>
      </c>
      <c r="F18049" t="s">
        <v>19534</v>
      </c>
      <c r="G18049" s="2">
        <v>4114</v>
      </c>
    </row>
    <row r="18050" spans="1:7" x14ac:dyDescent="0.25">
      <c r="A18050">
        <v>15</v>
      </c>
      <c r="B18050">
        <v>331</v>
      </c>
      <c r="E18050" s="1" t="s">
        <v>33981</v>
      </c>
      <c r="F18050" t="s">
        <v>19536</v>
      </c>
      <c r="G18050" s="2">
        <v>1327.7</v>
      </c>
    </row>
    <row r="18051" spans="1:7" x14ac:dyDescent="0.25">
      <c r="A18051">
        <v>15</v>
      </c>
      <c r="B18051">
        <v>331</v>
      </c>
      <c r="E18051" s="1" t="s">
        <v>33982</v>
      </c>
      <c r="F18051" t="s">
        <v>19538</v>
      </c>
      <c r="G18051" s="2">
        <v>1327.7</v>
      </c>
    </row>
    <row r="18052" spans="1:7" x14ac:dyDescent="0.25">
      <c r="A18052">
        <v>15</v>
      </c>
      <c r="B18052">
        <v>331</v>
      </c>
      <c r="E18052" s="1" t="s">
        <v>33983</v>
      </c>
      <c r="F18052" t="s">
        <v>19540</v>
      </c>
      <c r="G18052" s="2">
        <v>8141.1</v>
      </c>
    </row>
    <row r="18053" spans="1:7" x14ac:dyDescent="0.25">
      <c r="A18053">
        <v>15</v>
      </c>
      <c r="B18053">
        <v>331</v>
      </c>
      <c r="E18053" s="1" t="s">
        <v>33984</v>
      </c>
      <c r="F18053" t="s">
        <v>19542</v>
      </c>
      <c r="G18053" s="2">
        <v>3495.8</v>
      </c>
    </row>
    <row r="18054" spans="1:7" x14ac:dyDescent="0.25">
      <c r="A18054">
        <v>15</v>
      </c>
      <c r="B18054">
        <v>331</v>
      </c>
      <c r="E18054" s="1" t="s">
        <v>33985</v>
      </c>
      <c r="F18054" t="s">
        <v>19544</v>
      </c>
      <c r="G18054" s="2">
        <v>5121.6000000000004</v>
      </c>
    </row>
    <row r="18055" spans="1:7" x14ac:dyDescent="0.25">
      <c r="A18055">
        <v>15</v>
      </c>
      <c r="B18055">
        <v>331</v>
      </c>
      <c r="E18055" s="1" t="s">
        <v>33986</v>
      </c>
      <c r="F18055" t="s">
        <v>19546</v>
      </c>
      <c r="G18055" s="2">
        <v>4114</v>
      </c>
    </row>
    <row r="18056" spans="1:7" x14ac:dyDescent="0.25">
      <c r="A18056">
        <v>15</v>
      </c>
      <c r="B18056">
        <v>331</v>
      </c>
      <c r="E18056" s="1" t="s">
        <v>33987</v>
      </c>
      <c r="F18056" t="s">
        <v>19548</v>
      </c>
      <c r="G18056" s="2">
        <v>1327.7</v>
      </c>
    </row>
    <row r="18057" spans="1:7" x14ac:dyDescent="0.25">
      <c r="A18057">
        <v>15</v>
      </c>
      <c r="B18057">
        <v>331</v>
      </c>
      <c r="E18057" s="1" t="s">
        <v>33988</v>
      </c>
      <c r="F18057" t="s">
        <v>19550</v>
      </c>
      <c r="G18057" s="2">
        <v>1327.7</v>
      </c>
    </row>
    <row r="18058" spans="1:7" x14ac:dyDescent="0.25">
      <c r="A18058">
        <v>15</v>
      </c>
      <c r="B18058">
        <v>331</v>
      </c>
      <c r="E18058" s="1" t="s">
        <v>33989</v>
      </c>
      <c r="F18058" t="s">
        <v>19552</v>
      </c>
      <c r="G18058" s="2">
        <v>3268.1</v>
      </c>
    </row>
    <row r="18059" spans="1:7" x14ac:dyDescent="0.25">
      <c r="A18059">
        <v>15</v>
      </c>
      <c r="B18059">
        <v>331</v>
      </c>
      <c r="E18059" s="1" t="s">
        <v>33990</v>
      </c>
      <c r="F18059" t="s">
        <v>19554</v>
      </c>
      <c r="G18059" s="2">
        <v>11589.6</v>
      </c>
    </row>
    <row r="18060" spans="1:7" x14ac:dyDescent="0.25">
      <c r="A18060">
        <v>15</v>
      </c>
      <c r="B18060">
        <v>331</v>
      </c>
      <c r="E18060" s="1" t="s">
        <v>33991</v>
      </c>
      <c r="F18060" t="s">
        <v>19556</v>
      </c>
      <c r="G18060" s="2">
        <v>6031.77</v>
      </c>
    </row>
    <row r="18061" spans="1:7" x14ac:dyDescent="0.25">
      <c r="A18061">
        <v>15</v>
      </c>
      <c r="B18061">
        <v>331</v>
      </c>
      <c r="E18061" s="1" t="s">
        <v>33992</v>
      </c>
      <c r="F18061" t="s">
        <v>19558</v>
      </c>
      <c r="G18061" s="2">
        <v>4887.3</v>
      </c>
    </row>
    <row r="18062" spans="1:7" x14ac:dyDescent="0.25">
      <c r="A18062">
        <v>15</v>
      </c>
      <c r="B18062">
        <v>331</v>
      </c>
      <c r="E18062" s="1" t="s">
        <v>33993</v>
      </c>
      <c r="F18062" t="s">
        <v>19560</v>
      </c>
      <c r="G18062" s="2">
        <v>12062.6</v>
      </c>
    </row>
    <row r="18063" spans="1:7" x14ac:dyDescent="0.25">
      <c r="A18063">
        <v>15</v>
      </c>
      <c r="B18063">
        <v>331</v>
      </c>
      <c r="E18063" s="1" t="s">
        <v>33994</v>
      </c>
      <c r="F18063" t="s">
        <v>19562</v>
      </c>
      <c r="G18063" s="2">
        <v>4114</v>
      </c>
    </row>
    <row r="18064" spans="1:7" x14ac:dyDescent="0.25">
      <c r="A18064">
        <v>15</v>
      </c>
      <c r="B18064">
        <v>331</v>
      </c>
      <c r="E18064" s="1" t="s">
        <v>33995</v>
      </c>
      <c r="F18064" t="s">
        <v>19564</v>
      </c>
      <c r="G18064" s="2">
        <v>3268.1</v>
      </c>
    </row>
    <row r="18065" spans="1:7" x14ac:dyDescent="0.25">
      <c r="A18065">
        <v>15</v>
      </c>
      <c r="B18065">
        <v>331</v>
      </c>
      <c r="E18065" s="1" t="s">
        <v>33996</v>
      </c>
      <c r="F18065" t="s">
        <v>19566</v>
      </c>
      <c r="G18065" s="2">
        <v>5121.6000000000004</v>
      </c>
    </row>
    <row r="18066" spans="1:7" x14ac:dyDescent="0.25">
      <c r="A18066">
        <v>15</v>
      </c>
      <c r="B18066">
        <v>331</v>
      </c>
      <c r="E18066" s="1" t="s">
        <v>33997</v>
      </c>
      <c r="F18066" t="s">
        <v>19568</v>
      </c>
      <c r="G18066" s="2">
        <v>6069.8</v>
      </c>
    </row>
    <row r="18067" spans="1:7" x14ac:dyDescent="0.25">
      <c r="A18067">
        <v>15</v>
      </c>
      <c r="B18067">
        <v>331</v>
      </c>
      <c r="E18067" s="1" t="s">
        <v>33998</v>
      </c>
      <c r="F18067" t="s">
        <v>19570</v>
      </c>
      <c r="G18067" s="2">
        <v>3268.1</v>
      </c>
    </row>
    <row r="18068" spans="1:7" x14ac:dyDescent="0.25">
      <c r="A18068">
        <v>15</v>
      </c>
      <c r="B18068">
        <v>331</v>
      </c>
      <c r="E18068" s="1" t="s">
        <v>33999</v>
      </c>
      <c r="F18068" t="s">
        <v>19572</v>
      </c>
      <c r="G18068" s="2">
        <v>6345.36</v>
      </c>
    </row>
    <row r="18069" spans="1:7" x14ac:dyDescent="0.25">
      <c r="A18069">
        <v>15</v>
      </c>
      <c r="B18069">
        <v>331</v>
      </c>
      <c r="E18069" s="1" t="s">
        <v>34000</v>
      </c>
      <c r="F18069" t="s">
        <v>19574</v>
      </c>
      <c r="G18069" s="2">
        <v>1562.79</v>
      </c>
    </row>
    <row r="18070" spans="1:7" x14ac:dyDescent="0.25">
      <c r="A18070">
        <v>15</v>
      </c>
      <c r="B18070">
        <v>331</v>
      </c>
      <c r="E18070" s="1" t="s">
        <v>34001</v>
      </c>
      <c r="F18070" t="s">
        <v>19576</v>
      </c>
      <c r="G18070" s="2">
        <v>1111.01</v>
      </c>
    </row>
    <row r="18071" spans="1:7" x14ac:dyDescent="0.25">
      <c r="A18071">
        <v>15</v>
      </c>
      <c r="B18071">
        <v>331</v>
      </c>
      <c r="E18071" s="1" t="s">
        <v>34002</v>
      </c>
      <c r="F18071" t="s">
        <v>19578</v>
      </c>
      <c r="G18071" s="2">
        <v>7178.6</v>
      </c>
    </row>
    <row r="18072" spans="1:7" x14ac:dyDescent="0.25">
      <c r="A18072">
        <v>15</v>
      </c>
      <c r="B18072">
        <v>331</v>
      </c>
      <c r="E18072" s="1" t="s">
        <v>34003</v>
      </c>
      <c r="F18072" t="s">
        <v>19580</v>
      </c>
      <c r="G18072" s="2">
        <v>1661</v>
      </c>
    </row>
    <row r="18073" spans="1:7" x14ac:dyDescent="0.25">
      <c r="A18073">
        <v>15</v>
      </c>
      <c r="B18073">
        <v>331</v>
      </c>
      <c r="E18073" s="1" t="s">
        <v>34004</v>
      </c>
      <c r="F18073" t="s">
        <v>19582</v>
      </c>
      <c r="G18073" s="2">
        <v>4076.6</v>
      </c>
    </row>
    <row r="18074" spans="1:7" x14ac:dyDescent="0.25">
      <c r="A18074">
        <v>15</v>
      </c>
      <c r="B18074">
        <v>331</v>
      </c>
      <c r="E18074" s="1" t="s">
        <v>34005</v>
      </c>
      <c r="F18074" t="s">
        <v>19584</v>
      </c>
      <c r="G18074" s="2">
        <v>32248.7</v>
      </c>
    </row>
    <row r="18075" spans="1:7" x14ac:dyDescent="0.25">
      <c r="A18075">
        <v>15</v>
      </c>
      <c r="B18075">
        <v>331</v>
      </c>
      <c r="E18075" s="1" t="s">
        <v>34006</v>
      </c>
      <c r="F18075" t="s">
        <v>19586</v>
      </c>
      <c r="G18075" s="2">
        <v>5894.9</v>
      </c>
    </row>
    <row r="18076" spans="1:7" x14ac:dyDescent="0.25">
      <c r="A18076">
        <v>15</v>
      </c>
      <c r="B18076">
        <v>331</v>
      </c>
      <c r="E18076" s="1" t="s">
        <v>34007</v>
      </c>
      <c r="F18076" t="s">
        <v>19588</v>
      </c>
      <c r="G18076" s="2">
        <v>6755.1</v>
      </c>
    </row>
    <row r="18077" spans="1:7" x14ac:dyDescent="0.25">
      <c r="A18077">
        <v>15</v>
      </c>
      <c r="B18077">
        <v>331</v>
      </c>
      <c r="E18077" s="1" t="s">
        <v>34008</v>
      </c>
      <c r="F18077" t="s">
        <v>19590</v>
      </c>
      <c r="G18077" s="2">
        <v>5894.9</v>
      </c>
    </row>
    <row r="18078" spans="1:7" x14ac:dyDescent="0.25">
      <c r="A18078">
        <v>15</v>
      </c>
      <c r="B18078">
        <v>331</v>
      </c>
      <c r="E18078" s="1" t="s">
        <v>34009</v>
      </c>
      <c r="F18078" t="s">
        <v>19592</v>
      </c>
      <c r="G18078" s="2">
        <v>6876.1</v>
      </c>
    </row>
    <row r="18079" spans="1:7" x14ac:dyDescent="0.25">
      <c r="A18079">
        <v>15</v>
      </c>
      <c r="B18079">
        <v>331</v>
      </c>
      <c r="E18079" s="1" t="s">
        <v>34010</v>
      </c>
      <c r="F18079" t="s">
        <v>19594</v>
      </c>
      <c r="G18079" s="2">
        <v>7106</v>
      </c>
    </row>
    <row r="18080" spans="1:7" x14ac:dyDescent="0.25">
      <c r="A18080">
        <v>15</v>
      </c>
      <c r="B18080">
        <v>331</v>
      </c>
      <c r="E18080" s="1" t="s">
        <v>34011</v>
      </c>
      <c r="F18080" t="s">
        <v>19596</v>
      </c>
      <c r="G18080" s="2">
        <v>1327.7</v>
      </c>
    </row>
    <row r="18081" spans="1:7" x14ac:dyDescent="0.25">
      <c r="A18081">
        <v>15</v>
      </c>
      <c r="B18081">
        <v>331</v>
      </c>
      <c r="E18081" s="1" t="s">
        <v>34012</v>
      </c>
      <c r="F18081" t="s">
        <v>19598</v>
      </c>
      <c r="G18081" s="2">
        <v>5894.9</v>
      </c>
    </row>
    <row r="18082" spans="1:7" x14ac:dyDescent="0.25">
      <c r="A18082">
        <v>15</v>
      </c>
      <c r="B18082">
        <v>331</v>
      </c>
      <c r="E18082" s="1" t="s">
        <v>34013</v>
      </c>
      <c r="F18082" t="s">
        <v>19600</v>
      </c>
      <c r="G18082" s="2">
        <v>5894.9</v>
      </c>
    </row>
    <row r="18083" spans="1:7" x14ac:dyDescent="0.25">
      <c r="A18083">
        <v>15</v>
      </c>
      <c r="B18083">
        <v>331</v>
      </c>
      <c r="E18083" s="1" t="s">
        <v>34014</v>
      </c>
      <c r="F18083" t="s">
        <v>19602</v>
      </c>
      <c r="G18083" s="2">
        <v>3941.3</v>
      </c>
    </row>
    <row r="18084" spans="1:7" x14ac:dyDescent="0.25">
      <c r="A18084">
        <v>15</v>
      </c>
      <c r="B18084">
        <v>331</v>
      </c>
      <c r="E18084" s="1" t="s">
        <v>34015</v>
      </c>
      <c r="F18084" t="s">
        <v>19604</v>
      </c>
      <c r="G18084" s="2">
        <v>3268.1</v>
      </c>
    </row>
    <row r="18085" spans="1:7" x14ac:dyDescent="0.25">
      <c r="A18085">
        <v>15</v>
      </c>
      <c r="B18085">
        <v>331</v>
      </c>
      <c r="E18085" s="1" t="s">
        <v>34016</v>
      </c>
      <c r="F18085" t="s">
        <v>19606</v>
      </c>
      <c r="G18085" s="2">
        <v>5894.9</v>
      </c>
    </row>
    <row r="18086" spans="1:7" x14ac:dyDescent="0.25">
      <c r="A18086">
        <v>15</v>
      </c>
      <c r="B18086">
        <v>331</v>
      </c>
      <c r="E18086" s="1" t="s">
        <v>34017</v>
      </c>
      <c r="F18086" t="s">
        <v>19608</v>
      </c>
      <c r="G18086" s="2">
        <v>8141.1</v>
      </c>
    </row>
    <row r="18087" spans="1:7" x14ac:dyDescent="0.25">
      <c r="A18087">
        <v>15</v>
      </c>
      <c r="B18087">
        <v>331</v>
      </c>
      <c r="E18087" s="1" t="s">
        <v>34018</v>
      </c>
      <c r="F18087" t="s">
        <v>19610</v>
      </c>
      <c r="G18087" s="2">
        <v>4887.3</v>
      </c>
    </row>
    <row r="18088" spans="1:7" x14ac:dyDescent="0.25">
      <c r="A18088">
        <v>15</v>
      </c>
      <c r="B18088">
        <v>331</v>
      </c>
      <c r="E18088" s="1" t="s">
        <v>34019</v>
      </c>
      <c r="F18088" t="s">
        <v>19612</v>
      </c>
      <c r="G18088" s="2">
        <v>5121.6000000000004</v>
      </c>
    </row>
    <row r="18089" spans="1:7" x14ac:dyDescent="0.25">
      <c r="A18089">
        <v>15</v>
      </c>
      <c r="B18089">
        <v>331</v>
      </c>
      <c r="E18089" s="1" t="s">
        <v>34020</v>
      </c>
      <c r="F18089" t="s">
        <v>19614</v>
      </c>
      <c r="G18089" s="2">
        <v>5121.6000000000004</v>
      </c>
    </row>
    <row r="18090" spans="1:7" x14ac:dyDescent="0.25">
      <c r="A18090">
        <v>15</v>
      </c>
      <c r="B18090">
        <v>331</v>
      </c>
      <c r="E18090" s="1" t="s">
        <v>34021</v>
      </c>
      <c r="F18090" t="s">
        <v>19616</v>
      </c>
      <c r="G18090" s="2">
        <v>4114</v>
      </c>
    </row>
    <row r="18091" spans="1:7" x14ac:dyDescent="0.25">
      <c r="A18091">
        <v>15</v>
      </c>
      <c r="B18091">
        <v>331</v>
      </c>
      <c r="E18091" s="1" t="s">
        <v>34022</v>
      </c>
      <c r="F18091" t="s">
        <v>19618</v>
      </c>
      <c r="G18091" s="2">
        <v>3268.1</v>
      </c>
    </row>
    <row r="18092" spans="1:7" x14ac:dyDescent="0.25">
      <c r="A18092">
        <v>15</v>
      </c>
      <c r="B18092">
        <v>331</v>
      </c>
      <c r="E18092" s="1" t="s">
        <v>34023</v>
      </c>
      <c r="F18092" t="s">
        <v>19620</v>
      </c>
      <c r="G18092" s="2">
        <v>5121.6000000000004</v>
      </c>
    </row>
    <row r="18093" spans="1:7" x14ac:dyDescent="0.25">
      <c r="A18093">
        <v>15</v>
      </c>
      <c r="B18093">
        <v>331</v>
      </c>
      <c r="E18093" s="1" t="s">
        <v>34024</v>
      </c>
      <c r="F18093" t="s">
        <v>19622</v>
      </c>
      <c r="G18093" s="2">
        <v>3268.1</v>
      </c>
    </row>
    <row r="18094" spans="1:7" x14ac:dyDescent="0.25">
      <c r="A18094">
        <v>15</v>
      </c>
      <c r="B18094">
        <v>331</v>
      </c>
      <c r="E18094" s="1" t="s">
        <v>34025</v>
      </c>
      <c r="F18094" t="s">
        <v>19624</v>
      </c>
      <c r="G18094" s="2">
        <v>3268.1</v>
      </c>
    </row>
    <row r="18095" spans="1:7" x14ac:dyDescent="0.25">
      <c r="A18095">
        <v>15</v>
      </c>
      <c r="B18095">
        <v>331</v>
      </c>
      <c r="E18095" s="1" t="s">
        <v>34026</v>
      </c>
      <c r="F18095" t="s">
        <v>19626</v>
      </c>
      <c r="G18095" s="2">
        <v>3268.1</v>
      </c>
    </row>
    <row r="18096" spans="1:7" x14ac:dyDescent="0.25">
      <c r="A18096">
        <v>15</v>
      </c>
      <c r="B18096">
        <v>331</v>
      </c>
      <c r="E18096" s="1" t="s">
        <v>34027</v>
      </c>
      <c r="F18096" t="s">
        <v>19628</v>
      </c>
      <c r="G18096" s="2">
        <v>4542.07</v>
      </c>
    </row>
    <row r="18097" spans="1:7" x14ac:dyDescent="0.25">
      <c r="A18097">
        <v>15</v>
      </c>
      <c r="B18097">
        <v>331</v>
      </c>
      <c r="E18097" s="1" t="s">
        <v>34028</v>
      </c>
      <c r="F18097" t="s">
        <v>19630</v>
      </c>
      <c r="G18097" s="2">
        <v>4887.3</v>
      </c>
    </row>
    <row r="18098" spans="1:7" x14ac:dyDescent="0.25">
      <c r="A18098">
        <v>15</v>
      </c>
      <c r="B18098">
        <v>331</v>
      </c>
      <c r="E18098" s="1" t="s">
        <v>34029</v>
      </c>
      <c r="F18098" t="s">
        <v>19632</v>
      </c>
      <c r="G18098" s="2">
        <v>5121.6000000000004</v>
      </c>
    </row>
    <row r="18099" spans="1:7" x14ac:dyDescent="0.25">
      <c r="A18099">
        <v>15</v>
      </c>
      <c r="B18099">
        <v>331</v>
      </c>
      <c r="E18099" s="1" t="s">
        <v>34030</v>
      </c>
      <c r="F18099" t="s">
        <v>19634</v>
      </c>
      <c r="G18099" s="2">
        <v>1868.9</v>
      </c>
    </row>
    <row r="18100" spans="1:7" x14ac:dyDescent="0.25">
      <c r="A18100">
        <v>15</v>
      </c>
      <c r="B18100">
        <v>331</v>
      </c>
      <c r="E18100" s="1" t="s">
        <v>34031</v>
      </c>
      <c r="F18100" t="s">
        <v>19636</v>
      </c>
      <c r="G18100" s="2">
        <v>8141.1</v>
      </c>
    </row>
    <row r="18101" spans="1:7" x14ac:dyDescent="0.25">
      <c r="A18101">
        <v>15</v>
      </c>
      <c r="B18101">
        <v>331</v>
      </c>
      <c r="E18101" s="1" t="s">
        <v>34032</v>
      </c>
      <c r="F18101" t="s">
        <v>19638</v>
      </c>
      <c r="G18101" s="2">
        <v>4114</v>
      </c>
    </row>
    <row r="18102" spans="1:7" x14ac:dyDescent="0.25">
      <c r="A18102">
        <v>15</v>
      </c>
      <c r="B18102">
        <v>331</v>
      </c>
      <c r="E18102" s="1" t="s">
        <v>34033</v>
      </c>
      <c r="F18102" t="s">
        <v>19640</v>
      </c>
      <c r="G18102" s="2">
        <v>2189</v>
      </c>
    </row>
    <row r="18103" spans="1:7" x14ac:dyDescent="0.25">
      <c r="A18103">
        <v>15</v>
      </c>
      <c r="B18103">
        <v>331</v>
      </c>
      <c r="E18103" s="1" t="s">
        <v>34034</v>
      </c>
      <c r="F18103" t="s">
        <v>19642</v>
      </c>
      <c r="G18103" s="2">
        <v>6755.1</v>
      </c>
    </row>
    <row r="18104" spans="1:7" x14ac:dyDescent="0.25">
      <c r="A18104">
        <v>15</v>
      </c>
      <c r="B18104">
        <v>331</v>
      </c>
      <c r="E18104" s="1" t="s">
        <v>34035</v>
      </c>
      <c r="F18104" t="s">
        <v>19644</v>
      </c>
      <c r="G18104" s="2">
        <v>1327.7</v>
      </c>
    </row>
    <row r="18105" spans="1:7" x14ac:dyDescent="0.25">
      <c r="A18105">
        <v>15</v>
      </c>
      <c r="B18105">
        <v>331</v>
      </c>
      <c r="E18105" s="1" t="s">
        <v>34036</v>
      </c>
      <c r="F18105" t="s">
        <v>19646</v>
      </c>
      <c r="G18105" s="2">
        <v>2330.9</v>
      </c>
    </row>
    <row r="18106" spans="1:7" x14ac:dyDescent="0.25">
      <c r="A18106">
        <v>15</v>
      </c>
      <c r="B18106">
        <v>331</v>
      </c>
      <c r="E18106" s="1" t="s">
        <v>34037</v>
      </c>
      <c r="F18106" t="s">
        <v>19648</v>
      </c>
      <c r="G18106" s="2">
        <v>5121.6000000000004</v>
      </c>
    </row>
    <row r="18107" spans="1:7" x14ac:dyDescent="0.25">
      <c r="A18107">
        <v>15</v>
      </c>
      <c r="B18107">
        <v>331</v>
      </c>
      <c r="E18107" s="1" t="s">
        <v>34038</v>
      </c>
      <c r="F18107" t="s">
        <v>19650</v>
      </c>
      <c r="G18107" s="2">
        <v>1868.9</v>
      </c>
    </row>
    <row r="18108" spans="1:7" x14ac:dyDescent="0.25">
      <c r="A18108">
        <v>15</v>
      </c>
      <c r="B18108">
        <v>331</v>
      </c>
      <c r="E18108" s="1" t="s">
        <v>34039</v>
      </c>
      <c r="F18108" t="s">
        <v>19652</v>
      </c>
      <c r="G18108" s="2">
        <v>1327.7</v>
      </c>
    </row>
    <row r="18109" spans="1:7" x14ac:dyDescent="0.25">
      <c r="A18109">
        <v>15</v>
      </c>
      <c r="B18109">
        <v>331</v>
      </c>
      <c r="E18109" s="1" t="s">
        <v>34040</v>
      </c>
      <c r="F18109" t="s">
        <v>19654</v>
      </c>
      <c r="G18109" s="2">
        <v>4887.3</v>
      </c>
    </row>
    <row r="18110" spans="1:7" x14ac:dyDescent="0.25">
      <c r="A18110">
        <v>15</v>
      </c>
      <c r="B18110">
        <v>331</v>
      </c>
      <c r="E18110" s="1" t="s">
        <v>34041</v>
      </c>
      <c r="F18110" t="s">
        <v>19656</v>
      </c>
      <c r="G18110" s="2">
        <v>5651.8</v>
      </c>
    </row>
    <row r="18111" spans="1:7" x14ac:dyDescent="0.25">
      <c r="A18111">
        <v>15</v>
      </c>
      <c r="B18111">
        <v>331</v>
      </c>
      <c r="E18111" s="1" t="s">
        <v>34042</v>
      </c>
      <c r="F18111" t="s">
        <v>19658</v>
      </c>
      <c r="G18111" s="2">
        <v>1686.3</v>
      </c>
    </row>
    <row r="18112" spans="1:7" x14ac:dyDescent="0.25">
      <c r="A18112">
        <v>15</v>
      </c>
      <c r="B18112">
        <v>331</v>
      </c>
      <c r="E18112" s="1" t="s">
        <v>34043</v>
      </c>
      <c r="F18112" t="s">
        <v>19660</v>
      </c>
      <c r="G18112" s="2">
        <v>5121.6000000000004</v>
      </c>
    </row>
    <row r="18113" spans="1:7" x14ac:dyDescent="0.25">
      <c r="A18113">
        <v>15</v>
      </c>
      <c r="B18113">
        <v>331</v>
      </c>
      <c r="E18113" s="1" t="s">
        <v>34044</v>
      </c>
      <c r="F18113" t="s">
        <v>19662</v>
      </c>
      <c r="G18113" s="2">
        <v>4887.3</v>
      </c>
    </row>
    <row r="18114" spans="1:7" x14ac:dyDescent="0.25">
      <c r="A18114">
        <v>15</v>
      </c>
      <c r="B18114">
        <v>331</v>
      </c>
      <c r="E18114" s="1" t="s">
        <v>34045</v>
      </c>
      <c r="F18114" t="s">
        <v>19664</v>
      </c>
      <c r="G18114" s="2">
        <v>4114</v>
      </c>
    </row>
    <row r="18115" spans="1:7" x14ac:dyDescent="0.25">
      <c r="A18115">
        <v>15</v>
      </c>
      <c r="B18115">
        <v>331</v>
      </c>
      <c r="E18115" s="1" t="s">
        <v>34046</v>
      </c>
      <c r="F18115" t="s">
        <v>19666</v>
      </c>
      <c r="G18115" s="2">
        <v>1327.7</v>
      </c>
    </row>
    <row r="18116" spans="1:7" x14ac:dyDescent="0.25">
      <c r="A18116">
        <v>15</v>
      </c>
      <c r="B18116">
        <v>331</v>
      </c>
      <c r="E18116" s="1" t="s">
        <v>34047</v>
      </c>
      <c r="F18116" t="s">
        <v>19668</v>
      </c>
      <c r="G18116" s="2">
        <v>5121.6000000000004</v>
      </c>
    </row>
    <row r="18117" spans="1:7" x14ac:dyDescent="0.25">
      <c r="A18117">
        <v>15</v>
      </c>
      <c r="B18117">
        <v>331</v>
      </c>
      <c r="E18117" s="1" t="s">
        <v>34048</v>
      </c>
      <c r="F18117" t="s">
        <v>19670</v>
      </c>
      <c r="G18117" s="2">
        <v>4887.3</v>
      </c>
    </row>
    <row r="18118" spans="1:7" x14ac:dyDescent="0.25">
      <c r="A18118">
        <v>15</v>
      </c>
      <c r="B18118">
        <v>331</v>
      </c>
      <c r="E18118" s="1" t="s">
        <v>34049</v>
      </c>
      <c r="F18118" t="s">
        <v>19672</v>
      </c>
      <c r="G18118" s="2">
        <v>5121.6000000000004</v>
      </c>
    </row>
    <row r="18119" spans="1:7" x14ac:dyDescent="0.25">
      <c r="A18119">
        <v>15</v>
      </c>
      <c r="B18119">
        <v>331</v>
      </c>
      <c r="E18119" s="1" t="s">
        <v>34050</v>
      </c>
      <c r="F18119" t="s">
        <v>19674</v>
      </c>
      <c r="G18119" s="2">
        <v>5121.6000000000004</v>
      </c>
    </row>
    <row r="18120" spans="1:7" x14ac:dyDescent="0.25">
      <c r="A18120">
        <v>15</v>
      </c>
      <c r="B18120">
        <v>331</v>
      </c>
      <c r="E18120" s="1" t="s">
        <v>34051</v>
      </c>
      <c r="F18120" t="s">
        <v>19676</v>
      </c>
      <c r="G18120" s="2">
        <v>4887.3</v>
      </c>
    </row>
    <row r="18121" spans="1:7" x14ac:dyDescent="0.25">
      <c r="A18121">
        <v>15</v>
      </c>
      <c r="B18121">
        <v>331</v>
      </c>
      <c r="E18121" s="1" t="s">
        <v>34052</v>
      </c>
      <c r="F18121" t="s">
        <v>19678</v>
      </c>
      <c r="G18121" s="2">
        <v>5121.6000000000004</v>
      </c>
    </row>
    <row r="18122" spans="1:7" x14ac:dyDescent="0.25">
      <c r="A18122">
        <v>15</v>
      </c>
      <c r="B18122">
        <v>331</v>
      </c>
      <c r="E18122" s="1" t="s">
        <v>34053</v>
      </c>
      <c r="F18122" t="s">
        <v>19680</v>
      </c>
      <c r="G18122" s="2">
        <v>4114</v>
      </c>
    </row>
    <row r="18123" spans="1:7" x14ac:dyDescent="0.25">
      <c r="A18123">
        <v>15</v>
      </c>
      <c r="B18123">
        <v>331</v>
      </c>
      <c r="E18123" s="1" t="s">
        <v>34054</v>
      </c>
      <c r="F18123" t="s">
        <v>19682</v>
      </c>
      <c r="G18123" s="2">
        <v>7731.9</v>
      </c>
    </row>
    <row r="18124" spans="1:7" x14ac:dyDescent="0.25">
      <c r="A18124">
        <v>15</v>
      </c>
      <c r="B18124">
        <v>331</v>
      </c>
      <c r="E18124" s="1" t="s">
        <v>34055</v>
      </c>
      <c r="F18124" t="s">
        <v>19684</v>
      </c>
      <c r="G18124" s="2">
        <v>4887.3</v>
      </c>
    </row>
    <row r="18125" spans="1:7" x14ac:dyDescent="0.25">
      <c r="A18125">
        <v>15</v>
      </c>
      <c r="B18125">
        <v>331</v>
      </c>
      <c r="E18125" s="1" t="s">
        <v>34056</v>
      </c>
      <c r="F18125" t="s">
        <v>19686</v>
      </c>
      <c r="G18125" s="2">
        <v>5343.8</v>
      </c>
    </row>
    <row r="18126" spans="1:7" x14ac:dyDescent="0.25">
      <c r="A18126">
        <v>15</v>
      </c>
      <c r="B18126">
        <v>331</v>
      </c>
      <c r="E18126" s="1" t="s">
        <v>34057</v>
      </c>
      <c r="F18126" t="s">
        <v>19688</v>
      </c>
      <c r="G18126" s="2">
        <v>8695.5</v>
      </c>
    </row>
    <row r="18127" spans="1:7" x14ac:dyDescent="0.25">
      <c r="A18127">
        <v>15</v>
      </c>
      <c r="B18127">
        <v>331</v>
      </c>
      <c r="E18127" s="1" t="s">
        <v>34058</v>
      </c>
      <c r="F18127" t="s">
        <v>19690</v>
      </c>
      <c r="G18127" s="2">
        <v>5148</v>
      </c>
    </row>
    <row r="18128" spans="1:7" x14ac:dyDescent="0.25">
      <c r="A18128">
        <v>15</v>
      </c>
      <c r="B18128">
        <v>331</v>
      </c>
      <c r="E18128" s="1" t="s">
        <v>34059</v>
      </c>
      <c r="F18128" t="s">
        <v>19692</v>
      </c>
      <c r="G18128" s="2">
        <v>6116</v>
      </c>
    </row>
    <row r="18129" spans="1:7" x14ac:dyDescent="0.25">
      <c r="A18129">
        <v>15</v>
      </c>
      <c r="B18129">
        <v>331</v>
      </c>
      <c r="E18129" s="1" t="s">
        <v>34060</v>
      </c>
      <c r="F18129" t="s">
        <v>19694</v>
      </c>
      <c r="G18129" s="2">
        <v>6116</v>
      </c>
    </row>
    <row r="18130" spans="1:7" x14ac:dyDescent="0.25">
      <c r="A18130">
        <v>15</v>
      </c>
      <c r="B18130">
        <v>331</v>
      </c>
      <c r="E18130" s="1" t="s">
        <v>34061</v>
      </c>
      <c r="F18130" t="s">
        <v>19696</v>
      </c>
      <c r="G18130" s="2">
        <v>5148</v>
      </c>
    </row>
    <row r="18131" spans="1:7" x14ac:dyDescent="0.25">
      <c r="A18131">
        <v>15</v>
      </c>
      <c r="B18131">
        <v>331</v>
      </c>
      <c r="E18131" s="1" t="s">
        <v>34062</v>
      </c>
      <c r="F18131" t="s">
        <v>19698</v>
      </c>
      <c r="G18131" s="2">
        <v>5148</v>
      </c>
    </row>
    <row r="18132" spans="1:7" x14ac:dyDescent="0.25">
      <c r="A18132">
        <v>15</v>
      </c>
      <c r="B18132">
        <v>331</v>
      </c>
      <c r="E18132" s="1" t="s">
        <v>34063</v>
      </c>
      <c r="F18132" t="s">
        <v>19700</v>
      </c>
      <c r="G18132" s="2">
        <v>14764.2</v>
      </c>
    </row>
    <row r="18133" spans="1:7" x14ac:dyDescent="0.25">
      <c r="A18133">
        <v>15</v>
      </c>
      <c r="B18133">
        <v>331</v>
      </c>
      <c r="E18133" s="1" t="s">
        <v>34064</v>
      </c>
      <c r="F18133" t="s">
        <v>19702</v>
      </c>
      <c r="G18133" s="2">
        <v>2948</v>
      </c>
    </row>
    <row r="18134" spans="1:7" x14ac:dyDescent="0.25">
      <c r="A18134">
        <v>15</v>
      </c>
      <c r="B18134">
        <v>331</v>
      </c>
      <c r="E18134" s="1" t="s">
        <v>34065</v>
      </c>
      <c r="F18134" t="s">
        <v>19704</v>
      </c>
      <c r="G18134" s="2">
        <v>5148</v>
      </c>
    </row>
    <row r="18135" spans="1:7" x14ac:dyDescent="0.25">
      <c r="A18135">
        <v>15</v>
      </c>
      <c r="B18135">
        <v>331</v>
      </c>
      <c r="E18135" s="1" t="s">
        <v>34066</v>
      </c>
      <c r="F18135" t="s">
        <v>19706</v>
      </c>
      <c r="G18135" s="2">
        <v>5118.54</v>
      </c>
    </row>
    <row r="18136" spans="1:7" x14ac:dyDescent="0.25">
      <c r="A18136">
        <v>15</v>
      </c>
      <c r="B18136">
        <v>331</v>
      </c>
      <c r="E18136" s="1" t="s">
        <v>34067</v>
      </c>
      <c r="F18136" t="s">
        <v>19708</v>
      </c>
      <c r="G18136" s="2">
        <v>1371.7</v>
      </c>
    </row>
    <row r="18137" spans="1:7" x14ac:dyDescent="0.25">
      <c r="A18137">
        <v>15</v>
      </c>
      <c r="B18137">
        <v>331</v>
      </c>
      <c r="E18137" s="1" t="s">
        <v>34068</v>
      </c>
      <c r="F18137" t="s">
        <v>19710</v>
      </c>
      <c r="G18137" s="2">
        <v>6128.1</v>
      </c>
    </row>
    <row r="18138" spans="1:7" x14ac:dyDescent="0.25">
      <c r="A18138">
        <v>15</v>
      </c>
      <c r="B18138">
        <v>331</v>
      </c>
      <c r="E18138" s="1" t="s">
        <v>34069</v>
      </c>
      <c r="F18138" t="s">
        <v>19712</v>
      </c>
      <c r="G18138" s="2">
        <v>10615</v>
      </c>
    </row>
    <row r="18139" spans="1:7" x14ac:dyDescent="0.25">
      <c r="A18139">
        <v>15</v>
      </c>
      <c r="B18139">
        <v>331</v>
      </c>
      <c r="E18139" s="1" t="s">
        <v>34070</v>
      </c>
      <c r="F18139" t="s">
        <v>19714</v>
      </c>
      <c r="G18139" s="2">
        <v>4887.3</v>
      </c>
    </row>
    <row r="18140" spans="1:7" x14ac:dyDescent="0.25">
      <c r="A18140">
        <v>15</v>
      </c>
      <c r="B18140">
        <v>331</v>
      </c>
      <c r="E18140" s="1" t="s">
        <v>34071</v>
      </c>
      <c r="F18140" t="s">
        <v>19716</v>
      </c>
      <c r="G18140" s="2">
        <v>5121.6000000000004</v>
      </c>
    </row>
    <row r="18141" spans="1:7" x14ac:dyDescent="0.25">
      <c r="A18141">
        <v>15</v>
      </c>
      <c r="B18141">
        <v>331</v>
      </c>
      <c r="E18141" s="1" t="s">
        <v>34072</v>
      </c>
      <c r="F18141" t="s">
        <v>19718</v>
      </c>
      <c r="G18141" s="2">
        <v>1327.7</v>
      </c>
    </row>
    <row r="18142" spans="1:7" x14ac:dyDescent="0.25">
      <c r="A18142">
        <v>15</v>
      </c>
      <c r="B18142">
        <v>331</v>
      </c>
      <c r="E18142" s="1" t="s">
        <v>34073</v>
      </c>
      <c r="F18142" t="s">
        <v>19720</v>
      </c>
      <c r="G18142" s="2">
        <v>4887.3</v>
      </c>
    </row>
    <row r="18143" spans="1:7" x14ac:dyDescent="0.25">
      <c r="A18143">
        <v>15</v>
      </c>
      <c r="B18143">
        <v>331</v>
      </c>
      <c r="E18143" s="1" t="s">
        <v>34074</v>
      </c>
      <c r="F18143" t="s">
        <v>19722</v>
      </c>
      <c r="G18143" s="2">
        <v>4285.6000000000004</v>
      </c>
    </row>
    <row r="18144" spans="1:7" x14ac:dyDescent="0.25">
      <c r="A18144">
        <v>15</v>
      </c>
      <c r="B18144">
        <v>331</v>
      </c>
      <c r="E18144" s="1" t="s">
        <v>34075</v>
      </c>
      <c r="F18144" t="s">
        <v>19724</v>
      </c>
      <c r="G18144" s="2">
        <v>1327.7</v>
      </c>
    </row>
    <row r="18145" spans="1:7" x14ac:dyDescent="0.25">
      <c r="A18145">
        <v>15</v>
      </c>
      <c r="B18145">
        <v>331</v>
      </c>
      <c r="E18145" s="1" t="s">
        <v>34076</v>
      </c>
      <c r="F18145" t="s">
        <v>19726</v>
      </c>
      <c r="G18145" s="2">
        <v>1327.7</v>
      </c>
    </row>
    <row r="18146" spans="1:7" x14ac:dyDescent="0.25">
      <c r="A18146">
        <v>15</v>
      </c>
      <c r="B18146">
        <v>331</v>
      </c>
      <c r="E18146" s="1" t="s">
        <v>34077</v>
      </c>
      <c r="F18146" t="s">
        <v>19728</v>
      </c>
      <c r="G18146" s="2">
        <v>6755.1</v>
      </c>
    </row>
    <row r="18147" spans="1:7" x14ac:dyDescent="0.25">
      <c r="A18147">
        <v>15</v>
      </c>
      <c r="B18147">
        <v>331</v>
      </c>
      <c r="E18147" s="1" t="s">
        <v>34078</v>
      </c>
      <c r="F18147" t="s">
        <v>19730</v>
      </c>
      <c r="G18147" s="2">
        <v>4335.1000000000004</v>
      </c>
    </row>
    <row r="18148" spans="1:7" x14ac:dyDescent="0.25">
      <c r="A18148">
        <v>15</v>
      </c>
      <c r="B18148">
        <v>331</v>
      </c>
      <c r="E18148" s="1" t="s">
        <v>34079</v>
      </c>
      <c r="F18148" t="s">
        <v>19732</v>
      </c>
      <c r="G18148" s="2">
        <v>6755.1</v>
      </c>
    </row>
    <row r="18149" spans="1:7" x14ac:dyDescent="0.25">
      <c r="A18149">
        <v>15</v>
      </c>
      <c r="B18149">
        <v>331</v>
      </c>
      <c r="E18149" s="1" t="s">
        <v>34080</v>
      </c>
      <c r="F18149" t="s">
        <v>19734</v>
      </c>
      <c r="G18149" s="2">
        <v>5894.9</v>
      </c>
    </row>
    <row r="18150" spans="1:7" x14ac:dyDescent="0.25">
      <c r="A18150">
        <v>15</v>
      </c>
      <c r="B18150">
        <v>331</v>
      </c>
      <c r="E18150" s="1" t="s">
        <v>34081</v>
      </c>
      <c r="F18150" t="s">
        <v>19736</v>
      </c>
      <c r="G18150" s="2">
        <v>3488.1</v>
      </c>
    </row>
    <row r="18151" spans="1:7" x14ac:dyDescent="0.25">
      <c r="A18151">
        <v>15</v>
      </c>
      <c r="B18151">
        <v>331</v>
      </c>
      <c r="E18151" s="1" t="s">
        <v>34082</v>
      </c>
      <c r="F18151" t="s">
        <v>19738</v>
      </c>
      <c r="G18151" s="2">
        <v>6755.1</v>
      </c>
    </row>
    <row r="18152" spans="1:7" x14ac:dyDescent="0.25">
      <c r="A18152">
        <v>15</v>
      </c>
      <c r="B18152">
        <v>331</v>
      </c>
      <c r="E18152" s="1" t="s">
        <v>34083</v>
      </c>
      <c r="F18152" t="s">
        <v>19740</v>
      </c>
      <c r="G18152" s="2">
        <v>5894.9</v>
      </c>
    </row>
    <row r="18153" spans="1:7" x14ac:dyDescent="0.25">
      <c r="A18153">
        <v>15</v>
      </c>
      <c r="B18153">
        <v>331</v>
      </c>
      <c r="E18153" s="1" t="s">
        <v>34084</v>
      </c>
      <c r="F18153" t="s">
        <v>19742</v>
      </c>
      <c r="G18153" s="2">
        <v>3488.1</v>
      </c>
    </row>
    <row r="18154" spans="1:7" x14ac:dyDescent="0.25">
      <c r="A18154">
        <v>15</v>
      </c>
      <c r="B18154">
        <v>331</v>
      </c>
      <c r="E18154" s="1" t="s">
        <v>34085</v>
      </c>
      <c r="F18154" t="s">
        <v>19744</v>
      </c>
      <c r="G18154" s="2">
        <v>6876.1</v>
      </c>
    </row>
    <row r="18155" spans="1:7" x14ac:dyDescent="0.25">
      <c r="A18155">
        <v>15</v>
      </c>
      <c r="B18155">
        <v>331</v>
      </c>
      <c r="E18155" s="1" t="s">
        <v>34086</v>
      </c>
      <c r="F18155" t="s">
        <v>19746</v>
      </c>
      <c r="G18155" s="2">
        <v>5894.9</v>
      </c>
    </row>
    <row r="18156" spans="1:7" x14ac:dyDescent="0.25">
      <c r="A18156">
        <v>15</v>
      </c>
      <c r="B18156">
        <v>331</v>
      </c>
      <c r="E18156" s="1" t="s">
        <v>34087</v>
      </c>
      <c r="F18156" t="s">
        <v>19748</v>
      </c>
      <c r="G18156" s="2">
        <v>3488.1</v>
      </c>
    </row>
    <row r="18157" spans="1:7" x14ac:dyDescent="0.25">
      <c r="A18157">
        <v>15</v>
      </c>
      <c r="B18157">
        <v>331</v>
      </c>
      <c r="E18157" s="1" t="s">
        <v>34088</v>
      </c>
      <c r="F18157" t="s">
        <v>19750</v>
      </c>
      <c r="G18157" s="2">
        <v>5894.9</v>
      </c>
    </row>
    <row r="18158" spans="1:7" x14ac:dyDescent="0.25">
      <c r="A18158">
        <v>15</v>
      </c>
      <c r="B18158">
        <v>331</v>
      </c>
      <c r="E18158" s="1" t="s">
        <v>34089</v>
      </c>
      <c r="F18158" t="s">
        <v>19752</v>
      </c>
      <c r="G18158" s="2">
        <v>3488.1</v>
      </c>
    </row>
    <row r="18159" spans="1:7" x14ac:dyDescent="0.25">
      <c r="A18159">
        <v>15</v>
      </c>
      <c r="B18159">
        <v>331</v>
      </c>
      <c r="E18159" s="1" t="s">
        <v>34090</v>
      </c>
      <c r="F18159" t="s">
        <v>19754</v>
      </c>
      <c r="G18159" s="2">
        <v>5894.9</v>
      </c>
    </row>
    <row r="18160" spans="1:7" x14ac:dyDescent="0.25">
      <c r="A18160">
        <v>15</v>
      </c>
      <c r="B18160">
        <v>331</v>
      </c>
      <c r="E18160" s="1" t="s">
        <v>34091</v>
      </c>
      <c r="F18160" t="s">
        <v>19756</v>
      </c>
      <c r="G18160" s="2">
        <v>5894.9</v>
      </c>
    </row>
    <row r="18161" spans="1:7" x14ac:dyDescent="0.25">
      <c r="A18161">
        <v>15</v>
      </c>
      <c r="B18161">
        <v>331</v>
      </c>
      <c r="E18161" s="1" t="s">
        <v>34092</v>
      </c>
      <c r="F18161" t="s">
        <v>19758</v>
      </c>
      <c r="G18161" s="2">
        <v>3488.1</v>
      </c>
    </row>
    <row r="18162" spans="1:7" x14ac:dyDescent="0.25">
      <c r="A18162">
        <v>15</v>
      </c>
      <c r="B18162">
        <v>331</v>
      </c>
      <c r="E18162" s="1" t="s">
        <v>34093</v>
      </c>
      <c r="F18162" t="s">
        <v>19760</v>
      </c>
      <c r="G18162" s="2">
        <v>6755.1</v>
      </c>
    </row>
    <row r="18163" spans="1:7" x14ac:dyDescent="0.25">
      <c r="A18163">
        <v>15</v>
      </c>
      <c r="B18163">
        <v>331</v>
      </c>
      <c r="E18163" s="1" t="s">
        <v>34094</v>
      </c>
      <c r="F18163" t="s">
        <v>19762</v>
      </c>
      <c r="G18163" s="2">
        <v>6755.1</v>
      </c>
    </row>
    <row r="18164" spans="1:7" x14ac:dyDescent="0.25">
      <c r="A18164">
        <v>15</v>
      </c>
      <c r="B18164">
        <v>331</v>
      </c>
      <c r="E18164" s="1" t="s">
        <v>34095</v>
      </c>
      <c r="F18164" t="s">
        <v>19764</v>
      </c>
      <c r="G18164" s="2">
        <v>5894.9</v>
      </c>
    </row>
    <row r="18165" spans="1:7" x14ac:dyDescent="0.25">
      <c r="A18165">
        <v>15</v>
      </c>
      <c r="B18165">
        <v>331</v>
      </c>
      <c r="E18165" s="1" t="s">
        <v>34096</v>
      </c>
      <c r="F18165" t="s">
        <v>19766</v>
      </c>
      <c r="G18165" s="2">
        <v>4335.1000000000004</v>
      </c>
    </row>
    <row r="18166" spans="1:7" x14ac:dyDescent="0.25">
      <c r="A18166">
        <v>15</v>
      </c>
      <c r="B18166">
        <v>331</v>
      </c>
      <c r="E18166" s="1" t="s">
        <v>34097</v>
      </c>
      <c r="F18166" t="s">
        <v>19768</v>
      </c>
      <c r="G18166" s="2">
        <v>6755.1</v>
      </c>
    </row>
    <row r="18167" spans="1:7" x14ac:dyDescent="0.25">
      <c r="A18167">
        <v>15</v>
      </c>
      <c r="B18167">
        <v>331</v>
      </c>
      <c r="E18167" s="1" t="s">
        <v>34098</v>
      </c>
      <c r="F18167" t="s">
        <v>19770</v>
      </c>
      <c r="G18167" s="2">
        <v>5121.6000000000004</v>
      </c>
    </row>
    <row r="18168" spans="1:7" x14ac:dyDescent="0.25">
      <c r="A18168">
        <v>15</v>
      </c>
      <c r="B18168">
        <v>331</v>
      </c>
      <c r="E18168" s="1" t="s">
        <v>34099</v>
      </c>
      <c r="F18168" t="s">
        <v>19772</v>
      </c>
      <c r="G18168" s="2">
        <v>5894.9</v>
      </c>
    </row>
    <row r="18169" spans="1:7" x14ac:dyDescent="0.25">
      <c r="A18169">
        <v>15</v>
      </c>
      <c r="B18169">
        <v>331</v>
      </c>
      <c r="E18169" s="1" t="s">
        <v>34100</v>
      </c>
      <c r="F18169" t="s">
        <v>19774</v>
      </c>
      <c r="G18169" s="2">
        <v>5894.9</v>
      </c>
    </row>
    <row r="18170" spans="1:7" x14ac:dyDescent="0.25">
      <c r="A18170">
        <v>15</v>
      </c>
      <c r="B18170">
        <v>331</v>
      </c>
      <c r="E18170" s="1" t="s">
        <v>34101</v>
      </c>
      <c r="F18170" t="s">
        <v>19776</v>
      </c>
      <c r="G18170" s="2">
        <v>3495.8</v>
      </c>
    </row>
    <row r="18171" spans="1:7" x14ac:dyDescent="0.25">
      <c r="A18171">
        <v>15</v>
      </c>
      <c r="B18171">
        <v>331</v>
      </c>
      <c r="E18171" s="1" t="s">
        <v>34102</v>
      </c>
      <c r="F18171" t="s">
        <v>19778</v>
      </c>
      <c r="G18171" s="2">
        <v>5121.6000000000004</v>
      </c>
    </row>
    <row r="18172" spans="1:7" x14ac:dyDescent="0.25">
      <c r="A18172">
        <v>15</v>
      </c>
      <c r="B18172">
        <v>331</v>
      </c>
      <c r="E18172" s="1" t="s">
        <v>34103</v>
      </c>
      <c r="F18172" t="s">
        <v>19780</v>
      </c>
      <c r="G18172" s="2">
        <v>1868.9</v>
      </c>
    </row>
    <row r="18173" spans="1:7" x14ac:dyDescent="0.25">
      <c r="A18173">
        <v>15</v>
      </c>
      <c r="B18173">
        <v>331</v>
      </c>
      <c r="E18173" s="1" t="s">
        <v>34104</v>
      </c>
      <c r="F18173" t="s">
        <v>19782</v>
      </c>
      <c r="G18173" s="2">
        <v>5121.6000000000004</v>
      </c>
    </row>
    <row r="18174" spans="1:7" x14ac:dyDescent="0.25">
      <c r="A18174">
        <v>15</v>
      </c>
      <c r="B18174">
        <v>331</v>
      </c>
      <c r="E18174" s="1" t="s">
        <v>34105</v>
      </c>
      <c r="F18174" t="s">
        <v>19784</v>
      </c>
      <c r="G18174" s="2">
        <v>1868.9</v>
      </c>
    </row>
    <row r="18175" spans="1:7" x14ac:dyDescent="0.25">
      <c r="A18175">
        <v>15</v>
      </c>
      <c r="B18175">
        <v>331</v>
      </c>
      <c r="E18175" s="1" t="s">
        <v>34106</v>
      </c>
      <c r="F18175" t="s">
        <v>19786</v>
      </c>
      <c r="G18175" s="2">
        <v>4114</v>
      </c>
    </row>
    <row r="18176" spans="1:7" x14ac:dyDescent="0.25">
      <c r="A18176">
        <v>15</v>
      </c>
      <c r="B18176">
        <v>331</v>
      </c>
      <c r="E18176" s="1" t="s">
        <v>34107</v>
      </c>
      <c r="F18176" t="s">
        <v>19788</v>
      </c>
      <c r="G18176" s="2">
        <v>1327.7</v>
      </c>
    </row>
    <row r="18177" spans="1:7" x14ac:dyDescent="0.25">
      <c r="A18177">
        <v>15</v>
      </c>
      <c r="B18177">
        <v>331</v>
      </c>
      <c r="E18177" s="1" t="s">
        <v>34108</v>
      </c>
      <c r="F18177" t="s">
        <v>19790</v>
      </c>
      <c r="G18177" s="2">
        <v>8141.1</v>
      </c>
    </row>
    <row r="18178" spans="1:7" x14ac:dyDescent="0.25">
      <c r="A18178">
        <v>15</v>
      </c>
      <c r="B18178">
        <v>331</v>
      </c>
      <c r="E18178" s="1" t="s">
        <v>34109</v>
      </c>
      <c r="F18178" t="s">
        <v>19792</v>
      </c>
      <c r="G18178" s="2">
        <v>4114</v>
      </c>
    </row>
    <row r="18179" spans="1:7" x14ac:dyDescent="0.25">
      <c r="A18179">
        <v>15</v>
      </c>
      <c r="B18179">
        <v>331</v>
      </c>
      <c r="E18179" s="1" t="s">
        <v>34110</v>
      </c>
      <c r="F18179" t="s">
        <v>19794</v>
      </c>
      <c r="G18179" s="2">
        <v>2189</v>
      </c>
    </row>
    <row r="18180" spans="1:7" x14ac:dyDescent="0.25">
      <c r="A18180">
        <v>15</v>
      </c>
      <c r="B18180">
        <v>331</v>
      </c>
      <c r="E18180" s="1" t="s">
        <v>34111</v>
      </c>
      <c r="F18180" t="s">
        <v>19796</v>
      </c>
      <c r="G18180" s="2">
        <v>6755.1</v>
      </c>
    </row>
    <row r="18181" spans="1:7" x14ac:dyDescent="0.25">
      <c r="A18181">
        <v>15</v>
      </c>
      <c r="B18181">
        <v>331</v>
      </c>
      <c r="E18181" s="1" t="s">
        <v>34112</v>
      </c>
      <c r="F18181" t="s">
        <v>19798</v>
      </c>
      <c r="G18181" s="2">
        <v>1327.7</v>
      </c>
    </row>
    <row r="18182" spans="1:7" x14ac:dyDescent="0.25">
      <c r="A18182">
        <v>15</v>
      </c>
      <c r="B18182">
        <v>331</v>
      </c>
      <c r="E18182" s="1" t="s">
        <v>34113</v>
      </c>
      <c r="F18182" t="s">
        <v>19800</v>
      </c>
      <c r="G18182" s="2">
        <v>3328.6</v>
      </c>
    </row>
    <row r="18183" spans="1:7" x14ac:dyDescent="0.25">
      <c r="A18183">
        <v>15</v>
      </c>
      <c r="B18183">
        <v>331</v>
      </c>
      <c r="E18183" s="1" t="s">
        <v>34114</v>
      </c>
      <c r="F18183" t="s">
        <v>19802</v>
      </c>
      <c r="G18183" s="2">
        <v>5121.6000000000004</v>
      </c>
    </row>
    <row r="18184" spans="1:7" x14ac:dyDescent="0.25">
      <c r="A18184">
        <v>15</v>
      </c>
      <c r="B18184">
        <v>331</v>
      </c>
      <c r="E18184" s="1" t="s">
        <v>34115</v>
      </c>
      <c r="F18184" t="s">
        <v>19804</v>
      </c>
      <c r="G18184" s="2">
        <v>1868.9</v>
      </c>
    </row>
    <row r="18185" spans="1:7" x14ac:dyDescent="0.25">
      <c r="A18185">
        <v>15</v>
      </c>
      <c r="B18185">
        <v>331</v>
      </c>
      <c r="E18185" s="1" t="s">
        <v>34116</v>
      </c>
      <c r="F18185" t="s">
        <v>19806</v>
      </c>
      <c r="G18185" s="2">
        <v>1348.6</v>
      </c>
    </row>
    <row r="18186" spans="1:7" x14ac:dyDescent="0.25">
      <c r="A18186">
        <v>15</v>
      </c>
      <c r="B18186">
        <v>331</v>
      </c>
      <c r="E18186" s="1" t="s">
        <v>34117</v>
      </c>
      <c r="F18186" t="s">
        <v>19808</v>
      </c>
      <c r="G18186" s="2">
        <v>4887.3</v>
      </c>
    </row>
    <row r="18187" spans="1:7" x14ac:dyDescent="0.25">
      <c r="A18187">
        <v>15</v>
      </c>
      <c r="B18187">
        <v>331</v>
      </c>
      <c r="E18187" s="1" t="s">
        <v>34118</v>
      </c>
      <c r="F18187" t="s">
        <v>19810</v>
      </c>
      <c r="G18187" s="2">
        <v>4114</v>
      </c>
    </row>
    <row r="18188" spans="1:7" x14ac:dyDescent="0.25">
      <c r="A18188">
        <v>15</v>
      </c>
      <c r="B18188">
        <v>331</v>
      </c>
      <c r="E18188" s="1" t="s">
        <v>34119</v>
      </c>
      <c r="F18188" t="s">
        <v>19812</v>
      </c>
      <c r="G18188" s="2">
        <v>5121.6000000000004</v>
      </c>
    </row>
    <row r="18189" spans="1:7" x14ac:dyDescent="0.25">
      <c r="A18189">
        <v>15</v>
      </c>
      <c r="B18189">
        <v>331</v>
      </c>
      <c r="E18189" s="1" t="s">
        <v>34120</v>
      </c>
      <c r="F18189" t="s">
        <v>19814</v>
      </c>
      <c r="G18189" s="2">
        <v>4887.3</v>
      </c>
    </row>
    <row r="18190" spans="1:7" x14ac:dyDescent="0.25">
      <c r="A18190">
        <v>15</v>
      </c>
      <c r="B18190">
        <v>331</v>
      </c>
      <c r="E18190" s="1" t="s">
        <v>34121</v>
      </c>
      <c r="F18190" t="s">
        <v>19816</v>
      </c>
      <c r="G18190" s="2">
        <v>5121.6000000000004</v>
      </c>
    </row>
    <row r="18191" spans="1:7" x14ac:dyDescent="0.25">
      <c r="A18191">
        <v>15</v>
      </c>
      <c r="B18191">
        <v>331</v>
      </c>
      <c r="E18191" s="1" t="s">
        <v>34122</v>
      </c>
      <c r="F18191" t="s">
        <v>19818</v>
      </c>
      <c r="G18191" s="2">
        <v>4988.5</v>
      </c>
    </row>
    <row r="18192" spans="1:7" x14ac:dyDescent="0.25">
      <c r="A18192">
        <v>15</v>
      </c>
      <c r="B18192">
        <v>331</v>
      </c>
      <c r="E18192" s="1" t="s">
        <v>34123</v>
      </c>
      <c r="F18192" t="s">
        <v>19820</v>
      </c>
      <c r="G18192" s="2">
        <v>8141.1</v>
      </c>
    </row>
    <row r="18193" spans="1:7" x14ac:dyDescent="0.25">
      <c r="A18193">
        <v>15</v>
      </c>
      <c r="B18193">
        <v>331</v>
      </c>
      <c r="E18193" s="1" t="s">
        <v>34124</v>
      </c>
      <c r="F18193" t="s">
        <v>19822</v>
      </c>
      <c r="G18193" s="2">
        <v>5894.9</v>
      </c>
    </row>
    <row r="18194" spans="1:7" x14ac:dyDescent="0.25">
      <c r="A18194">
        <v>15</v>
      </c>
      <c r="B18194">
        <v>331</v>
      </c>
      <c r="E18194" s="1" t="s">
        <v>34125</v>
      </c>
      <c r="F18194" t="s">
        <v>19824</v>
      </c>
      <c r="G18194" s="2">
        <v>4644.2</v>
      </c>
    </row>
    <row r="18195" spans="1:7" x14ac:dyDescent="0.25">
      <c r="A18195">
        <v>15</v>
      </c>
      <c r="B18195">
        <v>331</v>
      </c>
      <c r="E18195" s="1" t="s">
        <v>34126</v>
      </c>
      <c r="F18195" t="s">
        <v>19826</v>
      </c>
      <c r="G18195" s="2">
        <v>6755.1</v>
      </c>
    </row>
    <row r="18196" spans="1:7" x14ac:dyDescent="0.25">
      <c r="A18196">
        <v>15</v>
      </c>
      <c r="B18196">
        <v>331</v>
      </c>
      <c r="E18196" s="1" t="s">
        <v>34127</v>
      </c>
      <c r="F18196" t="s">
        <v>19828</v>
      </c>
      <c r="G18196" s="2">
        <v>4887.3</v>
      </c>
    </row>
    <row r="18197" spans="1:7" x14ac:dyDescent="0.25">
      <c r="A18197">
        <v>15</v>
      </c>
      <c r="B18197">
        <v>331</v>
      </c>
      <c r="E18197" s="1" t="s">
        <v>34128</v>
      </c>
      <c r="F18197" t="s">
        <v>19830</v>
      </c>
      <c r="G18197" s="2">
        <v>4114</v>
      </c>
    </row>
    <row r="18198" spans="1:7" x14ac:dyDescent="0.25">
      <c r="A18198">
        <v>15</v>
      </c>
      <c r="B18198">
        <v>331</v>
      </c>
      <c r="E18198" s="1" t="s">
        <v>34129</v>
      </c>
      <c r="F18198" t="s">
        <v>19832</v>
      </c>
      <c r="G18198" s="2">
        <v>3268.1</v>
      </c>
    </row>
    <row r="18199" spans="1:7" x14ac:dyDescent="0.25">
      <c r="A18199">
        <v>15</v>
      </c>
      <c r="B18199">
        <v>331</v>
      </c>
      <c r="E18199" s="1" t="s">
        <v>34130</v>
      </c>
      <c r="F18199" t="s">
        <v>19834</v>
      </c>
      <c r="G18199" s="2">
        <v>4887.3</v>
      </c>
    </row>
    <row r="18200" spans="1:7" x14ac:dyDescent="0.25">
      <c r="A18200">
        <v>15</v>
      </c>
      <c r="B18200">
        <v>331</v>
      </c>
      <c r="E18200" s="1" t="s">
        <v>34131</v>
      </c>
      <c r="F18200" t="s">
        <v>19836</v>
      </c>
      <c r="G18200" s="2">
        <v>8141.1</v>
      </c>
    </row>
    <row r="18201" spans="1:7" x14ac:dyDescent="0.25">
      <c r="A18201">
        <v>15</v>
      </c>
      <c r="B18201">
        <v>331</v>
      </c>
      <c r="E18201" s="1" t="s">
        <v>34132</v>
      </c>
      <c r="F18201" t="s">
        <v>19838</v>
      </c>
      <c r="G18201" s="2">
        <v>4114</v>
      </c>
    </row>
    <row r="18202" spans="1:7" x14ac:dyDescent="0.25">
      <c r="A18202">
        <v>15</v>
      </c>
      <c r="B18202">
        <v>331</v>
      </c>
      <c r="E18202" s="1" t="s">
        <v>34133</v>
      </c>
      <c r="F18202" t="s">
        <v>19840</v>
      </c>
      <c r="G18202" s="2">
        <v>3268.1</v>
      </c>
    </row>
    <row r="18203" spans="1:7" x14ac:dyDescent="0.25">
      <c r="A18203">
        <v>15</v>
      </c>
      <c r="B18203">
        <v>331</v>
      </c>
      <c r="E18203" s="1" t="s">
        <v>34134</v>
      </c>
      <c r="F18203" t="s">
        <v>19842</v>
      </c>
      <c r="G18203" s="2">
        <v>5121.6000000000004</v>
      </c>
    </row>
    <row r="18204" spans="1:7" x14ac:dyDescent="0.25">
      <c r="A18204">
        <v>15</v>
      </c>
      <c r="B18204">
        <v>331</v>
      </c>
      <c r="E18204" s="1" t="s">
        <v>34135</v>
      </c>
      <c r="F18204" t="s">
        <v>19844</v>
      </c>
      <c r="G18204" s="2">
        <v>1111.01</v>
      </c>
    </row>
    <row r="18205" spans="1:7" x14ac:dyDescent="0.25">
      <c r="A18205">
        <v>15</v>
      </c>
      <c r="B18205">
        <v>331</v>
      </c>
      <c r="E18205" s="1" t="s">
        <v>34136</v>
      </c>
      <c r="F18205" t="s">
        <v>19846</v>
      </c>
      <c r="G18205" s="2">
        <v>4887.3</v>
      </c>
    </row>
    <row r="18206" spans="1:7" x14ac:dyDescent="0.25">
      <c r="A18206">
        <v>15</v>
      </c>
      <c r="B18206">
        <v>331</v>
      </c>
      <c r="E18206" s="1" t="s">
        <v>34137</v>
      </c>
      <c r="F18206" t="s">
        <v>19848</v>
      </c>
      <c r="G18206" s="2">
        <v>8302.7999999999993</v>
      </c>
    </row>
    <row r="18207" spans="1:7" x14ac:dyDescent="0.25">
      <c r="A18207">
        <v>15</v>
      </c>
      <c r="B18207">
        <v>331</v>
      </c>
      <c r="E18207" s="1" t="s">
        <v>34138</v>
      </c>
      <c r="F18207" t="s">
        <v>19850</v>
      </c>
      <c r="G18207" s="2">
        <v>3268.1</v>
      </c>
    </row>
    <row r="18208" spans="1:7" x14ac:dyDescent="0.25">
      <c r="A18208">
        <v>15</v>
      </c>
      <c r="B18208">
        <v>331</v>
      </c>
      <c r="E18208" s="1" t="s">
        <v>34139</v>
      </c>
      <c r="F18208" t="s">
        <v>19852</v>
      </c>
      <c r="G18208" s="2">
        <v>5121.6000000000004</v>
      </c>
    </row>
    <row r="18209" spans="1:7" x14ac:dyDescent="0.25">
      <c r="A18209">
        <v>15</v>
      </c>
      <c r="B18209">
        <v>331</v>
      </c>
      <c r="E18209" s="1" t="s">
        <v>34140</v>
      </c>
      <c r="F18209" t="s">
        <v>19854</v>
      </c>
      <c r="G18209" s="2">
        <v>4887.3</v>
      </c>
    </row>
    <row r="18210" spans="1:7" x14ac:dyDescent="0.25">
      <c r="A18210">
        <v>15</v>
      </c>
      <c r="B18210">
        <v>331</v>
      </c>
      <c r="E18210" s="1" t="s">
        <v>34141</v>
      </c>
      <c r="F18210" t="s">
        <v>19856</v>
      </c>
      <c r="G18210" s="2">
        <v>4114</v>
      </c>
    </row>
    <row r="18211" spans="1:7" x14ac:dyDescent="0.25">
      <c r="A18211">
        <v>15</v>
      </c>
      <c r="B18211">
        <v>331</v>
      </c>
      <c r="E18211" s="1" t="s">
        <v>34142</v>
      </c>
      <c r="F18211" t="s">
        <v>19858</v>
      </c>
      <c r="G18211" s="2">
        <v>4114</v>
      </c>
    </row>
    <row r="18212" spans="1:7" x14ac:dyDescent="0.25">
      <c r="A18212">
        <v>15</v>
      </c>
      <c r="B18212">
        <v>331</v>
      </c>
      <c r="E18212" s="1" t="s">
        <v>34143</v>
      </c>
      <c r="F18212" t="s">
        <v>19860</v>
      </c>
      <c r="G18212" s="2">
        <v>3268.1</v>
      </c>
    </row>
    <row r="18213" spans="1:7" x14ac:dyDescent="0.25">
      <c r="A18213">
        <v>15</v>
      </c>
      <c r="B18213">
        <v>331</v>
      </c>
      <c r="E18213" s="1" t="s">
        <v>34144</v>
      </c>
      <c r="F18213" t="s">
        <v>19862</v>
      </c>
      <c r="G18213" s="2">
        <v>5121.6000000000004</v>
      </c>
    </row>
    <row r="18214" spans="1:7" x14ac:dyDescent="0.25">
      <c r="A18214">
        <v>15</v>
      </c>
      <c r="B18214">
        <v>331</v>
      </c>
      <c r="E18214" s="1" t="s">
        <v>34145</v>
      </c>
      <c r="F18214" t="s">
        <v>19864</v>
      </c>
      <c r="G18214" s="2">
        <v>1327.7</v>
      </c>
    </row>
    <row r="18215" spans="1:7" x14ac:dyDescent="0.25">
      <c r="A18215">
        <v>15</v>
      </c>
      <c r="B18215">
        <v>331</v>
      </c>
      <c r="E18215" s="1" t="s">
        <v>34146</v>
      </c>
      <c r="F18215" t="s">
        <v>19866</v>
      </c>
      <c r="G18215" s="2">
        <v>11294.8</v>
      </c>
    </row>
    <row r="18216" spans="1:7" x14ac:dyDescent="0.25">
      <c r="A18216">
        <v>15</v>
      </c>
      <c r="B18216">
        <v>331</v>
      </c>
      <c r="E18216" s="1" t="s">
        <v>34147</v>
      </c>
      <c r="F18216" t="s">
        <v>19868</v>
      </c>
      <c r="G18216" s="2">
        <v>2189</v>
      </c>
    </row>
    <row r="18217" spans="1:7" x14ac:dyDescent="0.25">
      <c r="A18217">
        <v>15</v>
      </c>
      <c r="B18217">
        <v>331</v>
      </c>
      <c r="E18217" s="1" t="s">
        <v>34148</v>
      </c>
      <c r="F18217" t="s">
        <v>19870</v>
      </c>
      <c r="G18217" s="2">
        <v>3268.1</v>
      </c>
    </row>
    <row r="18218" spans="1:7" x14ac:dyDescent="0.25">
      <c r="A18218">
        <v>15</v>
      </c>
      <c r="B18218">
        <v>331</v>
      </c>
      <c r="E18218" s="1" t="s">
        <v>34149</v>
      </c>
      <c r="F18218" t="s">
        <v>19872</v>
      </c>
      <c r="G18218" s="2">
        <v>6176.5</v>
      </c>
    </row>
    <row r="18219" spans="1:7" x14ac:dyDescent="0.25">
      <c r="A18219">
        <v>15</v>
      </c>
      <c r="B18219">
        <v>331</v>
      </c>
      <c r="E18219" s="1" t="s">
        <v>34150</v>
      </c>
      <c r="F18219" t="s">
        <v>19874</v>
      </c>
      <c r="G18219" s="2">
        <v>6055.5</v>
      </c>
    </row>
    <row r="18220" spans="1:7" x14ac:dyDescent="0.25">
      <c r="A18220">
        <v>15</v>
      </c>
      <c r="B18220">
        <v>331</v>
      </c>
      <c r="E18220" s="1" t="s">
        <v>34151</v>
      </c>
      <c r="F18220" t="s">
        <v>19876</v>
      </c>
      <c r="G18220" s="2">
        <v>4887.3</v>
      </c>
    </row>
    <row r="18221" spans="1:7" x14ac:dyDescent="0.25">
      <c r="A18221">
        <v>15</v>
      </c>
      <c r="B18221">
        <v>331</v>
      </c>
      <c r="E18221" s="1" t="s">
        <v>34152</v>
      </c>
      <c r="F18221" t="s">
        <v>19878</v>
      </c>
      <c r="G18221" s="2">
        <v>3268.1</v>
      </c>
    </row>
    <row r="18222" spans="1:7" x14ac:dyDescent="0.25">
      <c r="A18222">
        <v>15</v>
      </c>
      <c r="B18222">
        <v>331</v>
      </c>
      <c r="E18222" s="1" t="s">
        <v>34153</v>
      </c>
      <c r="F18222" t="s">
        <v>19880</v>
      </c>
      <c r="G18222" s="2">
        <v>5121.6000000000004</v>
      </c>
    </row>
    <row r="18223" spans="1:7" x14ac:dyDescent="0.25">
      <c r="A18223">
        <v>15</v>
      </c>
      <c r="B18223">
        <v>331</v>
      </c>
      <c r="E18223" s="1" t="s">
        <v>34154</v>
      </c>
      <c r="F18223" t="s">
        <v>19882</v>
      </c>
      <c r="G18223" s="2">
        <v>4887.3</v>
      </c>
    </row>
    <row r="18224" spans="1:7" x14ac:dyDescent="0.25">
      <c r="A18224">
        <v>15</v>
      </c>
      <c r="B18224">
        <v>331</v>
      </c>
      <c r="E18224" s="1" t="s">
        <v>34155</v>
      </c>
      <c r="F18224" t="s">
        <v>19884</v>
      </c>
      <c r="G18224" s="2">
        <v>8141.1</v>
      </c>
    </row>
    <row r="18225" spans="1:7" x14ac:dyDescent="0.25">
      <c r="A18225">
        <v>15</v>
      </c>
      <c r="B18225">
        <v>331</v>
      </c>
      <c r="E18225" s="1" t="s">
        <v>34156</v>
      </c>
      <c r="F18225" t="s">
        <v>19886</v>
      </c>
      <c r="G18225" s="2">
        <v>4887.3</v>
      </c>
    </row>
    <row r="18226" spans="1:7" x14ac:dyDescent="0.25">
      <c r="A18226">
        <v>15</v>
      </c>
      <c r="B18226">
        <v>331</v>
      </c>
      <c r="E18226" s="1" t="s">
        <v>34157</v>
      </c>
      <c r="F18226" t="s">
        <v>19888</v>
      </c>
      <c r="G18226" s="2">
        <v>4114</v>
      </c>
    </row>
    <row r="18227" spans="1:7" x14ac:dyDescent="0.25">
      <c r="A18227">
        <v>15</v>
      </c>
      <c r="B18227">
        <v>331</v>
      </c>
      <c r="E18227" s="1" t="s">
        <v>34158</v>
      </c>
      <c r="F18227" t="s">
        <v>19890</v>
      </c>
      <c r="G18227" s="2">
        <v>8302.7999999999993</v>
      </c>
    </row>
    <row r="18228" spans="1:7" x14ac:dyDescent="0.25">
      <c r="A18228">
        <v>15</v>
      </c>
      <c r="B18228">
        <v>331</v>
      </c>
      <c r="E18228" s="1" t="s">
        <v>34159</v>
      </c>
      <c r="F18228" t="s">
        <v>19892</v>
      </c>
      <c r="G18228" s="2">
        <v>4114</v>
      </c>
    </row>
    <row r="18229" spans="1:7" x14ac:dyDescent="0.25">
      <c r="A18229">
        <v>15</v>
      </c>
      <c r="B18229">
        <v>331</v>
      </c>
      <c r="E18229" s="1" t="s">
        <v>34160</v>
      </c>
      <c r="F18229" t="s">
        <v>19894</v>
      </c>
      <c r="G18229" s="2">
        <v>3268.1</v>
      </c>
    </row>
    <row r="18230" spans="1:7" x14ac:dyDescent="0.25">
      <c r="A18230">
        <v>15</v>
      </c>
      <c r="B18230">
        <v>331</v>
      </c>
      <c r="E18230" s="1" t="s">
        <v>34161</v>
      </c>
      <c r="F18230" t="s">
        <v>19896</v>
      </c>
      <c r="G18230" s="2">
        <v>5121.6000000000004</v>
      </c>
    </row>
    <row r="18231" spans="1:7" x14ac:dyDescent="0.25">
      <c r="A18231">
        <v>15</v>
      </c>
      <c r="B18231">
        <v>331</v>
      </c>
      <c r="E18231" s="1" t="s">
        <v>34162</v>
      </c>
      <c r="F18231" t="s">
        <v>19898</v>
      </c>
      <c r="G18231" s="2">
        <v>8141.1</v>
      </c>
    </row>
    <row r="18232" spans="1:7" x14ac:dyDescent="0.25">
      <c r="A18232">
        <v>15</v>
      </c>
      <c r="B18232">
        <v>331</v>
      </c>
      <c r="E18232" s="1" t="s">
        <v>34163</v>
      </c>
      <c r="F18232" t="s">
        <v>19900</v>
      </c>
      <c r="G18232" s="2">
        <v>3268.1</v>
      </c>
    </row>
    <row r="18233" spans="1:7" x14ac:dyDescent="0.25">
      <c r="A18233">
        <v>15</v>
      </c>
      <c r="B18233">
        <v>331</v>
      </c>
      <c r="E18233" s="1" t="s">
        <v>34164</v>
      </c>
      <c r="F18233" t="s">
        <v>19902</v>
      </c>
      <c r="G18233" s="2">
        <v>8933.76</v>
      </c>
    </row>
    <row r="18234" spans="1:7" x14ac:dyDescent="0.25">
      <c r="A18234">
        <v>15</v>
      </c>
      <c r="B18234">
        <v>331</v>
      </c>
      <c r="E18234" s="1" t="s">
        <v>34165</v>
      </c>
      <c r="F18234" t="s">
        <v>19904</v>
      </c>
      <c r="G18234" s="2">
        <v>8801.1</v>
      </c>
    </row>
    <row r="18235" spans="1:7" x14ac:dyDescent="0.25">
      <c r="A18235">
        <v>15</v>
      </c>
      <c r="B18235">
        <v>331</v>
      </c>
      <c r="E18235" s="1" t="s">
        <v>34166</v>
      </c>
      <c r="F18235" t="s">
        <v>19906</v>
      </c>
      <c r="G18235" s="2">
        <v>8801.1</v>
      </c>
    </row>
    <row r="18236" spans="1:7" x14ac:dyDescent="0.25">
      <c r="A18236">
        <v>15</v>
      </c>
      <c r="B18236">
        <v>331</v>
      </c>
      <c r="E18236" s="1" t="s">
        <v>34167</v>
      </c>
      <c r="F18236" t="s">
        <v>19908</v>
      </c>
      <c r="G18236" s="2">
        <v>5894.9</v>
      </c>
    </row>
    <row r="18237" spans="1:7" x14ac:dyDescent="0.25">
      <c r="A18237">
        <v>15</v>
      </c>
      <c r="B18237">
        <v>331</v>
      </c>
      <c r="E18237" s="1" t="s">
        <v>34168</v>
      </c>
      <c r="F18237" t="s">
        <v>19910</v>
      </c>
      <c r="G18237" s="2">
        <v>3488.1</v>
      </c>
    </row>
    <row r="18238" spans="1:7" x14ac:dyDescent="0.25">
      <c r="A18238">
        <v>15</v>
      </c>
      <c r="B18238">
        <v>331</v>
      </c>
      <c r="E18238" s="1" t="s">
        <v>34169</v>
      </c>
      <c r="F18238" t="s">
        <v>19912</v>
      </c>
      <c r="G18238" s="2">
        <v>4335.1000000000004</v>
      </c>
    </row>
    <row r="18239" spans="1:7" x14ac:dyDescent="0.25">
      <c r="A18239">
        <v>15</v>
      </c>
      <c r="B18239">
        <v>331</v>
      </c>
      <c r="E18239" s="1" t="s">
        <v>34170</v>
      </c>
      <c r="F18239" t="s">
        <v>19914</v>
      </c>
      <c r="G18239" s="2">
        <v>5894.9</v>
      </c>
    </row>
    <row r="18240" spans="1:7" x14ac:dyDescent="0.25">
      <c r="A18240">
        <v>15</v>
      </c>
      <c r="B18240">
        <v>331</v>
      </c>
      <c r="E18240" s="1" t="s">
        <v>34171</v>
      </c>
      <c r="F18240" t="s">
        <v>19916</v>
      </c>
      <c r="G18240" s="2">
        <v>3488.1</v>
      </c>
    </row>
    <row r="18241" spans="1:7" x14ac:dyDescent="0.25">
      <c r="A18241">
        <v>15</v>
      </c>
      <c r="B18241">
        <v>331</v>
      </c>
      <c r="E18241" s="1" t="s">
        <v>34172</v>
      </c>
      <c r="F18241" t="s">
        <v>19918</v>
      </c>
      <c r="G18241" s="2">
        <v>9968.2000000000007</v>
      </c>
    </row>
    <row r="18242" spans="1:7" x14ac:dyDescent="0.25">
      <c r="A18242">
        <v>15</v>
      </c>
      <c r="B18242">
        <v>331</v>
      </c>
      <c r="E18242" s="1" t="s">
        <v>34173</v>
      </c>
      <c r="F18242" t="s">
        <v>19920</v>
      </c>
      <c r="G18242" s="2">
        <v>3899.5</v>
      </c>
    </row>
    <row r="18243" spans="1:7" x14ac:dyDescent="0.25">
      <c r="A18243">
        <v>15</v>
      </c>
      <c r="B18243">
        <v>331</v>
      </c>
      <c r="E18243" s="1" t="s">
        <v>34174</v>
      </c>
      <c r="F18243" t="s">
        <v>19922</v>
      </c>
      <c r="G18243" s="2">
        <v>9497.4</v>
      </c>
    </row>
    <row r="18244" spans="1:7" x14ac:dyDescent="0.25">
      <c r="A18244">
        <v>15</v>
      </c>
      <c r="B18244">
        <v>331</v>
      </c>
      <c r="E18244" s="1" t="s">
        <v>34175</v>
      </c>
      <c r="F18244" t="s">
        <v>19924</v>
      </c>
      <c r="G18244" s="2">
        <v>9775.7000000000007</v>
      </c>
    </row>
    <row r="18245" spans="1:7" x14ac:dyDescent="0.25">
      <c r="A18245">
        <v>15</v>
      </c>
      <c r="B18245">
        <v>331</v>
      </c>
      <c r="E18245" s="1" t="s">
        <v>34176</v>
      </c>
      <c r="F18245" t="s">
        <v>19926</v>
      </c>
      <c r="G18245" s="2">
        <v>3268.1</v>
      </c>
    </row>
    <row r="18246" spans="1:7" x14ac:dyDescent="0.25">
      <c r="A18246">
        <v>15</v>
      </c>
      <c r="B18246">
        <v>331</v>
      </c>
      <c r="E18246" s="1" t="s">
        <v>34177</v>
      </c>
      <c r="F18246" t="s">
        <v>19928</v>
      </c>
      <c r="G18246" s="2">
        <v>4887.3</v>
      </c>
    </row>
    <row r="18247" spans="1:7" x14ac:dyDescent="0.25">
      <c r="A18247">
        <v>15</v>
      </c>
      <c r="B18247">
        <v>331</v>
      </c>
      <c r="E18247" s="1" t="s">
        <v>34178</v>
      </c>
      <c r="F18247" t="s">
        <v>19930</v>
      </c>
      <c r="G18247" s="2">
        <v>11204.6</v>
      </c>
    </row>
    <row r="18248" spans="1:7" x14ac:dyDescent="0.25">
      <c r="A18248">
        <v>15</v>
      </c>
      <c r="B18248">
        <v>331</v>
      </c>
      <c r="E18248" s="1" t="s">
        <v>34179</v>
      </c>
      <c r="F18248" t="s">
        <v>19932</v>
      </c>
      <c r="G18248" s="2">
        <v>1327.7</v>
      </c>
    </row>
    <row r="18249" spans="1:7" x14ac:dyDescent="0.25">
      <c r="A18249">
        <v>15</v>
      </c>
      <c r="B18249">
        <v>331</v>
      </c>
      <c r="E18249" s="1" t="s">
        <v>34180</v>
      </c>
      <c r="F18249" t="s">
        <v>19934</v>
      </c>
      <c r="G18249" s="2">
        <v>8971.6</v>
      </c>
    </row>
    <row r="18250" spans="1:7" x14ac:dyDescent="0.25">
      <c r="A18250">
        <v>15</v>
      </c>
      <c r="B18250">
        <v>331</v>
      </c>
      <c r="E18250" s="1" t="s">
        <v>34181</v>
      </c>
      <c r="F18250" t="s">
        <v>19936</v>
      </c>
      <c r="G18250" s="2">
        <v>1327.7</v>
      </c>
    </row>
    <row r="18251" spans="1:7" x14ac:dyDescent="0.25">
      <c r="A18251">
        <v>15</v>
      </c>
      <c r="B18251">
        <v>331</v>
      </c>
      <c r="E18251" s="1" t="s">
        <v>34182</v>
      </c>
      <c r="F18251" t="s">
        <v>19938</v>
      </c>
      <c r="G18251" s="2">
        <v>9630.5</v>
      </c>
    </row>
    <row r="18252" spans="1:7" x14ac:dyDescent="0.25">
      <c r="A18252">
        <v>15</v>
      </c>
      <c r="B18252">
        <v>331</v>
      </c>
      <c r="E18252" s="1" t="s">
        <v>34183</v>
      </c>
      <c r="F18252" t="s">
        <v>19940</v>
      </c>
      <c r="G18252" s="2">
        <v>1327.7</v>
      </c>
    </row>
    <row r="18253" spans="1:7" x14ac:dyDescent="0.25">
      <c r="A18253">
        <v>15</v>
      </c>
      <c r="B18253">
        <v>331</v>
      </c>
      <c r="E18253" s="1" t="s">
        <v>34184</v>
      </c>
      <c r="F18253" t="s">
        <v>19942</v>
      </c>
      <c r="G18253" s="2">
        <v>8971.6</v>
      </c>
    </row>
    <row r="18254" spans="1:7" x14ac:dyDescent="0.25">
      <c r="A18254">
        <v>15</v>
      </c>
      <c r="B18254">
        <v>331</v>
      </c>
      <c r="E18254" s="1" t="s">
        <v>34185</v>
      </c>
      <c r="F18254" t="s">
        <v>19944</v>
      </c>
      <c r="G18254" s="2">
        <v>1327.7</v>
      </c>
    </row>
    <row r="18255" spans="1:7" x14ac:dyDescent="0.25">
      <c r="A18255">
        <v>15</v>
      </c>
      <c r="B18255">
        <v>331</v>
      </c>
      <c r="E18255" s="1" t="s">
        <v>34186</v>
      </c>
      <c r="F18255" t="s">
        <v>19946</v>
      </c>
      <c r="G18255" s="2">
        <v>5121.6000000000004</v>
      </c>
    </row>
    <row r="18256" spans="1:7" x14ac:dyDescent="0.25">
      <c r="A18256">
        <v>15</v>
      </c>
      <c r="B18256">
        <v>331</v>
      </c>
      <c r="E18256" s="1" t="s">
        <v>34187</v>
      </c>
      <c r="F18256" t="s">
        <v>19948</v>
      </c>
      <c r="G18256" s="2">
        <v>1868.9</v>
      </c>
    </row>
    <row r="18257" spans="1:7" x14ac:dyDescent="0.25">
      <c r="A18257">
        <v>15</v>
      </c>
      <c r="B18257">
        <v>331</v>
      </c>
      <c r="E18257" s="1" t="s">
        <v>34188</v>
      </c>
      <c r="F18257" t="s">
        <v>19950</v>
      </c>
      <c r="G18257" s="2">
        <v>5121.6000000000004</v>
      </c>
    </row>
    <row r="18258" spans="1:7" x14ac:dyDescent="0.25">
      <c r="A18258">
        <v>15</v>
      </c>
      <c r="B18258">
        <v>331</v>
      </c>
      <c r="E18258" s="1" t="s">
        <v>34189</v>
      </c>
      <c r="F18258" t="s">
        <v>19952</v>
      </c>
      <c r="G18258" s="2">
        <v>1868.9</v>
      </c>
    </row>
    <row r="18259" spans="1:7" x14ac:dyDescent="0.25">
      <c r="A18259">
        <v>15</v>
      </c>
      <c r="B18259">
        <v>331</v>
      </c>
      <c r="E18259" s="1" t="s">
        <v>34190</v>
      </c>
      <c r="F18259" t="s">
        <v>19954</v>
      </c>
      <c r="G18259" s="2">
        <v>8141.1</v>
      </c>
    </row>
    <row r="18260" spans="1:7" x14ac:dyDescent="0.25">
      <c r="A18260">
        <v>15</v>
      </c>
      <c r="B18260">
        <v>331</v>
      </c>
      <c r="E18260" s="1" t="s">
        <v>34191</v>
      </c>
      <c r="F18260" t="s">
        <v>19956</v>
      </c>
      <c r="G18260" s="2">
        <v>3268.1</v>
      </c>
    </row>
    <row r="18261" spans="1:7" x14ac:dyDescent="0.25">
      <c r="A18261">
        <v>15</v>
      </c>
      <c r="B18261">
        <v>331</v>
      </c>
      <c r="E18261" s="1" t="s">
        <v>34192</v>
      </c>
      <c r="F18261" t="s">
        <v>19958</v>
      </c>
      <c r="G18261" s="2">
        <v>5121.6000000000004</v>
      </c>
    </row>
    <row r="18262" spans="1:7" x14ac:dyDescent="0.25">
      <c r="A18262">
        <v>15</v>
      </c>
      <c r="B18262">
        <v>331</v>
      </c>
      <c r="E18262" s="1" t="s">
        <v>34193</v>
      </c>
      <c r="F18262" t="s">
        <v>19960</v>
      </c>
      <c r="G18262" s="2">
        <v>3268.1</v>
      </c>
    </row>
    <row r="18263" spans="1:7" x14ac:dyDescent="0.25">
      <c r="A18263">
        <v>15</v>
      </c>
      <c r="B18263">
        <v>331</v>
      </c>
      <c r="E18263" s="1" t="s">
        <v>34194</v>
      </c>
      <c r="F18263" t="s">
        <v>19962</v>
      </c>
      <c r="G18263" s="2">
        <v>4887.3</v>
      </c>
    </row>
    <row r="18264" spans="1:7" x14ac:dyDescent="0.25">
      <c r="A18264">
        <v>15</v>
      </c>
      <c r="B18264">
        <v>331</v>
      </c>
      <c r="E18264" s="1" t="s">
        <v>34195</v>
      </c>
      <c r="F18264" t="s">
        <v>19964</v>
      </c>
      <c r="G18264" s="2">
        <v>5343.8</v>
      </c>
    </row>
    <row r="18265" spans="1:7" x14ac:dyDescent="0.25">
      <c r="A18265">
        <v>15</v>
      </c>
      <c r="B18265">
        <v>331</v>
      </c>
      <c r="E18265" s="1" t="s">
        <v>34196</v>
      </c>
      <c r="F18265" t="s">
        <v>19966</v>
      </c>
      <c r="G18265" s="2">
        <v>8651.5</v>
      </c>
    </row>
    <row r="18266" spans="1:7" x14ac:dyDescent="0.25">
      <c r="A18266">
        <v>15</v>
      </c>
      <c r="B18266">
        <v>331</v>
      </c>
      <c r="E18266" s="1" t="s">
        <v>34197</v>
      </c>
      <c r="F18266" t="s">
        <v>19968</v>
      </c>
      <c r="G18266" s="2">
        <v>1939.3</v>
      </c>
    </row>
    <row r="18267" spans="1:7" x14ac:dyDescent="0.25">
      <c r="A18267">
        <v>15</v>
      </c>
      <c r="B18267">
        <v>331</v>
      </c>
      <c r="E18267" s="1" t="s">
        <v>34198</v>
      </c>
      <c r="F18267" t="s">
        <v>19970</v>
      </c>
      <c r="G18267" s="2">
        <v>4887.3</v>
      </c>
    </row>
    <row r="18268" spans="1:7" x14ac:dyDescent="0.25">
      <c r="A18268">
        <v>15</v>
      </c>
      <c r="B18268">
        <v>331</v>
      </c>
      <c r="E18268" s="1" t="s">
        <v>34199</v>
      </c>
      <c r="F18268" t="s">
        <v>19972</v>
      </c>
      <c r="G18268" s="2">
        <v>5121.6000000000004</v>
      </c>
    </row>
    <row r="18269" spans="1:7" x14ac:dyDescent="0.25">
      <c r="A18269">
        <v>15</v>
      </c>
      <c r="B18269">
        <v>331</v>
      </c>
      <c r="E18269" s="1" t="s">
        <v>34200</v>
      </c>
      <c r="F18269" t="s">
        <v>19974</v>
      </c>
      <c r="G18269" s="2">
        <v>1868.9</v>
      </c>
    </row>
    <row r="18270" spans="1:7" x14ac:dyDescent="0.25">
      <c r="A18270">
        <v>15</v>
      </c>
      <c r="B18270">
        <v>331</v>
      </c>
      <c r="E18270" s="1" t="s">
        <v>34201</v>
      </c>
      <c r="F18270" t="s">
        <v>19976</v>
      </c>
      <c r="G18270" s="2">
        <v>5121.6000000000004</v>
      </c>
    </row>
    <row r="18271" spans="1:7" x14ac:dyDescent="0.25">
      <c r="A18271">
        <v>15</v>
      </c>
      <c r="B18271">
        <v>331</v>
      </c>
      <c r="E18271" s="1" t="s">
        <v>34202</v>
      </c>
      <c r="F18271" t="s">
        <v>19978</v>
      </c>
      <c r="G18271" s="2">
        <v>1562.79</v>
      </c>
    </row>
    <row r="18272" spans="1:7" x14ac:dyDescent="0.25">
      <c r="A18272">
        <v>15</v>
      </c>
      <c r="B18272">
        <v>331</v>
      </c>
      <c r="E18272" s="1" t="s">
        <v>34203</v>
      </c>
      <c r="F18272" t="s">
        <v>19980</v>
      </c>
      <c r="G18272" s="2">
        <v>8141.1</v>
      </c>
    </row>
    <row r="18273" spans="1:7" x14ac:dyDescent="0.25">
      <c r="A18273">
        <v>15</v>
      </c>
      <c r="B18273">
        <v>331</v>
      </c>
      <c r="E18273" s="1" t="s">
        <v>34204</v>
      </c>
      <c r="F18273" t="s">
        <v>19982</v>
      </c>
      <c r="G18273" s="2">
        <v>4114</v>
      </c>
    </row>
    <row r="18274" spans="1:7" x14ac:dyDescent="0.25">
      <c r="A18274">
        <v>15</v>
      </c>
      <c r="B18274">
        <v>331</v>
      </c>
      <c r="E18274" s="1" t="s">
        <v>34205</v>
      </c>
      <c r="F18274" t="s">
        <v>19984</v>
      </c>
      <c r="G18274" s="2">
        <v>6755.1</v>
      </c>
    </row>
    <row r="18275" spans="1:7" x14ac:dyDescent="0.25">
      <c r="A18275">
        <v>15</v>
      </c>
      <c r="B18275">
        <v>331</v>
      </c>
      <c r="E18275" s="1" t="s">
        <v>34206</v>
      </c>
      <c r="F18275" t="s">
        <v>19986</v>
      </c>
      <c r="G18275" s="2">
        <v>1327.7</v>
      </c>
    </row>
    <row r="18276" spans="1:7" x14ac:dyDescent="0.25">
      <c r="A18276">
        <v>15</v>
      </c>
      <c r="B18276">
        <v>331</v>
      </c>
      <c r="E18276" s="1" t="s">
        <v>34207</v>
      </c>
      <c r="F18276" t="s">
        <v>19988</v>
      </c>
      <c r="G18276" s="2">
        <v>3268.1</v>
      </c>
    </row>
    <row r="18277" spans="1:7" x14ac:dyDescent="0.25">
      <c r="A18277">
        <v>15</v>
      </c>
      <c r="B18277">
        <v>331</v>
      </c>
      <c r="E18277" s="1" t="s">
        <v>34208</v>
      </c>
      <c r="F18277" t="s">
        <v>19990</v>
      </c>
      <c r="G18277" s="2">
        <v>5121.6000000000004</v>
      </c>
    </row>
    <row r="18278" spans="1:7" x14ac:dyDescent="0.25">
      <c r="A18278">
        <v>15</v>
      </c>
      <c r="B18278">
        <v>331</v>
      </c>
      <c r="E18278" s="1" t="s">
        <v>34209</v>
      </c>
      <c r="F18278" t="s">
        <v>19992</v>
      </c>
      <c r="G18278" s="2">
        <v>1868.9</v>
      </c>
    </row>
    <row r="18279" spans="1:7" x14ac:dyDescent="0.25">
      <c r="A18279">
        <v>15</v>
      </c>
      <c r="B18279">
        <v>331</v>
      </c>
      <c r="E18279" s="1" t="s">
        <v>34210</v>
      </c>
      <c r="F18279" t="s">
        <v>19994</v>
      </c>
      <c r="G18279" s="2">
        <v>4887.3</v>
      </c>
    </row>
    <row r="18280" spans="1:7" x14ac:dyDescent="0.25">
      <c r="A18280">
        <v>15</v>
      </c>
      <c r="B18280">
        <v>331</v>
      </c>
      <c r="E18280" s="1" t="s">
        <v>34211</v>
      </c>
      <c r="F18280" t="s">
        <v>19996</v>
      </c>
      <c r="G18280" s="2">
        <v>5121.6000000000004</v>
      </c>
    </row>
    <row r="18281" spans="1:7" x14ac:dyDescent="0.25">
      <c r="A18281">
        <v>15</v>
      </c>
      <c r="B18281">
        <v>331</v>
      </c>
      <c r="E18281" s="1" t="s">
        <v>34212</v>
      </c>
      <c r="F18281" t="s">
        <v>19998</v>
      </c>
      <c r="G18281" s="2">
        <v>1868.9</v>
      </c>
    </row>
    <row r="18282" spans="1:7" x14ac:dyDescent="0.25">
      <c r="A18282">
        <v>15</v>
      </c>
      <c r="B18282">
        <v>331</v>
      </c>
      <c r="E18282" s="1" t="s">
        <v>34213</v>
      </c>
      <c r="F18282" t="s">
        <v>20000</v>
      </c>
      <c r="G18282" s="2">
        <v>5121.6000000000004</v>
      </c>
    </row>
    <row r="18283" spans="1:7" x14ac:dyDescent="0.25">
      <c r="A18283">
        <v>15</v>
      </c>
      <c r="B18283">
        <v>331</v>
      </c>
      <c r="E18283" s="1" t="s">
        <v>34214</v>
      </c>
      <c r="F18283" t="s">
        <v>20002</v>
      </c>
      <c r="G18283" s="2">
        <v>1868.9</v>
      </c>
    </row>
    <row r="18284" spans="1:7" x14ac:dyDescent="0.25">
      <c r="A18284">
        <v>15</v>
      </c>
      <c r="B18284">
        <v>331</v>
      </c>
      <c r="E18284" s="1" t="s">
        <v>34215</v>
      </c>
      <c r="F18284" t="s">
        <v>20004</v>
      </c>
      <c r="G18284" s="2">
        <v>3443.24</v>
      </c>
    </row>
    <row r="18285" spans="1:7" x14ac:dyDescent="0.25">
      <c r="A18285">
        <v>15</v>
      </c>
      <c r="B18285">
        <v>331</v>
      </c>
      <c r="E18285" s="1" t="s">
        <v>34216</v>
      </c>
      <c r="F18285" t="s">
        <v>20006</v>
      </c>
      <c r="G18285" s="2">
        <v>5121.6000000000004</v>
      </c>
    </row>
    <row r="18286" spans="1:7" x14ac:dyDescent="0.25">
      <c r="A18286">
        <v>15</v>
      </c>
      <c r="B18286">
        <v>331</v>
      </c>
      <c r="E18286" s="1" t="s">
        <v>34217</v>
      </c>
      <c r="F18286" t="s">
        <v>20008</v>
      </c>
      <c r="G18286" s="2">
        <v>1868.9</v>
      </c>
    </row>
    <row r="18287" spans="1:7" x14ac:dyDescent="0.25">
      <c r="A18287">
        <v>15</v>
      </c>
      <c r="B18287">
        <v>331</v>
      </c>
      <c r="E18287" s="1" t="s">
        <v>34218</v>
      </c>
      <c r="F18287" t="s">
        <v>20010</v>
      </c>
      <c r="G18287" s="2">
        <v>1348.6</v>
      </c>
    </row>
    <row r="18288" spans="1:7" x14ac:dyDescent="0.25">
      <c r="A18288">
        <v>15</v>
      </c>
      <c r="B18288">
        <v>331</v>
      </c>
      <c r="E18288" s="1" t="s">
        <v>34219</v>
      </c>
      <c r="F18288" t="s">
        <v>20012</v>
      </c>
      <c r="G18288" s="2">
        <v>4887.3</v>
      </c>
    </row>
    <row r="18289" spans="1:7" x14ac:dyDescent="0.25">
      <c r="A18289">
        <v>15</v>
      </c>
      <c r="B18289">
        <v>331</v>
      </c>
      <c r="E18289" s="1" t="s">
        <v>34220</v>
      </c>
      <c r="F18289" t="s">
        <v>20014</v>
      </c>
      <c r="G18289" s="2">
        <v>3268.1</v>
      </c>
    </row>
    <row r="18290" spans="1:7" x14ac:dyDescent="0.25">
      <c r="A18290">
        <v>15</v>
      </c>
      <c r="B18290">
        <v>331</v>
      </c>
      <c r="E18290" s="1" t="s">
        <v>34221</v>
      </c>
      <c r="F18290" t="s">
        <v>20016</v>
      </c>
      <c r="G18290" s="2">
        <v>4285.7299999999996</v>
      </c>
    </row>
    <row r="18291" spans="1:7" x14ac:dyDescent="0.25">
      <c r="A18291">
        <v>15</v>
      </c>
      <c r="B18291">
        <v>331</v>
      </c>
      <c r="E18291" s="1" t="s">
        <v>34222</v>
      </c>
      <c r="F18291" t="s">
        <v>20018</v>
      </c>
      <c r="G18291" s="2">
        <v>3268.1</v>
      </c>
    </row>
    <row r="18292" spans="1:7" x14ac:dyDescent="0.25">
      <c r="A18292">
        <v>15</v>
      </c>
      <c r="B18292">
        <v>331</v>
      </c>
      <c r="E18292" s="1" t="s">
        <v>34223</v>
      </c>
      <c r="F18292" t="s">
        <v>20020</v>
      </c>
      <c r="G18292" s="2">
        <v>4285.7299999999996</v>
      </c>
    </row>
    <row r="18293" spans="1:7" x14ac:dyDescent="0.25">
      <c r="A18293">
        <v>15</v>
      </c>
      <c r="B18293">
        <v>331</v>
      </c>
      <c r="E18293" s="1" t="s">
        <v>34224</v>
      </c>
      <c r="F18293" t="s">
        <v>20022</v>
      </c>
      <c r="G18293" s="2">
        <v>4887.3</v>
      </c>
    </row>
    <row r="18294" spans="1:7" x14ac:dyDescent="0.25">
      <c r="A18294">
        <v>15</v>
      </c>
      <c r="B18294">
        <v>331</v>
      </c>
      <c r="E18294" s="1" t="s">
        <v>34225</v>
      </c>
      <c r="F18294" t="s">
        <v>20024</v>
      </c>
      <c r="G18294" s="2">
        <v>4887.3</v>
      </c>
    </row>
    <row r="18295" spans="1:7" x14ac:dyDescent="0.25">
      <c r="A18295">
        <v>15</v>
      </c>
      <c r="B18295">
        <v>331</v>
      </c>
      <c r="E18295" s="1" t="s">
        <v>34226</v>
      </c>
      <c r="F18295" t="s">
        <v>20026</v>
      </c>
      <c r="G18295" s="2">
        <v>8141.1</v>
      </c>
    </row>
    <row r="18296" spans="1:7" x14ac:dyDescent="0.25">
      <c r="A18296">
        <v>15</v>
      </c>
      <c r="B18296">
        <v>331</v>
      </c>
      <c r="E18296" s="1" t="s">
        <v>34227</v>
      </c>
      <c r="F18296" t="s">
        <v>20028</v>
      </c>
      <c r="G18296" s="2">
        <v>4114</v>
      </c>
    </row>
    <row r="18297" spans="1:7" x14ac:dyDescent="0.25">
      <c r="A18297">
        <v>15</v>
      </c>
      <c r="B18297">
        <v>331</v>
      </c>
      <c r="E18297" s="1" t="s">
        <v>34228</v>
      </c>
      <c r="F18297" t="s">
        <v>20030</v>
      </c>
      <c r="G18297" s="2">
        <v>5121.6000000000004</v>
      </c>
    </row>
    <row r="18298" spans="1:7" x14ac:dyDescent="0.25">
      <c r="A18298">
        <v>15</v>
      </c>
      <c r="B18298">
        <v>331</v>
      </c>
      <c r="E18298" s="1" t="s">
        <v>34229</v>
      </c>
      <c r="F18298" t="s">
        <v>20032</v>
      </c>
      <c r="G18298" s="2">
        <v>3268.1</v>
      </c>
    </row>
    <row r="18299" spans="1:7" x14ac:dyDescent="0.25">
      <c r="A18299">
        <v>15</v>
      </c>
      <c r="B18299">
        <v>331</v>
      </c>
      <c r="E18299" s="1" t="s">
        <v>34230</v>
      </c>
      <c r="F18299" t="s">
        <v>20034</v>
      </c>
      <c r="G18299" s="2">
        <v>3495.8</v>
      </c>
    </row>
    <row r="18300" spans="1:7" x14ac:dyDescent="0.25">
      <c r="A18300">
        <v>15</v>
      </c>
      <c r="B18300">
        <v>331</v>
      </c>
      <c r="E18300" s="1" t="s">
        <v>34231</v>
      </c>
      <c r="F18300" t="s">
        <v>20036</v>
      </c>
      <c r="G18300" s="2">
        <v>5121.6000000000004</v>
      </c>
    </row>
    <row r="18301" spans="1:7" x14ac:dyDescent="0.25">
      <c r="A18301">
        <v>15</v>
      </c>
      <c r="B18301">
        <v>331</v>
      </c>
      <c r="E18301" s="1" t="s">
        <v>34232</v>
      </c>
      <c r="F18301" t="s">
        <v>20038</v>
      </c>
      <c r="G18301" s="2">
        <v>1868.9</v>
      </c>
    </row>
    <row r="18302" spans="1:7" x14ac:dyDescent="0.25">
      <c r="A18302">
        <v>15</v>
      </c>
      <c r="B18302">
        <v>331</v>
      </c>
      <c r="E18302" s="1" t="s">
        <v>34233</v>
      </c>
      <c r="F18302" t="s">
        <v>20040</v>
      </c>
      <c r="G18302" s="2">
        <v>4114</v>
      </c>
    </row>
    <row r="18303" spans="1:7" x14ac:dyDescent="0.25">
      <c r="A18303">
        <v>15</v>
      </c>
      <c r="B18303">
        <v>331</v>
      </c>
      <c r="E18303" s="1" t="s">
        <v>34234</v>
      </c>
      <c r="F18303" t="s">
        <v>20042</v>
      </c>
      <c r="G18303" s="2">
        <v>1327.7</v>
      </c>
    </row>
    <row r="18304" spans="1:7" x14ac:dyDescent="0.25">
      <c r="A18304">
        <v>15</v>
      </c>
      <c r="B18304">
        <v>331</v>
      </c>
      <c r="E18304" s="1" t="s">
        <v>34235</v>
      </c>
      <c r="F18304" t="s">
        <v>20044</v>
      </c>
      <c r="G18304" s="2">
        <v>8141.1</v>
      </c>
    </row>
    <row r="18305" spans="1:7" x14ac:dyDescent="0.25">
      <c r="A18305">
        <v>15</v>
      </c>
      <c r="B18305">
        <v>331</v>
      </c>
      <c r="E18305" s="1" t="s">
        <v>34236</v>
      </c>
      <c r="F18305" t="s">
        <v>20046</v>
      </c>
      <c r="G18305" s="2">
        <v>4114</v>
      </c>
    </row>
    <row r="18306" spans="1:7" x14ac:dyDescent="0.25">
      <c r="A18306">
        <v>15</v>
      </c>
      <c r="B18306">
        <v>331</v>
      </c>
      <c r="E18306" s="1" t="s">
        <v>34237</v>
      </c>
      <c r="F18306" t="s">
        <v>20048</v>
      </c>
      <c r="G18306" s="2">
        <v>2189</v>
      </c>
    </row>
    <row r="18307" spans="1:7" x14ac:dyDescent="0.25">
      <c r="A18307">
        <v>15</v>
      </c>
      <c r="B18307">
        <v>331</v>
      </c>
      <c r="E18307" s="1" t="s">
        <v>34238</v>
      </c>
      <c r="F18307" t="s">
        <v>20050</v>
      </c>
      <c r="G18307" s="2">
        <v>6755.1</v>
      </c>
    </row>
    <row r="18308" spans="1:7" x14ac:dyDescent="0.25">
      <c r="A18308">
        <v>15</v>
      </c>
      <c r="B18308">
        <v>331</v>
      </c>
      <c r="E18308" s="1" t="s">
        <v>34239</v>
      </c>
      <c r="F18308" t="s">
        <v>20052</v>
      </c>
      <c r="G18308" s="2">
        <v>1327.7</v>
      </c>
    </row>
    <row r="18309" spans="1:7" x14ac:dyDescent="0.25">
      <c r="A18309">
        <v>15</v>
      </c>
      <c r="B18309">
        <v>331</v>
      </c>
      <c r="E18309" s="1" t="s">
        <v>34240</v>
      </c>
      <c r="F18309" t="s">
        <v>20054</v>
      </c>
      <c r="G18309" s="2">
        <v>3268.1</v>
      </c>
    </row>
    <row r="18310" spans="1:7" x14ac:dyDescent="0.25">
      <c r="A18310">
        <v>15</v>
      </c>
      <c r="B18310">
        <v>331</v>
      </c>
      <c r="E18310" s="1" t="s">
        <v>34241</v>
      </c>
      <c r="F18310" t="s">
        <v>20056</v>
      </c>
      <c r="G18310" s="2">
        <v>5121.6000000000004</v>
      </c>
    </row>
    <row r="18311" spans="1:7" x14ac:dyDescent="0.25">
      <c r="A18311">
        <v>15</v>
      </c>
      <c r="B18311">
        <v>331</v>
      </c>
      <c r="E18311" s="1" t="s">
        <v>34242</v>
      </c>
      <c r="F18311" t="s">
        <v>20058</v>
      </c>
      <c r="G18311" s="2">
        <v>1868.9</v>
      </c>
    </row>
    <row r="18312" spans="1:7" x14ac:dyDescent="0.25">
      <c r="A18312">
        <v>15</v>
      </c>
      <c r="B18312">
        <v>331</v>
      </c>
      <c r="E18312" s="1" t="s">
        <v>34243</v>
      </c>
      <c r="F18312" t="s">
        <v>20060</v>
      </c>
      <c r="G18312" s="2">
        <v>1327.7</v>
      </c>
    </row>
    <row r="18313" spans="1:7" x14ac:dyDescent="0.25">
      <c r="A18313">
        <v>15</v>
      </c>
      <c r="B18313">
        <v>331</v>
      </c>
      <c r="E18313" s="1" t="s">
        <v>34244</v>
      </c>
      <c r="F18313" t="s">
        <v>20062</v>
      </c>
      <c r="G18313" s="2">
        <v>4887.3</v>
      </c>
    </row>
    <row r="18314" spans="1:7" x14ac:dyDescent="0.25">
      <c r="A18314">
        <v>15</v>
      </c>
      <c r="B18314">
        <v>331</v>
      </c>
      <c r="E18314" s="1" t="s">
        <v>34245</v>
      </c>
      <c r="F18314" t="s">
        <v>20064</v>
      </c>
      <c r="G18314" s="2">
        <v>5121.6000000000004</v>
      </c>
    </row>
    <row r="18315" spans="1:7" x14ac:dyDescent="0.25">
      <c r="A18315">
        <v>15</v>
      </c>
      <c r="B18315">
        <v>331</v>
      </c>
      <c r="E18315" s="1" t="s">
        <v>34246</v>
      </c>
      <c r="F18315" t="s">
        <v>20066</v>
      </c>
      <c r="G18315" s="2">
        <v>1868.9</v>
      </c>
    </row>
    <row r="18316" spans="1:7" x14ac:dyDescent="0.25">
      <c r="A18316">
        <v>15</v>
      </c>
      <c r="B18316">
        <v>331</v>
      </c>
      <c r="E18316" s="1" t="s">
        <v>34247</v>
      </c>
      <c r="F18316" t="s">
        <v>20068</v>
      </c>
      <c r="G18316" s="2">
        <v>4114</v>
      </c>
    </row>
    <row r="18317" spans="1:7" x14ac:dyDescent="0.25">
      <c r="A18317">
        <v>15</v>
      </c>
      <c r="B18317">
        <v>331</v>
      </c>
      <c r="E18317" s="1" t="s">
        <v>34248</v>
      </c>
      <c r="F18317" t="s">
        <v>20070</v>
      </c>
      <c r="G18317" s="2">
        <v>4887.3</v>
      </c>
    </row>
    <row r="18318" spans="1:7" x14ac:dyDescent="0.25">
      <c r="A18318">
        <v>15</v>
      </c>
      <c r="B18318">
        <v>331</v>
      </c>
      <c r="E18318" s="1" t="s">
        <v>34249</v>
      </c>
      <c r="F18318" t="s">
        <v>20072</v>
      </c>
      <c r="G18318" s="2">
        <v>3268.1</v>
      </c>
    </row>
    <row r="18319" spans="1:7" x14ac:dyDescent="0.25">
      <c r="A18319">
        <v>15</v>
      </c>
      <c r="B18319">
        <v>331</v>
      </c>
      <c r="E18319" s="1" t="s">
        <v>34250</v>
      </c>
      <c r="F18319" t="s">
        <v>20074</v>
      </c>
      <c r="G18319" s="2">
        <v>5121.6000000000004</v>
      </c>
    </row>
    <row r="18320" spans="1:7" x14ac:dyDescent="0.25">
      <c r="A18320">
        <v>15</v>
      </c>
      <c r="B18320">
        <v>331</v>
      </c>
      <c r="E18320" s="1" t="s">
        <v>34251</v>
      </c>
      <c r="F18320" t="s">
        <v>20076</v>
      </c>
      <c r="G18320" s="2">
        <v>1868.9</v>
      </c>
    </row>
    <row r="18321" spans="1:7" x14ac:dyDescent="0.25">
      <c r="A18321">
        <v>15</v>
      </c>
      <c r="B18321">
        <v>331</v>
      </c>
      <c r="E18321" s="1" t="s">
        <v>34252</v>
      </c>
      <c r="F18321" t="s">
        <v>20078</v>
      </c>
      <c r="G18321" s="2">
        <v>4114</v>
      </c>
    </row>
    <row r="18322" spans="1:7" x14ac:dyDescent="0.25">
      <c r="A18322">
        <v>15</v>
      </c>
      <c r="B18322">
        <v>331</v>
      </c>
      <c r="E18322" s="1" t="s">
        <v>34253</v>
      </c>
      <c r="F18322" t="s">
        <v>20080</v>
      </c>
      <c r="G18322" s="2">
        <v>3268.1</v>
      </c>
    </row>
    <row r="18323" spans="1:7" x14ac:dyDescent="0.25">
      <c r="A18323">
        <v>15</v>
      </c>
      <c r="B18323">
        <v>331</v>
      </c>
      <c r="E18323" s="1" t="s">
        <v>34254</v>
      </c>
      <c r="F18323" t="s">
        <v>20082</v>
      </c>
      <c r="G18323" s="2">
        <v>4887.3</v>
      </c>
    </row>
    <row r="18324" spans="1:7" x14ac:dyDescent="0.25">
      <c r="A18324">
        <v>15</v>
      </c>
      <c r="B18324">
        <v>331</v>
      </c>
      <c r="E18324" s="1" t="s">
        <v>34255</v>
      </c>
      <c r="F18324" t="s">
        <v>20084</v>
      </c>
      <c r="G18324" s="2">
        <v>8141.1</v>
      </c>
    </row>
    <row r="18325" spans="1:7" x14ac:dyDescent="0.25">
      <c r="A18325">
        <v>15</v>
      </c>
      <c r="B18325">
        <v>331</v>
      </c>
      <c r="E18325" s="1" t="s">
        <v>34256</v>
      </c>
      <c r="F18325" t="s">
        <v>20086</v>
      </c>
      <c r="G18325" s="2">
        <v>5121.6000000000004</v>
      </c>
    </row>
    <row r="18326" spans="1:7" x14ac:dyDescent="0.25">
      <c r="A18326">
        <v>15</v>
      </c>
      <c r="B18326">
        <v>331</v>
      </c>
      <c r="E18326" s="1" t="s">
        <v>34257</v>
      </c>
      <c r="F18326" t="s">
        <v>20088</v>
      </c>
      <c r="G18326" s="2">
        <v>5121.6000000000004</v>
      </c>
    </row>
    <row r="18327" spans="1:7" x14ac:dyDescent="0.25">
      <c r="A18327">
        <v>15</v>
      </c>
      <c r="B18327">
        <v>331</v>
      </c>
      <c r="E18327" s="1" t="s">
        <v>34258</v>
      </c>
      <c r="F18327" t="s">
        <v>20090</v>
      </c>
      <c r="G18327" s="2">
        <v>1868.9</v>
      </c>
    </row>
    <row r="18328" spans="1:7" x14ac:dyDescent="0.25">
      <c r="A18328">
        <v>15</v>
      </c>
      <c r="B18328">
        <v>331</v>
      </c>
      <c r="E18328" s="1" t="s">
        <v>34259</v>
      </c>
      <c r="F18328" t="s">
        <v>20092</v>
      </c>
      <c r="G18328" s="2">
        <v>4114</v>
      </c>
    </row>
    <row r="18329" spans="1:7" x14ac:dyDescent="0.25">
      <c r="A18329">
        <v>15</v>
      </c>
      <c r="B18329">
        <v>331</v>
      </c>
      <c r="E18329" s="1" t="s">
        <v>34260</v>
      </c>
      <c r="F18329" t="s">
        <v>20094</v>
      </c>
      <c r="G18329" s="2">
        <v>3268.1</v>
      </c>
    </row>
    <row r="18330" spans="1:7" x14ac:dyDescent="0.25">
      <c r="A18330">
        <v>15</v>
      </c>
      <c r="B18330">
        <v>331</v>
      </c>
      <c r="E18330" s="1" t="s">
        <v>34261</v>
      </c>
      <c r="F18330" t="s">
        <v>20096</v>
      </c>
      <c r="G18330" s="2">
        <v>4887.3</v>
      </c>
    </row>
    <row r="18331" spans="1:7" x14ac:dyDescent="0.25">
      <c r="A18331">
        <v>15</v>
      </c>
      <c r="B18331">
        <v>331</v>
      </c>
      <c r="E18331" s="1" t="s">
        <v>34262</v>
      </c>
      <c r="F18331" t="s">
        <v>20098</v>
      </c>
      <c r="G18331" s="2">
        <v>5121.6000000000004</v>
      </c>
    </row>
    <row r="18332" spans="1:7" x14ac:dyDescent="0.25">
      <c r="A18332">
        <v>15</v>
      </c>
      <c r="B18332">
        <v>331</v>
      </c>
      <c r="E18332" s="1" t="s">
        <v>34263</v>
      </c>
      <c r="F18332" t="s">
        <v>20100</v>
      </c>
      <c r="G18332" s="2">
        <v>1868.9</v>
      </c>
    </row>
    <row r="18333" spans="1:7" x14ac:dyDescent="0.25">
      <c r="A18333">
        <v>15</v>
      </c>
      <c r="B18333">
        <v>331</v>
      </c>
      <c r="E18333" s="1" t="s">
        <v>34264</v>
      </c>
      <c r="F18333" t="s">
        <v>20102</v>
      </c>
      <c r="G18333" s="2">
        <v>3268.1</v>
      </c>
    </row>
    <row r="18334" spans="1:7" x14ac:dyDescent="0.25">
      <c r="A18334">
        <v>15</v>
      </c>
      <c r="B18334">
        <v>331</v>
      </c>
      <c r="E18334" s="1" t="s">
        <v>34265</v>
      </c>
      <c r="F18334" t="s">
        <v>20104</v>
      </c>
      <c r="G18334" s="2">
        <v>5121.6000000000004</v>
      </c>
    </row>
    <row r="18335" spans="1:7" x14ac:dyDescent="0.25">
      <c r="A18335">
        <v>15</v>
      </c>
      <c r="B18335">
        <v>331</v>
      </c>
      <c r="E18335" s="1" t="s">
        <v>34266</v>
      </c>
      <c r="F18335" t="s">
        <v>20106</v>
      </c>
      <c r="G18335" s="2">
        <v>5121.6000000000004</v>
      </c>
    </row>
    <row r="18336" spans="1:7" x14ac:dyDescent="0.25">
      <c r="A18336">
        <v>15</v>
      </c>
      <c r="B18336">
        <v>331</v>
      </c>
      <c r="E18336" s="1" t="s">
        <v>34267</v>
      </c>
      <c r="F18336" t="s">
        <v>20108</v>
      </c>
      <c r="G18336" s="2">
        <v>1868.9</v>
      </c>
    </row>
    <row r="18337" spans="1:7" x14ac:dyDescent="0.25">
      <c r="A18337">
        <v>15</v>
      </c>
      <c r="B18337">
        <v>331</v>
      </c>
      <c r="E18337" s="1" t="s">
        <v>34268</v>
      </c>
      <c r="F18337" t="s">
        <v>20110</v>
      </c>
      <c r="G18337" s="2">
        <v>5121.6000000000004</v>
      </c>
    </row>
    <row r="18338" spans="1:7" x14ac:dyDescent="0.25">
      <c r="A18338">
        <v>15</v>
      </c>
      <c r="B18338">
        <v>331</v>
      </c>
      <c r="E18338" s="1" t="s">
        <v>34269</v>
      </c>
      <c r="F18338" t="s">
        <v>20112</v>
      </c>
      <c r="G18338" s="2">
        <v>1868.9</v>
      </c>
    </row>
    <row r="18339" spans="1:7" x14ac:dyDescent="0.25">
      <c r="A18339">
        <v>15</v>
      </c>
      <c r="B18339">
        <v>331</v>
      </c>
      <c r="E18339" s="1" t="s">
        <v>34270</v>
      </c>
      <c r="F18339" t="s">
        <v>20114</v>
      </c>
      <c r="G18339" s="2">
        <v>8141.1</v>
      </c>
    </row>
    <row r="18340" spans="1:7" x14ac:dyDescent="0.25">
      <c r="A18340">
        <v>15</v>
      </c>
      <c r="B18340">
        <v>331</v>
      </c>
      <c r="E18340" s="1" t="s">
        <v>34271</v>
      </c>
      <c r="F18340" t="s">
        <v>20116</v>
      </c>
      <c r="G18340" s="2">
        <v>4114</v>
      </c>
    </row>
    <row r="18341" spans="1:7" x14ac:dyDescent="0.25">
      <c r="A18341">
        <v>15</v>
      </c>
      <c r="B18341">
        <v>331</v>
      </c>
      <c r="E18341" s="1" t="s">
        <v>34272</v>
      </c>
      <c r="F18341" t="s">
        <v>20118</v>
      </c>
      <c r="G18341" s="2">
        <v>6755.1</v>
      </c>
    </row>
    <row r="18342" spans="1:7" x14ac:dyDescent="0.25">
      <c r="A18342">
        <v>15</v>
      </c>
      <c r="B18342">
        <v>331</v>
      </c>
      <c r="E18342" s="1" t="s">
        <v>34273</v>
      </c>
      <c r="F18342" t="s">
        <v>20120</v>
      </c>
      <c r="G18342" s="2">
        <v>1327.7</v>
      </c>
    </row>
    <row r="18343" spans="1:7" x14ac:dyDescent="0.25">
      <c r="A18343">
        <v>15</v>
      </c>
      <c r="B18343">
        <v>331</v>
      </c>
      <c r="E18343" s="1" t="s">
        <v>34274</v>
      </c>
      <c r="F18343" t="s">
        <v>20122</v>
      </c>
      <c r="G18343" s="2">
        <v>3268.1</v>
      </c>
    </row>
    <row r="18344" spans="1:7" x14ac:dyDescent="0.25">
      <c r="A18344">
        <v>15</v>
      </c>
      <c r="B18344">
        <v>331</v>
      </c>
      <c r="E18344" s="1" t="s">
        <v>34275</v>
      </c>
      <c r="F18344" t="s">
        <v>20124</v>
      </c>
      <c r="G18344" s="2">
        <v>5121.6000000000004</v>
      </c>
    </row>
    <row r="18345" spans="1:7" x14ac:dyDescent="0.25">
      <c r="A18345">
        <v>15</v>
      </c>
      <c r="B18345">
        <v>331</v>
      </c>
      <c r="E18345" s="1" t="s">
        <v>34276</v>
      </c>
      <c r="F18345" t="s">
        <v>20126</v>
      </c>
      <c r="G18345" s="2">
        <v>4887.3</v>
      </c>
    </row>
    <row r="18346" spans="1:7" x14ac:dyDescent="0.25">
      <c r="A18346">
        <v>15</v>
      </c>
      <c r="B18346">
        <v>331</v>
      </c>
      <c r="E18346" s="1" t="s">
        <v>34277</v>
      </c>
      <c r="F18346" t="s">
        <v>20128</v>
      </c>
      <c r="G18346" s="2">
        <v>4114</v>
      </c>
    </row>
    <row r="18347" spans="1:7" x14ac:dyDescent="0.25">
      <c r="A18347">
        <v>15</v>
      </c>
      <c r="B18347">
        <v>331</v>
      </c>
      <c r="E18347" s="1" t="s">
        <v>34278</v>
      </c>
      <c r="F18347" t="s">
        <v>20130</v>
      </c>
      <c r="G18347" s="2">
        <v>5121.6000000000004</v>
      </c>
    </row>
    <row r="18348" spans="1:7" x14ac:dyDescent="0.25">
      <c r="A18348">
        <v>15</v>
      </c>
      <c r="B18348">
        <v>331</v>
      </c>
      <c r="E18348" s="1" t="s">
        <v>34279</v>
      </c>
      <c r="F18348" t="s">
        <v>20132</v>
      </c>
      <c r="G18348" s="2">
        <v>5121.6000000000004</v>
      </c>
    </row>
    <row r="18349" spans="1:7" x14ac:dyDescent="0.25">
      <c r="A18349">
        <v>15</v>
      </c>
      <c r="B18349">
        <v>331</v>
      </c>
      <c r="E18349" s="1" t="s">
        <v>34280</v>
      </c>
      <c r="F18349" t="s">
        <v>20134</v>
      </c>
      <c r="G18349" s="2">
        <v>5121.6000000000004</v>
      </c>
    </row>
    <row r="18350" spans="1:7" x14ac:dyDescent="0.25">
      <c r="A18350">
        <v>15</v>
      </c>
      <c r="B18350">
        <v>331</v>
      </c>
      <c r="E18350" s="1" t="s">
        <v>34281</v>
      </c>
      <c r="F18350" t="s">
        <v>20136</v>
      </c>
      <c r="G18350" s="2">
        <v>4887.3</v>
      </c>
    </row>
    <row r="18351" spans="1:7" x14ac:dyDescent="0.25">
      <c r="A18351">
        <v>15</v>
      </c>
      <c r="B18351">
        <v>331</v>
      </c>
      <c r="E18351" s="1" t="s">
        <v>34282</v>
      </c>
      <c r="F18351" t="s">
        <v>20138</v>
      </c>
      <c r="G18351" s="2">
        <v>5121.6000000000004</v>
      </c>
    </row>
    <row r="18352" spans="1:7" x14ac:dyDescent="0.25">
      <c r="A18352">
        <v>15</v>
      </c>
      <c r="B18352">
        <v>331</v>
      </c>
      <c r="E18352" s="1" t="s">
        <v>34283</v>
      </c>
      <c r="F18352" t="s">
        <v>20140</v>
      </c>
      <c r="G18352" s="2">
        <v>1868.9</v>
      </c>
    </row>
    <row r="18353" spans="1:7" x14ac:dyDescent="0.25">
      <c r="A18353">
        <v>15</v>
      </c>
      <c r="B18353">
        <v>331</v>
      </c>
      <c r="E18353" s="1" t="s">
        <v>34284</v>
      </c>
      <c r="F18353" t="s">
        <v>20142</v>
      </c>
      <c r="G18353" s="2">
        <v>5121.6000000000004</v>
      </c>
    </row>
    <row r="18354" spans="1:7" x14ac:dyDescent="0.25">
      <c r="A18354">
        <v>15</v>
      </c>
      <c r="B18354">
        <v>331</v>
      </c>
      <c r="E18354" s="1" t="s">
        <v>34285</v>
      </c>
      <c r="F18354" t="s">
        <v>20144</v>
      </c>
      <c r="G18354" s="2">
        <v>1868.9</v>
      </c>
    </row>
    <row r="18355" spans="1:7" x14ac:dyDescent="0.25">
      <c r="A18355">
        <v>15</v>
      </c>
      <c r="B18355">
        <v>331</v>
      </c>
      <c r="E18355" s="1" t="s">
        <v>34286</v>
      </c>
      <c r="F18355" t="s">
        <v>20146</v>
      </c>
      <c r="G18355" s="2">
        <v>8141.1</v>
      </c>
    </row>
    <row r="18356" spans="1:7" x14ac:dyDescent="0.25">
      <c r="A18356">
        <v>15</v>
      </c>
      <c r="B18356">
        <v>331</v>
      </c>
      <c r="E18356" s="1" t="s">
        <v>34287</v>
      </c>
      <c r="F18356" t="s">
        <v>20148</v>
      </c>
      <c r="G18356" s="2">
        <v>4114</v>
      </c>
    </row>
    <row r="18357" spans="1:7" x14ac:dyDescent="0.25">
      <c r="A18357">
        <v>15</v>
      </c>
      <c r="B18357">
        <v>331</v>
      </c>
      <c r="E18357" s="1" t="s">
        <v>34288</v>
      </c>
      <c r="F18357" t="s">
        <v>20150</v>
      </c>
      <c r="G18357" s="2">
        <v>3268.1</v>
      </c>
    </row>
    <row r="18358" spans="1:7" x14ac:dyDescent="0.25">
      <c r="A18358">
        <v>15</v>
      </c>
      <c r="B18358">
        <v>331</v>
      </c>
      <c r="E18358" s="1" t="s">
        <v>34289</v>
      </c>
      <c r="F18358" t="s">
        <v>20152</v>
      </c>
      <c r="G18358" s="2">
        <v>5121.6000000000004</v>
      </c>
    </row>
    <row r="18359" spans="1:7" x14ac:dyDescent="0.25">
      <c r="A18359">
        <v>15</v>
      </c>
      <c r="B18359">
        <v>331</v>
      </c>
      <c r="E18359" s="1" t="s">
        <v>34290</v>
      </c>
      <c r="F18359" t="s">
        <v>20154</v>
      </c>
      <c r="G18359" s="2">
        <v>5894.9</v>
      </c>
    </row>
    <row r="18360" spans="1:7" x14ac:dyDescent="0.25">
      <c r="A18360">
        <v>15</v>
      </c>
      <c r="B18360">
        <v>331</v>
      </c>
      <c r="E18360" s="1" t="s">
        <v>34291</v>
      </c>
      <c r="F18360" t="s">
        <v>20156</v>
      </c>
      <c r="G18360" s="2">
        <v>5894.9</v>
      </c>
    </row>
    <row r="18361" spans="1:7" x14ac:dyDescent="0.25">
      <c r="A18361">
        <v>15</v>
      </c>
      <c r="B18361">
        <v>331</v>
      </c>
      <c r="E18361" s="1" t="s">
        <v>34292</v>
      </c>
      <c r="F18361" t="s">
        <v>20158</v>
      </c>
      <c r="G18361" s="2">
        <v>5894.9</v>
      </c>
    </row>
    <row r="18362" spans="1:7" x14ac:dyDescent="0.25">
      <c r="A18362">
        <v>15</v>
      </c>
      <c r="B18362">
        <v>331</v>
      </c>
      <c r="E18362" s="1" t="s">
        <v>34293</v>
      </c>
      <c r="F18362" t="s">
        <v>20160</v>
      </c>
      <c r="G18362" s="2">
        <v>3569.5</v>
      </c>
    </row>
    <row r="18363" spans="1:7" x14ac:dyDescent="0.25">
      <c r="A18363">
        <v>15</v>
      </c>
      <c r="B18363">
        <v>331</v>
      </c>
      <c r="E18363" s="1" t="s">
        <v>34294</v>
      </c>
      <c r="F18363" t="s">
        <v>20162</v>
      </c>
      <c r="G18363" s="2">
        <v>4335.1000000000004</v>
      </c>
    </row>
    <row r="18364" spans="1:7" x14ac:dyDescent="0.25">
      <c r="A18364">
        <v>15</v>
      </c>
      <c r="B18364">
        <v>331</v>
      </c>
      <c r="E18364" s="1" t="s">
        <v>34295</v>
      </c>
      <c r="F18364" t="s">
        <v>20164</v>
      </c>
      <c r="G18364" s="2">
        <v>5894.9</v>
      </c>
    </row>
    <row r="18365" spans="1:7" x14ac:dyDescent="0.25">
      <c r="A18365">
        <v>15</v>
      </c>
      <c r="B18365">
        <v>331</v>
      </c>
      <c r="E18365" s="1" t="s">
        <v>34296</v>
      </c>
      <c r="F18365" t="s">
        <v>20166</v>
      </c>
      <c r="G18365" s="2">
        <v>3488.1</v>
      </c>
    </row>
    <row r="18366" spans="1:7" x14ac:dyDescent="0.25">
      <c r="A18366">
        <v>15</v>
      </c>
      <c r="B18366">
        <v>331</v>
      </c>
      <c r="E18366" s="1" t="s">
        <v>34297</v>
      </c>
      <c r="F18366" t="s">
        <v>20168</v>
      </c>
      <c r="G18366" s="2">
        <v>6755.1</v>
      </c>
    </row>
    <row r="18367" spans="1:7" x14ac:dyDescent="0.25">
      <c r="A18367">
        <v>15</v>
      </c>
      <c r="B18367">
        <v>331</v>
      </c>
      <c r="E18367" s="1" t="s">
        <v>34298</v>
      </c>
      <c r="F18367" t="s">
        <v>20170</v>
      </c>
      <c r="G18367" s="2">
        <v>5894.9</v>
      </c>
    </row>
    <row r="18368" spans="1:7" x14ac:dyDescent="0.25">
      <c r="A18368">
        <v>15</v>
      </c>
      <c r="B18368">
        <v>331</v>
      </c>
      <c r="E18368" s="1" t="s">
        <v>34299</v>
      </c>
      <c r="F18368" t="s">
        <v>20172</v>
      </c>
      <c r="G18368" s="2">
        <v>3488.1</v>
      </c>
    </row>
    <row r="18369" spans="1:7" x14ac:dyDescent="0.25">
      <c r="A18369">
        <v>15</v>
      </c>
      <c r="B18369">
        <v>331</v>
      </c>
      <c r="E18369" s="1" t="s">
        <v>34300</v>
      </c>
      <c r="F18369" t="s">
        <v>20174</v>
      </c>
      <c r="G18369" s="2">
        <v>5894.9</v>
      </c>
    </row>
    <row r="18370" spans="1:7" x14ac:dyDescent="0.25">
      <c r="A18370">
        <v>15</v>
      </c>
      <c r="B18370">
        <v>331</v>
      </c>
      <c r="E18370" s="1" t="s">
        <v>34301</v>
      </c>
      <c r="F18370" t="s">
        <v>20176</v>
      </c>
      <c r="G18370" s="2">
        <v>3488.1</v>
      </c>
    </row>
    <row r="18371" spans="1:7" x14ac:dyDescent="0.25">
      <c r="A18371">
        <v>15</v>
      </c>
      <c r="B18371">
        <v>331</v>
      </c>
      <c r="E18371" s="1" t="s">
        <v>34302</v>
      </c>
      <c r="F18371" t="s">
        <v>20178</v>
      </c>
      <c r="G18371" s="2">
        <v>6755.1</v>
      </c>
    </row>
    <row r="18372" spans="1:7" x14ac:dyDescent="0.25">
      <c r="A18372">
        <v>15</v>
      </c>
      <c r="B18372">
        <v>331</v>
      </c>
      <c r="E18372" s="1" t="s">
        <v>34303</v>
      </c>
      <c r="F18372" t="s">
        <v>20180</v>
      </c>
      <c r="G18372" s="2">
        <v>5894.9</v>
      </c>
    </row>
    <row r="18373" spans="1:7" x14ac:dyDescent="0.25">
      <c r="A18373">
        <v>15</v>
      </c>
      <c r="B18373">
        <v>331</v>
      </c>
      <c r="E18373" s="1" t="s">
        <v>34304</v>
      </c>
      <c r="F18373" t="s">
        <v>20182</v>
      </c>
      <c r="G18373" s="2">
        <v>3488.1</v>
      </c>
    </row>
    <row r="18374" spans="1:7" x14ac:dyDescent="0.25">
      <c r="A18374">
        <v>15</v>
      </c>
      <c r="B18374">
        <v>331</v>
      </c>
      <c r="E18374" s="1" t="s">
        <v>34305</v>
      </c>
      <c r="F18374" t="s">
        <v>20184</v>
      </c>
      <c r="G18374" s="2">
        <v>5894.9</v>
      </c>
    </row>
    <row r="18375" spans="1:7" x14ac:dyDescent="0.25">
      <c r="A18375">
        <v>15</v>
      </c>
      <c r="B18375">
        <v>331</v>
      </c>
      <c r="E18375" s="1" t="s">
        <v>34306</v>
      </c>
      <c r="F18375" t="s">
        <v>20186</v>
      </c>
      <c r="G18375" s="2">
        <v>3488.1</v>
      </c>
    </row>
    <row r="18376" spans="1:7" x14ac:dyDescent="0.25">
      <c r="A18376">
        <v>15</v>
      </c>
      <c r="B18376">
        <v>331</v>
      </c>
      <c r="E18376" s="1" t="s">
        <v>34307</v>
      </c>
      <c r="F18376" t="s">
        <v>20188</v>
      </c>
      <c r="G18376" s="2">
        <v>5894.9</v>
      </c>
    </row>
    <row r="18377" spans="1:7" x14ac:dyDescent="0.25">
      <c r="A18377">
        <v>15</v>
      </c>
      <c r="B18377">
        <v>331</v>
      </c>
      <c r="E18377" s="1" t="s">
        <v>34308</v>
      </c>
      <c r="F18377" t="s">
        <v>20190</v>
      </c>
      <c r="G18377" s="2">
        <v>3488.1</v>
      </c>
    </row>
    <row r="18378" spans="1:7" x14ac:dyDescent="0.25">
      <c r="A18378">
        <v>15</v>
      </c>
      <c r="B18378">
        <v>331</v>
      </c>
      <c r="E18378" s="1" t="s">
        <v>34309</v>
      </c>
      <c r="F18378" t="s">
        <v>20192</v>
      </c>
      <c r="G18378" s="2">
        <v>4887.3</v>
      </c>
    </row>
    <row r="18379" spans="1:7" x14ac:dyDescent="0.25">
      <c r="A18379">
        <v>15</v>
      </c>
      <c r="B18379">
        <v>331</v>
      </c>
      <c r="E18379" s="1" t="s">
        <v>34310</v>
      </c>
      <c r="F18379" t="s">
        <v>20194</v>
      </c>
      <c r="G18379" s="2">
        <v>8141.1</v>
      </c>
    </row>
    <row r="18380" spans="1:7" x14ac:dyDescent="0.25">
      <c r="A18380">
        <v>15</v>
      </c>
      <c r="B18380">
        <v>331</v>
      </c>
      <c r="E18380" s="1" t="s">
        <v>34311</v>
      </c>
      <c r="F18380" t="s">
        <v>20196</v>
      </c>
      <c r="G18380" s="2">
        <v>4114</v>
      </c>
    </row>
    <row r="18381" spans="1:7" x14ac:dyDescent="0.25">
      <c r="A18381">
        <v>15</v>
      </c>
      <c r="B18381">
        <v>331</v>
      </c>
      <c r="E18381" s="1" t="s">
        <v>34312</v>
      </c>
      <c r="F18381" t="s">
        <v>20198</v>
      </c>
      <c r="G18381" s="2">
        <v>5121.6000000000004</v>
      </c>
    </row>
    <row r="18382" spans="1:7" x14ac:dyDescent="0.25">
      <c r="A18382">
        <v>15</v>
      </c>
      <c r="B18382">
        <v>331</v>
      </c>
      <c r="E18382" s="1" t="s">
        <v>34313</v>
      </c>
      <c r="F18382" t="s">
        <v>20200</v>
      </c>
      <c r="G18382" s="2">
        <v>1327.7</v>
      </c>
    </row>
    <row r="18383" spans="1:7" x14ac:dyDescent="0.25">
      <c r="A18383">
        <v>15</v>
      </c>
      <c r="B18383">
        <v>331</v>
      </c>
      <c r="E18383" s="1" t="s">
        <v>34314</v>
      </c>
      <c r="F18383" t="s">
        <v>20202</v>
      </c>
      <c r="G18383" s="2">
        <v>4887.3</v>
      </c>
    </row>
    <row r="18384" spans="1:7" x14ac:dyDescent="0.25">
      <c r="A18384">
        <v>15</v>
      </c>
      <c r="B18384">
        <v>331</v>
      </c>
      <c r="E18384" s="1" t="s">
        <v>34315</v>
      </c>
      <c r="F18384" t="s">
        <v>20204</v>
      </c>
      <c r="G18384" s="2">
        <v>4114</v>
      </c>
    </row>
    <row r="18385" spans="1:7" x14ac:dyDescent="0.25">
      <c r="A18385">
        <v>15</v>
      </c>
      <c r="B18385">
        <v>331</v>
      </c>
      <c r="E18385" s="1" t="s">
        <v>34316</v>
      </c>
      <c r="F18385" t="s">
        <v>20206</v>
      </c>
      <c r="G18385" s="2">
        <v>8141.1</v>
      </c>
    </row>
    <row r="18386" spans="1:7" x14ac:dyDescent="0.25">
      <c r="A18386">
        <v>15</v>
      </c>
      <c r="B18386">
        <v>331</v>
      </c>
      <c r="E18386" s="1" t="s">
        <v>34317</v>
      </c>
      <c r="F18386" t="s">
        <v>20208</v>
      </c>
      <c r="G18386" s="2">
        <v>1327.7</v>
      </c>
    </row>
    <row r="18387" spans="1:7" x14ac:dyDescent="0.25">
      <c r="A18387">
        <v>15</v>
      </c>
      <c r="B18387">
        <v>331</v>
      </c>
      <c r="E18387" s="1" t="s">
        <v>34318</v>
      </c>
      <c r="F18387" t="s">
        <v>20210</v>
      </c>
      <c r="G18387" s="2">
        <v>4887.3</v>
      </c>
    </row>
    <row r="18388" spans="1:7" x14ac:dyDescent="0.25">
      <c r="A18388">
        <v>15</v>
      </c>
      <c r="B18388">
        <v>331</v>
      </c>
      <c r="E18388" s="1" t="s">
        <v>34319</v>
      </c>
      <c r="F18388" t="s">
        <v>20212</v>
      </c>
      <c r="G18388" s="2">
        <v>4285.7299999999996</v>
      </c>
    </row>
    <row r="18389" spans="1:7" x14ac:dyDescent="0.25">
      <c r="A18389">
        <v>15</v>
      </c>
      <c r="B18389">
        <v>331</v>
      </c>
      <c r="E18389" s="1" t="s">
        <v>34320</v>
      </c>
      <c r="F18389" t="s">
        <v>20214</v>
      </c>
      <c r="G18389" s="2">
        <v>5894.9</v>
      </c>
    </row>
    <row r="18390" spans="1:7" x14ac:dyDescent="0.25">
      <c r="A18390">
        <v>15</v>
      </c>
      <c r="B18390">
        <v>331</v>
      </c>
      <c r="E18390" s="1" t="s">
        <v>34321</v>
      </c>
      <c r="F18390" t="s">
        <v>20216</v>
      </c>
      <c r="G18390" s="2">
        <v>3268.1</v>
      </c>
    </row>
    <row r="18391" spans="1:7" x14ac:dyDescent="0.25">
      <c r="A18391">
        <v>15</v>
      </c>
      <c r="B18391">
        <v>331</v>
      </c>
      <c r="E18391" s="1" t="s">
        <v>34322</v>
      </c>
      <c r="F18391" t="s">
        <v>20218</v>
      </c>
      <c r="G18391" s="2">
        <v>3488.1</v>
      </c>
    </row>
    <row r="18392" spans="1:7" x14ac:dyDescent="0.25">
      <c r="A18392">
        <v>15</v>
      </c>
      <c r="B18392">
        <v>331</v>
      </c>
      <c r="E18392" s="1" t="s">
        <v>34323</v>
      </c>
      <c r="F18392" t="s">
        <v>20220</v>
      </c>
      <c r="G18392" s="2">
        <v>4988.5</v>
      </c>
    </row>
    <row r="18393" spans="1:7" x14ac:dyDescent="0.25">
      <c r="A18393">
        <v>15</v>
      </c>
      <c r="B18393">
        <v>331</v>
      </c>
      <c r="E18393" s="1" t="s">
        <v>34324</v>
      </c>
      <c r="F18393" t="s">
        <v>20222</v>
      </c>
      <c r="G18393" s="2">
        <v>5222.8</v>
      </c>
    </row>
    <row r="18394" spans="1:7" x14ac:dyDescent="0.25">
      <c r="A18394">
        <v>15</v>
      </c>
      <c r="B18394">
        <v>331</v>
      </c>
      <c r="E18394" s="1" t="s">
        <v>34325</v>
      </c>
      <c r="F18394" t="s">
        <v>20224</v>
      </c>
      <c r="G18394" s="2">
        <v>1868.9</v>
      </c>
    </row>
    <row r="18395" spans="1:7" x14ac:dyDescent="0.25">
      <c r="A18395">
        <v>15</v>
      </c>
      <c r="B18395">
        <v>331</v>
      </c>
      <c r="E18395" s="1" t="s">
        <v>34326</v>
      </c>
      <c r="F18395" t="s">
        <v>20226</v>
      </c>
      <c r="G18395" s="2">
        <v>5121.6000000000004</v>
      </c>
    </row>
    <row r="18396" spans="1:7" x14ac:dyDescent="0.25">
      <c r="A18396">
        <v>15</v>
      </c>
      <c r="B18396">
        <v>331</v>
      </c>
      <c r="E18396" s="1" t="s">
        <v>34327</v>
      </c>
      <c r="F18396" t="s">
        <v>20228</v>
      </c>
      <c r="G18396" s="2">
        <v>4988.5</v>
      </c>
    </row>
    <row r="18397" spans="1:7" x14ac:dyDescent="0.25">
      <c r="A18397">
        <v>15</v>
      </c>
      <c r="B18397">
        <v>331</v>
      </c>
      <c r="E18397" s="1" t="s">
        <v>34328</v>
      </c>
      <c r="F18397" t="s">
        <v>20230</v>
      </c>
      <c r="G18397" s="2">
        <v>5121.6000000000004</v>
      </c>
    </row>
    <row r="18398" spans="1:7" x14ac:dyDescent="0.25">
      <c r="A18398">
        <v>15</v>
      </c>
      <c r="B18398">
        <v>331</v>
      </c>
      <c r="E18398" s="1" t="s">
        <v>34329</v>
      </c>
      <c r="F18398" t="s">
        <v>20232</v>
      </c>
      <c r="G18398" s="2">
        <v>5121.6000000000004</v>
      </c>
    </row>
    <row r="18399" spans="1:7" x14ac:dyDescent="0.25">
      <c r="A18399">
        <v>15</v>
      </c>
      <c r="B18399">
        <v>331</v>
      </c>
      <c r="E18399" s="1" t="s">
        <v>34330</v>
      </c>
      <c r="F18399" t="s">
        <v>20234</v>
      </c>
      <c r="G18399" s="2">
        <v>1868.9</v>
      </c>
    </row>
    <row r="18400" spans="1:7" x14ac:dyDescent="0.25">
      <c r="A18400">
        <v>15</v>
      </c>
      <c r="B18400">
        <v>331</v>
      </c>
      <c r="E18400" s="1" t="s">
        <v>34331</v>
      </c>
      <c r="F18400" t="s">
        <v>20236</v>
      </c>
      <c r="G18400" s="2">
        <v>4090.27</v>
      </c>
    </row>
    <row r="18401" spans="1:7" x14ac:dyDescent="0.25">
      <c r="A18401">
        <v>15</v>
      </c>
      <c r="B18401">
        <v>331</v>
      </c>
      <c r="E18401" s="1" t="s">
        <v>34332</v>
      </c>
      <c r="F18401" t="s">
        <v>20238</v>
      </c>
      <c r="G18401" s="2">
        <v>6433.9</v>
      </c>
    </row>
    <row r="18402" spans="1:7" x14ac:dyDescent="0.25">
      <c r="A18402">
        <v>15</v>
      </c>
      <c r="B18402">
        <v>331</v>
      </c>
      <c r="E18402" s="1" t="s">
        <v>34333</v>
      </c>
      <c r="F18402" t="s">
        <v>20240</v>
      </c>
      <c r="G18402" s="2">
        <v>6755.1</v>
      </c>
    </row>
    <row r="18403" spans="1:7" x14ac:dyDescent="0.25">
      <c r="A18403">
        <v>15</v>
      </c>
      <c r="B18403">
        <v>331</v>
      </c>
      <c r="E18403" s="1" t="s">
        <v>34334</v>
      </c>
      <c r="F18403" t="s">
        <v>20242</v>
      </c>
      <c r="G18403" s="2">
        <v>5894.9</v>
      </c>
    </row>
    <row r="18404" spans="1:7" x14ac:dyDescent="0.25">
      <c r="A18404">
        <v>15</v>
      </c>
      <c r="B18404">
        <v>331</v>
      </c>
      <c r="E18404" s="1" t="s">
        <v>34335</v>
      </c>
      <c r="F18404" t="s">
        <v>20244</v>
      </c>
      <c r="G18404" s="2">
        <v>8681.2000000000007</v>
      </c>
    </row>
    <row r="18405" spans="1:7" x14ac:dyDescent="0.25">
      <c r="A18405">
        <v>15</v>
      </c>
      <c r="B18405">
        <v>331</v>
      </c>
      <c r="E18405" s="1" t="s">
        <v>34336</v>
      </c>
      <c r="F18405" t="s">
        <v>20246</v>
      </c>
      <c r="G18405" s="2">
        <v>4335.1000000000004</v>
      </c>
    </row>
    <row r="18406" spans="1:7" x14ac:dyDescent="0.25">
      <c r="A18406">
        <v>15</v>
      </c>
      <c r="B18406">
        <v>331</v>
      </c>
      <c r="E18406" s="1" t="s">
        <v>34337</v>
      </c>
      <c r="F18406" t="s">
        <v>20248</v>
      </c>
      <c r="G18406" s="2">
        <v>4090.27</v>
      </c>
    </row>
    <row r="18407" spans="1:7" x14ac:dyDescent="0.25">
      <c r="A18407">
        <v>15</v>
      </c>
      <c r="B18407">
        <v>331</v>
      </c>
      <c r="E18407" s="1" t="s">
        <v>34338</v>
      </c>
      <c r="F18407" t="s">
        <v>20250</v>
      </c>
      <c r="G18407" s="2">
        <v>4887.3</v>
      </c>
    </row>
    <row r="18408" spans="1:7" x14ac:dyDescent="0.25">
      <c r="A18408">
        <v>15</v>
      </c>
      <c r="B18408">
        <v>331</v>
      </c>
      <c r="E18408" s="1" t="s">
        <v>34339</v>
      </c>
      <c r="F18408" t="s">
        <v>20252</v>
      </c>
      <c r="G18408" s="2">
        <v>5121.6000000000004</v>
      </c>
    </row>
    <row r="18409" spans="1:7" x14ac:dyDescent="0.25">
      <c r="A18409">
        <v>15</v>
      </c>
      <c r="B18409">
        <v>331</v>
      </c>
      <c r="E18409" s="1" t="s">
        <v>34340</v>
      </c>
      <c r="F18409" t="s">
        <v>20254</v>
      </c>
      <c r="G18409" s="2">
        <v>8141.1</v>
      </c>
    </row>
    <row r="18410" spans="1:7" x14ac:dyDescent="0.25">
      <c r="A18410">
        <v>15</v>
      </c>
      <c r="B18410">
        <v>331</v>
      </c>
      <c r="E18410" s="1" t="s">
        <v>34341</v>
      </c>
      <c r="F18410" t="s">
        <v>20256</v>
      </c>
      <c r="G18410" s="2">
        <v>5121.6000000000004</v>
      </c>
    </row>
    <row r="18411" spans="1:7" x14ac:dyDescent="0.25">
      <c r="A18411">
        <v>15</v>
      </c>
      <c r="B18411">
        <v>331</v>
      </c>
      <c r="E18411" s="1" t="s">
        <v>34342</v>
      </c>
      <c r="F18411" t="s">
        <v>20258</v>
      </c>
      <c r="G18411" s="2">
        <v>1327.7</v>
      </c>
    </row>
    <row r="18412" spans="1:7" x14ac:dyDescent="0.25">
      <c r="A18412">
        <v>15</v>
      </c>
      <c r="B18412">
        <v>331</v>
      </c>
      <c r="E18412" s="1" t="s">
        <v>34343</v>
      </c>
      <c r="F18412" t="s">
        <v>20260</v>
      </c>
      <c r="G18412" s="2">
        <v>4887.3</v>
      </c>
    </row>
    <row r="18413" spans="1:7" x14ac:dyDescent="0.25">
      <c r="A18413">
        <v>15</v>
      </c>
      <c r="B18413">
        <v>331</v>
      </c>
      <c r="E18413" s="1" t="s">
        <v>34344</v>
      </c>
      <c r="F18413" t="s">
        <v>20262</v>
      </c>
      <c r="G18413" s="2">
        <v>5121.6000000000004</v>
      </c>
    </row>
    <row r="18414" spans="1:7" x14ac:dyDescent="0.25">
      <c r="A18414">
        <v>15</v>
      </c>
      <c r="B18414">
        <v>331</v>
      </c>
      <c r="E18414" s="1" t="s">
        <v>34345</v>
      </c>
      <c r="F18414" t="s">
        <v>20264</v>
      </c>
      <c r="G18414" s="2">
        <v>1562.79</v>
      </c>
    </row>
    <row r="18415" spans="1:7" x14ac:dyDescent="0.25">
      <c r="A18415">
        <v>15</v>
      </c>
      <c r="B18415">
        <v>331</v>
      </c>
      <c r="E18415" s="1" t="s">
        <v>34346</v>
      </c>
      <c r="F18415" t="s">
        <v>20266</v>
      </c>
      <c r="G18415" s="2">
        <v>5121.6000000000004</v>
      </c>
    </row>
    <row r="18416" spans="1:7" x14ac:dyDescent="0.25">
      <c r="A18416">
        <v>15</v>
      </c>
      <c r="B18416">
        <v>331</v>
      </c>
      <c r="E18416" s="1" t="s">
        <v>34347</v>
      </c>
      <c r="F18416" t="s">
        <v>20268</v>
      </c>
      <c r="G18416" s="2">
        <v>1868.9</v>
      </c>
    </row>
    <row r="18417" spans="1:7" x14ac:dyDescent="0.25">
      <c r="A18417">
        <v>15</v>
      </c>
      <c r="B18417">
        <v>331</v>
      </c>
      <c r="E18417" s="1" t="s">
        <v>34348</v>
      </c>
      <c r="F18417" t="s">
        <v>20270</v>
      </c>
      <c r="G18417" s="2">
        <v>4114</v>
      </c>
    </row>
    <row r="18418" spans="1:7" x14ac:dyDescent="0.25">
      <c r="A18418">
        <v>15</v>
      </c>
      <c r="B18418">
        <v>331</v>
      </c>
      <c r="E18418" s="1" t="s">
        <v>34349</v>
      </c>
      <c r="F18418" t="s">
        <v>20272</v>
      </c>
      <c r="G18418" s="2">
        <v>4114</v>
      </c>
    </row>
    <row r="18419" spans="1:7" x14ac:dyDescent="0.25">
      <c r="A18419">
        <v>15</v>
      </c>
      <c r="B18419">
        <v>331</v>
      </c>
      <c r="E18419" s="1" t="s">
        <v>34350</v>
      </c>
      <c r="F18419" t="s">
        <v>20274</v>
      </c>
      <c r="G18419" s="2">
        <v>3268.1</v>
      </c>
    </row>
    <row r="18420" spans="1:7" x14ac:dyDescent="0.25">
      <c r="A18420">
        <v>15</v>
      </c>
      <c r="B18420">
        <v>331</v>
      </c>
      <c r="E18420" s="1" t="s">
        <v>34351</v>
      </c>
      <c r="F18420" t="s">
        <v>20276</v>
      </c>
      <c r="G18420" s="2">
        <v>5121.6000000000004</v>
      </c>
    </row>
    <row r="18421" spans="1:7" x14ac:dyDescent="0.25">
      <c r="A18421">
        <v>15</v>
      </c>
      <c r="B18421">
        <v>331</v>
      </c>
      <c r="E18421" s="1" t="s">
        <v>34352</v>
      </c>
      <c r="F18421" t="s">
        <v>20278</v>
      </c>
      <c r="G18421" s="2">
        <v>1327.7</v>
      </c>
    </row>
    <row r="18422" spans="1:7" x14ac:dyDescent="0.25">
      <c r="A18422">
        <v>15</v>
      </c>
      <c r="B18422">
        <v>331</v>
      </c>
      <c r="E18422" s="1" t="s">
        <v>34353</v>
      </c>
      <c r="F18422" t="s">
        <v>20280</v>
      </c>
      <c r="G18422" s="2">
        <v>4887.3</v>
      </c>
    </row>
    <row r="18423" spans="1:7" x14ac:dyDescent="0.25">
      <c r="A18423">
        <v>15</v>
      </c>
      <c r="B18423">
        <v>331</v>
      </c>
      <c r="E18423" s="1" t="s">
        <v>34354</v>
      </c>
      <c r="F18423" t="s">
        <v>20282</v>
      </c>
      <c r="G18423" s="2">
        <v>5121.6000000000004</v>
      </c>
    </row>
    <row r="18424" spans="1:7" x14ac:dyDescent="0.25">
      <c r="A18424">
        <v>15</v>
      </c>
      <c r="B18424">
        <v>331</v>
      </c>
      <c r="E18424" s="1" t="s">
        <v>34355</v>
      </c>
      <c r="F18424" t="s">
        <v>20284</v>
      </c>
      <c r="G18424" s="2">
        <v>1868.9</v>
      </c>
    </row>
    <row r="18425" spans="1:7" x14ac:dyDescent="0.25">
      <c r="A18425">
        <v>15</v>
      </c>
      <c r="B18425">
        <v>331</v>
      </c>
      <c r="E18425" s="1" t="s">
        <v>34356</v>
      </c>
      <c r="F18425" t="s">
        <v>20286</v>
      </c>
      <c r="G18425" s="2">
        <v>4114</v>
      </c>
    </row>
    <row r="18426" spans="1:7" x14ac:dyDescent="0.25">
      <c r="A18426">
        <v>15</v>
      </c>
      <c r="B18426">
        <v>331</v>
      </c>
      <c r="E18426" s="1" t="s">
        <v>34357</v>
      </c>
      <c r="F18426" t="s">
        <v>20288</v>
      </c>
      <c r="G18426" s="2">
        <v>3268.1</v>
      </c>
    </row>
    <row r="18427" spans="1:7" x14ac:dyDescent="0.25">
      <c r="A18427">
        <v>15</v>
      </c>
      <c r="B18427">
        <v>331</v>
      </c>
      <c r="E18427" s="1" t="s">
        <v>34358</v>
      </c>
      <c r="F18427" t="s">
        <v>20290</v>
      </c>
      <c r="G18427" s="2">
        <v>5121.6000000000004</v>
      </c>
    </row>
    <row r="18428" spans="1:7" x14ac:dyDescent="0.25">
      <c r="A18428">
        <v>15</v>
      </c>
      <c r="B18428">
        <v>331</v>
      </c>
      <c r="E18428" s="1" t="s">
        <v>34359</v>
      </c>
      <c r="F18428" t="s">
        <v>20292</v>
      </c>
      <c r="G18428" s="2">
        <v>1562.79</v>
      </c>
    </row>
    <row r="18429" spans="1:7" x14ac:dyDescent="0.25">
      <c r="A18429">
        <v>15</v>
      </c>
      <c r="B18429">
        <v>331</v>
      </c>
      <c r="E18429" s="1" t="s">
        <v>34360</v>
      </c>
      <c r="F18429" t="s">
        <v>20294</v>
      </c>
      <c r="G18429" s="2">
        <v>5121.6000000000004</v>
      </c>
    </row>
    <row r="18430" spans="1:7" x14ac:dyDescent="0.25">
      <c r="A18430">
        <v>15</v>
      </c>
      <c r="B18430">
        <v>331</v>
      </c>
      <c r="E18430" s="1" t="s">
        <v>34361</v>
      </c>
      <c r="F18430" t="s">
        <v>20296</v>
      </c>
      <c r="G18430" s="2">
        <v>1562.79</v>
      </c>
    </row>
    <row r="18431" spans="1:7" x14ac:dyDescent="0.25">
      <c r="A18431">
        <v>15</v>
      </c>
      <c r="B18431">
        <v>331</v>
      </c>
      <c r="E18431" s="1" t="s">
        <v>34362</v>
      </c>
      <c r="F18431" t="s">
        <v>20298</v>
      </c>
      <c r="G18431" s="2">
        <v>3268.1</v>
      </c>
    </row>
    <row r="18432" spans="1:7" x14ac:dyDescent="0.25">
      <c r="A18432">
        <v>15</v>
      </c>
      <c r="B18432">
        <v>331</v>
      </c>
      <c r="E18432" s="1" t="s">
        <v>34363</v>
      </c>
      <c r="F18432" t="s">
        <v>20300</v>
      </c>
      <c r="G18432" s="2">
        <v>2665.3</v>
      </c>
    </row>
    <row r="18433" spans="1:7" x14ac:dyDescent="0.25">
      <c r="A18433">
        <v>15</v>
      </c>
      <c r="B18433">
        <v>331</v>
      </c>
      <c r="E18433" s="1" t="s">
        <v>34364</v>
      </c>
      <c r="F18433" t="s">
        <v>20302</v>
      </c>
      <c r="G18433" s="2">
        <v>5148</v>
      </c>
    </row>
    <row r="18434" spans="1:7" x14ac:dyDescent="0.25">
      <c r="A18434">
        <v>15</v>
      </c>
      <c r="B18434">
        <v>331</v>
      </c>
      <c r="E18434" s="1" t="s">
        <v>34365</v>
      </c>
      <c r="F18434" t="s">
        <v>20304</v>
      </c>
      <c r="G18434" s="2">
        <v>4654.1000000000004</v>
      </c>
    </row>
    <row r="18435" spans="1:7" x14ac:dyDescent="0.25">
      <c r="A18435">
        <v>15</v>
      </c>
      <c r="B18435">
        <v>331</v>
      </c>
      <c r="E18435" s="1" t="s">
        <v>34366</v>
      </c>
      <c r="F18435" t="s">
        <v>20306</v>
      </c>
      <c r="G18435" s="2">
        <v>6755.1</v>
      </c>
    </row>
    <row r="18436" spans="1:7" x14ac:dyDescent="0.25">
      <c r="A18436">
        <v>15</v>
      </c>
      <c r="B18436">
        <v>331</v>
      </c>
      <c r="E18436" s="1" t="s">
        <v>34367</v>
      </c>
      <c r="F18436" t="s">
        <v>20308</v>
      </c>
      <c r="G18436" s="2">
        <v>2933.7</v>
      </c>
    </row>
    <row r="18437" spans="1:7" x14ac:dyDescent="0.25">
      <c r="A18437">
        <v>15</v>
      </c>
      <c r="B18437">
        <v>331</v>
      </c>
      <c r="E18437" s="1" t="s">
        <v>34368</v>
      </c>
      <c r="F18437" t="s">
        <v>20310</v>
      </c>
      <c r="G18437" s="2">
        <v>4118.3999999999996</v>
      </c>
    </row>
    <row r="18438" spans="1:7" x14ac:dyDescent="0.25">
      <c r="A18438">
        <v>15</v>
      </c>
      <c r="B18438">
        <v>331</v>
      </c>
      <c r="E18438" s="1" t="s">
        <v>34369</v>
      </c>
      <c r="F18438" t="s">
        <v>20312</v>
      </c>
      <c r="G18438" s="2">
        <v>5713.4</v>
      </c>
    </row>
    <row r="18439" spans="1:7" x14ac:dyDescent="0.25">
      <c r="A18439">
        <v>15</v>
      </c>
      <c r="B18439">
        <v>331</v>
      </c>
      <c r="E18439" s="1" t="s">
        <v>34370</v>
      </c>
      <c r="F18439" t="s">
        <v>20314</v>
      </c>
      <c r="G18439" s="2">
        <v>5288.8</v>
      </c>
    </row>
    <row r="18440" spans="1:7" x14ac:dyDescent="0.25">
      <c r="A18440">
        <v>15</v>
      </c>
      <c r="B18440">
        <v>331</v>
      </c>
      <c r="E18440" s="1" t="s">
        <v>34371</v>
      </c>
      <c r="F18440" t="s">
        <v>20316</v>
      </c>
      <c r="G18440" s="2">
        <v>4426.1400000000003</v>
      </c>
    </row>
    <row r="18441" spans="1:7" x14ac:dyDescent="0.25">
      <c r="A18441">
        <v>15</v>
      </c>
      <c r="B18441">
        <v>331</v>
      </c>
      <c r="E18441" s="1" t="s">
        <v>34372</v>
      </c>
      <c r="F18441" t="s">
        <v>20318</v>
      </c>
      <c r="G18441" s="2">
        <v>2746.7</v>
      </c>
    </row>
    <row r="18442" spans="1:7" x14ac:dyDescent="0.25">
      <c r="A18442">
        <v>15</v>
      </c>
      <c r="B18442">
        <v>331</v>
      </c>
      <c r="E18442" s="1" t="s">
        <v>34373</v>
      </c>
      <c r="F18442" t="s">
        <v>20320</v>
      </c>
      <c r="G18442" s="2">
        <v>11133.1</v>
      </c>
    </row>
    <row r="18443" spans="1:7" x14ac:dyDescent="0.25">
      <c r="A18443">
        <v>15</v>
      </c>
      <c r="B18443">
        <v>331</v>
      </c>
      <c r="E18443" s="1" t="s">
        <v>34374</v>
      </c>
      <c r="F18443" t="s">
        <v>20322</v>
      </c>
      <c r="G18443" s="2">
        <v>7075.2</v>
      </c>
    </row>
    <row r="18444" spans="1:7" x14ac:dyDescent="0.25">
      <c r="A18444">
        <v>15</v>
      </c>
      <c r="B18444">
        <v>331</v>
      </c>
      <c r="E18444" s="1" t="s">
        <v>34375</v>
      </c>
      <c r="F18444" t="s">
        <v>20324</v>
      </c>
      <c r="G18444" s="2">
        <v>10036.4</v>
      </c>
    </row>
    <row r="18445" spans="1:7" x14ac:dyDescent="0.25">
      <c r="A18445">
        <v>15</v>
      </c>
      <c r="B18445">
        <v>331</v>
      </c>
      <c r="E18445" s="1" t="s">
        <v>34376</v>
      </c>
      <c r="F18445" t="s">
        <v>20326</v>
      </c>
      <c r="G18445" s="2">
        <v>5121.6000000000004</v>
      </c>
    </row>
    <row r="18446" spans="1:7" x14ac:dyDescent="0.25">
      <c r="A18446">
        <v>15</v>
      </c>
      <c r="B18446">
        <v>331</v>
      </c>
      <c r="E18446" s="1" t="s">
        <v>34377</v>
      </c>
      <c r="F18446" t="s">
        <v>20328</v>
      </c>
      <c r="G18446" s="2">
        <v>1562.79</v>
      </c>
    </row>
    <row r="18447" spans="1:7" x14ac:dyDescent="0.25">
      <c r="A18447">
        <v>15</v>
      </c>
      <c r="B18447">
        <v>331</v>
      </c>
      <c r="E18447" s="1" t="s">
        <v>34378</v>
      </c>
      <c r="F18447" t="s">
        <v>20330</v>
      </c>
      <c r="G18447" s="2">
        <v>8141.1</v>
      </c>
    </row>
    <row r="18448" spans="1:7" x14ac:dyDescent="0.25">
      <c r="A18448">
        <v>15</v>
      </c>
      <c r="B18448">
        <v>331</v>
      </c>
      <c r="E18448" s="1" t="s">
        <v>34379</v>
      </c>
      <c r="F18448" t="s">
        <v>20332</v>
      </c>
      <c r="G18448" s="2">
        <v>2734.89</v>
      </c>
    </row>
    <row r="18449" spans="1:7" x14ac:dyDescent="0.25">
      <c r="A18449">
        <v>15</v>
      </c>
      <c r="B18449">
        <v>331</v>
      </c>
      <c r="E18449" s="1" t="s">
        <v>34380</v>
      </c>
      <c r="F18449" t="s">
        <v>20334</v>
      </c>
      <c r="G18449" s="2">
        <v>4750.8999999999996</v>
      </c>
    </row>
    <row r="18450" spans="1:7" x14ac:dyDescent="0.25">
      <c r="A18450">
        <v>15</v>
      </c>
      <c r="B18450">
        <v>331</v>
      </c>
      <c r="E18450" s="1" t="s">
        <v>34381</v>
      </c>
      <c r="F18450" t="s">
        <v>20336</v>
      </c>
      <c r="G18450" s="2">
        <v>8141.1</v>
      </c>
    </row>
    <row r="18451" spans="1:7" x14ac:dyDescent="0.25">
      <c r="A18451">
        <v>15</v>
      </c>
      <c r="B18451">
        <v>331</v>
      </c>
      <c r="E18451" s="1" t="s">
        <v>34382</v>
      </c>
      <c r="F18451" t="s">
        <v>20338</v>
      </c>
      <c r="G18451" s="2">
        <v>3488.1</v>
      </c>
    </row>
    <row r="18452" spans="1:7" x14ac:dyDescent="0.25">
      <c r="A18452">
        <v>15</v>
      </c>
      <c r="B18452">
        <v>331</v>
      </c>
      <c r="E18452" s="1" t="s">
        <v>34383</v>
      </c>
      <c r="F18452" t="s">
        <v>20340</v>
      </c>
      <c r="G18452" s="2">
        <v>6755.1</v>
      </c>
    </row>
    <row r="18453" spans="1:7" x14ac:dyDescent="0.25">
      <c r="A18453">
        <v>15</v>
      </c>
      <c r="B18453">
        <v>331</v>
      </c>
      <c r="E18453" s="1" t="s">
        <v>34384</v>
      </c>
      <c r="F18453" t="s">
        <v>20342</v>
      </c>
      <c r="G18453" s="2">
        <v>4887.3</v>
      </c>
    </row>
    <row r="18454" spans="1:7" x14ac:dyDescent="0.25">
      <c r="A18454">
        <v>15</v>
      </c>
      <c r="B18454">
        <v>331</v>
      </c>
      <c r="E18454" s="1" t="s">
        <v>34385</v>
      </c>
      <c r="F18454" t="s">
        <v>20344</v>
      </c>
      <c r="G18454" s="2">
        <v>5208.5</v>
      </c>
    </row>
    <row r="18455" spans="1:7" x14ac:dyDescent="0.25">
      <c r="A18455">
        <v>15</v>
      </c>
      <c r="B18455">
        <v>331</v>
      </c>
      <c r="E18455" s="1" t="s">
        <v>34386</v>
      </c>
      <c r="F18455" t="s">
        <v>20346</v>
      </c>
      <c r="G18455" s="2">
        <v>5121.6000000000004</v>
      </c>
    </row>
    <row r="18456" spans="1:7" x14ac:dyDescent="0.25">
      <c r="A18456">
        <v>15</v>
      </c>
      <c r="B18456">
        <v>331</v>
      </c>
      <c r="E18456" s="1" t="s">
        <v>34387</v>
      </c>
      <c r="F18456" t="s">
        <v>20348</v>
      </c>
      <c r="G18456" s="2">
        <v>1868.9</v>
      </c>
    </row>
    <row r="18457" spans="1:7" x14ac:dyDescent="0.25">
      <c r="A18457">
        <v>15</v>
      </c>
      <c r="B18457">
        <v>331</v>
      </c>
      <c r="E18457" s="1" t="s">
        <v>34388</v>
      </c>
      <c r="F18457" t="s">
        <v>20350</v>
      </c>
      <c r="G18457" s="2">
        <v>5121.6000000000004</v>
      </c>
    </row>
    <row r="18458" spans="1:7" x14ac:dyDescent="0.25">
      <c r="A18458">
        <v>15</v>
      </c>
      <c r="B18458">
        <v>331</v>
      </c>
      <c r="E18458" s="1" t="s">
        <v>34389</v>
      </c>
      <c r="F18458" t="s">
        <v>20352</v>
      </c>
      <c r="G18458" s="2">
        <v>1562.79</v>
      </c>
    </row>
    <row r="18459" spans="1:7" x14ac:dyDescent="0.25">
      <c r="A18459">
        <v>15</v>
      </c>
      <c r="B18459">
        <v>331</v>
      </c>
      <c r="E18459" s="1" t="s">
        <v>34390</v>
      </c>
      <c r="F18459" t="s">
        <v>20354</v>
      </c>
      <c r="G18459" s="2">
        <v>4114</v>
      </c>
    </row>
    <row r="18460" spans="1:7" x14ac:dyDescent="0.25">
      <c r="A18460">
        <v>15</v>
      </c>
      <c r="B18460">
        <v>331</v>
      </c>
      <c r="E18460" s="1" t="s">
        <v>34391</v>
      </c>
      <c r="F18460" t="s">
        <v>20356</v>
      </c>
      <c r="G18460" s="2">
        <v>3268.1</v>
      </c>
    </row>
    <row r="18461" spans="1:7" x14ac:dyDescent="0.25">
      <c r="A18461">
        <v>15</v>
      </c>
      <c r="B18461">
        <v>331</v>
      </c>
      <c r="E18461" s="1" t="s">
        <v>34392</v>
      </c>
      <c r="F18461" t="s">
        <v>20358</v>
      </c>
      <c r="G18461" s="2">
        <v>5121.6000000000004</v>
      </c>
    </row>
    <row r="18462" spans="1:7" x14ac:dyDescent="0.25">
      <c r="A18462">
        <v>15</v>
      </c>
      <c r="B18462">
        <v>331</v>
      </c>
      <c r="E18462" s="1" t="s">
        <v>34393</v>
      </c>
      <c r="F18462" t="s">
        <v>20360</v>
      </c>
      <c r="G18462" s="2">
        <v>4887.3</v>
      </c>
    </row>
    <row r="18463" spans="1:7" x14ac:dyDescent="0.25">
      <c r="A18463">
        <v>15</v>
      </c>
      <c r="B18463">
        <v>331</v>
      </c>
      <c r="E18463" s="1" t="s">
        <v>34394</v>
      </c>
      <c r="F18463" t="s">
        <v>20362</v>
      </c>
      <c r="G18463" s="2">
        <v>3268.1</v>
      </c>
    </row>
    <row r="18464" spans="1:7" x14ac:dyDescent="0.25">
      <c r="A18464">
        <v>15</v>
      </c>
      <c r="B18464">
        <v>331</v>
      </c>
      <c r="E18464" s="1" t="s">
        <v>34395</v>
      </c>
      <c r="F18464" t="s">
        <v>20364</v>
      </c>
      <c r="G18464" s="2">
        <v>5121.6000000000004</v>
      </c>
    </row>
    <row r="18465" spans="1:7" x14ac:dyDescent="0.25">
      <c r="A18465">
        <v>15</v>
      </c>
      <c r="B18465">
        <v>331</v>
      </c>
      <c r="E18465" s="1" t="s">
        <v>34396</v>
      </c>
      <c r="F18465" t="s">
        <v>20366</v>
      </c>
      <c r="G18465" s="2">
        <v>1327.7</v>
      </c>
    </row>
    <row r="18466" spans="1:7" x14ac:dyDescent="0.25">
      <c r="A18466">
        <v>15</v>
      </c>
      <c r="B18466">
        <v>331</v>
      </c>
      <c r="E18466" s="1" t="s">
        <v>34397</v>
      </c>
      <c r="F18466" t="s">
        <v>20368</v>
      </c>
      <c r="G18466" s="2">
        <v>3268.1</v>
      </c>
    </row>
    <row r="18467" spans="1:7" x14ac:dyDescent="0.25">
      <c r="A18467">
        <v>15</v>
      </c>
      <c r="B18467">
        <v>331</v>
      </c>
      <c r="E18467" s="1" t="s">
        <v>34398</v>
      </c>
      <c r="F18467" t="s">
        <v>20370</v>
      </c>
      <c r="G18467" s="2">
        <v>6433.9</v>
      </c>
    </row>
    <row r="18468" spans="1:7" x14ac:dyDescent="0.25">
      <c r="A18468">
        <v>15</v>
      </c>
      <c r="B18468">
        <v>331</v>
      </c>
      <c r="E18468" s="1" t="s">
        <v>34399</v>
      </c>
      <c r="F18468" t="s">
        <v>20372</v>
      </c>
      <c r="G18468" s="2">
        <v>5894.9</v>
      </c>
    </row>
    <row r="18469" spans="1:7" x14ac:dyDescent="0.25">
      <c r="A18469">
        <v>15</v>
      </c>
      <c r="B18469">
        <v>331</v>
      </c>
      <c r="E18469" s="1" t="s">
        <v>34400</v>
      </c>
      <c r="F18469" t="s">
        <v>20374</v>
      </c>
      <c r="G18469" s="2">
        <v>6145.7</v>
      </c>
    </row>
    <row r="18470" spans="1:7" x14ac:dyDescent="0.25">
      <c r="A18470">
        <v>15</v>
      </c>
      <c r="B18470">
        <v>331</v>
      </c>
      <c r="E18470" s="1" t="s">
        <v>34401</v>
      </c>
      <c r="F18470" t="s">
        <v>20376</v>
      </c>
      <c r="G18470" s="2">
        <v>3268.1</v>
      </c>
    </row>
    <row r="18471" spans="1:7" x14ac:dyDescent="0.25">
      <c r="A18471">
        <v>15</v>
      </c>
      <c r="B18471">
        <v>331</v>
      </c>
      <c r="E18471" s="1" t="s">
        <v>34402</v>
      </c>
      <c r="F18471" t="s">
        <v>20378</v>
      </c>
      <c r="G18471" s="2">
        <v>3268.1</v>
      </c>
    </row>
    <row r="18472" spans="1:7" x14ac:dyDescent="0.25">
      <c r="A18472">
        <v>15</v>
      </c>
      <c r="B18472">
        <v>331</v>
      </c>
      <c r="E18472" s="1" t="s">
        <v>34403</v>
      </c>
      <c r="F18472" t="s">
        <v>20380</v>
      </c>
      <c r="G18472" s="2">
        <v>3268.1</v>
      </c>
    </row>
    <row r="18473" spans="1:7" x14ac:dyDescent="0.25">
      <c r="A18473">
        <v>15</v>
      </c>
      <c r="B18473">
        <v>331</v>
      </c>
      <c r="E18473" s="1" t="s">
        <v>34404</v>
      </c>
      <c r="F18473" t="s">
        <v>20382</v>
      </c>
      <c r="G18473" s="2">
        <v>5894.9</v>
      </c>
    </row>
    <row r="18474" spans="1:7" x14ac:dyDescent="0.25">
      <c r="A18474">
        <v>15</v>
      </c>
      <c r="B18474">
        <v>331</v>
      </c>
      <c r="E18474" s="1" t="s">
        <v>34405</v>
      </c>
      <c r="F18474" t="s">
        <v>20384</v>
      </c>
      <c r="G18474" s="2">
        <v>3488.1</v>
      </c>
    </row>
    <row r="18475" spans="1:7" x14ac:dyDescent="0.25">
      <c r="A18475">
        <v>15</v>
      </c>
      <c r="B18475">
        <v>331</v>
      </c>
      <c r="E18475" s="1" t="s">
        <v>34406</v>
      </c>
      <c r="F18475" t="s">
        <v>20386</v>
      </c>
      <c r="G18475" s="2">
        <v>6755.1</v>
      </c>
    </row>
    <row r="18476" spans="1:7" x14ac:dyDescent="0.25">
      <c r="A18476">
        <v>15</v>
      </c>
      <c r="B18476">
        <v>331</v>
      </c>
      <c r="E18476" s="1" t="s">
        <v>34407</v>
      </c>
      <c r="F18476" t="s">
        <v>20388</v>
      </c>
      <c r="G18476" s="2">
        <v>4887.3</v>
      </c>
    </row>
    <row r="18477" spans="1:7" x14ac:dyDescent="0.25">
      <c r="A18477">
        <v>15</v>
      </c>
      <c r="B18477">
        <v>331</v>
      </c>
      <c r="E18477" s="1" t="s">
        <v>34408</v>
      </c>
      <c r="F18477" t="s">
        <v>20390</v>
      </c>
      <c r="G18477" s="2">
        <v>5121.6000000000004</v>
      </c>
    </row>
    <row r="18478" spans="1:7" x14ac:dyDescent="0.25">
      <c r="A18478">
        <v>15</v>
      </c>
      <c r="B18478">
        <v>331</v>
      </c>
      <c r="E18478" s="1" t="s">
        <v>34409</v>
      </c>
      <c r="F18478" t="s">
        <v>20392</v>
      </c>
      <c r="G18478" s="2">
        <v>1868.9</v>
      </c>
    </row>
    <row r="18479" spans="1:7" x14ac:dyDescent="0.25">
      <c r="A18479">
        <v>15</v>
      </c>
      <c r="B18479">
        <v>331</v>
      </c>
      <c r="E18479" s="1" t="s">
        <v>34410</v>
      </c>
      <c r="F18479" t="s">
        <v>20394</v>
      </c>
      <c r="G18479" s="2">
        <v>5121.6000000000004</v>
      </c>
    </row>
    <row r="18480" spans="1:7" x14ac:dyDescent="0.25">
      <c r="A18480">
        <v>15</v>
      </c>
      <c r="B18480">
        <v>331</v>
      </c>
      <c r="E18480" s="1" t="s">
        <v>34411</v>
      </c>
      <c r="F18480" t="s">
        <v>20396</v>
      </c>
      <c r="G18480" s="2">
        <v>1868.9</v>
      </c>
    </row>
    <row r="18481" spans="1:7" x14ac:dyDescent="0.25">
      <c r="A18481">
        <v>15</v>
      </c>
      <c r="B18481">
        <v>331</v>
      </c>
      <c r="E18481" s="1" t="s">
        <v>34412</v>
      </c>
      <c r="F18481" t="s">
        <v>20398</v>
      </c>
      <c r="G18481" s="2">
        <v>8141.1</v>
      </c>
    </row>
    <row r="18482" spans="1:7" x14ac:dyDescent="0.25">
      <c r="A18482">
        <v>15</v>
      </c>
      <c r="B18482">
        <v>331</v>
      </c>
      <c r="E18482" s="1" t="s">
        <v>34413</v>
      </c>
      <c r="F18482" t="s">
        <v>20400</v>
      </c>
      <c r="G18482" s="2">
        <v>3505.7</v>
      </c>
    </row>
    <row r="18483" spans="1:7" x14ac:dyDescent="0.25">
      <c r="A18483">
        <v>15</v>
      </c>
      <c r="B18483">
        <v>331</v>
      </c>
      <c r="E18483" s="1" t="s">
        <v>34414</v>
      </c>
      <c r="F18483" t="s">
        <v>20402</v>
      </c>
      <c r="G18483" s="2">
        <v>5121.6000000000004</v>
      </c>
    </row>
    <row r="18484" spans="1:7" x14ac:dyDescent="0.25">
      <c r="A18484">
        <v>15</v>
      </c>
      <c r="B18484">
        <v>331</v>
      </c>
      <c r="E18484" s="1" t="s">
        <v>34415</v>
      </c>
      <c r="F18484" t="s">
        <v>20404</v>
      </c>
      <c r="G18484" s="2">
        <v>4887.3</v>
      </c>
    </row>
    <row r="18485" spans="1:7" x14ac:dyDescent="0.25">
      <c r="A18485">
        <v>15</v>
      </c>
      <c r="B18485">
        <v>331</v>
      </c>
      <c r="E18485" s="1" t="s">
        <v>34416</v>
      </c>
      <c r="F18485" t="s">
        <v>20406</v>
      </c>
      <c r="G18485" s="2">
        <v>5121.6000000000004</v>
      </c>
    </row>
    <row r="18486" spans="1:7" x14ac:dyDescent="0.25">
      <c r="A18486">
        <v>15</v>
      </c>
      <c r="B18486">
        <v>331</v>
      </c>
      <c r="E18486" s="1" t="s">
        <v>34417</v>
      </c>
      <c r="F18486" t="s">
        <v>20408</v>
      </c>
      <c r="G18486" s="2">
        <v>1868.9</v>
      </c>
    </row>
    <row r="18487" spans="1:7" x14ac:dyDescent="0.25">
      <c r="A18487">
        <v>15</v>
      </c>
      <c r="B18487">
        <v>331</v>
      </c>
      <c r="E18487" s="1" t="s">
        <v>34418</v>
      </c>
      <c r="F18487" t="s">
        <v>20410</v>
      </c>
      <c r="G18487" s="2">
        <v>5121.6000000000004</v>
      </c>
    </row>
    <row r="18488" spans="1:7" x14ac:dyDescent="0.25">
      <c r="A18488">
        <v>15</v>
      </c>
      <c r="B18488">
        <v>331</v>
      </c>
      <c r="E18488" s="1" t="s">
        <v>34419</v>
      </c>
      <c r="F18488" t="s">
        <v>20412</v>
      </c>
      <c r="G18488" s="2">
        <v>1868.9</v>
      </c>
    </row>
    <row r="18489" spans="1:7" x14ac:dyDescent="0.25">
      <c r="A18489">
        <v>15</v>
      </c>
      <c r="B18489">
        <v>331</v>
      </c>
      <c r="E18489" s="1" t="s">
        <v>34420</v>
      </c>
      <c r="F18489" t="s">
        <v>20414</v>
      </c>
      <c r="G18489" s="2">
        <v>4358.78</v>
      </c>
    </row>
    <row r="18490" spans="1:7" x14ac:dyDescent="0.25">
      <c r="A18490">
        <v>15</v>
      </c>
      <c r="B18490">
        <v>331</v>
      </c>
      <c r="E18490" s="1" t="s">
        <v>34421</v>
      </c>
      <c r="F18490" t="s">
        <v>20416</v>
      </c>
      <c r="G18490" s="2">
        <v>3268.1</v>
      </c>
    </row>
    <row r="18491" spans="1:7" x14ac:dyDescent="0.25">
      <c r="A18491">
        <v>15</v>
      </c>
      <c r="B18491">
        <v>331</v>
      </c>
      <c r="E18491" s="1" t="s">
        <v>34422</v>
      </c>
      <c r="F18491" t="s">
        <v>20418</v>
      </c>
      <c r="G18491" s="2">
        <v>5121.6000000000004</v>
      </c>
    </row>
    <row r="18492" spans="1:7" x14ac:dyDescent="0.25">
      <c r="A18492">
        <v>15</v>
      </c>
      <c r="B18492">
        <v>331</v>
      </c>
      <c r="E18492" s="1" t="s">
        <v>34423</v>
      </c>
      <c r="F18492" t="s">
        <v>20420</v>
      </c>
      <c r="G18492" s="2">
        <v>1327.7</v>
      </c>
    </row>
    <row r="18493" spans="1:7" x14ac:dyDescent="0.25">
      <c r="A18493">
        <v>15</v>
      </c>
      <c r="B18493">
        <v>331</v>
      </c>
      <c r="E18493" s="1" t="s">
        <v>34424</v>
      </c>
      <c r="F18493" t="s">
        <v>20422</v>
      </c>
      <c r="G18493" s="2">
        <v>4887.3</v>
      </c>
    </row>
    <row r="18494" spans="1:7" x14ac:dyDescent="0.25">
      <c r="A18494">
        <v>15</v>
      </c>
      <c r="B18494">
        <v>331</v>
      </c>
      <c r="E18494" s="1" t="s">
        <v>34425</v>
      </c>
      <c r="F18494" t="s">
        <v>20424</v>
      </c>
      <c r="G18494" s="2">
        <v>5121.6000000000004</v>
      </c>
    </row>
    <row r="18495" spans="1:7" x14ac:dyDescent="0.25">
      <c r="A18495">
        <v>15</v>
      </c>
      <c r="B18495">
        <v>331</v>
      </c>
      <c r="E18495" s="1" t="s">
        <v>34426</v>
      </c>
      <c r="F18495" t="s">
        <v>20426</v>
      </c>
      <c r="G18495" s="2">
        <v>1868.9</v>
      </c>
    </row>
    <row r="18496" spans="1:7" x14ac:dyDescent="0.25">
      <c r="A18496">
        <v>15</v>
      </c>
      <c r="B18496">
        <v>331</v>
      </c>
      <c r="E18496" s="1" t="s">
        <v>34427</v>
      </c>
      <c r="F18496" t="s">
        <v>20428</v>
      </c>
      <c r="G18496" s="2">
        <v>5121.6000000000004</v>
      </c>
    </row>
    <row r="18497" spans="1:7" x14ac:dyDescent="0.25">
      <c r="A18497">
        <v>15</v>
      </c>
      <c r="B18497">
        <v>331</v>
      </c>
      <c r="E18497" s="1" t="s">
        <v>34428</v>
      </c>
      <c r="F18497" t="s">
        <v>20430</v>
      </c>
      <c r="G18497" s="2">
        <v>4114</v>
      </c>
    </row>
    <row r="18498" spans="1:7" x14ac:dyDescent="0.25">
      <c r="A18498">
        <v>15</v>
      </c>
      <c r="B18498">
        <v>331</v>
      </c>
      <c r="E18498" s="1" t="s">
        <v>34429</v>
      </c>
      <c r="F18498" t="s">
        <v>20432</v>
      </c>
      <c r="G18498" s="2">
        <v>1327.7</v>
      </c>
    </row>
    <row r="18499" spans="1:7" x14ac:dyDescent="0.25">
      <c r="A18499">
        <v>15</v>
      </c>
      <c r="B18499">
        <v>331</v>
      </c>
      <c r="E18499" s="1" t="s">
        <v>34430</v>
      </c>
      <c r="F18499" t="s">
        <v>20434</v>
      </c>
      <c r="G18499" s="2">
        <v>3268.1</v>
      </c>
    </row>
    <row r="18500" spans="1:7" x14ac:dyDescent="0.25">
      <c r="A18500">
        <v>15</v>
      </c>
      <c r="B18500">
        <v>331</v>
      </c>
      <c r="E18500" s="1" t="s">
        <v>34431</v>
      </c>
      <c r="F18500" t="s">
        <v>20436</v>
      </c>
      <c r="G18500" s="2">
        <v>5121.6000000000004</v>
      </c>
    </row>
    <row r="18501" spans="1:7" x14ac:dyDescent="0.25">
      <c r="A18501">
        <v>15</v>
      </c>
      <c r="B18501">
        <v>331</v>
      </c>
      <c r="E18501" s="1" t="s">
        <v>34432</v>
      </c>
      <c r="F18501" t="s">
        <v>20438</v>
      </c>
      <c r="G18501" s="2">
        <v>5121.6000000000004</v>
      </c>
    </row>
    <row r="18502" spans="1:7" x14ac:dyDescent="0.25">
      <c r="A18502">
        <v>15</v>
      </c>
      <c r="B18502">
        <v>331</v>
      </c>
      <c r="E18502" s="1" t="s">
        <v>34433</v>
      </c>
      <c r="F18502" t="s">
        <v>20440</v>
      </c>
      <c r="G18502" s="2">
        <v>1327.7</v>
      </c>
    </row>
    <row r="18503" spans="1:7" x14ac:dyDescent="0.25">
      <c r="A18503">
        <v>15</v>
      </c>
      <c r="B18503">
        <v>331</v>
      </c>
      <c r="E18503" s="1" t="s">
        <v>34434</v>
      </c>
      <c r="F18503" t="s">
        <v>20442</v>
      </c>
      <c r="G18503" s="2">
        <v>5121.6000000000004</v>
      </c>
    </row>
    <row r="18504" spans="1:7" x14ac:dyDescent="0.25">
      <c r="A18504">
        <v>15</v>
      </c>
      <c r="B18504">
        <v>331</v>
      </c>
      <c r="E18504" s="1" t="s">
        <v>34435</v>
      </c>
      <c r="F18504" t="s">
        <v>20444</v>
      </c>
      <c r="G18504" s="2">
        <v>1868.9</v>
      </c>
    </row>
    <row r="18505" spans="1:7" x14ac:dyDescent="0.25">
      <c r="A18505">
        <v>15</v>
      </c>
      <c r="B18505">
        <v>331</v>
      </c>
      <c r="E18505" s="1" t="s">
        <v>34436</v>
      </c>
      <c r="F18505" t="s">
        <v>20446</v>
      </c>
      <c r="G18505" s="2">
        <v>5121.6000000000004</v>
      </c>
    </row>
    <row r="18506" spans="1:7" x14ac:dyDescent="0.25">
      <c r="A18506">
        <v>15</v>
      </c>
      <c r="B18506">
        <v>331</v>
      </c>
      <c r="E18506" s="1" t="s">
        <v>34437</v>
      </c>
      <c r="F18506" t="s">
        <v>20448</v>
      </c>
      <c r="G18506" s="2">
        <v>1868.9</v>
      </c>
    </row>
    <row r="18507" spans="1:7" x14ac:dyDescent="0.25">
      <c r="A18507">
        <v>15</v>
      </c>
      <c r="B18507">
        <v>331</v>
      </c>
      <c r="E18507" s="1" t="s">
        <v>34438</v>
      </c>
      <c r="F18507" t="s">
        <v>20450</v>
      </c>
      <c r="G18507" s="2">
        <v>4114</v>
      </c>
    </row>
    <row r="18508" spans="1:7" x14ac:dyDescent="0.25">
      <c r="A18508">
        <v>15</v>
      </c>
      <c r="B18508">
        <v>331</v>
      </c>
      <c r="E18508" s="1" t="s">
        <v>34439</v>
      </c>
      <c r="F18508" t="s">
        <v>20452</v>
      </c>
      <c r="G18508" s="2">
        <v>3268.1</v>
      </c>
    </row>
    <row r="18509" spans="1:7" x14ac:dyDescent="0.25">
      <c r="A18509">
        <v>15</v>
      </c>
      <c r="B18509">
        <v>331</v>
      </c>
      <c r="E18509" s="1" t="s">
        <v>34440</v>
      </c>
      <c r="F18509" t="s">
        <v>20454</v>
      </c>
      <c r="G18509" s="2">
        <v>5121.6000000000004</v>
      </c>
    </row>
    <row r="18510" spans="1:7" x14ac:dyDescent="0.25">
      <c r="A18510">
        <v>15</v>
      </c>
      <c r="B18510">
        <v>331</v>
      </c>
      <c r="E18510" s="1" t="s">
        <v>34441</v>
      </c>
      <c r="F18510" t="s">
        <v>20456</v>
      </c>
      <c r="G18510" s="2">
        <v>1327.7</v>
      </c>
    </row>
    <row r="18511" spans="1:7" x14ac:dyDescent="0.25">
      <c r="A18511">
        <v>15</v>
      </c>
      <c r="B18511">
        <v>331</v>
      </c>
      <c r="E18511" s="1" t="s">
        <v>34442</v>
      </c>
      <c r="F18511" t="s">
        <v>20458</v>
      </c>
      <c r="G18511" s="2">
        <v>5121.6000000000004</v>
      </c>
    </row>
    <row r="18512" spans="1:7" x14ac:dyDescent="0.25">
      <c r="A18512">
        <v>15</v>
      </c>
      <c r="B18512">
        <v>331</v>
      </c>
      <c r="E18512" s="1" t="s">
        <v>34443</v>
      </c>
      <c r="F18512" t="s">
        <v>20460</v>
      </c>
      <c r="G18512" s="2">
        <v>4887.3</v>
      </c>
    </row>
    <row r="18513" spans="1:7" x14ac:dyDescent="0.25">
      <c r="A18513">
        <v>15</v>
      </c>
      <c r="B18513">
        <v>331</v>
      </c>
      <c r="E18513" s="1" t="s">
        <v>34444</v>
      </c>
      <c r="F18513" t="s">
        <v>20462</v>
      </c>
      <c r="G18513" s="2">
        <v>1327.7</v>
      </c>
    </row>
    <row r="18514" spans="1:7" x14ac:dyDescent="0.25">
      <c r="A18514">
        <v>15</v>
      </c>
      <c r="B18514">
        <v>331</v>
      </c>
      <c r="E18514" s="1" t="s">
        <v>34445</v>
      </c>
      <c r="F18514" t="s">
        <v>20464</v>
      </c>
      <c r="G18514" s="2">
        <v>4887.3</v>
      </c>
    </row>
    <row r="18515" spans="1:7" x14ac:dyDescent="0.25">
      <c r="A18515">
        <v>15</v>
      </c>
      <c r="B18515">
        <v>331</v>
      </c>
      <c r="E18515" s="1" t="s">
        <v>34446</v>
      </c>
      <c r="F18515" t="s">
        <v>20466</v>
      </c>
      <c r="G18515" s="2">
        <v>5121.6000000000004</v>
      </c>
    </row>
    <row r="18516" spans="1:7" x14ac:dyDescent="0.25">
      <c r="A18516">
        <v>15</v>
      </c>
      <c r="B18516">
        <v>331</v>
      </c>
      <c r="E18516" s="1" t="s">
        <v>34447</v>
      </c>
      <c r="F18516" t="s">
        <v>20468</v>
      </c>
      <c r="G18516" s="2">
        <v>1868.9</v>
      </c>
    </row>
    <row r="18517" spans="1:7" x14ac:dyDescent="0.25">
      <c r="A18517">
        <v>15</v>
      </c>
      <c r="B18517">
        <v>331</v>
      </c>
      <c r="E18517" s="1" t="s">
        <v>34448</v>
      </c>
      <c r="F18517" t="s">
        <v>20470</v>
      </c>
      <c r="G18517" s="2">
        <v>5121.6000000000004</v>
      </c>
    </row>
    <row r="18518" spans="1:7" x14ac:dyDescent="0.25">
      <c r="A18518">
        <v>15</v>
      </c>
      <c r="B18518">
        <v>331</v>
      </c>
      <c r="E18518" s="1" t="s">
        <v>34449</v>
      </c>
      <c r="F18518" t="s">
        <v>20472</v>
      </c>
      <c r="G18518" s="2">
        <v>1908.5</v>
      </c>
    </row>
    <row r="18519" spans="1:7" x14ac:dyDescent="0.25">
      <c r="A18519">
        <v>15</v>
      </c>
      <c r="B18519">
        <v>331</v>
      </c>
      <c r="E18519" s="1" t="s">
        <v>34450</v>
      </c>
      <c r="F18519" t="s">
        <v>20474</v>
      </c>
      <c r="G18519" s="2">
        <v>4114</v>
      </c>
    </row>
    <row r="18520" spans="1:7" x14ac:dyDescent="0.25">
      <c r="A18520">
        <v>15</v>
      </c>
      <c r="B18520">
        <v>331</v>
      </c>
      <c r="E18520" s="1" t="s">
        <v>34451</v>
      </c>
      <c r="F18520" t="s">
        <v>20476</v>
      </c>
      <c r="G18520" s="2">
        <v>1111.01</v>
      </c>
    </row>
    <row r="18521" spans="1:7" x14ac:dyDescent="0.25">
      <c r="A18521">
        <v>15</v>
      </c>
      <c r="B18521">
        <v>331</v>
      </c>
      <c r="E18521" s="1" t="s">
        <v>34452</v>
      </c>
      <c r="F18521" t="s">
        <v>20478</v>
      </c>
      <c r="G18521" s="2">
        <v>1327.7</v>
      </c>
    </row>
    <row r="18522" spans="1:7" x14ac:dyDescent="0.25">
      <c r="A18522">
        <v>15</v>
      </c>
      <c r="B18522">
        <v>331</v>
      </c>
      <c r="E18522" s="1" t="s">
        <v>34453</v>
      </c>
      <c r="F18522" t="s">
        <v>20480</v>
      </c>
      <c r="G18522" s="2">
        <v>4887.3</v>
      </c>
    </row>
    <row r="18523" spans="1:7" x14ac:dyDescent="0.25">
      <c r="A18523">
        <v>15</v>
      </c>
      <c r="B18523">
        <v>331</v>
      </c>
      <c r="E18523" s="1" t="s">
        <v>34454</v>
      </c>
      <c r="F18523" t="s">
        <v>20482</v>
      </c>
      <c r="G18523" s="2">
        <v>5121.6000000000004</v>
      </c>
    </row>
    <row r="18524" spans="1:7" x14ac:dyDescent="0.25">
      <c r="A18524">
        <v>15</v>
      </c>
      <c r="B18524">
        <v>331</v>
      </c>
      <c r="E18524" s="1" t="s">
        <v>34455</v>
      </c>
      <c r="F18524" t="s">
        <v>20484</v>
      </c>
      <c r="G18524" s="2">
        <v>1868.9</v>
      </c>
    </row>
    <row r="18525" spans="1:7" x14ac:dyDescent="0.25">
      <c r="A18525">
        <v>15</v>
      </c>
      <c r="B18525">
        <v>331</v>
      </c>
      <c r="E18525" s="1" t="s">
        <v>34456</v>
      </c>
      <c r="F18525" t="s">
        <v>20486</v>
      </c>
      <c r="G18525" s="2">
        <v>1327.7</v>
      </c>
    </row>
    <row r="18526" spans="1:7" x14ac:dyDescent="0.25">
      <c r="A18526">
        <v>15</v>
      </c>
      <c r="B18526">
        <v>331</v>
      </c>
      <c r="E18526" s="1" t="s">
        <v>34457</v>
      </c>
      <c r="F18526" t="s">
        <v>20488</v>
      </c>
      <c r="G18526" s="2">
        <v>4988.5</v>
      </c>
    </row>
    <row r="18527" spans="1:7" x14ac:dyDescent="0.25">
      <c r="A18527">
        <v>15</v>
      </c>
      <c r="B18527">
        <v>331</v>
      </c>
      <c r="E18527" s="1" t="s">
        <v>34458</v>
      </c>
      <c r="F18527" t="s">
        <v>20490</v>
      </c>
      <c r="G18527" s="2">
        <v>1327.7</v>
      </c>
    </row>
    <row r="18528" spans="1:7" x14ac:dyDescent="0.25">
      <c r="A18528">
        <v>15</v>
      </c>
      <c r="B18528">
        <v>331</v>
      </c>
      <c r="E18528" s="1" t="s">
        <v>34459</v>
      </c>
      <c r="F18528" t="s">
        <v>20492</v>
      </c>
      <c r="G18528" s="2">
        <v>6813.18</v>
      </c>
    </row>
    <row r="18529" spans="1:7" x14ac:dyDescent="0.25">
      <c r="A18529">
        <v>15</v>
      </c>
      <c r="B18529">
        <v>331</v>
      </c>
      <c r="E18529" s="1" t="s">
        <v>34460</v>
      </c>
      <c r="F18529" t="s">
        <v>20494</v>
      </c>
      <c r="G18529" s="2">
        <v>4988.5</v>
      </c>
    </row>
    <row r="18530" spans="1:7" x14ac:dyDescent="0.25">
      <c r="A18530">
        <v>15</v>
      </c>
      <c r="B18530">
        <v>331</v>
      </c>
      <c r="E18530" s="1" t="s">
        <v>34461</v>
      </c>
      <c r="F18530" t="s">
        <v>20496</v>
      </c>
      <c r="G18530" s="2">
        <v>4887.3</v>
      </c>
    </row>
    <row r="18531" spans="1:7" x14ac:dyDescent="0.25">
      <c r="A18531">
        <v>15</v>
      </c>
      <c r="B18531">
        <v>331</v>
      </c>
      <c r="E18531" s="1" t="s">
        <v>34462</v>
      </c>
      <c r="F18531" t="s">
        <v>20498</v>
      </c>
      <c r="G18531" s="2">
        <v>4887.3</v>
      </c>
    </row>
    <row r="18532" spans="1:7" x14ac:dyDescent="0.25">
      <c r="A18532">
        <v>15</v>
      </c>
      <c r="B18532">
        <v>331</v>
      </c>
      <c r="E18532" s="1" t="s">
        <v>34463</v>
      </c>
      <c r="F18532" t="s">
        <v>20500</v>
      </c>
      <c r="G18532" s="2">
        <v>3495.8</v>
      </c>
    </row>
    <row r="18533" spans="1:7" x14ac:dyDescent="0.25">
      <c r="A18533">
        <v>15</v>
      </c>
      <c r="B18533">
        <v>331</v>
      </c>
      <c r="E18533" s="1" t="s">
        <v>34464</v>
      </c>
      <c r="F18533" t="s">
        <v>20502</v>
      </c>
      <c r="G18533" s="2">
        <v>5121.6000000000004</v>
      </c>
    </row>
    <row r="18534" spans="1:7" x14ac:dyDescent="0.25">
      <c r="A18534">
        <v>15</v>
      </c>
      <c r="B18534">
        <v>331</v>
      </c>
      <c r="E18534" s="1" t="s">
        <v>34465</v>
      </c>
      <c r="F18534" t="s">
        <v>20504</v>
      </c>
      <c r="G18534" s="2">
        <v>5121.6000000000004</v>
      </c>
    </row>
    <row r="18535" spans="1:7" x14ac:dyDescent="0.25">
      <c r="A18535">
        <v>15</v>
      </c>
      <c r="B18535">
        <v>331</v>
      </c>
      <c r="E18535" s="1" t="s">
        <v>34466</v>
      </c>
      <c r="F18535" t="s">
        <v>20506</v>
      </c>
      <c r="G18535" s="2">
        <v>3495.8</v>
      </c>
    </row>
    <row r="18536" spans="1:7" x14ac:dyDescent="0.25">
      <c r="A18536">
        <v>15</v>
      </c>
      <c r="B18536">
        <v>331</v>
      </c>
      <c r="E18536" s="1" t="s">
        <v>34467</v>
      </c>
      <c r="F18536" t="s">
        <v>20508</v>
      </c>
      <c r="G18536" s="2">
        <v>4887.3</v>
      </c>
    </row>
    <row r="18537" spans="1:7" x14ac:dyDescent="0.25">
      <c r="A18537">
        <v>15</v>
      </c>
      <c r="B18537">
        <v>331</v>
      </c>
      <c r="E18537" s="1" t="s">
        <v>34468</v>
      </c>
      <c r="F18537" t="s">
        <v>20510</v>
      </c>
      <c r="G18537" s="2">
        <v>8302.7999999999993</v>
      </c>
    </row>
    <row r="18538" spans="1:7" x14ac:dyDescent="0.25">
      <c r="A18538">
        <v>15</v>
      </c>
      <c r="B18538">
        <v>331</v>
      </c>
      <c r="E18538" s="1" t="s">
        <v>34469</v>
      </c>
      <c r="F18538" t="s">
        <v>20512</v>
      </c>
      <c r="G18538" s="2">
        <v>4887.3</v>
      </c>
    </row>
    <row r="18539" spans="1:7" x14ac:dyDescent="0.25">
      <c r="A18539">
        <v>15</v>
      </c>
      <c r="B18539">
        <v>331</v>
      </c>
      <c r="E18539" s="1" t="s">
        <v>34470</v>
      </c>
      <c r="F18539" t="s">
        <v>20514</v>
      </c>
      <c r="G18539" s="2">
        <v>5121.6000000000004</v>
      </c>
    </row>
    <row r="18540" spans="1:7" x14ac:dyDescent="0.25">
      <c r="A18540">
        <v>15</v>
      </c>
      <c r="B18540">
        <v>331</v>
      </c>
      <c r="E18540" s="1" t="s">
        <v>34471</v>
      </c>
      <c r="F18540" t="s">
        <v>20516</v>
      </c>
      <c r="G18540" s="2">
        <v>5121.6000000000004</v>
      </c>
    </row>
    <row r="18541" spans="1:7" x14ac:dyDescent="0.25">
      <c r="A18541">
        <v>15</v>
      </c>
      <c r="B18541">
        <v>331</v>
      </c>
      <c r="E18541" s="1" t="s">
        <v>34472</v>
      </c>
      <c r="F18541" t="s">
        <v>20518</v>
      </c>
      <c r="G18541" s="2">
        <v>1868.9</v>
      </c>
    </row>
    <row r="18542" spans="1:7" x14ac:dyDescent="0.25">
      <c r="A18542">
        <v>15</v>
      </c>
      <c r="B18542">
        <v>331</v>
      </c>
      <c r="E18542" s="1" t="s">
        <v>34473</v>
      </c>
      <c r="F18542" t="s">
        <v>20520</v>
      </c>
      <c r="G18542" s="2">
        <v>8141.1</v>
      </c>
    </row>
    <row r="18543" spans="1:7" x14ac:dyDescent="0.25">
      <c r="A18543">
        <v>15</v>
      </c>
      <c r="B18543">
        <v>331</v>
      </c>
      <c r="E18543" s="1" t="s">
        <v>34474</v>
      </c>
      <c r="F18543" t="s">
        <v>20522</v>
      </c>
      <c r="G18543" s="2">
        <v>4114</v>
      </c>
    </row>
    <row r="18544" spans="1:7" x14ac:dyDescent="0.25">
      <c r="A18544">
        <v>15</v>
      </c>
      <c r="B18544">
        <v>331</v>
      </c>
      <c r="E18544" s="1" t="s">
        <v>34475</v>
      </c>
      <c r="F18544" t="s">
        <v>20524</v>
      </c>
      <c r="G18544" s="2">
        <v>5121.6000000000004</v>
      </c>
    </row>
    <row r="18545" spans="1:7" x14ac:dyDescent="0.25">
      <c r="A18545">
        <v>15</v>
      </c>
      <c r="B18545">
        <v>331</v>
      </c>
      <c r="E18545" s="1" t="s">
        <v>34476</v>
      </c>
      <c r="F18545" t="s">
        <v>20526</v>
      </c>
      <c r="G18545" s="2">
        <v>8141.1</v>
      </c>
    </row>
    <row r="18546" spans="1:7" x14ac:dyDescent="0.25">
      <c r="A18546">
        <v>15</v>
      </c>
      <c r="B18546">
        <v>331</v>
      </c>
      <c r="E18546" s="1" t="s">
        <v>34477</v>
      </c>
      <c r="F18546" t="s">
        <v>20528</v>
      </c>
      <c r="G18546" s="2">
        <v>3268.1</v>
      </c>
    </row>
    <row r="18547" spans="1:7" x14ac:dyDescent="0.25">
      <c r="A18547">
        <v>15</v>
      </c>
      <c r="B18547">
        <v>331</v>
      </c>
      <c r="E18547" s="1" t="s">
        <v>34478</v>
      </c>
      <c r="F18547" t="s">
        <v>20530</v>
      </c>
      <c r="G18547" s="2">
        <v>4887.3</v>
      </c>
    </row>
    <row r="18548" spans="1:7" x14ac:dyDescent="0.25">
      <c r="A18548">
        <v>15</v>
      </c>
      <c r="B18548">
        <v>331</v>
      </c>
      <c r="E18548" s="1" t="s">
        <v>34479</v>
      </c>
      <c r="F18548" t="s">
        <v>20532</v>
      </c>
      <c r="G18548" s="2">
        <v>5121.6000000000004</v>
      </c>
    </row>
    <row r="18549" spans="1:7" x14ac:dyDescent="0.25">
      <c r="A18549">
        <v>15</v>
      </c>
      <c r="B18549">
        <v>331</v>
      </c>
      <c r="E18549" s="1" t="s">
        <v>34480</v>
      </c>
      <c r="F18549" t="s">
        <v>20534</v>
      </c>
      <c r="G18549" s="2">
        <v>1868.9</v>
      </c>
    </row>
    <row r="18550" spans="1:7" x14ac:dyDescent="0.25">
      <c r="A18550">
        <v>15</v>
      </c>
      <c r="B18550">
        <v>331</v>
      </c>
      <c r="E18550" s="1" t="s">
        <v>34481</v>
      </c>
      <c r="F18550" t="s">
        <v>20536</v>
      </c>
      <c r="G18550" s="2">
        <v>5121.6000000000004</v>
      </c>
    </row>
    <row r="18551" spans="1:7" x14ac:dyDescent="0.25">
      <c r="A18551">
        <v>15</v>
      </c>
      <c r="B18551">
        <v>331</v>
      </c>
      <c r="E18551" s="1" t="s">
        <v>34482</v>
      </c>
      <c r="F18551" t="s">
        <v>20538</v>
      </c>
      <c r="G18551" s="2">
        <v>1868.9</v>
      </c>
    </row>
    <row r="18552" spans="1:7" x14ac:dyDescent="0.25">
      <c r="A18552">
        <v>15</v>
      </c>
      <c r="B18552">
        <v>331</v>
      </c>
      <c r="E18552" s="1" t="s">
        <v>34483</v>
      </c>
      <c r="F18552" t="s">
        <v>20540</v>
      </c>
      <c r="G18552" s="2">
        <v>3268.1</v>
      </c>
    </row>
    <row r="18553" spans="1:7" x14ac:dyDescent="0.25">
      <c r="A18553">
        <v>15</v>
      </c>
      <c r="B18553">
        <v>331</v>
      </c>
      <c r="E18553" s="1" t="s">
        <v>34484</v>
      </c>
      <c r="F18553" t="s">
        <v>20542</v>
      </c>
      <c r="G18553" s="2">
        <v>5121.6000000000004</v>
      </c>
    </row>
    <row r="18554" spans="1:7" x14ac:dyDescent="0.25">
      <c r="A18554">
        <v>15</v>
      </c>
      <c r="B18554">
        <v>331</v>
      </c>
      <c r="E18554" s="1" t="s">
        <v>34485</v>
      </c>
      <c r="F18554" t="s">
        <v>20544</v>
      </c>
      <c r="G18554" s="2">
        <v>5121.6000000000004</v>
      </c>
    </row>
    <row r="18555" spans="1:7" x14ac:dyDescent="0.25">
      <c r="A18555">
        <v>15</v>
      </c>
      <c r="B18555">
        <v>331</v>
      </c>
      <c r="E18555" s="1" t="s">
        <v>34486</v>
      </c>
      <c r="F18555" t="s">
        <v>20546</v>
      </c>
      <c r="G18555" s="2">
        <v>4114</v>
      </c>
    </row>
    <row r="18556" spans="1:7" x14ac:dyDescent="0.25">
      <c r="A18556">
        <v>15</v>
      </c>
      <c r="B18556">
        <v>331</v>
      </c>
      <c r="E18556" s="1" t="s">
        <v>34487</v>
      </c>
      <c r="F18556" t="s">
        <v>20548</v>
      </c>
      <c r="G18556" s="2">
        <v>3268.1</v>
      </c>
    </row>
    <row r="18557" spans="1:7" x14ac:dyDescent="0.25">
      <c r="A18557">
        <v>15</v>
      </c>
      <c r="B18557">
        <v>331</v>
      </c>
      <c r="E18557" s="1" t="s">
        <v>34488</v>
      </c>
      <c r="F18557" t="s">
        <v>20550</v>
      </c>
      <c r="G18557" s="2">
        <v>4827.8999999999996</v>
      </c>
    </row>
    <row r="18558" spans="1:7" x14ac:dyDescent="0.25">
      <c r="A18558">
        <v>15</v>
      </c>
      <c r="B18558">
        <v>331</v>
      </c>
      <c r="E18558" s="1" t="s">
        <v>34489</v>
      </c>
      <c r="F18558" t="s">
        <v>20552</v>
      </c>
      <c r="G18558" s="2">
        <v>5894.9</v>
      </c>
    </row>
    <row r="18559" spans="1:7" x14ac:dyDescent="0.25">
      <c r="A18559">
        <v>15</v>
      </c>
      <c r="B18559">
        <v>331</v>
      </c>
      <c r="E18559" s="1" t="s">
        <v>34490</v>
      </c>
      <c r="F18559" t="s">
        <v>20554</v>
      </c>
      <c r="G18559" s="2">
        <v>5894.9</v>
      </c>
    </row>
    <row r="18560" spans="1:7" x14ac:dyDescent="0.25">
      <c r="A18560">
        <v>15</v>
      </c>
      <c r="B18560">
        <v>331</v>
      </c>
      <c r="E18560" s="1" t="s">
        <v>34491</v>
      </c>
      <c r="F18560" t="s">
        <v>20556</v>
      </c>
      <c r="G18560" s="2">
        <v>3658.6</v>
      </c>
    </row>
    <row r="18561" spans="1:7" x14ac:dyDescent="0.25">
      <c r="A18561">
        <v>15</v>
      </c>
      <c r="B18561">
        <v>331</v>
      </c>
      <c r="E18561" s="1" t="s">
        <v>34492</v>
      </c>
      <c r="F18561" t="s">
        <v>20558</v>
      </c>
      <c r="G18561" s="2">
        <v>6755.1</v>
      </c>
    </row>
    <row r="18562" spans="1:7" x14ac:dyDescent="0.25">
      <c r="A18562">
        <v>15</v>
      </c>
      <c r="B18562">
        <v>331</v>
      </c>
      <c r="E18562" s="1" t="s">
        <v>34493</v>
      </c>
      <c r="F18562" t="s">
        <v>20560</v>
      </c>
      <c r="G18562" s="2">
        <v>6433.9</v>
      </c>
    </row>
    <row r="18563" spans="1:7" x14ac:dyDescent="0.25">
      <c r="A18563">
        <v>15</v>
      </c>
      <c r="B18563">
        <v>331</v>
      </c>
      <c r="E18563" s="1" t="s">
        <v>34494</v>
      </c>
      <c r="F18563" t="s">
        <v>20562</v>
      </c>
      <c r="G18563" s="2">
        <v>3488.1</v>
      </c>
    </row>
    <row r="18564" spans="1:7" x14ac:dyDescent="0.25">
      <c r="A18564">
        <v>15</v>
      </c>
      <c r="B18564">
        <v>331</v>
      </c>
      <c r="E18564" s="1" t="s">
        <v>34495</v>
      </c>
      <c r="F18564" t="s">
        <v>20564</v>
      </c>
      <c r="G18564" s="2">
        <v>6755.1</v>
      </c>
    </row>
    <row r="18565" spans="1:7" x14ac:dyDescent="0.25">
      <c r="A18565">
        <v>15</v>
      </c>
      <c r="B18565">
        <v>331</v>
      </c>
      <c r="E18565" s="1" t="s">
        <v>34496</v>
      </c>
      <c r="F18565" t="s">
        <v>20566</v>
      </c>
      <c r="G18565" s="2">
        <v>4889.5</v>
      </c>
    </row>
    <row r="18566" spans="1:7" x14ac:dyDescent="0.25">
      <c r="A18566">
        <v>15</v>
      </c>
      <c r="B18566">
        <v>331</v>
      </c>
      <c r="E18566" s="1" t="s">
        <v>34497</v>
      </c>
      <c r="F18566" t="s">
        <v>20568</v>
      </c>
      <c r="G18566" s="2">
        <v>8144.4</v>
      </c>
    </row>
    <row r="18567" spans="1:7" x14ac:dyDescent="0.25">
      <c r="A18567">
        <v>15</v>
      </c>
      <c r="B18567">
        <v>331</v>
      </c>
      <c r="E18567" s="1" t="s">
        <v>34498</v>
      </c>
      <c r="F18567" t="s">
        <v>20570</v>
      </c>
      <c r="G18567" s="2">
        <v>3269.2</v>
      </c>
    </row>
    <row r="18568" spans="1:7" x14ac:dyDescent="0.25">
      <c r="A18568">
        <v>15</v>
      </c>
      <c r="B18568">
        <v>331</v>
      </c>
      <c r="E18568" s="1" t="s">
        <v>34499</v>
      </c>
      <c r="F18568" t="s">
        <v>20572</v>
      </c>
      <c r="G18568" s="2">
        <v>1327.7</v>
      </c>
    </row>
    <row r="18569" spans="1:7" x14ac:dyDescent="0.25">
      <c r="A18569">
        <v>15</v>
      </c>
      <c r="B18569">
        <v>331</v>
      </c>
      <c r="E18569" s="1" t="s">
        <v>34500</v>
      </c>
      <c r="F18569" t="s">
        <v>20574</v>
      </c>
      <c r="G18569" s="2">
        <v>3268.1</v>
      </c>
    </row>
    <row r="18570" spans="1:7" x14ac:dyDescent="0.25">
      <c r="A18570">
        <v>15</v>
      </c>
      <c r="B18570">
        <v>331</v>
      </c>
      <c r="E18570" s="1" t="s">
        <v>34501</v>
      </c>
      <c r="F18570" t="s">
        <v>20576</v>
      </c>
      <c r="G18570" s="2">
        <v>4887.3</v>
      </c>
    </row>
    <row r="18571" spans="1:7" x14ac:dyDescent="0.25">
      <c r="A18571">
        <v>15</v>
      </c>
      <c r="B18571">
        <v>331</v>
      </c>
      <c r="E18571" s="1" t="s">
        <v>34502</v>
      </c>
      <c r="F18571" t="s">
        <v>20578</v>
      </c>
      <c r="G18571" s="2">
        <v>5121.6000000000004</v>
      </c>
    </row>
    <row r="18572" spans="1:7" x14ac:dyDescent="0.25">
      <c r="A18572">
        <v>15</v>
      </c>
      <c r="B18572">
        <v>331</v>
      </c>
      <c r="E18572" s="1" t="s">
        <v>34503</v>
      </c>
      <c r="F18572" t="s">
        <v>20580</v>
      </c>
      <c r="G18572" s="2">
        <v>5121.6000000000004</v>
      </c>
    </row>
    <row r="18573" spans="1:7" x14ac:dyDescent="0.25">
      <c r="A18573">
        <v>15</v>
      </c>
      <c r="B18573">
        <v>331</v>
      </c>
      <c r="E18573" s="1" t="s">
        <v>34504</v>
      </c>
      <c r="F18573" t="s">
        <v>20582</v>
      </c>
      <c r="G18573" s="2">
        <v>4887.3</v>
      </c>
    </row>
    <row r="18574" spans="1:7" x14ac:dyDescent="0.25">
      <c r="A18574">
        <v>15</v>
      </c>
      <c r="B18574">
        <v>331</v>
      </c>
      <c r="E18574" s="1" t="s">
        <v>34505</v>
      </c>
      <c r="F18574" t="s">
        <v>20584</v>
      </c>
      <c r="G18574" s="2">
        <v>5121.6000000000004</v>
      </c>
    </row>
    <row r="18575" spans="1:7" x14ac:dyDescent="0.25">
      <c r="A18575">
        <v>15</v>
      </c>
      <c r="B18575">
        <v>331</v>
      </c>
      <c r="E18575" s="1" t="s">
        <v>34506</v>
      </c>
      <c r="F18575" t="s">
        <v>20586</v>
      </c>
      <c r="G18575" s="2">
        <v>1562.79</v>
      </c>
    </row>
    <row r="18576" spans="1:7" x14ac:dyDescent="0.25">
      <c r="A18576">
        <v>15</v>
      </c>
      <c r="B18576">
        <v>331</v>
      </c>
      <c r="E18576" s="1" t="s">
        <v>34507</v>
      </c>
      <c r="F18576" t="s">
        <v>20588</v>
      </c>
      <c r="G18576" s="2">
        <v>5121.6000000000004</v>
      </c>
    </row>
    <row r="18577" spans="1:7" x14ac:dyDescent="0.25">
      <c r="A18577">
        <v>15</v>
      </c>
      <c r="B18577">
        <v>331</v>
      </c>
      <c r="E18577" s="1" t="s">
        <v>34508</v>
      </c>
      <c r="F18577" t="s">
        <v>20590</v>
      </c>
      <c r="G18577" s="2">
        <v>1868.9</v>
      </c>
    </row>
    <row r="18578" spans="1:7" x14ac:dyDescent="0.25">
      <c r="A18578">
        <v>15</v>
      </c>
      <c r="B18578">
        <v>331</v>
      </c>
      <c r="E18578" s="1" t="s">
        <v>34509</v>
      </c>
      <c r="F18578" t="s">
        <v>20592</v>
      </c>
      <c r="G18578" s="2">
        <v>5121.6000000000004</v>
      </c>
    </row>
    <row r="18579" spans="1:7" x14ac:dyDescent="0.25">
      <c r="A18579">
        <v>15</v>
      </c>
      <c r="B18579">
        <v>331</v>
      </c>
      <c r="E18579" s="1" t="s">
        <v>34510</v>
      </c>
      <c r="F18579" t="s">
        <v>20594</v>
      </c>
      <c r="G18579" s="2">
        <v>1868.9</v>
      </c>
    </row>
    <row r="18580" spans="1:7" x14ac:dyDescent="0.25">
      <c r="A18580">
        <v>15</v>
      </c>
      <c r="B18580">
        <v>331</v>
      </c>
      <c r="E18580" s="1" t="s">
        <v>34511</v>
      </c>
      <c r="F18580" t="s">
        <v>20596</v>
      </c>
      <c r="G18580" s="2">
        <v>1327.7</v>
      </c>
    </row>
    <row r="18581" spans="1:7" x14ac:dyDescent="0.25">
      <c r="A18581">
        <v>15</v>
      </c>
      <c r="B18581">
        <v>331</v>
      </c>
      <c r="E18581" s="1" t="s">
        <v>34512</v>
      </c>
      <c r="F18581" t="s">
        <v>20598</v>
      </c>
      <c r="G18581" s="2">
        <v>4887.3</v>
      </c>
    </row>
    <row r="18582" spans="1:7" x14ac:dyDescent="0.25">
      <c r="A18582">
        <v>15</v>
      </c>
      <c r="B18582">
        <v>331</v>
      </c>
      <c r="E18582" s="1" t="s">
        <v>34513</v>
      </c>
      <c r="F18582" t="s">
        <v>20600</v>
      </c>
      <c r="G18582" s="2">
        <v>5121.6000000000004</v>
      </c>
    </row>
    <row r="18583" spans="1:7" x14ac:dyDescent="0.25">
      <c r="A18583">
        <v>15</v>
      </c>
      <c r="B18583">
        <v>331</v>
      </c>
      <c r="E18583" s="1" t="s">
        <v>34514</v>
      </c>
      <c r="F18583" t="s">
        <v>20602</v>
      </c>
      <c r="G18583" s="2">
        <v>1868.9</v>
      </c>
    </row>
    <row r="18584" spans="1:7" x14ac:dyDescent="0.25">
      <c r="A18584">
        <v>15</v>
      </c>
      <c r="B18584">
        <v>331</v>
      </c>
      <c r="E18584" s="1" t="s">
        <v>34515</v>
      </c>
      <c r="F18584" t="s">
        <v>20604</v>
      </c>
      <c r="G18584" s="2">
        <v>5121.6000000000004</v>
      </c>
    </row>
    <row r="18585" spans="1:7" x14ac:dyDescent="0.25">
      <c r="A18585">
        <v>15</v>
      </c>
      <c r="B18585">
        <v>331</v>
      </c>
      <c r="E18585" s="1" t="s">
        <v>34516</v>
      </c>
      <c r="F18585" t="s">
        <v>20606</v>
      </c>
      <c r="G18585" s="2">
        <v>1868.9</v>
      </c>
    </row>
    <row r="18586" spans="1:7" x14ac:dyDescent="0.25">
      <c r="A18586">
        <v>15</v>
      </c>
      <c r="B18586">
        <v>331</v>
      </c>
      <c r="E18586" s="1" t="s">
        <v>34517</v>
      </c>
      <c r="F18586" t="s">
        <v>20608</v>
      </c>
      <c r="G18586" s="2">
        <v>1327.7</v>
      </c>
    </row>
    <row r="18587" spans="1:7" x14ac:dyDescent="0.25">
      <c r="A18587">
        <v>15</v>
      </c>
      <c r="B18587">
        <v>331</v>
      </c>
      <c r="E18587" s="1" t="s">
        <v>34518</v>
      </c>
      <c r="F18587" t="s">
        <v>20610</v>
      </c>
      <c r="G18587" s="2">
        <v>4887.3</v>
      </c>
    </row>
    <row r="18588" spans="1:7" x14ac:dyDescent="0.25">
      <c r="A18588">
        <v>15</v>
      </c>
      <c r="B18588">
        <v>331</v>
      </c>
      <c r="E18588" s="1" t="s">
        <v>34519</v>
      </c>
      <c r="F18588" t="s">
        <v>20612</v>
      </c>
      <c r="G18588" s="2">
        <v>5121.6000000000004</v>
      </c>
    </row>
    <row r="18589" spans="1:7" x14ac:dyDescent="0.25">
      <c r="A18589">
        <v>15</v>
      </c>
      <c r="B18589">
        <v>331</v>
      </c>
      <c r="E18589" s="1" t="s">
        <v>34520</v>
      </c>
      <c r="F18589" t="s">
        <v>20614</v>
      </c>
      <c r="G18589" s="2">
        <v>1562.79</v>
      </c>
    </row>
    <row r="18590" spans="1:7" x14ac:dyDescent="0.25">
      <c r="A18590">
        <v>15</v>
      </c>
      <c r="B18590">
        <v>331</v>
      </c>
      <c r="E18590" s="1" t="s">
        <v>34521</v>
      </c>
      <c r="F18590" t="s">
        <v>20616</v>
      </c>
      <c r="G18590" s="2">
        <v>8141.1</v>
      </c>
    </row>
    <row r="18591" spans="1:7" x14ac:dyDescent="0.25">
      <c r="A18591">
        <v>15</v>
      </c>
      <c r="B18591">
        <v>331</v>
      </c>
      <c r="E18591" s="1" t="s">
        <v>34522</v>
      </c>
      <c r="F18591" t="s">
        <v>20618</v>
      </c>
      <c r="G18591" s="2">
        <v>5121.6000000000004</v>
      </c>
    </row>
    <row r="18592" spans="1:7" x14ac:dyDescent="0.25">
      <c r="A18592">
        <v>15</v>
      </c>
      <c r="B18592">
        <v>331</v>
      </c>
      <c r="E18592" s="1" t="s">
        <v>34523</v>
      </c>
      <c r="F18592" t="s">
        <v>20620</v>
      </c>
      <c r="G18592" s="2">
        <v>2734.89</v>
      </c>
    </row>
    <row r="18593" spans="1:7" x14ac:dyDescent="0.25">
      <c r="A18593">
        <v>15</v>
      </c>
      <c r="B18593">
        <v>331</v>
      </c>
      <c r="E18593" s="1" t="s">
        <v>34524</v>
      </c>
      <c r="F18593" t="s">
        <v>20622</v>
      </c>
      <c r="G18593" s="2">
        <v>5894.9</v>
      </c>
    </row>
    <row r="18594" spans="1:7" x14ac:dyDescent="0.25">
      <c r="A18594">
        <v>15</v>
      </c>
      <c r="B18594">
        <v>331</v>
      </c>
      <c r="E18594" s="1" t="s">
        <v>34525</v>
      </c>
      <c r="F18594" t="s">
        <v>20624</v>
      </c>
      <c r="G18594" s="2">
        <v>3488.1</v>
      </c>
    </row>
    <row r="18595" spans="1:7" x14ac:dyDescent="0.25">
      <c r="A18595">
        <v>15</v>
      </c>
      <c r="B18595">
        <v>331</v>
      </c>
      <c r="E18595" s="1" t="s">
        <v>34526</v>
      </c>
      <c r="F18595" t="s">
        <v>20626</v>
      </c>
      <c r="G18595" s="2">
        <v>6755.1</v>
      </c>
    </row>
    <row r="18596" spans="1:7" x14ac:dyDescent="0.25">
      <c r="A18596">
        <v>15</v>
      </c>
      <c r="B18596">
        <v>331</v>
      </c>
      <c r="E18596" s="1" t="s">
        <v>34527</v>
      </c>
      <c r="F18596" t="s">
        <v>20628</v>
      </c>
      <c r="G18596" s="2">
        <v>5894.9</v>
      </c>
    </row>
    <row r="18597" spans="1:7" x14ac:dyDescent="0.25">
      <c r="A18597">
        <v>15</v>
      </c>
      <c r="B18597">
        <v>331</v>
      </c>
      <c r="E18597" s="1" t="s">
        <v>34528</v>
      </c>
      <c r="F18597" t="s">
        <v>20630</v>
      </c>
      <c r="G18597" s="2">
        <v>3488.1</v>
      </c>
    </row>
    <row r="18598" spans="1:7" x14ac:dyDescent="0.25">
      <c r="A18598">
        <v>15</v>
      </c>
      <c r="B18598">
        <v>331</v>
      </c>
      <c r="E18598" s="1" t="s">
        <v>34529</v>
      </c>
      <c r="F18598" t="s">
        <v>20632</v>
      </c>
      <c r="G18598" s="2">
        <v>6755.1</v>
      </c>
    </row>
    <row r="18599" spans="1:7" x14ac:dyDescent="0.25">
      <c r="A18599">
        <v>15</v>
      </c>
      <c r="B18599">
        <v>331</v>
      </c>
      <c r="E18599" s="1" t="s">
        <v>34530</v>
      </c>
      <c r="F18599" t="s">
        <v>20634</v>
      </c>
      <c r="G18599" s="2">
        <v>5894.9</v>
      </c>
    </row>
    <row r="18600" spans="1:7" x14ac:dyDescent="0.25">
      <c r="A18600">
        <v>15</v>
      </c>
      <c r="B18600">
        <v>331</v>
      </c>
      <c r="E18600" s="1" t="s">
        <v>34531</v>
      </c>
      <c r="F18600" t="s">
        <v>20636</v>
      </c>
      <c r="G18600" s="2">
        <v>3488.1</v>
      </c>
    </row>
    <row r="18601" spans="1:7" x14ac:dyDescent="0.25">
      <c r="A18601">
        <v>15</v>
      </c>
      <c r="B18601">
        <v>331</v>
      </c>
      <c r="E18601" s="1" t="s">
        <v>34532</v>
      </c>
      <c r="F18601" t="s">
        <v>20638</v>
      </c>
      <c r="G18601" s="2">
        <v>4789.3999999999996</v>
      </c>
    </row>
    <row r="18602" spans="1:7" x14ac:dyDescent="0.25">
      <c r="A18602">
        <v>15</v>
      </c>
      <c r="B18602">
        <v>331</v>
      </c>
      <c r="E18602" s="1" t="s">
        <v>34533</v>
      </c>
      <c r="F18602" t="s">
        <v>20640</v>
      </c>
      <c r="G18602" s="2">
        <v>4217.3999999999996</v>
      </c>
    </row>
    <row r="18603" spans="1:7" x14ac:dyDescent="0.25">
      <c r="A18603">
        <v>15</v>
      </c>
      <c r="B18603">
        <v>331</v>
      </c>
      <c r="E18603" s="1" t="s">
        <v>34534</v>
      </c>
      <c r="F18603" t="s">
        <v>20642</v>
      </c>
      <c r="G18603" s="2">
        <v>3488.1</v>
      </c>
    </row>
    <row r="18604" spans="1:7" x14ac:dyDescent="0.25">
      <c r="A18604">
        <v>15</v>
      </c>
      <c r="B18604">
        <v>331</v>
      </c>
      <c r="E18604" s="1" t="s">
        <v>34535</v>
      </c>
      <c r="F18604" t="s">
        <v>20644</v>
      </c>
      <c r="G18604" s="2">
        <v>6755.1</v>
      </c>
    </row>
    <row r="18605" spans="1:7" x14ac:dyDescent="0.25">
      <c r="A18605">
        <v>15</v>
      </c>
      <c r="B18605">
        <v>331</v>
      </c>
      <c r="E18605" s="1" t="s">
        <v>34536</v>
      </c>
      <c r="F18605" t="s">
        <v>20646</v>
      </c>
      <c r="G18605" s="2">
        <v>5894.9</v>
      </c>
    </row>
    <row r="18606" spans="1:7" x14ac:dyDescent="0.25">
      <c r="A18606">
        <v>15</v>
      </c>
      <c r="B18606">
        <v>331</v>
      </c>
      <c r="E18606" s="1" t="s">
        <v>34537</v>
      </c>
      <c r="F18606" t="s">
        <v>20648</v>
      </c>
      <c r="G18606" s="2">
        <v>3488.1</v>
      </c>
    </row>
    <row r="18607" spans="1:7" x14ac:dyDescent="0.25">
      <c r="A18607">
        <v>15</v>
      </c>
      <c r="B18607">
        <v>331</v>
      </c>
      <c r="E18607" s="1" t="s">
        <v>34538</v>
      </c>
      <c r="F18607" t="s">
        <v>20650</v>
      </c>
      <c r="G18607" s="2">
        <v>4827.8999999999996</v>
      </c>
    </row>
    <row r="18608" spans="1:7" x14ac:dyDescent="0.25">
      <c r="A18608">
        <v>15</v>
      </c>
      <c r="B18608">
        <v>331</v>
      </c>
      <c r="E18608" s="1" t="s">
        <v>34539</v>
      </c>
      <c r="F18608" t="s">
        <v>20652</v>
      </c>
      <c r="G18608" s="2">
        <v>3488.1</v>
      </c>
    </row>
    <row r="18609" spans="1:7" x14ac:dyDescent="0.25">
      <c r="A18609">
        <v>15</v>
      </c>
      <c r="B18609">
        <v>331</v>
      </c>
      <c r="E18609" s="1" t="s">
        <v>34540</v>
      </c>
      <c r="F18609" t="s">
        <v>20654</v>
      </c>
      <c r="G18609" s="2">
        <v>5894.9</v>
      </c>
    </row>
    <row r="18610" spans="1:7" x14ac:dyDescent="0.25">
      <c r="A18610">
        <v>15</v>
      </c>
      <c r="B18610">
        <v>331</v>
      </c>
      <c r="E18610" s="1" t="s">
        <v>34541</v>
      </c>
      <c r="F18610" t="s">
        <v>20656</v>
      </c>
      <c r="G18610" s="2">
        <v>5894.9</v>
      </c>
    </row>
    <row r="18611" spans="1:7" x14ac:dyDescent="0.25">
      <c r="A18611">
        <v>15</v>
      </c>
      <c r="B18611">
        <v>331</v>
      </c>
      <c r="E18611" s="1" t="s">
        <v>34542</v>
      </c>
      <c r="F18611" t="s">
        <v>20658</v>
      </c>
      <c r="G18611" s="2">
        <v>3488.1</v>
      </c>
    </row>
    <row r="18612" spans="1:7" x14ac:dyDescent="0.25">
      <c r="A18612">
        <v>15</v>
      </c>
      <c r="B18612">
        <v>331</v>
      </c>
      <c r="E18612" s="1" t="s">
        <v>34543</v>
      </c>
      <c r="F18612" t="s">
        <v>20660</v>
      </c>
      <c r="G18612" s="2">
        <v>5894.9</v>
      </c>
    </row>
    <row r="18613" spans="1:7" x14ac:dyDescent="0.25">
      <c r="A18613">
        <v>15</v>
      </c>
      <c r="B18613">
        <v>331</v>
      </c>
      <c r="E18613" s="1" t="s">
        <v>34544</v>
      </c>
      <c r="F18613" t="s">
        <v>20662</v>
      </c>
      <c r="G18613" s="2">
        <v>3488.1</v>
      </c>
    </row>
    <row r="18614" spans="1:7" x14ac:dyDescent="0.25">
      <c r="A18614">
        <v>15</v>
      </c>
      <c r="B18614">
        <v>331</v>
      </c>
      <c r="E18614" s="1" t="s">
        <v>34545</v>
      </c>
      <c r="F18614" t="s">
        <v>20664</v>
      </c>
      <c r="G18614" s="2">
        <v>5894.9</v>
      </c>
    </row>
    <row r="18615" spans="1:7" x14ac:dyDescent="0.25">
      <c r="A18615">
        <v>15</v>
      </c>
      <c r="B18615">
        <v>331</v>
      </c>
      <c r="E18615" s="1" t="s">
        <v>34546</v>
      </c>
      <c r="F18615" t="s">
        <v>20666</v>
      </c>
      <c r="G18615" s="2">
        <v>3488.1</v>
      </c>
    </row>
    <row r="18616" spans="1:7" x14ac:dyDescent="0.25">
      <c r="A18616">
        <v>15</v>
      </c>
      <c r="B18616">
        <v>331</v>
      </c>
      <c r="E18616" s="1" t="s">
        <v>34547</v>
      </c>
      <c r="F18616" t="s">
        <v>20668</v>
      </c>
      <c r="G18616" s="2">
        <v>5894.9</v>
      </c>
    </row>
    <row r="18617" spans="1:7" x14ac:dyDescent="0.25">
      <c r="A18617">
        <v>15</v>
      </c>
      <c r="B18617">
        <v>331</v>
      </c>
      <c r="E18617" s="1" t="s">
        <v>34548</v>
      </c>
      <c r="F18617" t="s">
        <v>20670</v>
      </c>
      <c r="G18617" s="2">
        <v>5894.9</v>
      </c>
    </row>
    <row r="18618" spans="1:7" x14ac:dyDescent="0.25">
      <c r="A18618">
        <v>15</v>
      </c>
      <c r="B18618">
        <v>331</v>
      </c>
      <c r="E18618" s="1" t="s">
        <v>34549</v>
      </c>
      <c r="F18618" t="s">
        <v>20672</v>
      </c>
      <c r="G18618" s="2">
        <v>3488.1</v>
      </c>
    </row>
    <row r="18619" spans="1:7" x14ac:dyDescent="0.25">
      <c r="A18619">
        <v>15</v>
      </c>
      <c r="B18619">
        <v>331</v>
      </c>
      <c r="E18619" s="1" t="s">
        <v>34550</v>
      </c>
      <c r="F18619" t="s">
        <v>20674</v>
      </c>
      <c r="G18619" s="2">
        <v>5894.9</v>
      </c>
    </row>
    <row r="18620" spans="1:7" x14ac:dyDescent="0.25">
      <c r="A18620">
        <v>15</v>
      </c>
      <c r="B18620">
        <v>331</v>
      </c>
      <c r="E18620" s="1" t="s">
        <v>34551</v>
      </c>
      <c r="F18620" t="s">
        <v>20676</v>
      </c>
      <c r="G18620" s="2">
        <v>3488.1</v>
      </c>
    </row>
    <row r="18621" spans="1:7" x14ac:dyDescent="0.25">
      <c r="A18621">
        <v>15</v>
      </c>
      <c r="B18621">
        <v>331</v>
      </c>
      <c r="E18621" s="1" t="s">
        <v>34552</v>
      </c>
      <c r="F18621" t="s">
        <v>20678</v>
      </c>
      <c r="G18621" s="2">
        <v>6755.1</v>
      </c>
    </row>
    <row r="18622" spans="1:7" x14ac:dyDescent="0.25">
      <c r="A18622">
        <v>15</v>
      </c>
      <c r="B18622">
        <v>331</v>
      </c>
      <c r="E18622" s="1" t="s">
        <v>34553</v>
      </c>
      <c r="F18622" t="s">
        <v>20680</v>
      </c>
      <c r="G18622" s="2">
        <v>5894.9</v>
      </c>
    </row>
    <row r="18623" spans="1:7" x14ac:dyDescent="0.25">
      <c r="A18623">
        <v>15</v>
      </c>
      <c r="B18623">
        <v>331</v>
      </c>
      <c r="E18623" s="1" t="s">
        <v>34554</v>
      </c>
      <c r="F18623" t="s">
        <v>20682</v>
      </c>
      <c r="G18623" s="2">
        <v>3488.1</v>
      </c>
    </row>
    <row r="18624" spans="1:7" x14ac:dyDescent="0.25">
      <c r="A18624">
        <v>15</v>
      </c>
      <c r="B18624">
        <v>331</v>
      </c>
      <c r="E18624" s="1" t="s">
        <v>34555</v>
      </c>
      <c r="F18624" t="s">
        <v>20684</v>
      </c>
      <c r="G18624" s="2">
        <v>6755.1</v>
      </c>
    </row>
    <row r="18625" spans="1:7" x14ac:dyDescent="0.25">
      <c r="A18625">
        <v>15</v>
      </c>
      <c r="B18625">
        <v>331</v>
      </c>
      <c r="E18625" s="1" t="s">
        <v>34556</v>
      </c>
      <c r="F18625" t="s">
        <v>20686</v>
      </c>
      <c r="G18625" s="2">
        <v>4988.5</v>
      </c>
    </row>
    <row r="18626" spans="1:7" x14ac:dyDescent="0.25">
      <c r="A18626">
        <v>15</v>
      </c>
      <c r="B18626">
        <v>331</v>
      </c>
      <c r="E18626" s="1" t="s">
        <v>34557</v>
      </c>
      <c r="F18626" t="s">
        <v>20688</v>
      </c>
      <c r="G18626" s="2">
        <v>1348.6</v>
      </c>
    </row>
    <row r="18627" spans="1:7" x14ac:dyDescent="0.25">
      <c r="A18627">
        <v>15</v>
      </c>
      <c r="B18627">
        <v>331</v>
      </c>
      <c r="E18627" s="1" t="s">
        <v>34558</v>
      </c>
      <c r="F18627" t="s">
        <v>20690</v>
      </c>
      <c r="G18627" s="2">
        <v>5121.6000000000004</v>
      </c>
    </row>
    <row r="18628" spans="1:7" x14ac:dyDescent="0.25">
      <c r="A18628">
        <v>15</v>
      </c>
      <c r="B18628">
        <v>331</v>
      </c>
      <c r="E18628" s="1" t="s">
        <v>34559</v>
      </c>
      <c r="F18628" t="s">
        <v>20692</v>
      </c>
      <c r="G18628" s="2">
        <v>1868.9</v>
      </c>
    </row>
    <row r="18629" spans="1:7" x14ac:dyDescent="0.25">
      <c r="A18629">
        <v>15</v>
      </c>
      <c r="B18629">
        <v>331</v>
      </c>
      <c r="E18629" s="1" t="s">
        <v>34560</v>
      </c>
      <c r="F18629" t="s">
        <v>20694</v>
      </c>
      <c r="G18629" s="2">
        <v>5121.6000000000004</v>
      </c>
    </row>
    <row r="18630" spans="1:7" x14ac:dyDescent="0.25">
      <c r="A18630">
        <v>15</v>
      </c>
      <c r="B18630">
        <v>331</v>
      </c>
      <c r="E18630" s="1" t="s">
        <v>34561</v>
      </c>
      <c r="F18630" t="s">
        <v>20696</v>
      </c>
      <c r="G18630" s="2">
        <v>1868.9</v>
      </c>
    </row>
    <row r="18631" spans="1:7" x14ac:dyDescent="0.25">
      <c r="A18631">
        <v>15</v>
      </c>
      <c r="B18631">
        <v>331</v>
      </c>
      <c r="E18631" s="1" t="s">
        <v>34562</v>
      </c>
      <c r="F18631" t="s">
        <v>20698</v>
      </c>
      <c r="G18631" s="2">
        <v>3268.1</v>
      </c>
    </row>
    <row r="18632" spans="1:7" x14ac:dyDescent="0.25">
      <c r="A18632">
        <v>15</v>
      </c>
      <c r="B18632">
        <v>331</v>
      </c>
      <c r="E18632" s="1" t="s">
        <v>34563</v>
      </c>
      <c r="F18632" t="s">
        <v>20700</v>
      </c>
      <c r="G18632" s="2">
        <v>4887.3</v>
      </c>
    </row>
    <row r="18633" spans="1:7" x14ac:dyDescent="0.25">
      <c r="A18633">
        <v>15</v>
      </c>
      <c r="B18633">
        <v>331</v>
      </c>
      <c r="E18633" s="1" t="s">
        <v>34564</v>
      </c>
      <c r="F18633" t="s">
        <v>20702</v>
      </c>
      <c r="G18633" s="2">
        <v>5121.6000000000004</v>
      </c>
    </row>
    <row r="18634" spans="1:7" x14ac:dyDescent="0.25">
      <c r="A18634">
        <v>15</v>
      </c>
      <c r="B18634">
        <v>331</v>
      </c>
      <c r="E18634" s="1" t="s">
        <v>34565</v>
      </c>
      <c r="F18634" t="s">
        <v>20704</v>
      </c>
      <c r="G18634" s="2">
        <v>1868.9</v>
      </c>
    </row>
    <row r="18635" spans="1:7" x14ac:dyDescent="0.25">
      <c r="A18635">
        <v>15</v>
      </c>
      <c r="B18635">
        <v>331</v>
      </c>
      <c r="E18635" s="1" t="s">
        <v>34566</v>
      </c>
      <c r="F18635" t="s">
        <v>20706</v>
      </c>
      <c r="G18635" s="2">
        <v>5121.6000000000004</v>
      </c>
    </row>
    <row r="18636" spans="1:7" x14ac:dyDescent="0.25">
      <c r="A18636">
        <v>15</v>
      </c>
      <c r="B18636">
        <v>331</v>
      </c>
      <c r="E18636" s="1" t="s">
        <v>34567</v>
      </c>
      <c r="F18636" t="s">
        <v>20708</v>
      </c>
      <c r="G18636" s="2">
        <v>1868.9</v>
      </c>
    </row>
    <row r="18637" spans="1:7" x14ac:dyDescent="0.25">
      <c r="A18637">
        <v>15</v>
      </c>
      <c r="B18637">
        <v>331</v>
      </c>
      <c r="E18637" s="1" t="s">
        <v>34568</v>
      </c>
      <c r="F18637" t="s">
        <v>20710</v>
      </c>
      <c r="G18637" s="2">
        <v>4114</v>
      </c>
    </row>
    <row r="18638" spans="1:7" x14ac:dyDescent="0.25">
      <c r="A18638">
        <v>15</v>
      </c>
      <c r="B18638">
        <v>331</v>
      </c>
      <c r="E18638" s="1" t="s">
        <v>34569</v>
      </c>
      <c r="F18638" t="s">
        <v>20712</v>
      </c>
      <c r="G18638" s="2">
        <v>3268.1</v>
      </c>
    </row>
    <row r="18639" spans="1:7" x14ac:dyDescent="0.25">
      <c r="A18639">
        <v>15</v>
      </c>
      <c r="B18639">
        <v>331</v>
      </c>
      <c r="E18639" s="1" t="s">
        <v>34570</v>
      </c>
      <c r="F18639" t="s">
        <v>20714</v>
      </c>
      <c r="G18639" s="2">
        <v>3268.1</v>
      </c>
    </row>
    <row r="18640" spans="1:7" x14ac:dyDescent="0.25">
      <c r="A18640">
        <v>15</v>
      </c>
      <c r="B18640">
        <v>331</v>
      </c>
      <c r="E18640" s="1" t="s">
        <v>34571</v>
      </c>
      <c r="F18640" t="s">
        <v>20716</v>
      </c>
      <c r="G18640" s="2">
        <v>5121.6000000000004</v>
      </c>
    </row>
    <row r="18641" spans="1:7" x14ac:dyDescent="0.25">
      <c r="A18641">
        <v>15</v>
      </c>
      <c r="B18641">
        <v>331</v>
      </c>
      <c r="E18641" s="1" t="s">
        <v>34572</v>
      </c>
      <c r="F18641" t="s">
        <v>20718</v>
      </c>
      <c r="G18641" s="2">
        <v>4114</v>
      </c>
    </row>
    <row r="18642" spans="1:7" x14ac:dyDescent="0.25">
      <c r="A18642">
        <v>15</v>
      </c>
      <c r="B18642">
        <v>331</v>
      </c>
      <c r="E18642" s="1" t="s">
        <v>34573</v>
      </c>
      <c r="F18642" t="s">
        <v>20720</v>
      </c>
      <c r="G18642" s="2">
        <v>1327.7</v>
      </c>
    </row>
    <row r="18643" spans="1:7" x14ac:dyDescent="0.25">
      <c r="A18643">
        <v>15</v>
      </c>
      <c r="B18643">
        <v>331</v>
      </c>
      <c r="E18643" s="1" t="s">
        <v>34574</v>
      </c>
      <c r="F18643" t="s">
        <v>20722</v>
      </c>
      <c r="G18643" s="2">
        <v>8914.4</v>
      </c>
    </row>
    <row r="18644" spans="1:7" x14ac:dyDescent="0.25">
      <c r="A18644">
        <v>15</v>
      </c>
      <c r="B18644">
        <v>331</v>
      </c>
      <c r="E18644" s="1" t="s">
        <v>34575</v>
      </c>
      <c r="F18644" t="s">
        <v>20724</v>
      </c>
      <c r="G18644" s="2">
        <v>5222.8</v>
      </c>
    </row>
    <row r="18645" spans="1:7" x14ac:dyDescent="0.25">
      <c r="A18645">
        <v>15</v>
      </c>
      <c r="B18645">
        <v>331</v>
      </c>
      <c r="E18645" s="1" t="s">
        <v>34576</v>
      </c>
      <c r="F18645" t="s">
        <v>20726</v>
      </c>
      <c r="G18645" s="2">
        <v>1868.9</v>
      </c>
    </row>
    <row r="18646" spans="1:7" x14ac:dyDescent="0.25">
      <c r="A18646">
        <v>15</v>
      </c>
      <c r="B18646">
        <v>331</v>
      </c>
      <c r="E18646" s="1" t="s">
        <v>34577</v>
      </c>
      <c r="F18646" t="s">
        <v>20728</v>
      </c>
      <c r="G18646" s="2">
        <v>5123.8</v>
      </c>
    </row>
    <row r="18647" spans="1:7" x14ac:dyDescent="0.25">
      <c r="A18647">
        <v>15</v>
      </c>
      <c r="B18647">
        <v>331</v>
      </c>
      <c r="E18647" s="1" t="s">
        <v>34578</v>
      </c>
      <c r="F18647" t="s">
        <v>20730</v>
      </c>
      <c r="G18647" s="2">
        <v>1868.9</v>
      </c>
    </row>
    <row r="18648" spans="1:7" x14ac:dyDescent="0.25">
      <c r="A18648">
        <v>15</v>
      </c>
      <c r="B18648">
        <v>331</v>
      </c>
      <c r="E18648" s="1" t="s">
        <v>34579</v>
      </c>
      <c r="F18648" t="s">
        <v>20732</v>
      </c>
      <c r="G18648" s="2">
        <v>3328.6</v>
      </c>
    </row>
    <row r="18649" spans="1:7" x14ac:dyDescent="0.25">
      <c r="A18649">
        <v>15</v>
      </c>
      <c r="B18649">
        <v>331</v>
      </c>
      <c r="E18649" s="1" t="s">
        <v>34580</v>
      </c>
      <c r="F18649" t="s">
        <v>20734</v>
      </c>
      <c r="G18649" s="2">
        <v>5121.6000000000004</v>
      </c>
    </row>
    <row r="18650" spans="1:7" x14ac:dyDescent="0.25">
      <c r="A18650">
        <v>15</v>
      </c>
      <c r="B18650">
        <v>331</v>
      </c>
      <c r="E18650" s="1" t="s">
        <v>34581</v>
      </c>
      <c r="F18650" t="s">
        <v>20736</v>
      </c>
      <c r="G18650" s="2">
        <v>1868.9</v>
      </c>
    </row>
    <row r="18651" spans="1:7" x14ac:dyDescent="0.25">
      <c r="A18651">
        <v>15</v>
      </c>
      <c r="B18651">
        <v>331</v>
      </c>
      <c r="E18651" s="1" t="s">
        <v>34582</v>
      </c>
      <c r="F18651" t="s">
        <v>20738</v>
      </c>
      <c r="G18651" s="2">
        <v>1932.7</v>
      </c>
    </row>
    <row r="18652" spans="1:7" x14ac:dyDescent="0.25">
      <c r="A18652">
        <v>15</v>
      </c>
      <c r="B18652">
        <v>331</v>
      </c>
      <c r="E18652" s="1" t="s">
        <v>34583</v>
      </c>
      <c r="F18652" t="s">
        <v>20740</v>
      </c>
      <c r="G18652" s="2">
        <v>5121.6000000000004</v>
      </c>
    </row>
    <row r="18653" spans="1:7" x14ac:dyDescent="0.25">
      <c r="A18653">
        <v>15</v>
      </c>
      <c r="B18653">
        <v>331</v>
      </c>
      <c r="E18653" s="1" t="s">
        <v>34584</v>
      </c>
      <c r="F18653" t="s">
        <v>20742</v>
      </c>
      <c r="G18653" s="2">
        <v>4887.3</v>
      </c>
    </row>
    <row r="18654" spans="1:7" x14ac:dyDescent="0.25">
      <c r="A18654">
        <v>15</v>
      </c>
      <c r="B18654">
        <v>331</v>
      </c>
      <c r="E18654" s="1" t="s">
        <v>34585</v>
      </c>
      <c r="F18654" t="s">
        <v>20744</v>
      </c>
      <c r="G18654" s="2">
        <v>5121.6000000000004</v>
      </c>
    </row>
    <row r="18655" spans="1:7" x14ac:dyDescent="0.25">
      <c r="A18655">
        <v>15</v>
      </c>
      <c r="B18655">
        <v>331</v>
      </c>
      <c r="E18655" s="1" t="s">
        <v>34586</v>
      </c>
      <c r="F18655" t="s">
        <v>20746</v>
      </c>
      <c r="G18655" s="2">
        <v>1868.9</v>
      </c>
    </row>
    <row r="18656" spans="1:7" x14ac:dyDescent="0.25">
      <c r="A18656">
        <v>15</v>
      </c>
      <c r="B18656">
        <v>331</v>
      </c>
      <c r="E18656" s="1" t="s">
        <v>34587</v>
      </c>
      <c r="F18656" t="s">
        <v>20748</v>
      </c>
      <c r="G18656" s="2">
        <v>8141.1</v>
      </c>
    </row>
    <row r="18657" spans="1:7" x14ac:dyDescent="0.25">
      <c r="A18657">
        <v>15</v>
      </c>
      <c r="B18657">
        <v>331</v>
      </c>
      <c r="E18657" s="1" t="s">
        <v>34588</v>
      </c>
      <c r="F18657" t="s">
        <v>20750</v>
      </c>
      <c r="G18657" s="2">
        <v>3268.1</v>
      </c>
    </row>
    <row r="18658" spans="1:7" x14ac:dyDescent="0.25">
      <c r="A18658">
        <v>15</v>
      </c>
      <c r="B18658">
        <v>331</v>
      </c>
      <c r="E18658" s="1" t="s">
        <v>34589</v>
      </c>
      <c r="F18658" t="s">
        <v>20752</v>
      </c>
      <c r="G18658" s="2">
        <v>8448</v>
      </c>
    </row>
    <row r="18659" spans="1:7" x14ac:dyDescent="0.25">
      <c r="A18659">
        <v>15</v>
      </c>
      <c r="B18659">
        <v>331</v>
      </c>
      <c r="E18659" s="1" t="s">
        <v>34590</v>
      </c>
      <c r="F18659" t="s">
        <v>20754</v>
      </c>
      <c r="G18659" s="2">
        <v>4887.3</v>
      </c>
    </row>
    <row r="18660" spans="1:7" x14ac:dyDescent="0.25">
      <c r="A18660">
        <v>15</v>
      </c>
      <c r="B18660">
        <v>331</v>
      </c>
      <c r="E18660" s="1" t="s">
        <v>34591</v>
      </c>
      <c r="F18660" t="s">
        <v>20756</v>
      </c>
      <c r="G18660" s="2">
        <v>5121.6000000000004</v>
      </c>
    </row>
    <row r="18661" spans="1:7" x14ac:dyDescent="0.25">
      <c r="A18661">
        <v>15</v>
      </c>
      <c r="B18661">
        <v>331</v>
      </c>
      <c r="E18661" s="1" t="s">
        <v>34592</v>
      </c>
      <c r="F18661" t="s">
        <v>20758</v>
      </c>
      <c r="G18661" s="2">
        <v>5121.6000000000004</v>
      </c>
    </row>
    <row r="18662" spans="1:7" x14ac:dyDescent="0.25">
      <c r="A18662">
        <v>15</v>
      </c>
      <c r="B18662">
        <v>331</v>
      </c>
      <c r="E18662" s="1" t="s">
        <v>34593</v>
      </c>
      <c r="F18662" t="s">
        <v>20760</v>
      </c>
      <c r="G18662" s="2">
        <v>1868.9</v>
      </c>
    </row>
    <row r="18663" spans="1:7" x14ac:dyDescent="0.25">
      <c r="A18663">
        <v>15</v>
      </c>
      <c r="B18663">
        <v>331</v>
      </c>
      <c r="E18663" s="1" t="s">
        <v>34594</v>
      </c>
      <c r="F18663" t="s">
        <v>20762</v>
      </c>
      <c r="G18663" s="2">
        <v>4114</v>
      </c>
    </row>
    <row r="18664" spans="1:7" x14ac:dyDescent="0.25">
      <c r="A18664">
        <v>15</v>
      </c>
      <c r="B18664">
        <v>331</v>
      </c>
      <c r="E18664" s="1" t="s">
        <v>34595</v>
      </c>
      <c r="F18664" t="s">
        <v>20764</v>
      </c>
      <c r="G18664" s="2">
        <v>1327.7</v>
      </c>
    </row>
    <row r="18665" spans="1:7" x14ac:dyDescent="0.25">
      <c r="A18665">
        <v>15</v>
      </c>
      <c r="B18665">
        <v>331</v>
      </c>
      <c r="E18665" s="1" t="s">
        <v>34596</v>
      </c>
      <c r="F18665" t="s">
        <v>20766</v>
      </c>
      <c r="G18665" s="2">
        <v>3268.1</v>
      </c>
    </row>
    <row r="18666" spans="1:7" x14ac:dyDescent="0.25">
      <c r="A18666">
        <v>15</v>
      </c>
      <c r="B18666">
        <v>331</v>
      </c>
      <c r="E18666" s="1" t="s">
        <v>34597</v>
      </c>
      <c r="F18666" t="s">
        <v>20768</v>
      </c>
      <c r="G18666" s="2">
        <v>5121.6000000000004</v>
      </c>
    </row>
    <row r="18667" spans="1:7" x14ac:dyDescent="0.25">
      <c r="A18667">
        <v>15</v>
      </c>
      <c r="B18667">
        <v>331</v>
      </c>
      <c r="E18667" s="1" t="s">
        <v>34598</v>
      </c>
      <c r="F18667" t="s">
        <v>20770</v>
      </c>
      <c r="G18667" s="2">
        <v>1327.7</v>
      </c>
    </row>
    <row r="18668" spans="1:7" x14ac:dyDescent="0.25">
      <c r="A18668">
        <v>15</v>
      </c>
      <c r="B18668">
        <v>331</v>
      </c>
      <c r="E18668" s="1" t="s">
        <v>34599</v>
      </c>
      <c r="F18668" t="s">
        <v>20772</v>
      </c>
      <c r="G18668" s="2">
        <v>5121.6000000000004</v>
      </c>
    </row>
    <row r="18669" spans="1:7" x14ac:dyDescent="0.25">
      <c r="A18669">
        <v>15</v>
      </c>
      <c r="B18669">
        <v>331</v>
      </c>
      <c r="E18669" s="1" t="s">
        <v>34600</v>
      </c>
      <c r="F18669" t="s">
        <v>20774</v>
      </c>
      <c r="G18669" s="2">
        <v>1868.9</v>
      </c>
    </row>
    <row r="18670" spans="1:7" x14ac:dyDescent="0.25">
      <c r="A18670">
        <v>15</v>
      </c>
      <c r="B18670">
        <v>331</v>
      </c>
      <c r="E18670" s="1" t="s">
        <v>34601</v>
      </c>
      <c r="F18670" t="s">
        <v>20776</v>
      </c>
      <c r="G18670" s="2">
        <v>4114</v>
      </c>
    </row>
    <row r="18671" spans="1:7" x14ac:dyDescent="0.25">
      <c r="A18671">
        <v>15</v>
      </c>
      <c r="B18671">
        <v>331</v>
      </c>
      <c r="E18671" s="1" t="s">
        <v>34602</v>
      </c>
      <c r="F18671" t="s">
        <v>20778</v>
      </c>
      <c r="G18671" s="2">
        <v>5121.6000000000004</v>
      </c>
    </row>
    <row r="18672" spans="1:7" x14ac:dyDescent="0.25">
      <c r="A18672">
        <v>15</v>
      </c>
      <c r="B18672">
        <v>331</v>
      </c>
      <c r="E18672" s="1" t="s">
        <v>34603</v>
      </c>
      <c r="F18672" t="s">
        <v>20780</v>
      </c>
      <c r="G18672" s="2">
        <v>1868.9</v>
      </c>
    </row>
    <row r="18673" spans="1:7" x14ac:dyDescent="0.25">
      <c r="A18673">
        <v>15</v>
      </c>
      <c r="B18673">
        <v>331</v>
      </c>
      <c r="E18673" s="1" t="s">
        <v>34604</v>
      </c>
      <c r="F18673" t="s">
        <v>20782</v>
      </c>
      <c r="G18673" s="2">
        <v>4887.3</v>
      </c>
    </row>
    <row r="18674" spans="1:7" x14ac:dyDescent="0.25">
      <c r="A18674">
        <v>15</v>
      </c>
      <c r="B18674">
        <v>331</v>
      </c>
      <c r="E18674" s="1" t="s">
        <v>34605</v>
      </c>
      <c r="F18674" t="s">
        <v>20784</v>
      </c>
      <c r="G18674" s="2">
        <v>5121.6000000000004</v>
      </c>
    </row>
    <row r="18675" spans="1:7" x14ac:dyDescent="0.25">
      <c r="A18675">
        <v>15</v>
      </c>
      <c r="B18675">
        <v>331</v>
      </c>
      <c r="E18675" s="1" t="s">
        <v>34606</v>
      </c>
      <c r="F18675" t="s">
        <v>20786</v>
      </c>
      <c r="G18675" s="2">
        <v>1562.79</v>
      </c>
    </row>
    <row r="18676" spans="1:7" x14ac:dyDescent="0.25">
      <c r="A18676">
        <v>15</v>
      </c>
      <c r="B18676">
        <v>331</v>
      </c>
      <c r="E18676" s="1" t="s">
        <v>34607</v>
      </c>
      <c r="F18676" t="s">
        <v>20788</v>
      </c>
      <c r="G18676" s="2">
        <v>5121.6000000000004</v>
      </c>
    </row>
    <row r="18677" spans="1:7" x14ac:dyDescent="0.25">
      <c r="A18677">
        <v>15</v>
      </c>
      <c r="B18677">
        <v>331</v>
      </c>
      <c r="E18677" s="1" t="s">
        <v>34608</v>
      </c>
      <c r="F18677" t="s">
        <v>20790</v>
      </c>
      <c r="G18677" s="2">
        <v>1562.79</v>
      </c>
    </row>
    <row r="18678" spans="1:7" x14ac:dyDescent="0.25">
      <c r="A18678">
        <v>15</v>
      </c>
      <c r="B18678">
        <v>331</v>
      </c>
      <c r="E18678" s="1" t="s">
        <v>34609</v>
      </c>
      <c r="F18678" t="s">
        <v>20792</v>
      </c>
      <c r="G18678" s="2">
        <v>3268.1</v>
      </c>
    </row>
    <row r="18679" spans="1:7" x14ac:dyDescent="0.25">
      <c r="A18679">
        <v>15</v>
      </c>
      <c r="B18679">
        <v>331</v>
      </c>
      <c r="E18679" s="1" t="s">
        <v>34610</v>
      </c>
      <c r="F18679" t="s">
        <v>20794</v>
      </c>
      <c r="G18679" s="2">
        <v>4887.3</v>
      </c>
    </row>
    <row r="18680" spans="1:7" x14ac:dyDescent="0.25">
      <c r="A18680">
        <v>15</v>
      </c>
      <c r="B18680">
        <v>331</v>
      </c>
      <c r="E18680" s="1" t="s">
        <v>34611</v>
      </c>
      <c r="F18680" t="s">
        <v>20796</v>
      </c>
      <c r="G18680" s="2">
        <v>5121.6000000000004</v>
      </c>
    </row>
    <row r="18681" spans="1:7" x14ac:dyDescent="0.25">
      <c r="A18681">
        <v>15</v>
      </c>
      <c r="B18681">
        <v>331</v>
      </c>
      <c r="E18681" s="1" t="s">
        <v>34612</v>
      </c>
      <c r="F18681" t="s">
        <v>20798</v>
      </c>
      <c r="G18681" s="2">
        <v>5121.6000000000004</v>
      </c>
    </row>
    <row r="18682" spans="1:7" x14ac:dyDescent="0.25">
      <c r="A18682">
        <v>15</v>
      </c>
      <c r="B18682">
        <v>331</v>
      </c>
      <c r="E18682" s="1" t="s">
        <v>34613</v>
      </c>
      <c r="F18682" t="s">
        <v>20800</v>
      </c>
      <c r="G18682" s="2">
        <v>1562.79</v>
      </c>
    </row>
    <row r="18683" spans="1:7" x14ac:dyDescent="0.25">
      <c r="A18683">
        <v>15</v>
      </c>
      <c r="B18683">
        <v>331</v>
      </c>
      <c r="E18683" s="1" t="s">
        <v>34614</v>
      </c>
      <c r="F18683" t="s">
        <v>20802</v>
      </c>
      <c r="G18683" s="2">
        <v>4114</v>
      </c>
    </row>
    <row r="18684" spans="1:7" x14ac:dyDescent="0.25">
      <c r="A18684">
        <v>15</v>
      </c>
      <c r="B18684">
        <v>331</v>
      </c>
      <c r="E18684" s="1" t="s">
        <v>34615</v>
      </c>
      <c r="F18684" t="s">
        <v>20804</v>
      </c>
      <c r="G18684" s="2">
        <v>5121.6000000000004</v>
      </c>
    </row>
    <row r="18685" spans="1:7" x14ac:dyDescent="0.25">
      <c r="A18685">
        <v>15</v>
      </c>
      <c r="B18685">
        <v>331</v>
      </c>
      <c r="E18685" s="1" t="s">
        <v>34616</v>
      </c>
      <c r="F18685" t="s">
        <v>20806</v>
      </c>
      <c r="G18685" s="2">
        <v>1868.9</v>
      </c>
    </row>
    <row r="18686" spans="1:7" x14ac:dyDescent="0.25">
      <c r="A18686">
        <v>15</v>
      </c>
      <c r="B18686">
        <v>331</v>
      </c>
      <c r="E18686" s="1" t="s">
        <v>34617</v>
      </c>
      <c r="F18686" t="s">
        <v>20808</v>
      </c>
      <c r="G18686" s="2">
        <v>4887.3</v>
      </c>
    </row>
    <row r="18687" spans="1:7" x14ac:dyDescent="0.25">
      <c r="A18687">
        <v>15</v>
      </c>
      <c r="B18687">
        <v>331</v>
      </c>
      <c r="E18687" s="1" t="s">
        <v>34618</v>
      </c>
      <c r="F18687" t="s">
        <v>20810</v>
      </c>
      <c r="G18687" s="2">
        <v>4887.3</v>
      </c>
    </row>
    <row r="18688" spans="1:7" x14ac:dyDescent="0.25">
      <c r="A18688">
        <v>15</v>
      </c>
      <c r="B18688">
        <v>331</v>
      </c>
      <c r="E18688" s="1" t="s">
        <v>34619</v>
      </c>
      <c r="F18688" t="s">
        <v>20812</v>
      </c>
      <c r="G18688" s="2">
        <v>4114</v>
      </c>
    </row>
    <row r="18689" spans="1:7" x14ac:dyDescent="0.25">
      <c r="A18689">
        <v>15</v>
      </c>
      <c r="B18689">
        <v>331</v>
      </c>
      <c r="E18689" s="1" t="s">
        <v>34620</v>
      </c>
      <c r="F18689" t="s">
        <v>20814</v>
      </c>
      <c r="G18689" s="2">
        <v>6055.5</v>
      </c>
    </row>
    <row r="18690" spans="1:7" x14ac:dyDescent="0.25">
      <c r="A18690">
        <v>15</v>
      </c>
      <c r="B18690">
        <v>331</v>
      </c>
      <c r="E18690" s="1" t="s">
        <v>34621</v>
      </c>
      <c r="F18690" t="s">
        <v>20816</v>
      </c>
      <c r="G18690" s="2">
        <v>4114</v>
      </c>
    </row>
    <row r="18691" spans="1:7" x14ac:dyDescent="0.25">
      <c r="A18691">
        <v>15</v>
      </c>
      <c r="B18691">
        <v>331</v>
      </c>
      <c r="E18691" s="1" t="s">
        <v>34622</v>
      </c>
      <c r="F18691" t="s">
        <v>20818</v>
      </c>
      <c r="G18691" s="2">
        <v>6755.1</v>
      </c>
    </row>
    <row r="18692" spans="1:7" x14ac:dyDescent="0.25">
      <c r="A18692">
        <v>15</v>
      </c>
      <c r="B18692">
        <v>331</v>
      </c>
      <c r="E18692" s="1" t="s">
        <v>34623</v>
      </c>
      <c r="F18692" t="s">
        <v>20820</v>
      </c>
      <c r="G18692" s="2">
        <v>5121.6000000000004</v>
      </c>
    </row>
    <row r="18693" spans="1:7" x14ac:dyDescent="0.25">
      <c r="A18693">
        <v>15</v>
      </c>
      <c r="B18693">
        <v>331</v>
      </c>
      <c r="E18693" s="1" t="s">
        <v>34624</v>
      </c>
      <c r="F18693" t="s">
        <v>20822</v>
      </c>
      <c r="G18693" s="2">
        <v>8141.1</v>
      </c>
    </row>
    <row r="18694" spans="1:7" x14ac:dyDescent="0.25">
      <c r="A18694">
        <v>15</v>
      </c>
      <c r="B18694">
        <v>331</v>
      </c>
      <c r="E18694" s="1" t="s">
        <v>34625</v>
      </c>
      <c r="F18694" t="s">
        <v>20824</v>
      </c>
      <c r="G18694" s="2">
        <v>4114</v>
      </c>
    </row>
    <row r="18695" spans="1:7" x14ac:dyDescent="0.25">
      <c r="A18695">
        <v>15</v>
      </c>
      <c r="B18695">
        <v>331</v>
      </c>
      <c r="E18695" s="1" t="s">
        <v>34626</v>
      </c>
      <c r="F18695" t="s">
        <v>20826</v>
      </c>
      <c r="G18695" s="2">
        <v>5121.6000000000004</v>
      </c>
    </row>
    <row r="18696" spans="1:7" x14ac:dyDescent="0.25">
      <c r="A18696">
        <v>15</v>
      </c>
      <c r="B18696">
        <v>331</v>
      </c>
      <c r="E18696" s="1" t="s">
        <v>34627</v>
      </c>
      <c r="F18696" t="s">
        <v>20828</v>
      </c>
      <c r="G18696" s="2">
        <v>8141.1</v>
      </c>
    </row>
    <row r="18697" spans="1:7" x14ac:dyDescent="0.25">
      <c r="A18697">
        <v>15</v>
      </c>
      <c r="B18697">
        <v>331</v>
      </c>
      <c r="E18697" s="1" t="s">
        <v>34628</v>
      </c>
      <c r="F18697" t="s">
        <v>20830</v>
      </c>
      <c r="G18697" s="2">
        <v>5121.6000000000004</v>
      </c>
    </row>
    <row r="18698" spans="1:7" x14ac:dyDescent="0.25">
      <c r="A18698">
        <v>15</v>
      </c>
      <c r="B18698">
        <v>331</v>
      </c>
      <c r="E18698" s="1" t="s">
        <v>34629</v>
      </c>
      <c r="F18698" t="s">
        <v>20832</v>
      </c>
      <c r="G18698" s="2">
        <v>4114</v>
      </c>
    </row>
    <row r="18699" spans="1:7" x14ac:dyDescent="0.25">
      <c r="A18699">
        <v>15</v>
      </c>
      <c r="B18699">
        <v>331</v>
      </c>
      <c r="E18699" s="1" t="s">
        <v>34630</v>
      </c>
      <c r="F18699" t="s">
        <v>20834</v>
      </c>
      <c r="G18699" s="2">
        <v>3268.1</v>
      </c>
    </row>
    <row r="18700" spans="1:7" x14ac:dyDescent="0.25">
      <c r="A18700">
        <v>15</v>
      </c>
      <c r="B18700">
        <v>331</v>
      </c>
      <c r="E18700" s="1" t="s">
        <v>34631</v>
      </c>
      <c r="F18700" t="s">
        <v>20836</v>
      </c>
      <c r="G18700" s="2">
        <v>4887.3</v>
      </c>
    </row>
    <row r="18701" spans="1:7" x14ac:dyDescent="0.25">
      <c r="A18701">
        <v>15</v>
      </c>
      <c r="B18701">
        <v>331</v>
      </c>
      <c r="E18701" s="1" t="s">
        <v>34632</v>
      </c>
      <c r="F18701" t="s">
        <v>20838</v>
      </c>
      <c r="G18701" s="2">
        <v>5121.6000000000004</v>
      </c>
    </row>
    <row r="18702" spans="1:7" x14ac:dyDescent="0.25">
      <c r="A18702">
        <v>15</v>
      </c>
      <c r="B18702">
        <v>331</v>
      </c>
      <c r="E18702" s="1" t="s">
        <v>34633</v>
      </c>
      <c r="F18702" t="s">
        <v>20840</v>
      </c>
      <c r="G18702" s="2">
        <v>5121.6000000000004</v>
      </c>
    </row>
    <row r="18703" spans="1:7" x14ac:dyDescent="0.25">
      <c r="A18703">
        <v>15</v>
      </c>
      <c r="B18703">
        <v>331</v>
      </c>
      <c r="E18703" s="1" t="s">
        <v>34634</v>
      </c>
      <c r="F18703" t="s">
        <v>20842</v>
      </c>
      <c r="G18703" s="2">
        <v>5121.6000000000004</v>
      </c>
    </row>
    <row r="18704" spans="1:7" x14ac:dyDescent="0.25">
      <c r="A18704">
        <v>15</v>
      </c>
      <c r="B18704">
        <v>331</v>
      </c>
      <c r="E18704" s="1" t="s">
        <v>34635</v>
      </c>
      <c r="F18704" t="s">
        <v>20844</v>
      </c>
      <c r="G18704" s="2">
        <v>5121.6000000000004</v>
      </c>
    </row>
    <row r="18705" spans="1:7" x14ac:dyDescent="0.25">
      <c r="A18705">
        <v>15</v>
      </c>
      <c r="B18705">
        <v>331</v>
      </c>
      <c r="E18705" s="1" t="s">
        <v>34636</v>
      </c>
      <c r="F18705" t="s">
        <v>20846</v>
      </c>
      <c r="G18705" s="2">
        <v>4887.3</v>
      </c>
    </row>
    <row r="18706" spans="1:7" x14ac:dyDescent="0.25">
      <c r="A18706">
        <v>15</v>
      </c>
      <c r="B18706">
        <v>331</v>
      </c>
      <c r="E18706" s="1" t="s">
        <v>34637</v>
      </c>
      <c r="F18706" t="s">
        <v>20848</v>
      </c>
      <c r="G18706" s="2">
        <v>2189</v>
      </c>
    </row>
    <row r="18707" spans="1:7" x14ac:dyDescent="0.25">
      <c r="A18707">
        <v>15</v>
      </c>
      <c r="B18707">
        <v>331</v>
      </c>
      <c r="E18707" s="1" t="s">
        <v>34638</v>
      </c>
      <c r="F18707" t="s">
        <v>20850</v>
      </c>
      <c r="G18707" s="2">
        <v>2099.9</v>
      </c>
    </row>
    <row r="18708" spans="1:7" x14ac:dyDescent="0.25">
      <c r="A18708">
        <v>15</v>
      </c>
      <c r="B18708">
        <v>331</v>
      </c>
      <c r="E18708" s="1" t="s">
        <v>34639</v>
      </c>
      <c r="F18708" t="s">
        <v>20852</v>
      </c>
      <c r="G18708" s="2">
        <v>4887.3</v>
      </c>
    </row>
    <row r="18709" spans="1:7" x14ac:dyDescent="0.25">
      <c r="A18709">
        <v>15</v>
      </c>
      <c r="B18709">
        <v>331</v>
      </c>
      <c r="E18709" s="1" t="s">
        <v>34640</v>
      </c>
      <c r="F18709" t="s">
        <v>20854</v>
      </c>
      <c r="G18709" s="2">
        <v>5121.6000000000004</v>
      </c>
    </row>
    <row r="18710" spans="1:7" x14ac:dyDescent="0.25">
      <c r="A18710">
        <v>15</v>
      </c>
      <c r="B18710">
        <v>331</v>
      </c>
      <c r="E18710" s="1" t="s">
        <v>34641</v>
      </c>
      <c r="F18710" t="s">
        <v>20856</v>
      </c>
      <c r="G18710" s="2">
        <v>1562.79</v>
      </c>
    </row>
    <row r="18711" spans="1:7" x14ac:dyDescent="0.25">
      <c r="A18711">
        <v>15</v>
      </c>
      <c r="B18711">
        <v>331</v>
      </c>
      <c r="E18711" s="1" t="s">
        <v>34642</v>
      </c>
      <c r="F18711" t="s">
        <v>20858</v>
      </c>
      <c r="G18711" s="2">
        <v>5121.6000000000004</v>
      </c>
    </row>
    <row r="18712" spans="1:7" x14ac:dyDescent="0.25">
      <c r="A18712">
        <v>15</v>
      </c>
      <c r="B18712">
        <v>331</v>
      </c>
      <c r="E18712" s="1" t="s">
        <v>34643</v>
      </c>
      <c r="F18712" t="s">
        <v>20860</v>
      </c>
      <c r="G18712" s="2">
        <v>1868.9</v>
      </c>
    </row>
    <row r="18713" spans="1:7" x14ac:dyDescent="0.25">
      <c r="A18713">
        <v>15</v>
      </c>
      <c r="B18713">
        <v>331</v>
      </c>
      <c r="E18713" s="1" t="s">
        <v>34644</v>
      </c>
      <c r="F18713" t="s">
        <v>20862</v>
      </c>
      <c r="G18713" s="2">
        <v>4114</v>
      </c>
    </row>
    <row r="18714" spans="1:7" x14ac:dyDescent="0.25">
      <c r="A18714">
        <v>15</v>
      </c>
      <c r="B18714">
        <v>331</v>
      </c>
      <c r="E18714" s="1" t="s">
        <v>34645</v>
      </c>
      <c r="F18714" t="s">
        <v>20864</v>
      </c>
      <c r="G18714" s="2">
        <v>5121.6000000000004</v>
      </c>
    </row>
    <row r="18715" spans="1:7" x14ac:dyDescent="0.25">
      <c r="A18715">
        <v>15</v>
      </c>
      <c r="B18715">
        <v>331</v>
      </c>
      <c r="E18715" s="1" t="s">
        <v>34646</v>
      </c>
      <c r="F18715" t="s">
        <v>20866</v>
      </c>
      <c r="G18715" s="2">
        <v>4988.5</v>
      </c>
    </row>
    <row r="18716" spans="1:7" x14ac:dyDescent="0.25">
      <c r="A18716">
        <v>15</v>
      </c>
      <c r="B18716">
        <v>331</v>
      </c>
      <c r="E18716" s="1" t="s">
        <v>34647</v>
      </c>
      <c r="F18716" t="s">
        <v>20868</v>
      </c>
      <c r="G18716" s="2">
        <v>3268.1</v>
      </c>
    </row>
    <row r="18717" spans="1:7" x14ac:dyDescent="0.25">
      <c r="A18717">
        <v>15</v>
      </c>
      <c r="B18717">
        <v>331</v>
      </c>
      <c r="E18717" s="1" t="s">
        <v>34648</v>
      </c>
      <c r="F18717" t="s">
        <v>20870</v>
      </c>
      <c r="G18717" s="2">
        <v>1327.7</v>
      </c>
    </row>
    <row r="18718" spans="1:7" x14ac:dyDescent="0.25">
      <c r="A18718">
        <v>15</v>
      </c>
      <c r="B18718">
        <v>331</v>
      </c>
      <c r="E18718" s="1" t="s">
        <v>34649</v>
      </c>
      <c r="F18718" t="s">
        <v>20872</v>
      </c>
      <c r="G18718" s="2">
        <v>6055.5</v>
      </c>
    </row>
    <row r="18719" spans="1:7" x14ac:dyDescent="0.25">
      <c r="A18719">
        <v>15</v>
      </c>
      <c r="B18719">
        <v>331</v>
      </c>
      <c r="E18719" s="1" t="s">
        <v>34650</v>
      </c>
      <c r="F18719" t="s">
        <v>20874</v>
      </c>
      <c r="G18719" s="2">
        <v>7421.7</v>
      </c>
    </row>
    <row r="18720" spans="1:7" x14ac:dyDescent="0.25">
      <c r="A18720">
        <v>15</v>
      </c>
      <c r="B18720">
        <v>331</v>
      </c>
      <c r="E18720" s="1" t="s">
        <v>34651</v>
      </c>
      <c r="F18720" t="s">
        <v>20876</v>
      </c>
      <c r="G18720" s="2">
        <v>7265.5</v>
      </c>
    </row>
    <row r="18721" spans="1:7" x14ac:dyDescent="0.25">
      <c r="A18721">
        <v>15</v>
      </c>
      <c r="B18721">
        <v>331</v>
      </c>
      <c r="E18721" s="1" t="s">
        <v>34652</v>
      </c>
      <c r="F18721" t="s">
        <v>20878</v>
      </c>
      <c r="G18721" s="2">
        <v>6754</v>
      </c>
    </row>
    <row r="18722" spans="1:7" x14ac:dyDescent="0.25">
      <c r="A18722">
        <v>15</v>
      </c>
      <c r="B18722">
        <v>331</v>
      </c>
      <c r="E18722" s="1" t="s">
        <v>34653</v>
      </c>
      <c r="F18722" t="s">
        <v>20880</v>
      </c>
      <c r="G18722" s="2">
        <v>5121.6000000000004</v>
      </c>
    </row>
    <row r="18723" spans="1:7" x14ac:dyDescent="0.25">
      <c r="A18723">
        <v>15</v>
      </c>
      <c r="B18723">
        <v>331</v>
      </c>
      <c r="E18723" s="1" t="s">
        <v>34654</v>
      </c>
      <c r="F18723" t="s">
        <v>20882</v>
      </c>
      <c r="G18723" s="2">
        <v>3268.1</v>
      </c>
    </row>
    <row r="18724" spans="1:7" x14ac:dyDescent="0.25">
      <c r="A18724">
        <v>15</v>
      </c>
      <c r="B18724">
        <v>331</v>
      </c>
      <c r="E18724" s="1" t="s">
        <v>34655</v>
      </c>
      <c r="F18724" t="s">
        <v>20884</v>
      </c>
      <c r="G18724" s="2">
        <v>4887.3</v>
      </c>
    </row>
    <row r="18725" spans="1:7" x14ac:dyDescent="0.25">
      <c r="A18725">
        <v>15</v>
      </c>
      <c r="B18725">
        <v>331</v>
      </c>
      <c r="E18725" s="1" t="s">
        <v>34656</v>
      </c>
      <c r="F18725" t="s">
        <v>20886</v>
      </c>
      <c r="G18725" s="2">
        <v>4195.3999999999996</v>
      </c>
    </row>
    <row r="18726" spans="1:7" x14ac:dyDescent="0.25">
      <c r="A18726">
        <v>15</v>
      </c>
      <c r="B18726">
        <v>331</v>
      </c>
      <c r="E18726" s="1" t="s">
        <v>34657</v>
      </c>
      <c r="F18726" t="s">
        <v>20888</v>
      </c>
      <c r="G18726" s="2">
        <v>5819</v>
      </c>
    </row>
    <row r="18727" spans="1:7" x14ac:dyDescent="0.25">
      <c r="A18727">
        <v>15</v>
      </c>
      <c r="B18727">
        <v>331</v>
      </c>
      <c r="E18727" s="1" t="s">
        <v>34658</v>
      </c>
      <c r="F18727" t="s">
        <v>20890</v>
      </c>
      <c r="G18727" s="2">
        <v>1327.7</v>
      </c>
    </row>
    <row r="18728" spans="1:7" x14ac:dyDescent="0.25">
      <c r="A18728">
        <v>15</v>
      </c>
      <c r="B18728">
        <v>331</v>
      </c>
      <c r="E18728" s="1" t="s">
        <v>34659</v>
      </c>
      <c r="F18728" t="s">
        <v>20892</v>
      </c>
      <c r="G18728" s="2">
        <v>4887.3</v>
      </c>
    </row>
    <row r="18729" spans="1:7" x14ac:dyDescent="0.25">
      <c r="A18729">
        <v>15</v>
      </c>
      <c r="B18729">
        <v>331</v>
      </c>
      <c r="E18729" s="1" t="s">
        <v>34660</v>
      </c>
      <c r="F18729" t="s">
        <v>20894</v>
      </c>
      <c r="G18729" s="2">
        <v>4114</v>
      </c>
    </row>
    <row r="18730" spans="1:7" x14ac:dyDescent="0.25">
      <c r="A18730">
        <v>15</v>
      </c>
      <c r="B18730">
        <v>331</v>
      </c>
      <c r="E18730" s="1" t="s">
        <v>34661</v>
      </c>
      <c r="F18730" t="s">
        <v>20896</v>
      </c>
      <c r="G18730" s="2">
        <v>4887.3</v>
      </c>
    </row>
    <row r="18731" spans="1:7" x14ac:dyDescent="0.25">
      <c r="A18731">
        <v>15</v>
      </c>
      <c r="B18731">
        <v>331</v>
      </c>
      <c r="E18731" s="1" t="s">
        <v>34662</v>
      </c>
      <c r="F18731" t="s">
        <v>20898</v>
      </c>
      <c r="G18731" s="2">
        <v>4988.5</v>
      </c>
    </row>
    <row r="18732" spans="1:7" x14ac:dyDescent="0.25">
      <c r="A18732">
        <v>15</v>
      </c>
      <c r="B18732">
        <v>331</v>
      </c>
      <c r="E18732" s="1" t="s">
        <v>34663</v>
      </c>
      <c r="F18732" t="s">
        <v>20900</v>
      </c>
      <c r="G18732" s="2">
        <v>1327.7</v>
      </c>
    </row>
    <row r="18733" spans="1:7" x14ac:dyDescent="0.25">
      <c r="A18733">
        <v>15</v>
      </c>
      <c r="B18733">
        <v>331</v>
      </c>
      <c r="E18733" s="1" t="s">
        <v>34664</v>
      </c>
      <c r="F18733" t="s">
        <v>20902</v>
      </c>
      <c r="G18733" s="2">
        <v>4887.3</v>
      </c>
    </row>
    <row r="18734" spans="1:7" x14ac:dyDescent="0.25">
      <c r="A18734">
        <v>15</v>
      </c>
      <c r="B18734">
        <v>331</v>
      </c>
      <c r="E18734" s="1" t="s">
        <v>34665</v>
      </c>
      <c r="F18734" t="s">
        <v>20904</v>
      </c>
      <c r="G18734" s="2">
        <v>4114</v>
      </c>
    </row>
    <row r="18735" spans="1:7" x14ac:dyDescent="0.25">
      <c r="A18735">
        <v>15</v>
      </c>
      <c r="B18735">
        <v>331</v>
      </c>
      <c r="E18735" s="1" t="s">
        <v>34666</v>
      </c>
      <c r="F18735" t="s">
        <v>20906</v>
      </c>
      <c r="G18735" s="2">
        <v>4887.3</v>
      </c>
    </row>
    <row r="18736" spans="1:7" x14ac:dyDescent="0.25">
      <c r="A18736">
        <v>15</v>
      </c>
      <c r="B18736">
        <v>331</v>
      </c>
      <c r="E18736" s="1" t="s">
        <v>34667</v>
      </c>
      <c r="F18736" t="s">
        <v>20908</v>
      </c>
      <c r="G18736" s="2">
        <v>4114</v>
      </c>
    </row>
    <row r="18737" spans="1:7" x14ac:dyDescent="0.25">
      <c r="A18737">
        <v>15</v>
      </c>
      <c r="B18737">
        <v>331</v>
      </c>
      <c r="E18737" s="1" t="s">
        <v>34668</v>
      </c>
      <c r="F18737" t="s">
        <v>20910</v>
      </c>
      <c r="G18737" s="2">
        <v>4887.3</v>
      </c>
    </row>
    <row r="18738" spans="1:7" x14ac:dyDescent="0.25">
      <c r="A18738">
        <v>15</v>
      </c>
      <c r="B18738">
        <v>331</v>
      </c>
      <c r="E18738" s="1" t="s">
        <v>34669</v>
      </c>
      <c r="F18738" t="s">
        <v>20912</v>
      </c>
      <c r="G18738" s="2">
        <v>1327.7</v>
      </c>
    </row>
    <row r="18739" spans="1:7" x14ac:dyDescent="0.25">
      <c r="A18739">
        <v>15</v>
      </c>
      <c r="B18739">
        <v>331</v>
      </c>
      <c r="E18739" s="1" t="s">
        <v>34670</v>
      </c>
      <c r="F18739" t="s">
        <v>20914</v>
      </c>
      <c r="G18739" s="2">
        <v>4114</v>
      </c>
    </row>
    <row r="18740" spans="1:7" x14ac:dyDescent="0.25">
      <c r="A18740">
        <v>15</v>
      </c>
      <c r="B18740">
        <v>331</v>
      </c>
      <c r="E18740" s="1" t="s">
        <v>34671</v>
      </c>
      <c r="F18740" t="s">
        <v>20916</v>
      </c>
      <c r="G18740" s="2">
        <v>4887.3</v>
      </c>
    </row>
    <row r="18741" spans="1:7" x14ac:dyDescent="0.25">
      <c r="A18741">
        <v>15</v>
      </c>
      <c r="B18741">
        <v>331</v>
      </c>
      <c r="E18741" s="1" t="s">
        <v>34672</v>
      </c>
      <c r="F18741" t="s">
        <v>20918</v>
      </c>
      <c r="G18741" s="2">
        <v>4114</v>
      </c>
    </row>
    <row r="18742" spans="1:7" x14ac:dyDescent="0.25">
      <c r="A18742">
        <v>15</v>
      </c>
      <c r="B18742">
        <v>331</v>
      </c>
      <c r="E18742" s="1" t="s">
        <v>34673</v>
      </c>
      <c r="F18742" t="s">
        <v>20920</v>
      </c>
      <c r="G18742" s="2">
        <v>4887.3</v>
      </c>
    </row>
    <row r="18743" spans="1:7" x14ac:dyDescent="0.25">
      <c r="A18743">
        <v>15</v>
      </c>
      <c r="B18743">
        <v>331</v>
      </c>
      <c r="E18743" s="1" t="s">
        <v>34674</v>
      </c>
      <c r="F18743" t="s">
        <v>20922</v>
      </c>
      <c r="G18743" s="2">
        <v>5121.6000000000004</v>
      </c>
    </row>
    <row r="18744" spans="1:7" x14ac:dyDescent="0.25">
      <c r="A18744">
        <v>15</v>
      </c>
      <c r="B18744">
        <v>331</v>
      </c>
      <c r="E18744" s="1" t="s">
        <v>34675</v>
      </c>
      <c r="F18744" t="s">
        <v>20924</v>
      </c>
      <c r="G18744" s="2">
        <v>1868.9</v>
      </c>
    </row>
    <row r="18745" spans="1:7" x14ac:dyDescent="0.25">
      <c r="A18745">
        <v>15</v>
      </c>
      <c r="B18745">
        <v>331</v>
      </c>
      <c r="E18745" s="1" t="s">
        <v>34676</v>
      </c>
      <c r="F18745" t="s">
        <v>20926</v>
      </c>
      <c r="G18745" s="2">
        <v>5121.6000000000004</v>
      </c>
    </row>
    <row r="18746" spans="1:7" x14ac:dyDescent="0.25">
      <c r="A18746">
        <v>15</v>
      </c>
      <c r="B18746">
        <v>331</v>
      </c>
      <c r="E18746" s="1" t="s">
        <v>34677</v>
      </c>
      <c r="F18746" t="s">
        <v>20928</v>
      </c>
      <c r="G18746" s="2">
        <v>1868.9</v>
      </c>
    </row>
    <row r="18747" spans="1:7" x14ac:dyDescent="0.25">
      <c r="A18747">
        <v>15</v>
      </c>
      <c r="B18747">
        <v>331</v>
      </c>
      <c r="E18747" s="1" t="s">
        <v>34678</v>
      </c>
      <c r="F18747" t="s">
        <v>20930</v>
      </c>
      <c r="G18747" s="2">
        <v>8302.7999999999993</v>
      </c>
    </row>
    <row r="18748" spans="1:7" x14ac:dyDescent="0.25">
      <c r="A18748">
        <v>15</v>
      </c>
      <c r="B18748">
        <v>331</v>
      </c>
      <c r="E18748" s="1" t="s">
        <v>34679</v>
      </c>
      <c r="F18748" t="s">
        <v>20932</v>
      </c>
      <c r="G18748" s="2">
        <v>3268.1</v>
      </c>
    </row>
    <row r="18749" spans="1:7" x14ac:dyDescent="0.25">
      <c r="A18749">
        <v>15</v>
      </c>
      <c r="B18749">
        <v>331</v>
      </c>
      <c r="E18749" s="1" t="s">
        <v>34680</v>
      </c>
      <c r="F18749" t="s">
        <v>20934</v>
      </c>
      <c r="G18749" s="2">
        <v>5121.6000000000004</v>
      </c>
    </row>
    <row r="18750" spans="1:7" x14ac:dyDescent="0.25">
      <c r="A18750">
        <v>15</v>
      </c>
      <c r="B18750">
        <v>331</v>
      </c>
      <c r="E18750" s="1" t="s">
        <v>34681</v>
      </c>
      <c r="F18750" t="s">
        <v>20936</v>
      </c>
      <c r="G18750" s="2">
        <v>1562.79</v>
      </c>
    </row>
    <row r="18751" spans="1:7" x14ac:dyDescent="0.25">
      <c r="A18751">
        <v>15</v>
      </c>
      <c r="B18751">
        <v>331</v>
      </c>
      <c r="E18751" s="1" t="s">
        <v>34682</v>
      </c>
      <c r="F18751" t="s">
        <v>20938</v>
      </c>
      <c r="G18751" s="2">
        <v>5121.6000000000004</v>
      </c>
    </row>
    <row r="18752" spans="1:7" x14ac:dyDescent="0.25">
      <c r="A18752">
        <v>15</v>
      </c>
      <c r="B18752">
        <v>331</v>
      </c>
      <c r="E18752" s="1" t="s">
        <v>34683</v>
      </c>
      <c r="F18752" t="s">
        <v>20940</v>
      </c>
      <c r="G18752" s="2">
        <v>1562.79</v>
      </c>
    </row>
    <row r="18753" spans="1:7" x14ac:dyDescent="0.25">
      <c r="A18753">
        <v>15</v>
      </c>
      <c r="B18753">
        <v>331</v>
      </c>
      <c r="E18753" s="1" t="s">
        <v>34684</v>
      </c>
      <c r="F18753" t="s">
        <v>20942</v>
      </c>
      <c r="G18753" s="2">
        <v>4114</v>
      </c>
    </row>
    <row r="18754" spans="1:7" x14ac:dyDescent="0.25">
      <c r="A18754">
        <v>15</v>
      </c>
      <c r="B18754">
        <v>331</v>
      </c>
      <c r="E18754" s="1" t="s">
        <v>34685</v>
      </c>
      <c r="F18754" t="s">
        <v>20944</v>
      </c>
      <c r="G18754" s="2">
        <v>3268.1</v>
      </c>
    </row>
    <row r="18755" spans="1:7" x14ac:dyDescent="0.25">
      <c r="A18755">
        <v>15</v>
      </c>
      <c r="B18755">
        <v>331</v>
      </c>
      <c r="E18755" s="1" t="s">
        <v>34686</v>
      </c>
      <c r="F18755" t="s">
        <v>20946</v>
      </c>
      <c r="G18755" s="2">
        <v>4285.7299999999996</v>
      </c>
    </row>
    <row r="18756" spans="1:7" x14ac:dyDescent="0.25">
      <c r="A18756">
        <v>15</v>
      </c>
      <c r="B18756">
        <v>331</v>
      </c>
      <c r="E18756" s="1" t="s">
        <v>34687</v>
      </c>
      <c r="F18756" t="s">
        <v>20948</v>
      </c>
      <c r="G18756" s="2">
        <v>5121.6000000000004</v>
      </c>
    </row>
    <row r="18757" spans="1:7" x14ac:dyDescent="0.25">
      <c r="A18757">
        <v>15</v>
      </c>
      <c r="B18757">
        <v>331</v>
      </c>
      <c r="E18757" s="1" t="s">
        <v>34688</v>
      </c>
      <c r="F18757" t="s">
        <v>20950</v>
      </c>
      <c r="G18757" s="2">
        <v>1868.9</v>
      </c>
    </row>
    <row r="18758" spans="1:7" x14ac:dyDescent="0.25">
      <c r="A18758">
        <v>15</v>
      </c>
      <c r="B18758">
        <v>331</v>
      </c>
      <c r="E18758" s="1" t="s">
        <v>34689</v>
      </c>
      <c r="F18758" t="s">
        <v>20952</v>
      </c>
      <c r="G18758" s="2">
        <v>5121.6000000000004</v>
      </c>
    </row>
    <row r="18759" spans="1:7" x14ac:dyDescent="0.25">
      <c r="A18759">
        <v>15</v>
      </c>
      <c r="B18759">
        <v>331</v>
      </c>
      <c r="E18759" s="1" t="s">
        <v>34690</v>
      </c>
      <c r="F18759" t="s">
        <v>20954</v>
      </c>
      <c r="G18759" s="2">
        <v>1868.9</v>
      </c>
    </row>
    <row r="18760" spans="1:7" x14ac:dyDescent="0.25">
      <c r="A18760">
        <v>15</v>
      </c>
      <c r="B18760">
        <v>331</v>
      </c>
      <c r="E18760" s="1" t="s">
        <v>34691</v>
      </c>
      <c r="F18760" t="s">
        <v>20956</v>
      </c>
      <c r="G18760" s="2">
        <v>8141.1</v>
      </c>
    </row>
    <row r="18761" spans="1:7" x14ac:dyDescent="0.25">
      <c r="A18761">
        <v>15</v>
      </c>
      <c r="B18761">
        <v>331</v>
      </c>
      <c r="E18761" s="1" t="s">
        <v>34692</v>
      </c>
      <c r="F18761" t="s">
        <v>20958</v>
      </c>
      <c r="G18761" s="2">
        <v>4114</v>
      </c>
    </row>
    <row r="18762" spans="1:7" x14ac:dyDescent="0.25">
      <c r="A18762">
        <v>15</v>
      </c>
      <c r="B18762">
        <v>331</v>
      </c>
      <c r="E18762" s="1" t="s">
        <v>34693</v>
      </c>
      <c r="F18762" t="s">
        <v>20960</v>
      </c>
      <c r="G18762" s="2">
        <v>3268.1</v>
      </c>
    </row>
    <row r="18763" spans="1:7" x14ac:dyDescent="0.25">
      <c r="A18763">
        <v>15</v>
      </c>
      <c r="B18763">
        <v>331</v>
      </c>
      <c r="E18763" s="1" t="s">
        <v>34694</v>
      </c>
      <c r="F18763" t="s">
        <v>20962</v>
      </c>
      <c r="G18763" s="2">
        <v>5121.6000000000004</v>
      </c>
    </row>
    <row r="18764" spans="1:7" x14ac:dyDescent="0.25">
      <c r="A18764">
        <v>15</v>
      </c>
      <c r="B18764">
        <v>331</v>
      </c>
      <c r="E18764" s="1" t="s">
        <v>34695</v>
      </c>
      <c r="F18764" t="s">
        <v>20964</v>
      </c>
      <c r="G18764" s="2">
        <v>4887.3</v>
      </c>
    </row>
    <row r="18765" spans="1:7" x14ac:dyDescent="0.25">
      <c r="A18765">
        <v>15</v>
      </c>
      <c r="B18765">
        <v>331</v>
      </c>
      <c r="E18765" s="1" t="s">
        <v>34696</v>
      </c>
      <c r="F18765" t="s">
        <v>20966</v>
      </c>
      <c r="G18765" s="2">
        <v>5121.6000000000004</v>
      </c>
    </row>
    <row r="18766" spans="1:7" x14ac:dyDescent="0.25">
      <c r="A18766">
        <v>15</v>
      </c>
      <c r="B18766">
        <v>331</v>
      </c>
      <c r="E18766" s="1" t="s">
        <v>34697</v>
      </c>
      <c r="F18766" t="s">
        <v>20968</v>
      </c>
      <c r="G18766" s="2">
        <v>1562.79</v>
      </c>
    </row>
    <row r="18767" spans="1:7" x14ac:dyDescent="0.25">
      <c r="A18767">
        <v>15</v>
      </c>
      <c r="B18767">
        <v>331</v>
      </c>
      <c r="E18767" s="1" t="s">
        <v>34698</v>
      </c>
      <c r="F18767" t="s">
        <v>20970</v>
      </c>
      <c r="G18767" s="2">
        <v>5121.6000000000004</v>
      </c>
    </row>
    <row r="18768" spans="1:7" x14ac:dyDescent="0.25">
      <c r="A18768">
        <v>15</v>
      </c>
      <c r="B18768">
        <v>331</v>
      </c>
      <c r="E18768" s="1" t="s">
        <v>34699</v>
      </c>
      <c r="F18768" t="s">
        <v>20972</v>
      </c>
      <c r="G18768" s="2">
        <v>1868.9</v>
      </c>
    </row>
    <row r="18769" spans="1:7" x14ac:dyDescent="0.25">
      <c r="A18769">
        <v>15</v>
      </c>
      <c r="B18769">
        <v>331</v>
      </c>
      <c r="E18769" s="1" t="s">
        <v>34700</v>
      </c>
      <c r="F18769" t="s">
        <v>20974</v>
      </c>
      <c r="G18769" s="2">
        <v>4114</v>
      </c>
    </row>
    <row r="18770" spans="1:7" x14ac:dyDescent="0.25">
      <c r="A18770">
        <v>15</v>
      </c>
      <c r="B18770">
        <v>331</v>
      </c>
      <c r="E18770" s="1" t="s">
        <v>34701</v>
      </c>
      <c r="F18770" t="s">
        <v>20976</v>
      </c>
      <c r="G18770" s="2">
        <v>3268.1</v>
      </c>
    </row>
    <row r="18771" spans="1:7" x14ac:dyDescent="0.25">
      <c r="A18771">
        <v>15</v>
      </c>
      <c r="B18771">
        <v>331</v>
      </c>
      <c r="E18771" s="1" t="s">
        <v>34702</v>
      </c>
      <c r="F18771" t="s">
        <v>20978</v>
      </c>
      <c r="G18771" s="2">
        <v>5121.6000000000004</v>
      </c>
    </row>
    <row r="18772" spans="1:7" x14ac:dyDescent="0.25">
      <c r="A18772">
        <v>15</v>
      </c>
      <c r="B18772">
        <v>331</v>
      </c>
      <c r="E18772" s="1" t="s">
        <v>34703</v>
      </c>
      <c r="F18772" t="s">
        <v>20980</v>
      </c>
      <c r="G18772" s="2">
        <v>4887.3</v>
      </c>
    </row>
    <row r="18773" spans="1:7" x14ac:dyDescent="0.25">
      <c r="A18773">
        <v>15</v>
      </c>
      <c r="B18773">
        <v>331</v>
      </c>
      <c r="E18773" s="1" t="s">
        <v>34704</v>
      </c>
      <c r="F18773" t="s">
        <v>20982</v>
      </c>
      <c r="G18773" s="2">
        <v>3268.1</v>
      </c>
    </row>
    <row r="18774" spans="1:7" x14ac:dyDescent="0.25">
      <c r="A18774">
        <v>15</v>
      </c>
      <c r="B18774">
        <v>331</v>
      </c>
      <c r="E18774" s="1" t="s">
        <v>34705</v>
      </c>
      <c r="F18774" t="s">
        <v>20984</v>
      </c>
      <c r="G18774" s="2">
        <v>4114</v>
      </c>
    </row>
    <row r="18775" spans="1:7" x14ac:dyDescent="0.25">
      <c r="A18775">
        <v>15</v>
      </c>
      <c r="B18775">
        <v>331</v>
      </c>
      <c r="E18775" s="1" t="s">
        <v>34706</v>
      </c>
      <c r="F18775" t="s">
        <v>20986</v>
      </c>
      <c r="G18775" s="2">
        <v>4887.3</v>
      </c>
    </row>
    <row r="18776" spans="1:7" x14ac:dyDescent="0.25">
      <c r="A18776">
        <v>15</v>
      </c>
      <c r="B18776">
        <v>331</v>
      </c>
      <c r="E18776" s="1" t="s">
        <v>34707</v>
      </c>
      <c r="F18776" t="s">
        <v>20988</v>
      </c>
      <c r="G18776" s="2">
        <v>5121.6000000000004</v>
      </c>
    </row>
    <row r="18777" spans="1:7" x14ac:dyDescent="0.25">
      <c r="A18777">
        <v>15</v>
      </c>
      <c r="B18777">
        <v>331</v>
      </c>
      <c r="E18777" s="1" t="s">
        <v>34708</v>
      </c>
      <c r="F18777" t="s">
        <v>20990</v>
      </c>
      <c r="G18777" s="2">
        <v>5121.6000000000004</v>
      </c>
    </row>
    <row r="18778" spans="1:7" x14ac:dyDescent="0.25">
      <c r="A18778">
        <v>15</v>
      </c>
      <c r="B18778">
        <v>331</v>
      </c>
      <c r="E18778" s="1" t="s">
        <v>34709</v>
      </c>
      <c r="F18778" t="s">
        <v>20992</v>
      </c>
      <c r="G18778" s="2">
        <v>4114</v>
      </c>
    </row>
    <row r="18779" spans="1:7" x14ac:dyDescent="0.25">
      <c r="A18779">
        <v>15</v>
      </c>
      <c r="B18779">
        <v>331</v>
      </c>
      <c r="E18779" s="1" t="s">
        <v>34710</v>
      </c>
      <c r="F18779" t="s">
        <v>20994</v>
      </c>
      <c r="G18779" s="2">
        <v>3268.1</v>
      </c>
    </row>
    <row r="18780" spans="1:7" x14ac:dyDescent="0.25">
      <c r="A18780">
        <v>15</v>
      </c>
      <c r="B18780">
        <v>331</v>
      </c>
      <c r="E18780" s="1" t="s">
        <v>34711</v>
      </c>
      <c r="F18780" t="s">
        <v>20996</v>
      </c>
      <c r="G18780" s="2">
        <v>5121.6000000000004</v>
      </c>
    </row>
    <row r="18781" spans="1:7" x14ac:dyDescent="0.25">
      <c r="A18781">
        <v>15</v>
      </c>
      <c r="B18781">
        <v>331</v>
      </c>
      <c r="E18781" s="1" t="s">
        <v>34712</v>
      </c>
      <c r="F18781" t="s">
        <v>20998</v>
      </c>
      <c r="G18781" s="2">
        <v>1327.7</v>
      </c>
    </row>
    <row r="18782" spans="1:7" x14ac:dyDescent="0.25">
      <c r="A18782">
        <v>15</v>
      </c>
      <c r="B18782">
        <v>331</v>
      </c>
      <c r="E18782" s="1" t="s">
        <v>34713</v>
      </c>
      <c r="F18782" t="s">
        <v>21000</v>
      </c>
      <c r="G18782" s="2">
        <v>4887.3</v>
      </c>
    </row>
    <row r="18783" spans="1:7" x14ac:dyDescent="0.25">
      <c r="A18783">
        <v>15</v>
      </c>
      <c r="B18783">
        <v>331</v>
      </c>
      <c r="E18783" s="1" t="s">
        <v>34714</v>
      </c>
      <c r="F18783" t="s">
        <v>21002</v>
      </c>
      <c r="G18783" s="2">
        <v>5121.6000000000004</v>
      </c>
    </row>
    <row r="18784" spans="1:7" x14ac:dyDescent="0.25">
      <c r="A18784">
        <v>15</v>
      </c>
      <c r="B18784">
        <v>331</v>
      </c>
      <c r="E18784" s="1" t="s">
        <v>34715</v>
      </c>
      <c r="F18784" t="s">
        <v>21004</v>
      </c>
      <c r="G18784" s="2">
        <v>5121.6000000000004</v>
      </c>
    </row>
    <row r="18785" spans="1:7" x14ac:dyDescent="0.25">
      <c r="A18785">
        <v>15</v>
      </c>
      <c r="B18785">
        <v>331</v>
      </c>
      <c r="E18785" s="1" t="s">
        <v>34716</v>
      </c>
      <c r="F18785" t="s">
        <v>21006</v>
      </c>
      <c r="G18785" s="2">
        <v>4114</v>
      </c>
    </row>
    <row r="18786" spans="1:7" x14ac:dyDescent="0.25">
      <c r="A18786">
        <v>15</v>
      </c>
      <c r="B18786">
        <v>331</v>
      </c>
      <c r="E18786" s="1" t="s">
        <v>34717</v>
      </c>
      <c r="F18786" t="s">
        <v>21008</v>
      </c>
      <c r="G18786" s="2">
        <v>3268.1</v>
      </c>
    </row>
    <row r="18787" spans="1:7" x14ac:dyDescent="0.25">
      <c r="A18787">
        <v>15</v>
      </c>
      <c r="B18787">
        <v>331</v>
      </c>
      <c r="E18787" s="1" t="s">
        <v>34718</v>
      </c>
      <c r="F18787" t="s">
        <v>21010</v>
      </c>
      <c r="G18787" s="2">
        <v>5121.6000000000004</v>
      </c>
    </row>
    <row r="18788" spans="1:7" x14ac:dyDescent="0.25">
      <c r="A18788">
        <v>15</v>
      </c>
      <c r="B18788">
        <v>331</v>
      </c>
      <c r="E18788" s="1" t="s">
        <v>34719</v>
      </c>
      <c r="F18788" t="s">
        <v>21012</v>
      </c>
      <c r="G18788" s="2">
        <v>4988.5</v>
      </c>
    </row>
    <row r="18789" spans="1:7" x14ac:dyDescent="0.25">
      <c r="A18789">
        <v>15</v>
      </c>
      <c r="B18789">
        <v>331</v>
      </c>
      <c r="E18789" s="1" t="s">
        <v>34720</v>
      </c>
      <c r="F18789" t="s">
        <v>21014</v>
      </c>
      <c r="G18789" s="2">
        <v>4887.3</v>
      </c>
    </row>
    <row r="18790" spans="1:7" x14ac:dyDescent="0.25">
      <c r="A18790">
        <v>15</v>
      </c>
      <c r="B18790">
        <v>331</v>
      </c>
      <c r="E18790" s="1" t="s">
        <v>34721</v>
      </c>
      <c r="F18790" t="s">
        <v>21016</v>
      </c>
      <c r="G18790" s="2">
        <v>4887.3</v>
      </c>
    </row>
    <row r="18791" spans="1:7" x14ac:dyDescent="0.25">
      <c r="A18791">
        <v>15</v>
      </c>
      <c r="B18791">
        <v>331</v>
      </c>
      <c r="E18791" s="1" t="s">
        <v>34722</v>
      </c>
      <c r="F18791" t="s">
        <v>21018</v>
      </c>
      <c r="G18791" s="2">
        <v>4887.3</v>
      </c>
    </row>
    <row r="18792" spans="1:7" x14ac:dyDescent="0.25">
      <c r="A18792">
        <v>15</v>
      </c>
      <c r="B18792">
        <v>331</v>
      </c>
      <c r="E18792" s="1" t="s">
        <v>34723</v>
      </c>
      <c r="F18792" t="s">
        <v>21020</v>
      </c>
      <c r="G18792" s="2">
        <v>6055.5</v>
      </c>
    </row>
    <row r="18793" spans="1:7" x14ac:dyDescent="0.25">
      <c r="A18793">
        <v>15</v>
      </c>
      <c r="B18793">
        <v>331</v>
      </c>
      <c r="E18793" s="1" t="s">
        <v>34724</v>
      </c>
      <c r="F18793" t="s">
        <v>21022</v>
      </c>
      <c r="G18793" s="2">
        <v>4887.3</v>
      </c>
    </row>
    <row r="18794" spans="1:7" x14ac:dyDescent="0.25">
      <c r="A18794">
        <v>15</v>
      </c>
      <c r="B18794">
        <v>331</v>
      </c>
      <c r="E18794" s="1" t="s">
        <v>34725</v>
      </c>
      <c r="F18794" t="s">
        <v>21024</v>
      </c>
      <c r="G18794" s="2">
        <v>5121.6000000000004</v>
      </c>
    </row>
    <row r="18795" spans="1:7" x14ac:dyDescent="0.25">
      <c r="A18795">
        <v>15</v>
      </c>
      <c r="B18795">
        <v>331</v>
      </c>
      <c r="E18795" s="1" t="s">
        <v>34726</v>
      </c>
      <c r="F18795" t="s">
        <v>21026</v>
      </c>
      <c r="G18795" s="2">
        <v>1868.9</v>
      </c>
    </row>
    <row r="18796" spans="1:7" x14ac:dyDescent="0.25">
      <c r="A18796">
        <v>15</v>
      </c>
      <c r="B18796">
        <v>331</v>
      </c>
      <c r="E18796" s="1" t="s">
        <v>34727</v>
      </c>
      <c r="F18796" t="s">
        <v>21028</v>
      </c>
      <c r="G18796" s="2">
        <v>5121.6000000000004</v>
      </c>
    </row>
    <row r="18797" spans="1:7" x14ac:dyDescent="0.25">
      <c r="A18797">
        <v>15</v>
      </c>
      <c r="B18797">
        <v>331</v>
      </c>
      <c r="E18797" s="1" t="s">
        <v>34728</v>
      </c>
      <c r="F18797" t="s">
        <v>21030</v>
      </c>
      <c r="G18797" s="2">
        <v>1868.9</v>
      </c>
    </row>
    <row r="18798" spans="1:7" x14ac:dyDescent="0.25">
      <c r="A18798">
        <v>15</v>
      </c>
      <c r="B18798">
        <v>331</v>
      </c>
      <c r="E18798" s="1" t="s">
        <v>34729</v>
      </c>
      <c r="F18798" t="s">
        <v>21032</v>
      </c>
      <c r="G18798" s="2">
        <v>5121.6000000000004</v>
      </c>
    </row>
    <row r="18799" spans="1:7" x14ac:dyDescent="0.25">
      <c r="A18799">
        <v>15</v>
      </c>
      <c r="B18799">
        <v>331</v>
      </c>
      <c r="E18799" s="1" t="s">
        <v>34730</v>
      </c>
      <c r="F18799" t="s">
        <v>21034</v>
      </c>
      <c r="G18799" s="2">
        <v>1868.9</v>
      </c>
    </row>
    <row r="18800" spans="1:7" x14ac:dyDescent="0.25">
      <c r="A18800">
        <v>15</v>
      </c>
      <c r="B18800">
        <v>331</v>
      </c>
      <c r="E18800" s="1" t="s">
        <v>34731</v>
      </c>
      <c r="F18800" t="s">
        <v>21036</v>
      </c>
      <c r="G18800" s="2">
        <v>4114</v>
      </c>
    </row>
    <row r="18801" spans="1:7" x14ac:dyDescent="0.25">
      <c r="A18801">
        <v>15</v>
      </c>
      <c r="B18801">
        <v>331</v>
      </c>
      <c r="E18801" s="1" t="s">
        <v>34732</v>
      </c>
      <c r="F18801" t="s">
        <v>21038</v>
      </c>
      <c r="G18801" s="2">
        <v>1327.7</v>
      </c>
    </row>
    <row r="18802" spans="1:7" x14ac:dyDescent="0.25">
      <c r="A18802">
        <v>15</v>
      </c>
      <c r="B18802">
        <v>331</v>
      </c>
      <c r="E18802" s="1" t="s">
        <v>34733</v>
      </c>
      <c r="F18802" t="s">
        <v>21040</v>
      </c>
      <c r="G18802" s="2">
        <v>5121.6000000000004</v>
      </c>
    </row>
    <row r="18803" spans="1:7" x14ac:dyDescent="0.25">
      <c r="A18803">
        <v>15</v>
      </c>
      <c r="B18803">
        <v>331</v>
      </c>
      <c r="E18803" s="1" t="s">
        <v>34734</v>
      </c>
      <c r="F18803" t="s">
        <v>21042</v>
      </c>
      <c r="G18803" s="2">
        <v>1327.7</v>
      </c>
    </row>
    <row r="18804" spans="1:7" x14ac:dyDescent="0.25">
      <c r="A18804">
        <v>15</v>
      </c>
      <c r="B18804">
        <v>331</v>
      </c>
      <c r="E18804" s="1" t="s">
        <v>34735</v>
      </c>
      <c r="F18804" t="s">
        <v>21044</v>
      </c>
      <c r="G18804" s="2">
        <v>4887.3</v>
      </c>
    </row>
    <row r="18805" spans="1:7" x14ac:dyDescent="0.25">
      <c r="A18805">
        <v>15</v>
      </c>
      <c r="B18805">
        <v>331</v>
      </c>
      <c r="E18805" s="1" t="s">
        <v>34736</v>
      </c>
      <c r="F18805" t="s">
        <v>21046</v>
      </c>
      <c r="G18805" s="2">
        <v>5222.8</v>
      </c>
    </row>
    <row r="18806" spans="1:7" x14ac:dyDescent="0.25">
      <c r="A18806">
        <v>15</v>
      </c>
      <c r="B18806">
        <v>331</v>
      </c>
      <c r="E18806" s="1" t="s">
        <v>34737</v>
      </c>
      <c r="F18806" t="s">
        <v>21048</v>
      </c>
      <c r="G18806" s="2">
        <v>1868.9</v>
      </c>
    </row>
    <row r="18807" spans="1:7" x14ac:dyDescent="0.25">
      <c r="A18807">
        <v>15</v>
      </c>
      <c r="B18807">
        <v>331</v>
      </c>
      <c r="E18807" s="1" t="s">
        <v>34738</v>
      </c>
      <c r="F18807" t="s">
        <v>21050</v>
      </c>
      <c r="G18807" s="2">
        <v>8333.6</v>
      </c>
    </row>
    <row r="18808" spans="1:7" x14ac:dyDescent="0.25">
      <c r="A18808">
        <v>15</v>
      </c>
      <c r="B18808">
        <v>331</v>
      </c>
      <c r="E18808" s="1" t="s">
        <v>34739</v>
      </c>
      <c r="F18808" t="s">
        <v>21052</v>
      </c>
      <c r="G18808" s="2">
        <v>3268.1</v>
      </c>
    </row>
    <row r="18809" spans="1:7" x14ac:dyDescent="0.25">
      <c r="A18809">
        <v>15</v>
      </c>
      <c r="B18809">
        <v>331</v>
      </c>
      <c r="E18809" s="1" t="s">
        <v>34740</v>
      </c>
      <c r="F18809" t="s">
        <v>21054</v>
      </c>
      <c r="G18809" s="2">
        <v>6055.5</v>
      </c>
    </row>
    <row r="18810" spans="1:7" x14ac:dyDescent="0.25">
      <c r="A18810">
        <v>15</v>
      </c>
      <c r="B18810">
        <v>331</v>
      </c>
      <c r="E18810" s="1" t="s">
        <v>34741</v>
      </c>
      <c r="F18810" t="s">
        <v>21056</v>
      </c>
      <c r="G18810" s="2">
        <v>5121.6000000000004</v>
      </c>
    </row>
    <row r="18811" spans="1:7" x14ac:dyDescent="0.25">
      <c r="A18811">
        <v>15</v>
      </c>
      <c r="B18811">
        <v>331</v>
      </c>
      <c r="E18811" s="1" t="s">
        <v>34742</v>
      </c>
      <c r="F18811" t="s">
        <v>21058</v>
      </c>
      <c r="G18811" s="2">
        <v>1868.9</v>
      </c>
    </row>
    <row r="18812" spans="1:7" x14ac:dyDescent="0.25">
      <c r="A18812">
        <v>15</v>
      </c>
      <c r="B18812">
        <v>331</v>
      </c>
      <c r="E18812" s="1" t="s">
        <v>34743</v>
      </c>
      <c r="F18812" t="s">
        <v>21060</v>
      </c>
      <c r="G18812" s="2">
        <v>1327.7</v>
      </c>
    </row>
    <row r="18813" spans="1:7" x14ac:dyDescent="0.25">
      <c r="A18813">
        <v>15</v>
      </c>
      <c r="B18813">
        <v>331</v>
      </c>
      <c r="E18813" s="1" t="s">
        <v>34744</v>
      </c>
      <c r="F18813" t="s">
        <v>21062</v>
      </c>
      <c r="G18813" s="2">
        <v>4887.3</v>
      </c>
    </row>
    <row r="18814" spans="1:7" x14ac:dyDescent="0.25">
      <c r="A18814">
        <v>15</v>
      </c>
      <c r="B18814">
        <v>331</v>
      </c>
      <c r="E18814" s="1" t="s">
        <v>34745</v>
      </c>
      <c r="F18814" t="s">
        <v>21064</v>
      </c>
      <c r="G18814" s="2">
        <v>4114</v>
      </c>
    </row>
    <row r="18815" spans="1:7" x14ac:dyDescent="0.25">
      <c r="A18815">
        <v>15</v>
      </c>
      <c r="B18815">
        <v>331</v>
      </c>
      <c r="E18815" s="1" t="s">
        <v>34746</v>
      </c>
      <c r="F18815" t="s">
        <v>21066</v>
      </c>
      <c r="G18815" s="2">
        <v>3268.1</v>
      </c>
    </row>
    <row r="18816" spans="1:7" x14ac:dyDescent="0.25">
      <c r="A18816">
        <v>15</v>
      </c>
      <c r="B18816">
        <v>331</v>
      </c>
      <c r="E18816" s="1" t="s">
        <v>34747</v>
      </c>
      <c r="F18816" t="s">
        <v>21068</v>
      </c>
      <c r="G18816" s="2">
        <v>1327.7</v>
      </c>
    </row>
    <row r="18817" spans="1:7" x14ac:dyDescent="0.25">
      <c r="A18817">
        <v>15</v>
      </c>
      <c r="B18817">
        <v>331</v>
      </c>
      <c r="E18817" s="1" t="s">
        <v>34748</v>
      </c>
      <c r="F18817" t="s">
        <v>21070</v>
      </c>
      <c r="G18817" s="2">
        <v>5121.6000000000004</v>
      </c>
    </row>
    <row r="18818" spans="1:7" x14ac:dyDescent="0.25">
      <c r="A18818">
        <v>15</v>
      </c>
      <c r="B18818">
        <v>331</v>
      </c>
      <c r="E18818" s="1" t="s">
        <v>34749</v>
      </c>
      <c r="F18818" t="s">
        <v>21072</v>
      </c>
      <c r="G18818" s="2">
        <v>3328.6</v>
      </c>
    </row>
    <row r="18819" spans="1:7" x14ac:dyDescent="0.25">
      <c r="A18819">
        <v>15</v>
      </c>
      <c r="B18819">
        <v>331</v>
      </c>
      <c r="E18819" s="1" t="s">
        <v>34750</v>
      </c>
      <c r="F18819" t="s">
        <v>21074</v>
      </c>
      <c r="G18819" s="2">
        <v>12576.27</v>
      </c>
    </row>
    <row r="18820" spans="1:7" x14ac:dyDescent="0.25">
      <c r="A18820">
        <v>15</v>
      </c>
      <c r="B18820">
        <v>331</v>
      </c>
      <c r="E18820" s="1" t="s">
        <v>34751</v>
      </c>
      <c r="F18820" t="s">
        <v>21076</v>
      </c>
      <c r="G18820" s="2">
        <v>14381.4</v>
      </c>
    </row>
    <row r="18821" spans="1:7" x14ac:dyDescent="0.25">
      <c r="A18821">
        <v>15</v>
      </c>
      <c r="B18821">
        <v>331</v>
      </c>
      <c r="E18821" s="1" t="s">
        <v>34752</v>
      </c>
      <c r="F18821" t="s">
        <v>21078</v>
      </c>
      <c r="G18821" s="2">
        <v>4114</v>
      </c>
    </row>
    <row r="18822" spans="1:7" x14ac:dyDescent="0.25">
      <c r="A18822">
        <v>15</v>
      </c>
      <c r="B18822">
        <v>331</v>
      </c>
      <c r="E18822" s="1" t="s">
        <v>34753</v>
      </c>
      <c r="F18822" t="s">
        <v>21080</v>
      </c>
      <c r="G18822" s="2">
        <v>1327.7</v>
      </c>
    </row>
    <row r="18823" spans="1:7" x14ac:dyDescent="0.25">
      <c r="A18823">
        <v>15</v>
      </c>
      <c r="B18823">
        <v>331</v>
      </c>
      <c r="E18823" s="1" t="s">
        <v>34754</v>
      </c>
      <c r="F18823" t="s">
        <v>21082</v>
      </c>
      <c r="G18823" s="2">
        <v>4887.3</v>
      </c>
    </row>
    <row r="18824" spans="1:7" x14ac:dyDescent="0.25">
      <c r="A18824">
        <v>15</v>
      </c>
      <c r="B18824">
        <v>331</v>
      </c>
      <c r="E18824" s="1" t="s">
        <v>34755</v>
      </c>
      <c r="F18824" t="s">
        <v>21084</v>
      </c>
      <c r="G18824" s="2">
        <v>5121.6000000000004</v>
      </c>
    </row>
    <row r="18825" spans="1:7" x14ac:dyDescent="0.25">
      <c r="A18825">
        <v>15</v>
      </c>
      <c r="B18825">
        <v>331</v>
      </c>
      <c r="E18825" s="1" t="s">
        <v>34756</v>
      </c>
      <c r="F18825" t="s">
        <v>21086</v>
      </c>
      <c r="G18825" s="2">
        <v>5121.6000000000004</v>
      </c>
    </row>
    <row r="18826" spans="1:7" x14ac:dyDescent="0.25">
      <c r="A18826">
        <v>15</v>
      </c>
      <c r="B18826">
        <v>331</v>
      </c>
      <c r="E18826" s="1" t="s">
        <v>34757</v>
      </c>
      <c r="F18826" t="s">
        <v>21088</v>
      </c>
      <c r="G18826" s="2">
        <v>5121.6000000000004</v>
      </c>
    </row>
    <row r="18827" spans="1:7" x14ac:dyDescent="0.25">
      <c r="A18827">
        <v>15</v>
      </c>
      <c r="B18827">
        <v>331</v>
      </c>
      <c r="E18827" s="1" t="s">
        <v>34758</v>
      </c>
      <c r="F18827" t="s">
        <v>21090</v>
      </c>
      <c r="G18827" s="2">
        <v>5121.6000000000004</v>
      </c>
    </row>
    <row r="18828" spans="1:7" x14ac:dyDescent="0.25">
      <c r="A18828">
        <v>15</v>
      </c>
      <c r="B18828">
        <v>331</v>
      </c>
      <c r="E18828" s="1" t="s">
        <v>34759</v>
      </c>
      <c r="F18828" t="s">
        <v>21092</v>
      </c>
      <c r="G18828" s="2">
        <v>5894.9</v>
      </c>
    </row>
    <row r="18829" spans="1:7" x14ac:dyDescent="0.25">
      <c r="A18829">
        <v>15</v>
      </c>
      <c r="B18829">
        <v>331</v>
      </c>
      <c r="E18829" s="1" t="s">
        <v>34760</v>
      </c>
      <c r="F18829" t="s">
        <v>21094</v>
      </c>
      <c r="G18829" s="2">
        <v>5121.6000000000004</v>
      </c>
    </row>
    <row r="18830" spans="1:7" x14ac:dyDescent="0.25">
      <c r="A18830">
        <v>15</v>
      </c>
      <c r="B18830">
        <v>331</v>
      </c>
      <c r="E18830" s="1" t="s">
        <v>34761</v>
      </c>
      <c r="F18830" t="s">
        <v>21096</v>
      </c>
      <c r="G18830" s="2">
        <v>5894.9</v>
      </c>
    </row>
    <row r="18831" spans="1:7" x14ac:dyDescent="0.25">
      <c r="A18831">
        <v>15</v>
      </c>
      <c r="B18831">
        <v>331</v>
      </c>
      <c r="E18831" s="1" t="s">
        <v>34762</v>
      </c>
      <c r="F18831" t="s">
        <v>21098</v>
      </c>
      <c r="G18831" s="2">
        <v>3268.1</v>
      </c>
    </row>
    <row r="18832" spans="1:7" x14ac:dyDescent="0.25">
      <c r="A18832">
        <v>15</v>
      </c>
      <c r="B18832">
        <v>331</v>
      </c>
      <c r="E18832" s="1" t="s">
        <v>34763</v>
      </c>
      <c r="F18832" t="s">
        <v>21100</v>
      </c>
      <c r="G18832" s="2">
        <v>3268.1</v>
      </c>
    </row>
    <row r="18833" spans="1:7" x14ac:dyDescent="0.25">
      <c r="A18833">
        <v>15</v>
      </c>
      <c r="B18833">
        <v>331</v>
      </c>
      <c r="E18833" s="1" t="s">
        <v>34764</v>
      </c>
      <c r="F18833" t="s">
        <v>21102</v>
      </c>
      <c r="G18833" s="2">
        <v>6876.1</v>
      </c>
    </row>
    <row r="18834" spans="1:7" x14ac:dyDescent="0.25">
      <c r="A18834">
        <v>15</v>
      </c>
      <c r="B18834">
        <v>331</v>
      </c>
      <c r="E18834" s="1" t="s">
        <v>34765</v>
      </c>
      <c r="F18834" t="s">
        <v>21104</v>
      </c>
      <c r="G18834" s="2">
        <v>5894.9</v>
      </c>
    </row>
    <row r="18835" spans="1:7" x14ac:dyDescent="0.25">
      <c r="A18835">
        <v>15</v>
      </c>
      <c r="B18835">
        <v>331</v>
      </c>
      <c r="E18835" s="1" t="s">
        <v>34766</v>
      </c>
      <c r="F18835" t="s">
        <v>21106</v>
      </c>
      <c r="G18835" s="2">
        <v>6876.1</v>
      </c>
    </row>
    <row r="18836" spans="1:7" x14ac:dyDescent="0.25">
      <c r="A18836">
        <v>15</v>
      </c>
      <c r="B18836">
        <v>331</v>
      </c>
      <c r="E18836" s="1" t="s">
        <v>34767</v>
      </c>
      <c r="F18836" t="s">
        <v>21108</v>
      </c>
      <c r="G18836" s="2">
        <v>4887.3</v>
      </c>
    </row>
    <row r="18837" spans="1:7" x14ac:dyDescent="0.25">
      <c r="A18837">
        <v>15</v>
      </c>
      <c r="B18837">
        <v>331</v>
      </c>
      <c r="E18837" s="1" t="s">
        <v>34768</v>
      </c>
      <c r="F18837" t="s">
        <v>21110</v>
      </c>
      <c r="G18837" s="2">
        <v>5121.6000000000004</v>
      </c>
    </row>
    <row r="18838" spans="1:7" x14ac:dyDescent="0.25">
      <c r="A18838">
        <v>15</v>
      </c>
      <c r="B18838">
        <v>331</v>
      </c>
      <c r="E18838" s="1" t="s">
        <v>34769</v>
      </c>
      <c r="F18838" t="s">
        <v>21112</v>
      </c>
      <c r="G18838" s="2">
        <v>5121.6000000000004</v>
      </c>
    </row>
    <row r="18839" spans="1:7" x14ac:dyDescent="0.25">
      <c r="A18839">
        <v>15</v>
      </c>
      <c r="B18839">
        <v>331</v>
      </c>
      <c r="E18839" s="1" t="s">
        <v>34770</v>
      </c>
      <c r="F18839" t="s">
        <v>21114</v>
      </c>
      <c r="G18839" s="2">
        <v>4114</v>
      </c>
    </row>
    <row r="18840" spans="1:7" x14ac:dyDescent="0.25">
      <c r="A18840">
        <v>15</v>
      </c>
      <c r="B18840">
        <v>331</v>
      </c>
      <c r="E18840" s="1" t="s">
        <v>34771</v>
      </c>
      <c r="F18840" t="s">
        <v>21116</v>
      </c>
      <c r="G18840" s="2">
        <v>5121.6000000000004</v>
      </c>
    </row>
    <row r="18841" spans="1:7" x14ac:dyDescent="0.25">
      <c r="A18841">
        <v>15</v>
      </c>
      <c r="B18841">
        <v>331</v>
      </c>
      <c r="E18841" s="1" t="s">
        <v>34772</v>
      </c>
      <c r="F18841" t="s">
        <v>21118</v>
      </c>
      <c r="G18841" s="2">
        <v>1939.3</v>
      </c>
    </row>
    <row r="18842" spans="1:7" x14ac:dyDescent="0.25">
      <c r="A18842">
        <v>15</v>
      </c>
      <c r="B18842">
        <v>331</v>
      </c>
      <c r="E18842" s="1" t="s">
        <v>34773</v>
      </c>
      <c r="F18842" t="s">
        <v>21120</v>
      </c>
      <c r="G18842" s="2">
        <v>6755.1</v>
      </c>
    </row>
    <row r="18843" spans="1:7" x14ac:dyDescent="0.25">
      <c r="A18843">
        <v>15</v>
      </c>
      <c r="B18843">
        <v>331</v>
      </c>
      <c r="E18843" s="1" t="s">
        <v>34774</v>
      </c>
      <c r="F18843" t="s">
        <v>21122</v>
      </c>
      <c r="G18843" s="2">
        <v>1939.3</v>
      </c>
    </row>
    <row r="18844" spans="1:7" x14ac:dyDescent="0.25">
      <c r="A18844">
        <v>15</v>
      </c>
      <c r="B18844">
        <v>331</v>
      </c>
      <c r="E18844" s="1" t="s">
        <v>34775</v>
      </c>
      <c r="F18844" t="s">
        <v>21124</v>
      </c>
      <c r="G18844" s="2">
        <v>5894.9</v>
      </c>
    </row>
    <row r="18845" spans="1:7" x14ac:dyDescent="0.25">
      <c r="A18845">
        <v>15</v>
      </c>
      <c r="B18845">
        <v>331</v>
      </c>
      <c r="E18845" s="1" t="s">
        <v>34776</v>
      </c>
      <c r="F18845" t="s">
        <v>21126</v>
      </c>
      <c r="G18845" s="2">
        <v>3488.1</v>
      </c>
    </row>
    <row r="18846" spans="1:7" x14ac:dyDescent="0.25">
      <c r="A18846">
        <v>15</v>
      </c>
      <c r="B18846">
        <v>331</v>
      </c>
      <c r="E18846" s="1" t="s">
        <v>34777</v>
      </c>
      <c r="F18846" t="s">
        <v>21128</v>
      </c>
      <c r="G18846" s="2">
        <v>5354.8</v>
      </c>
    </row>
    <row r="18847" spans="1:7" x14ac:dyDescent="0.25">
      <c r="A18847">
        <v>15</v>
      </c>
      <c r="B18847">
        <v>331</v>
      </c>
      <c r="E18847" s="1" t="s">
        <v>34778</v>
      </c>
      <c r="F18847" t="s">
        <v>21130</v>
      </c>
      <c r="G18847" s="2">
        <v>6931.1</v>
      </c>
    </row>
    <row r="18848" spans="1:7" x14ac:dyDescent="0.25">
      <c r="A18848">
        <v>15</v>
      </c>
      <c r="B18848">
        <v>331</v>
      </c>
      <c r="E18848" s="1" t="s">
        <v>34779</v>
      </c>
      <c r="F18848" t="s">
        <v>21132</v>
      </c>
      <c r="G18848" s="2">
        <v>4593.6000000000004</v>
      </c>
    </row>
    <row r="18849" spans="1:7" x14ac:dyDescent="0.25">
      <c r="A18849">
        <v>15</v>
      </c>
      <c r="B18849">
        <v>331</v>
      </c>
      <c r="E18849" s="1" t="s">
        <v>34780</v>
      </c>
      <c r="F18849" t="s">
        <v>21134</v>
      </c>
      <c r="G18849" s="2">
        <v>5181</v>
      </c>
    </row>
    <row r="18850" spans="1:7" x14ac:dyDescent="0.25">
      <c r="A18850">
        <v>15</v>
      </c>
      <c r="B18850">
        <v>331</v>
      </c>
      <c r="E18850" s="1" t="s">
        <v>34781</v>
      </c>
      <c r="F18850" t="s">
        <v>21136</v>
      </c>
      <c r="G18850" s="2">
        <v>5168.8999999999996</v>
      </c>
    </row>
    <row r="18851" spans="1:7" x14ac:dyDescent="0.25">
      <c r="A18851">
        <v>15</v>
      </c>
      <c r="B18851">
        <v>331</v>
      </c>
      <c r="E18851" s="1" t="s">
        <v>34782</v>
      </c>
      <c r="F18851" t="s">
        <v>21138</v>
      </c>
      <c r="G18851" s="2">
        <v>4887.3</v>
      </c>
    </row>
    <row r="18852" spans="1:7" x14ac:dyDescent="0.25">
      <c r="A18852">
        <v>15</v>
      </c>
      <c r="B18852">
        <v>331</v>
      </c>
      <c r="E18852" s="1" t="s">
        <v>34783</v>
      </c>
      <c r="F18852" t="s">
        <v>21140</v>
      </c>
      <c r="G18852" s="2">
        <v>4887.3</v>
      </c>
    </row>
    <row r="18853" spans="1:7" x14ac:dyDescent="0.25">
      <c r="A18853">
        <v>15</v>
      </c>
      <c r="B18853">
        <v>331</v>
      </c>
      <c r="E18853" s="1" t="s">
        <v>34784</v>
      </c>
      <c r="F18853" t="s">
        <v>21142</v>
      </c>
      <c r="G18853" s="2">
        <v>4887.3</v>
      </c>
    </row>
    <row r="18854" spans="1:7" x14ac:dyDescent="0.25">
      <c r="A18854">
        <v>15</v>
      </c>
      <c r="B18854">
        <v>331</v>
      </c>
      <c r="E18854" s="1" t="s">
        <v>34785</v>
      </c>
      <c r="F18854" t="s">
        <v>21144</v>
      </c>
      <c r="G18854" s="2">
        <v>5121.6000000000004</v>
      </c>
    </row>
    <row r="18855" spans="1:7" x14ac:dyDescent="0.25">
      <c r="A18855">
        <v>15</v>
      </c>
      <c r="B18855">
        <v>331</v>
      </c>
      <c r="E18855" s="1" t="s">
        <v>34786</v>
      </c>
      <c r="F18855" t="s">
        <v>21146</v>
      </c>
      <c r="G18855" s="2">
        <v>5121.6000000000004</v>
      </c>
    </row>
    <row r="18856" spans="1:7" x14ac:dyDescent="0.25">
      <c r="A18856">
        <v>15</v>
      </c>
      <c r="B18856">
        <v>331</v>
      </c>
      <c r="E18856" s="1" t="s">
        <v>34787</v>
      </c>
      <c r="F18856" t="s">
        <v>21148</v>
      </c>
      <c r="G18856" s="2">
        <v>8141.1</v>
      </c>
    </row>
    <row r="18857" spans="1:7" x14ac:dyDescent="0.25">
      <c r="A18857">
        <v>15</v>
      </c>
      <c r="B18857">
        <v>331</v>
      </c>
      <c r="E18857" s="1" t="s">
        <v>34788</v>
      </c>
      <c r="F18857" t="s">
        <v>21150</v>
      </c>
      <c r="G18857" s="2">
        <v>4114</v>
      </c>
    </row>
    <row r="18858" spans="1:7" x14ac:dyDescent="0.25">
      <c r="A18858">
        <v>15</v>
      </c>
      <c r="B18858">
        <v>331</v>
      </c>
      <c r="E18858" s="1" t="s">
        <v>34789</v>
      </c>
      <c r="F18858" t="s">
        <v>21152</v>
      </c>
      <c r="G18858" s="2">
        <v>3268.1</v>
      </c>
    </row>
    <row r="18859" spans="1:7" x14ac:dyDescent="0.25">
      <c r="A18859">
        <v>15</v>
      </c>
      <c r="B18859">
        <v>331</v>
      </c>
      <c r="E18859" s="1" t="s">
        <v>34790</v>
      </c>
      <c r="F18859" t="s">
        <v>21154</v>
      </c>
      <c r="G18859" s="2">
        <v>5121.6000000000004</v>
      </c>
    </row>
    <row r="18860" spans="1:7" x14ac:dyDescent="0.25">
      <c r="A18860">
        <v>15</v>
      </c>
      <c r="B18860">
        <v>331</v>
      </c>
      <c r="E18860" s="1" t="s">
        <v>34791</v>
      </c>
      <c r="F18860" t="s">
        <v>21156</v>
      </c>
      <c r="G18860" s="2">
        <v>4887.3</v>
      </c>
    </row>
    <row r="18861" spans="1:7" x14ac:dyDescent="0.25">
      <c r="A18861">
        <v>15</v>
      </c>
      <c r="B18861">
        <v>331</v>
      </c>
      <c r="E18861" s="1" t="s">
        <v>34792</v>
      </c>
      <c r="F18861" t="s">
        <v>21158</v>
      </c>
      <c r="G18861" s="2">
        <v>5121.6000000000004</v>
      </c>
    </row>
    <row r="18862" spans="1:7" x14ac:dyDescent="0.25">
      <c r="A18862">
        <v>15</v>
      </c>
      <c r="B18862">
        <v>331</v>
      </c>
      <c r="E18862" s="1" t="s">
        <v>34793</v>
      </c>
      <c r="F18862" t="s">
        <v>21160</v>
      </c>
      <c r="G18862" s="2">
        <v>5121.6000000000004</v>
      </c>
    </row>
    <row r="18863" spans="1:7" x14ac:dyDescent="0.25">
      <c r="A18863">
        <v>15</v>
      </c>
      <c r="B18863">
        <v>331</v>
      </c>
      <c r="E18863" s="1" t="s">
        <v>34794</v>
      </c>
      <c r="F18863" t="s">
        <v>21162</v>
      </c>
      <c r="G18863" s="2">
        <v>4195.3999999999996</v>
      </c>
    </row>
    <row r="18864" spans="1:7" x14ac:dyDescent="0.25">
      <c r="A18864">
        <v>15</v>
      </c>
      <c r="B18864">
        <v>331</v>
      </c>
      <c r="E18864" s="1" t="s">
        <v>34795</v>
      </c>
      <c r="F18864" t="s">
        <v>21164</v>
      </c>
      <c r="G18864" s="2">
        <v>5121.6000000000004</v>
      </c>
    </row>
    <row r="18865" spans="1:7" x14ac:dyDescent="0.25">
      <c r="A18865">
        <v>15</v>
      </c>
      <c r="B18865">
        <v>331</v>
      </c>
      <c r="E18865" s="1" t="s">
        <v>34796</v>
      </c>
      <c r="F18865" t="s">
        <v>21166</v>
      </c>
      <c r="G18865" s="2">
        <v>5121.6000000000004</v>
      </c>
    </row>
    <row r="18866" spans="1:7" x14ac:dyDescent="0.25">
      <c r="A18866">
        <v>15</v>
      </c>
      <c r="B18866">
        <v>331</v>
      </c>
      <c r="E18866" s="1" t="s">
        <v>34797</v>
      </c>
      <c r="F18866" t="s">
        <v>21168</v>
      </c>
      <c r="G18866" s="2">
        <v>5121.6000000000004</v>
      </c>
    </row>
    <row r="18867" spans="1:7" x14ac:dyDescent="0.25">
      <c r="A18867">
        <v>15</v>
      </c>
      <c r="B18867">
        <v>331</v>
      </c>
      <c r="E18867" s="1" t="s">
        <v>34798</v>
      </c>
      <c r="F18867" t="s">
        <v>21170</v>
      </c>
      <c r="G18867" s="2">
        <v>3268.1</v>
      </c>
    </row>
    <row r="18868" spans="1:7" x14ac:dyDescent="0.25">
      <c r="A18868">
        <v>15</v>
      </c>
      <c r="B18868">
        <v>331</v>
      </c>
      <c r="E18868" s="1" t="s">
        <v>34799</v>
      </c>
      <c r="F18868" t="s">
        <v>21172</v>
      </c>
      <c r="G18868" s="2">
        <v>5121.6000000000004</v>
      </c>
    </row>
    <row r="18869" spans="1:7" x14ac:dyDescent="0.25">
      <c r="A18869">
        <v>15</v>
      </c>
      <c r="B18869">
        <v>331</v>
      </c>
      <c r="E18869" s="1" t="s">
        <v>34800</v>
      </c>
      <c r="F18869" t="s">
        <v>21174</v>
      </c>
      <c r="G18869" s="2">
        <v>4887.3</v>
      </c>
    </row>
    <row r="18870" spans="1:7" x14ac:dyDescent="0.25">
      <c r="A18870">
        <v>15</v>
      </c>
      <c r="B18870">
        <v>331</v>
      </c>
      <c r="E18870" s="1" t="s">
        <v>34801</v>
      </c>
      <c r="F18870" t="s">
        <v>21176</v>
      </c>
      <c r="G18870" s="2">
        <v>5121.6000000000004</v>
      </c>
    </row>
    <row r="18871" spans="1:7" x14ac:dyDescent="0.25">
      <c r="A18871">
        <v>15</v>
      </c>
      <c r="B18871">
        <v>331</v>
      </c>
      <c r="E18871" s="1" t="s">
        <v>34802</v>
      </c>
      <c r="F18871" t="s">
        <v>21178</v>
      </c>
      <c r="G18871" s="2">
        <v>1868.9</v>
      </c>
    </row>
    <row r="18872" spans="1:7" x14ac:dyDescent="0.25">
      <c r="A18872">
        <v>15</v>
      </c>
      <c r="B18872">
        <v>331</v>
      </c>
      <c r="E18872" s="1" t="s">
        <v>34803</v>
      </c>
      <c r="F18872" t="s">
        <v>21180</v>
      </c>
      <c r="G18872" s="2">
        <v>5121.6000000000004</v>
      </c>
    </row>
    <row r="18873" spans="1:7" x14ac:dyDescent="0.25">
      <c r="A18873">
        <v>15</v>
      </c>
      <c r="B18873">
        <v>331</v>
      </c>
      <c r="E18873" s="1" t="s">
        <v>34804</v>
      </c>
      <c r="F18873" t="s">
        <v>21182</v>
      </c>
      <c r="G18873" s="2">
        <v>1868.9</v>
      </c>
    </row>
    <row r="18874" spans="1:7" x14ac:dyDescent="0.25">
      <c r="A18874">
        <v>15</v>
      </c>
      <c r="B18874">
        <v>331</v>
      </c>
      <c r="E18874" s="1" t="s">
        <v>34805</v>
      </c>
      <c r="F18874" t="s">
        <v>21184</v>
      </c>
      <c r="G18874" s="2">
        <v>4114</v>
      </c>
    </row>
    <row r="18875" spans="1:7" x14ac:dyDescent="0.25">
      <c r="A18875">
        <v>15</v>
      </c>
      <c r="B18875">
        <v>331</v>
      </c>
      <c r="E18875" s="1" t="s">
        <v>34806</v>
      </c>
      <c r="F18875" t="s">
        <v>21186</v>
      </c>
      <c r="G18875" s="2">
        <v>3403.4</v>
      </c>
    </row>
    <row r="18876" spans="1:7" x14ac:dyDescent="0.25">
      <c r="A18876">
        <v>15</v>
      </c>
      <c r="B18876">
        <v>331</v>
      </c>
      <c r="E18876" s="1" t="s">
        <v>34807</v>
      </c>
      <c r="F18876" t="s">
        <v>21188</v>
      </c>
      <c r="G18876" s="2">
        <v>5121.6000000000004</v>
      </c>
    </row>
    <row r="18877" spans="1:7" x14ac:dyDescent="0.25">
      <c r="A18877">
        <v>15</v>
      </c>
      <c r="B18877">
        <v>331</v>
      </c>
      <c r="E18877" s="1" t="s">
        <v>34808</v>
      </c>
      <c r="F18877" t="s">
        <v>21190</v>
      </c>
      <c r="G18877" s="2">
        <v>1327.7</v>
      </c>
    </row>
    <row r="18878" spans="1:7" x14ac:dyDescent="0.25">
      <c r="A18878">
        <v>15</v>
      </c>
      <c r="B18878">
        <v>331</v>
      </c>
      <c r="E18878" s="1" t="s">
        <v>34809</v>
      </c>
      <c r="F18878" t="s">
        <v>21192</v>
      </c>
      <c r="G18878" s="2">
        <v>5354.8</v>
      </c>
    </row>
    <row r="18879" spans="1:7" x14ac:dyDescent="0.25">
      <c r="A18879">
        <v>15</v>
      </c>
      <c r="B18879">
        <v>331</v>
      </c>
      <c r="E18879" s="1" t="s">
        <v>34810</v>
      </c>
      <c r="F18879" t="s">
        <v>21194</v>
      </c>
      <c r="G18879" s="2">
        <v>5501.1</v>
      </c>
    </row>
    <row r="18880" spans="1:7" x14ac:dyDescent="0.25">
      <c r="A18880">
        <v>15</v>
      </c>
      <c r="B18880">
        <v>331</v>
      </c>
      <c r="E18880" s="1" t="s">
        <v>34811</v>
      </c>
      <c r="F18880" t="s">
        <v>21196</v>
      </c>
      <c r="G18880" s="2">
        <v>4499</v>
      </c>
    </row>
    <row r="18881" spans="1:7" x14ac:dyDescent="0.25">
      <c r="A18881">
        <v>15</v>
      </c>
      <c r="B18881">
        <v>331</v>
      </c>
      <c r="E18881" s="1" t="s">
        <v>34812</v>
      </c>
      <c r="F18881" t="s">
        <v>21198</v>
      </c>
      <c r="G18881" s="2">
        <v>5354.8</v>
      </c>
    </row>
    <row r="18882" spans="1:7" x14ac:dyDescent="0.25">
      <c r="A18882">
        <v>15</v>
      </c>
      <c r="B18882">
        <v>331</v>
      </c>
      <c r="E18882" s="1" t="s">
        <v>34813</v>
      </c>
      <c r="F18882" t="s">
        <v>21200</v>
      </c>
      <c r="G18882" s="2">
        <v>5894.9</v>
      </c>
    </row>
    <row r="18883" spans="1:7" x14ac:dyDescent="0.25">
      <c r="A18883">
        <v>15</v>
      </c>
      <c r="B18883">
        <v>331</v>
      </c>
      <c r="E18883" s="1" t="s">
        <v>34814</v>
      </c>
      <c r="F18883" t="s">
        <v>21202</v>
      </c>
      <c r="G18883" s="2">
        <v>3268.1</v>
      </c>
    </row>
    <row r="18884" spans="1:7" x14ac:dyDescent="0.25">
      <c r="A18884">
        <v>15</v>
      </c>
      <c r="B18884">
        <v>331</v>
      </c>
      <c r="E18884" s="1" t="s">
        <v>34815</v>
      </c>
      <c r="F18884" t="s">
        <v>21204</v>
      </c>
      <c r="G18884" s="2">
        <v>5643</v>
      </c>
    </row>
    <row r="18885" spans="1:7" x14ac:dyDescent="0.25">
      <c r="A18885">
        <v>15</v>
      </c>
      <c r="B18885">
        <v>331</v>
      </c>
      <c r="E18885" s="1" t="s">
        <v>34816</v>
      </c>
      <c r="F18885" t="s">
        <v>21206</v>
      </c>
      <c r="G18885" s="2">
        <v>6755.1</v>
      </c>
    </row>
    <row r="18886" spans="1:7" x14ac:dyDescent="0.25">
      <c r="A18886">
        <v>15</v>
      </c>
      <c r="B18886">
        <v>331</v>
      </c>
      <c r="E18886" s="1" t="s">
        <v>34817</v>
      </c>
      <c r="F18886" t="s">
        <v>21208</v>
      </c>
      <c r="G18886" s="2">
        <v>3488.1</v>
      </c>
    </row>
    <row r="18887" spans="1:7" x14ac:dyDescent="0.25">
      <c r="A18887">
        <v>15</v>
      </c>
      <c r="B18887">
        <v>331</v>
      </c>
      <c r="E18887" s="1" t="s">
        <v>34818</v>
      </c>
      <c r="F18887" t="s">
        <v>21210</v>
      </c>
      <c r="G18887" s="2">
        <v>5894.9</v>
      </c>
    </row>
    <row r="18888" spans="1:7" x14ac:dyDescent="0.25">
      <c r="A18888">
        <v>15</v>
      </c>
      <c r="B18888">
        <v>331</v>
      </c>
      <c r="E18888" s="1" t="s">
        <v>34819</v>
      </c>
      <c r="F18888" t="s">
        <v>21212</v>
      </c>
      <c r="G18888" s="2">
        <v>3488.1</v>
      </c>
    </row>
    <row r="18889" spans="1:7" x14ac:dyDescent="0.25">
      <c r="A18889">
        <v>15</v>
      </c>
      <c r="B18889">
        <v>331</v>
      </c>
      <c r="E18889" s="1" t="s">
        <v>34820</v>
      </c>
      <c r="F18889" t="s">
        <v>21214</v>
      </c>
      <c r="G18889" s="2">
        <v>5894.9</v>
      </c>
    </row>
    <row r="18890" spans="1:7" x14ac:dyDescent="0.25">
      <c r="A18890">
        <v>15</v>
      </c>
      <c r="B18890">
        <v>331</v>
      </c>
      <c r="E18890" s="1" t="s">
        <v>34821</v>
      </c>
      <c r="F18890" t="s">
        <v>21216</v>
      </c>
      <c r="G18890" s="2">
        <v>6812.3</v>
      </c>
    </row>
    <row r="18891" spans="1:7" x14ac:dyDescent="0.25">
      <c r="A18891">
        <v>15</v>
      </c>
      <c r="B18891">
        <v>331</v>
      </c>
      <c r="E18891" s="1" t="s">
        <v>34822</v>
      </c>
      <c r="F18891" t="s">
        <v>21218</v>
      </c>
      <c r="G18891" s="2">
        <v>6812.3</v>
      </c>
    </row>
    <row r="18892" spans="1:7" x14ac:dyDescent="0.25">
      <c r="A18892">
        <v>15</v>
      </c>
      <c r="B18892">
        <v>331</v>
      </c>
      <c r="E18892" s="1" t="s">
        <v>34823</v>
      </c>
      <c r="F18892" t="s">
        <v>21220</v>
      </c>
      <c r="G18892" s="2">
        <v>6230.4</v>
      </c>
    </row>
    <row r="18893" spans="1:7" x14ac:dyDescent="0.25">
      <c r="A18893">
        <v>15</v>
      </c>
      <c r="B18893">
        <v>331</v>
      </c>
      <c r="E18893" s="1" t="s">
        <v>34824</v>
      </c>
      <c r="F18893" t="s">
        <v>21222</v>
      </c>
      <c r="G18893" s="2">
        <v>6520.8</v>
      </c>
    </row>
    <row r="18894" spans="1:7" x14ac:dyDescent="0.25">
      <c r="A18894">
        <v>15</v>
      </c>
      <c r="B18894">
        <v>331</v>
      </c>
      <c r="E18894" s="1" t="s">
        <v>34825</v>
      </c>
      <c r="F18894" t="s">
        <v>21224</v>
      </c>
      <c r="G18894" s="2">
        <v>8911.1</v>
      </c>
    </row>
    <row r="18895" spans="1:7" x14ac:dyDescent="0.25">
      <c r="A18895">
        <v>15</v>
      </c>
      <c r="B18895">
        <v>331</v>
      </c>
      <c r="E18895" s="1" t="s">
        <v>34826</v>
      </c>
      <c r="F18895" t="s">
        <v>21226</v>
      </c>
      <c r="G18895" s="2">
        <v>6292</v>
      </c>
    </row>
    <row r="18896" spans="1:7" x14ac:dyDescent="0.25">
      <c r="A18896">
        <v>15</v>
      </c>
      <c r="B18896">
        <v>331</v>
      </c>
      <c r="E18896" s="1" t="s">
        <v>34827</v>
      </c>
      <c r="F18896" t="s">
        <v>21228</v>
      </c>
      <c r="G18896" s="2">
        <v>6565.9</v>
      </c>
    </row>
    <row r="18897" spans="1:7" x14ac:dyDescent="0.25">
      <c r="A18897">
        <v>15</v>
      </c>
      <c r="B18897">
        <v>331</v>
      </c>
      <c r="E18897" s="1" t="s">
        <v>34828</v>
      </c>
      <c r="F18897" t="s">
        <v>21230</v>
      </c>
      <c r="G18897" s="2">
        <v>6461.4</v>
      </c>
    </row>
    <row r="18898" spans="1:7" x14ac:dyDescent="0.25">
      <c r="A18898">
        <v>15</v>
      </c>
      <c r="B18898">
        <v>331</v>
      </c>
      <c r="E18898" s="1" t="s">
        <v>34829</v>
      </c>
      <c r="F18898" t="s">
        <v>21232</v>
      </c>
      <c r="G18898" s="2">
        <v>9418.2000000000007</v>
      </c>
    </row>
    <row r="18899" spans="1:7" x14ac:dyDescent="0.25">
      <c r="A18899">
        <v>15</v>
      </c>
      <c r="B18899">
        <v>331</v>
      </c>
      <c r="E18899" s="1" t="s">
        <v>34830</v>
      </c>
      <c r="F18899" t="s">
        <v>21234</v>
      </c>
      <c r="G18899" s="2">
        <v>7251.2</v>
      </c>
    </row>
    <row r="18900" spans="1:7" x14ac:dyDescent="0.25">
      <c r="A18900">
        <v>15</v>
      </c>
      <c r="B18900">
        <v>331</v>
      </c>
      <c r="E18900" s="1" t="s">
        <v>34831</v>
      </c>
      <c r="F18900" t="s">
        <v>21236</v>
      </c>
      <c r="G18900" s="2">
        <v>6328.3</v>
      </c>
    </row>
    <row r="18901" spans="1:7" x14ac:dyDescent="0.25">
      <c r="A18901">
        <v>15</v>
      </c>
      <c r="B18901">
        <v>331</v>
      </c>
      <c r="E18901" s="1" t="s">
        <v>34832</v>
      </c>
      <c r="F18901" t="s">
        <v>21238</v>
      </c>
      <c r="G18901" s="2">
        <v>6230.4</v>
      </c>
    </row>
    <row r="18902" spans="1:7" x14ac:dyDescent="0.25">
      <c r="A18902">
        <v>15</v>
      </c>
      <c r="B18902">
        <v>331</v>
      </c>
      <c r="E18902" s="1" t="s">
        <v>34833</v>
      </c>
      <c r="F18902" t="s">
        <v>21240</v>
      </c>
      <c r="G18902" s="2">
        <v>6816.7</v>
      </c>
    </row>
    <row r="18903" spans="1:7" x14ac:dyDescent="0.25">
      <c r="A18903">
        <v>15</v>
      </c>
      <c r="B18903">
        <v>331</v>
      </c>
      <c r="E18903" s="1" t="s">
        <v>34834</v>
      </c>
      <c r="F18903" t="s">
        <v>21242</v>
      </c>
      <c r="G18903" s="2">
        <v>6532.9</v>
      </c>
    </row>
    <row r="18904" spans="1:7" x14ac:dyDescent="0.25">
      <c r="A18904">
        <v>15</v>
      </c>
      <c r="B18904">
        <v>331</v>
      </c>
      <c r="E18904" s="1" t="s">
        <v>34835</v>
      </c>
      <c r="F18904" t="s">
        <v>21244</v>
      </c>
      <c r="G18904" s="2">
        <v>6806.8</v>
      </c>
    </row>
    <row r="18905" spans="1:7" x14ac:dyDescent="0.25">
      <c r="A18905">
        <v>15</v>
      </c>
      <c r="B18905">
        <v>331</v>
      </c>
      <c r="E18905" s="1" t="s">
        <v>34836</v>
      </c>
      <c r="F18905" t="s">
        <v>21246</v>
      </c>
      <c r="G18905" s="2">
        <v>4887.3</v>
      </c>
    </row>
    <row r="18906" spans="1:7" x14ac:dyDescent="0.25">
      <c r="A18906">
        <v>15</v>
      </c>
      <c r="B18906">
        <v>331</v>
      </c>
      <c r="E18906" s="1" t="s">
        <v>34837</v>
      </c>
      <c r="F18906" t="s">
        <v>21248</v>
      </c>
      <c r="G18906" s="2">
        <v>3268.1</v>
      </c>
    </row>
    <row r="18907" spans="1:7" x14ac:dyDescent="0.25">
      <c r="A18907">
        <v>15</v>
      </c>
      <c r="B18907">
        <v>331</v>
      </c>
      <c r="E18907" s="1" t="s">
        <v>34838</v>
      </c>
      <c r="F18907" t="s">
        <v>21250</v>
      </c>
      <c r="G18907" s="2">
        <v>4887.3</v>
      </c>
    </row>
    <row r="18908" spans="1:7" x14ac:dyDescent="0.25">
      <c r="A18908">
        <v>15</v>
      </c>
      <c r="B18908">
        <v>331</v>
      </c>
      <c r="E18908" s="1" t="s">
        <v>34839</v>
      </c>
      <c r="F18908" t="s">
        <v>21252</v>
      </c>
      <c r="G18908" s="2">
        <v>5501.1</v>
      </c>
    </row>
    <row r="18909" spans="1:7" x14ac:dyDescent="0.25">
      <c r="A18909">
        <v>15</v>
      </c>
      <c r="B18909">
        <v>331</v>
      </c>
      <c r="E18909" s="1" t="s">
        <v>34840</v>
      </c>
      <c r="F18909" t="s">
        <v>21254</v>
      </c>
      <c r="G18909" s="2">
        <v>5501.1</v>
      </c>
    </row>
    <row r="18910" spans="1:7" x14ac:dyDescent="0.25">
      <c r="A18910">
        <v>15</v>
      </c>
      <c r="B18910">
        <v>331</v>
      </c>
      <c r="E18910" s="1" t="s">
        <v>34841</v>
      </c>
      <c r="F18910" t="s">
        <v>21256</v>
      </c>
      <c r="G18910" s="2">
        <v>5668.3</v>
      </c>
    </row>
    <row r="18911" spans="1:7" x14ac:dyDescent="0.25">
      <c r="A18911">
        <v>15</v>
      </c>
      <c r="B18911">
        <v>331</v>
      </c>
      <c r="E18911" s="1" t="s">
        <v>34842</v>
      </c>
      <c r="F18911" t="s">
        <v>21258</v>
      </c>
      <c r="G18911" s="2">
        <v>4887.3</v>
      </c>
    </row>
    <row r="18912" spans="1:7" x14ac:dyDescent="0.25">
      <c r="A18912">
        <v>15</v>
      </c>
      <c r="B18912">
        <v>331</v>
      </c>
      <c r="E18912" s="1" t="s">
        <v>34843</v>
      </c>
      <c r="F18912" t="s">
        <v>21260</v>
      </c>
      <c r="G18912" s="2">
        <v>4887.3</v>
      </c>
    </row>
    <row r="18913" spans="1:7" x14ac:dyDescent="0.25">
      <c r="A18913">
        <v>15</v>
      </c>
      <c r="B18913">
        <v>331</v>
      </c>
      <c r="E18913" s="1" t="s">
        <v>34844</v>
      </c>
      <c r="F18913" t="s">
        <v>21262</v>
      </c>
      <c r="G18913" s="2">
        <v>4887.3</v>
      </c>
    </row>
    <row r="18914" spans="1:7" x14ac:dyDescent="0.25">
      <c r="A18914">
        <v>15</v>
      </c>
      <c r="B18914">
        <v>331</v>
      </c>
      <c r="E18914" s="1" t="s">
        <v>34845</v>
      </c>
      <c r="F18914" t="s">
        <v>21264</v>
      </c>
      <c r="G18914" s="2">
        <v>3268.1</v>
      </c>
    </row>
    <row r="18915" spans="1:7" x14ac:dyDescent="0.25">
      <c r="A18915">
        <v>15</v>
      </c>
      <c r="B18915">
        <v>331</v>
      </c>
      <c r="E18915" s="1" t="s">
        <v>34846</v>
      </c>
      <c r="F18915" t="s">
        <v>21266</v>
      </c>
      <c r="G18915" s="2">
        <v>6230.4</v>
      </c>
    </row>
    <row r="18916" spans="1:7" x14ac:dyDescent="0.25">
      <c r="A18916">
        <v>15</v>
      </c>
      <c r="B18916">
        <v>331</v>
      </c>
      <c r="E18916" s="1" t="s">
        <v>34847</v>
      </c>
      <c r="F18916" t="s">
        <v>21268</v>
      </c>
      <c r="G18916" s="2">
        <v>6812.3</v>
      </c>
    </row>
    <row r="18917" spans="1:7" x14ac:dyDescent="0.25">
      <c r="A18917">
        <v>15</v>
      </c>
      <c r="B18917">
        <v>331</v>
      </c>
      <c r="E18917" s="1" t="s">
        <v>34848</v>
      </c>
      <c r="F18917" t="s">
        <v>21270</v>
      </c>
      <c r="G18917" s="2">
        <v>6230.4</v>
      </c>
    </row>
    <row r="18918" spans="1:7" x14ac:dyDescent="0.25">
      <c r="A18918">
        <v>15</v>
      </c>
      <c r="B18918">
        <v>331</v>
      </c>
      <c r="E18918" s="1" t="s">
        <v>34849</v>
      </c>
      <c r="F18918" t="s">
        <v>21272</v>
      </c>
      <c r="G18918" s="2">
        <v>6230.4</v>
      </c>
    </row>
    <row r="18919" spans="1:7" x14ac:dyDescent="0.25">
      <c r="A18919">
        <v>15</v>
      </c>
      <c r="B18919">
        <v>331</v>
      </c>
      <c r="E18919" s="1" t="s">
        <v>34850</v>
      </c>
      <c r="F18919" t="s">
        <v>21274</v>
      </c>
      <c r="G18919" s="2">
        <v>7488.8</v>
      </c>
    </row>
    <row r="18920" spans="1:7" x14ac:dyDescent="0.25">
      <c r="A18920">
        <v>15</v>
      </c>
      <c r="B18920">
        <v>331</v>
      </c>
      <c r="E18920" s="1" t="s">
        <v>34851</v>
      </c>
      <c r="F18920" t="s">
        <v>21276</v>
      </c>
      <c r="G18920" s="2">
        <v>7203.9</v>
      </c>
    </row>
    <row r="18921" spans="1:7" x14ac:dyDescent="0.25">
      <c r="A18921">
        <v>15</v>
      </c>
      <c r="B18921">
        <v>331</v>
      </c>
      <c r="E18921" s="1" t="s">
        <v>34852</v>
      </c>
      <c r="F18921" t="s">
        <v>21278</v>
      </c>
      <c r="G18921" s="2">
        <v>7496.5</v>
      </c>
    </row>
    <row r="18922" spans="1:7" x14ac:dyDescent="0.25">
      <c r="A18922">
        <v>15</v>
      </c>
      <c r="B18922">
        <v>331</v>
      </c>
      <c r="E18922" s="1" t="s">
        <v>34853</v>
      </c>
      <c r="F18922" t="s">
        <v>21280</v>
      </c>
      <c r="G18922" s="2">
        <v>5121.6000000000004</v>
      </c>
    </row>
    <row r="18923" spans="1:7" x14ac:dyDescent="0.25">
      <c r="A18923">
        <v>15</v>
      </c>
      <c r="B18923">
        <v>331</v>
      </c>
      <c r="E18923" s="1" t="s">
        <v>34854</v>
      </c>
      <c r="F18923" t="s">
        <v>21282</v>
      </c>
      <c r="G18923" s="2">
        <v>4662.8999999999996</v>
      </c>
    </row>
    <row r="18924" spans="1:7" x14ac:dyDescent="0.25">
      <c r="A18924">
        <v>15</v>
      </c>
      <c r="B18924">
        <v>331</v>
      </c>
      <c r="E18924" s="1" t="s">
        <v>34855</v>
      </c>
      <c r="F18924" t="s">
        <v>21284</v>
      </c>
      <c r="G18924" s="2">
        <v>4887.3</v>
      </c>
    </row>
    <row r="18925" spans="1:7" x14ac:dyDescent="0.25">
      <c r="A18925">
        <v>15</v>
      </c>
      <c r="B18925">
        <v>331</v>
      </c>
      <c r="E18925" s="1" t="s">
        <v>34856</v>
      </c>
      <c r="F18925" t="s">
        <v>21286</v>
      </c>
      <c r="G18925" s="2">
        <v>1327.7</v>
      </c>
    </row>
    <row r="18926" spans="1:7" x14ac:dyDescent="0.25">
      <c r="A18926">
        <v>15</v>
      </c>
      <c r="B18926">
        <v>331</v>
      </c>
      <c r="E18926" s="1" t="s">
        <v>34857</v>
      </c>
      <c r="F18926" t="s">
        <v>21288</v>
      </c>
      <c r="G18926" s="2">
        <v>4887.3</v>
      </c>
    </row>
    <row r="18927" spans="1:7" x14ac:dyDescent="0.25">
      <c r="A18927">
        <v>15</v>
      </c>
      <c r="B18927">
        <v>331</v>
      </c>
      <c r="E18927" s="1" t="s">
        <v>34858</v>
      </c>
      <c r="F18927" t="s">
        <v>21290</v>
      </c>
      <c r="G18927" s="2">
        <v>4114</v>
      </c>
    </row>
    <row r="18928" spans="1:7" x14ac:dyDescent="0.25">
      <c r="A18928">
        <v>15</v>
      </c>
      <c r="B18928">
        <v>331</v>
      </c>
      <c r="E18928" s="1" t="s">
        <v>34859</v>
      </c>
      <c r="F18928" t="s">
        <v>21292</v>
      </c>
      <c r="G18928" s="2">
        <v>4887.3</v>
      </c>
    </row>
    <row r="18929" spans="1:7" x14ac:dyDescent="0.25">
      <c r="A18929">
        <v>15</v>
      </c>
      <c r="B18929">
        <v>331</v>
      </c>
      <c r="E18929" s="1" t="s">
        <v>34860</v>
      </c>
      <c r="F18929" t="s">
        <v>21294</v>
      </c>
      <c r="G18929" s="2">
        <v>4887.3</v>
      </c>
    </row>
    <row r="18930" spans="1:7" x14ac:dyDescent="0.25">
      <c r="A18930">
        <v>15</v>
      </c>
      <c r="B18930">
        <v>331</v>
      </c>
      <c r="E18930" s="1" t="s">
        <v>34861</v>
      </c>
      <c r="F18930" t="s">
        <v>21296</v>
      </c>
      <c r="G18930" s="2">
        <v>4887.3</v>
      </c>
    </row>
    <row r="18931" spans="1:7" x14ac:dyDescent="0.25">
      <c r="A18931">
        <v>15</v>
      </c>
      <c r="B18931">
        <v>331</v>
      </c>
      <c r="E18931" s="1" t="s">
        <v>34862</v>
      </c>
      <c r="F18931" t="s">
        <v>21298</v>
      </c>
      <c r="G18931" s="2">
        <v>4114</v>
      </c>
    </row>
    <row r="18932" spans="1:7" x14ac:dyDescent="0.25">
      <c r="A18932">
        <v>15</v>
      </c>
      <c r="B18932">
        <v>331</v>
      </c>
      <c r="E18932" s="1" t="s">
        <v>34863</v>
      </c>
      <c r="F18932" t="s">
        <v>21300</v>
      </c>
      <c r="G18932" s="2">
        <v>4887.3</v>
      </c>
    </row>
    <row r="18933" spans="1:7" x14ac:dyDescent="0.25">
      <c r="A18933">
        <v>15</v>
      </c>
      <c r="B18933">
        <v>331</v>
      </c>
      <c r="E18933" s="1" t="s">
        <v>34864</v>
      </c>
      <c r="F18933" t="s">
        <v>21302</v>
      </c>
      <c r="G18933" s="2">
        <v>4887.3</v>
      </c>
    </row>
    <row r="18934" spans="1:7" x14ac:dyDescent="0.25">
      <c r="A18934">
        <v>15</v>
      </c>
      <c r="B18934">
        <v>331</v>
      </c>
      <c r="E18934" s="1" t="s">
        <v>34865</v>
      </c>
      <c r="F18934" t="s">
        <v>21304</v>
      </c>
      <c r="G18934" s="2">
        <v>6230.4</v>
      </c>
    </row>
    <row r="18935" spans="1:7" x14ac:dyDescent="0.25">
      <c r="A18935">
        <v>15</v>
      </c>
      <c r="B18935">
        <v>331</v>
      </c>
      <c r="E18935" s="1" t="s">
        <v>34866</v>
      </c>
      <c r="F18935" t="s">
        <v>21306</v>
      </c>
      <c r="G18935" s="2">
        <v>4887.3</v>
      </c>
    </row>
    <row r="18936" spans="1:7" x14ac:dyDescent="0.25">
      <c r="A18936">
        <v>15</v>
      </c>
      <c r="B18936">
        <v>331</v>
      </c>
      <c r="E18936" s="1" t="s">
        <v>34867</v>
      </c>
      <c r="F18936" t="s">
        <v>21308</v>
      </c>
      <c r="G18936" s="2">
        <v>4887.3</v>
      </c>
    </row>
    <row r="18937" spans="1:7" x14ac:dyDescent="0.25">
      <c r="A18937">
        <v>15</v>
      </c>
      <c r="B18937">
        <v>331</v>
      </c>
      <c r="E18937" s="1" t="s">
        <v>34868</v>
      </c>
      <c r="F18937" t="s">
        <v>21310</v>
      </c>
      <c r="G18937" s="2">
        <v>4285.7299999999996</v>
      </c>
    </row>
    <row r="18938" spans="1:7" x14ac:dyDescent="0.25">
      <c r="A18938">
        <v>15</v>
      </c>
      <c r="B18938">
        <v>331</v>
      </c>
      <c r="E18938" s="1" t="s">
        <v>34869</v>
      </c>
      <c r="F18938" t="s">
        <v>21312</v>
      </c>
      <c r="G18938" s="2">
        <v>4285.7299999999996</v>
      </c>
    </row>
    <row r="18939" spans="1:7" x14ac:dyDescent="0.25">
      <c r="A18939">
        <v>15</v>
      </c>
      <c r="B18939">
        <v>331</v>
      </c>
      <c r="E18939" s="1" t="s">
        <v>34870</v>
      </c>
      <c r="F18939" t="s">
        <v>21314</v>
      </c>
      <c r="G18939" s="2">
        <v>3268.1</v>
      </c>
    </row>
    <row r="18940" spans="1:7" x14ac:dyDescent="0.25">
      <c r="A18940">
        <v>15</v>
      </c>
      <c r="B18940">
        <v>331</v>
      </c>
      <c r="E18940" s="1" t="s">
        <v>34871</v>
      </c>
      <c r="F18940" t="s">
        <v>21316</v>
      </c>
      <c r="G18940" s="2">
        <v>3268.1</v>
      </c>
    </row>
    <row r="18941" spans="1:7" x14ac:dyDescent="0.25">
      <c r="A18941">
        <v>15</v>
      </c>
      <c r="B18941">
        <v>331</v>
      </c>
      <c r="E18941" s="1" t="s">
        <v>34872</v>
      </c>
      <c r="F18941" t="s">
        <v>21318</v>
      </c>
      <c r="G18941" s="2">
        <v>3268.1</v>
      </c>
    </row>
    <row r="18942" spans="1:7" x14ac:dyDescent="0.25">
      <c r="A18942">
        <v>15</v>
      </c>
      <c r="B18942">
        <v>331</v>
      </c>
      <c r="E18942" s="1" t="s">
        <v>34873</v>
      </c>
      <c r="F18942" t="s">
        <v>21320</v>
      </c>
      <c r="G18942" s="2">
        <v>4887.3</v>
      </c>
    </row>
    <row r="18943" spans="1:7" x14ac:dyDescent="0.25">
      <c r="A18943">
        <v>15</v>
      </c>
      <c r="B18943">
        <v>331</v>
      </c>
      <c r="E18943" s="1" t="s">
        <v>34874</v>
      </c>
      <c r="F18943" t="s">
        <v>21322</v>
      </c>
      <c r="G18943" s="2">
        <v>5121.6000000000004</v>
      </c>
    </row>
    <row r="18944" spans="1:7" x14ac:dyDescent="0.25">
      <c r="A18944">
        <v>15</v>
      </c>
      <c r="B18944">
        <v>331</v>
      </c>
      <c r="E18944" s="1" t="s">
        <v>34875</v>
      </c>
      <c r="F18944" t="s">
        <v>21324</v>
      </c>
      <c r="G18944" s="2">
        <v>3268.1</v>
      </c>
    </row>
    <row r="18945" spans="1:7" x14ac:dyDescent="0.25">
      <c r="A18945">
        <v>15</v>
      </c>
      <c r="B18945">
        <v>331</v>
      </c>
      <c r="E18945" s="1" t="s">
        <v>34876</v>
      </c>
      <c r="F18945" t="s">
        <v>21326</v>
      </c>
      <c r="G18945" s="2">
        <v>5121.6000000000004</v>
      </c>
    </row>
    <row r="18946" spans="1:7" x14ac:dyDescent="0.25">
      <c r="A18946">
        <v>15</v>
      </c>
      <c r="B18946">
        <v>331</v>
      </c>
      <c r="E18946" s="1" t="s">
        <v>34877</v>
      </c>
      <c r="F18946" t="s">
        <v>21328</v>
      </c>
      <c r="G18946" s="2">
        <v>4887.3</v>
      </c>
    </row>
    <row r="18947" spans="1:7" x14ac:dyDescent="0.25">
      <c r="A18947">
        <v>15</v>
      </c>
      <c r="B18947">
        <v>331</v>
      </c>
      <c r="E18947" s="1" t="s">
        <v>34878</v>
      </c>
      <c r="F18947" t="s">
        <v>21330</v>
      </c>
      <c r="G18947" s="2">
        <v>6055.5</v>
      </c>
    </row>
    <row r="18948" spans="1:7" x14ac:dyDescent="0.25">
      <c r="A18948">
        <v>15</v>
      </c>
      <c r="B18948">
        <v>331</v>
      </c>
      <c r="E18948" s="1" t="s">
        <v>34879</v>
      </c>
      <c r="F18948" t="s">
        <v>21332</v>
      </c>
      <c r="G18948" s="2">
        <v>5894.9</v>
      </c>
    </row>
    <row r="18949" spans="1:7" x14ac:dyDescent="0.25">
      <c r="A18949">
        <v>15</v>
      </c>
      <c r="B18949">
        <v>331</v>
      </c>
      <c r="E18949" s="1" t="s">
        <v>34880</v>
      </c>
      <c r="F18949" t="s">
        <v>21334</v>
      </c>
      <c r="G18949" s="2">
        <v>3488.1</v>
      </c>
    </row>
    <row r="18950" spans="1:7" x14ac:dyDescent="0.25">
      <c r="A18950">
        <v>15</v>
      </c>
      <c r="B18950">
        <v>331</v>
      </c>
      <c r="E18950" s="1" t="s">
        <v>34881</v>
      </c>
      <c r="F18950" t="s">
        <v>21336</v>
      </c>
      <c r="G18950" s="2">
        <v>4887.3</v>
      </c>
    </row>
    <row r="18951" spans="1:7" x14ac:dyDescent="0.25">
      <c r="A18951">
        <v>15</v>
      </c>
      <c r="B18951">
        <v>331</v>
      </c>
      <c r="E18951" s="1" t="s">
        <v>34882</v>
      </c>
      <c r="F18951" t="s">
        <v>21338</v>
      </c>
      <c r="G18951" s="2">
        <v>5121.6000000000004</v>
      </c>
    </row>
    <row r="18952" spans="1:7" x14ac:dyDescent="0.25">
      <c r="A18952">
        <v>15</v>
      </c>
      <c r="B18952">
        <v>331</v>
      </c>
      <c r="E18952" s="1" t="s">
        <v>34883</v>
      </c>
      <c r="F18952" t="s">
        <v>21340</v>
      </c>
      <c r="G18952" s="2">
        <v>5121.6000000000004</v>
      </c>
    </row>
    <row r="18953" spans="1:7" x14ac:dyDescent="0.25">
      <c r="A18953">
        <v>15</v>
      </c>
      <c r="B18953">
        <v>331</v>
      </c>
      <c r="E18953" s="1" t="s">
        <v>34884</v>
      </c>
      <c r="F18953" t="s">
        <v>21342</v>
      </c>
      <c r="G18953" s="2">
        <v>4114</v>
      </c>
    </row>
    <row r="18954" spans="1:7" x14ac:dyDescent="0.25">
      <c r="A18954">
        <v>15</v>
      </c>
      <c r="B18954">
        <v>331</v>
      </c>
      <c r="E18954" s="1" t="s">
        <v>34885</v>
      </c>
      <c r="F18954" t="s">
        <v>21344</v>
      </c>
      <c r="G18954" s="2">
        <v>5121.6000000000004</v>
      </c>
    </row>
    <row r="18955" spans="1:7" x14ac:dyDescent="0.25">
      <c r="A18955">
        <v>15</v>
      </c>
      <c r="B18955">
        <v>331</v>
      </c>
      <c r="E18955" s="1" t="s">
        <v>34886</v>
      </c>
      <c r="F18955" t="s">
        <v>21346</v>
      </c>
      <c r="G18955" s="2">
        <v>4887.3</v>
      </c>
    </row>
    <row r="18956" spans="1:7" x14ac:dyDescent="0.25">
      <c r="A18956">
        <v>15</v>
      </c>
      <c r="B18956">
        <v>331</v>
      </c>
      <c r="E18956" s="1" t="s">
        <v>34887</v>
      </c>
      <c r="F18956" t="s">
        <v>21348</v>
      </c>
      <c r="G18956" s="2">
        <v>3268.1</v>
      </c>
    </row>
    <row r="18957" spans="1:7" x14ac:dyDescent="0.25">
      <c r="A18957">
        <v>15</v>
      </c>
      <c r="B18957">
        <v>331</v>
      </c>
      <c r="E18957" s="1" t="s">
        <v>34888</v>
      </c>
      <c r="F18957" t="s">
        <v>21350</v>
      </c>
      <c r="G18957" s="2">
        <v>3443.24</v>
      </c>
    </row>
    <row r="18958" spans="1:7" x14ac:dyDescent="0.25">
      <c r="A18958">
        <v>15</v>
      </c>
      <c r="B18958">
        <v>331</v>
      </c>
      <c r="E18958" s="1" t="s">
        <v>34889</v>
      </c>
      <c r="F18958" t="s">
        <v>21352</v>
      </c>
      <c r="G18958" s="2">
        <v>4285.7299999999996</v>
      </c>
    </row>
    <row r="18959" spans="1:7" x14ac:dyDescent="0.25">
      <c r="A18959">
        <v>15</v>
      </c>
      <c r="B18959">
        <v>331</v>
      </c>
      <c r="E18959" s="1" t="s">
        <v>34890</v>
      </c>
      <c r="F18959" t="s">
        <v>21354</v>
      </c>
      <c r="G18959" s="2">
        <v>4887.3</v>
      </c>
    </row>
    <row r="18960" spans="1:7" x14ac:dyDescent="0.25">
      <c r="A18960">
        <v>15</v>
      </c>
      <c r="B18960">
        <v>331</v>
      </c>
      <c r="E18960" s="1" t="s">
        <v>34891</v>
      </c>
      <c r="F18960" t="s">
        <v>21356</v>
      </c>
      <c r="G18960" s="2">
        <v>4285.7299999999996</v>
      </c>
    </row>
    <row r="18961" spans="1:7" x14ac:dyDescent="0.25">
      <c r="A18961">
        <v>15</v>
      </c>
      <c r="B18961">
        <v>331</v>
      </c>
      <c r="E18961" s="1" t="s">
        <v>34892</v>
      </c>
      <c r="F18961" t="s">
        <v>21358</v>
      </c>
      <c r="G18961" s="2">
        <v>4285.7299999999996</v>
      </c>
    </row>
    <row r="18962" spans="1:7" x14ac:dyDescent="0.25">
      <c r="A18962">
        <v>15</v>
      </c>
      <c r="B18962">
        <v>331</v>
      </c>
      <c r="E18962" s="1" t="s">
        <v>34893</v>
      </c>
      <c r="F18962" t="s">
        <v>21360</v>
      </c>
      <c r="G18962" s="2">
        <v>3443.24</v>
      </c>
    </row>
    <row r="18963" spans="1:7" x14ac:dyDescent="0.25">
      <c r="A18963">
        <v>15</v>
      </c>
      <c r="B18963">
        <v>331</v>
      </c>
      <c r="E18963" s="1" t="s">
        <v>34894</v>
      </c>
      <c r="F18963" t="s">
        <v>21362</v>
      </c>
      <c r="G18963" s="2">
        <v>3328.6</v>
      </c>
    </row>
    <row r="18964" spans="1:7" x14ac:dyDescent="0.25">
      <c r="A18964">
        <v>15</v>
      </c>
      <c r="B18964">
        <v>331</v>
      </c>
      <c r="E18964" s="1" t="s">
        <v>34895</v>
      </c>
      <c r="F18964" t="s">
        <v>21364</v>
      </c>
      <c r="G18964" s="2">
        <v>4285.7299999999996</v>
      </c>
    </row>
    <row r="18965" spans="1:7" x14ac:dyDescent="0.25">
      <c r="A18965">
        <v>15</v>
      </c>
      <c r="B18965">
        <v>331</v>
      </c>
      <c r="E18965" s="1" t="s">
        <v>34896</v>
      </c>
      <c r="F18965" t="s">
        <v>21366</v>
      </c>
      <c r="G18965" s="2">
        <v>4887.3</v>
      </c>
    </row>
    <row r="18966" spans="1:7" x14ac:dyDescent="0.25">
      <c r="A18966">
        <v>15</v>
      </c>
      <c r="B18966">
        <v>331</v>
      </c>
      <c r="E18966" s="1" t="s">
        <v>34897</v>
      </c>
      <c r="F18966" t="s">
        <v>21368</v>
      </c>
      <c r="G18966" s="2">
        <v>3488.1</v>
      </c>
    </row>
    <row r="18967" spans="1:7" x14ac:dyDescent="0.25">
      <c r="A18967">
        <v>15</v>
      </c>
      <c r="B18967">
        <v>331</v>
      </c>
      <c r="E18967" s="1" t="s">
        <v>34898</v>
      </c>
      <c r="F18967" t="s">
        <v>21370</v>
      </c>
      <c r="G18967" s="2">
        <v>4887.3</v>
      </c>
    </row>
    <row r="18968" spans="1:7" x14ac:dyDescent="0.25">
      <c r="A18968">
        <v>15</v>
      </c>
      <c r="B18968">
        <v>331</v>
      </c>
      <c r="E18968" s="1" t="s">
        <v>34899</v>
      </c>
      <c r="F18968" t="s">
        <v>21372</v>
      </c>
      <c r="G18968" s="2">
        <v>5121.6000000000004</v>
      </c>
    </row>
    <row r="18969" spans="1:7" x14ac:dyDescent="0.25">
      <c r="A18969">
        <v>15</v>
      </c>
      <c r="B18969">
        <v>331</v>
      </c>
      <c r="E18969" s="1" t="s">
        <v>34900</v>
      </c>
      <c r="F18969" t="s">
        <v>21374</v>
      </c>
      <c r="G18969" s="2">
        <v>3268.1</v>
      </c>
    </row>
    <row r="18970" spans="1:7" x14ac:dyDescent="0.25">
      <c r="A18970">
        <v>15</v>
      </c>
      <c r="B18970">
        <v>331</v>
      </c>
      <c r="E18970" s="1" t="s">
        <v>34901</v>
      </c>
      <c r="F18970" t="s">
        <v>21376</v>
      </c>
      <c r="G18970" s="2">
        <v>1327.7</v>
      </c>
    </row>
    <row r="18971" spans="1:7" x14ac:dyDescent="0.25">
      <c r="A18971">
        <v>15</v>
      </c>
      <c r="B18971">
        <v>331</v>
      </c>
      <c r="E18971" s="1" t="s">
        <v>34902</v>
      </c>
      <c r="F18971" t="s">
        <v>21378</v>
      </c>
      <c r="G18971" s="2">
        <v>4887.3</v>
      </c>
    </row>
    <row r="18972" spans="1:7" x14ac:dyDescent="0.25">
      <c r="A18972">
        <v>15</v>
      </c>
      <c r="B18972">
        <v>331</v>
      </c>
      <c r="E18972" s="1" t="s">
        <v>34903</v>
      </c>
      <c r="F18972" t="s">
        <v>21380</v>
      </c>
      <c r="G18972" s="2">
        <v>4114</v>
      </c>
    </row>
    <row r="18973" spans="1:7" x14ac:dyDescent="0.25">
      <c r="A18973">
        <v>15</v>
      </c>
      <c r="B18973">
        <v>331</v>
      </c>
      <c r="E18973" s="1" t="s">
        <v>34904</v>
      </c>
      <c r="F18973" t="s">
        <v>21382</v>
      </c>
      <c r="G18973" s="2">
        <v>4114</v>
      </c>
    </row>
    <row r="18974" spans="1:7" x14ac:dyDescent="0.25">
      <c r="A18974">
        <v>15</v>
      </c>
      <c r="B18974">
        <v>331</v>
      </c>
      <c r="E18974" s="1" t="s">
        <v>34905</v>
      </c>
      <c r="F18974" t="s">
        <v>21384</v>
      </c>
      <c r="G18974" s="2">
        <v>5121.6000000000004</v>
      </c>
    </row>
    <row r="18975" spans="1:7" x14ac:dyDescent="0.25">
      <c r="A18975">
        <v>15</v>
      </c>
      <c r="B18975">
        <v>331</v>
      </c>
      <c r="E18975" s="1" t="s">
        <v>34906</v>
      </c>
      <c r="F18975" t="s">
        <v>21386</v>
      </c>
      <c r="G18975" s="2">
        <v>1327.7</v>
      </c>
    </row>
    <row r="18976" spans="1:7" x14ac:dyDescent="0.25">
      <c r="A18976">
        <v>15</v>
      </c>
      <c r="B18976">
        <v>331</v>
      </c>
      <c r="E18976" s="1" t="s">
        <v>34907</v>
      </c>
      <c r="F18976" t="s">
        <v>21388</v>
      </c>
      <c r="G18976" s="2">
        <v>9322.5</v>
      </c>
    </row>
    <row r="18977" spans="1:7" x14ac:dyDescent="0.25">
      <c r="A18977">
        <v>15</v>
      </c>
      <c r="B18977">
        <v>331</v>
      </c>
      <c r="E18977" s="1" t="s">
        <v>34908</v>
      </c>
      <c r="F18977" t="s">
        <v>21390</v>
      </c>
      <c r="G18977" s="2">
        <v>1978.9</v>
      </c>
    </row>
    <row r="18978" spans="1:7" x14ac:dyDescent="0.25">
      <c r="A18978">
        <v>15</v>
      </c>
      <c r="B18978">
        <v>331</v>
      </c>
      <c r="E18978" s="1" t="s">
        <v>34909</v>
      </c>
      <c r="F18978" t="s">
        <v>21392</v>
      </c>
      <c r="G18978" s="2">
        <v>4887.3</v>
      </c>
    </row>
    <row r="18979" spans="1:7" x14ac:dyDescent="0.25">
      <c r="A18979">
        <v>15</v>
      </c>
      <c r="B18979">
        <v>331</v>
      </c>
      <c r="E18979" s="1" t="s">
        <v>34910</v>
      </c>
      <c r="F18979" t="s">
        <v>21394</v>
      </c>
      <c r="G18979" s="2">
        <v>5121.6000000000004</v>
      </c>
    </row>
    <row r="18980" spans="1:7" x14ac:dyDescent="0.25">
      <c r="A18980">
        <v>15</v>
      </c>
      <c r="B18980">
        <v>331</v>
      </c>
      <c r="E18980" s="1" t="s">
        <v>34911</v>
      </c>
      <c r="F18980" t="s">
        <v>21396</v>
      </c>
      <c r="G18980" s="2">
        <v>1868.9</v>
      </c>
    </row>
    <row r="18981" spans="1:7" x14ac:dyDescent="0.25">
      <c r="A18981">
        <v>15</v>
      </c>
      <c r="B18981">
        <v>331</v>
      </c>
      <c r="E18981" s="1" t="s">
        <v>34912</v>
      </c>
      <c r="F18981" t="s">
        <v>21398</v>
      </c>
      <c r="G18981" s="2">
        <v>5121.6000000000004</v>
      </c>
    </row>
    <row r="18982" spans="1:7" x14ac:dyDescent="0.25">
      <c r="A18982">
        <v>15</v>
      </c>
      <c r="B18982">
        <v>331</v>
      </c>
      <c r="E18982" s="1" t="s">
        <v>34913</v>
      </c>
      <c r="F18982" t="s">
        <v>21400</v>
      </c>
      <c r="G18982" s="2">
        <v>1868.9</v>
      </c>
    </row>
    <row r="18983" spans="1:7" x14ac:dyDescent="0.25">
      <c r="A18983">
        <v>15</v>
      </c>
      <c r="B18983">
        <v>331</v>
      </c>
      <c r="E18983" s="1" t="s">
        <v>34914</v>
      </c>
      <c r="F18983" t="s">
        <v>21402</v>
      </c>
      <c r="G18983" s="2">
        <v>5121.6000000000004</v>
      </c>
    </row>
    <row r="18984" spans="1:7" x14ac:dyDescent="0.25">
      <c r="A18984">
        <v>15</v>
      </c>
      <c r="B18984">
        <v>331</v>
      </c>
      <c r="E18984" s="1" t="s">
        <v>34915</v>
      </c>
      <c r="F18984" t="s">
        <v>21404</v>
      </c>
      <c r="G18984" s="2">
        <v>4114</v>
      </c>
    </row>
    <row r="18985" spans="1:7" x14ac:dyDescent="0.25">
      <c r="A18985">
        <v>15</v>
      </c>
      <c r="B18985">
        <v>331</v>
      </c>
      <c r="E18985" s="1" t="s">
        <v>34916</v>
      </c>
      <c r="F18985" t="s">
        <v>21406</v>
      </c>
      <c r="G18985" s="2">
        <v>3268.1</v>
      </c>
    </row>
    <row r="18986" spans="1:7" x14ac:dyDescent="0.25">
      <c r="A18986">
        <v>15</v>
      </c>
      <c r="B18986">
        <v>331</v>
      </c>
      <c r="E18986" s="1" t="s">
        <v>34917</v>
      </c>
      <c r="F18986" t="s">
        <v>21408</v>
      </c>
      <c r="G18986" s="2">
        <v>4887.3</v>
      </c>
    </row>
    <row r="18987" spans="1:7" x14ac:dyDescent="0.25">
      <c r="A18987">
        <v>15</v>
      </c>
      <c r="B18987">
        <v>331</v>
      </c>
      <c r="E18987" s="1" t="s">
        <v>34918</v>
      </c>
      <c r="F18987" t="s">
        <v>21410</v>
      </c>
      <c r="G18987" s="2">
        <v>4114</v>
      </c>
    </row>
    <row r="18988" spans="1:7" x14ac:dyDescent="0.25">
      <c r="A18988">
        <v>15</v>
      </c>
      <c r="B18988">
        <v>331</v>
      </c>
      <c r="E18988" s="1" t="s">
        <v>34919</v>
      </c>
      <c r="F18988" t="s">
        <v>21412</v>
      </c>
      <c r="G18988" s="2">
        <v>5121.6000000000004</v>
      </c>
    </row>
    <row r="18989" spans="1:7" x14ac:dyDescent="0.25">
      <c r="A18989">
        <v>15</v>
      </c>
      <c r="B18989">
        <v>331</v>
      </c>
      <c r="E18989" s="1" t="s">
        <v>34920</v>
      </c>
      <c r="F18989" t="s">
        <v>21414</v>
      </c>
      <c r="G18989" s="2">
        <v>1327.7</v>
      </c>
    </row>
    <row r="18990" spans="1:7" x14ac:dyDescent="0.25">
      <c r="A18990">
        <v>15</v>
      </c>
      <c r="B18990">
        <v>331</v>
      </c>
      <c r="E18990" s="1" t="s">
        <v>34921</v>
      </c>
      <c r="F18990" t="s">
        <v>21416</v>
      </c>
      <c r="G18990" s="2">
        <v>5501.1</v>
      </c>
    </row>
    <row r="18991" spans="1:7" x14ac:dyDescent="0.25">
      <c r="A18991">
        <v>15</v>
      </c>
      <c r="B18991">
        <v>331</v>
      </c>
      <c r="E18991" s="1" t="s">
        <v>34922</v>
      </c>
      <c r="F18991" t="s">
        <v>21418</v>
      </c>
      <c r="G18991" s="2">
        <v>5501.1</v>
      </c>
    </row>
    <row r="18992" spans="1:7" x14ac:dyDescent="0.25">
      <c r="A18992">
        <v>15</v>
      </c>
      <c r="B18992">
        <v>331</v>
      </c>
      <c r="E18992" s="1" t="s">
        <v>34923</v>
      </c>
      <c r="F18992" t="s">
        <v>21420</v>
      </c>
      <c r="G18992" s="2">
        <v>4040.3</v>
      </c>
    </row>
    <row r="18993" spans="1:7" x14ac:dyDescent="0.25">
      <c r="A18993">
        <v>15</v>
      </c>
      <c r="B18993">
        <v>331</v>
      </c>
      <c r="E18993" s="1" t="s">
        <v>34924</v>
      </c>
      <c r="F18993" t="s">
        <v>21422</v>
      </c>
      <c r="G18993" s="2">
        <v>5501.1</v>
      </c>
    </row>
    <row r="18994" spans="1:7" x14ac:dyDescent="0.25">
      <c r="A18994">
        <v>15</v>
      </c>
      <c r="B18994">
        <v>331</v>
      </c>
      <c r="E18994" s="1" t="s">
        <v>34925</v>
      </c>
      <c r="F18994" t="s">
        <v>21424</v>
      </c>
      <c r="G18994" s="2">
        <v>3268.1</v>
      </c>
    </row>
    <row r="18995" spans="1:7" x14ac:dyDescent="0.25">
      <c r="A18995">
        <v>15</v>
      </c>
      <c r="B18995">
        <v>331</v>
      </c>
      <c r="E18995" s="1" t="s">
        <v>34926</v>
      </c>
      <c r="F18995" t="s">
        <v>21426</v>
      </c>
      <c r="G18995" s="2">
        <v>5501.1</v>
      </c>
    </row>
    <row r="18996" spans="1:7" x14ac:dyDescent="0.25">
      <c r="A18996">
        <v>15</v>
      </c>
      <c r="B18996">
        <v>331</v>
      </c>
      <c r="E18996" s="1" t="s">
        <v>34927</v>
      </c>
      <c r="F18996" t="s">
        <v>21428</v>
      </c>
      <c r="G18996" s="2">
        <v>5733.2</v>
      </c>
    </row>
    <row r="18997" spans="1:7" x14ac:dyDescent="0.25">
      <c r="A18997">
        <v>15</v>
      </c>
      <c r="B18997">
        <v>331</v>
      </c>
      <c r="E18997" s="1" t="s">
        <v>34928</v>
      </c>
      <c r="F18997" t="s">
        <v>21430</v>
      </c>
      <c r="G18997" s="2">
        <v>3488.1</v>
      </c>
    </row>
    <row r="18998" spans="1:7" x14ac:dyDescent="0.25">
      <c r="A18998">
        <v>15</v>
      </c>
      <c r="B18998">
        <v>331</v>
      </c>
      <c r="E18998" s="1" t="s">
        <v>34929</v>
      </c>
      <c r="F18998" t="s">
        <v>21432</v>
      </c>
      <c r="G18998" s="2">
        <v>3268.1</v>
      </c>
    </row>
    <row r="18999" spans="1:7" x14ac:dyDescent="0.25">
      <c r="A18999">
        <v>15</v>
      </c>
      <c r="B18999">
        <v>331</v>
      </c>
      <c r="E18999" s="1" t="s">
        <v>34930</v>
      </c>
      <c r="F18999" t="s">
        <v>21434</v>
      </c>
      <c r="G18999" s="2">
        <v>3328.6</v>
      </c>
    </row>
    <row r="19000" spans="1:7" x14ac:dyDescent="0.25">
      <c r="A19000">
        <v>15</v>
      </c>
      <c r="B19000">
        <v>331</v>
      </c>
      <c r="E19000" s="1" t="s">
        <v>34931</v>
      </c>
      <c r="F19000" t="s">
        <v>21436</v>
      </c>
      <c r="G19000" s="2">
        <v>3268.1</v>
      </c>
    </row>
    <row r="19001" spans="1:7" x14ac:dyDescent="0.25">
      <c r="A19001">
        <v>15</v>
      </c>
      <c r="B19001">
        <v>331</v>
      </c>
      <c r="E19001" s="1" t="s">
        <v>34932</v>
      </c>
      <c r="F19001" t="s">
        <v>21438</v>
      </c>
      <c r="G19001" s="2">
        <v>3268.1</v>
      </c>
    </row>
    <row r="19002" spans="1:7" x14ac:dyDescent="0.25">
      <c r="A19002">
        <v>15</v>
      </c>
      <c r="B19002">
        <v>331</v>
      </c>
      <c r="E19002" s="1" t="s">
        <v>34933</v>
      </c>
      <c r="F19002" t="s">
        <v>21440</v>
      </c>
      <c r="G19002" s="2">
        <v>4114</v>
      </c>
    </row>
    <row r="19003" spans="1:7" x14ac:dyDescent="0.25">
      <c r="A19003">
        <v>15</v>
      </c>
      <c r="B19003">
        <v>331</v>
      </c>
      <c r="E19003" s="1" t="s">
        <v>34934</v>
      </c>
      <c r="F19003" t="s">
        <v>21442</v>
      </c>
      <c r="G19003" s="2">
        <v>4114</v>
      </c>
    </row>
    <row r="19004" spans="1:7" x14ac:dyDescent="0.25">
      <c r="A19004">
        <v>15</v>
      </c>
      <c r="B19004">
        <v>331</v>
      </c>
      <c r="E19004" s="1" t="s">
        <v>34935</v>
      </c>
      <c r="F19004" t="s">
        <v>21444</v>
      </c>
      <c r="G19004" s="2">
        <v>4887.3</v>
      </c>
    </row>
    <row r="19005" spans="1:7" x14ac:dyDescent="0.25">
      <c r="A19005">
        <v>15</v>
      </c>
      <c r="B19005">
        <v>331</v>
      </c>
      <c r="E19005" s="1" t="s">
        <v>34936</v>
      </c>
      <c r="F19005" t="s">
        <v>21446</v>
      </c>
      <c r="G19005" s="2">
        <v>4887.3</v>
      </c>
    </row>
    <row r="19006" spans="1:7" x14ac:dyDescent="0.25">
      <c r="A19006">
        <v>15</v>
      </c>
      <c r="B19006">
        <v>331</v>
      </c>
      <c r="E19006" s="1" t="s">
        <v>34937</v>
      </c>
      <c r="F19006" t="s">
        <v>21448</v>
      </c>
      <c r="G19006" s="2">
        <v>8141.1</v>
      </c>
    </row>
    <row r="19007" spans="1:7" x14ac:dyDescent="0.25">
      <c r="A19007">
        <v>15</v>
      </c>
      <c r="B19007">
        <v>331</v>
      </c>
      <c r="E19007" s="1" t="s">
        <v>34938</v>
      </c>
      <c r="F19007" t="s">
        <v>21450</v>
      </c>
      <c r="G19007" s="2">
        <v>8141.1</v>
      </c>
    </row>
    <row r="19008" spans="1:7" x14ac:dyDescent="0.25">
      <c r="A19008">
        <v>15</v>
      </c>
      <c r="B19008">
        <v>331</v>
      </c>
      <c r="E19008" s="1" t="s">
        <v>34939</v>
      </c>
      <c r="F19008" t="s">
        <v>21452</v>
      </c>
      <c r="G19008" s="2">
        <v>8302.7999999999993</v>
      </c>
    </row>
    <row r="19009" spans="1:7" x14ac:dyDescent="0.25">
      <c r="A19009">
        <v>15</v>
      </c>
      <c r="B19009">
        <v>331</v>
      </c>
      <c r="E19009" s="1" t="s">
        <v>34940</v>
      </c>
      <c r="F19009" t="s">
        <v>21454</v>
      </c>
      <c r="G19009" s="2">
        <v>8141.1</v>
      </c>
    </row>
    <row r="19010" spans="1:7" x14ac:dyDescent="0.25">
      <c r="A19010">
        <v>15</v>
      </c>
      <c r="B19010">
        <v>331</v>
      </c>
      <c r="E19010" s="1" t="s">
        <v>34941</v>
      </c>
      <c r="F19010" t="s">
        <v>21456</v>
      </c>
      <c r="G19010" s="2">
        <v>8141.1</v>
      </c>
    </row>
    <row r="19011" spans="1:7" x14ac:dyDescent="0.25">
      <c r="A19011">
        <v>15</v>
      </c>
      <c r="B19011">
        <v>331</v>
      </c>
      <c r="E19011" s="1" t="s">
        <v>34942</v>
      </c>
      <c r="F19011" t="s">
        <v>21458</v>
      </c>
      <c r="G19011" s="2">
        <v>5121.6000000000004</v>
      </c>
    </row>
    <row r="19012" spans="1:7" x14ac:dyDescent="0.25">
      <c r="A19012">
        <v>15</v>
      </c>
      <c r="B19012">
        <v>331</v>
      </c>
      <c r="E19012" s="1" t="s">
        <v>34943</v>
      </c>
      <c r="F19012" t="s">
        <v>21460</v>
      </c>
      <c r="G19012" s="2">
        <v>5237.1000000000004</v>
      </c>
    </row>
    <row r="19013" spans="1:7" x14ac:dyDescent="0.25">
      <c r="A19013">
        <v>15</v>
      </c>
      <c r="B19013">
        <v>331</v>
      </c>
      <c r="E19013" s="1" t="s">
        <v>34944</v>
      </c>
      <c r="F19013" t="s">
        <v>21462</v>
      </c>
      <c r="G19013" s="2">
        <v>5121.6000000000004</v>
      </c>
    </row>
    <row r="19014" spans="1:7" x14ac:dyDescent="0.25">
      <c r="A19014">
        <v>15</v>
      </c>
      <c r="B19014">
        <v>331</v>
      </c>
      <c r="E19014" s="1" t="s">
        <v>34945</v>
      </c>
      <c r="F19014" t="s">
        <v>21464</v>
      </c>
      <c r="G19014" s="2">
        <v>4887.3</v>
      </c>
    </row>
    <row r="19015" spans="1:7" x14ac:dyDescent="0.25">
      <c r="A19015">
        <v>15</v>
      </c>
      <c r="B19015">
        <v>331</v>
      </c>
      <c r="E19015" s="1" t="s">
        <v>34946</v>
      </c>
      <c r="F19015" t="s">
        <v>21466</v>
      </c>
      <c r="G19015" s="2">
        <v>1111.01</v>
      </c>
    </row>
    <row r="19016" spans="1:7" x14ac:dyDescent="0.25">
      <c r="A19016">
        <v>15</v>
      </c>
      <c r="B19016">
        <v>331</v>
      </c>
      <c r="E19016" s="1" t="s">
        <v>34947</v>
      </c>
      <c r="F19016" t="s">
        <v>21468</v>
      </c>
      <c r="G19016" s="2">
        <v>4887.3</v>
      </c>
    </row>
    <row r="19017" spans="1:7" x14ac:dyDescent="0.25">
      <c r="A19017">
        <v>15</v>
      </c>
      <c r="B19017">
        <v>331</v>
      </c>
      <c r="E19017" s="1" t="s">
        <v>34948</v>
      </c>
      <c r="F19017" t="s">
        <v>21470</v>
      </c>
      <c r="G19017" s="2">
        <v>4887.3</v>
      </c>
    </row>
    <row r="19018" spans="1:7" x14ac:dyDescent="0.25">
      <c r="A19018">
        <v>15</v>
      </c>
      <c r="B19018">
        <v>331</v>
      </c>
      <c r="E19018" s="1" t="s">
        <v>34949</v>
      </c>
      <c r="F19018" t="s">
        <v>21472</v>
      </c>
      <c r="G19018" s="2">
        <v>3268.1</v>
      </c>
    </row>
    <row r="19019" spans="1:7" x14ac:dyDescent="0.25">
      <c r="A19019">
        <v>15</v>
      </c>
      <c r="B19019">
        <v>331</v>
      </c>
      <c r="E19019" s="1" t="s">
        <v>34950</v>
      </c>
      <c r="F19019" t="s">
        <v>21474</v>
      </c>
      <c r="G19019" s="2">
        <v>3268.1</v>
      </c>
    </row>
    <row r="19020" spans="1:7" x14ac:dyDescent="0.25">
      <c r="A19020">
        <v>15</v>
      </c>
      <c r="B19020">
        <v>331</v>
      </c>
      <c r="E19020" s="1" t="s">
        <v>34951</v>
      </c>
      <c r="F19020" t="s">
        <v>21476</v>
      </c>
      <c r="G19020" s="2">
        <v>8594.2999999999993</v>
      </c>
    </row>
    <row r="19021" spans="1:7" x14ac:dyDescent="0.25">
      <c r="A19021">
        <v>15</v>
      </c>
      <c r="B19021">
        <v>331</v>
      </c>
      <c r="E19021" s="1" t="s">
        <v>34952</v>
      </c>
      <c r="F19021" t="s">
        <v>21478</v>
      </c>
      <c r="G19021" s="2">
        <v>3268.1</v>
      </c>
    </row>
    <row r="19022" spans="1:7" x14ac:dyDescent="0.25">
      <c r="A19022">
        <v>15</v>
      </c>
      <c r="B19022">
        <v>331</v>
      </c>
      <c r="E19022" s="1" t="s">
        <v>34953</v>
      </c>
      <c r="F19022" t="s">
        <v>21480</v>
      </c>
      <c r="G19022" s="2">
        <v>3268.1</v>
      </c>
    </row>
    <row r="19023" spans="1:7" x14ac:dyDescent="0.25">
      <c r="A19023">
        <v>15</v>
      </c>
      <c r="B19023">
        <v>331</v>
      </c>
      <c r="E19023" s="1" t="s">
        <v>34954</v>
      </c>
      <c r="F19023" t="s">
        <v>21482</v>
      </c>
      <c r="G19023" s="2">
        <v>3268.1</v>
      </c>
    </row>
    <row r="19024" spans="1:7" x14ac:dyDescent="0.25">
      <c r="A19024">
        <v>15</v>
      </c>
      <c r="B19024">
        <v>331</v>
      </c>
      <c r="E19024" s="1" t="s">
        <v>34955</v>
      </c>
      <c r="F19024" t="s">
        <v>21484</v>
      </c>
      <c r="G19024" s="2">
        <v>5121.6000000000004</v>
      </c>
    </row>
    <row r="19025" spans="1:7" x14ac:dyDescent="0.25">
      <c r="A19025">
        <v>15</v>
      </c>
      <c r="B19025">
        <v>331</v>
      </c>
      <c r="E19025" s="1" t="s">
        <v>34956</v>
      </c>
      <c r="F19025" t="s">
        <v>21486</v>
      </c>
      <c r="G19025" s="2">
        <v>3268.1</v>
      </c>
    </row>
    <row r="19026" spans="1:7" x14ac:dyDescent="0.25">
      <c r="A19026">
        <v>15</v>
      </c>
      <c r="B19026">
        <v>331</v>
      </c>
      <c r="E19026" s="1" t="s">
        <v>34957</v>
      </c>
      <c r="F19026" t="s">
        <v>21488</v>
      </c>
      <c r="G19026" s="2">
        <v>5121.6000000000004</v>
      </c>
    </row>
    <row r="19027" spans="1:7" x14ac:dyDescent="0.25">
      <c r="A19027">
        <v>15</v>
      </c>
      <c r="B19027">
        <v>331</v>
      </c>
      <c r="E19027" s="1" t="s">
        <v>34958</v>
      </c>
      <c r="F19027" t="s">
        <v>21490</v>
      </c>
      <c r="G19027" s="2">
        <v>4988.5</v>
      </c>
    </row>
    <row r="19028" spans="1:7" x14ac:dyDescent="0.25">
      <c r="A19028">
        <v>15</v>
      </c>
      <c r="B19028">
        <v>331</v>
      </c>
      <c r="E19028" s="1" t="s">
        <v>34959</v>
      </c>
      <c r="F19028" t="s">
        <v>21492</v>
      </c>
      <c r="G19028" s="2">
        <v>3268.1</v>
      </c>
    </row>
    <row r="19029" spans="1:7" x14ac:dyDescent="0.25">
      <c r="A19029">
        <v>15</v>
      </c>
      <c r="B19029">
        <v>331</v>
      </c>
      <c r="E19029" s="1" t="s">
        <v>34960</v>
      </c>
      <c r="F19029" t="s">
        <v>21494</v>
      </c>
      <c r="G19029" s="2">
        <v>6366.8</v>
      </c>
    </row>
    <row r="19030" spans="1:7" x14ac:dyDescent="0.25">
      <c r="A19030">
        <v>15</v>
      </c>
      <c r="B19030">
        <v>331</v>
      </c>
      <c r="E19030" s="1" t="s">
        <v>34961</v>
      </c>
      <c r="F19030" t="s">
        <v>21496</v>
      </c>
      <c r="G19030" s="2">
        <v>5121.6000000000004</v>
      </c>
    </row>
    <row r="19031" spans="1:7" x14ac:dyDescent="0.25">
      <c r="A19031">
        <v>15</v>
      </c>
      <c r="B19031">
        <v>331</v>
      </c>
      <c r="E19031" s="1" t="s">
        <v>34962</v>
      </c>
      <c r="F19031" t="s">
        <v>21498</v>
      </c>
      <c r="G19031" s="2">
        <v>5121.6000000000004</v>
      </c>
    </row>
    <row r="19032" spans="1:7" x14ac:dyDescent="0.25">
      <c r="A19032">
        <v>15</v>
      </c>
      <c r="B19032">
        <v>331</v>
      </c>
      <c r="E19032" s="1" t="s">
        <v>34963</v>
      </c>
      <c r="F19032" t="s">
        <v>21500</v>
      </c>
      <c r="G19032" s="2">
        <v>4114</v>
      </c>
    </row>
    <row r="19033" spans="1:7" x14ac:dyDescent="0.25">
      <c r="A19033">
        <v>15</v>
      </c>
      <c r="B19033">
        <v>331</v>
      </c>
      <c r="E19033" s="1" t="s">
        <v>34964</v>
      </c>
      <c r="F19033" t="s">
        <v>21502</v>
      </c>
      <c r="G19033" s="2">
        <v>3268.1</v>
      </c>
    </row>
    <row r="19034" spans="1:7" x14ac:dyDescent="0.25">
      <c r="A19034">
        <v>15</v>
      </c>
      <c r="B19034">
        <v>331</v>
      </c>
      <c r="E19034" s="1" t="s">
        <v>34965</v>
      </c>
      <c r="F19034" t="s">
        <v>21504</v>
      </c>
      <c r="G19034" s="2">
        <v>5121.6000000000004</v>
      </c>
    </row>
    <row r="19035" spans="1:7" x14ac:dyDescent="0.25">
      <c r="A19035">
        <v>15</v>
      </c>
      <c r="B19035">
        <v>331</v>
      </c>
      <c r="E19035" s="1" t="s">
        <v>34966</v>
      </c>
      <c r="F19035" t="s">
        <v>21506</v>
      </c>
      <c r="G19035" s="2">
        <v>4887.3</v>
      </c>
    </row>
    <row r="19036" spans="1:7" x14ac:dyDescent="0.25">
      <c r="A19036">
        <v>15</v>
      </c>
      <c r="B19036">
        <v>331</v>
      </c>
      <c r="E19036" s="1" t="s">
        <v>34967</v>
      </c>
      <c r="F19036" t="s">
        <v>21508</v>
      </c>
      <c r="G19036" s="2">
        <v>5121.6000000000004</v>
      </c>
    </row>
    <row r="19037" spans="1:7" x14ac:dyDescent="0.25">
      <c r="A19037">
        <v>15</v>
      </c>
      <c r="B19037">
        <v>331</v>
      </c>
      <c r="E19037" s="1" t="s">
        <v>34968</v>
      </c>
      <c r="F19037" t="s">
        <v>21510</v>
      </c>
      <c r="G19037" s="2">
        <v>5121.6000000000004</v>
      </c>
    </row>
    <row r="19038" spans="1:7" x14ac:dyDescent="0.25">
      <c r="A19038">
        <v>15</v>
      </c>
      <c r="B19038">
        <v>331</v>
      </c>
      <c r="E19038" s="1" t="s">
        <v>34969</v>
      </c>
      <c r="F19038" t="s">
        <v>21512</v>
      </c>
      <c r="G19038" s="2">
        <v>8141.1</v>
      </c>
    </row>
    <row r="19039" spans="1:7" x14ac:dyDescent="0.25">
      <c r="A19039">
        <v>15</v>
      </c>
      <c r="B19039">
        <v>331</v>
      </c>
      <c r="E19039" s="1" t="s">
        <v>34970</v>
      </c>
      <c r="F19039" t="s">
        <v>21514</v>
      </c>
      <c r="G19039" s="2">
        <v>4114</v>
      </c>
    </row>
    <row r="19040" spans="1:7" x14ac:dyDescent="0.25">
      <c r="A19040">
        <v>15</v>
      </c>
      <c r="B19040">
        <v>331</v>
      </c>
      <c r="E19040" s="1" t="s">
        <v>34971</v>
      </c>
      <c r="F19040" t="s">
        <v>21516</v>
      </c>
      <c r="G19040" s="2">
        <v>3268.1</v>
      </c>
    </row>
    <row r="19041" spans="1:7" x14ac:dyDescent="0.25">
      <c r="A19041">
        <v>15</v>
      </c>
      <c r="B19041">
        <v>331</v>
      </c>
      <c r="E19041" s="1" t="s">
        <v>34972</v>
      </c>
      <c r="F19041" t="s">
        <v>21518</v>
      </c>
      <c r="G19041" s="2">
        <v>5121.6000000000004</v>
      </c>
    </row>
    <row r="19042" spans="1:7" x14ac:dyDescent="0.25">
      <c r="A19042">
        <v>15</v>
      </c>
      <c r="B19042">
        <v>331</v>
      </c>
      <c r="E19042" s="1" t="s">
        <v>34973</v>
      </c>
      <c r="F19042" t="s">
        <v>21520</v>
      </c>
      <c r="G19042" s="2">
        <v>4887.3</v>
      </c>
    </row>
    <row r="19043" spans="1:7" x14ac:dyDescent="0.25">
      <c r="A19043">
        <v>15</v>
      </c>
      <c r="B19043">
        <v>331</v>
      </c>
      <c r="E19043" s="1" t="s">
        <v>34974</v>
      </c>
      <c r="F19043" t="s">
        <v>21522</v>
      </c>
      <c r="G19043" s="2">
        <v>5121.6000000000004</v>
      </c>
    </row>
    <row r="19044" spans="1:7" x14ac:dyDescent="0.25">
      <c r="A19044">
        <v>15</v>
      </c>
      <c r="B19044">
        <v>331</v>
      </c>
      <c r="E19044" s="1" t="s">
        <v>34975</v>
      </c>
      <c r="F19044" t="s">
        <v>21524</v>
      </c>
      <c r="G19044" s="2">
        <v>3268.1</v>
      </c>
    </row>
    <row r="19045" spans="1:7" x14ac:dyDescent="0.25">
      <c r="A19045">
        <v>15</v>
      </c>
      <c r="B19045">
        <v>331</v>
      </c>
      <c r="E19045" s="1" t="s">
        <v>34976</v>
      </c>
      <c r="F19045" t="s">
        <v>21526</v>
      </c>
      <c r="G19045" s="2">
        <v>4114</v>
      </c>
    </row>
    <row r="19046" spans="1:7" x14ac:dyDescent="0.25">
      <c r="A19046">
        <v>15</v>
      </c>
      <c r="B19046">
        <v>331</v>
      </c>
      <c r="E19046" s="1" t="s">
        <v>34977</v>
      </c>
      <c r="F19046" t="s">
        <v>21528</v>
      </c>
      <c r="G19046" s="2">
        <v>4114</v>
      </c>
    </row>
    <row r="19047" spans="1:7" x14ac:dyDescent="0.25">
      <c r="A19047">
        <v>15</v>
      </c>
      <c r="B19047">
        <v>331</v>
      </c>
      <c r="E19047" s="1" t="s">
        <v>34978</v>
      </c>
      <c r="F19047" t="s">
        <v>21530</v>
      </c>
      <c r="G19047" s="2">
        <v>8141.1</v>
      </c>
    </row>
    <row r="19048" spans="1:7" x14ac:dyDescent="0.25">
      <c r="A19048">
        <v>15</v>
      </c>
      <c r="B19048">
        <v>331</v>
      </c>
      <c r="E19048" s="1" t="s">
        <v>34979</v>
      </c>
      <c r="F19048" t="s">
        <v>21532</v>
      </c>
      <c r="G19048" s="2">
        <v>3268.1</v>
      </c>
    </row>
    <row r="19049" spans="1:7" x14ac:dyDescent="0.25">
      <c r="A19049">
        <v>15</v>
      </c>
      <c r="B19049">
        <v>331</v>
      </c>
      <c r="E19049" s="1" t="s">
        <v>34980</v>
      </c>
      <c r="F19049" t="s">
        <v>21534</v>
      </c>
      <c r="G19049" s="2">
        <v>4887.3</v>
      </c>
    </row>
    <row r="19050" spans="1:7" x14ac:dyDescent="0.25">
      <c r="A19050">
        <v>15</v>
      </c>
      <c r="B19050">
        <v>331</v>
      </c>
      <c r="E19050" s="1" t="s">
        <v>34981</v>
      </c>
      <c r="F19050" t="s">
        <v>21536</v>
      </c>
      <c r="G19050" s="2">
        <v>4887.3</v>
      </c>
    </row>
    <row r="19051" spans="1:7" x14ac:dyDescent="0.25">
      <c r="A19051">
        <v>15</v>
      </c>
      <c r="B19051">
        <v>331</v>
      </c>
      <c r="E19051" s="1" t="s">
        <v>34982</v>
      </c>
      <c r="F19051" t="s">
        <v>21538</v>
      </c>
      <c r="G19051" s="2">
        <v>4887.3</v>
      </c>
    </row>
    <row r="19052" spans="1:7" x14ac:dyDescent="0.25">
      <c r="A19052">
        <v>15</v>
      </c>
      <c r="B19052">
        <v>331</v>
      </c>
      <c r="E19052" s="1" t="s">
        <v>34983</v>
      </c>
      <c r="F19052" t="s">
        <v>21540</v>
      </c>
      <c r="G19052" s="2">
        <v>4887.3</v>
      </c>
    </row>
    <row r="19053" spans="1:7" x14ac:dyDescent="0.25">
      <c r="A19053">
        <v>15</v>
      </c>
      <c r="B19053">
        <v>331</v>
      </c>
      <c r="E19053" s="1" t="s">
        <v>34984</v>
      </c>
      <c r="F19053" t="s">
        <v>21542</v>
      </c>
      <c r="G19053" s="2">
        <v>4887.3</v>
      </c>
    </row>
    <row r="19054" spans="1:7" x14ac:dyDescent="0.25">
      <c r="A19054">
        <v>15</v>
      </c>
      <c r="B19054">
        <v>331</v>
      </c>
      <c r="E19054" s="1" t="s">
        <v>34985</v>
      </c>
      <c r="F19054" t="s">
        <v>21544</v>
      </c>
      <c r="G19054" s="2">
        <v>4887.3</v>
      </c>
    </row>
    <row r="19055" spans="1:7" x14ac:dyDescent="0.25">
      <c r="A19055">
        <v>15</v>
      </c>
      <c r="B19055">
        <v>331</v>
      </c>
      <c r="E19055" s="1" t="s">
        <v>34986</v>
      </c>
      <c r="F19055" t="s">
        <v>21546</v>
      </c>
      <c r="G19055" s="2">
        <v>5121.6000000000004</v>
      </c>
    </row>
    <row r="19056" spans="1:7" x14ac:dyDescent="0.25">
      <c r="A19056">
        <v>15</v>
      </c>
      <c r="B19056">
        <v>331</v>
      </c>
      <c r="E19056" s="1" t="s">
        <v>34987</v>
      </c>
      <c r="F19056" t="s">
        <v>21548</v>
      </c>
      <c r="G19056" s="2">
        <v>5121.6000000000004</v>
      </c>
    </row>
    <row r="19057" spans="1:7" x14ac:dyDescent="0.25">
      <c r="A19057">
        <v>15</v>
      </c>
      <c r="B19057">
        <v>331</v>
      </c>
      <c r="E19057" s="1" t="s">
        <v>34988</v>
      </c>
      <c r="F19057" t="s">
        <v>21550</v>
      </c>
      <c r="G19057" s="2">
        <v>5121.6000000000004</v>
      </c>
    </row>
    <row r="19058" spans="1:7" x14ac:dyDescent="0.25">
      <c r="A19058">
        <v>15</v>
      </c>
      <c r="B19058">
        <v>331</v>
      </c>
      <c r="E19058" s="1" t="s">
        <v>34989</v>
      </c>
      <c r="F19058" t="s">
        <v>21552</v>
      </c>
      <c r="G19058" s="2">
        <v>4114</v>
      </c>
    </row>
    <row r="19059" spans="1:7" x14ac:dyDescent="0.25">
      <c r="A19059">
        <v>15</v>
      </c>
      <c r="B19059">
        <v>331</v>
      </c>
      <c r="E19059" s="1" t="s">
        <v>34990</v>
      </c>
      <c r="F19059" t="s">
        <v>21554</v>
      </c>
      <c r="G19059" s="2">
        <v>8141.1</v>
      </c>
    </row>
    <row r="19060" spans="1:7" x14ac:dyDescent="0.25">
      <c r="A19060">
        <v>15</v>
      </c>
      <c r="B19060">
        <v>331</v>
      </c>
      <c r="E19060" s="1" t="s">
        <v>34991</v>
      </c>
      <c r="F19060" t="s">
        <v>21556</v>
      </c>
      <c r="G19060" s="2">
        <v>2189</v>
      </c>
    </row>
    <row r="19061" spans="1:7" x14ac:dyDescent="0.25">
      <c r="A19061">
        <v>15</v>
      </c>
      <c r="B19061">
        <v>331</v>
      </c>
      <c r="E19061" s="1" t="s">
        <v>34992</v>
      </c>
      <c r="F19061" t="s">
        <v>21558</v>
      </c>
      <c r="G19061" s="2">
        <v>4114</v>
      </c>
    </row>
    <row r="19062" spans="1:7" x14ac:dyDescent="0.25">
      <c r="A19062">
        <v>15</v>
      </c>
      <c r="B19062">
        <v>331</v>
      </c>
      <c r="E19062" s="1" t="s">
        <v>34993</v>
      </c>
      <c r="F19062" t="s">
        <v>21560</v>
      </c>
      <c r="G19062" s="2">
        <v>8141.1</v>
      </c>
    </row>
    <row r="19063" spans="1:7" x14ac:dyDescent="0.25">
      <c r="A19063">
        <v>15</v>
      </c>
      <c r="B19063">
        <v>331</v>
      </c>
      <c r="E19063" s="1" t="s">
        <v>34994</v>
      </c>
      <c r="F19063" t="s">
        <v>21562</v>
      </c>
      <c r="G19063" s="2">
        <v>3268.1</v>
      </c>
    </row>
    <row r="19064" spans="1:7" x14ac:dyDescent="0.25">
      <c r="A19064">
        <v>15</v>
      </c>
      <c r="B19064">
        <v>331</v>
      </c>
      <c r="E19064" s="1" t="s">
        <v>34995</v>
      </c>
      <c r="F19064" t="s">
        <v>21564</v>
      </c>
      <c r="G19064" s="2">
        <v>5121.6000000000004</v>
      </c>
    </row>
    <row r="19065" spans="1:7" x14ac:dyDescent="0.25">
      <c r="A19065">
        <v>15</v>
      </c>
      <c r="B19065">
        <v>331</v>
      </c>
      <c r="E19065" s="1" t="s">
        <v>34996</v>
      </c>
      <c r="F19065" t="s">
        <v>21566</v>
      </c>
      <c r="G19065" s="2">
        <v>5222.8</v>
      </c>
    </row>
    <row r="19066" spans="1:7" x14ac:dyDescent="0.25">
      <c r="A19066">
        <v>15</v>
      </c>
      <c r="B19066">
        <v>331</v>
      </c>
      <c r="E19066" s="1" t="s">
        <v>34997</v>
      </c>
      <c r="F19066" t="s">
        <v>21568</v>
      </c>
      <c r="G19066" s="2">
        <v>5121.6000000000004</v>
      </c>
    </row>
    <row r="19067" spans="1:7" x14ac:dyDescent="0.25">
      <c r="A19067">
        <v>15</v>
      </c>
      <c r="B19067">
        <v>331</v>
      </c>
      <c r="E19067" s="1" t="s">
        <v>34998</v>
      </c>
      <c r="F19067" t="s">
        <v>21570</v>
      </c>
      <c r="G19067" s="2">
        <v>4988.5</v>
      </c>
    </row>
    <row r="19068" spans="1:7" x14ac:dyDescent="0.25">
      <c r="A19068">
        <v>15</v>
      </c>
      <c r="B19068">
        <v>331</v>
      </c>
      <c r="E19068" s="1" t="s">
        <v>34999</v>
      </c>
      <c r="F19068" t="s">
        <v>21572</v>
      </c>
      <c r="G19068" s="2">
        <v>4887.3</v>
      </c>
    </row>
    <row r="19069" spans="1:7" x14ac:dyDescent="0.25">
      <c r="A19069">
        <v>15</v>
      </c>
      <c r="B19069">
        <v>331</v>
      </c>
      <c r="E19069" s="1" t="s">
        <v>35000</v>
      </c>
      <c r="F19069" t="s">
        <v>21574</v>
      </c>
      <c r="G19069" s="2">
        <v>4887.3</v>
      </c>
    </row>
    <row r="19070" spans="1:7" x14ac:dyDescent="0.25">
      <c r="A19070">
        <v>15</v>
      </c>
      <c r="B19070">
        <v>331</v>
      </c>
      <c r="E19070" s="1" t="s">
        <v>35001</v>
      </c>
      <c r="F19070" t="s">
        <v>21576</v>
      </c>
      <c r="G19070" s="2">
        <v>4887.3</v>
      </c>
    </row>
    <row r="19071" spans="1:7" x14ac:dyDescent="0.25">
      <c r="A19071">
        <v>15</v>
      </c>
      <c r="B19071">
        <v>331</v>
      </c>
      <c r="E19071" s="1" t="s">
        <v>35002</v>
      </c>
      <c r="F19071" t="s">
        <v>21578</v>
      </c>
      <c r="G19071" s="2">
        <v>4887.3</v>
      </c>
    </row>
    <row r="19072" spans="1:7" x14ac:dyDescent="0.25">
      <c r="A19072">
        <v>15</v>
      </c>
      <c r="B19072">
        <v>331</v>
      </c>
      <c r="E19072" s="1" t="s">
        <v>35003</v>
      </c>
      <c r="F19072" t="s">
        <v>21580</v>
      </c>
      <c r="G19072" s="2">
        <v>4887.3</v>
      </c>
    </row>
    <row r="19073" spans="1:7" x14ac:dyDescent="0.25">
      <c r="A19073">
        <v>15</v>
      </c>
      <c r="B19073">
        <v>331</v>
      </c>
      <c r="E19073" s="1" t="s">
        <v>35004</v>
      </c>
      <c r="F19073" t="s">
        <v>21582</v>
      </c>
      <c r="G19073" s="2">
        <v>4887.3</v>
      </c>
    </row>
    <row r="19074" spans="1:7" x14ac:dyDescent="0.25">
      <c r="A19074">
        <v>15</v>
      </c>
      <c r="B19074">
        <v>331</v>
      </c>
      <c r="E19074" s="1" t="s">
        <v>35005</v>
      </c>
      <c r="F19074" t="s">
        <v>21584</v>
      </c>
      <c r="G19074" s="2">
        <v>4887.3</v>
      </c>
    </row>
    <row r="19075" spans="1:7" x14ac:dyDescent="0.25">
      <c r="A19075">
        <v>15</v>
      </c>
      <c r="B19075">
        <v>331</v>
      </c>
      <c r="E19075" s="1" t="s">
        <v>35006</v>
      </c>
      <c r="F19075" t="s">
        <v>21586</v>
      </c>
      <c r="G19075" s="2">
        <v>3268.1</v>
      </c>
    </row>
    <row r="19076" spans="1:7" x14ac:dyDescent="0.25">
      <c r="A19076">
        <v>15</v>
      </c>
      <c r="B19076">
        <v>331</v>
      </c>
      <c r="E19076" s="1" t="s">
        <v>35007</v>
      </c>
      <c r="F19076" t="s">
        <v>21588</v>
      </c>
      <c r="G19076" s="2">
        <v>4887.3</v>
      </c>
    </row>
    <row r="19077" spans="1:7" x14ac:dyDescent="0.25">
      <c r="A19077">
        <v>15</v>
      </c>
      <c r="B19077">
        <v>331</v>
      </c>
      <c r="E19077" s="1" t="s">
        <v>35008</v>
      </c>
      <c r="F19077" t="s">
        <v>21590</v>
      </c>
      <c r="G19077" s="2">
        <v>4887.3</v>
      </c>
    </row>
    <row r="19078" spans="1:7" x14ac:dyDescent="0.25">
      <c r="A19078">
        <v>15</v>
      </c>
      <c r="B19078">
        <v>331</v>
      </c>
      <c r="E19078" s="1" t="s">
        <v>35009</v>
      </c>
      <c r="F19078" t="s">
        <v>21592</v>
      </c>
      <c r="G19078" s="2">
        <v>4887.3</v>
      </c>
    </row>
    <row r="19079" spans="1:7" x14ac:dyDescent="0.25">
      <c r="A19079">
        <v>15</v>
      </c>
      <c r="B19079">
        <v>331</v>
      </c>
      <c r="E19079" s="1" t="s">
        <v>35010</v>
      </c>
      <c r="F19079" t="s">
        <v>21594</v>
      </c>
      <c r="G19079" s="2">
        <v>4887.3</v>
      </c>
    </row>
    <row r="19080" spans="1:7" x14ac:dyDescent="0.25">
      <c r="A19080">
        <v>15</v>
      </c>
      <c r="B19080">
        <v>331</v>
      </c>
      <c r="E19080" s="1" t="s">
        <v>35011</v>
      </c>
      <c r="F19080" t="s">
        <v>21596</v>
      </c>
      <c r="G19080" s="2">
        <v>4887.3</v>
      </c>
    </row>
    <row r="19081" spans="1:7" x14ac:dyDescent="0.25">
      <c r="A19081">
        <v>15</v>
      </c>
      <c r="B19081">
        <v>331</v>
      </c>
      <c r="E19081" s="1" t="s">
        <v>35012</v>
      </c>
      <c r="F19081" t="s">
        <v>21598</v>
      </c>
      <c r="G19081" s="2">
        <v>4887.3</v>
      </c>
    </row>
    <row r="19082" spans="1:7" x14ac:dyDescent="0.25">
      <c r="A19082">
        <v>15</v>
      </c>
      <c r="B19082">
        <v>331</v>
      </c>
      <c r="E19082" s="1" t="s">
        <v>35013</v>
      </c>
      <c r="F19082" t="s">
        <v>21600</v>
      </c>
      <c r="G19082" s="2">
        <v>4887.3</v>
      </c>
    </row>
    <row r="19083" spans="1:7" x14ac:dyDescent="0.25">
      <c r="A19083">
        <v>15</v>
      </c>
      <c r="B19083">
        <v>331</v>
      </c>
      <c r="E19083" s="1" t="s">
        <v>35014</v>
      </c>
      <c r="F19083" t="s">
        <v>21602</v>
      </c>
      <c r="G19083" s="2">
        <v>4887.3</v>
      </c>
    </row>
    <row r="19084" spans="1:7" x14ac:dyDescent="0.25">
      <c r="A19084">
        <v>15</v>
      </c>
      <c r="B19084">
        <v>331</v>
      </c>
      <c r="E19084" s="1" t="s">
        <v>35015</v>
      </c>
      <c r="F19084" t="s">
        <v>21604</v>
      </c>
      <c r="G19084" s="2">
        <v>5121.6000000000004</v>
      </c>
    </row>
    <row r="19085" spans="1:7" x14ac:dyDescent="0.25">
      <c r="A19085">
        <v>15</v>
      </c>
      <c r="B19085">
        <v>331</v>
      </c>
      <c r="E19085" s="1" t="s">
        <v>35016</v>
      </c>
      <c r="F19085" t="s">
        <v>21606</v>
      </c>
      <c r="G19085" s="2">
        <v>4114</v>
      </c>
    </row>
    <row r="19086" spans="1:7" x14ac:dyDescent="0.25">
      <c r="A19086">
        <v>15</v>
      </c>
      <c r="B19086">
        <v>331</v>
      </c>
      <c r="E19086" s="1" t="s">
        <v>35017</v>
      </c>
      <c r="F19086" t="s">
        <v>21608</v>
      </c>
      <c r="G19086" s="2">
        <v>5121.6000000000004</v>
      </c>
    </row>
    <row r="19087" spans="1:7" x14ac:dyDescent="0.25">
      <c r="A19087">
        <v>15</v>
      </c>
      <c r="B19087">
        <v>331</v>
      </c>
      <c r="E19087" s="1" t="s">
        <v>35018</v>
      </c>
      <c r="F19087" t="s">
        <v>21610</v>
      </c>
      <c r="G19087" s="2">
        <v>5762.9</v>
      </c>
    </row>
    <row r="19088" spans="1:7" x14ac:dyDescent="0.25">
      <c r="A19088">
        <v>15</v>
      </c>
      <c r="B19088">
        <v>331</v>
      </c>
      <c r="E19088" s="1" t="s">
        <v>35019</v>
      </c>
      <c r="F19088" t="s">
        <v>21612</v>
      </c>
      <c r="G19088" s="2">
        <v>4988.5</v>
      </c>
    </row>
    <row r="19089" spans="1:7" x14ac:dyDescent="0.25">
      <c r="A19089">
        <v>15</v>
      </c>
      <c r="B19089">
        <v>331</v>
      </c>
      <c r="E19089" s="1" t="s">
        <v>35020</v>
      </c>
      <c r="F19089" t="s">
        <v>21614</v>
      </c>
      <c r="G19089" s="2">
        <v>3268.1</v>
      </c>
    </row>
    <row r="19090" spans="1:7" x14ac:dyDescent="0.25">
      <c r="A19090">
        <v>15</v>
      </c>
      <c r="B19090">
        <v>331</v>
      </c>
      <c r="E19090" s="1" t="s">
        <v>35021</v>
      </c>
      <c r="F19090" t="s">
        <v>21616</v>
      </c>
      <c r="G19090" s="2">
        <v>7207.2</v>
      </c>
    </row>
    <row r="19091" spans="1:7" x14ac:dyDescent="0.25">
      <c r="A19091">
        <v>15</v>
      </c>
      <c r="B19091">
        <v>331</v>
      </c>
      <c r="E19091" s="1" t="s">
        <v>35022</v>
      </c>
      <c r="F19091" t="s">
        <v>21618</v>
      </c>
      <c r="G19091" s="2">
        <v>5721.1</v>
      </c>
    </row>
    <row r="19092" spans="1:7" x14ac:dyDescent="0.25">
      <c r="A19092">
        <v>15</v>
      </c>
      <c r="B19092">
        <v>331</v>
      </c>
      <c r="E19092" s="1" t="s">
        <v>35023</v>
      </c>
      <c r="F19092" t="s">
        <v>21620</v>
      </c>
      <c r="G19092" s="2">
        <v>6755.1</v>
      </c>
    </row>
    <row r="19093" spans="1:7" x14ac:dyDescent="0.25">
      <c r="A19093">
        <v>15</v>
      </c>
      <c r="B19093">
        <v>331</v>
      </c>
      <c r="E19093" s="1" t="s">
        <v>35024</v>
      </c>
      <c r="F19093" t="s">
        <v>21622</v>
      </c>
      <c r="G19093" s="2">
        <v>6755.1</v>
      </c>
    </row>
    <row r="19094" spans="1:7" x14ac:dyDescent="0.25">
      <c r="A19094">
        <v>15</v>
      </c>
      <c r="B19094">
        <v>331</v>
      </c>
      <c r="E19094" s="1" t="s">
        <v>35025</v>
      </c>
      <c r="F19094" t="s">
        <v>21624</v>
      </c>
      <c r="G19094" s="2">
        <v>11102.3</v>
      </c>
    </row>
    <row r="19095" spans="1:7" x14ac:dyDescent="0.25">
      <c r="A19095">
        <v>15</v>
      </c>
      <c r="B19095">
        <v>331</v>
      </c>
      <c r="E19095" s="1" t="s">
        <v>35026</v>
      </c>
      <c r="F19095" t="s">
        <v>21626</v>
      </c>
      <c r="G19095" s="2">
        <v>4114</v>
      </c>
    </row>
    <row r="19096" spans="1:7" x14ac:dyDescent="0.25">
      <c r="A19096">
        <v>15</v>
      </c>
      <c r="B19096">
        <v>331</v>
      </c>
      <c r="E19096" s="1" t="s">
        <v>35027</v>
      </c>
      <c r="F19096" t="s">
        <v>21628</v>
      </c>
      <c r="G19096" s="2">
        <v>4114</v>
      </c>
    </row>
    <row r="19097" spans="1:7" x14ac:dyDescent="0.25">
      <c r="A19097">
        <v>15</v>
      </c>
      <c r="B19097">
        <v>331</v>
      </c>
      <c r="E19097" s="1" t="s">
        <v>35028</v>
      </c>
      <c r="F19097" t="s">
        <v>21630</v>
      </c>
      <c r="G19097" s="2">
        <v>7207.2</v>
      </c>
    </row>
    <row r="19098" spans="1:7" x14ac:dyDescent="0.25">
      <c r="A19098">
        <v>15</v>
      </c>
      <c r="B19098">
        <v>331</v>
      </c>
      <c r="E19098" s="1" t="s">
        <v>35029</v>
      </c>
      <c r="F19098" t="s">
        <v>21632</v>
      </c>
      <c r="G19098" s="2">
        <v>7207.2</v>
      </c>
    </row>
    <row r="19099" spans="1:7" x14ac:dyDescent="0.25">
      <c r="A19099">
        <v>15</v>
      </c>
      <c r="B19099">
        <v>331</v>
      </c>
      <c r="E19099" s="1" t="s">
        <v>35030</v>
      </c>
      <c r="F19099" t="s">
        <v>21634</v>
      </c>
      <c r="G19099" s="2">
        <v>4887.3</v>
      </c>
    </row>
    <row r="19100" spans="1:7" x14ac:dyDescent="0.25">
      <c r="A19100">
        <v>15</v>
      </c>
      <c r="B19100">
        <v>331</v>
      </c>
      <c r="E19100" s="1" t="s">
        <v>35031</v>
      </c>
      <c r="F19100" t="s">
        <v>21636</v>
      </c>
      <c r="G19100" s="2">
        <v>4887.3</v>
      </c>
    </row>
    <row r="19101" spans="1:7" x14ac:dyDescent="0.25">
      <c r="A19101">
        <v>15</v>
      </c>
      <c r="B19101">
        <v>331</v>
      </c>
      <c r="E19101" s="1" t="s">
        <v>35032</v>
      </c>
      <c r="F19101" t="s">
        <v>21638</v>
      </c>
      <c r="G19101" s="2">
        <v>4887.3</v>
      </c>
    </row>
    <row r="19102" spans="1:7" x14ac:dyDescent="0.25">
      <c r="A19102">
        <v>15</v>
      </c>
      <c r="B19102">
        <v>331</v>
      </c>
      <c r="E19102" s="1" t="s">
        <v>35033</v>
      </c>
      <c r="F19102" t="s">
        <v>21640</v>
      </c>
      <c r="G19102" s="2">
        <v>4887.3</v>
      </c>
    </row>
    <row r="19103" spans="1:7" x14ac:dyDescent="0.25">
      <c r="A19103">
        <v>15</v>
      </c>
      <c r="B19103">
        <v>331</v>
      </c>
      <c r="E19103" s="1" t="s">
        <v>35034</v>
      </c>
      <c r="F19103" t="s">
        <v>21642</v>
      </c>
      <c r="G19103" s="2">
        <v>3268.1</v>
      </c>
    </row>
    <row r="19104" spans="1:7" x14ac:dyDescent="0.25">
      <c r="A19104">
        <v>15</v>
      </c>
      <c r="B19104">
        <v>331</v>
      </c>
      <c r="E19104" s="1" t="s">
        <v>35035</v>
      </c>
      <c r="F19104" t="s">
        <v>21644</v>
      </c>
      <c r="G19104" s="2">
        <v>5121.6000000000004</v>
      </c>
    </row>
    <row r="19105" spans="1:7" x14ac:dyDescent="0.25">
      <c r="A19105">
        <v>15</v>
      </c>
      <c r="B19105">
        <v>331</v>
      </c>
      <c r="E19105" s="1" t="s">
        <v>35036</v>
      </c>
      <c r="F19105" t="s">
        <v>21646</v>
      </c>
      <c r="G19105" s="2">
        <v>5898.2</v>
      </c>
    </row>
    <row r="19106" spans="1:7" x14ac:dyDescent="0.25">
      <c r="A19106">
        <v>15</v>
      </c>
      <c r="B19106">
        <v>331</v>
      </c>
      <c r="E19106" s="1" t="s">
        <v>35037</v>
      </c>
      <c r="F19106" t="s">
        <v>21648</v>
      </c>
      <c r="G19106" s="2">
        <v>5121.6000000000004</v>
      </c>
    </row>
    <row r="19107" spans="1:7" x14ac:dyDescent="0.25">
      <c r="A19107">
        <v>15</v>
      </c>
      <c r="B19107">
        <v>331</v>
      </c>
      <c r="E19107" s="1" t="s">
        <v>35038</v>
      </c>
      <c r="F19107" t="s">
        <v>21650</v>
      </c>
      <c r="G19107" s="2">
        <v>9760.2999999999993</v>
      </c>
    </row>
    <row r="19108" spans="1:7" x14ac:dyDescent="0.25">
      <c r="A19108">
        <v>15</v>
      </c>
      <c r="B19108">
        <v>331</v>
      </c>
      <c r="E19108" s="1" t="s">
        <v>35039</v>
      </c>
      <c r="F19108" t="s">
        <v>21652</v>
      </c>
      <c r="G19108" s="2">
        <v>5121.6000000000004</v>
      </c>
    </row>
    <row r="19109" spans="1:7" x14ac:dyDescent="0.25">
      <c r="A19109">
        <v>15</v>
      </c>
      <c r="B19109">
        <v>331</v>
      </c>
      <c r="E19109" s="1" t="s">
        <v>35040</v>
      </c>
      <c r="F19109" t="s">
        <v>21654</v>
      </c>
      <c r="G19109" s="2">
        <v>4114</v>
      </c>
    </row>
    <row r="19110" spans="1:7" x14ac:dyDescent="0.25">
      <c r="A19110">
        <v>15</v>
      </c>
      <c r="B19110">
        <v>331</v>
      </c>
      <c r="E19110" s="1" t="s">
        <v>35041</v>
      </c>
      <c r="F19110" t="s">
        <v>21656</v>
      </c>
      <c r="G19110" s="2">
        <v>3268.1</v>
      </c>
    </row>
    <row r="19111" spans="1:7" x14ac:dyDescent="0.25">
      <c r="A19111">
        <v>15</v>
      </c>
      <c r="B19111">
        <v>331</v>
      </c>
      <c r="E19111" s="1" t="s">
        <v>35042</v>
      </c>
      <c r="F19111" t="s">
        <v>21658</v>
      </c>
      <c r="G19111" s="2">
        <v>5121.6000000000004</v>
      </c>
    </row>
    <row r="19112" spans="1:7" x14ac:dyDescent="0.25">
      <c r="A19112">
        <v>15</v>
      </c>
      <c r="B19112">
        <v>331</v>
      </c>
      <c r="E19112" s="1" t="s">
        <v>35043</v>
      </c>
      <c r="F19112" t="s">
        <v>21660</v>
      </c>
      <c r="G19112" s="2">
        <v>6856.3</v>
      </c>
    </row>
    <row r="19113" spans="1:7" x14ac:dyDescent="0.25">
      <c r="A19113">
        <v>15</v>
      </c>
      <c r="B19113">
        <v>331</v>
      </c>
      <c r="E19113" s="1" t="s">
        <v>35044</v>
      </c>
      <c r="F19113" t="s">
        <v>21662</v>
      </c>
      <c r="G19113" s="2">
        <v>3268.1</v>
      </c>
    </row>
    <row r="19114" spans="1:7" x14ac:dyDescent="0.25">
      <c r="A19114">
        <v>15</v>
      </c>
      <c r="B19114">
        <v>331</v>
      </c>
      <c r="E19114" s="1" t="s">
        <v>35045</v>
      </c>
      <c r="F19114" t="s">
        <v>21664</v>
      </c>
      <c r="G19114" s="2">
        <v>5121.6000000000004</v>
      </c>
    </row>
    <row r="19115" spans="1:7" x14ac:dyDescent="0.25">
      <c r="A19115">
        <v>15</v>
      </c>
      <c r="B19115">
        <v>331</v>
      </c>
      <c r="E19115" s="1" t="s">
        <v>35046</v>
      </c>
      <c r="F19115" t="s">
        <v>21666</v>
      </c>
      <c r="G19115" s="2">
        <v>5604.5</v>
      </c>
    </row>
    <row r="19116" spans="1:7" x14ac:dyDescent="0.25">
      <c r="A19116">
        <v>15</v>
      </c>
      <c r="B19116">
        <v>331</v>
      </c>
      <c r="E19116" s="1" t="s">
        <v>35047</v>
      </c>
      <c r="F19116" t="s">
        <v>21668</v>
      </c>
      <c r="G19116" s="2">
        <v>7426.1</v>
      </c>
    </row>
    <row r="19117" spans="1:7" x14ac:dyDescent="0.25">
      <c r="A19117">
        <v>15</v>
      </c>
      <c r="B19117">
        <v>331</v>
      </c>
      <c r="E19117" s="1" t="s">
        <v>35048</v>
      </c>
      <c r="F19117" t="s">
        <v>21670</v>
      </c>
      <c r="G19117" s="2">
        <v>3268.1</v>
      </c>
    </row>
    <row r="19118" spans="1:7" x14ac:dyDescent="0.25">
      <c r="A19118">
        <v>15</v>
      </c>
      <c r="B19118">
        <v>331</v>
      </c>
      <c r="E19118" s="1" t="s">
        <v>35049</v>
      </c>
      <c r="F19118" t="s">
        <v>21672</v>
      </c>
      <c r="G19118" s="2">
        <v>5121.6000000000004</v>
      </c>
    </row>
    <row r="19119" spans="1:7" x14ac:dyDescent="0.25">
      <c r="A19119">
        <v>15</v>
      </c>
      <c r="B19119">
        <v>331</v>
      </c>
      <c r="E19119" s="1" t="s">
        <v>35050</v>
      </c>
      <c r="F19119" t="s">
        <v>21674</v>
      </c>
      <c r="G19119" s="2">
        <v>4114</v>
      </c>
    </row>
    <row r="19120" spans="1:7" x14ac:dyDescent="0.25">
      <c r="A19120">
        <v>15</v>
      </c>
      <c r="B19120">
        <v>331</v>
      </c>
      <c r="E19120" s="1" t="s">
        <v>35051</v>
      </c>
      <c r="F19120" t="s">
        <v>21676</v>
      </c>
      <c r="G19120" s="2">
        <v>4887.3</v>
      </c>
    </row>
    <row r="19121" spans="1:7" x14ac:dyDescent="0.25">
      <c r="A19121">
        <v>15</v>
      </c>
      <c r="B19121">
        <v>331</v>
      </c>
      <c r="E19121" s="1" t="s">
        <v>35052</v>
      </c>
      <c r="F19121" t="s">
        <v>21678</v>
      </c>
      <c r="G19121" s="2">
        <v>4887.3</v>
      </c>
    </row>
    <row r="19122" spans="1:7" x14ac:dyDescent="0.25">
      <c r="A19122">
        <v>15</v>
      </c>
      <c r="B19122">
        <v>331</v>
      </c>
      <c r="E19122" s="1" t="s">
        <v>35053</v>
      </c>
      <c r="F19122" t="s">
        <v>21680</v>
      </c>
      <c r="G19122" s="2">
        <v>4887.3</v>
      </c>
    </row>
    <row r="19123" spans="1:7" x14ac:dyDescent="0.25">
      <c r="A19123">
        <v>15</v>
      </c>
      <c r="B19123">
        <v>331</v>
      </c>
      <c r="E19123" s="1" t="s">
        <v>35054</v>
      </c>
      <c r="F19123" t="s">
        <v>21682</v>
      </c>
      <c r="G19123" s="2">
        <v>4988.5</v>
      </c>
    </row>
    <row r="19124" spans="1:7" x14ac:dyDescent="0.25">
      <c r="A19124">
        <v>15</v>
      </c>
      <c r="B19124">
        <v>331</v>
      </c>
      <c r="E19124" s="1" t="s">
        <v>35055</v>
      </c>
      <c r="F19124" t="s">
        <v>21684</v>
      </c>
      <c r="G19124" s="2">
        <v>4090.27</v>
      </c>
    </row>
    <row r="19125" spans="1:7" x14ac:dyDescent="0.25">
      <c r="A19125">
        <v>15</v>
      </c>
      <c r="B19125">
        <v>331</v>
      </c>
      <c r="E19125" s="1" t="s">
        <v>35056</v>
      </c>
      <c r="F19125" t="s">
        <v>21686</v>
      </c>
      <c r="G19125" s="2">
        <v>4887.3</v>
      </c>
    </row>
    <row r="19126" spans="1:7" x14ac:dyDescent="0.25">
      <c r="A19126">
        <v>15</v>
      </c>
      <c r="B19126">
        <v>331</v>
      </c>
      <c r="E19126" s="1" t="s">
        <v>35057</v>
      </c>
      <c r="F19126" t="s">
        <v>21688</v>
      </c>
      <c r="G19126" s="2">
        <v>5112.8</v>
      </c>
    </row>
    <row r="19127" spans="1:7" x14ac:dyDescent="0.25">
      <c r="A19127">
        <v>15</v>
      </c>
      <c r="B19127">
        <v>331</v>
      </c>
      <c r="E19127" s="1" t="s">
        <v>35058</v>
      </c>
      <c r="F19127" t="s">
        <v>21690</v>
      </c>
      <c r="G19127" s="2">
        <v>4887.3</v>
      </c>
    </row>
    <row r="19128" spans="1:7" x14ac:dyDescent="0.25">
      <c r="A19128">
        <v>15</v>
      </c>
      <c r="B19128">
        <v>331</v>
      </c>
      <c r="E19128" s="1" t="s">
        <v>35059</v>
      </c>
      <c r="F19128" t="s">
        <v>21692</v>
      </c>
      <c r="G19128" s="2">
        <v>4887.3</v>
      </c>
    </row>
    <row r="19129" spans="1:7" x14ac:dyDescent="0.25">
      <c r="A19129">
        <v>15</v>
      </c>
      <c r="B19129">
        <v>331</v>
      </c>
      <c r="E19129" s="1" t="s">
        <v>35060</v>
      </c>
      <c r="F19129" t="s">
        <v>21694</v>
      </c>
      <c r="G19129" s="2">
        <v>8686.7000000000007</v>
      </c>
    </row>
    <row r="19130" spans="1:7" x14ac:dyDescent="0.25">
      <c r="A19130">
        <v>15</v>
      </c>
      <c r="B19130">
        <v>331</v>
      </c>
      <c r="E19130" s="1" t="s">
        <v>35061</v>
      </c>
      <c r="F19130" t="s">
        <v>21696</v>
      </c>
      <c r="G19130" s="2">
        <v>4887.3</v>
      </c>
    </row>
    <row r="19131" spans="1:7" x14ac:dyDescent="0.25">
      <c r="A19131">
        <v>15</v>
      </c>
      <c r="B19131">
        <v>331</v>
      </c>
      <c r="E19131" s="1" t="s">
        <v>35062</v>
      </c>
      <c r="F19131" t="s">
        <v>21698</v>
      </c>
      <c r="G19131" s="2">
        <v>4887.3</v>
      </c>
    </row>
    <row r="19132" spans="1:7" x14ac:dyDescent="0.25">
      <c r="A19132">
        <v>15</v>
      </c>
      <c r="B19132">
        <v>331</v>
      </c>
      <c r="E19132" s="1" t="s">
        <v>35063</v>
      </c>
      <c r="F19132" t="s">
        <v>21700</v>
      </c>
      <c r="G19132" s="2">
        <v>4887.3</v>
      </c>
    </row>
    <row r="19133" spans="1:7" x14ac:dyDescent="0.25">
      <c r="A19133">
        <v>15</v>
      </c>
      <c r="B19133">
        <v>331</v>
      </c>
      <c r="E19133" s="1" t="s">
        <v>35064</v>
      </c>
      <c r="F19133" t="s">
        <v>21702</v>
      </c>
      <c r="G19133" s="2">
        <v>4887.3</v>
      </c>
    </row>
    <row r="19134" spans="1:7" x14ac:dyDescent="0.25">
      <c r="A19134">
        <v>15</v>
      </c>
      <c r="B19134">
        <v>331</v>
      </c>
      <c r="E19134" s="1" t="s">
        <v>35065</v>
      </c>
      <c r="F19134" t="s">
        <v>21704</v>
      </c>
      <c r="G19134" s="2">
        <v>4887.3</v>
      </c>
    </row>
    <row r="19135" spans="1:7" x14ac:dyDescent="0.25">
      <c r="A19135">
        <v>15</v>
      </c>
      <c r="B19135">
        <v>331</v>
      </c>
      <c r="E19135" s="1" t="s">
        <v>35066</v>
      </c>
      <c r="F19135" t="s">
        <v>21706</v>
      </c>
      <c r="G19135" s="2">
        <v>4887.3</v>
      </c>
    </row>
    <row r="19136" spans="1:7" x14ac:dyDescent="0.25">
      <c r="A19136">
        <v>15</v>
      </c>
      <c r="B19136">
        <v>331</v>
      </c>
      <c r="E19136" s="1" t="s">
        <v>35067</v>
      </c>
      <c r="F19136" t="s">
        <v>21708</v>
      </c>
      <c r="G19136" s="2">
        <v>4887.3</v>
      </c>
    </row>
    <row r="19137" spans="1:7" x14ac:dyDescent="0.25">
      <c r="A19137">
        <v>15</v>
      </c>
      <c r="B19137">
        <v>331</v>
      </c>
      <c r="E19137" s="1" t="s">
        <v>35068</v>
      </c>
      <c r="F19137" t="s">
        <v>21710</v>
      </c>
      <c r="G19137" s="2">
        <v>4887.3</v>
      </c>
    </row>
    <row r="19138" spans="1:7" x14ac:dyDescent="0.25">
      <c r="A19138">
        <v>15</v>
      </c>
      <c r="B19138">
        <v>331</v>
      </c>
      <c r="E19138" s="1" t="s">
        <v>35069</v>
      </c>
      <c r="F19138" t="s">
        <v>21712</v>
      </c>
      <c r="G19138" s="2">
        <v>4887.3</v>
      </c>
    </row>
    <row r="19139" spans="1:7" x14ac:dyDescent="0.25">
      <c r="A19139">
        <v>15</v>
      </c>
      <c r="B19139">
        <v>331</v>
      </c>
      <c r="E19139" s="1" t="s">
        <v>35070</v>
      </c>
      <c r="F19139" t="s">
        <v>21714</v>
      </c>
      <c r="G19139" s="2">
        <v>4887.3</v>
      </c>
    </row>
    <row r="19140" spans="1:7" x14ac:dyDescent="0.25">
      <c r="A19140">
        <v>15</v>
      </c>
      <c r="B19140">
        <v>331</v>
      </c>
      <c r="E19140" s="1" t="s">
        <v>35071</v>
      </c>
      <c r="F19140" t="s">
        <v>21716</v>
      </c>
      <c r="G19140" s="2">
        <v>4887.3</v>
      </c>
    </row>
    <row r="19141" spans="1:7" x14ac:dyDescent="0.25">
      <c r="A19141">
        <v>15</v>
      </c>
      <c r="B19141">
        <v>331</v>
      </c>
      <c r="E19141" s="1" t="s">
        <v>35072</v>
      </c>
      <c r="F19141" t="s">
        <v>21718</v>
      </c>
      <c r="G19141" s="2">
        <v>4887.3</v>
      </c>
    </row>
    <row r="19142" spans="1:7" x14ac:dyDescent="0.25">
      <c r="A19142">
        <v>15</v>
      </c>
      <c r="B19142">
        <v>331</v>
      </c>
      <c r="E19142" s="1" t="s">
        <v>35073</v>
      </c>
      <c r="F19142" t="s">
        <v>21720</v>
      </c>
      <c r="G19142" s="2">
        <v>4887.3</v>
      </c>
    </row>
    <row r="19143" spans="1:7" x14ac:dyDescent="0.25">
      <c r="A19143">
        <v>15</v>
      </c>
      <c r="B19143">
        <v>331</v>
      </c>
      <c r="E19143" s="1" t="s">
        <v>35074</v>
      </c>
      <c r="F19143" t="s">
        <v>21722</v>
      </c>
      <c r="G19143" s="2">
        <v>4887.3</v>
      </c>
    </row>
    <row r="19144" spans="1:7" x14ac:dyDescent="0.25">
      <c r="A19144">
        <v>15</v>
      </c>
      <c r="B19144">
        <v>331</v>
      </c>
      <c r="E19144" s="1" t="s">
        <v>35075</v>
      </c>
      <c r="F19144" t="s">
        <v>21724</v>
      </c>
      <c r="G19144" s="2">
        <v>4887.3</v>
      </c>
    </row>
    <row r="19145" spans="1:7" x14ac:dyDescent="0.25">
      <c r="A19145">
        <v>15</v>
      </c>
      <c r="B19145">
        <v>331</v>
      </c>
      <c r="E19145" s="1" t="s">
        <v>35076</v>
      </c>
      <c r="F19145" t="s">
        <v>21726</v>
      </c>
      <c r="G19145" s="2">
        <v>4887.3</v>
      </c>
    </row>
    <row r="19146" spans="1:7" x14ac:dyDescent="0.25">
      <c r="A19146">
        <v>15</v>
      </c>
      <c r="B19146">
        <v>331</v>
      </c>
      <c r="E19146" s="1" t="s">
        <v>35077</v>
      </c>
      <c r="F19146" t="s">
        <v>21728</v>
      </c>
      <c r="G19146" s="2">
        <v>4887.3</v>
      </c>
    </row>
    <row r="19147" spans="1:7" x14ac:dyDescent="0.25">
      <c r="A19147">
        <v>15</v>
      </c>
      <c r="B19147">
        <v>331</v>
      </c>
      <c r="E19147" s="1" t="s">
        <v>35078</v>
      </c>
      <c r="F19147" t="s">
        <v>21730</v>
      </c>
      <c r="G19147" s="2">
        <v>5121.6000000000004</v>
      </c>
    </row>
    <row r="19148" spans="1:7" x14ac:dyDescent="0.25">
      <c r="A19148">
        <v>15</v>
      </c>
      <c r="B19148">
        <v>331</v>
      </c>
      <c r="E19148" s="1" t="s">
        <v>35079</v>
      </c>
      <c r="F19148" t="s">
        <v>21732</v>
      </c>
      <c r="G19148" s="2">
        <v>5121.6000000000004</v>
      </c>
    </row>
    <row r="19149" spans="1:7" x14ac:dyDescent="0.25">
      <c r="A19149">
        <v>15</v>
      </c>
      <c r="B19149">
        <v>331</v>
      </c>
      <c r="E19149" s="1" t="s">
        <v>35080</v>
      </c>
      <c r="F19149" t="s">
        <v>21734</v>
      </c>
      <c r="G19149" s="2">
        <v>8141.1</v>
      </c>
    </row>
    <row r="19150" spans="1:7" x14ac:dyDescent="0.25">
      <c r="A19150">
        <v>15</v>
      </c>
      <c r="B19150">
        <v>331</v>
      </c>
      <c r="E19150" s="1" t="s">
        <v>35081</v>
      </c>
      <c r="F19150" t="s">
        <v>21736</v>
      </c>
      <c r="G19150" s="2">
        <v>4114</v>
      </c>
    </row>
    <row r="19151" spans="1:7" x14ac:dyDescent="0.25">
      <c r="A19151">
        <v>15</v>
      </c>
      <c r="B19151">
        <v>331</v>
      </c>
      <c r="E19151" s="1" t="s">
        <v>35082</v>
      </c>
      <c r="F19151" t="s">
        <v>21738</v>
      </c>
      <c r="G19151" s="2">
        <v>3268.1</v>
      </c>
    </row>
    <row r="19152" spans="1:7" x14ac:dyDescent="0.25">
      <c r="A19152">
        <v>15</v>
      </c>
      <c r="B19152">
        <v>331</v>
      </c>
      <c r="E19152" s="1" t="s">
        <v>35083</v>
      </c>
      <c r="F19152" t="s">
        <v>21740</v>
      </c>
      <c r="G19152" s="2">
        <v>5121.6000000000004</v>
      </c>
    </row>
    <row r="19153" spans="1:7" x14ac:dyDescent="0.25">
      <c r="A19153">
        <v>15</v>
      </c>
      <c r="B19153">
        <v>331</v>
      </c>
      <c r="E19153" s="1" t="s">
        <v>35084</v>
      </c>
      <c r="F19153" t="s">
        <v>21742</v>
      </c>
      <c r="G19153" s="2">
        <v>4285.7299999999996</v>
      </c>
    </row>
    <row r="19154" spans="1:7" x14ac:dyDescent="0.25">
      <c r="A19154">
        <v>15</v>
      </c>
      <c r="B19154">
        <v>331</v>
      </c>
      <c r="E19154" s="1" t="s">
        <v>35085</v>
      </c>
      <c r="F19154" t="s">
        <v>21744</v>
      </c>
      <c r="G19154" s="2">
        <v>1562.79</v>
      </c>
    </row>
    <row r="19155" spans="1:7" x14ac:dyDescent="0.25">
      <c r="A19155">
        <v>15</v>
      </c>
      <c r="B19155">
        <v>331</v>
      </c>
      <c r="E19155" s="1" t="s">
        <v>35086</v>
      </c>
      <c r="F19155" t="s">
        <v>21746</v>
      </c>
      <c r="G19155" s="2">
        <v>3443.24</v>
      </c>
    </row>
    <row r="19156" spans="1:7" x14ac:dyDescent="0.25">
      <c r="A19156">
        <v>15</v>
      </c>
      <c r="B19156">
        <v>331</v>
      </c>
      <c r="E19156" s="1" t="s">
        <v>35087</v>
      </c>
      <c r="F19156" t="s">
        <v>21748</v>
      </c>
      <c r="G19156" s="2">
        <v>4887.3</v>
      </c>
    </row>
    <row r="19157" spans="1:7" x14ac:dyDescent="0.25">
      <c r="A19157">
        <v>15</v>
      </c>
      <c r="B19157">
        <v>331</v>
      </c>
      <c r="E19157" s="1" t="s">
        <v>35088</v>
      </c>
      <c r="F19157" t="s">
        <v>21750</v>
      </c>
      <c r="G19157" s="2">
        <v>5121.6000000000004</v>
      </c>
    </row>
    <row r="19158" spans="1:7" x14ac:dyDescent="0.25">
      <c r="A19158">
        <v>15</v>
      </c>
      <c r="B19158">
        <v>331</v>
      </c>
      <c r="E19158" s="1" t="s">
        <v>35089</v>
      </c>
      <c r="F19158" t="s">
        <v>21752</v>
      </c>
      <c r="G19158" s="2">
        <v>1868.9</v>
      </c>
    </row>
    <row r="19159" spans="1:7" x14ac:dyDescent="0.25">
      <c r="A19159">
        <v>15</v>
      </c>
      <c r="B19159">
        <v>331</v>
      </c>
      <c r="E19159" s="1" t="s">
        <v>35090</v>
      </c>
      <c r="F19159" t="s">
        <v>21754</v>
      </c>
      <c r="G19159" s="2">
        <v>5121.6000000000004</v>
      </c>
    </row>
    <row r="19160" spans="1:7" x14ac:dyDescent="0.25">
      <c r="A19160">
        <v>15</v>
      </c>
      <c r="B19160">
        <v>331</v>
      </c>
      <c r="E19160" s="1" t="s">
        <v>35091</v>
      </c>
      <c r="F19160" t="s">
        <v>21756</v>
      </c>
      <c r="G19160" s="2">
        <v>1868.9</v>
      </c>
    </row>
    <row r="19161" spans="1:7" x14ac:dyDescent="0.25">
      <c r="A19161">
        <v>15</v>
      </c>
      <c r="B19161">
        <v>331</v>
      </c>
      <c r="E19161" s="1" t="s">
        <v>35092</v>
      </c>
      <c r="F19161" t="s">
        <v>21758</v>
      </c>
      <c r="G19161" s="2">
        <v>8141.1</v>
      </c>
    </row>
    <row r="19162" spans="1:7" x14ac:dyDescent="0.25">
      <c r="A19162">
        <v>15</v>
      </c>
      <c r="B19162">
        <v>331</v>
      </c>
      <c r="E19162" s="1" t="s">
        <v>35093</v>
      </c>
      <c r="F19162" t="s">
        <v>21760</v>
      </c>
      <c r="G19162" s="2">
        <v>4114</v>
      </c>
    </row>
    <row r="19163" spans="1:7" x14ac:dyDescent="0.25">
      <c r="A19163">
        <v>15</v>
      </c>
      <c r="B19163">
        <v>331</v>
      </c>
      <c r="E19163" s="1" t="s">
        <v>35094</v>
      </c>
      <c r="F19163" t="s">
        <v>21762</v>
      </c>
      <c r="G19163" s="2">
        <v>3268.1</v>
      </c>
    </row>
    <row r="19164" spans="1:7" x14ac:dyDescent="0.25">
      <c r="A19164">
        <v>15</v>
      </c>
      <c r="B19164">
        <v>331</v>
      </c>
      <c r="E19164" s="1" t="s">
        <v>35095</v>
      </c>
      <c r="F19164" t="s">
        <v>21764</v>
      </c>
      <c r="G19164" s="2">
        <v>5121.6000000000004</v>
      </c>
    </row>
    <row r="19165" spans="1:7" x14ac:dyDescent="0.25">
      <c r="A19165">
        <v>15</v>
      </c>
      <c r="B19165">
        <v>331</v>
      </c>
      <c r="E19165" s="1" t="s">
        <v>35096</v>
      </c>
      <c r="F19165" t="s">
        <v>21766</v>
      </c>
      <c r="G19165" s="2">
        <v>1327.7</v>
      </c>
    </row>
    <row r="19166" spans="1:7" x14ac:dyDescent="0.25">
      <c r="A19166">
        <v>15</v>
      </c>
      <c r="B19166">
        <v>331</v>
      </c>
      <c r="E19166" s="1" t="s">
        <v>35097</v>
      </c>
      <c r="F19166" t="s">
        <v>21768</v>
      </c>
      <c r="G19166" s="2">
        <v>4887.3</v>
      </c>
    </row>
    <row r="19167" spans="1:7" x14ac:dyDescent="0.25">
      <c r="A19167">
        <v>15</v>
      </c>
      <c r="B19167">
        <v>331</v>
      </c>
      <c r="E19167" s="1" t="s">
        <v>35098</v>
      </c>
      <c r="F19167" t="s">
        <v>21770</v>
      </c>
      <c r="G19167" s="2">
        <v>4887.3</v>
      </c>
    </row>
    <row r="19168" spans="1:7" x14ac:dyDescent="0.25">
      <c r="A19168">
        <v>15</v>
      </c>
      <c r="B19168">
        <v>331</v>
      </c>
      <c r="E19168" s="1" t="s">
        <v>35099</v>
      </c>
      <c r="F19168" t="s">
        <v>21772</v>
      </c>
      <c r="G19168" s="2">
        <v>4420.8999999999996</v>
      </c>
    </row>
    <row r="19169" spans="1:7" x14ac:dyDescent="0.25">
      <c r="A19169">
        <v>15</v>
      </c>
      <c r="B19169">
        <v>331</v>
      </c>
      <c r="E19169" s="1" t="s">
        <v>35100</v>
      </c>
      <c r="F19169" t="s">
        <v>21774</v>
      </c>
      <c r="G19169" s="2">
        <v>5148</v>
      </c>
    </row>
    <row r="19170" spans="1:7" x14ac:dyDescent="0.25">
      <c r="A19170">
        <v>15</v>
      </c>
      <c r="B19170">
        <v>331</v>
      </c>
      <c r="E19170" s="1" t="s">
        <v>35101</v>
      </c>
      <c r="F19170" t="s">
        <v>21776</v>
      </c>
      <c r="G19170" s="2">
        <v>3268.1</v>
      </c>
    </row>
    <row r="19171" spans="1:7" x14ac:dyDescent="0.25">
      <c r="A19171">
        <v>15</v>
      </c>
      <c r="B19171">
        <v>331</v>
      </c>
      <c r="E19171" s="1" t="s">
        <v>35102</v>
      </c>
      <c r="F19171" t="s">
        <v>21778</v>
      </c>
      <c r="G19171" s="2">
        <v>6031.77</v>
      </c>
    </row>
    <row r="19172" spans="1:7" x14ac:dyDescent="0.25">
      <c r="A19172">
        <v>15</v>
      </c>
      <c r="B19172">
        <v>331</v>
      </c>
      <c r="E19172" s="1" t="s">
        <v>35103</v>
      </c>
      <c r="F19172" t="s">
        <v>21780</v>
      </c>
      <c r="G19172" s="2">
        <v>7207.2</v>
      </c>
    </row>
    <row r="19173" spans="1:7" x14ac:dyDescent="0.25">
      <c r="A19173">
        <v>15</v>
      </c>
      <c r="B19173">
        <v>331</v>
      </c>
      <c r="E19173" s="1" t="s">
        <v>35104</v>
      </c>
      <c r="F19173" t="s">
        <v>21782</v>
      </c>
      <c r="G19173" s="2">
        <v>3268.1</v>
      </c>
    </row>
    <row r="19174" spans="1:7" x14ac:dyDescent="0.25">
      <c r="A19174">
        <v>15</v>
      </c>
      <c r="B19174">
        <v>331</v>
      </c>
      <c r="E19174" s="1" t="s">
        <v>35105</v>
      </c>
      <c r="F19174" t="s">
        <v>21784</v>
      </c>
      <c r="G19174" s="2">
        <v>3268.1</v>
      </c>
    </row>
    <row r="19175" spans="1:7" x14ac:dyDescent="0.25">
      <c r="A19175">
        <v>15</v>
      </c>
      <c r="B19175">
        <v>331</v>
      </c>
      <c r="E19175" s="1" t="s">
        <v>35106</v>
      </c>
      <c r="F19175" t="s">
        <v>21786</v>
      </c>
      <c r="G19175" s="2">
        <v>3268.1</v>
      </c>
    </row>
    <row r="19176" spans="1:7" x14ac:dyDescent="0.25">
      <c r="A19176">
        <v>15</v>
      </c>
      <c r="B19176">
        <v>331</v>
      </c>
      <c r="E19176" s="1" t="s">
        <v>35107</v>
      </c>
      <c r="F19176" t="s">
        <v>21788</v>
      </c>
      <c r="G19176" s="2">
        <v>8724.1</v>
      </c>
    </row>
    <row r="19177" spans="1:7" x14ac:dyDescent="0.25">
      <c r="A19177">
        <v>15</v>
      </c>
      <c r="B19177">
        <v>331</v>
      </c>
      <c r="E19177" s="1" t="s">
        <v>35108</v>
      </c>
      <c r="F19177" t="s">
        <v>21790</v>
      </c>
      <c r="G19177" s="2">
        <v>2948</v>
      </c>
    </row>
    <row r="19178" spans="1:7" x14ac:dyDescent="0.25">
      <c r="A19178">
        <v>15</v>
      </c>
      <c r="B19178">
        <v>331</v>
      </c>
      <c r="E19178" s="1" t="s">
        <v>35109</v>
      </c>
      <c r="F19178" t="s">
        <v>21792</v>
      </c>
      <c r="G19178" s="2">
        <v>10343.299999999999</v>
      </c>
    </row>
    <row r="19179" spans="1:7" x14ac:dyDescent="0.25">
      <c r="A19179">
        <v>15</v>
      </c>
      <c r="B19179">
        <v>331</v>
      </c>
      <c r="E19179" s="1" t="s">
        <v>35110</v>
      </c>
      <c r="F19179" t="s">
        <v>21794</v>
      </c>
      <c r="G19179" s="2">
        <v>3028.3</v>
      </c>
    </row>
    <row r="19180" spans="1:7" x14ac:dyDescent="0.25">
      <c r="A19180">
        <v>15</v>
      </c>
      <c r="B19180">
        <v>331</v>
      </c>
      <c r="E19180" s="1" t="s">
        <v>35111</v>
      </c>
      <c r="F19180" t="s">
        <v>21796</v>
      </c>
      <c r="G19180" s="2">
        <v>8724.1</v>
      </c>
    </row>
    <row r="19181" spans="1:7" x14ac:dyDescent="0.25">
      <c r="A19181">
        <v>15</v>
      </c>
      <c r="B19181">
        <v>331</v>
      </c>
      <c r="E19181" s="1" t="s">
        <v>35112</v>
      </c>
      <c r="F19181" t="s">
        <v>21798</v>
      </c>
      <c r="G19181" s="2">
        <v>5148</v>
      </c>
    </row>
    <row r="19182" spans="1:7" x14ac:dyDescent="0.25">
      <c r="A19182">
        <v>15</v>
      </c>
      <c r="B19182">
        <v>331</v>
      </c>
      <c r="E19182" s="1" t="s">
        <v>35113</v>
      </c>
      <c r="F19182" t="s">
        <v>21800</v>
      </c>
      <c r="G19182" s="2">
        <v>3078.9</v>
      </c>
    </row>
    <row r="19183" spans="1:7" x14ac:dyDescent="0.25">
      <c r="A19183">
        <v>15</v>
      </c>
      <c r="B19183">
        <v>331</v>
      </c>
      <c r="E19183" s="1" t="s">
        <v>35114</v>
      </c>
      <c r="F19183" t="s">
        <v>21802</v>
      </c>
      <c r="G19183" s="2">
        <v>8476.6</v>
      </c>
    </row>
    <row r="19184" spans="1:7" x14ac:dyDescent="0.25">
      <c r="A19184">
        <v>15</v>
      </c>
      <c r="B19184">
        <v>331</v>
      </c>
      <c r="E19184" s="1" t="s">
        <v>35115</v>
      </c>
      <c r="F19184" t="s">
        <v>21804</v>
      </c>
      <c r="G19184" s="2">
        <v>5148</v>
      </c>
    </row>
    <row r="19185" spans="1:7" x14ac:dyDescent="0.25">
      <c r="A19185">
        <v>15</v>
      </c>
      <c r="B19185">
        <v>331</v>
      </c>
      <c r="E19185" s="1" t="s">
        <v>35116</v>
      </c>
      <c r="F19185" t="s">
        <v>21806</v>
      </c>
      <c r="G19185" s="2">
        <v>3080</v>
      </c>
    </row>
    <row r="19186" spans="1:7" x14ac:dyDescent="0.25">
      <c r="A19186">
        <v>15</v>
      </c>
      <c r="B19186">
        <v>331</v>
      </c>
      <c r="E19186" s="1" t="s">
        <v>35117</v>
      </c>
      <c r="F19186" t="s">
        <v>21808</v>
      </c>
      <c r="G19186" s="2">
        <v>5121.6000000000004</v>
      </c>
    </row>
    <row r="19187" spans="1:7" x14ac:dyDescent="0.25">
      <c r="A19187">
        <v>15</v>
      </c>
      <c r="B19187">
        <v>331</v>
      </c>
      <c r="E19187" s="1" t="s">
        <v>35118</v>
      </c>
      <c r="F19187" t="s">
        <v>21810</v>
      </c>
      <c r="G19187" s="2">
        <v>5121.6000000000004</v>
      </c>
    </row>
    <row r="19188" spans="1:7" x14ac:dyDescent="0.25">
      <c r="A19188">
        <v>15</v>
      </c>
      <c r="B19188">
        <v>331</v>
      </c>
      <c r="E19188" s="1" t="s">
        <v>35119</v>
      </c>
      <c r="F19188" t="s">
        <v>21812</v>
      </c>
      <c r="G19188" s="2">
        <v>1868.9</v>
      </c>
    </row>
    <row r="19189" spans="1:7" x14ac:dyDescent="0.25">
      <c r="A19189">
        <v>15</v>
      </c>
      <c r="B19189">
        <v>331</v>
      </c>
      <c r="E19189" s="1" t="s">
        <v>35120</v>
      </c>
      <c r="F19189" t="s">
        <v>21814</v>
      </c>
      <c r="G19189" s="2">
        <v>4114</v>
      </c>
    </row>
    <row r="19190" spans="1:7" x14ac:dyDescent="0.25">
      <c r="A19190">
        <v>15</v>
      </c>
      <c r="B19190">
        <v>331</v>
      </c>
      <c r="E19190" s="1" t="s">
        <v>35121</v>
      </c>
      <c r="F19190" t="s">
        <v>21816</v>
      </c>
      <c r="G19190" s="2">
        <v>3268.1</v>
      </c>
    </row>
    <row r="19191" spans="1:7" x14ac:dyDescent="0.25">
      <c r="A19191">
        <v>15</v>
      </c>
      <c r="B19191">
        <v>331</v>
      </c>
      <c r="E19191" s="1" t="s">
        <v>35122</v>
      </c>
      <c r="F19191" t="s">
        <v>21818</v>
      </c>
      <c r="G19191" s="2">
        <v>5121.6000000000004</v>
      </c>
    </row>
    <row r="19192" spans="1:7" x14ac:dyDescent="0.25">
      <c r="A19192">
        <v>15</v>
      </c>
      <c r="B19192">
        <v>331</v>
      </c>
      <c r="E19192" s="1" t="s">
        <v>35123</v>
      </c>
      <c r="F19192" t="s">
        <v>21820</v>
      </c>
      <c r="G19192" s="2">
        <v>7207.2</v>
      </c>
    </row>
    <row r="19193" spans="1:7" x14ac:dyDescent="0.25">
      <c r="A19193">
        <v>15</v>
      </c>
      <c r="B19193">
        <v>331</v>
      </c>
      <c r="E19193" s="1" t="s">
        <v>35124</v>
      </c>
      <c r="F19193" t="s">
        <v>21822</v>
      </c>
      <c r="G19193" s="2">
        <v>7207.2</v>
      </c>
    </row>
    <row r="19194" spans="1:7" x14ac:dyDescent="0.25">
      <c r="A19194">
        <v>15</v>
      </c>
      <c r="B19194">
        <v>331</v>
      </c>
      <c r="E19194" s="1" t="s">
        <v>35125</v>
      </c>
      <c r="F19194" t="s">
        <v>21824</v>
      </c>
      <c r="G19194" s="2">
        <v>7207.2</v>
      </c>
    </row>
    <row r="19195" spans="1:7" x14ac:dyDescent="0.25">
      <c r="A19195">
        <v>15</v>
      </c>
      <c r="B19195">
        <v>331</v>
      </c>
      <c r="E19195" s="1" t="s">
        <v>35126</v>
      </c>
      <c r="F19195" t="s">
        <v>21826</v>
      </c>
      <c r="G19195" s="2">
        <v>7207.2</v>
      </c>
    </row>
    <row r="19196" spans="1:7" x14ac:dyDescent="0.25">
      <c r="A19196">
        <v>15</v>
      </c>
      <c r="B19196">
        <v>331</v>
      </c>
      <c r="E19196" s="1" t="s">
        <v>35127</v>
      </c>
      <c r="F19196" t="s">
        <v>21828</v>
      </c>
      <c r="G19196" s="2">
        <v>7207.2</v>
      </c>
    </row>
    <row r="19197" spans="1:7" x14ac:dyDescent="0.25">
      <c r="A19197">
        <v>15</v>
      </c>
      <c r="B19197">
        <v>331</v>
      </c>
      <c r="E19197" s="1" t="s">
        <v>35128</v>
      </c>
      <c r="F19197" t="s">
        <v>21830</v>
      </c>
      <c r="G19197" s="2">
        <v>7207.2</v>
      </c>
    </row>
    <row r="19198" spans="1:7" x14ac:dyDescent="0.25">
      <c r="A19198">
        <v>15</v>
      </c>
      <c r="B19198">
        <v>331</v>
      </c>
      <c r="E19198" s="1" t="s">
        <v>35129</v>
      </c>
      <c r="F19198" t="s">
        <v>21832</v>
      </c>
      <c r="G19198" s="2">
        <v>7207.2</v>
      </c>
    </row>
    <row r="19199" spans="1:7" x14ac:dyDescent="0.25">
      <c r="A19199">
        <v>15</v>
      </c>
      <c r="B19199">
        <v>331</v>
      </c>
      <c r="E19199" s="1" t="s">
        <v>35130</v>
      </c>
      <c r="F19199" t="s">
        <v>21834</v>
      </c>
      <c r="G19199" s="2">
        <v>7207.2</v>
      </c>
    </row>
    <row r="19200" spans="1:7" x14ac:dyDescent="0.25">
      <c r="A19200">
        <v>15</v>
      </c>
      <c r="B19200">
        <v>331</v>
      </c>
      <c r="E19200" s="1" t="s">
        <v>35131</v>
      </c>
      <c r="F19200" t="s">
        <v>21836</v>
      </c>
      <c r="G19200" s="2">
        <v>7207.2</v>
      </c>
    </row>
    <row r="19201" spans="1:7" x14ac:dyDescent="0.25">
      <c r="A19201">
        <v>15</v>
      </c>
      <c r="B19201">
        <v>331</v>
      </c>
      <c r="E19201" s="1" t="s">
        <v>35132</v>
      </c>
      <c r="F19201" t="s">
        <v>21838</v>
      </c>
      <c r="G19201" s="2">
        <v>7207.2</v>
      </c>
    </row>
    <row r="19202" spans="1:7" x14ac:dyDescent="0.25">
      <c r="A19202">
        <v>15</v>
      </c>
      <c r="B19202">
        <v>331</v>
      </c>
      <c r="E19202" s="1" t="s">
        <v>35133</v>
      </c>
      <c r="F19202" t="s">
        <v>21840</v>
      </c>
      <c r="G19202" s="2">
        <v>7207.2</v>
      </c>
    </row>
    <row r="19203" spans="1:7" x14ac:dyDescent="0.25">
      <c r="A19203">
        <v>15</v>
      </c>
      <c r="B19203">
        <v>331</v>
      </c>
      <c r="E19203" s="1" t="s">
        <v>35134</v>
      </c>
      <c r="F19203" t="s">
        <v>21842</v>
      </c>
      <c r="G19203" s="2">
        <v>6055.5</v>
      </c>
    </row>
    <row r="19204" spans="1:7" x14ac:dyDescent="0.25">
      <c r="A19204">
        <v>15</v>
      </c>
      <c r="B19204">
        <v>331</v>
      </c>
      <c r="E19204" s="1" t="s">
        <v>35135</v>
      </c>
      <c r="F19204" t="s">
        <v>21844</v>
      </c>
      <c r="G19204" s="2">
        <v>7207.2</v>
      </c>
    </row>
    <row r="19205" spans="1:7" x14ac:dyDescent="0.25">
      <c r="A19205">
        <v>15</v>
      </c>
      <c r="B19205">
        <v>331</v>
      </c>
      <c r="E19205" s="1" t="s">
        <v>35136</v>
      </c>
      <c r="F19205" t="s">
        <v>21846</v>
      </c>
      <c r="G19205" s="2">
        <v>7207.2</v>
      </c>
    </row>
    <row r="19206" spans="1:7" x14ac:dyDescent="0.25">
      <c r="A19206">
        <v>15</v>
      </c>
      <c r="B19206">
        <v>331</v>
      </c>
      <c r="E19206" s="1" t="s">
        <v>35137</v>
      </c>
      <c r="F19206" t="s">
        <v>21848</v>
      </c>
      <c r="G19206" s="2">
        <v>7207.2</v>
      </c>
    </row>
    <row r="19207" spans="1:7" x14ac:dyDescent="0.25">
      <c r="A19207">
        <v>15</v>
      </c>
      <c r="B19207">
        <v>331</v>
      </c>
      <c r="E19207" s="1" t="s">
        <v>35138</v>
      </c>
      <c r="F19207" t="s">
        <v>21850</v>
      </c>
      <c r="G19207" s="2">
        <v>6055.5</v>
      </c>
    </row>
    <row r="19208" spans="1:7" x14ac:dyDescent="0.25">
      <c r="A19208">
        <v>15</v>
      </c>
      <c r="B19208">
        <v>331</v>
      </c>
      <c r="E19208" s="1" t="s">
        <v>35139</v>
      </c>
      <c r="F19208" t="s">
        <v>21852</v>
      </c>
      <c r="G19208" s="2">
        <v>8863.7999999999993</v>
      </c>
    </row>
    <row r="19209" spans="1:7" x14ac:dyDescent="0.25">
      <c r="A19209">
        <v>15</v>
      </c>
      <c r="B19209">
        <v>331</v>
      </c>
      <c r="E19209" s="1" t="s">
        <v>35140</v>
      </c>
      <c r="F19209" t="s">
        <v>21854</v>
      </c>
      <c r="G19209" s="2">
        <v>6055.5</v>
      </c>
    </row>
    <row r="19210" spans="1:7" x14ac:dyDescent="0.25">
      <c r="A19210">
        <v>15</v>
      </c>
      <c r="B19210">
        <v>331</v>
      </c>
      <c r="E19210" s="1" t="s">
        <v>35141</v>
      </c>
      <c r="F19210" t="s">
        <v>21856</v>
      </c>
      <c r="G19210" s="2">
        <v>4887.3</v>
      </c>
    </row>
    <row r="19211" spans="1:7" x14ac:dyDescent="0.25">
      <c r="A19211">
        <v>15</v>
      </c>
      <c r="B19211">
        <v>331</v>
      </c>
      <c r="E19211" s="1" t="s">
        <v>35142</v>
      </c>
      <c r="F19211" t="s">
        <v>21858</v>
      </c>
      <c r="G19211" s="2">
        <v>6755.1</v>
      </c>
    </row>
    <row r="19212" spans="1:7" x14ac:dyDescent="0.25">
      <c r="A19212">
        <v>15</v>
      </c>
      <c r="B19212">
        <v>331</v>
      </c>
      <c r="E19212" s="1" t="s">
        <v>35143</v>
      </c>
      <c r="F19212" t="s">
        <v>21860</v>
      </c>
      <c r="G19212" s="2">
        <v>6755.1</v>
      </c>
    </row>
    <row r="19213" spans="1:7" x14ac:dyDescent="0.25">
      <c r="A19213">
        <v>15</v>
      </c>
      <c r="B19213">
        <v>331</v>
      </c>
      <c r="E19213" s="1" t="s">
        <v>35144</v>
      </c>
      <c r="F19213" t="s">
        <v>21862</v>
      </c>
      <c r="G19213" s="2">
        <v>7613.1</v>
      </c>
    </row>
    <row r="19214" spans="1:7" x14ac:dyDescent="0.25">
      <c r="A19214">
        <v>15</v>
      </c>
      <c r="B19214">
        <v>331</v>
      </c>
      <c r="E19214" s="1" t="s">
        <v>35145</v>
      </c>
      <c r="F19214" t="s">
        <v>21864</v>
      </c>
      <c r="G19214" s="2">
        <v>6055.5</v>
      </c>
    </row>
    <row r="19215" spans="1:7" x14ac:dyDescent="0.25">
      <c r="A19215">
        <v>15</v>
      </c>
      <c r="B19215">
        <v>331</v>
      </c>
      <c r="E19215" s="1" t="s">
        <v>35146</v>
      </c>
      <c r="F19215" t="s">
        <v>21866</v>
      </c>
      <c r="G19215" s="2">
        <v>6055.5</v>
      </c>
    </row>
    <row r="19216" spans="1:7" x14ac:dyDescent="0.25">
      <c r="A19216">
        <v>15</v>
      </c>
      <c r="B19216">
        <v>331</v>
      </c>
      <c r="E19216" s="1" t="s">
        <v>35147</v>
      </c>
      <c r="F19216" t="s">
        <v>21868</v>
      </c>
      <c r="G19216" s="2">
        <v>7207.2</v>
      </c>
    </row>
    <row r="19217" spans="1:7" x14ac:dyDescent="0.25">
      <c r="A19217">
        <v>15</v>
      </c>
      <c r="B19217">
        <v>331</v>
      </c>
      <c r="E19217" s="1" t="s">
        <v>35148</v>
      </c>
      <c r="F19217" t="s">
        <v>21870</v>
      </c>
      <c r="G19217" s="2">
        <v>4114</v>
      </c>
    </row>
    <row r="19218" spans="1:7" x14ac:dyDescent="0.25">
      <c r="A19218">
        <v>15</v>
      </c>
      <c r="B19218">
        <v>331</v>
      </c>
      <c r="E19218" s="1" t="s">
        <v>35149</v>
      </c>
      <c r="F19218" t="s">
        <v>21872</v>
      </c>
      <c r="G19218" s="2">
        <v>8141.1</v>
      </c>
    </row>
    <row r="19219" spans="1:7" x14ac:dyDescent="0.25">
      <c r="A19219">
        <v>15</v>
      </c>
      <c r="B19219">
        <v>331</v>
      </c>
      <c r="E19219" s="1" t="s">
        <v>35150</v>
      </c>
      <c r="F19219" t="s">
        <v>21874</v>
      </c>
      <c r="G19219" s="2">
        <v>3268.1</v>
      </c>
    </row>
    <row r="19220" spans="1:7" x14ac:dyDescent="0.25">
      <c r="A19220">
        <v>15</v>
      </c>
      <c r="B19220">
        <v>331</v>
      </c>
      <c r="E19220" s="1" t="s">
        <v>35151</v>
      </c>
      <c r="F19220" t="s">
        <v>21876</v>
      </c>
      <c r="G19220" s="2">
        <v>5121.6000000000004</v>
      </c>
    </row>
    <row r="19221" spans="1:7" x14ac:dyDescent="0.25">
      <c r="A19221">
        <v>15</v>
      </c>
      <c r="B19221">
        <v>331</v>
      </c>
      <c r="E19221" s="1" t="s">
        <v>35152</v>
      </c>
      <c r="F19221" t="s">
        <v>21878</v>
      </c>
      <c r="G19221" s="2">
        <v>4887.3</v>
      </c>
    </row>
    <row r="19222" spans="1:7" x14ac:dyDescent="0.25">
      <c r="A19222">
        <v>15</v>
      </c>
      <c r="B19222">
        <v>331</v>
      </c>
      <c r="E19222" s="1" t="s">
        <v>35153</v>
      </c>
      <c r="F19222" t="s">
        <v>21880</v>
      </c>
      <c r="G19222" s="2">
        <v>7207.2</v>
      </c>
    </row>
    <row r="19223" spans="1:7" x14ac:dyDescent="0.25">
      <c r="A19223">
        <v>15</v>
      </c>
      <c r="B19223">
        <v>331</v>
      </c>
      <c r="E19223" s="1" t="s">
        <v>35154</v>
      </c>
      <c r="F19223" t="s">
        <v>21882</v>
      </c>
      <c r="G19223" s="2">
        <v>6338.2</v>
      </c>
    </row>
    <row r="19224" spans="1:7" x14ac:dyDescent="0.25">
      <c r="A19224">
        <v>15</v>
      </c>
      <c r="B19224">
        <v>331</v>
      </c>
      <c r="E19224" s="1" t="s">
        <v>35155</v>
      </c>
      <c r="F19224" t="s">
        <v>21884</v>
      </c>
      <c r="G19224" s="2">
        <v>6459.2</v>
      </c>
    </row>
    <row r="19225" spans="1:7" x14ac:dyDescent="0.25">
      <c r="A19225">
        <v>15</v>
      </c>
      <c r="B19225">
        <v>331</v>
      </c>
      <c r="E19225" s="1" t="s">
        <v>35156</v>
      </c>
      <c r="F19225" t="s">
        <v>21886</v>
      </c>
      <c r="G19225" s="2">
        <v>6338.2</v>
      </c>
    </row>
    <row r="19226" spans="1:7" x14ac:dyDescent="0.25">
      <c r="A19226">
        <v>15</v>
      </c>
      <c r="B19226">
        <v>331</v>
      </c>
      <c r="E19226" s="1" t="s">
        <v>35157</v>
      </c>
      <c r="F19226" t="s">
        <v>21888</v>
      </c>
      <c r="G19226" s="2">
        <v>6116</v>
      </c>
    </row>
    <row r="19227" spans="1:7" x14ac:dyDescent="0.25">
      <c r="A19227">
        <v>15</v>
      </c>
      <c r="B19227">
        <v>331</v>
      </c>
      <c r="E19227" s="1" t="s">
        <v>35158</v>
      </c>
      <c r="F19227" t="s">
        <v>21890</v>
      </c>
      <c r="G19227" s="2">
        <v>6338.2</v>
      </c>
    </row>
    <row r="19228" spans="1:7" x14ac:dyDescent="0.25">
      <c r="A19228">
        <v>15</v>
      </c>
      <c r="B19228">
        <v>331</v>
      </c>
      <c r="E19228" s="1" t="s">
        <v>35159</v>
      </c>
      <c r="F19228" t="s">
        <v>21892</v>
      </c>
      <c r="G19228" s="2">
        <v>3735.6</v>
      </c>
    </row>
    <row r="19229" spans="1:7" x14ac:dyDescent="0.25">
      <c r="A19229">
        <v>15</v>
      </c>
      <c r="B19229">
        <v>331</v>
      </c>
      <c r="E19229" s="1" t="s">
        <v>35160</v>
      </c>
      <c r="F19229" t="s">
        <v>21894</v>
      </c>
      <c r="G19229" s="2">
        <v>4363.7</v>
      </c>
    </row>
    <row r="19230" spans="1:7" x14ac:dyDescent="0.25">
      <c r="A19230">
        <v>15</v>
      </c>
      <c r="B19230">
        <v>331</v>
      </c>
      <c r="E19230" s="1" t="s">
        <v>35161</v>
      </c>
      <c r="F19230" t="s">
        <v>21896</v>
      </c>
      <c r="G19230" s="2">
        <v>5669.4</v>
      </c>
    </row>
    <row r="19231" spans="1:7" x14ac:dyDescent="0.25">
      <c r="A19231">
        <v>15</v>
      </c>
      <c r="B19231">
        <v>331</v>
      </c>
      <c r="E19231" s="1" t="s">
        <v>35162</v>
      </c>
      <c r="F19231" t="s">
        <v>21898</v>
      </c>
      <c r="G19231" s="2">
        <v>2464</v>
      </c>
    </row>
    <row r="19232" spans="1:7" x14ac:dyDescent="0.25">
      <c r="A19232">
        <v>15</v>
      </c>
      <c r="B19232">
        <v>331</v>
      </c>
      <c r="E19232" s="1" t="s">
        <v>35163</v>
      </c>
      <c r="F19232" t="s">
        <v>21900</v>
      </c>
      <c r="G19232" s="2">
        <v>8141.1</v>
      </c>
    </row>
    <row r="19233" spans="1:7" x14ac:dyDescent="0.25">
      <c r="A19233">
        <v>15</v>
      </c>
      <c r="B19233">
        <v>331</v>
      </c>
      <c r="E19233" s="1" t="s">
        <v>35164</v>
      </c>
      <c r="F19233" t="s">
        <v>21902</v>
      </c>
      <c r="G19233" s="2">
        <v>6338.2</v>
      </c>
    </row>
    <row r="19234" spans="1:7" x14ac:dyDescent="0.25">
      <c r="A19234">
        <v>15</v>
      </c>
      <c r="B19234">
        <v>331</v>
      </c>
      <c r="E19234" s="1" t="s">
        <v>35165</v>
      </c>
      <c r="F19234" t="s">
        <v>21904</v>
      </c>
      <c r="G19234" s="2">
        <v>2664.2</v>
      </c>
    </row>
    <row r="19235" spans="1:7" x14ac:dyDescent="0.25">
      <c r="A19235">
        <v>15</v>
      </c>
      <c r="B19235">
        <v>331</v>
      </c>
      <c r="E19235" s="1" t="s">
        <v>35166</v>
      </c>
      <c r="F19235" t="s">
        <v>21906</v>
      </c>
      <c r="G19235" s="2">
        <v>5813.5</v>
      </c>
    </row>
    <row r="19236" spans="1:7" x14ac:dyDescent="0.25">
      <c r="A19236">
        <v>15</v>
      </c>
      <c r="B19236">
        <v>331</v>
      </c>
      <c r="E19236" s="1" t="s">
        <v>35167</v>
      </c>
      <c r="F19236" t="s">
        <v>21908</v>
      </c>
      <c r="G19236" s="2">
        <v>7207.2</v>
      </c>
    </row>
    <row r="19237" spans="1:7" x14ac:dyDescent="0.25">
      <c r="A19237">
        <v>15</v>
      </c>
      <c r="B19237">
        <v>331</v>
      </c>
      <c r="E19237" s="1" t="s">
        <v>35168</v>
      </c>
      <c r="F19237" t="s">
        <v>21910</v>
      </c>
      <c r="G19237" s="2">
        <v>7207.2</v>
      </c>
    </row>
    <row r="19238" spans="1:7" x14ac:dyDescent="0.25">
      <c r="A19238">
        <v>15</v>
      </c>
      <c r="B19238">
        <v>331</v>
      </c>
      <c r="E19238" s="1" t="s">
        <v>35169</v>
      </c>
      <c r="F19238" t="s">
        <v>21912</v>
      </c>
      <c r="G19238" s="2">
        <v>7207.2</v>
      </c>
    </row>
    <row r="19239" spans="1:7" x14ac:dyDescent="0.25">
      <c r="A19239">
        <v>15</v>
      </c>
      <c r="B19239">
        <v>331</v>
      </c>
      <c r="E19239" s="1" t="s">
        <v>35170</v>
      </c>
      <c r="F19239" t="s">
        <v>21914</v>
      </c>
      <c r="G19239" s="2">
        <v>3268.1</v>
      </c>
    </row>
    <row r="19240" spans="1:7" x14ac:dyDescent="0.25">
      <c r="A19240">
        <v>15</v>
      </c>
      <c r="B19240">
        <v>331</v>
      </c>
      <c r="E19240" s="1" t="s">
        <v>35171</v>
      </c>
      <c r="F19240" t="s">
        <v>21916</v>
      </c>
      <c r="G19240" s="2">
        <v>4887.3</v>
      </c>
    </row>
    <row r="19241" spans="1:7" x14ac:dyDescent="0.25">
      <c r="A19241">
        <v>15</v>
      </c>
      <c r="B19241">
        <v>331</v>
      </c>
      <c r="E19241" s="1" t="s">
        <v>35172</v>
      </c>
      <c r="F19241" t="s">
        <v>21918</v>
      </c>
      <c r="G19241" s="2">
        <v>7207.2</v>
      </c>
    </row>
    <row r="19242" spans="1:7" x14ac:dyDescent="0.25">
      <c r="A19242">
        <v>15</v>
      </c>
      <c r="B19242">
        <v>331</v>
      </c>
      <c r="E19242" s="1" t="s">
        <v>35173</v>
      </c>
      <c r="F19242" t="s">
        <v>21920</v>
      </c>
      <c r="G19242" s="2">
        <v>4887.3</v>
      </c>
    </row>
    <row r="19243" spans="1:7" x14ac:dyDescent="0.25">
      <c r="A19243">
        <v>15</v>
      </c>
      <c r="B19243">
        <v>331</v>
      </c>
      <c r="E19243" s="1" t="s">
        <v>35174</v>
      </c>
      <c r="F19243" t="s">
        <v>21922</v>
      </c>
      <c r="G19243" s="2">
        <v>1327.7</v>
      </c>
    </row>
    <row r="19244" spans="1:7" x14ac:dyDescent="0.25">
      <c r="A19244">
        <v>15</v>
      </c>
      <c r="B19244">
        <v>331</v>
      </c>
      <c r="E19244" s="1" t="s">
        <v>35175</v>
      </c>
      <c r="F19244" t="s">
        <v>21924</v>
      </c>
      <c r="G19244" s="2">
        <v>8141.1</v>
      </c>
    </row>
    <row r="19245" spans="1:7" x14ac:dyDescent="0.25">
      <c r="A19245">
        <v>15</v>
      </c>
      <c r="B19245">
        <v>331</v>
      </c>
      <c r="E19245" s="1" t="s">
        <v>35176</v>
      </c>
      <c r="F19245" t="s">
        <v>21926</v>
      </c>
      <c r="G19245" s="2">
        <v>7207.2</v>
      </c>
    </row>
    <row r="19246" spans="1:7" x14ac:dyDescent="0.25">
      <c r="A19246">
        <v>15</v>
      </c>
      <c r="B19246">
        <v>331</v>
      </c>
      <c r="E19246" s="1" t="s">
        <v>35177</v>
      </c>
      <c r="F19246" t="s">
        <v>21928</v>
      </c>
      <c r="G19246" s="2">
        <v>3328.6</v>
      </c>
    </row>
    <row r="19247" spans="1:7" x14ac:dyDescent="0.25">
      <c r="A19247">
        <v>15</v>
      </c>
      <c r="B19247">
        <v>331</v>
      </c>
      <c r="E19247" s="1" t="s">
        <v>35178</v>
      </c>
      <c r="F19247" t="s">
        <v>21930</v>
      </c>
      <c r="G19247" s="2">
        <v>4114</v>
      </c>
    </row>
    <row r="19248" spans="1:7" x14ac:dyDescent="0.25">
      <c r="A19248">
        <v>15</v>
      </c>
      <c r="B19248">
        <v>331</v>
      </c>
      <c r="E19248" s="1" t="s">
        <v>35179</v>
      </c>
      <c r="F19248" t="s">
        <v>21932</v>
      </c>
      <c r="G19248" s="2">
        <v>3495.8</v>
      </c>
    </row>
    <row r="19249" spans="1:7" x14ac:dyDescent="0.25">
      <c r="A19249">
        <v>15</v>
      </c>
      <c r="B19249">
        <v>331</v>
      </c>
      <c r="E19249" s="1" t="s">
        <v>35180</v>
      </c>
      <c r="F19249" t="s">
        <v>21934</v>
      </c>
      <c r="G19249" s="2">
        <v>1327.7</v>
      </c>
    </row>
    <row r="19250" spans="1:7" x14ac:dyDescent="0.25">
      <c r="A19250">
        <v>15</v>
      </c>
      <c r="B19250">
        <v>331</v>
      </c>
      <c r="E19250" s="1" t="s">
        <v>35181</v>
      </c>
      <c r="F19250" t="s">
        <v>21936</v>
      </c>
      <c r="G19250" s="2">
        <v>7207.2</v>
      </c>
    </row>
    <row r="19251" spans="1:7" x14ac:dyDescent="0.25">
      <c r="A19251">
        <v>15</v>
      </c>
      <c r="B19251">
        <v>331</v>
      </c>
      <c r="E19251" s="1" t="s">
        <v>35182</v>
      </c>
      <c r="F19251" t="s">
        <v>21938</v>
      </c>
      <c r="G19251" s="2">
        <v>7207.2</v>
      </c>
    </row>
    <row r="19252" spans="1:7" x14ac:dyDescent="0.25">
      <c r="A19252">
        <v>15</v>
      </c>
      <c r="B19252">
        <v>331</v>
      </c>
      <c r="E19252" s="1" t="s">
        <v>35183</v>
      </c>
      <c r="F19252" t="s">
        <v>21940</v>
      </c>
      <c r="G19252" s="2">
        <v>6055.5</v>
      </c>
    </row>
    <row r="19253" spans="1:7" x14ac:dyDescent="0.25">
      <c r="A19253">
        <v>15</v>
      </c>
      <c r="B19253">
        <v>331</v>
      </c>
      <c r="E19253" s="1" t="s">
        <v>35184</v>
      </c>
      <c r="F19253" t="s">
        <v>21942</v>
      </c>
      <c r="G19253" s="2">
        <v>1939.3</v>
      </c>
    </row>
    <row r="19254" spans="1:7" x14ac:dyDescent="0.25">
      <c r="A19254">
        <v>15</v>
      </c>
      <c r="B19254">
        <v>331</v>
      </c>
      <c r="E19254" s="1" t="s">
        <v>35185</v>
      </c>
      <c r="F19254" t="s">
        <v>21944</v>
      </c>
      <c r="G19254" s="2">
        <v>7207.2</v>
      </c>
    </row>
    <row r="19255" spans="1:7" x14ac:dyDescent="0.25">
      <c r="A19255">
        <v>15</v>
      </c>
      <c r="B19255">
        <v>331</v>
      </c>
      <c r="E19255" s="1" t="s">
        <v>35186</v>
      </c>
      <c r="F19255" t="s">
        <v>21946</v>
      </c>
      <c r="G19255" s="2">
        <v>4887.3</v>
      </c>
    </row>
    <row r="19256" spans="1:7" x14ac:dyDescent="0.25">
      <c r="A19256">
        <v>15</v>
      </c>
      <c r="B19256">
        <v>331</v>
      </c>
      <c r="E19256" s="1" t="s">
        <v>35187</v>
      </c>
      <c r="F19256" t="s">
        <v>21948</v>
      </c>
      <c r="G19256" s="2">
        <v>7207.2</v>
      </c>
    </row>
    <row r="19257" spans="1:7" x14ac:dyDescent="0.25">
      <c r="A19257">
        <v>15</v>
      </c>
      <c r="B19257">
        <v>331</v>
      </c>
      <c r="E19257" s="1" t="s">
        <v>35188</v>
      </c>
      <c r="F19257" t="s">
        <v>21950</v>
      </c>
      <c r="G19257" s="2">
        <v>7207.2</v>
      </c>
    </row>
    <row r="19258" spans="1:7" x14ac:dyDescent="0.25">
      <c r="A19258">
        <v>15</v>
      </c>
      <c r="B19258">
        <v>331</v>
      </c>
      <c r="E19258" s="1" t="s">
        <v>35189</v>
      </c>
      <c r="F19258" t="s">
        <v>21952</v>
      </c>
      <c r="G19258" s="2">
        <v>7207.2</v>
      </c>
    </row>
    <row r="19259" spans="1:7" x14ac:dyDescent="0.25">
      <c r="A19259">
        <v>15</v>
      </c>
      <c r="B19259">
        <v>331</v>
      </c>
      <c r="E19259" s="1" t="s">
        <v>35190</v>
      </c>
      <c r="F19259" t="s">
        <v>21954</v>
      </c>
      <c r="G19259" s="2">
        <v>8141.1</v>
      </c>
    </row>
    <row r="19260" spans="1:7" x14ac:dyDescent="0.25">
      <c r="A19260">
        <v>15</v>
      </c>
      <c r="B19260">
        <v>331</v>
      </c>
      <c r="E19260" s="1" t="s">
        <v>35191</v>
      </c>
      <c r="F19260" t="s">
        <v>21956</v>
      </c>
      <c r="G19260" s="2">
        <v>7207.2</v>
      </c>
    </row>
    <row r="19261" spans="1:7" x14ac:dyDescent="0.25">
      <c r="A19261">
        <v>15</v>
      </c>
      <c r="B19261">
        <v>331</v>
      </c>
      <c r="E19261" s="1" t="s">
        <v>35192</v>
      </c>
      <c r="F19261" t="s">
        <v>21958</v>
      </c>
      <c r="G19261" s="2">
        <v>8141.1</v>
      </c>
    </row>
    <row r="19262" spans="1:7" x14ac:dyDescent="0.25">
      <c r="A19262">
        <v>15</v>
      </c>
      <c r="B19262">
        <v>331</v>
      </c>
      <c r="E19262" s="1" t="s">
        <v>35193</v>
      </c>
      <c r="F19262" t="s">
        <v>21960</v>
      </c>
      <c r="G19262" s="2">
        <v>8141.1</v>
      </c>
    </row>
    <row r="19263" spans="1:7" x14ac:dyDescent="0.25">
      <c r="A19263">
        <v>15</v>
      </c>
      <c r="B19263">
        <v>331</v>
      </c>
      <c r="E19263" s="1" t="s">
        <v>35194</v>
      </c>
      <c r="F19263" t="s">
        <v>21962</v>
      </c>
      <c r="G19263" s="2">
        <v>7207.2</v>
      </c>
    </row>
    <row r="19264" spans="1:7" x14ac:dyDescent="0.25">
      <c r="A19264">
        <v>15</v>
      </c>
      <c r="B19264">
        <v>331</v>
      </c>
      <c r="E19264" s="1" t="s">
        <v>35195</v>
      </c>
      <c r="F19264" t="s">
        <v>21964</v>
      </c>
      <c r="G19264" s="2">
        <v>8141.1</v>
      </c>
    </row>
    <row r="19265" spans="1:7" x14ac:dyDescent="0.25">
      <c r="A19265">
        <v>15</v>
      </c>
      <c r="B19265">
        <v>331</v>
      </c>
      <c r="E19265" s="1" t="s">
        <v>35196</v>
      </c>
      <c r="F19265" t="s">
        <v>21966</v>
      </c>
      <c r="G19265" s="2">
        <v>8141.1</v>
      </c>
    </row>
    <row r="19266" spans="1:7" x14ac:dyDescent="0.25">
      <c r="A19266">
        <v>15</v>
      </c>
      <c r="B19266">
        <v>331</v>
      </c>
      <c r="E19266" s="1" t="s">
        <v>35197</v>
      </c>
      <c r="F19266" t="s">
        <v>21968</v>
      </c>
      <c r="G19266" s="2">
        <v>8141.1</v>
      </c>
    </row>
    <row r="19267" spans="1:7" x14ac:dyDescent="0.25">
      <c r="A19267">
        <v>15</v>
      </c>
      <c r="B19267">
        <v>331</v>
      </c>
      <c r="E19267" s="1" t="s">
        <v>35198</v>
      </c>
      <c r="F19267" t="s">
        <v>21970</v>
      </c>
      <c r="G19267" s="2">
        <v>6230.4</v>
      </c>
    </row>
    <row r="19268" spans="1:7" x14ac:dyDescent="0.25">
      <c r="A19268">
        <v>15</v>
      </c>
      <c r="B19268">
        <v>331</v>
      </c>
      <c r="E19268" s="1" t="s">
        <v>35199</v>
      </c>
      <c r="F19268" t="s">
        <v>21972</v>
      </c>
      <c r="G19268" s="2">
        <v>5427.4</v>
      </c>
    </row>
    <row r="19269" spans="1:7" x14ac:dyDescent="0.25">
      <c r="A19269">
        <v>15</v>
      </c>
      <c r="B19269">
        <v>331</v>
      </c>
      <c r="E19269" s="1" t="s">
        <v>35200</v>
      </c>
      <c r="F19269" t="s">
        <v>21974</v>
      </c>
      <c r="G19269" s="2">
        <v>4887.3</v>
      </c>
    </row>
    <row r="19270" spans="1:7" x14ac:dyDescent="0.25">
      <c r="A19270">
        <v>15</v>
      </c>
      <c r="B19270">
        <v>331</v>
      </c>
      <c r="E19270" s="1" t="s">
        <v>35201</v>
      </c>
      <c r="F19270" t="s">
        <v>21976</v>
      </c>
      <c r="G19270" s="2">
        <v>6755.1</v>
      </c>
    </row>
    <row r="19271" spans="1:7" x14ac:dyDescent="0.25">
      <c r="A19271">
        <v>15</v>
      </c>
      <c r="B19271">
        <v>331</v>
      </c>
      <c r="E19271" s="1" t="s">
        <v>35202</v>
      </c>
      <c r="F19271" t="s">
        <v>21978</v>
      </c>
      <c r="G19271" s="2">
        <v>6755.1</v>
      </c>
    </row>
    <row r="19272" spans="1:7" x14ac:dyDescent="0.25">
      <c r="A19272">
        <v>15</v>
      </c>
      <c r="B19272">
        <v>331</v>
      </c>
      <c r="E19272" s="1" t="s">
        <v>35203</v>
      </c>
      <c r="F19272" t="s">
        <v>21980</v>
      </c>
      <c r="G19272" s="2">
        <v>6754</v>
      </c>
    </row>
    <row r="19273" spans="1:7" x14ac:dyDescent="0.25">
      <c r="A19273">
        <v>15</v>
      </c>
      <c r="B19273">
        <v>331</v>
      </c>
      <c r="E19273" s="1" t="s">
        <v>35204</v>
      </c>
      <c r="F19273" t="s">
        <v>21982</v>
      </c>
      <c r="G19273" s="2">
        <v>7207.2</v>
      </c>
    </row>
    <row r="19274" spans="1:7" x14ac:dyDescent="0.25">
      <c r="A19274">
        <v>15</v>
      </c>
      <c r="B19274">
        <v>331</v>
      </c>
      <c r="E19274" s="1" t="s">
        <v>35205</v>
      </c>
      <c r="F19274" t="s">
        <v>21984</v>
      </c>
      <c r="G19274" s="2">
        <v>4887.3</v>
      </c>
    </row>
    <row r="19275" spans="1:7" x14ac:dyDescent="0.25">
      <c r="A19275">
        <v>15</v>
      </c>
      <c r="B19275">
        <v>331</v>
      </c>
      <c r="E19275" s="1" t="s">
        <v>35206</v>
      </c>
      <c r="F19275" t="s">
        <v>21986</v>
      </c>
      <c r="G19275" s="2">
        <v>6755.1</v>
      </c>
    </row>
    <row r="19276" spans="1:7" x14ac:dyDescent="0.25">
      <c r="A19276">
        <v>15</v>
      </c>
      <c r="B19276">
        <v>331</v>
      </c>
      <c r="E19276" s="1" t="s">
        <v>35207</v>
      </c>
      <c r="F19276" t="s">
        <v>21988</v>
      </c>
      <c r="G19276" s="2">
        <v>6755.1</v>
      </c>
    </row>
    <row r="19277" spans="1:7" x14ac:dyDescent="0.25">
      <c r="A19277">
        <v>15</v>
      </c>
      <c r="B19277">
        <v>331</v>
      </c>
      <c r="E19277" s="1" t="s">
        <v>35208</v>
      </c>
      <c r="F19277" t="s">
        <v>21990</v>
      </c>
      <c r="G19277" s="2">
        <v>7719.8</v>
      </c>
    </row>
    <row r="19278" spans="1:7" x14ac:dyDescent="0.25">
      <c r="A19278">
        <v>15</v>
      </c>
      <c r="B19278">
        <v>331</v>
      </c>
      <c r="E19278" s="1" t="s">
        <v>35209</v>
      </c>
      <c r="F19278" t="s">
        <v>21992</v>
      </c>
      <c r="G19278" s="2">
        <v>4887.3</v>
      </c>
    </row>
    <row r="19279" spans="1:7" x14ac:dyDescent="0.25">
      <c r="A19279">
        <v>15</v>
      </c>
      <c r="B19279">
        <v>331</v>
      </c>
      <c r="E19279" s="1" t="s">
        <v>35210</v>
      </c>
      <c r="F19279" t="s">
        <v>21994</v>
      </c>
      <c r="G19279" s="2">
        <v>6755.1</v>
      </c>
    </row>
    <row r="19280" spans="1:7" x14ac:dyDescent="0.25">
      <c r="A19280">
        <v>15</v>
      </c>
      <c r="B19280">
        <v>331</v>
      </c>
      <c r="E19280" s="1" t="s">
        <v>35211</v>
      </c>
      <c r="F19280" t="s">
        <v>21996</v>
      </c>
      <c r="G19280" s="2">
        <v>6755.1</v>
      </c>
    </row>
    <row r="19281" spans="1:7" x14ac:dyDescent="0.25">
      <c r="A19281">
        <v>15</v>
      </c>
      <c r="B19281">
        <v>331</v>
      </c>
      <c r="E19281" s="1" t="s">
        <v>35212</v>
      </c>
      <c r="F19281" t="s">
        <v>21998</v>
      </c>
      <c r="G19281" s="2">
        <v>4887.3</v>
      </c>
    </row>
    <row r="19282" spans="1:7" x14ac:dyDescent="0.25">
      <c r="A19282">
        <v>15</v>
      </c>
      <c r="B19282">
        <v>331</v>
      </c>
      <c r="E19282" s="1" t="s">
        <v>35213</v>
      </c>
      <c r="F19282" t="s">
        <v>22000</v>
      </c>
      <c r="G19282" s="2">
        <v>6755.1</v>
      </c>
    </row>
    <row r="19283" spans="1:7" x14ac:dyDescent="0.25">
      <c r="A19283">
        <v>15</v>
      </c>
      <c r="B19283">
        <v>331</v>
      </c>
      <c r="E19283" s="1" t="s">
        <v>35214</v>
      </c>
      <c r="F19283" t="s">
        <v>22002</v>
      </c>
      <c r="G19283" s="2">
        <v>4887.3</v>
      </c>
    </row>
    <row r="19284" spans="1:7" x14ac:dyDescent="0.25">
      <c r="A19284">
        <v>15</v>
      </c>
      <c r="B19284">
        <v>331</v>
      </c>
      <c r="E19284" s="1" t="s">
        <v>35215</v>
      </c>
      <c r="F19284" t="s">
        <v>22004</v>
      </c>
      <c r="G19284" s="2">
        <v>6755.1</v>
      </c>
    </row>
    <row r="19285" spans="1:7" x14ac:dyDescent="0.25">
      <c r="A19285">
        <v>15</v>
      </c>
      <c r="B19285">
        <v>331</v>
      </c>
      <c r="E19285" s="1" t="s">
        <v>35216</v>
      </c>
      <c r="F19285" t="s">
        <v>22006</v>
      </c>
      <c r="G19285" s="2">
        <v>7207.2</v>
      </c>
    </row>
    <row r="19286" spans="1:7" x14ac:dyDescent="0.25">
      <c r="A19286">
        <v>15</v>
      </c>
      <c r="B19286">
        <v>331</v>
      </c>
      <c r="E19286" s="1" t="s">
        <v>35217</v>
      </c>
      <c r="F19286" t="s">
        <v>22008</v>
      </c>
      <c r="G19286" s="2">
        <v>7207.2</v>
      </c>
    </row>
    <row r="19287" spans="1:7" x14ac:dyDescent="0.25">
      <c r="A19287">
        <v>15</v>
      </c>
      <c r="B19287">
        <v>331</v>
      </c>
      <c r="E19287" s="1" t="s">
        <v>35218</v>
      </c>
      <c r="F19287" t="s">
        <v>22010</v>
      </c>
      <c r="G19287" s="2">
        <v>7207.2</v>
      </c>
    </row>
    <row r="19288" spans="1:7" x14ac:dyDescent="0.25">
      <c r="A19288">
        <v>15</v>
      </c>
      <c r="B19288">
        <v>331</v>
      </c>
      <c r="E19288" s="1" t="s">
        <v>35219</v>
      </c>
      <c r="F19288" t="s">
        <v>22012</v>
      </c>
      <c r="G19288" s="2">
        <v>7207.2</v>
      </c>
    </row>
    <row r="19289" spans="1:7" x14ac:dyDescent="0.25">
      <c r="A19289">
        <v>15</v>
      </c>
      <c r="B19289">
        <v>331</v>
      </c>
      <c r="E19289" s="1" t="s">
        <v>35220</v>
      </c>
      <c r="F19289" t="s">
        <v>22014</v>
      </c>
      <c r="G19289" s="2">
        <v>5121.6000000000004</v>
      </c>
    </row>
    <row r="19290" spans="1:7" x14ac:dyDescent="0.25">
      <c r="A19290">
        <v>15</v>
      </c>
      <c r="B19290">
        <v>331</v>
      </c>
      <c r="E19290" s="1" t="s">
        <v>35221</v>
      </c>
      <c r="F19290" t="s">
        <v>22016</v>
      </c>
      <c r="G19290" s="2">
        <v>5121.6000000000004</v>
      </c>
    </row>
    <row r="19291" spans="1:7" x14ac:dyDescent="0.25">
      <c r="A19291">
        <v>15</v>
      </c>
      <c r="B19291">
        <v>331</v>
      </c>
      <c r="E19291" s="1" t="s">
        <v>35222</v>
      </c>
      <c r="F19291" t="s">
        <v>22018</v>
      </c>
      <c r="G19291" s="2">
        <v>5121.6000000000004</v>
      </c>
    </row>
    <row r="19292" spans="1:7" x14ac:dyDescent="0.25">
      <c r="A19292">
        <v>15</v>
      </c>
      <c r="B19292">
        <v>331</v>
      </c>
      <c r="E19292" s="1" t="s">
        <v>35223</v>
      </c>
      <c r="F19292" t="s">
        <v>22020</v>
      </c>
      <c r="G19292" s="2">
        <v>2189</v>
      </c>
    </row>
    <row r="19293" spans="1:7" x14ac:dyDescent="0.25">
      <c r="A19293">
        <v>15</v>
      </c>
      <c r="B19293">
        <v>331</v>
      </c>
      <c r="E19293" s="1" t="s">
        <v>35224</v>
      </c>
      <c r="F19293" t="s">
        <v>22022</v>
      </c>
      <c r="G19293" s="2">
        <v>6755.1</v>
      </c>
    </row>
    <row r="19294" spans="1:7" x14ac:dyDescent="0.25">
      <c r="A19294">
        <v>15</v>
      </c>
      <c r="B19294">
        <v>331</v>
      </c>
      <c r="E19294" s="1" t="s">
        <v>35225</v>
      </c>
      <c r="F19294" t="s">
        <v>22024</v>
      </c>
      <c r="G19294" s="2">
        <v>4114</v>
      </c>
    </row>
    <row r="19295" spans="1:7" x14ac:dyDescent="0.25">
      <c r="A19295">
        <v>15</v>
      </c>
      <c r="B19295">
        <v>331</v>
      </c>
      <c r="E19295" s="1" t="s">
        <v>35226</v>
      </c>
      <c r="F19295" t="s">
        <v>22026</v>
      </c>
      <c r="G19295" s="2">
        <v>8141.1</v>
      </c>
    </row>
    <row r="19296" spans="1:7" x14ac:dyDescent="0.25">
      <c r="A19296">
        <v>15</v>
      </c>
      <c r="B19296">
        <v>331</v>
      </c>
      <c r="E19296" s="1" t="s">
        <v>35227</v>
      </c>
      <c r="F19296" t="s">
        <v>22028</v>
      </c>
      <c r="G19296" s="2">
        <v>3268.1</v>
      </c>
    </row>
    <row r="19297" spans="1:7" x14ac:dyDescent="0.25">
      <c r="A19297">
        <v>15</v>
      </c>
      <c r="B19297">
        <v>331</v>
      </c>
      <c r="E19297" s="1" t="s">
        <v>35228</v>
      </c>
      <c r="F19297" t="s">
        <v>22030</v>
      </c>
      <c r="G19297" s="2">
        <v>5121.6000000000004</v>
      </c>
    </row>
    <row r="19298" spans="1:7" x14ac:dyDescent="0.25">
      <c r="A19298">
        <v>15</v>
      </c>
      <c r="B19298">
        <v>331</v>
      </c>
      <c r="E19298" s="1" t="s">
        <v>35229</v>
      </c>
      <c r="F19298" t="s">
        <v>22032</v>
      </c>
      <c r="G19298" s="2">
        <v>5121.6000000000004</v>
      </c>
    </row>
    <row r="19299" spans="1:7" x14ac:dyDescent="0.25">
      <c r="A19299">
        <v>15</v>
      </c>
      <c r="B19299">
        <v>331</v>
      </c>
      <c r="E19299" s="1" t="s">
        <v>35230</v>
      </c>
      <c r="F19299" t="s">
        <v>22034</v>
      </c>
      <c r="G19299" s="2">
        <v>4887.3</v>
      </c>
    </row>
    <row r="19300" spans="1:7" x14ac:dyDescent="0.25">
      <c r="A19300">
        <v>15</v>
      </c>
      <c r="B19300">
        <v>331</v>
      </c>
      <c r="E19300" s="1" t="s">
        <v>35231</v>
      </c>
      <c r="F19300" t="s">
        <v>22036</v>
      </c>
      <c r="G19300" s="2">
        <v>8681.2000000000007</v>
      </c>
    </row>
    <row r="19301" spans="1:7" x14ac:dyDescent="0.25">
      <c r="A19301">
        <v>15</v>
      </c>
      <c r="B19301">
        <v>331</v>
      </c>
      <c r="E19301" s="1" t="s">
        <v>35232</v>
      </c>
      <c r="F19301" t="s">
        <v>22038</v>
      </c>
      <c r="G19301" s="2">
        <v>8141.1</v>
      </c>
    </row>
    <row r="19302" spans="1:7" x14ac:dyDescent="0.25">
      <c r="A19302">
        <v>15</v>
      </c>
      <c r="B19302">
        <v>331</v>
      </c>
      <c r="E19302" s="1" t="s">
        <v>35233</v>
      </c>
      <c r="F19302" t="s">
        <v>22040</v>
      </c>
      <c r="G19302" s="2">
        <v>3268.1</v>
      </c>
    </row>
    <row r="19303" spans="1:7" x14ac:dyDescent="0.25">
      <c r="A19303">
        <v>15</v>
      </c>
      <c r="B19303">
        <v>331</v>
      </c>
      <c r="E19303" s="1" t="s">
        <v>35234</v>
      </c>
      <c r="F19303" t="s">
        <v>22042</v>
      </c>
      <c r="G19303" s="2">
        <v>4887.3</v>
      </c>
    </row>
    <row r="19304" spans="1:7" x14ac:dyDescent="0.25">
      <c r="A19304">
        <v>15</v>
      </c>
      <c r="B19304">
        <v>331</v>
      </c>
      <c r="E19304" s="1" t="s">
        <v>35235</v>
      </c>
      <c r="F19304" t="s">
        <v>22044</v>
      </c>
      <c r="G19304" s="2">
        <v>8141.1</v>
      </c>
    </row>
    <row r="19305" spans="1:7" x14ac:dyDescent="0.25">
      <c r="A19305">
        <v>15</v>
      </c>
      <c r="B19305">
        <v>331</v>
      </c>
      <c r="E19305" s="1" t="s">
        <v>35236</v>
      </c>
      <c r="F19305" t="s">
        <v>22046</v>
      </c>
      <c r="G19305" s="2">
        <v>4114</v>
      </c>
    </row>
    <row r="19306" spans="1:7" x14ac:dyDescent="0.25">
      <c r="A19306">
        <v>15</v>
      </c>
      <c r="B19306">
        <v>331</v>
      </c>
      <c r="E19306" s="1" t="s">
        <v>35237</v>
      </c>
      <c r="F19306" t="s">
        <v>22048</v>
      </c>
      <c r="G19306" s="2">
        <v>4887.3</v>
      </c>
    </row>
    <row r="19307" spans="1:7" x14ac:dyDescent="0.25">
      <c r="A19307">
        <v>15</v>
      </c>
      <c r="B19307">
        <v>331</v>
      </c>
      <c r="E19307" s="1" t="s">
        <v>35238</v>
      </c>
      <c r="F19307" t="s">
        <v>22050</v>
      </c>
      <c r="G19307" s="2">
        <v>3268.1</v>
      </c>
    </row>
    <row r="19308" spans="1:7" x14ac:dyDescent="0.25">
      <c r="A19308">
        <v>15</v>
      </c>
      <c r="B19308">
        <v>331</v>
      </c>
      <c r="E19308" s="1" t="s">
        <v>35239</v>
      </c>
      <c r="F19308" t="s">
        <v>22052</v>
      </c>
      <c r="G19308" s="2">
        <v>4114</v>
      </c>
    </row>
    <row r="19309" spans="1:7" x14ac:dyDescent="0.25">
      <c r="A19309">
        <v>15</v>
      </c>
      <c r="B19309">
        <v>331</v>
      </c>
      <c r="E19309" s="1" t="s">
        <v>35240</v>
      </c>
      <c r="F19309" t="s">
        <v>22054</v>
      </c>
      <c r="G19309" s="2">
        <v>3268.1</v>
      </c>
    </row>
    <row r="19310" spans="1:7" x14ac:dyDescent="0.25">
      <c r="A19310">
        <v>15</v>
      </c>
      <c r="B19310">
        <v>331</v>
      </c>
      <c r="E19310" s="1" t="s">
        <v>35241</v>
      </c>
      <c r="F19310" t="s">
        <v>22056</v>
      </c>
      <c r="G19310" s="2">
        <v>5121.6000000000004</v>
      </c>
    </row>
    <row r="19311" spans="1:7" x14ac:dyDescent="0.25">
      <c r="A19311">
        <v>15</v>
      </c>
      <c r="B19311">
        <v>331</v>
      </c>
      <c r="E19311" s="1" t="s">
        <v>35242</v>
      </c>
      <c r="F19311" t="s">
        <v>22058</v>
      </c>
      <c r="G19311" s="2">
        <v>4887.3</v>
      </c>
    </row>
    <row r="19312" spans="1:7" x14ac:dyDescent="0.25">
      <c r="A19312">
        <v>15</v>
      </c>
      <c r="B19312">
        <v>331</v>
      </c>
      <c r="E19312" s="1" t="s">
        <v>35243</v>
      </c>
      <c r="F19312" t="s">
        <v>22060</v>
      </c>
      <c r="G19312" s="2">
        <v>1327.7</v>
      </c>
    </row>
    <row r="19313" spans="1:7" x14ac:dyDescent="0.25">
      <c r="A19313">
        <v>15</v>
      </c>
      <c r="B19313">
        <v>331</v>
      </c>
      <c r="E19313" s="1" t="s">
        <v>35244</v>
      </c>
      <c r="F19313" t="s">
        <v>22062</v>
      </c>
      <c r="G19313" s="2">
        <v>1327.7</v>
      </c>
    </row>
    <row r="19314" spans="1:7" x14ac:dyDescent="0.25">
      <c r="A19314">
        <v>15</v>
      </c>
      <c r="B19314">
        <v>331</v>
      </c>
      <c r="E19314" s="1" t="s">
        <v>35245</v>
      </c>
      <c r="F19314" t="s">
        <v>22064</v>
      </c>
      <c r="G19314" s="2">
        <v>1327.7</v>
      </c>
    </row>
    <row r="19315" spans="1:7" x14ac:dyDescent="0.25">
      <c r="A19315">
        <v>15</v>
      </c>
      <c r="B19315">
        <v>331</v>
      </c>
      <c r="E19315" s="1" t="s">
        <v>35246</v>
      </c>
      <c r="F19315" t="s">
        <v>22066</v>
      </c>
      <c r="G19315" s="2">
        <v>5121.6000000000004</v>
      </c>
    </row>
    <row r="19316" spans="1:7" x14ac:dyDescent="0.25">
      <c r="A19316">
        <v>15</v>
      </c>
      <c r="B19316">
        <v>331</v>
      </c>
      <c r="E19316" s="1" t="s">
        <v>35247</v>
      </c>
      <c r="F19316" t="s">
        <v>22068</v>
      </c>
      <c r="G19316" s="2">
        <v>4114</v>
      </c>
    </row>
    <row r="19317" spans="1:7" x14ac:dyDescent="0.25">
      <c r="A19317">
        <v>15</v>
      </c>
      <c r="B19317">
        <v>331</v>
      </c>
      <c r="E19317" s="1" t="s">
        <v>35248</v>
      </c>
      <c r="F19317" t="s">
        <v>22070</v>
      </c>
      <c r="G19317" s="2">
        <v>3268.1</v>
      </c>
    </row>
    <row r="19318" spans="1:7" x14ac:dyDescent="0.25">
      <c r="A19318">
        <v>15</v>
      </c>
      <c r="B19318">
        <v>331</v>
      </c>
      <c r="E19318" s="1" t="s">
        <v>35249</v>
      </c>
      <c r="F19318" t="s">
        <v>22072</v>
      </c>
      <c r="G19318" s="2">
        <v>1327.7</v>
      </c>
    </row>
    <row r="19319" spans="1:7" x14ac:dyDescent="0.25">
      <c r="A19319">
        <v>15</v>
      </c>
      <c r="B19319">
        <v>331</v>
      </c>
      <c r="E19319" s="1" t="s">
        <v>35250</v>
      </c>
      <c r="F19319" t="s">
        <v>22074</v>
      </c>
      <c r="G19319" s="2">
        <v>5441.7</v>
      </c>
    </row>
    <row r="19320" spans="1:7" x14ac:dyDescent="0.25">
      <c r="A19320">
        <v>15</v>
      </c>
      <c r="B19320">
        <v>331</v>
      </c>
      <c r="E19320" s="1" t="s">
        <v>35251</v>
      </c>
      <c r="F19320" t="s">
        <v>22076</v>
      </c>
      <c r="G19320" s="2">
        <v>5208.5</v>
      </c>
    </row>
    <row r="19321" spans="1:7" x14ac:dyDescent="0.25">
      <c r="A19321">
        <v>15</v>
      </c>
      <c r="B19321">
        <v>331</v>
      </c>
      <c r="E19321" s="1" t="s">
        <v>35252</v>
      </c>
      <c r="F19321" t="s">
        <v>22078</v>
      </c>
      <c r="G19321" s="2">
        <v>5573.7</v>
      </c>
    </row>
    <row r="19322" spans="1:7" x14ac:dyDescent="0.25">
      <c r="A19322">
        <v>15</v>
      </c>
      <c r="B19322">
        <v>331</v>
      </c>
      <c r="E19322" s="1" t="s">
        <v>35253</v>
      </c>
      <c r="F19322" t="s">
        <v>22080</v>
      </c>
      <c r="G19322" s="2">
        <v>5370.2</v>
      </c>
    </row>
    <row r="19323" spans="1:7" x14ac:dyDescent="0.25">
      <c r="A19323">
        <v>15</v>
      </c>
      <c r="B19323">
        <v>331</v>
      </c>
      <c r="E19323" s="1" t="s">
        <v>35254</v>
      </c>
      <c r="F19323" t="s">
        <v>22082</v>
      </c>
      <c r="G19323" s="2">
        <v>5370.2</v>
      </c>
    </row>
    <row r="19324" spans="1:7" x14ac:dyDescent="0.25">
      <c r="A19324">
        <v>15</v>
      </c>
      <c r="B19324">
        <v>331</v>
      </c>
      <c r="E19324" s="1" t="s">
        <v>35255</v>
      </c>
      <c r="F19324" t="s">
        <v>22084</v>
      </c>
      <c r="G19324" s="2">
        <v>5121.6000000000004</v>
      </c>
    </row>
    <row r="19325" spans="1:7" x14ac:dyDescent="0.25">
      <c r="A19325">
        <v>15</v>
      </c>
      <c r="B19325">
        <v>331</v>
      </c>
      <c r="E19325" s="1" t="s">
        <v>35256</v>
      </c>
      <c r="F19325" t="s">
        <v>22086</v>
      </c>
      <c r="G19325" s="2">
        <v>1562.79</v>
      </c>
    </row>
    <row r="19326" spans="1:7" x14ac:dyDescent="0.25">
      <c r="A19326">
        <v>15</v>
      </c>
      <c r="B19326">
        <v>331</v>
      </c>
      <c r="E19326" s="1" t="s">
        <v>35257</v>
      </c>
      <c r="F19326" t="s">
        <v>22088</v>
      </c>
      <c r="G19326" s="2">
        <v>5121.6000000000004</v>
      </c>
    </row>
    <row r="19327" spans="1:7" x14ac:dyDescent="0.25">
      <c r="A19327">
        <v>15</v>
      </c>
      <c r="B19327">
        <v>331</v>
      </c>
      <c r="E19327" s="1" t="s">
        <v>35258</v>
      </c>
      <c r="F19327" t="s">
        <v>22090</v>
      </c>
      <c r="G19327" s="2">
        <v>1868.9</v>
      </c>
    </row>
    <row r="19328" spans="1:7" x14ac:dyDescent="0.25">
      <c r="A19328">
        <v>15</v>
      </c>
      <c r="B19328">
        <v>331</v>
      </c>
      <c r="E19328" s="1" t="s">
        <v>35259</v>
      </c>
      <c r="F19328" t="s">
        <v>22092</v>
      </c>
      <c r="G19328" s="2">
        <v>4114</v>
      </c>
    </row>
    <row r="19329" spans="1:7" x14ac:dyDescent="0.25">
      <c r="A19329">
        <v>15</v>
      </c>
      <c r="B19329">
        <v>331</v>
      </c>
      <c r="E19329" s="1" t="s">
        <v>35260</v>
      </c>
      <c r="F19329" t="s">
        <v>22094</v>
      </c>
      <c r="G19329" s="2">
        <v>1327.7</v>
      </c>
    </row>
    <row r="19330" spans="1:7" x14ac:dyDescent="0.25">
      <c r="A19330">
        <v>15</v>
      </c>
      <c r="B19330">
        <v>331</v>
      </c>
      <c r="E19330" s="1" t="s">
        <v>35261</v>
      </c>
      <c r="F19330" t="s">
        <v>22096</v>
      </c>
      <c r="G19330" s="2">
        <v>3268.1</v>
      </c>
    </row>
    <row r="19331" spans="1:7" x14ac:dyDescent="0.25">
      <c r="A19331">
        <v>15</v>
      </c>
      <c r="B19331">
        <v>331</v>
      </c>
      <c r="E19331" s="1" t="s">
        <v>35262</v>
      </c>
      <c r="F19331" t="s">
        <v>22098</v>
      </c>
      <c r="G19331" s="2">
        <v>8091.6</v>
      </c>
    </row>
    <row r="19332" spans="1:7" x14ac:dyDescent="0.25">
      <c r="A19332">
        <v>15</v>
      </c>
      <c r="B19332">
        <v>331</v>
      </c>
      <c r="E19332" s="1" t="s">
        <v>35263</v>
      </c>
      <c r="F19332" t="s">
        <v>22100</v>
      </c>
      <c r="G19332" s="2">
        <v>4887.3</v>
      </c>
    </row>
    <row r="19333" spans="1:7" x14ac:dyDescent="0.25">
      <c r="A19333">
        <v>15</v>
      </c>
      <c r="B19333">
        <v>331</v>
      </c>
      <c r="E19333" s="1" t="s">
        <v>35264</v>
      </c>
      <c r="F19333" t="s">
        <v>22102</v>
      </c>
      <c r="G19333" s="2">
        <v>4285.7299999999996</v>
      </c>
    </row>
    <row r="19334" spans="1:7" x14ac:dyDescent="0.25">
      <c r="A19334">
        <v>15</v>
      </c>
      <c r="B19334">
        <v>331</v>
      </c>
      <c r="E19334" s="1" t="s">
        <v>35265</v>
      </c>
      <c r="F19334" t="s">
        <v>22104</v>
      </c>
      <c r="G19334" s="2">
        <v>4285.7299999999996</v>
      </c>
    </row>
    <row r="19335" spans="1:7" x14ac:dyDescent="0.25">
      <c r="A19335">
        <v>15</v>
      </c>
      <c r="B19335">
        <v>331</v>
      </c>
      <c r="E19335" s="1" t="s">
        <v>35266</v>
      </c>
      <c r="F19335" t="s">
        <v>22106</v>
      </c>
      <c r="G19335" s="2">
        <v>3443.24</v>
      </c>
    </row>
    <row r="19336" spans="1:7" x14ac:dyDescent="0.25">
      <c r="A19336">
        <v>15</v>
      </c>
      <c r="B19336">
        <v>331</v>
      </c>
      <c r="E19336" s="1" t="s">
        <v>35267</v>
      </c>
      <c r="F19336" t="s">
        <v>22108</v>
      </c>
      <c r="G19336" s="2">
        <v>3268.1</v>
      </c>
    </row>
    <row r="19337" spans="1:7" x14ac:dyDescent="0.25">
      <c r="A19337">
        <v>15</v>
      </c>
      <c r="B19337">
        <v>331</v>
      </c>
      <c r="E19337" s="1" t="s">
        <v>35268</v>
      </c>
      <c r="F19337" t="s">
        <v>22110</v>
      </c>
      <c r="G19337" s="2">
        <v>4285.7299999999996</v>
      </c>
    </row>
    <row r="19338" spans="1:7" x14ac:dyDescent="0.25">
      <c r="A19338">
        <v>15</v>
      </c>
      <c r="B19338">
        <v>331</v>
      </c>
      <c r="E19338" s="1" t="s">
        <v>35269</v>
      </c>
      <c r="F19338" t="s">
        <v>22112</v>
      </c>
      <c r="G19338" s="2">
        <v>4887.3</v>
      </c>
    </row>
    <row r="19339" spans="1:7" x14ac:dyDescent="0.25">
      <c r="A19339">
        <v>15</v>
      </c>
      <c r="B19339">
        <v>331</v>
      </c>
      <c r="E19339" s="1" t="s">
        <v>35270</v>
      </c>
      <c r="F19339" t="s">
        <v>22114</v>
      </c>
      <c r="G19339" s="2">
        <v>5121.6000000000004</v>
      </c>
    </row>
    <row r="19340" spans="1:7" x14ac:dyDescent="0.25">
      <c r="A19340">
        <v>15</v>
      </c>
      <c r="B19340">
        <v>331</v>
      </c>
      <c r="E19340" s="1" t="s">
        <v>35271</v>
      </c>
      <c r="F19340" t="s">
        <v>22116</v>
      </c>
      <c r="G19340" s="2">
        <v>1868.9</v>
      </c>
    </row>
    <row r="19341" spans="1:7" x14ac:dyDescent="0.25">
      <c r="A19341">
        <v>15</v>
      </c>
      <c r="B19341">
        <v>331</v>
      </c>
      <c r="E19341" s="1" t="s">
        <v>35272</v>
      </c>
      <c r="F19341" t="s">
        <v>22118</v>
      </c>
      <c r="G19341" s="2">
        <v>5121.6000000000004</v>
      </c>
    </row>
    <row r="19342" spans="1:7" x14ac:dyDescent="0.25">
      <c r="A19342">
        <v>15</v>
      </c>
      <c r="B19342">
        <v>331</v>
      </c>
      <c r="E19342" s="1" t="s">
        <v>35273</v>
      </c>
      <c r="F19342" t="s">
        <v>22120</v>
      </c>
      <c r="G19342" s="2">
        <v>1868.9</v>
      </c>
    </row>
    <row r="19343" spans="1:7" x14ac:dyDescent="0.25">
      <c r="A19343">
        <v>15</v>
      </c>
      <c r="B19343">
        <v>331</v>
      </c>
      <c r="E19343" s="1" t="s">
        <v>35274</v>
      </c>
      <c r="F19343" t="s">
        <v>22122</v>
      </c>
      <c r="G19343" s="2">
        <v>8141.1</v>
      </c>
    </row>
    <row r="19344" spans="1:7" x14ac:dyDescent="0.25">
      <c r="A19344">
        <v>15</v>
      </c>
      <c r="B19344">
        <v>331</v>
      </c>
      <c r="E19344" s="1" t="s">
        <v>35275</v>
      </c>
      <c r="F19344" t="s">
        <v>22124</v>
      </c>
      <c r="G19344" s="2">
        <v>4114</v>
      </c>
    </row>
    <row r="19345" spans="1:7" x14ac:dyDescent="0.25">
      <c r="A19345">
        <v>15</v>
      </c>
      <c r="B19345">
        <v>331</v>
      </c>
      <c r="E19345" s="1" t="s">
        <v>35276</v>
      </c>
      <c r="F19345" t="s">
        <v>22126</v>
      </c>
      <c r="G19345" s="2">
        <v>3268.1</v>
      </c>
    </row>
    <row r="19346" spans="1:7" x14ac:dyDescent="0.25">
      <c r="A19346">
        <v>15</v>
      </c>
      <c r="B19346">
        <v>331</v>
      </c>
      <c r="E19346" s="1" t="s">
        <v>35277</v>
      </c>
      <c r="F19346" t="s">
        <v>22128</v>
      </c>
      <c r="G19346" s="2">
        <v>5121.6000000000004</v>
      </c>
    </row>
    <row r="19347" spans="1:7" x14ac:dyDescent="0.25">
      <c r="A19347">
        <v>15</v>
      </c>
      <c r="B19347">
        <v>331</v>
      </c>
      <c r="E19347" s="1" t="s">
        <v>35278</v>
      </c>
      <c r="F19347" t="s">
        <v>22130</v>
      </c>
      <c r="G19347" s="2">
        <v>1327.7</v>
      </c>
    </row>
    <row r="19348" spans="1:7" x14ac:dyDescent="0.25">
      <c r="A19348">
        <v>15</v>
      </c>
      <c r="B19348">
        <v>331</v>
      </c>
      <c r="E19348" s="1" t="s">
        <v>35279</v>
      </c>
      <c r="F19348" t="s">
        <v>22132</v>
      </c>
      <c r="G19348" s="2">
        <v>4887.3</v>
      </c>
    </row>
    <row r="19349" spans="1:7" x14ac:dyDescent="0.25">
      <c r="A19349">
        <v>15</v>
      </c>
      <c r="B19349">
        <v>331</v>
      </c>
      <c r="E19349" s="1" t="s">
        <v>35280</v>
      </c>
      <c r="F19349" t="s">
        <v>22134</v>
      </c>
      <c r="G19349" s="2">
        <v>5121.6000000000004</v>
      </c>
    </row>
    <row r="19350" spans="1:7" x14ac:dyDescent="0.25">
      <c r="A19350">
        <v>15</v>
      </c>
      <c r="B19350">
        <v>331</v>
      </c>
      <c r="E19350" s="1" t="s">
        <v>35281</v>
      </c>
      <c r="F19350" t="s">
        <v>22136</v>
      </c>
      <c r="G19350" s="2">
        <v>5121.6000000000004</v>
      </c>
    </row>
    <row r="19351" spans="1:7" x14ac:dyDescent="0.25">
      <c r="A19351">
        <v>15</v>
      </c>
      <c r="B19351">
        <v>331</v>
      </c>
      <c r="E19351" s="1" t="s">
        <v>35282</v>
      </c>
      <c r="F19351" t="s">
        <v>22138</v>
      </c>
      <c r="G19351" s="2">
        <v>8141.1</v>
      </c>
    </row>
    <row r="19352" spans="1:7" x14ac:dyDescent="0.25">
      <c r="A19352">
        <v>15</v>
      </c>
      <c r="B19352">
        <v>331</v>
      </c>
      <c r="E19352" s="1" t="s">
        <v>35283</v>
      </c>
      <c r="F19352" t="s">
        <v>22140</v>
      </c>
      <c r="G19352" s="2">
        <v>3268.1</v>
      </c>
    </row>
    <row r="19353" spans="1:7" x14ac:dyDescent="0.25">
      <c r="A19353">
        <v>15</v>
      </c>
      <c r="B19353">
        <v>331</v>
      </c>
      <c r="E19353" s="1" t="s">
        <v>35284</v>
      </c>
      <c r="F19353" t="s">
        <v>22142</v>
      </c>
      <c r="G19353" s="2">
        <v>1327.7</v>
      </c>
    </row>
    <row r="19354" spans="1:7" x14ac:dyDescent="0.25">
      <c r="A19354">
        <v>15</v>
      </c>
      <c r="B19354">
        <v>331</v>
      </c>
      <c r="E19354" s="1" t="s">
        <v>35285</v>
      </c>
      <c r="F19354" t="s">
        <v>22144</v>
      </c>
      <c r="G19354" s="2">
        <v>5121.6000000000004</v>
      </c>
    </row>
    <row r="19355" spans="1:7" x14ac:dyDescent="0.25">
      <c r="A19355">
        <v>15</v>
      </c>
      <c r="B19355">
        <v>331</v>
      </c>
      <c r="E19355" s="1" t="s">
        <v>35286</v>
      </c>
      <c r="F19355" t="s">
        <v>22146</v>
      </c>
      <c r="G19355" s="2">
        <v>5121.6000000000004</v>
      </c>
    </row>
    <row r="19356" spans="1:7" x14ac:dyDescent="0.25">
      <c r="A19356">
        <v>15</v>
      </c>
      <c r="B19356">
        <v>331</v>
      </c>
      <c r="E19356" s="1" t="s">
        <v>35287</v>
      </c>
      <c r="F19356" t="s">
        <v>22148</v>
      </c>
      <c r="G19356" s="2">
        <v>1868.9</v>
      </c>
    </row>
    <row r="19357" spans="1:7" x14ac:dyDescent="0.25">
      <c r="A19357">
        <v>15</v>
      </c>
      <c r="B19357">
        <v>331</v>
      </c>
      <c r="E19357" s="1" t="s">
        <v>35288</v>
      </c>
      <c r="F19357" t="s">
        <v>22150</v>
      </c>
      <c r="G19357" s="2">
        <v>5121.6000000000004</v>
      </c>
    </row>
    <row r="19358" spans="1:7" x14ac:dyDescent="0.25">
      <c r="A19358">
        <v>15</v>
      </c>
      <c r="B19358">
        <v>331</v>
      </c>
      <c r="E19358" s="1" t="s">
        <v>35289</v>
      </c>
      <c r="F19358" t="s">
        <v>22152</v>
      </c>
      <c r="G19358" s="2">
        <v>5121.6000000000004</v>
      </c>
    </row>
    <row r="19359" spans="1:7" x14ac:dyDescent="0.25">
      <c r="A19359">
        <v>15</v>
      </c>
      <c r="B19359">
        <v>331</v>
      </c>
      <c r="E19359" s="1" t="s">
        <v>35290</v>
      </c>
      <c r="F19359" t="s">
        <v>22154</v>
      </c>
      <c r="G19359" s="2">
        <v>5121.6000000000004</v>
      </c>
    </row>
    <row r="19360" spans="1:7" x14ac:dyDescent="0.25">
      <c r="A19360">
        <v>15</v>
      </c>
      <c r="B19360">
        <v>331</v>
      </c>
      <c r="E19360" s="1" t="s">
        <v>35291</v>
      </c>
      <c r="F19360" t="s">
        <v>22156</v>
      </c>
      <c r="G19360" s="2">
        <v>8141.1</v>
      </c>
    </row>
    <row r="19361" spans="1:7" x14ac:dyDescent="0.25">
      <c r="A19361">
        <v>15</v>
      </c>
      <c r="B19361">
        <v>331</v>
      </c>
      <c r="E19361" s="1" t="s">
        <v>35292</v>
      </c>
      <c r="F19361" t="s">
        <v>22158</v>
      </c>
      <c r="G19361" s="2">
        <v>4114</v>
      </c>
    </row>
    <row r="19362" spans="1:7" x14ac:dyDescent="0.25">
      <c r="A19362">
        <v>15</v>
      </c>
      <c r="B19362">
        <v>331</v>
      </c>
      <c r="E19362" s="1" t="s">
        <v>35293</v>
      </c>
      <c r="F19362" t="s">
        <v>22160</v>
      </c>
      <c r="G19362" s="2">
        <v>1327.7</v>
      </c>
    </row>
    <row r="19363" spans="1:7" x14ac:dyDescent="0.25">
      <c r="A19363">
        <v>15</v>
      </c>
      <c r="B19363">
        <v>331</v>
      </c>
      <c r="E19363" s="1" t="s">
        <v>35294</v>
      </c>
      <c r="F19363" t="s">
        <v>22162</v>
      </c>
      <c r="G19363" s="2">
        <v>4887.3</v>
      </c>
    </row>
    <row r="19364" spans="1:7" x14ac:dyDescent="0.25">
      <c r="A19364">
        <v>15</v>
      </c>
      <c r="B19364">
        <v>331</v>
      </c>
      <c r="E19364" s="1" t="s">
        <v>35295</v>
      </c>
      <c r="F19364" t="s">
        <v>22164</v>
      </c>
      <c r="G19364" s="2">
        <v>1327.7</v>
      </c>
    </row>
    <row r="19365" spans="1:7" x14ac:dyDescent="0.25">
      <c r="A19365">
        <v>15</v>
      </c>
      <c r="B19365">
        <v>331</v>
      </c>
      <c r="E19365" s="1" t="s">
        <v>35296</v>
      </c>
      <c r="F19365" t="s">
        <v>22166</v>
      </c>
      <c r="G19365" s="2">
        <v>5121.6000000000004</v>
      </c>
    </row>
    <row r="19366" spans="1:7" x14ac:dyDescent="0.25">
      <c r="A19366">
        <v>15</v>
      </c>
      <c r="B19366">
        <v>331</v>
      </c>
      <c r="E19366" s="1" t="s">
        <v>35297</v>
      </c>
      <c r="F19366" t="s">
        <v>22168</v>
      </c>
      <c r="G19366" s="2">
        <v>5121.6000000000004</v>
      </c>
    </row>
    <row r="19367" spans="1:7" x14ac:dyDescent="0.25">
      <c r="A19367">
        <v>15</v>
      </c>
      <c r="B19367">
        <v>331</v>
      </c>
      <c r="E19367" s="1" t="s">
        <v>35298</v>
      </c>
      <c r="F19367" t="s">
        <v>22170</v>
      </c>
      <c r="G19367" s="2">
        <v>5121.6000000000004</v>
      </c>
    </row>
    <row r="19368" spans="1:7" x14ac:dyDescent="0.25">
      <c r="A19368">
        <v>15</v>
      </c>
      <c r="B19368">
        <v>331</v>
      </c>
      <c r="E19368" s="1" t="s">
        <v>35299</v>
      </c>
      <c r="F19368" t="s">
        <v>22172</v>
      </c>
      <c r="G19368" s="2">
        <v>5121.6000000000004</v>
      </c>
    </row>
    <row r="19369" spans="1:7" x14ac:dyDescent="0.25">
      <c r="A19369">
        <v>15</v>
      </c>
      <c r="B19369">
        <v>331</v>
      </c>
      <c r="E19369" s="1" t="s">
        <v>35300</v>
      </c>
      <c r="F19369" t="s">
        <v>22174</v>
      </c>
      <c r="G19369" s="2">
        <v>1868.9</v>
      </c>
    </row>
    <row r="19370" spans="1:7" x14ac:dyDescent="0.25">
      <c r="A19370">
        <v>15</v>
      </c>
      <c r="B19370">
        <v>331</v>
      </c>
      <c r="E19370" s="1" t="s">
        <v>35301</v>
      </c>
      <c r="F19370" t="s">
        <v>22176</v>
      </c>
      <c r="G19370" s="2">
        <v>4887.3</v>
      </c>
    </row>
    <row r="19371" spans="1:7" x14ac:dyDescent="0.25">
      <c r="A19371">
        <v>15</v>
      </c>
      <c r="B19371">
        <v>331</v>
      </c>
      <c r="E19371" s="1" t="s">
        <v>35302</v>
      </c>
      <c r="F19371" t="s">
        <v>22178</v>
      </c>
      <c r="G19371" s="2">
        <v>5121.6000000000004</v>
      </c>
    </row>
    <row r="19372" spans="1:7" x14ac:dyDescent="0.25">
      <c r="A19372">
        <v>15</v>
      </c>
      <c r="B19372">
        <v>331</v>
      </c>
      <c r="E19372" s="1" t="s">
        <v>35303</v>
      </c>
      <c r="F19372" t="s">
        <v>22180</v>
      </c>
      <c r="G19372" s="2">
        <v>1868.9</v>
      </c>
    </row>
    <row r="19373" spans="1:7" x14ac:dyDescent="0.25">
      <c r="A19373">
        <v>15</v>
      </c>
      <c r="B19373">
        <v>331</v>
      </c>
      <c r="E19373" s="1" t="s">
        <v>35304</v>
      </c>
      <c r="F19373" t="s">
        <v>22182</v>
      </c>
      <c r="G19373" s="2">
        <v>5121.6000000000004</v>
      </c>
    </row>
    <row r="19374" spans="1:7" x14ac:dyDescent="0.25">
      <c r="A19374">
        <v>15</v>
      </c>
      <c r="B19374">
        <v>331</v>
      </c>
      <c r="E19374" s="1" t="s">
        <v>35305</v>
      </c>
      <c r="F19374" t="s">
        <v>22184</v>
      </c>
      <c r="G19374" s="2">
        <v>1868.9</v>
      </c>
    </row>
    <row r="19375" spans="1:7" x14ac:dyDescent="0.25">
      <c r="A19375">
        <v>15</v>
      </c>
      <c r="B19375">
        <v>331</v>
      </c>
      <c r="E19375" s="1" t="s">
        <v>35306</v>
      </c>
      <c r="F19375" t="s">
        <v>22186</v>
      </c>
      <c r="G19375" s="2">
        <v>4114</v>
      </c>
    </row>
    <row r="19376" spans="1:7" x14ac:dyDescent="0.25">
      <c r="A19376">
        <v>15</v>
      </c>
      <c r="B19376">
        <v>331</v>
      </c>
      <c r="E19376" s="1" t="s">
        <v>35307</v>
      </c>
      <c r="F19376" t="s">
        <v>22188</v>
      </c>
      <c r="G19376" s="2">
        <v>1327.7</v>
      </c>
    </row>
    <row r="19377" spans="1:7" x14ac:dyDescent="0.25">
      <c r="A19377">
        <v>15</v>
      </c>
      <c r="B19377">
        <v>331</v>
      </c>
      <c r="E19377" s="1" t="s">
        <v>35308</v>
      </c>
      <c r="F19377" t="s">
        <v>22190</v>
      </c>
      <c r="G19377" s="2">
        <v>3268.1</v>
      </c>
    </row>
    <row r="19378" spans="1:7" x14ac:dyDescent="0.25">
      <c r="A19378">
        <v>15</v>
      </c>
      <c r="B19378">
        <v>331</v>
      </c>
      <c r="E19378" s="1" t="s">
        <v>35309</v>
      </c>
      <c r="F19378" t="s">
        <v>22192</v>
      </c>
      <c r="G19378" s="2">
        <v>5121.6000000000004</v>
      </c>
    </row>
    <row r="19379" spans="1:7" x14ac:dyDescent="0.25">
      <c r="A19379">
        <v>15</v>
      </c>
      <c r="B19379">
        <v>331</v>
      </c>
      <c r="E19379" s="1" t="s">
        <v>35310</v>
      </c>
      <c r="F19379" t="s">
        <v>22194</v>
      </c>
      <c r="G19379" s="2">
        <v>4887.3</v>
      </c>
    </row>
    <row r="19380" spans="1:7" x14ac:dyDescent="0.25">
      <c r="A19380">
        <v>15</v>
      </c>
      <c r="B19380">
        <v>331</v>
      </c>
      <c r="E19380" s="1" t="s">
        <v>35311</v>
      </c>
      <c r="F19380" t="s">
        <v>22196</v>
      </c>
      <c r="G19380" s="2">
        <v>5121.6000000000004</v>
      </c>
    </row>
    <row r="19381" spans="1:7" x14ac:dyDescent="0.25">
      <c r="A19381">
        <v>15</v>
      </c>
      <c r="B19381">
        <v>331</v>
      </c>
      <c r="E19381" s="1" t="s">
        <v>35312</v>
      </c>
      <c r="F19381" t="s">
        <v>22198</v>
      </c>
      <c r="G19381" s="2">
        <v>5121.6000000000004</v>
      </c>
    </row>
    <row r="19382" spans="1:7" x14ac:dyDescent="0.25">
      <c r="A19382">
        <v>15</v>
      </c>
      <c r="B19382">
        <v>331</v>
      </c>
      <c r="E19382" s="1" t="s">
        <v>35313</v>
      </c>
      <c r="F19382" t="s">
        <v>22200</v>
      </c>
      <c r="G19382" s="2">
        <v>8302.7999999999993</v>
      </c>
    </row>
    <row r="19383" spans="1:7" x14ac:dyDescent="0.25">
      <c r="A19383">
        <v>15</v>
      </c>
      <c r="B19383">
        <v>331</v>
      </c>
      <c r="E19383" s="1" t="s">
        <v>35314</v>
      </c>
      <c r="F19383" t="s">
        <v>22202</v>
      </c>
      <c r="G19383" s="2">
        <v>4114</v>
      </c>
    </row>
    <row r="19384" spans="1:7" x14ac:dyDescent="0.25">
      <c r="A19384">
        <v>15</v>
      </c>
      <c r="B19384">
        <v>331</v>
      </c>
      <c r="E19384" s="1" t="s">
        <v>35315</v>
      </c>
      <c r="F19384" t="s">
        <v>22204</v>
      </c>
      <c r="G19384" s="2">
        <v>1327.7</v>
      </c>
    </row>
    <row r="19385" spans="1:7" x14ac:dyDescent="0.25">
      <c r="A19385">
        <v>15</v>
      </c>
      <c r="B19385">
        <v>331</v>
      </c>
      <c r="E19385" s="1" t="s">
        <v>35316</v>
      </c>
      <c r="F19385" t="s">
        <v>22206</v>
      </c>
      <c r="G19385" s="2">
        <v>3268.1</v>
      </c>
    </row>
    <row r="19386" spans="1:7" x14ac:dyDescent="0.25">
      <c r="A19386">
        <v>15</v>
      </c>
      <c r="B19386">
        <v>331</v>
      </c>
      <c r="E19386" s="1" t="s">
        <v>35317</v>
      </c>
      <c r="F19386" t="s">
        <v>22208</v>
      </c>
      <c r="G19386" s="2">
        <v>5121.6000000000004</v>
      </c>
    </row>
    <row r="19387" spans="1:7" x14ac:dyDescent="0.25">
      <c r="A19387">
        <v>15</v>
      </c>
      <c r="B19387">
        <v>331</v>
      </c>
      <c r="E19387" s="1" t="s">
        <v>35318</v>
      </c>
      <c r="F19387" t="s">
        <v>22210</v>
      </c>
      <c r="G19387" s="2">
        <v>4887.3</v>
      </c>
    </row>
    <row r="19388" spans="1:7" x14ac:dyDescent="0.25">
      <c r="A19388">
        <v>15</v>
      </c>
      <c r="B19388">
        <v>331</v>
      </c>
      <c r="E19388" s="1" t="s">
        <v>35319</v>
      </c>
      <c r="F19388" t="s">
        <v>22212</v>
      </c>
      <c r="G19388" s="2">
        <v>5121.6000000000004</v>
      </c>
    </row>
    <row r="19389" spans="1:7" x14ac:dyDescent="0.25">
      <c r="A19389">
        <v>15</v>
      </c>
      <c r="B19389">
        <v>331</v>
      </c>
      <c r="E19389" s="1" t="s">
        <v>35320</v>
      </c>
      <c r="F19389" t="s">
        <v>22214</v>
      </c>
      <c r="G19389" s="2">
        <v>1868.9</v>
      </c>
    </row>
    <row r="19390" spans="1:7" x14ac:dyDescent="0.25">
      <c r="A19390">
        <v>15</v>
      </c>
      <c r="B19390">
        <v>331</v>
      </c>
      <c r="E19390" s="1" t="s">
        <v>35321</v>
      </c>
      <c r="F19390" t="s">
        <v>22216</v>
      </c>
      <c r="G19390" s="2">
        <v>5121.6000000000004</v>
      </c>
    </row>
    <row r="19391" spans="1:7" x14ac:dyDescent="0.25">
      <c r="A19391">
        <v>15</v>
      </c>
      <c r="B19391">
        <v>331</v>
      </c>
      <c r="E19391" s="1" t="s">
        <v>35322</v>
      </c>
      <c r="F19391" t="s">
        <v>22218</v>
      </c>
      <c r="G19391" s="2">
        <v>1562.79</v>
      </c>
    </row>
    <row r="19392" spans="1:7" x14ac:dyDescent="0.25">
      <c r="A19392">
        <v>15</v>
      </c>
      <c r="B19392">
        <v>331</v>
      </c>
      <c r="E19392" s="1" t="s">
        <v>35323</v>
      </c>
      <c r="F19392" t="s">
        <v>22220</v>
      </c>
      <c r="G19392" s="2">
        <v>4114</v>
      </c>
    </row>
    <row r="19393" spans="1:7" x14ac:dyDescent="0.25">
      <c r="A19393">
        <v>15</v>
      </c>
      <c r="B19393">
        <v>331</v>
      </c>
      <c r="E19393" s="1" t="s">
        <v>35324</v>
      </c>
      <c r="F19393" t="s">
        <v>22222</v>
      </c>
      <c r="G19393" s="2">
        <v>1327.7</v>
      </c>
    </row>
    <row r="19394" spans="1:7" x14ac:dyDescent="0.25">
      <c r="A19394">
        <v>15</v>
      </c>
      <c r="B19394">
        <v>331</v>
      </c>
      <c r="E19394" s="1" t="s">
        <v>35325</v>
      </c>
      <c r="F19394" t="s">
        <v>22224</v>
      </c>
      <c r="G19394" s="2">
        <v>3268.1</v>
      </c>
    </row>
    <row r="19395" spans="1:7" x14ac:dyDescent="0.25">
      <c r="A19395">
        <v>15</v>
      </c>
      <c r="B19395">
        <v>331</v>
      </c>
      <c r="E19395" s="1" t="s">
        <v>35326</v>
      </c>
      <c r="F19395" t="s">
        <v>22226</v>
      </c>
      <c r="G19395" s="2">
        <v>5121.6000000000004</v>
      </c>
    </row>
    <row r="19396" spans="1:7" x14ac:dyDescent="0.25">
      <c r="A19396">
        <v>15</v>
      </c>
      <c r="B19396">
        <v>331</v>
      </c>
      <c r="E19396" s="1" t="s">
        <v>35327</v>
      </c>
      <c r="F19396" t="s">
        <v>22228</v>
      </c>
      <c r="G19396" s="2">
        <v>5121.6000000000004</v>
      </c>
    </row>
    <row r="19397" spans="1:7" x14ac:dyDescent="0.25">
      <c r="A19397">
        <v>15</v>
      </c>
      <c r="B19397">
        <v>331</v>
      </c>
      <c r="E19397" s="1" t="s">
        <v>35328</v>
      </c>
      <c r="F19397" t="s">
        <v>22230</v>
      </c>
      <c r="G19397" s="2">
        <v>4114</v>
      </c>
    </row>
    <row r="19398" spans="1:7" x14ac:dyDescent="0.25">
      <c r="A19398">
        <v>15</v>
      </c>
      <c r="B19398">
        <v>331</v>
      </c>
      <c r="E19398" s="1" t="s">
        <v>35329</v>
      </c>
      <c r="F19398" t="s">
        <v>22232</v>
      </c>
      <c r="G19398" s="2">
        <v>1111.01</v>
      </c>
    </row>
    <row r="19399" spans="1:7" x14ac:dyDescent="0.25">
      <c r="A19399">
        <v>15</v>
      </c>
      <c r="B19399">
        <v>331</v>
      </c>
      <c r="E19399" s="1" t="s">
        <v>35330</v>
      </c>
      <c r="F19399" t="s">
        <v>22234</v>
      </c>
      <c r="G19399" s="2">
        <v>3268.1</v>
      </c>
    </row>
    <row r="19400" spans="1:7" x14ac:dyDescent="0.25">
      <c r="A19400">
        <v>15</v>
      </c>
      <c r="B19400">
        <v>331</v>
      </c>
      <c r="E19400" s="1" t="s">
        <v>35331</v>
      </c>
      <c r="F19400" t="s">
        <v>22236</v>
      </c>
      <c r="G19400" s="2">
        <v>5121.6000000000004</v>
      </c>
    </row>
    <row r="19401" spans="1:7" x14ac:dyDescent="0.25">
      <c r="A19401">
        <v>15</v>
      </c>
      <c r="B19401">
        <v>331</v>
      </c>
      <c r="E19401" s="1" t="s">
        <v>35332</v>
      </c>
      <c r="F19401" t="s">
        <v>22238</v>
      </c>
      <c r="G19401" s="2">
        <v>4285.7299999999996</v>
      </c>
    </row>
    <row r="19402" spans="1:7" x14ac:dyDescent="0.25">
      <c r="A19402">
        <v>15</v>
      </c>
      <c r="B19402">
        <v>331</v>
      </c>
      <c r="E19402" s="1" t="s">
        <v>35333</v>
      </c>
      <c r="F19402" t="s">
        <v>22240</v>
      </c>
      <c r="G19402" s="2">
        <v>4887.3</v>
      </c>
    </row>
    <row r="19403" spans="1:7" x14ac:dyDescent="0.25">
      <c r="A19403">
        <v>15</v>
      </c>
      <c r="B19403">
        <v>331</v>
      </c>
      <c r="E19403" s="1" t="s">
        <v>35334</v>
      </c>
      <c r="F19403" t="s">
        <v>22242</v>
      </c>
      <c r="G19403" s="2">
        <v>4887.3</v>
      </c>
    </row>
    <row r="19404" spans="1:7" x14ac:dyDescent="0.25">
      <c r="A19404">
        <v>15</v>
      </c>
      <c r="B19404">
        <v>331</v>
      </c>
      <c r="E19404" s="1" t="s">
        <v>35335</v>
      </c>
      <c r="F19404" t="s">
        <v>22244</v>
      </c>
      <c r="G19404" s="2">
        <v>4887.3</v>
      </c>
    </row>
    <row r="19405" spans="1:7" x14ac:dyDescent="0.25">
      <c r="A19405">
        <v>15</v>
      </c>
      <c r="B19405">
        <v>331</v>
      </c>
      <c r="E19405" s="1" t="s">
        <v>35336</v>
      </c>
      <c r="F19405" t="s">
        <v>22246</v>
      </c>
      <c r="G19405" s="2">
        <v>4887.3</v>
      </c>
    </row>
    <row r="19406" spans="1:7" x14ac:dyDescent="0.25">
      <c r="A19406">
        <v>15</v>
      </c>
      <c r="B19406">
        <v>331</v>
      </c>
      <c r="E19406" s="1" t="s">
        <v>35337</v>
      </c>
      <c r="F19406" t="s">
        <v>22248</v>
      </c>
      <c r="G19406" s="2">
        <v>4887.3</v>
      </c>
    </row>
    <row r="19407" spans="1:7" x14ac:dyDescent="0.25">
      <c r="A19407">
        <v>15</v>
      </c>
      <c r="B19407">
        <v>331</v>
      </c>
      <c r="E19407" s="1" t="s">
        <v>35338</v>
      </c>
      <c r="F19407" t="s">
        <v>22250</v>
      </c>
      <c r="G19407" s="2">
        <v>4887.3</v>
      </c>
    </row>
    <row r="19408" spans="1:7" x14ac:dyDescent="0.25">
      <c r="A19408">
        <v>15</v>
      </c>
      <c r="B19408">
        <v>331</v>
      </c>
      <c r="E19408" s="1" t="s">
        <v>35339</v>
      </c>
      <c r="F19408" t="s">
        <v>22252</v>
      </c>
      <c r="G19408" s="2">
        <v>5417.5</v>
      </c>
    </row>
    <row r="19409" spans="1:7" x14ac:dyDescent="0.25">
      <c r="A19409">
        <v>15</v>
      </c>
      <c r="B19409">
        <v>331</v>
      </c>
      <c r="E19409" s="1" t="s">
        <v>35340</v>
      </c>
      <c r="F19409" t="s">
        <v>22254</v>
      </c>
      <c r="G19409" s="2">
        <v>3443.24</v>
      </c>
    </row>
    <row r="19410" spans="1:7" x14ac:dyDescent="0.25">
      <c r="A19410">
        <v>15</v>
      </c>
      <c r="B19410">
        <v>331</v>
      </c>
      <c r="E19410" s="1" t="s">
        <v>35341</v>
      </c>
      <c r="F19410" t="s">
        <v>22256</v>
      </c>
      <c r="G19410" s="2">
        <v>3713.6</v>
      </c>
    </row>
    <row r="19411" spans="1:7" x14ac:dyDescent="0.25">
      <c r="A19411">
        <v>15</v>
      </c>
      <c r="B19411">
        <v>331</v>
      </c>
      <c r="E19411" s="1" t="s">
        <v>35342</v>
      </c>
      <c r="F19411" t="s">
        <v>22258</v>
      </c>
      <c r="G19411" s="2">
        <v>4887.3</v>
      </c>
    </row>
    <row r="19412" spans="1:7" x14ac:dyDescent="0.25">
      <c r="A19412">
        <v>15</v>
      </c>
      <c r="B19412">
        <v>331</v>
      </c>
      <c r="E19412" s="1" t="s">
        <v>35343</v>
      </c>
      <c r="F19412" t="s">
        <v>22260</v>
      </c>
      <c r="G19412" s="2">
        <v>5121.6000000000004</v>
      </c>
    </row>
    <row r="19413" spans="1:7" x14ac:dyDescent="0.25">
      <c r="A19413">
        <v>15</v>
      </c>
      <c r="B19413">
        <v>331</v>
      </c>
      <c r="E19413" s="1" t="s">
        <v>35344</v>
      </c>
      <c r="F19413" t="s">
        <v>22262</v>
      </c>
      <c r="G19413" s="2">
        <v>1868.9</v>
      </c>
    </row>
    <row r="19414" spans="1:7" x14ac:dyDescent="0.25">
      <c r="A19414">
        <v>15</v>
      </c>
      <c r="B19414">
        <v>331</v>
      </c>
      <c r="E19414" s="1" t="s">
        <v>35345</v>
      </c>
      <c r="F19414" t="s">
        <v>22264</v>
      </c>
      <c r="G19414" s="2">
        <v>5121.6000000000004</v>
      </c>
    </row>
    <row r="19415" spans="1:7" x14ac:dyDescent="0.25">
      <c r="A19415">
        <v>15</v>
      </c>
      <c r="B19415">
        <v>331</v>
      </c>
      <c r="E19415" s="1" t="s">
        <v>35346</v>
      </c>
      <c r="F19415" t="s">
        <v>22266</v>
      </c>
      <c r="G19415" s="2">
        <v>1868.9</v>
      </c>
    </row>
    <row r="19416" spans="1:7" x14ac:dyDescent="0.25">
      <c r="A19416">
        <v>15</v>
      </c>
      <c r="B19416">
        <v>331</v>
      </c>
      <c r="E19416" s="1" t="s">
        <v>35347</v>
      </c>
      <c r="F19416" t="s">
        <v>22268</v>
      </c>
      <c r="G19416" s="2">
        <v>8141.1</v>
      </c>
    </row>
    <row r="19417" spans="1:7" x14ac:dyDescent="0.25">
      <c r="A19417">
        <v>15</v>
      </c>
      <c r="B19417">
        <v>331</v>
      </c>
      <c r="E19417" s="1" t="s">
        <v>35348</v>
      </c>
      <c r="F19417" t="s">
        <v>22270</v>
      </c>
      <c r="G19417" s="2">
        <v>4114</v>
      </c>
    </row>
    <row r="19418" spans="1:7" x14ac:dyDescent="0.25">
      <c r="A19418">
        <v>15</v>
      </c>
      <c r="B19418">
        <v>331</v>
      </c>
      <c r="E19418" s="1" t="s">
        <v>35349</v>
      </c>
      <c r="F19418" t="s">
        <v>22272</v>
      </c>
      <c r="G19418" s="2">
        <v>3328.6</v>
      </c>
    </row>
    <row r="19419" spans="1:7" x14ac:dyDescent="0.25">
      <c r="A19419">
        <v>15</v>
      </c>
      <c r="B19419">
        <v>331</v>
      </c>
      <c r="E19419" s="1" t="s">
        <v>35350</v>
      </c>
      <c r="F19419" t="s">
        <v>22274</v>
      </c>
      <c r="G19419" s="2">
        <v>5121.6000000000004</v>
      </c>
    </row>
    <row r="19420" spans="1:7" x14ac:dyDescent="0.25">
      <c r="A19420">
        <v>15</v>
      </c>
      <c r="B19420">
        <v>331</v>
      </c>
      <c r="E19420" s="1" t="s">
        <v>35351</v>
      </c>
      <c r="F19420" t="s">
        <v>22276</v>
      </c>
      <c r="G19420" s="2">
        <v>1868.9</v>
      </c>
    </row>
    <row r="19421" spans="1:7" x14ac:dyDescent="0.25">
      <c r="A19421">
        <v>15</v>
      </c>
      <c r="B19421">
        <v>331</v>
      </c>
      <c r="E19421" s="1" t="s">
        <v>35352</v>
      </c>
      <c r="F19421" t="s">
        <v>22278</v>
      </c>
      <c r="G19421" s="2">
        <v>5121.6000000000004</v>
      </c>
    </row>
    <row r="19422" spans="1:7" x14ac:dyDescent="0.25">
      <c r="A19422">
        <v>15</v>
      </c>
      <c r="B19422">
        <v>331</v>
      </c>
      <c r="E19422" s="1" t="s">
        <v>35353</v>
      </c>
      <c r="F19422" t="s">
        <v>22280</v>
      </c>
      <c r="G19422" s="2">
        <v>1868.9</v>
      </c>
    </row>
    <row r="19423" spans="1:7" x14ac:dyDescent="0.25">
      <c r="A19423">
        <v>15</v>
      </c>
      <c r="B19423">
        <v>331</v>
      </c>
      <c r="E19423" s="1" t="s">
        <v>35354</v>
      </c>
      <c r="F19423" t="s">
        <v>22282</v>
      </c>
      <c r="G19423" s="2">
        <v>8141.1</v>
      </c>
    </row>
    <row r="19424" spans="1:7" x14ac:dyDescent="0.25">
      <c r="A19424">
        <v>15</v>
      </c>
      <c r="B19424">
        <v>331</v>
      </c>
      <c r="E19424" s="1" t="s">
        <v>35355</v>
      </c>
      <c r="F19424" t="s">
        <v>22284</v>
      </c>
      <c r="G19424" s="2">
        <v>4114</v>
      </c>
    </row>
    <row r="19425" spans="1:7" x14ac:dyDescent="0.25">
      <c r="A19425">
        <v>15</v>
      </c>
      <c r="B19425">
        <v>331</v>
      </c>
      <c r="E19425" s="1" t="s">
        <v>35356</v>
      </c>
      <c r="F19425" t="s">
        <v>22286</v>
      </c>
      <c r="G19425" s="2">
        <v>1327.7</v>
      </c>
    </row>
    <row r="19426" spans="1:7" x14ac:dyDescent="0.25">
      <c r="A19426">
        <v>15</v>
      </c>
      <c r="B19426">
        <v>331</v>
      </c>
      <c r="E19426" s="1" t="s">
        <v>35357</v>
      </c>
      <c r="F19426" t="s">
        <v>22288</v>
      </c>
      <c r="G19426" s="2">
        <v>3268.1</v>
      </c>
    </row>
    <row r="19427" spans="1:7" x14ac:dyDescent="0.25">
      <c r="A19427">
        <v>15</v>
      </c>
      <c r="B19427">
        <v>331</v>
      </c>
      <c r="E19427" s="1" t="s">
        <v>35358</v>
      </c>
      <c r="F19427" t="s">
        <v>22290</v>
      </c>
      <c r="G19427" s="2">
        <v>5121.6000000000004</v>
      </c>
    </row>
    <row r="19428" spans="1:7" x14ac:dyDescent="0.25">
      <c r="A19428">
        <v>15</v>
      </c>
      <c r="B19428">
        <v>331</v>
      </c>
      <c r="E19428" s="1" t="s">
        <v>35359</v>
      </c>
      <c r="F19428" t="s">
        <v>22292</v>
      </c>
      <c r="G19428" s="2">
        <v>4887.3</v>
      </c>
    </row>
    <row r="19429" spans="1:7" x14ac:dyDescent="0.25">
      <c r="A19429">
        <v>15</v>
      </c>
      <c r="B19429">
        <v>331</v>
      </c>
      <c r="E19429" s="1" t="s">
        <v>35360</v>
      </c>
      <c r="F19429" t="s">
        <v>22294</v>
      </c>
      <c r="G19429" s="2">
        <v>5121.6000000000004</v>
      </c>
    </row>
    <row r="19430" spans="1:7" x14ac:dyDescent="0.25">
      <c r="A19430">
        <v>15</v>
      </c>
      <c r="B19430">
        <v>331</v>
      </c>
      <c r="E19430" s="1" t="s">
        <v>35361</v>
      </c>
      <c r="F19430" t="s">
        <v>22296</v>
      </c>
      <c r="G19430" s="2">
        <v>5121.6000000000004</v>
      </c>
    </row>
    <row r="19431" spans="1:7" x14ac:dyDescent="0.25">
      <c r="A19431">
        <v>15</v>
      </c>
      <c r="B19431">
        <v>331</v>
      </c>
      <c r="E19431" s="1" t="s">
        <v>35362</v>
      </c>
      <c r="F19431" t="s">
        <v>22298</v>
      </c>
      <c r="G19431" s="2">
        <v>4114</v>
      </c>
    </row>
    <row r="19432" spans="1:7" x14ac:dyDescent="0.25">
      <c r="A19432">
        <v>15</v>
      </c>
      <c r="B19432">
        <v>331</v>
      </c>
      <c r="E19432" s="1" t="s">
        <v>35363</v>
      </c>
      <c r="F19432" t="s">
        <v>22300</v>
      </c>
      <c r="G19432" s="2">
        <v>3268.1</v>
      </c>
    </row>
    <row r="19433" spans="1:7" x14ac:dyDescent="0.25">
      <c r="A19433">
        <v>15</v>
      </c>
      <c r="B19433">
        <v>331</v>
      </c>
      <c r="E19433" s="1" t="s">
        <v>35364</v>
      </c>
      <c r="F19433" t="s">
        <v>22302</v>
      </c>
      <c r="G19433" s="2">
        <v>5121.6000000000004</v>
      </c>
    </row>
    <row r="19434" spans="1:7" x14ac:dyDescent="0.25">
      <c r="A19434">
        <v>15</v>
      </c>
      <c r="B19434">
        <v>331</v>
      </c>
      <c r="E19434" s="1" t="s">
        <v>35365</v>
      </c>
      <c r="F19434" t="s">
        <v>22304</v>
      </c>
      <c r="G19434" s="2">
        <v>1111.01</v>
      </c>
    </row>
    <row r="19435" spans="1:7" x14ac:dyDescent="0.25">
      <c r="A19435">
        <v>15</v>
      </c>
      <c r="B19435">
        <v>331</v>
      </c>
      <c r="E19435" s="1" t="s">
        <v>35366</v>
      </c>
      <c r="F19435" t="s">
        <v>22306</v>
      </c>
      <c r="G19435" s="2">
        <v>4887.3</v>
      </c>
    </row>
    <row r="19436" spans="1:7" x14ac:dyDescent="0.25">
      <c r="A19436">
        <v>15</v>
      </c>
      <c r="B19436">
        <v>331</v>
      </c>
      <c r="E19436" s="1" t="s">
        <v>35367</v>
      </c>
      <c r="F19436" t="s">
        <v>22308</v>
      </c>
      <c r="G19436" s="2">
        <v>5121.6000000000004</v>
      </c>
    </row>
    <row r="19437" spans="1:7" x14ac:dyDescent="0.25">
      <c r="A19437">
        <v>15</v>
      </c>
      <c r="B19437">
        <v>331</v>
      </c>
      <c r="E19437" s="1" t="s">
        <v>35368</v>
      </c>
      <c r="F19437" t="s">
        <v>22310</v>
      </c>
      <c r="G19437" s="2">
        <v>3270.3</v>
      </c>
    </row>
    <row r="19438" spans="1:7" x14ac:dyDescent="0.25">
      <c r="A19438">
        <v>15</v>
      </c>
      <c r="B19438">
        <v>331</v>
      </c>
      <c r="E19438" s="1" t="s">
        <v>35369</v>
      </c>
      <c r="F19438" t="s">
        <v>22312</v>
      </c>
      <c r="G19438" s="2">
        <v>3586</v>
      </c>
    </row>
    <row r="19439" spans="1:7" x14ac:dyDescent="0.25">
      <c r="A19439">
        <v>15</v>
      </c>
      <c r="B19439">
        <v>331</v>
      </c>
      <c r="E19439" s="1" t="s">
        <v>35370</v>
      </c>
      <c r="F19439" t="s">
        <v>22314</v>
      </c>
      <c r="G19439" s="2">
        <v>5148</v>
      </c>
    </row>
    <row r="19440" spans="1:7" x14ac:dyDescent="0.25">
      <c r="A19440">
        <v>15</v>
      </c>
      <c r="B19440">
        <v>331</v>
      </c>
      <c r="E19440" s="1" t="s">
        <v>35371</v>
      </c>
      <c r="F19440" t="s">
        <v>22316</v>
      </c>
      <c r="G19440" s="2">
        <v>4887.3</v>
      </c>
    </row>
    <row r="19441" spans="1:7" x14ac:dyDescent="0.25">
      <c r="A19441">
        <v>15</v>
      </c>
      <c r="B19441">
        <v>331</v>
      </c>
      <c r="E19441" s="1" t="s">
        <v>35372</v>
      </c>
      <c r="F19441" t="s">
        <v>22318</v>
      </c>
      <c r="G19441" s="2">
        <v>4887.3</v>
      </c>
    </row>
    <row r="19442" spans="1:7" x14ac:dyDescent="0.25">
      <c r="A19442">
        <v>15</v>
      </c>
      <c r="B19442">
        <v>331</v>
      </c>
      <c r="E19442" s="1" t="s">
        <v>35373</v>
      </c>
      <c r="F19442" t="s">
        <v>22320</v>
      </c>
      <c r="G19442" s="2">
        <v>4887.3</v>
      </c>
    </row>
    <row r="19443" spans="1:7" x14ac:dyDescent="0.25">
      <c r="A19443">
        <v>15</v>
      </c>
      <c r="B19443">
        <v>331</v>
      </c>
      <c r="E19443" s="1" t="s">
        <v>35374</v>
      </c>
      <c r="F19443" t="s">
        <v>22322</v>
      </c>
      <c r="G19443" s="2">
        <v>4887.3</v>
      </c>
    </row>
    <row r="19444" spans="1:7" x14ac:dyDescent="0.25">
      <c r="A19444">
        <v>15</v>
      </c>
      <c r="B19444">
        <v>331</v>
      </c>
      <c r="E19444" s="1" t="s">
        <v>35375</v>
      </c>
      <c r="F19444" t="s">
        <v>22324</v>
      </c>
      <c r="G19444" s="2">
        <v>8824.2000000000007</v>
      </c>
    </row>
    <row r="19445" spans="1:7" x14ac:dyDescent="0.25">
      <c r="A19445">
        <v>15</v>
      </c>
      <c r="B19445">
        <v>331</v>
      </c>
      <c r="E19445" s="1" t="s">
        <v>35376</v>
      </c>
      <c r="F19445" t="s">
        <v>22326</v>
      </c>
      <c r="G19445" s="2">
        <v>2932.6</v>
      </c>
    </row>
    <row r="19446" spans="1:7" x14ac:dyDescent="0.25">
      <c r="A19446">
        <v>15</v>
      </c>
      <c r="B19446">
        <v>331</v>
      </c>
      <c r="E19446" s="1" t="s">
        <v>35377</v>
      </c>
      <c r="F19446" t="s">
        <v>22328</v>
      </c>
      <c r="G19446" s="2">
        <v>6176.5</v>
      </c>
    </row>
    <row r="19447" spans="1:7" x14ac:dyDescent="0.25">
      <c r="A19447">
        <v>15</v>
      </c>
      <c r="B19447">
        <v>331</v>
      </c>
      <c r="E19447" s="1" t="s">
        <v>35378</v>
      </c>
      <c r="F19447" t="s">
        <v>22330</v>
      </c>
      <c r="G19447" s="2">
        <v>4090.27</v>
      </c>
    </row>
    <row r="19448" spans="1:7" x14ac:dyDescent="0.25">
      <c r="A19448">
        <v>15</v>
      </c>
      <c r="B19448">
        <v>331</v>
      </c>
      <c r="E19448" s="1" t="s">
        <v>35379</v>
      </c>
      <c r="F19448" t="s">
        <v>22332</v>
      </c>
      <c r="G19448" s="2">
        <v>4887.3</v>
      </c>
    </row>
    <row r="19449" spans="1:7" x14ac:dyDescent="0.25">
      <c r="A19449">
        <v>15</v>
      </c>
      <c r="B19449">
        <v>331</v>
      </c>
      <c r="E19449" s="1" t="s">
        <v>35380</v>
      </c>
      <c r="F19449" t="s">
        <v>22334</v>
      </c>
      <c r="G19449" s="2">
        <v>6055.5</v>
      </c>
    </row>
    <row r="19450" spans="1:7" x14ac:dyDescent="0.25">
      <c r="A19450">
        <v>15</v>
      </c>
      <c r="B19450">
        <v>331</v>
      </c>
      <c r="E19450" s="1" t="s">
        <v>35381</v>
      </c>
      <c r="F19450" t="s">
        <v>22336</v>
      </c>
      <c r="G19450" s="2">
        <v>4887.3</v>
      </c>
    </row>
    <row r="19451" spans="1:7" x14ac:dyDescent="0.25">
      <c r="A19451">
        <v>15</v>
      </c>
      <c r="B19451">
        <v>331</v>
      </c>
      <c r="E19451" s="1" t="s">
        <v>35382</v>
      </c>
      <c r="F19451" t="s">
        <v>22338</v>
      </c>
      <c r="G19451" s="2">
        <v>5121.6000000000004</v>
      </c>
    </row>
    <row r="19452" spans="1:7" x14ac:dyDescent="0.25">
      <c r="A19452">
        <v>15</v>
      </c>
      <c r="B19452">
        <v>331</v>
      </c>
      <c r="E19452" s="1" t="s">
        <v>35383</v>
      </c>
      <c r="F19452" t="s">
        <v>22340</v>
      </c>
      <c r="G19452" s="2">
        <v>1868.9</v>
      </c>
    </row>
    <row r="19453" spans="1:7" x14ac:dyDescent="0.25">
      <c r="A19453">
        <v>15</v>
      </c>
      <c r="B19453">
        <v>331</v>
      </c>
      <c r="E19453" s="1" t="s">
        <v>35384</v>
      </c>
      <c r="F19453" t="s">
        <v>22342</v>
      </c>
      <c r="G19453" s="2">
        <v>4114</v>
      </c>
    </row>
    <row r="19454" spans="1:7" x14ac:dyDescent="0.25">
      <c r="A19454">
        <v>15</v>
      </c>
      <c r="B19454">
        <v>331</v>
      </c>
      <c r="E19454" s="1" t="s">
        <v>35385</v>
      </c>
      <c r="F19454" t="s">
        <v>22344</v>
      </c>
      <c r="G19454" s="2">
        <v>4887.3</v>
      </c>
    </row>
    <row r="19455" spans="1:7" x14ac:dyDescent="0.25">
      <c r="A19455">
        <v>15</v>
      </c>
      <c r="B19455">
        <v>331</v>
      </c>
      <c r="E19455" s="1" t="s">
        <v>35386</v>
      </c>
      <c r="F19455" t="s">
        <v>22346</v>
      </c>
      <c r="G19455" s="2">
        <v>3268.1</v>
      </c>
    </row>
    <row r="19456" spans="1:7" x14ac:dyDescent="0.25">
      <c r="A19456">
        <v>15</v>
      </c>
      <c r="B19456">
        <v>331</v>
      </c>
      <c r="E19456" s="1" t="s">
        <v>35387</v>
      </c>
      <c r="F19456" t="s">
        <v>22348</v>
      </c>
      <c r="G19456" s="2">
        <v>1327.7</v>
      </c>
    </row>
    <row r="19457" spans="1:7" x14ac:dyDescent="0.25">
      <c r="A19457">
        <v>15</v>
      </c>
      <c r="B19457">
        <v>331</v>
      </c>
      <c r="E19457" s="1" t="s">
        <v>35388</v>
      </c>
      <c r="F19457" t="s">
        <v>22350</v>
      </c>
      <c r="G19457" s="2">
        <v>5121.6000000000004</v>
      </c>
    </row>
    <row r="19458" spans="1:7" x14ac:dyDescent="0.25">
      <c r="A19458">
        <v>15</v>
      </c>
      <c r="B19458">
        <v>331</v>
      </c>
      <c r="E19458" s="1" t="s">
        <v>35389</v>
      </c>
      <c r="F19458" t="s">
        <v>22352</v>
      </c>
      <c r="G19458" s="2">
        <v>8141.1</v>
      </c>
    </row>
    <row r="19459" spans="1:7" x14ac:dyDescent="0.25">
      <c r="A19459">
        <v>15</v>
      </c>
      <c r="B19459">
        <v>331</v>
      </c>
      <c r="E19459" s="1" t="s">
        <v>35390</v>
      </c>
      <c r="F19459" t="s">
        <v>22354</v>
      </c>
      <c r="G19459" s="2">
        <v>6055.5</v>
      </c>
    </row>
    <row r="19460" spans="1:7" x14ac:dyDescent="0.25">
      <c r="A19460">
        <v>15</v>
      </c>
      <c r="B19460">
        <v>331</v>
      </c>
      <c r="E19460" s="1" t="s">
        <v>35391</v>
      </c>
      <c r="F19460" t="s">
        <v>22356</v>
      </c>
      <c r="G19460" s="2">
        <v>4887.3</v>
      </c>
    </row>
    <row r="19461" spans="1:7" x14ac:dyDescent="0.25">
      <c r="A19461">
        <v>15</v>
      </c>
      <c r="B19461">
        <v>331</v>
      </c>
      <c r="E19461" s="1" t="s">
        <v>35392</v>
      </c>
      <c r="F19461" t="s">
        <v>22358</v>
      </c>
      <c r="G19461" s="2">
        <v>6055.5</v>
      </c>
    </row>
    <row r="19462" spans="1:7" x14ac:dyDescent="0.25">
      <c r="A19462">
        <v>15</v>
      </c>
      <c r="B19462">
        <v>331</v>
      </c>
      <c r="E19462" s="1" t="s">
        <v>35393</v>
      </c>
      <c r="F19462" t="s">
        <v>22360</v>
      </c>
      <c r="G19462" s="2">
        <v>6055.5</v>
      </c>
    </row>
    <row r="19463" spans="1:7" x14ac:dyDescent="0.25">
      <c r="A19463">
        <v>15</v>
      </c>
      <c r="B19463">
        <v>331</v>
      </c>
      <c r="E19463" s="1" t="s">
        <v>35394</v>
      </c>
      <c r="F19463" t="s">
        <v>22362</v>
      </c>
      <c r="G19463" s="2">
        <v>4887.3</v>
      </c>
    </row>
    <row r="19464" spans="1:7" x14ac:dyDescent="0.25">
      <c r="A19464">
        <v>15</v>
      </c>
      <c r="B19464">
        <v>331</v>
      </c>
      <c r="E19464" s="1" t="s">
        <v>35395</v>
      </c>
      <c r="F19464" t="s">
        <v>22364</v>
      </c>
      <c r="G19464" s="2">
        <v>6055.5</v>
      </c>
    </row>
    <row r="19465" spans="1:7" x14ac:dyDescent="0.25">
      <c r="A19465">
        <v>15</v>
      </c>
      <c r="B19465">
        <v>331</v>
      </c>
      <c r="E19465" s="1" t="s">
        <v>35396</v>
      </c>
      <c r="F19465" t="s">
        <v>22366</v>
      </c>
      <c r="G19465" s="2">
        <v>5121.6000000000004</v>
      </c>
    </row>
    <row r="19466" spans="1:7" x14ac:dyDescent="0.25">
      <c r="A19466">
        <v>15</v>
      </c>
      <c r="B19466">
        <v>331</v>
      </c>
      <c r="E19466" s="1" t="s">
        <v>35397</v>
      </c>
      <c r="F19466" t="s">
        <v>22368</v>
      </c>
      <c r="G19466" s="2">
        <v>3569.5</v>
      </c>
    </row>
    <row r="19467" spans="1:7" x14ac:dyDescent="0.25">
      <c r="A19467">
        <v>15</v>
      </c>
      <c r="B19467">
        <v>331</v>
      </c>
      <c r="E19467" s="1" t="s">
        <v>35398</v>
      </c>
      <c r="F19467" t="s">
        <v>22370</v>
      </c>
      <c r="G19467" s="2">
        <v>4887.3</v>
      </c>
    </row>
    <row r="19468" spans="1:7" x14ac:dyDescent="0.25">
      <c r="A19468">
        <v>15</v>
      </c>
      <c r="B19468">
        <v>331</v>
      </c>
      <c r="E19468" s="1" t="s">
        <v>35399</v>
      </c>
      <c r="F19468" t="s">
        <v>22372</v>
      </c>
      <c r="G19468" s="2">
        <v>5222.8</v>
      </c>
    </row>
    <row r="19469" spans="1:7" x14ac:dyDescent="0.25">
      <c r="A19469">
        <v>15</v>
      </c>
      <c r="B19469">
        <v>331</v>
      </c>
      <c r="E19469" s="1" t="s">
        <v>35400</v>
      </c>
      <c r="F19469" t="s">
        <v>22374</v>
      </c>
      <c r="G19469" s="2">
        <v>5121.6000000000004</v>
      </c>
    </row>
    <row r="19470" spans="1:7" x14ac:dyDescent="0.25">
      <c r="A19470">
        <v>15</v>
      </c>
      <c r="B19470">
        <v>331</v>
      </c>
      <c r="E19470" s="1" t="s">
        <v>35401</v>
      </c>
      <c r="F19470" t="s">
        <v>22376</v>
      </c>
      <c r="G19470" s="2">
        <v>3268.1</v>
      </c>
    </row>
    <row r="19471" spans="1:7" x14ac:dyDescent="0.25">
      <c r="A19471">
        <v>15</v>
      </c>
      <c r="B19471">
        <v>331</v>
      </c>
      <c r="E19471" s="1" t="s">
        <v>35402</v>
      </c>
      <c r="F19471" t="s">
        <v>22378</v>
      </c>
      <c r="G19471" s="2">
        <v>4887.3</v>
      </c>
    </row>
    <row r="19472" spans="1:7" x14ac:dyDescent="0.25">
      <c r="A19472">
        <v>15</v>
      </c>
      <c r="B19472">
        <v>331</v>
      </c>
      <c r="E19472" s="1" t="s">
        <v>35403</v>
      </c>
      <c r="F19472" t="s">
        <v>22380</v>
      </c>
      <c r="G19472" s="2">
        <v>5222.8</v>
      </c>
    </row>
    <row r="19473" spans="1:7" x14ac:dyDescent="0.25">
      <c r="A19473">
        <v>15</v>
      </c>
      <c r="B19473">
        <v>331</v>
      </c>
      <c r="E19473" s="1" t="s">
        <v>35404</v>
      </c>
      <c r="F19473" t="s">
        <v>22382</v>
      </c>
      <c r="G19473" s="2">
        <v>5121.6000000000004</v>
      </c>
    </row>
    <row r="19474" spans="1:7" x14ac:dyDescent="0.25">
      <c r="A19474">
        <v>15</v>
      </c>
      <c r="B19474">
        <v>331</v>
      </c>
      <c r="E19474" s="1" t="s">
        <v>35405</v>
      </c>
      <c r="F19474" t="s">
        <v>22384</v>
      </c>
      <c r="G19474" s="2">
        <v>3268.1</v>
      </c>
    </row>
    <row r="19475" spans="1:7" x14ac:dyDescent="0.25">
      <c r="A19475">
        <v>15</v>
      </c>
      <c r="B19475">
        <v>331</v>
      </c>
      <c r="E19475" s="1" t="s">
        <v>35406</v>
      </c>
      <c r="F19475" t="s">
        <v>22386</v>
      </c>
      <c r="G19475" s="2">
        <v>4887.3</v>
      </c>
    </row>
    <row r="19476" spans="1:7" x14ac:dyDescent="0.25">
      <c r="A19476">
        <v>15</v>
      </c>
      <c r="B19476">
        <v>331</v>
      </c>
      <c r="E19476" s="1" t="s">
        <v>35407</v>
      </c>
      <c r="F19476" t="s">
        <v>22388</v>
      </c>
      <c r="G19476" s="2">
        <v>4887.3</v>
      </c>
    </row>
    <row r="19477" spans="1:7" x14ac:dyDescent="0.25">
      <c r="A19477">
        <v>15</v>
      </c>
      <c r="B19477">
        <v>331</v>
      </c>
      <c r="E19477" s="1" t="s">
        <v>35408</v>
      </c>
      <c r="F19477" t="s">
        <v>22390</v>
      </c>
      <c r="G19477" s="2">
        <v>1327.7</v>
      </c>
    </row>
    <row r="19478" spans="1:7" x14ac:dyDescent="0.25">
      <c r="A19478">
        <v>15</v>
      </c>
      <c r="B19478">
        <v>331</v>
      </c>
      <c r="E19478" s="1" t="s">
        <v>35409</v>
      </c>
      <c r="F19478" t="s">
        <v>22392</v>
      </c>
      <c r="G19478" s="2">
        <v>4887.3</v>
      </c>
    </row>
    <row r="19479" spans="1:7" x14ac:dyDescent="0.25">
      <c r="A19479">
        <v>15</v>
      </c>
      <c r="B19479">
        <v>331</v>
      </c>
      <c r="E19479" s="1" t="s">
        <v>35410</v>
      </c>
      <c r="F19479" t="s">
        <v>22394</v>
      </c>
      <c r="G19479" s="2">
        <v>5121.6000000000004</v>
      </c>
    </row>
    <row r="19480" spans="1:7" x14ac:dyDescent="0.25">
      <c r="A19480">
        <v>15</v>
      </c>
      <c r="B19480">
        <v>331</v>
      </c>
      <c r="E19480" s="1" t="s">
        <v>35411</v>
      </c>
      <c r="F19480" t="s">
        <v>22396</v>
      </c>
      <c r="G19480" s="2">
        <v>5121.6000000000004</v>
      </c>
    </row>
    <row r="19481" spans="1:7" x14ac:dyDescent="0.25">
      <c r="A19481">
        <v>15</v>
      </c>
      <c r="B19481">
        <v>331</v>
      </c>
      <c r="E19481" s="1" t="s">
        <v>35412</v>
      </c>
      <c r="F19481" t="s">
        <v>22398</v>
      </c>
      <c r="G19481" s="2">
        <v>4195.3999999999996</v>
      </c>
    </row>
    <row r="19482" spans="1:7" x14ac:dyDescent="0.25">
      <c r="A19482">
        <v>15</v>
      </c>
      <c r="B19482">
        <v>331</v>
      </c>
      <c r="E19482" s="1" t="s">
        <v>35413</v>
      </c>
      <c r="F19482" t="s">
        <v>22400</v>
      </c>
      <c r="G19482" s="2">
        <v>1327.7</v>
      </c>
    </row>
    <row r="19483" spans="1:7" x14ac:dyDescent="0.25">
      <c r="A19483">
        <v>15</v>
      </c>
      <c r="B19483">
        <v>331</v>
      </c>
      <c r="E19483" s="1" t="s">
        <v>35414</v>
      </c>
      <c r="F19483" t="s">
        <v>22402</v>
      </c>
      <c r="G19483" s="2">
        <v>3268.1</v>
      </c>
    </row>
    <row r="19484" spans="1:7" x14ac:dyDescent="0.25">
      <c r="A19484">
        <v>15</v>
      </c>
      <c r="B19484">
        <v>331</v>
      </c>
      <c r="E19484" s="1" t="s">
        <v>35415</v>
      </c>
      <c r="F19484" t="s">
        <v>22404</v>
      </c>
      <c r="G19484" s="2">
        <v>5121.6000000000004</v>
      </c>
    </row>
    <row r="19485" spans="1:7" x14ac:dyDescent="0.25">
      <c r="A19485">
        <v>15</v>
      </c>
      <c r="B19485">
        <v>331</v>
      </c>
      <c r="E19485" s="1" t="s">
        <v>35416</v>
      </c>
      <c r="F19485" t="s">
        <v>22406</v>
      </c>
      <c r="G19485" s="2">
        <v>5121.6000000000004</v>
      </c>
    </row>
    <row r="19486" spans="1:7" x14ac:dyDescent="0.25">
      <c r="A19486">
        <v>15</v>
      </c>
      <c r="B19486">
        <v>331</v>
      </c>
      <c r="E19486" s="1" t="s">
        <v>35417</v>
      </c>
      <c r="F19486" t="s">
        <v>22408</v>
      </c>
      <c r="G19486" s="2">
        <v>1868.9</v>
      </c>
    </row>
    <row r="19487" spans="1:7" x14ac:dyDescent="0.25">
      <c r="A19487">
        <v>15</v>
      </c>
      <c r="B19487">
        <v>331</v>
      </c>
      <c r="E19487" s="1" t="s">
        <v>35418</v>
      </c>
      <c r="F19487" t="s">
        <v>22410</v>
      </c>
      <c r="G19487" s="2">
        <v>4114</v>
      </c>
    </row>
    <row r="19488" spans="1:7" x14ac:dyDescent="0.25">
      <c r="A19488">
        <v>15</v>
      </c>
      <c r="B19488">
        <v>331</v>
      </c>
      <c r="E19488" s="1" t="s">
        <v>35419</v>
      </c>
      <c r="F19488" t="s">
        <v>22412</v>
      </c>
      <c r="G19488" s="2">
        <v>1327.7</v>
      </c>
    </row>
    <row r="19489" spans="1:7" x14ac:dyDescent="0.25">
      <c r="A19489">
        <v>15</v>
      </c>
      <c r="B19489">
        <v>331</v>
      </c>
      <c r="E19489" s="1" t="s">
        <v>35420</v>
      </c>
      <c r="F19489" t="s">
        <v>22414</v>
      </c>
      <c r="G19489" s="2">
        <v>4114</v>
      </c>
    </row>
    <row r="19490" spans="1:7" x14ac:dyDescent="0.25">
      <c r="A19490">
        <v>15</v>
      </c>
      <c r="B19490">
        <v>331</v>
      </c>
      <c r="E19490" s="1" t="s">
        <v>35421</v>
      </c>
      <c r="F19490" t="s">
        <v>22416</v>
      </c>
      <c r="G19490" s="2">
        <v>1327.7</v>
      </c>
    </row>
    <row r="19491" spans="1:7" x14ac:dyDescent="0.25">
      <c r="A19491">
        <v>15</v>
      </c>
      <c r="B19491">
        <v>331</v>
      </c>
      <c r="E19491" s="1" t="s">
        <v>35422</v>
      </c>
      <c r="F19491" t="s">
        <v>22418</v>
      </c>
      <c r="G19491" s="2">
        <v>4887.3</v>
      </c>
    </row>
    <row r="19492" spans="1:7" x14ac:dyDescent="0.25">
      <c r="A19492">
        <v>15</v>
      </c>
      <c r="B19492">
        <v>331</v>
      </c>
      <c r="E19492" s="1" t="s">
        <v>35423</v>
      </c>
      <c r="F19492" t="s">
        <v>22420</v>
      </c>
      <c r="G19492" s="2">
        <v>3268.1</v>
      </c>
    </row>
    <row r="19493" spans="1:7" x14ac:dyDescent="0.25">
      <c r="A19493">
        <v>15</v>
      </c>
      <c r="B19493">
        <v>331</v>
      </c>
      <c r="E19493" s="1" t="s">
        <v>35424</v>
      </c>
      <c r="F19493" t="s">
        <v>22422</v>
      </c>
      <c r="G19493" s="2">
        <v>1327.7</v>
      </c>
    </row>
    <row r="19494" spans="1:7" x14ac:dyDescent="0.25">
      <c r="A19494">
        <v>15</v>
      </c>
      <c r="B19494">
        <v>331</v>
      </c>
      <c r="E19494" s="1" t="s">
        <v>35425</v>
      </c>
      <c r="F19494" t="s">
        <v>22424</v>
      </c>
      <c r="G19494" s="2">
        <v>5121.6000000000004</v>
      </c>
    </row>
    <row r="19495" spans="1:7" x14ac:dyDescent="0.25">
      <c r="A19495">
        <v>15</v>
      </c>
      <c r="B19495">
        <v>331</v>
      </c>
      <c r="E19495" s="1" t="s">
        <v>35426</v>
      </c>
      <c r="F19495" t="s">
        <v>22426</v>
      </c>
      <c r="G19495" s="2">
        <v>5121.6000000000004</v>
      </c>
    </row>
    <row r="19496" spans="1:7" x14ac:dyDescent="0.25">
      <c r="A19496">
        <v>15</v>
      </c>
      <c r="B19496">
        <v>331</v>
      </c>
      <c r="E19496" s="1" t="s">
        <v>35427</v>
      </c>
      <c r="F19496" t="s">
        <v>22428</v>
      </c>
      <c r="G19496" s="2">
        <v>4114</v>
      </c>
    </row>
    <row r="19497" spans="1:7" x14ac:dyDescent="0.25">
      <c r="A19497">
        <v>15</v>
      </c>
      <c r="B19497">
        <v>331</v>
      </c>
      <c r="E19497" s="1" t="s">
        <v>35428</v>
      </c>
      <c r="F19497" t="s">
        <v>22430</v>
      </c>
      <c r="G19497" s="2">
        <v>2189</v>
      </c>
    </row>
    <row r="19498" spans="1:7" x14ac:dyDescent="0.25">
      <c r="A19498">
        <v>15</v>
      </c>
      <c r="B19498">
        <v>331</v>
      </c>
      <c r="E19498" s="1" t="s">
        <v>35429</v>
      </c>
      <c r="F19498" t="s">
        <v>22432</v>
      </c>
      <c r="G19498" s="2">
        <v>4114</v>
      </c>
    </row>
    <row r="19499" spans="1:7" x14ac:dyDescent="0.25">
      <c r="A19499">
        <v>15</v>
      </c>
      <c r="B19499">
        <v>331</v>
      </c>
      <c r="E19499" s="1" t="s">
        <v>35430</v>
      </c>
      <c r="F19499" t="s">
        <v>22434</v>
      </c>
      <c r="G19499" s="2">
        <v>8141.1</v>
      </c>
    </row>
    <row r="19500" spans="1:7" x14ac:dyDescent="0.25">
      <c r="A19500">
        <v>15</v>
      </c>
      <c r="B19500">
        <v>331</v>
      </c>
      <c r="E19500" s="1" t="s">
        <v>35431</v>
      </c>
      <c r="F19500" t="s">
        <v>22436</v>
      </c>
      <c r="G19500" s="2">
        <v>3268.1</v>
      </c>
    </row>
    <row r="19501" spans="1:7" x14ac:dyDescent="0.25">
      <c r="A19501">
        <v>15</v>
      </c>
      <c r="B19501">
        <v>331</v>
      </c>
      <c r="E19501" s="1" t="s">
        <v>35432</v>
      </c>
      <c r="F19501" t="s">
        <v>22438</v>
      </c>
      <c r="G19501" s="2">
        <v>5121.6000000000004</v>
      </c>
    </row>
    <row r="19502" spans="1:7" x14ac:dyDescent="0.25">
      <c r="A19502">
        <v>15</v>
      </c>
      <c r="B19502">
        <v>331</v>
      </c>
      <c r="E19502" s="1" t="s">
        <v>35433</v>
      </c>
      <c r="F19502" t="s">
        <v>22440</v>
      </c>
      <c r="G19502" s="2">
        <v>4887.3</v>
      </c>
    </row>
    <row r="19503" spans="1:7" x14ac:dyDescent="0.25">
      <c r="A19503">
        <v>15</v>
      </c>
      <c r="B19503">
        <v>331</v>
      </c>
      <c r="E19503" s="1" t="s">
        <v>35434</v>
      </c>
      <c r="F19503" t="s">
        <v>22442</v>
      </c>
      <c r="G19503" s="2">
        <v>5121.6000000000004</v>
      </c>
    </row>
    <row r="19504" spans="1:7" x14ac:dyDescent="0.25">
      <c r="A19504">
        <v>15</v>
      </c>
      <c r="B19504">
        <v>331</v>
      </c>
      <c r="E19504" s="1" t="s">
        <v>35435</v>
      </c>
      <c r="F19504" t="s">
        <v>22444</v>
      </c>
      <c r="G19504" s="2">
        <v>4887.3</v>
      </c>
    </row>
    <row r="19505" spans="1:7" x14ac:dyDescent="0.25">
      <c r="A19505">
        <v>15</v>
      </c>
      <c r="B19505">
        <v>331</v>
      </c>
      <c r="E19505" s="1" t="s">
        <v>35436</v>
      </c>
      <c r="F19505" t="s">
        <v>22446</v>
      </c>
      <c r="G19505" s="2">
        <v>4887.3</v>
      </c>
    </row>
    <row r="19506" spans="1:7" x14ac:dyDescent="0.25">
      <c r="A19506">
        <v>15</v>
      </c>
      <c r="B19506">
        <v>331</v>
      </c>
      <c r="E19506" s="1" t="s">
        <v>35437</v>
      </c>
      <c r="F19506" t="s">
        <v>22448</v>
      </c>
      <c r="G19506" s="2">
        <v>4114</v>
      </c>
    </row>
    <row r="19507" spans="1:7" x14ac:dyDescent="0.25">
      <c r="A19507">
        <v>15</v>
      </c>
      <c r="B19507">
        <v>331</v>
      </c>
      <c r="E19507" s="1" t="s">
        <v>35438</v>
      </c>
      <c r="F19507" t="s">
        <v>22450</v>
      </c>
      <c r="G19507" s="2">
        <v>4114</v>
      </c>
    </row>
    <row r="19508" spans="1:7" x14ac:dyDescent="0.25">
      <c r="A19508">
        <v>15</v>
      </c>
      <c r="B19508">
        <v>331</v>
      </c>
      <c r="E19508" s="1" t="s">
        <v>35439</v>
      </c>
      <c r="F19508" t="s">
        <v>22452</v>
      </c>
      <c r="G19508" s="2">
        <v>5121.6000000000004</v>
      </c>
    </row>
    <row r="19509" spans="1:7" x14ac:dyDescent="0.25">
      <c r="A19509">
        <v>15</v>
      </c>
      <c r="B19509">
        <v>331</v>
      </c>
      <c r="E19509" s="1" t="s">
        <v>35440</v>
      </c>
      <c r="F19509" t="s">
        <v>22454</v>
      </c>
      <c r="G19509" s="2">
        <v>3268.1</v>
      </c>
    </row>
    <row r="19510" spans="1:7" x14ac:dyDescent="0.25">
      <c r="A19510">
        <v>15</v>
      </c>
      <c r="B19510">
        <v>331</v>
      </c>
      <c r="E19510" s="1" t="s">
        <v>35441</v>
      </c>
      <c r="F19510" t="s">
        <v>22456</v>
      </c>
      <c r="G19510" s="2">
        <v>4887.3</v>
      </c>
    </row>
    <row r="19511" spans="1:7" x14ac:dyDescent="0.25">
      <c r="A19511">
        <v>15</v>
      </c>
      <c r="B19511">
        <v>331</v>
      </c>
      <c r="E19511" s="1" t="s">
        <v>35442</v>
      </c>
      <c r="F19511" t="s">
        <v>22458</v>
      </c>
      <c r="G19511" s="2">
        <v>5405.4</v>
      </c>
    </row>
    <row r="19512" spans="1:7" x14ac:dyDescent="0.25">
      <c r="A19512">
        <v>15</v>
      </c>
      <c r="B19512">
        <v>331</v>
      </c>
      <c r="E19512" s="1" t="s">
        <v>35443</v>
      </c>
      <c r="F19512" t="s">
        <v>22460</v>
      </c>
      <c r="G19512" s="2">
        <v>4887.3</v>
      </c>
    </row>
    <row r="19513" spans="1:7" x14ac:dyDescent="0.25">
      <c r="A19513">
        <v>15</v>
      </c>
      <c r="B19513">
        <v>331</v>
      </c>
      <c r="E19513" s="1" t="s">
        <v>35444</v>
      </c>
      <c r="F19513" t="s">
        <v>22462</v>
      </c>
      <c r="G19513" s="2">
        <v>3268.1</v>
      </c>
    </row>
    <row r="19514" spans="1:7" x14ac:dyDescent="0.25">
      <c r="A19514">
        <v>15</v>
      </c>
      <c r="B19514">
        <v>331</v>
      </c>
      <c r="E19514" s="1" t="s">
        <v>35445</v>
      </c>
      <c r="F19514" t="s">
        <v>22464</v>
      </c>
      <c r="G19514" s="2">
        <v>4887.3</v>
      </c>
    </row>
    <row r="19515" spans="1:7" x14ac:dyDescent="0.25">
      <c r="A19515">
        <v>15</v>
      </c>
      <c r="B19515">
        <v>331</v>
      </c>
      <c r="E19515" s="1" t="s">
        <v>35446</v>
      </c>
      <c r="F19515" t="s">
        <v>22466</v>
      </c>
      <c r="G19515" s="2">
        <v>1327.7</v>
      </c>
    </row>
    <row r="19516" spans="1:7" x14ac:dyDescent="0.25">
      <c r="A19516">
        <v>15</v>
      </c>
      <c r="B19516">
        <v>331</v>
      </c>
      <c r="E19516" s="1" t="s">
        <v>35447</v>
      </c>
      <c r="F19516" t="s">
        <v>22468</v>
      </c>
      <c r="G19516" s="2">
        <v>1327.7</v>
      </c>
    </row>
    <row r="19517" spans="1:7" x14ac:dyDescent="0.25">
      <c r="A19517">
        <v>15</v>
      </c>
      <c r="B19517">
        <v>331</v>
      </c>
      <c r="E19517" s="1" t="s">
        <v>35448</v>
      </c>
      <c r="F19517" t="s">
        <v>22470</v>
      </c>
      <c r="G19517" s="2">
        <v>3268.1</v>
      </c>
    </row>
    <row r="19518" spans="1:7" x14ac:dyDescent="0.25">
      <c r="A19518">
        <v>15</v>
      </c>
      <c r="B19518">
        <v>331</v>
      </c>
      <c r="E19518" s="1" t="s">
        <v>35449</v>
      </c>
      <c r="F19518" t="s">
        <v>22472</v>
      </c>
      <c r="G19518" s="2">
        <v>4887.3</v>
      </c>
    </row>
    <row r="19519" spans="1:7" x14ac:dyDescent="0.25">
      <c r="A19519">
        <v>15</v>
      </c>
      <c r="B19519">
        <v>331</v>
      </c>
      <c r="E19519" s="1" t="s">
        <v>35450</v>
      </c>
      <c r="F19519" t="s">
        <v>22474</v>
      </c>
      <c r="G19519" s="2">
        <v>4887.3</v>
      </c>
    </row>
    <row r="19520" spans="1:7" x14ac:dyDescent="0.25">
      <c r="A19520">
        <v>15</v>
      </c>
      <c r="B19520">
        <v>331</v>
      </c>
      <c r="E19520" s="1" t="s">
        <v>35451</v>
      </c>
      <c r="F19520" t="s">
        <v>22476</v>
      </c>
      <c r="G19520" s="2">
        <v>5121.6000000000004</v>
      </c>
    </row>
    <row r="19521" spans="1:7" x14ac:dyDescent="0.25">
      <c r="A19521">
        <v>15</v>
      </c>
      <c r="B19521">
        <v>331</v>
      </c>
      <c r="E19521" s="1" t="s">
        <v>35452</v>
      </c>
      <c r="F19521" t="s">
        <v>22478</v>
      </c>
      <c r="G19521" s="2">
        <v>5121.6000000000004</v>
      </c>
    </row>
    <row r="19522" spans="1:7" x14ac:dyDescent="0.25">
      <c r="A19522">
        <v>15</v>
      </c>
      <c r="B19522">
        <v>331</v>
      </c>
      <c r="E19522" s="1" t="s">
        <v>35453</v>
      </c>
      <c r="F19522" t="s">
        <v>22480</v>
      </c>
      <c r="G19522" s="2">
        <v>3443.24</v>
      </c>
    </row>
    <row r="19523" spans="1:7" x14ac:dyDescent="0.25">
      <c r="A19523">
        <v>15</v>
      </c>
      <c r="B19523">
        <v>331</v>
      </c>
      <c r="E19523" s="1" t="s">
        <v>35454</v>
      </c>
      <c r="F19523" t="s">
        <v>22482</v>
      </c>
      <c r="G19523" s="2">
        <v>3328.6</v>
      </c>
    </row>
    <row r="19524" spans="1:7" x14ac:dyDescent="0.25">
      <c r="A19524">
        <v>15</v>
      </c>
      <c r="B19524">
        <v>331</v>
      </c>
      <c r="E19524" s="1" t="s">
        <v>35455</v>
      </c>
      <c r="F19524" t="s">
        <v>22484</v>
      </c>
      <c r="G19524" s="2">
        <v>5121.6000000000004</v>
      </c>
    </row>
    <row r="19525" spans="1:7" x14ac:dyDescent="0.25">
      <c r="A19525">
        <v>15</v>
      </c>
      <c r="B19525">
        <v>331</v>
      </c>
      <c r="E19525" s="1" t="s">
        <v>35456</v>
      </c>
      <c r="F19525" t="s">
        <v>22486</v>
      </c>
      <c r="G19525" s="2">
        <v>5121.6000000000004</v>
      </c>
    </row>
    <row r="19526" spans="1:7" x14ac:dyDescent="0.25">
      <c r="A19526">
        <v>15</v>
      </c>
      <c r="B19526">
        <v>331</v>
      </c>
      <c r="E19526" s="1" t="s">
        <v>35457</v>
      </c>
      <c r="F19526" t="s">
        <v>22488</v>
      </c>
      <c r="G19526" s="2">
        <v>8730.7000000000007</v>
      </c>
    </row>
    <row r="19527" spans="1:7" x14ac:dyDescent="0.25">
      <c r="A19527">
        <v>15</v>
      </c>
      <c r="B19527">
        <v>331</v>
      </c>
      <c r="E19527" s="1" t="s">
        <v>35458</v>
      </c>
      <c r="F19527" t="s">
        <v>22490</v>
      </c>
      <c r="G19527" s="2">
        <v>4887.3</v>
      </c>
    </row>
    <row r="19528" spans="1:7" x14ac:dyDescent="0.25">
      <c r="A19528">
        <v>15</v>
      </c>
      <c r="B19528">
        <v>331</v>
      </c>
      <c r="E19528" s="1" t="s">
        <v>35459</v>
      </c>
      <c r="F19528" t="s">
        <v>22492</v>
      </c>
      <c r="G19528" s="2">
        <v>4887.3</v>
      </c>
    </row>
    <row r="19529" spans="1:7" x14ac:dyDescent="0.25">
      <c r="A19529">
        <v>15</v>
      </c>
      <c r="B19529">
        <v>331</v>
      </c>
      <c r="E19529" s="1" t="s">
        <v>35460</v>
      </c>
      <c r="F19529" t="s">
        <v>22494</v>
      </c>
      <c r="G19529" s="2">
        <v>4114</v>
      </c>
    </row>
    <row r="19530" spans="1:7" x14ac:dyDescent="0.25">
      <c r="A19530">
        <v>15</v>
      </c>
      <c r="B19530">
        <v>331</v>
      </c>
      <c r="E19530" s="1" t="s">
        <v>35461</v>
      </c>
      <c r="F19530" t="s">
        <v>22496</v>
      </c>
      <c r="G19530" s="2">
        <v>5121.6000000000004</v>
      </c>
    </row>
    <row r="19531" spans="1:7" x14ac:dyDescent="0.25">
      <c r="A19531">
        <v>15</v>
      </c>
      <c r="B19531">
        <v>331</v>
      </c>
      <c r="E19531" s="1" t="s">
        <v>35462</v>
      </c>
      <c r="F19531" t="s">
        <v>22498</v>
      </c>
      <c r="G19531" s="2">
        <v>3488.1</v>
      </c>
    </row>
    <row r="19532" spans="1:7" x14ac:dyDescent="0.25">
      <c r="A19532">
        <v>15</v>
      </c>
      <c r="B19532">
        <v>331</v>
      </c>
      <c r="E19532" s="1" t="s">
        <v>35463</v>
      </c>
      <c r="F19532" t="s">
        <v>22500</v>
      </c>
      <c r="G19532" s="2">
        <v>5121.6000000000004</v>
      </c>
    </row>
    <row r="19533" spans="1:7" x14ac:dyDescent="0.25">
      <c r="A19533">
        <v>15</v>
      </c>
      <c r="B19533">
        <v>331</v>
      </c>
      <c r="E19533" s="1" t="s">
        <v>35464</v>
      </c>
      <c r="F19533" t="s">
        <v>22502</v>
      </c>
      <c r="G19533" s="2">
        <v>3488.1</v>
      </c>
    </row>
    <row r="19534" spans="1:7" x14ac:dyDescent="0.25">
      <c r="A19534">
        <v>15</v>
      </c>
      <c r="B19534">
        <v>331</v>
      </c>
      <c r="E19534" s="1" t="s">
        <v>35465</v>
      </c>
      <c r="F19534" t="s">
        <v>22504</v>
      </c>
      <c r="G19534" s="2">
        <v>5354.8</v>
      </c>
    </row>
    <row r="19535" spans="1:7" x14ac:dyDescent="0.25">
      <c r="A19535">
        <v>15</v>
      </c>
      <c r="B19535">
        <v>331</v>
      </c>
      <c r="E19535" s="1" t="s">
        <v>35466</v>
      </c>
      <c r="F19535" t="s">
        <v>22506</v>
      </c>
      <c r="G19535" s="2">
        <v>5258</v>
      </c>
    </row>
    <row r="19536" spans="1:7" x14ac:dyDescent="0.25">
      <c r="A19536">
        <v>15</v>
      </c>
      <c r="B19536">
        <v>331</v>
      </c>
      <c r="E19536" s="1" t="s">
        <v>35467</v>
      </c>
      <c r="F19536" t="s">
        <v>22508</v>
      </c>
      <c r="G19536" s="2">
        <v>4887.3</v>
      </c>
    </row>
    <row r="19537" spans="1:7" x14ac:dyDescent="0.25">
      <c r="A19537">
        <v>15</v>
      </c>
      <c r="B19537">
        <v>331</v>
      </c>
      <c r="E19537" s="1" t="s">
        <v>35468</v>
      </c>
      <c r="F19537" t="s">
        <v>22510</v>
      </c>
      <c r="G19537" s="2">
        <v>4114</v>
      </c>
    </row>
    <row r="19538" spans="1:7" x14ac:dyDescent="0.25">
      <c r="A19538">
        <v>15</v>
      </c>
      <c r="B19538">
        <v>331</v>
      </c>
      <c r="E19538" s="1" t="s">
        <v>35469</v>
      </c>
      <c r="F19538" t="s">
        <v>22512</v>
      </c>
      <c r="G19538" s="2">
        <v>4114</v>
      </c>
    </row>
    <row r="19539" spans="1:7" x14ac:dyDescent="0.25">
      <c r="A19539">
        <v>15</v>
      </c>
      <c r="B19539">
        <v>331</v>
      </c>
      <c r="E19539" s="1" t="s">
        <v>35470</v>
      </c>
      <c r="F19539" t="s">
        <v>22514</v>
      </c>
      <c r="G19539" s="2">
        <v>4114</v>
      </c>
    </row>
    <row r="19540" spans="1:7" x14ac:dyDescent="0.25">
      <c r="A19540">
        <v>15</v>
      </c>
      <c r="B19540">
        <v>331</v>
      </c>
      <c r="E19540" s="1" t="s">
        <v>35471</v>
      </c>
      <c r="F19540" t="s">
        <v>22516</v>
      </c>
      <c r="G19540" s="2">
        <v>4114</v>
      </c>
    </row>
    <row r="19541" spans="1:7" x14ac:dyDescent="0.25">
      <c r="A19541">
        <v>15</v>
      </c>
      <c r="B19541">
        <v>331</v>
      </c>
      <c r="E19541" s="1" t="s">
        <v>35472</v>
      </c>
      <c r="F19541" t="s">
        <v>22518</v>
      </c>
      <c r="G19541" s="2">
        <v>4887.3</v>
      </c>
    </row>
    <row r="19542" spans="1:7" x14ac:dyDescent="0.25">
      <c r="A19542">
        <v>15</v>
      </c>
      <c r="B19542">
        <v>331</v>
      </c>
      <c r="E19542" s="1" t="s">
        <v>35473</v>
      </c>
      <c r="F19542" t="s">
        <v>22520</v>
      </c>
      <c r="G19542" s="2">
        <v>8361.1</v>
      </c>
    </row>
    <row r="19543" spans="1:7" x14ac:dyDescent="0.25">
      <c r="A19543">
        <v>15</v>
      </c>
      <c r="B19543">
        <v>331</v>
      </c>
      <c r="E19543" s="1" t="s">
        <v>35474</v>
      </c>
      <c r="F19543" t="s">
        <v>22522</v>
      </c>
      <c r="G19543" s="2">
        <v>8681.2000000000007</v>
      </c>
    </row>
    <row r="19544" spans="1:7" x14ac:dyDescent="0.25">
      <c r="A19544">
        <v>15</v>
      </c>
      <c r="B19544">
        <v>331</v>
      </c>
      <c r="E19544" s="1" t="s">
        <v>35475</v>
      </c>
      <c r="F19544" t="s">
        <v>22524</v>
      </c>
      <c r="G19544" s="2">
        <v>15643.1</v>
      </c>
    </row>
    <row r="19545" spans="1:7" x14ac:dyDescent="0.25">
      <c r="A19545">
        <v>15</v>
      </c>
      <c r="B19545">
        <v>331</v>
      </c>
      <c r="E19545" s="1" t="s">
        <v>35476</v>
      </c>
      <c r="F19545" t="s">
        <v>22526</v>
      </c>
      <c r="G19545" s="2">
        <v>7264.96</v>
      </c>
    </row>
    <row r="19546" spans="1:7" x14ac:dyDescent="0.25">
      <c r="A19546">
        <v>15</v>
      </c>
      <c r="B19546">
        <v>331</v>
      </c>
      <c r="E19546" s="1" t="s">
        <v>35477</v>
      </c>
      <c r="F19546" t="s">
        <v>22528</v>
      </c>
      <c r="G19546" s="2">
        <v>8681.2000000000007</v>
      </c>
    </row>
    <row r="19547" spans="1:7" x14ac:dyDescent="0.25">
      <c r="A19547">
        <v>15</v>
      </c>
      <c r="B19547">
        <v>331</v>
      </c>
      <c r="E19547" s="1" t="s">
        <v>35478</v>
      </c>
      <c r="F19547" t="s">
        <v>22530</v>
      </c>
      <c r="G19547" s="2">
        <v>5222.8</v>
      </c>
    </row>
    <row r="19548" spans="1:7" x14ac:dyDescent="0.25">
      <c r="A19548">
        <v>15</v>
      </c>
      <c r="B19548">
        <v>331</v>
      </c>
      <c r="E19548" s="1" t="s">
        <v>35479</v>
      </c>
      <c r="F19548" t="s">
        <v>22532</v>
      </c>
      <c r="G19548" s="2">
        <v>1868.9</v>
      </c>
    </row>
    <row r="19549" spans="1:7" x14ac:dyDescent="0.25">
      <c r="A19549">
        <v>15</v>
      </c>
      <c r="B19549">
        <v>331</v>
      </c>
      <c r="E19549" s="1" t="s">
        <v>35480</v>
      </c>
      <c r="F19549" t="s">
        <v>22534</v>
      </c>
      <c r="G19549" s="2">
        <v>5121.6000000000004</v>
      </c>
    </row>
    <row r="19550" spans="1:7" x14ac:dyDescent="0.25">
      <c r="A19550">
        <v>15</v>
      </c>
      <c r="B19550">
        <v>331</v>
      </c>
      <c r="E19550" s="1" t="s">
        <v>35481</v>
      </c>
      <c r="F19550" t="s">
        <v>22536</v>
      </c>
      <c r="G19550" s="2">
        <v>1562.79</v>
      </c>
    </row>
    <row r="19551" spans="1:7" x14ac:dyDescent="0.25">
      <c r="A19551">
        <v>15</v>
      </c>
      <c r="B19551">
        <v>331</v>
      </c>
      <c r="E19551" s="1" t="s">
        <v>35482</v>
      </c>
      <c r="F19551" t="s">
        <v>22538</v>
      </c>
      <c r="G19551" s="2">
        <v>4114</v>
      </c>
    </row>
    <row r="19552" spans="1:7" x14ac:dyDescent="0.25">
      <c r="A19552">
        <v>15</v>
      </c>
      <c r="B19552">
        <v>331</v>
      </c>
      <c r="E19552" s="1" t="s">
        <v>35483</v>
      </c>
      <c r="F19552" t="s">
        <v>22540</v>
      </c>
      <c r="G19552" s="2">
        <v>1348.6</v>
      </c>
    </row>
    <row r="19553" spans="1:7" x14ac:dyDescent="0.25">
      <c r="A19553">
        <v>15</v>
      </c>
      <c r="B19553">
        <v>331</v>
      </c>
      <c r="E19553" s="1" t="s">
        <v>35484</v>
      </c>
      <c r="F19553" t="s">
        <v>22542</v>
      </c>
      <c r="G19553" s="2">
        <v>3268.1</v>
      </c>
    </row>
    <row r="19554" spans="1:7" x14ac:dyDescent="0.25">
      <c r="A19554">
        <v>15</v>
      </c>
      <c r="B19554">
        <v>331</v>
      </c>
      <c r="E19554" s="1" t="s">
        <v>35485</v>
      </c>
      <c r="F19554" t="s">
        <v>22544</v>
      </c>
      <c r="G19554" s="2">
        <v>1348.6</v>
      </c>
    </row>
    <row r="19555" spans="1:7" x14ac:dyDescent="0.25">
      <c r="A19555">
        <v>15</v>
      </c>
      <c r="B19555">
        <v>331</v>
      </c>
      <c r="E19555" s="1" t="s">
        <v>35486</v>
      </c>
      <c r="F19555" t="s">
        <v>22546</v>
      </c>
      <c r="G19555" s="2">
        <v>4887.3</v>
      </c>
    </row>
    <row r="19556" spans="1:7" x14ac:dyDescent="0.25">
      <c r="A19556">
        <v>15</v>
      </c>
      <c r="B19556">
        <v>331</v>
      </c>
      <c r="E19556" s="1" t="s">
        <v>35487</v>
      </c>
      <c r="F19556" t="s">
        <v>22548</v>
      </c>
      <c r="G19556" s="2">
        <v>8141.1</v>
      </c>
    </row>
    <row r="19557" spans="1:7" x14ac:dyDescent="0.25">
      <c r="A19557">
        <v>15</v>
      </c>
      <c r="B19557">
        <v>331</v>
      </c>
      <c r="E19557" s="1" t="s">
        <v>35488</v>
      </c>
      <c r="F19557" t="s">
        <v>22550</v>
      </c>
      <c r="G19557" s="2">
        <v>5121.6000000000004</v>
      </c>
    </row>
    <row r="19558" spans="1:7" x14ac:dyDescent="0.25">
      <c r="A19558">
        <v>15</v>
      </c>
      <c r="B19558">
        <v>331</v>
      </c>
      <c r="E19558" s="1" t="s">
        <v>35489</v>
      </c>
      <c r="F19558" t="s">
        <v>22552</v>
      </c>
      <c r="G19558" s="2">
        <v>1939.3</v>
      </c>
    </row>
    <row r="19559" spans="1:7" x14ac:dyDescent="0.25">
      <c r="A19559">
        <v>15</v>
      </c>
      <c r="B19559">
        <v>331</v>
      </c>
      <c r="E19559" s="1" t="s">
        <v>35490</v>
      </c>
      <c r="F19559" t="s">
        <v>22554</v>
      </c>
      <c r="G19559" s="2">
        <v>4887.3</v>
      </c>
    </row>
    <row r="19560" spans="1:7" x14ac:dyDescent="0.25">
      <c r="A19560">
        <v>15</v>
      </c>
      <c r="B19560">
        <v>331</v>
      </c>
      <c r="E19560" s="1" t="s">
        <v>35491</v>
      </c>
      <c r="F19560" t="s">
        <v>22556</v>
      </c>
      <c r="G19560" s="2">
        <v>5121.6000000000004</v>
      </c>
    </row>
    <row r="19561" spans="1:7" x14ac:dyDescent="0.25">
      <c r="A19561">
        <v>15</v>
      </c>
      <c r="B19561">
        <v>331</v>
      </c>
      <c r="E19561" s="1" t="s">
        <v>35492</v>
      </c>
      <c r="F19561" t="s">
        <v>22558</v>
      </c>
      <c r="G19561" s="2">
        <v>3919.3</v>
      </c>
    </row>
    <row r="19562" spans="1:7" x14ac:dyDescent="0.25">
      <c r="A19562">
        <v>15</v>
      </c>
      <c r="B19562">
        <v>331</v>
      </c>
      <c r="E19562" s="1" t="s">
        <v>35493</v>
      </c>
      <c r="F19562" t="s">
        <v>22560</v>
      </c>
      <c r="G19562" s="2">
        <v>4420.8999999999996</v>
      </c>
    </row>
    <row r="19563" spans="1:7" x14ac:dyDescent="0.25">
      <c r="A19563">
        <v>15</v>
      </c>
      <c r="B19563">
        <v>331</v>
      </c>
      <c r="E19563" s="1" t="s">
        <v>35494</v>
      </c>
      <c r="F19563" t="s">
        <v>22562</v>
      </c>
      <c r="G19563" s="2">
        <v>5063.3</v>
      </c>
    </row>
    <row r="19564" spans="1:7" x14ac:dyDescent="0.25">
      <c r="A19564">
        <v>15</v>
      </c>
      <c r="B19564">
        <v>331</v>
      </c>
      <c r="E19564" s="1" t="s">
        <v>35495</v>
      </c>
      <c r="F19564" t="s">
        <v>22564</v>
      </c>
      <c r="G19564" s="2">
        <v>4712.3999999999996</v>
      </c>
    </row>
    <row r="19565" spans="1:7" x14ac:dyDescent="0.25">
      <c r="A19565">
        <v>15</v>
      </c>
      <c r="B19565">
        <v>331</v>
      </c>
      <c r="E19565" s="1" t="s">
        <v>35496</v>
      </c>
      <c r="F19565" t="s">
        <v>22566</v>
      </c>
      <c r="G19565" s="2">
        <v>2948</v>
      </c>
    </row>
    <row r="19566" spans="1:7" x14ac:dyDescent="0.25">
      <c r="A19566">
        <v>15</v>
      </c>
      <c r="B19566">
        <v>331</v>
      </c>
      <c r="E19566" s="1" t="s">
        <v>35497</v>
      </c>
      <c r="F19566" t="s">
        <v>22568</v>
      </c>
      <c r="G19566" s="2">
        <v>5544</v>
      </c>
    </row>
    <row r="19567" spans="1:7" x14ac:dyDescent="0.25">
      <c r="A19567">
        <v>15</v>
      </c>
      <c r="B19567">
        <v>331</v>
      </c>
      <c r="E19567" s="1" t="s">
        <v>35498</v>
      </c>
      <c r="F19567" t="s">
        <v>22570</v>
      </c>
      <c r="G19567" s="2">
        <v>4822.8</v>
      </c>
    </row>
    <row r="19568" spans="1:7" x14ac:dyDescent="0.25">
      <c r="A19568">
        <v>15</v>
      </c>
      <c r="B19568">
        <v>331</v>
      </c>
      <c r="E19568" s="1" t="s">
        <v>35499</v>
      </c>
      <c r="F19568" t="s">
        <v>22572</v>
      </c>
      <c r="G19568" s="2">
        <v>1272.7</v>
      </c>
    </row>
    <row r="19569" spans="1:7" x14ac:dyDescent="0.25">
      <c r="A19569">
        <v>15</v>
      </c>
      <c r="B19569">
        <v>331</v>
      </c>
      <c r="E19569" s="1" t="s">
        <v>35500</v>
      </c>
      <c r="F19569" t="s">
        <v>22574</v>
      </c>
      <c r="G19569" s="2">
        <v>4887.3</v>
      </c>
    </row>
    <row r="19570" spans="1:7" x14ac:dyDescent="0.25">
      <c r="A19570">
        <v>15</v>
      </c>
      <c r="B19570">
        <v>331</v>
      </c>
      <c r="E19570" s="1" t="s">
        <v>35501</v>
      </c>
      <c r="F19570" t="s">
        <v>22576</v>
      </c>
      <c r="G19570" s="2">
        <v>4887.3</v>
      </c>
    </row>
    <row r="19571" spans="1:7" x14ac:dyDescent="0.25">
      <c r="A19571">
        <v>15</v>
      </c>
      <c r="B19571">
        <v>331</v>
      </c>
      <c r="E19571" s="1" t="s">
        <v>35502</v>
      </c>
      <c r="F19571" t="s">
        <v>22578</v>
      </c>
      <c r="G19571" s="2">
        <v>4887.3</v>
      </c>
    </row>
    <row r="19572" spans="1:7" x14ac:dyDescent="0.25">
      <c r="A19572">
        <v>15</v>
      </c>
      <c r="B19572">
        <v>331</v>
      </c>
      <c r="E19572" s="1" t="s">
        <v>35503</v>
      </c>
      <c r="F19572" t="s">
        <v>22580</v>
      </c>
      <c r="G19572" s="2">
        <v>4887.3</v>
      </c>
    </row>
    <row r="19573" spans="1:7" x14ac:dyDescent="0.25">
      <c r="A19573">
        <v>15</v>
      </c>
      <c r="B19573">
        <v>331</v>
      </c>
      <c r="E19573" s="1" t="s">
        <v>35504</v>
      </c>
      <c r="F19573" t="s">
        <v>22582</v>
      </c>
      <c r="G19573" s="2">
        <v>3268.1</v>
      </c>
    </row>
    <row r="19574" spans="1:7" x14ac:dyDescent="0.25">
      <c r="A19574">
        <v>15</v>
      </c>
      <c r="B19574">
        <v>331</v>
      </c>
      <c r="E19574" s="1" t="s">
        <v>35505</v>
      </c>
      <c r="F19574" t="s">
        <v>22584</v>
      </c>
      <c r="G19574" s="2">
        <v>4887.3</v>
      </c>
    </row>
    <row r="19575" spans="1:7" x14ac:dyDescent="0.25">
      <c r="A19575">
        <v>15</v>
      </c>
      <c r="B19575">
        <v>331</v>
      </c>
      <c r="E19575" s="1" t="s">
        <v>35506</v>
      </c>
      <c r="F19575" t="s">
        <v>22586</v>
      </c>
      <c r="G19575" s="2">
        <v>3268.1</v>
      </c>
    </row>
    <row r="19576" spans="1:7" x14ac:dyDescent="0.25">
      <c r="A19576">
        <v>15</v>
      </c>
      <c r="B19576">
        <v>331</v>
      </c>
      <c r="E19576" s="1" t="s">
        <v>35507</v>
      </c>
      <c r="F19576" t="s">
        <v>22588</v>
      </c>
      <c r="G19576" s="2">
        <v>5813.5</v>
      </c>
    </row>
    <row r="19577" spans="1:7" x14ac:dyDescent="0.25">
      <c r="A19577">
        <v>15</v>
      </c>
      <c r="B19577">
        <v>331</v>
      </c>
      <c r="E19577" s="1" t="s">
        <v>35508</v>
      </c>
      <c r="F19577" t="s">
        <v>22590</v>
      </c>
      <c r="G19577" s="2">
        <v>8141.1</v>
      </c>
    </row>
    <row r="19578" spans="1:7" x14ac:dyDescent="0.25">
      <c r="A19578">
        <v>15</v>
      </c>
      <c r="B19578">
        <v>331</v>
      </c>
      <c r="E19578" s="1" t="s">
        <v>35509</v>
      </c>
      <c r="F19578" t="s">
        <v>22592</v>
      </c>
      <c r="G19578" s="2">
        <v>6338.2</v>
      </c>
    </row>
    <row r="19579" spans="1:7" x14ac:dyDescent="0.25">
      <c r="A19579">
        <v>15</v>
      </c>
      <c r="B19579">
        <v>331</v>
      </c>
      <c r="E19579" s="1" t="s">
        <v>35510</v>
      </c>
      <c r="F19579" t="s">
        <v>22594</v>
      </c>
      <c r="G19579" s="2">
        <v>3735.6</v>
      </c>
    </row>
    <row r="19580" spans="1:7" x14ac:dyDescent="0.25">
      <c r="A19580">
        <v>15</v>
      </c>
      <c r="B19580">
        <v>331</v>
      </c>
      <c r="E19580" s="1" t="s">
        <v>35511</v>
      </c>
      <c r="F19580" t="s">
        <v>22596</v>
      </c>
      <c r="G19580" s="2">
        <v>6459.2</v>
      </c>
    </row>
    <row r="19581" spans="1:7" x14ac:dyDescent="0.25">
      <c r="A19581">
        <v>15</v>
      </c>
      <c r="B19581">
        <v>331</v>
      </c>
      <c r="E19581" s="1" t="s">
        <v>35512</v>
      </c>
      <c r="F19581" t="s">
        <v>22598</v>
      </c>
      <c r="G19581" s="2">
        <v>1111.01</v>
      </c>
    </row>
    <row r="19582" spans="1:7" x14ac:dyDescent="0.25">
      <c r="A19582">
        <v>15</v>
      </c>
      <c r="B19582">
        <v>331</v>
      </c>
      <c r="E19582" s="1" t="s">
        <v>35513</v>
      </c>
      <c r="F19582" t="s">
        <v>22600</v>
      </c>
      <c r="G19582" s="2">
        <v>4887.3</v>
      </c>
    </row>
    <row r="19583" spans="1:7" x14ac:dyDescent="0.25">
      <c r="A19583">
        <v>15</v>
      </c>
      <c r="B19583">
        <v>331</v>
      </c>
      <c r="E19583" s="1" t="s">
        <v>35514</v>
      </c>
      <c r="F19583" t="s">
        <v>22602</v>
      </c>
      <c r="G19583" s="2">
        <v>7207.2</v>
      </c>
    </row>
    <row r="19584" spans="1:7" x14ac:dyDescent="0.25">
      <c r="A19584">
        <v>15</v>
      </c>
      <c r="B19584">
        <v>331</v>
      </c>
      <c r="E19584" s="1" t="s">
        <v>35515</v>
      </c>
      <c r="F19584" t="s">
        <v>22604</v>
      </c>
      <c r="G19584" s="2">
        <v>4114</v>
      </c>
    </row>
    <row r="19585" spans="1:7" x14ac:dyDescent="0.25">
      <c r="A19585">
        <v>15</v>
      </c>
      <c r="B19585">
        <v>331</v>
      </c>
      <c r="E19585" s="1" t="s">
        <v>35516</v>
      </c>
      <c r="F19585" t="s">
        <v>22606</v>
      </c>
      <c r="G19585" s="2">
        <v>5121.6000000000004</v>
      </c>
    </row>
    <row r="19586" spans="1:7" x14ac:dyDescent="0.25">
      <c r="A19586">
        <v>15</v>
      </c>
      <c r="B19586">
        <v>331</v>
      </c>
      <c r="E19586" s="1" t="s">
        <v>35517</v>
      </c>
      <c r="F19586" t="s">
        <v>22608</v>
      </c>
      <c r="G19586" s="2">
        <v>7207.2</v>
      </c>
    </row>
    <row r="19587" spans="1:7" x14ac:dyDescent="0.25">
      <c r="A19587">
        <v>15</v>
      </c>
      <c r="B19587">
        <v>331</v>
      </c>
      <c r="E19587" s="1" t="s">
        <v>35518</v>
      </c>
      <c r="F19587" t="s">
        <v>22610</v>
      </c>
      <c r="G19587" s="2">
        <v>7207.2</v>
      </c>
    </row>
    <row r="19588" spans="1:7" x14ac:dyDescent="0.25">
      <c r="A19588">
        <v>15</v>
      </c>
      <c r="B19588">
        <v>331</v>
      </c>
      <c r="E19588" s="1" t="s">
        <v>35519</v>
      </c>
      <c r="F19588" t="s">
        <v>22612</v>
      </c>
      <c r="G19588" s="2">
        <v>7207.2</v>
      </c>
    </row>
    <row r="19589" spans="1:7" x14ac:dyDescent="0.25">
      <c r="A19589">
        <v>15</v>
      </c>
      <c r="B19589">
        <v>331</v>
      </c>
      <c r="E19589" s="1" t="s">
        <v>35520</v>
      </c>
      <c r="F19589" t="s">
        <v>22614</v>
      </c>
      <c r="G19589" s="2">
        <v>5121.6000000000004</v>
      </c>
    </row>
    <row r="19590" spans="1:7" x14ac:dyDescent="0.25">
      <c r="A19590">
        <v>15</v>
      </c>
      <c r="B19590">
        <v>331</v>
      </c>
      <c r="E19590" s="1" t="s">
        <v>35521</v>
      </c>
      <c r="F19590" t="s">
        <v>22616</v>
      </c>
      <c r="G19590" s="2">
        <v>1868.9</v>
      </c>
    </row>
    <row r="19591" spans="1:7" x14ac:dyDescent="0.25">
      <c r="A19591">
        <v>15</v>
      </c>
      <c r="B19591">
        <v>331</v>
      </c>
      <c r="E19591" s="1" t="s">
        <v>35522</v>
      </c>
      <c r="F19591" t="s">
        <v>22618</v>
      </c>
      <c r="G19591" s="2">
        <v>5121.6000000000004</v>
      </c>
    </row>
    <row r="19592" spans="1:7" x14ac:dyDescent="0.25">
      <c r="A19592">
        <v>15</v>
      </c>
      <c r="B19592">
        <v>331</v>
      </c>
      <c r="E19592" s="1" t="s">
        <v>35523</v>
      </c>
      <c r="F19592" t="s">
        <v>22620</v>
      </c>
      <c r="G19592" s="2">
        <v>1868.9</v>
      </c>
    </row>
    <row r="19593" spans="1:7" x14ac:dyDescent="0.25">
      <c r="A19593">
        <v>15</v>
      </c>
      <c r="B19593">
        <v>331</v>
      </c>
      <c r="E19593" s="1" t="s">
        <v>35524</v>
      </c>
      <c r="F19593" t="s">
        <v>22622</v>
      </c>
      <c r="G19593" s="2">
        <v>8141.1</v>
      </c>
    </row>
    <row r="19594" spans="1:7" x14ac:dyDescent="0.25">
      <c r="A19594">
        <v>15</v>
      </c>
      <c r="B19594">
        <v>331</v>
      </c>
      <c r="E19594" s="1" t="s">
        <v>35525</v>
      </c>
      <c r="F19594" t="s">
        <v>22624</v>
      </c>
      <c r="G19594" s="2">
        <v>2189</v>
      </c>
    </row>
    <row r="19595" spans="1:7" x14ac:dyDescent="0.25">
      <c r="A19595">
        <v>15</v>
      </c>
      <c r="B19595">
        <v>331</v>
      </c>
      <c r="E19595" s="1" t="s">
        <v>35526</v>
      </c>
      <c r="F19595" t="s">
        <v>22626</v>
      </c>
      <c r="G19595" s="2">
        <v>4114</v>
      </c>
    </row>
    <row r="19596" spans="1:7" x14ac:dyDescent="0.25">
      <c r="A19596">
        <v>15</v>
      </c>
      <c r="B19596">
        <v>331</v>
      </c>
      <c r="E19596" s="1" t="s">
        <v>35527</v>
      </c>
      <c r="F19596" t="s">
        <v>22628</v>
      </c>
      <c r="G19596" s="2">
        <v>1327.7</v>
      </c>
    </row>
    <row r="19597" spans="1:7" x14ac:dyDescent="0.25">
      <c r="A19597">
        <v>15</v>
      </c>
      <c r="B19597">
        <v>331</v>
      </c>
      <c r="E19597" s="1" t="s">
        <v>35528</v>
      </c>
      <c r="F19597" t="s">
        <v>22630</v>
      </c>
      <c r="G19597" s="2">
        <v>8141.1</v>
      </c>
    </row>
    <row r="19598" spans="1:7" x14ac:dyDescent="0.25">
      <c r="A19598">
        <v>15</v>
      </c>
      <c r="B19598">
        <v>331</v>
      </c>
      <c r="E19598" s="1" t="s">
        <v>35529</v>
      </c>
      <c r="F19598" t="s">
        <v>22632</v>
      </c>
      <c r="G19598" s="2">
        <v>3268.1</v>
      </c>
    </row>
    <row r="19599" spans="1:7" x14ac:dyDescent="0.25">
      <c r="A19599">
        <v>15</v>
      </c>
      <c r="B19599">
        <v>331</v>
      </c>
      <c r="E19599" s="1" t="s">
        <v>35530</v>
      </c>
      <c r="F19599" t="s">
        <v>22634</v>
      </c>
      <c r="G19599" s="2">
        <v>5121.6000000000004</v>
      </c>
    </row>
    <row r="19600" spans="1:7" x14ac:dyDescent="0.25">
      <c r="A19600">
        <v>15</v>
      </c>
      <c r="B19600">
        <v>331</v>
      </c>
      <c r="E19600" s="1" t="s">
        <v>35531</v>
      </c>
      <c r="F19600" t="s">
        <v>22636</v>
      </c>
      <c r="G19600" s="2">
        <v>4887.3</v>
      </c>
    </row>
    <row r="19601" spans="1:7" x14ac:dyDescent="0.25">
      <c r="A19601">
        <v>15</v>
      </c>
      <c r="B19601">
        <v>331</v>
      </c>
      <c r="E19601" s="1" t="s">
        <v>35532</v>
      </c>
      <c r="F19601" t="s">
        <v>22638</v>
      </c>
      <c r="G19601" s="2">
        <v>1327.7</v>
      </c>
    </row>
    <row r="19602" spans="1:7" x14ac:dyDescent="0.25">
      <c r="A19602">
        <v>15</v>
      </c>
      <c r="B19602">
        <v>331</v>
      </c>
      <c r="E19602" s="1" t="s">
        <v>35533</v>
      </c>
      <c r="F19602" t="s">
        <v>22640</v>
      </c>
      <c r="G19602" s="2">
        <v>7207.2</v>
      </c>
    </row>
    <row r="19603" spans="1:7" x14ac:dyDescent="0.25">
      <c r="A19603">
        <v>15</v>
      </c>
      <c r="B19603">
        <v>331</v>
      </c>
      <c r="E19603" s="1" t="s">
        <v>35534</v>
      </c>
      <c r="F19603" t="s">
        <v>22642</v>
      </c>
      <c r="G19603" s="2">
        <v>4887.3</v>
      </c>
    </row>
    <row r="19604" spans="1:7" x14ac:dyDescent="0.25">
      <c r="A19604">
        <v>15</v>
      </c>
      <c r="B19604">
        <v>331</v>
      </c>
      <c r="E19604" s="1" t="s">
        <v>35535</v>
      </c>
      <c r="F19604" t="s">
        <v>22644</v>
      </c>
      <c r="G19604" s="2">
        <v>8141.1</v>
      </c>
    </row>
    <row r="19605" spans="1:7" x14ac:dyDescent="0.25">
      <c r="A19605">
        <v>15</v>
      </c>
      <c r="B19605">
        <v>331</v>
      </c>
      <c r="E19605" s="1" t="s">
        <v>35536</v>
      </c>
      <c r="F19605" t="s">
        <v>22646</v>
      </c>
      <c r="G19605" s="2">
        <v>5121.6000000000004</v>
      </c>
    </row>
    <row r="19606" spans="1:7" x14ac:dyDescent="0.25">
      <c r="A19606">
        <v>15</v>
      </c>
      <c r="B19606">
        <v>331</v>
      </c>
      <c r="E19606" s="1" t="s">
        <v>35537</v>
      </c>
      <c r="F19606" t="s">
        <v>22648</v>
      </c>
      <c r="G19606" s="2">
        <v>5121.6000000000004</v>
      </c>
    </row>
    <row r="19607" spans="1:7" x14ac:dyDescent="0.25">
      <c r="A19607">
        <v>15</v>
      </c>
      <c r="B19607">
        <v>331</v>
      </c>
      <c r="E19607" s="1" t="s">
        <v>35538</v>
      </c>
      <c r="F19607" t="s">
        <v>22650</v>
      </c>
      <c r="G19607" s="2">
        <v>8141.1</v>
      </c>
    </row>
    <row r="19608" spans="1:7" x14ac:dyDescent="0.25">
      <c r="A19608">
        <v>15</v>
      </c>
      <c r="B19608">
        <v>331</v>
      </c>
      <c r="E19608" s="1" t="s">
        <v>35539</v>
      </c>
      <c r="F19608" t="s">
        <v>22652</v>
      </c>
      <c r="G19608" s="2">
        <v>2189</v>
      </c>
    </row>
    <row r="19609" spans="1:7" x14ac:dyDescent="0.25">
      <c r="A19609">
        <v>15</v>
      </c>
      <c r="B19609">
        <v>331</v>
      </c>
      <c r="E19609" s="1" t="s">
        <v>35540</v>
      </c>
      <c r="F19609" t="s">
        <v>22654</v>
      </c>
      <c r="G19609" s="2">
        <v>6755.1</v>
      </c>
    </row>
    <row r="19610" spans="1:7" x14ac:dyDescent="0.25">
      <c r="A19610">
        <v>15</v>
      </c>
      <c r="B19610">
        <v>331</v>
      </c>
      <c r="E19610" s="1" t="s">
        <v>35541</v>
      </c>
      <c r="F19610" t="s">
        <v>22656</v>
      </c>
      <c r="G19610" s="2">
        <v>4114</v>
      </c>
    </row>
    <row r="19611" spans="1:7" x14ac:dyDescent="0.25">
      <c r="A19611">
        <v>15</v>
      </c>
      <c r="B19611">
        <v>331</v>
      </c>
      <c r="E19611" s="1" t="s">
        <v>35542</v>
      </c>
      <c r="F19611" t="s">
        <v>22658</v>
      </c>
      <c r="G19611" s="2">
        <v>8141.1</v>
      </c>
    </row>
    <row r="19612" spans="1:7" x14ac:dyDescent="0.25">
      <c r="A19612">
        <v>15</v>
      </c>
      <c r="B19612">
        <v>331</v>
      </c>
      <c r="E19612" s="1" t="s">
        <v>35543</v>
      </c>
      <c r="F19612" t="s">
        <v>22660</v>
      </c>
      <c r="G19612" s="2">
        <v>3268.1</v>
      </c>
    </row>
    <row r="19613" spans="1:7" x14ac:dyDescent="0.25">
      <c r="A19613">
        <v>15</v>
      </c>
      <c r="B19613">
        <v>331</v>
      </c>
      <c r="E19613" s="1" t="s">
        <v>35544</v>
      </c>
      <c r="F19613" t="s">
        <v>22662</v>
      </c>
      <c r="G19613" s="2">
        <v>5121.6000000000004</v>
      </c>
    </row>
    <row r="19614" spans="1:7" x14ac:dyDescent="0.25">
      <c r="A19614">
        <v>15</v>
      </c>
      <c r="B19614">
        <v>331</v>
      </c>
      <c r="E19614" s="1" t="s">
        <v>35545</v>
      </c>
      <c r="F19614" t="s">
        <v>22664</v>
      </c>
      <c r="G19614" s="2">
        <v>5121.6000000000004</v>
      </c>
    </row>
    <row r="19615" spans="1:7" x14ac:dyDescent="0.25">
      <c r="A19615">
        <v>15</v>
      </c>
      <c r="B19615">
        <v>331</v>
      </c>
      <c r="E19615" s="1" t="s">
        <v>35546</v>
      </c>
      <c r="F19615" t="s">
        <v>22666</v>
      </c>
      <c r="G19615" s="2">
        <v>4887.3</v>
      </c>
    </row>
    <row r="19616" spans="1:7" x14ac:dyDescent="0.25">
      <c r="A19616">
        <v>15</v>
      </c>
      <c r="B19616">
        <v>331</v>
      </c>
      <c r="E19616" s="1" t="s">
        <v>35547</v>
      </c>
      <c r="F19616" t="s">
        <v>22668</v>
      </c>
      <c r="G19616" s="2">
        <v>8141.1</v>
      </c>
    </row>
    <row r="19617" spans="1:7" x14ac:dyDescent="0.25">
      <c r="A19617">
        <v>15</v>
      </c>
      <c r="B19617">
        <v>331</v>
      </c>
      <c r="E19617" s="1" t="s">
        <v>35548</v>
      </c>
      <c r="F19617" t="s">
        <v>22670</v>
      </c>
      <c r="G19617" s="2">
        <v>8141.1</v>
      </c>
    </row>
    <row r="19618" spans="1:7" x14ac:dyDescent="0.25">
      <c r="A19618">
        <v>15</v>
      </c>
      <c r="B19618">
        <v>331</v>
      </c>
      <c r="E19618" s="1" t="s">
        <v>35549</v>
      </c>
      <c r="F19618" t="s">
        <v>22672</v>
      </c>
      <c r="G19618" s="2">
        <v>6055.5</v>
      </c>
    </row>
    <row r="19619" spans="1:7" x14ac:dyDescent="0.25">
      <c r="A19619">
        <v>15</v>
      </c>
      <c r="B19619">
        <v>331</v>
      </c>
      <c r="E19619" s="1" t="s">
        <v>35550</v>
      </c>
      <c r="F19619" t="s">
        <v>22674</v>
      </c>
      <c r="G19619" s="2">
        <v>6055.5</v>
      </c>
    </row>
    <row r="19620" spans="1:7" x14ac:dyDescent="0.25">
      <c r="A19620">
        <v>15</v>
      </c>
      <c r="B19620">
        <v>331</v>
      </c>
      <c r="E19620" s="1" t="s">
        <v>35551</v>
      </c>
      <c r="F19620" t="s">
        <v>22676</v>
      </c>
      <c r="G19620" s="2">
        <v>7207.2</v>
      </c>
    </row>
    <row r="19621" spans="1:7" x14ac:dyDescent="0.25">
      <c r="A19621">
        <v>15</v>
      </c>
      <c r="B19621">
        <v>331</v>
      </c>
      <c r="E19621" s="1" t="s">
        <v>35552</v>
      </c>
      <c r="F19621" t="s">
        <v>22678</v>
      </c>
      <c r="G19621" s="2">
        <v>2734.89</v>
      </c>
    </row>
    <row r="19622" spans="1:7" x14ac:dyDescent="0.25">
      <c r="A19622">
        <v>15</v>
      </c>
      <c r="B19622">
        <v>331</v>
      </c>
      <c r="E19622" s="1" t="s">
        <v>35553</v>
      </c>
      <c r="F19622" t="s">
        <v>22680</v>
      </c>
      <c r="G19622" s="2">
        <v>6813.18</v>
      </c>
    </row>
    <row r="19623" spans="1:7" x14ac:dyDescent="0.25">
      <c r="A19623">
        <v>15</v>
      </c>
      <c r="B19623">
        <v>331</v>
      </c>
      <c r="E19623" s="1" t="s">
        <v>35554</v>
      </c>
      <c r="F19623" t="s">
        <v>22682</v>
      </c>
      <c r="G19623" s="2">
        <v>7207.2</v>
      </c>
    </row>
    <row r="19624" spans="1:7" x14ac:dyDescent="0.25">
      <c r="A19624">
        <v>15</v>
      </c>
      <c r="B19624">
        <v>331</v>
      </c>
      <c r="E19624" s="1" t="s">
        <v>35555</v>
      </c>
      <c r="F19624" t="s">
        <v>22684</v>
      </c>
      <c r="G19624" s="2">
        <v>5427.4</v>
      </c>
    </row>
    <row r="19625" spans="1:7" x14ac:dyDescent="0.25">
      <c r="A19625">
        <v>15</v>
      </c>
      <c r="B19625">
        <v>331</v>
      </c>
      <c r="E19625" s="1" t="s">
        <v>35556</v>
      </c>
      <c r="F19625" t="s">
        <v>22686</v>
      </c>
      <c r="G19625" s="2">
        <v>7207.2</v>
      </c>
    </row>
    <row r="19626" spans="1:7" x14ac:dyDescent="0.25">
      <c r="A19626">
        <v>15</v>
      </c>
      <c r="B19626">
        <v>331</v>
      </c>
      <c r="E19626" s="1" t="s">
        <v>35557</v>
      </c>
      <c r="F19626" t="s">
        <v>22688</v>
      </c>
      <c r="G19626" s="2">
        <v>7207.2</v>
      </c>
    </row>
    <row r="19627" spans="1:7" x14ac:dyDescent="0.25">
      <c r="A19627">
        <v>15</v>
      </c>
      <c r="B19627">
        <v>331</v>
      </c>
      <c r="E19627" s="1" t="s">
        <v>35558</v>
      </c>
      <c r="F19627" t="s">
        <v>22690</v>
      </c>
      <c r="G19627" s="2">
        <v>5121.6000000000004</v>
      </c>
    </row>
    <row r="19628" spans="1:7" x14ac:dyDescent="0.25">
      <c r="A19628">
        <v>15</v>
      </c>
      <c r="B19628">
        <v>331</v>
      </c>
      <c r="E19628" s="1" t="s">
        <v>35559</v>
      </c>
      <c r="F19628" t="s">
        <v>22692</v>
      </c>
      <c r="G19628" s="2">
        <v>1868.9</v>
      </c>
    </row>
    <row r="19629" spans="1:7" x14ac:dyDescent="0.25">
      <c r="A19629">
        <v>15</v>
      </c>
      <c r="B19629">
        <v>331</v>
      </c>
      <c r="E19629" s="1" t="s">
        <v>35560</v>
      </c>
      <c r="F19629" t="s">
        <v>22694</v>
      </c>
      <c r="G19629" s="2">
        <v>5121.6000000000004</v>
      </c>
    </row>
    <row r="19630" spans="1:7" x14ac:dyDescent="0.25">
      <c r="A19630">
        <v>15</v>
      </c>
      <c r="B19630">
        <v>331</v>
      </c>
      <c r="E19630" s="1" t="s">
        <v>35561</v>
      </c>
      <c r="F19630" t="s">
        <v>22696</v>
      </c>
      <c r="G19630" s="2">
        <v>1868.9</v>
      </c>
    </row>
    <row r="19631" spans="1:7" x14ac:dyDescent="0.25">
      <c r="A19631">
        <v>15</v>
      </c>
      <c r="B19631">
        <v>331</v>
      </c>
      <c r="E19631" s="1" t="s">
        <v>35562</v>
      </c>
      <c r="F19631" t="s">
        <v>22698</v>
      </c>
      <c r="G19631" s="2">
        <v>5121.6000000000004</v>
      </c>
    </row>
    <row r="19632" spans="1:7" x14ac:dyDescent="0.25">
      <c r="A19632">
        <v>15</v>
      </c>
      <c r="B19632">
        <v>331</v>
      </c>
      <c r="E19632" s="1" t="s">
        <v>35563</v>
      </c>
      <c r="F19632" t="s">
        <v>22700</v>
      </c>
      <c r="G19632" s="2">
        <v>1908.5</v>
      </c>
    </row>
    <row r="19633" spans="1:7" x14ac:dyDescent="0.25">
      <c r="A19633">
        <v>15</v>
      </c>
      <c r="B19633">
        <v>331</v>
      </c>
      <c r="E19633" s="1" t="s">
        <v>35564</v>
      </c>
      <c r="F19633" t="s">
        <v>22702</v>
      </c>
      <c r="G19633" s="2">
        <v>5121.6000000000004</v>
      </c>
    </row>
    <row r="19634" spans="1:7" x14ac:dyDescent="0.25">
      <c r="A19634">
        <v>15</v>
      </c>
      <c r="B19634">
        <v>331</v>
      </c>
      <c r="E19634" s="1" t="s">
        <v>35565</v>
      </c>
      <c r="F19634" t="s">
        <v>22704</v>
      </c>
      <c r="G19634" s="2">
        <v>1868.9</v>
      </c>
    </row>
    <row r="19635" spans="1:7" x14ac:dyDescent="0.25">
      <c r="A19635">
        <v>15</v>
      </c>
      <c r="B19635">
        <v>331</v>
      </c>
      <c r="E19635" s="1" t="s">
        <v>35566</v>
      </c>
      <c r="F19635" t="s">
        <v>22706</v>
      </c>
      <c r="G19635" s="2">
        <v>3977.6</v>
      </c>
    </row>
    <row r="19636" spans="1:7" x14ac:dyDescent="0.25">
      <c r="A19636">
        <v>15</v>
      </c>
      <c r="B19636">
        <v>331</v>
      </c>
      <c r="E19636" s="1" t="s">
        <v>35567</v>
      </c>
      <c r="F19636" t="s">
        <v>22708</v>
      </c>
      <c r="G19636" s="2">
        <v>6985</v>
      </c>
    </row>
    <row r="19637" spans="1:7" x14ac:dyDescent="0.25">
      <c r="A19637">
        <v>15</v>
      </c>
      <c r="B19637">
        <v>331</v>
      </c>
      <c r="E19637" s="1" t="s">
        <v>35568</v>
      </c>
      <c r="F19637" t="s">
        <v>22710</v>
      </c>
      <c r="G19637" s="2">
        <v>1272.7</v>
      </c>
    </row>
    <row r="19638" spans="1:7" x14ac:dyDescent="0.25">
      <c r="A19638">
        <v>15</v>
      </c>
      <c r="B19638">
        <v>331</v>
      </c>
      <c r="E19638" s="1" t="s">
        <v>35569</v>
      </c>
      <c r="F19638" t="s">
        <v>22712</v>
      </c>
      <c r="G19638" s="2">
        <v>8141.1</v>
      </c>
    </row>
    <row r="19639" spans="1:7" x14ac:dyDescent="0.25">
      <c r="A19639">
        <v>15</v>
      </c>
      <c r="B19639">
        <v>331</v>
      </c>
      <c r="E19639" s="1" t="s">
        <v>35570</v>
      </c>
      <c r="F19639" t="s">
        <v>22714</v>
      </c>
      <c r="G19639" s="2">
        <v>3977.6</v>
      </c>
    </row>
    <row r="19640" spans="1:7" x14ac:dyDescent="0.25">
      <c r="A19640">
        <v>15</v>
      </c>
      <c r="B19640">
        <v>331</v>
      </c>
      <c r="E19640" s="1" t="s">
        <v>35571</v>
      </c>
      <c r="F19640" t="s">
        <v>22716</v>
      </c>
      <c r="G19640" s="2">
        <v>2079</v>
      </c>
    </row>
    <row r="19641" spans="1:7" x14ac:dyDescent="0.25">
      <c r="A19641">
        <v>15</v>
      </c>
      <c r="B19641">
        <v>331</v>
      </c>
      <c r="E19641" s="1" t="s">
        <v>35572</v>
      </c>
      <c r="F19641" t="s">
        <v>22718</v>
      </c>
      <c r="G19641" s="2">
        <v>6985</v>
      </c>
    </row>
    <row r="19642" spans="1:7" x14ac:dyDescent="0.25">
      <c r="A19642">
        <v>15</v>
      </c>
      <c r="B19642">
        <v>331</v>
      </c>
      <c r="E19642" s="1" t="s">
        <v>35573</v>
      </c>
      <c r="F19642" t="s">
        <v>22720</v>
      </c>
      <c r="G19642" s="2">
        <v>1272.7</v>
      </c>
    </row>
    <row r="19643" spans="1:7" x14ac:dyDescent="0.25">
      <c r="A19643">
        <v>15</v>
      </c>
      <c r="B19643">
        <v>331</v>
      </c>
      <c r="E19643" s="1" t="s">
        <v>35574</v>
      </c>
      <c r="F19643" t="s">
        <v>22722</v>
      </c>
      <c r="G19643" s="2">
        <v>5641.9</v>
      </c>
    </row>
    <row r="19644" spans="1:7" x14ac:dyDescent="0.25">
      <c r="A19644">
        <v>15</v>
      </c>
      <c r="B19644">
        <v>331</v>
      </c>
      <c r="E19644" s="1" t="s">
        <v>35575</v>
      </c>
      <c r="F19644" t="s">
        <v>22724</v>
      </c>
      <c r="G19644" s="2">
        <v>2803.9</v>
      </c>
    </row>
    <row r="19645" spans="1:7" x14ac:dyDescent="0.25">
      <c r="A19645">
        <v>15</v>
      </c>
      <c r="B19645">
        <v>331</v>
      </c>
      <c r="E19645" s="1" t="s">
        <v>35576</v>
      </c>
      <c r="F19645" t="s">
        <v>22726</v>
      </c>
      <c r="G19645" s="2">
        <v>5121.6000000000004</v>
      </c>
    </row>
    <row r="19646" spans="1:7" x14ac:dyDescent="0.25">
      <c r="A19646">
        <v>15</v>
      </c>
      <c r="B19646">
        <v>331</v>
      </c>
      <c r="E19646" s="1" t="s">
        <v>35577</v>
      </c>
      <c r="F19646" t="s">
        <v>22728</v>
      </c>
      <c r="G19646" s="2">
        <v>5121.6000000000004</v>
      </c>
    </row>
    <row r="19647" spans="1:7" x14ac:dyDescent="0.25">
      <c r="A19647">
        <v>15</v>
      </c>
      <c r="B19647">
        <v>331</v>
      </c>
      <c r="E19647" s="1" t="s">
        <v>35578</v>
      </c>
      <c r="F19647" t="s">
        <v>22730</v>
      </c>
      <c r="G19647" s="2">
        <v>1868.9</v>
      </c>
    </row>
    <row r="19648" spans="1:7" x14ac:dyDescent="0.25">
      <c r="A19648">
        <v>15</v>
      </c>
      <c r="B19648">
        <v>331</v>
      </c>
      <c r="E19648" s="1" t="s">
        <v>35579</v>
      </c>
      <c r="F19648" t="s">
        <v>22732</v>
      </c>
      <c r="G19648" s="2">
        <v>4622.2</v>
      </c>
    </row>
    <row r="19649" spans="1:7" x14ac:dyDescent="0.25">
      <c r="A19649">
        <v>15</v>
      </c>
      <c r="B19649">
        <v>331</v>
      </c>
      <c r="E19649" s="1" t="s">
        <v>35580</v>
      </c>
      <c r="F19649" t="s">
        <v>22734</v>
      </c>
      <c r="G19649" s="2">
        <v>1562</v>
      </c>
    </row>
    <row r="19650" spans="1:7" x14ac:dyDescent="0.25">
      <c r="A19650">
        <v>15</v>
      </c>
      <c r="B19650">
        <v>331</v>
      </c>
      <c r="E19650" s="1" t="s">
        <v>35581</v>
      </c>
      <c r="F19650" t="s">
        <v>22736</v>
      </c>
      <c r="G19650" s="2">
        <v>4050.2</v>
      </c>
    </row>
    <row r="19651" spans="1:7" x14ac:dyDescent="0.25">
      <c r="A19651">
        <v>15</v>
      </c>
      <c r="B19651">
        <v>331</v>
      </c>
      <c r="E19651" s="1" t="s">
        <v>35582</v>
      </c>
      <c r="F19651" t="s">
        <v>22738</v>
      </c>
      <c r="G19651" s="2">
        <v>1327.7</v>
      </c>
    </row>
    <row r="19652" spans="1:7" x14ac:dyDescent="0.25">
      <c r="A19652">
        <v>15</v>
      </c>
      <c r="B19652">
        <v>331</v>
      </c>
      <c r="E19652" s="1" t="s">
        <v>35583</v>
      </c>
      <c r="F19652" t="s">
        <v>22740</v>
      </c>
      <c r="G19652" s="2">
        <v>6755.1</v>
      </c>
    </row>
    <row r="19653" spans="1:7" x14ac:dyDescent="0.25">
      <c r="A19653">
        <v>15</v>
      </c>
      <c r="B19653">
        <v>331</v>
      </c>
      <c r="E19653" s="1" t="s">
        <v>35584</v>
      </c>
      <c r="F19653" t="s">
        <v>22742</v>
      </c>
      <c r="G19653" s="2">
        <v>5121.6000000000004</v>
      </c>
    </row>
    <row r="19654" spans="1:7" x14ac:dyDescent="0.25">
      <c r="A19654">
        <v>15</v>
      </c>
      <c r="B19654">
        <v>331</v>
      </c>
      <c r="E19654" s="1" t="s">
        <v>35585</v>
      </c>
      <c r="F19654" t="s">
        <v>22744</v>
      </c>
      <c r="G19654" s="2">
        <v>1868.9</v>
      </c>
    </row>
    <row r="19655" spans="1:7" x14ac:dyDescent="0.25">
      <c r="A19655">
        <v>15</v>
      </c>
      <c r="B19655">
        <v>331</v>
      </c>
      <c r="E19655" s="1" t="s">
        <v>35586</v>
      </c>
      <c r="F19655" t="s">
        <v>22746</v>
      </c>
      <c r="G19655" s="2">
        <v>5121.6000000000004</v>
      </c>
    </row>
    <row r="19656" spans="1:7" x14ac:dyDescent="0.25">
      <c r="A19656">
        <v>15</v>
      </c>
      <c r="B19656">
        <v>331</v>
      </c>
      <c r="E19656" s="1" t="s">
        <v>35587</v>
      </c>
      <c r="F19656" t="s">
        <v>22748</v>
      </c>
      <c r="G19656" s="2">
        <v>5121.6000000000004</v>
      </c>
    </row>
    <row r="19657" spans="1:7" x14ac:dyDescent="0.25">
      <c r="A19657">
        <v>15</v>
      </c>
      <c r="B19657">
        <v>331</v>
      </c>
      <c r="E19657" s="1" t="s">
        <v>35588</v>
      </c>
      <c r="F19657" t="s">
        <v>22750</v>
      </c>
      <c r="G19657" s="2">
        <v>1868.9</v>
      </c>
    </row>
    <row r="19658" spans="1:7" x14ac:dyDescent="0.25">
      <c r="A19658">
        <v>15</v>
      </c>
      <c r="B19658">
        <v>331</v>
      </c>
      <c r="E19658" s="1" t="s">
        <v>35589</v>
      </c>
      <c r="F19658" t="s">
        <v>22752</v>
      </c>
      <c r="G19658" s="2">
        <v>8141.1</v>
      </c>
    </row>
    <row r="19659" spans="1:7" x14ac:dyDescent="0.25">
      <c r="A19659">
        <v>15</v>
      </c>
      <c r="B19659">
        <v>331</v>
      </c>
      <c r="E19659" s="1" t="s">
        <v>35590</v>
      </c>
      <c r="F19659" t="s">
        <v>22754</v>
      </c>
      <c r="G19659" s="2">
        <v>4195.3999999999996</v>
      </c>
    </row>
    <row r="19660" spans="1:7" x14ac:dyDescent="0.25">
      <c r="A19660">
        <v>15</v>
      </c>
      <c r="B19660">
        <v>331</v>
      </c>
      <c r="E19660" s="1" t="s">
        <v>35591</v>
      </c>
      <c r="F19660" t="s">
        <v>22756</v>
      </c>
      <c r="G19660" s="2">
        <v>4988.5</v>
      </c>
    </row>
    <row r="19661" spans="1:7" x14ac:dyDescent="0.25">
      <c r="A19661">
        <v>15</v>
      </c>
      <c r="B19661">
        <v>331</v>
      </c>
      <c r="E19661" s="1" t="s">
        <v>35592</v>
      </c>
      <c r="F19661" t="s">
        <v>22758</v>
      </c>
      <c r="G19661" s="2">
        <v>3268.1</v>
      </c>
    </row>
    <row r="19662" spans="1:7" x14ac:dyDescent="0.25">
      <c r="A19662">
        <v>15</v>
      </c>
      <c r="B19662">
        <v>331</v>
      </c>
      <c r="E19662" s="1" t="s">
        <v>35593</v>
      </c>
      <c r="F19662" t="s">
        <v>22760</v>
      </c>
      <c r="G19662" s="2">
        <v>1327.7</v>
      </c>
    </row>
    <row r="19663" spans="1:7" x14ac:dyDescent="0.25">
      <c r="A19663">
        <v>15</v>
      </c>
      <c r="B19663">
        <v>331</v>
      </c>
      <c r="E19663" s="1" t="s">
        <v>35594</v>
      </c>
      <c r="F19663" t="s">
        <v>22762</v>
      </c>
      <c r="G19663" s="2">
        <v>5121.6000000000004</v>
      </c>
    </row>
    <row r="19664" spans="1:7" x14ac:dyDescent="0.25">
      <c r="A19664">
        <v>15</v>
      </c>
      <c r="B19664">
        <v>331</v>
      </c>
      <c r="E19664" s="1" t="s">
        <v>35595</v>
      </c>
      <c r="F19664" t="s">
        <v>22764</v>
      </c>
      <c r="G19664" s="2">
        <v>4887.3</v>
      </c>
    </row>
    <row r="19665" spans="1:7" x14ac:dyDescent="0.25">
      <c r="A19665">
        <v>15</v>
      </c>
      <c r="B19665">
        <v>331</v>
      </c>
      <c r="E19665" s="1" t="s">
        <v>35596</v>
      </c>
      <c r="F19665" t="s">
        <v>22766</v>
      </c>
      <c r="G19665" s="2">
        <v>7207.2</v>
      </c>
    </row>
    <row r="19666" spans="1:7" x14ac:dyDescent="0.25">
      <c r="A19666">
        <v>15</v>
      </c>
      <c r="B19666">
        <v>331</v>
      </c>
      <c r="E19666" s="1" t="s">
        <v>35597</v>
      </c>
      <c r="F19666" t="s">
        <v>22768</v>
      </c>
      <c r="G19666" s="2">
        <v>5121.6000000000004</v>
      </c>
    </row>
    <row r="19667" spans="1:7" x14ac:dyDescent="0.25">
      <c r="A19667">
        <v>15</v>
      </c>
      <c r="B19667">
        <v>331</v>
      </c>
      <c r="E19667" s="1" t="s">
        <v>35598</v>
      </c>
      <c r="F19667" t="s">
        <v>22770</v>
      </c>
      <c r="G19667" s="2">
        <v>1868.9</v>
      </c>
    </row>
    <row r="19668" spans="1:7" x14ac:dyDescent="0.25">
      <c r="A19668">
        <v>15</v>
      </c>
      <c r="B19668">
        <v>331</v>
      </c>
      <c r="E19668" s="1" t="s">
        <v>35599</v>
      </c>
      <c r="F19668" t="s">
        <v>22772</v>
      </c>
      <c r="G19668" s="2">
        <v>8141.1</v>
      </c>
    </row>
    <row r="19669" spans="1:7" x14ac:dyDescent="0.25">
      <c r="A19669">
        <v>15</v>
      </c>
      <c r="B19669">
        <v>331</v>
      </c>
      <c r="E19669" s="1" t="s">
        <v>35600</v>
      </c>
      <c r="F19669" t="s">
        <v>22774</v>
      </c>
      <c r="G19669" s="2">
        <v>4114</v>
      </c>
    </row>
    <row r="19670" spans="1:7" x14ac:dyDescent="0.25">
      <c r="A19670">
        <v>15</v>
      </c>
      <c r="B19670">
        <v>331</v>
      </c>
      <c r="E19670" s="1" t="s">
        <v>35601</v>
      </c>
      <c r="F19670" t="s">
        <v>22776</v>
      </c>
      <c r="G19670" s="2">
        <v>3268.1</v>
      </c>
    </row>
    <row r="19671" spans="1:7" x14ac:dyDescent="0.25">
      <c r="A19671">
        <v>15</v>
      </c>
      <c r="B19671">
        <v>331</v>
      </c>
      <c r="E19671" s="1" t="s">
        <v>35602</v>
      </c>
      <c r="F19671" t="s">
        <v>22778</v>
      </c>
      <c r="G19671" s="2">
        <v>5121.6000000000004</v>
      </c>
    </row>
    <row r="19672" spans="1:7" x14ac:dyDescent="0.25">
      <c r="A19672">
        <v>15</v>
      </c>
      <c r="B19672">
        <v>331</v>
      </c>
      <c r="E19672" s="1" t="s">
        <v>35603</v>
      </c>
      <c r="F19672" t="s">
        <v>22780</v>
      </c>
      <c r="G19672" s="2">
        <v>5121.6000000000004</v>
      </c>
    </row>
    <row r="19673" spans="1:7" x14ac:dyDescent="0.25">
      <c r="A19673">
        <v>15</v>
      </c>
      <c r="B19673">
        <v>331</v>
      </c>
      <c r="E19673" s="1" t="s">
        <v>35604</v>
      </c>
      <c r="F19673" t="s">
        <v>22782</v>
      </c>
      <c r="G19673" s="2">
        <v>1868.9</v>
      </c>
    </row>
    <row r="19674" spans="1:7" x14ac:dyDescent="0.25">
      <c r="A19674">
        <v>15</v>
      </c>
      <c r="B19674">
        <v>331</v>
      </c>
      <c r="E19674" s="1" t="s">
        <v>35605</v>
      </c>
      <c r="F19674" t="s">
        <v>22784</v>
      </c>
      <c r="G19674" s="2">
        <v>4114</v>
      </c>
    </row>
    <row r="19675" spans="1:7" x14ac:dyDescent="0.25">
      <c r="A19675">
        <v>15</v>
      </c>
      <c r="B19675">
        <v>331</v>
      </c>
      <c r="E19675" s="1" t="s">
        <v>35606</v>
      </c>
      <c r="F19675" t="s">
        <v>22786</v>
      </c>
      <c r="G19675" s="2">
        <v>1327.7</v>
      </c>
    </row>
    <row r="19676" spans="1:7" x14ac:dyDescent="0.25">
      <c r="A19676">
        <v>15</v>
      </c>
      <c r="B19676">
        <v>331</v>
      </c>
      <c r="E19676" s="1" t="s">
        <v>35607</v>
      </c>
      <c r="F19676" t="s">
        <v>22788</v>
      </c>
      <c r="G19676" s="2">
        <v>4887.3</v>
      </c>
    </row>
    <row r="19677" spans="1:7" x14ac:dyDescent="0.25">
      <c r="A19677">
        <v>15</v>
      </c>
      <c r="B19677">
        <v>331</v>
      </c>
      <c r="E19677" s="1" t="s">
        <v>35608</v>
      </c>
      <c r="F19677" t="s">
        <v>22790</v>
      </c>
      <c r="G19677" s="2">
        <v>5121.6000000000004</v>
      </c>
    </row>
    <row r="19678" spans="1:7" x14ac:dyDescent="0.25">
      <c r="A19678">
        <v>15</v>
      </c>
      <c r="B19678">
        <v>331</v>
      </c>
      <c r="E19678" s="1" t="s">
        <v>35609</v>
      </c>
      <c r="F19678" t="s">
        <v>22792</v>
      </c>
      <c r="G19678" s="2">
        <v>7207.2</v>
      </c>
    </row>
    <row r="19679" spans="1:7" x14ac:dyDescent="0.25">
      <c r="A19679">
        <v>15</v>
      </c>
      <c r="B19679">
        <v>331</v>
      </c>
      <c r="E19679" s="1" t="s">
        <v>35610</v>
      </c>
      <c r="F19679" t="s">
        <v>22794</v>
      </c>
      <c r="G19679" s="2">
        <v>4887.3</v>
      </c>
    </row>
    <row r="19680" spans="1:7" x14ac:dyDescent="0.25">
      <c r="A19680">
        <v>15</v>
      </c>
      <c r="B19680">
        <v>331</v>
      </c>
      <c r="E19680" s="1" t="s">
        <v>35611</v>
      </c>
      <c r="F19680" t="s">
        <v>22796</v>
      </c>
      <c r="G19680" s="2">
        <v>7207.2</v>
      </c>
    </row>
    <row r="19681" spans="1:7" x14ac:dyDescent="0.25">
      <c r="A19681">
        <v>15</v>
      </c>
      <c r="B19681">
        <v>331</v>
      </c>
      <c r="E19681" s="1" t="s">
        <v>35612</v>
      </c>
      <c r="F19681" t="s">
        <v>22798</v>
      </c>
      <c r="G19681" s="2">
        <v>4887.3</v>
      </c>
    </row>
    <row r="19682" spans="1:7" x14ac:dyDescent="0.25">
      <c r="A19682">
        <v>15</v>
      </c>
      <c r="B19682">
        <v>331</v>
      </c>
      <c r="E19682" s="1" t="s">
        <v>35613</v>
      </c>
      <c r="F19682" t="s">
        <v>22800</v>
      </c>
      <c r="G19682" s="2">
        <v>3268.1</v>
      </c>
    </row>
    <row r="19683" spans="1:7" x14ac:dyDescent="0.25">
      <c r="A19683">
        <v>15</v>
      </c>
      <c r="B19683">
        <v>331</v>
      </c>
      <c r="E19683" s="1" t="s">
        <v>35614</v>
      </c>
      <c r="F19683" t="s">
        <v>22802</v>
      </c>
      <c r="G19683" s="2">
        <v>4887.3</v>
      </c>
    </row>
    <row r="19684" spans="1:7" x14ac:dyDescent="0.25">
      <c r="A19684">
        <v>15</v>
      </c>
      <c r="B19684">
        <v>331</v>
      </c>
      <c r="E19684" s="1" t="s">
        <v>35615</v>
      </c>
      <c r="F19684" t="s">
        <v>22804</v>
      </c>
      <c r="G19684" s="2">
        <v>4887.3</v>
      </c>
    </row>
    <row r="19685" spans="1:7" x14ac:dyDescent="0.25">
      <c r="A19685">
        <v>15</v>
      </c>
      <c r="B19685">
        <v>331</v>
      </c>
      <c r="E19685" s="1" t="s">
        <v>35616</v>
      </c>
      <c r="F19685" t="s">
        <v>22806</v>
      </c>
      <c r="G19685" s="2">
        <v>4887.3</v>
      </c>
    </row>
    <row r="19686" spans="1:7" x14ac:dyDescent="0.25">
      <c r="A19686">
        <v>15</v>
      </c>
      <c r="B19686">
        <v>331</v>
      </c>
      <c r="E19686" s="1" t="s">
        <v>35617</v>
      </c>
      <c r="F19686" t="s">
        <v>22808</v>
      </c>
      <c r="G19686" s="2">
        <v>4887.3</v>
      </c>
    </row>
    <row r="19687" spans="1:7" x14ac:dyDescent="0.25">
      <c r="A19687">
        <v>15</v>
      </c>
      <c r="B19687">
        <v>331</v>
      </c>
      <c r="E19687" s="1" t="s">
        <v>35618</v>
      </c>
      <c r="F19687" t="s">
        <v>22810</v>
      </c>
      <c r="G19687" s="2">
        <v>6755.1</v>
      </c>
    </row>
    <row r="19688" spans="1:7" x14ac:dyDescent="0.25">
      <c r="A19688">
        <v>15</v>
      </c>
      <c r="B19688">
        <v>331</v>
      </c>
      <c r="E19688" s="1" t="s">
        <v>35619</v>
      </c>
      <c r="F19688" t="s">
        <v>22812</v>
      </c>
      <c r="G19688" s="2">
        <v>5528.6</v>
      </c>
    </row>
    <row r="19689" spans="1:7" x14ac:dyDescent="0.25">
      <c r="A19689">
        <v>15</v>
      </c>
      <c r="B19689">
        <v>331</v>
      </c>
      <c r="E19689" s="1" t="s">
        <v>35620</v>
      </c>
      <c r="F19689" t="s">
        <v>22814</v>
      </c>
      <c r="G19689" s="2">
        <v>5121.6000000000004</v>
      </c>
    </row>
    <row r="19690" spans="1:7" x14ac:dyDescent="0.25">
      <c r="A19690">
        <v>15</v>
      </c>
      <c r="B19690">
        <v>331</v>
      </c>
      <c r="E19690" s="1" t="s">
        <v>35621</v>
      </c>
      <c r="F19690" t="s">
        <v>22816</v>
      </c>
      <c r="G19690" s="2">
        <v>1562.79</v>
      </c>
    </row>
    <row r="19691" spans="1:7" x14ac:dyDescent="0.25">
      <c r="A19691">
        <v>15</v>
      </c>
      <c r="B19691">
        <v>331</v>
      </c>
      <c r="E19691" s="1" t="s">
        <v>35622</v>
      </c>
      <c r="F19691" t="s">
        <v>22818</v>
      </c>
      <c r="G19691" s="2">
        <v>5121.6000000000004</v>
      </c>
    </row>
    <row r="19692" spans="1:7" x14ac:dyDescent="0.25">
      <c r="A19692">
        <v>15</v>
      </c>
      <c r="B19692">
        <v>331</v>
      </c>
      <c r="E19692" s="1" t="s">
        <v>35623</v>
      </c>
      <c r="F19692" t="s">
        <v>22820</v>
      </c>
      <c r="G19692" s="2">
        <v>1868.9</v>
      </c>
    </row>
    <row r="19693" spans="1:7" x14ac:dyDescent="0.25">
      <c r="A19693">
        <v>15</v>
      </c>
      <c r="B19693">
        <v>331</v>
      </c>
      <c r="E19693" s="1" t="s">
        <v>35624</v>
      </c>
      <c r="F19693" t="s">
        <v>22822</v>
      </c>
      <c r="G19693" s="2">
        <v>5121.6000000000004</v>
      </c>
    </row>
    <row r="19694" spans="1:7" x14ac:dyDescent="0.25">
      <c r="A19694">
        <v>15</v>
      </c>
      <c r="B19694">
        <v>331</v>
      </c>
      <c r="E19694" s="1" t="s">
        <v>35625</v>
      </c>
      <c r="F19694" t="s">
        <v>22824</v>
      </c>
      <c r="G19694" s="2">
        <v>1562.79</v>
      </c>
    </row>
    <row r="19695" spans="1:7" x14ac:dyDescent="0.25">
      <c r="A19695">
        <v>15</v>
      </c>
      <c r="B19695">
        <v>331</v>
      </c>
      <c r="E19695" s="1" t="s">
        <v>35626</v>
      </c>
      <c r="F19695" t="s">
        <v>22826</v>
      </c>
      <c r="G19695" s="2">
        <v>4114</v>
      </c>
    </row>
    <row r="19696" spans="1:7" x14ac:dyDescent="0.25">
      <c r="A19696">
        <v>15</v>
      </c>
      <c r="B19696">
        <v>331</v>
      </c>
      <c r="E19696" s="1" t="s">
        <v>35627</v>
      </c>
      <c r="F19696" t="s">
        <v>22828</v>
      </c>
      <c r="G19696" s="2">
        <v>2189</v>
      </c>
    </row>
    <row r="19697" spans="1:7" x14ac:dyDescent="0.25">
      <c r="A19697">
        <v>15</v>
      </c>
      <c r="B19697">
        <v>331</v>
      </c>
      <c r="E19697" s="1" t="s">
        <v>35628</v>
      </c>
      <c r="F19697" t="s">
        <v>22830</v>
      </c>
      <c r="G19697" s="2">
        <v>4988.5</v>
      </c>
    </row>
    <row r="19698" spans="1:7" x14ac:dyDescent="0.25">
      <c r="A19698">
        <v>15</v>
      </c>
      <c r="B19698">
        <v>331</v>
      </c>
      <c r="E19698" s="1" t="s">
        <v>35629</v>
      </c>
      <c r="F19698" t="s">
        <v>22832</v>
      </c>
      <c r="G19698" s="2">
        <v>1327.7</v>
      </c>
    </row>
    <row r="19699" spans="1:7" x14ac:dyDescent="0.25">
      <c r="A19699">
        <v>15</v>
      </c>
      <c r="B19699">
        <v>331</v>
      </c>
      <c r="E19699" s="1" t="s">
        <v>35630</v>
      </c>
      <c r="F19699" t="s">
        <v>22834</v>
      </c>
      <c r="G19699" s="2">
        <v>5121.6000000000004</v>
      </c>
    </row>
    <row r="19700" spans="1:7" x14ac:dyDescent="0.25">
      <c r="A19700">
        <v>15</v>
      </c>
      <c r="B19700">
        <v>331</v>
      </c>
      <c r="E19700" s="1" t="s">
        <v>35631</v>
      </c>
      <c r="F19700" t="s">
        <v>22836</v>
      </c>
      <c r="G19700" s="2">
        <v>8141.1</v>
      </c>
    </row>
    <row r="19701" spans="1:7" x14ac:dyDescent="0.25">
      <c r="A19701">
        <v>15</v>
      </c>
      <c r="B19701">
        <v>331</v>
      </c>
      <c r="E19701" s="1" t="s">
        <v>35632</v>
      </c>
      <c r="F19701" t="s">
        <v>22838</v>
      </c>
      <c r="G19701" s="2">
        <v>3268.1</v>
      </c>
    </row>
    <row r="19702" spans="1:7" x14ac:dyDescent="0.25">
      <c r="A19702">
        <v>15</v>
      </c>
      <c r="B19702">
        <v>331</v>
      </c>
      <c r="E19702" s="1" t="s">
        <v>35633</v>
      </c>
      <c r="F19702" t="s">
        <v>22840</v>
      </c>
      <c r="G19702" s="2">
        <v>4887.3</v>
      </c>
    </row>
    <row r="19703" spans="1:7" x14ac:dyDescent="0.25">
      <c r="A19703">
        <v>15</v>
      </c>
      <c r="B19703">
        <v>331</v>
      </c>
      <c r="E19703" s="1" t="s">
        <v>35634</v>
      </c>
      <c r="F19703" t="s">
        <v>22842</v>
      </c>
      <c r="G19703" s="2">
        <v>7312.8</v>
      </c>
    </row>
    <row r="19704" spans="1:7" x14ac:dyDescent="0.25">
      <c r="A19704">
        <v>15</v>
      </c>
      <c r="B19704">
        <v>331</v>
      </c>
      <c r="E19704" s="1" t="s">
        <v>35635</v>
      </c>
      <c r="F19704" t="s">
        <v>22844</v>
      </c>
      <c r="G19704" s="2">
        <v>7207.2</v>
      </c>
    </row>
    <row r="19705" spans="1:7" x14ac:dyDescent="0.25">
      <c r="A19705">
        <v>15</v>
      </c>
      <c r="B19705">
        <v>331</v>
      </c>
      <c r="E19705" s="1" t="s">
        <v>35636</v>
      </c>
      <c r="F19705" t="s">
        <v>22846</v>
      </c>
      <c r="G19705" s="2">
        <v>5121.6000000000004</v>
      </c>
    </row>
    <row r="19706" spans="1:7" x14ac:dyDescent="0.25">
      <c r="A19706">
        <v>15</v>
      </c>
      <c r="B19706">
        <v>331</v>
      </c>
      <c r="E19706" s="1" t="s">
        <v>35637</v>
      </c>
      <c r="F19706" t="s">
        <v>22848</v>
      </c>
      <c r="G19706" s="2">
        <v>5121.6000000000004</v>
      </c>
    </row>
    <row r="19707" spans="1:7" x14ac:dyDescent="0.25">
      <c r="A19707">
        <v>15</v>
      </c>
      <c r="B19707">
        <v>331</v>
      </c>
      <c r="E19707" s="1" t="s">
        <v>35638</v>
      </c>
      <c r="F19707" t="s">
        <v>22850</v>
      </c>
      <c r="G19707" s="2">
        <v>2189</v>
      </c>
    </row>
    <row r="19708" spans="1:7" x14ac:dyDescent="0.25">
      <c r="A19708">
        <v>15</v>
      </c>
      <c r="B19708">
        <v>331</v>
      </c>
      <c r="E19708" s="1" t="s">
        <v>35639</v>
      </c>
      <c r="F19708" t="s">
        <v>22852</v>
      </c>
      <c r="G19708" s="2">
        <v>4114</v>
      </c>
    </row>
    <row r="19709" spans="1:7" x14ac:dyDescent="0.25">
      <c r="A19709">
        <v>15</v>
      </c>
      <c r="B19709">
        <v>331</v>
      </c>
      <c r="E19709" s="1" t="s">
        <v>35640</v>
      </c>
      <c r="F19709" t="s">
        <v>22854</v>
      </c>
      <c r="G19709" s="2">
        <v>3268.1</v>
      </c>
    </row>
    <row r="19710" spans="1:7" x14ac:dyDescent="0.25">
      <c r="A19710">
        <v>15</v>
      </c>
      <c r="B19710">
        <v>331</v>
      </c>
      <c r="E19710" s="1" t="s">
        <v>35641</v>
      </c>
      <c r="F19710" t="s">
        <v>22856</v>
      </c>
      <c r="G19710" s="2">
        <v>4887.3</v>
      </c>
    </row>
    <row r="19711" spans="1:7" x14ac:dyDescent="0.25">
      <c r="A19711">
        <v>15</v>
      </c>
      <c r="B19711">
        <v>331</v>
      </c>
      <c r="E19711" s="1" t="s">
        <v>35642</v>
      </c>
      <c r="F19711" t="s">
        <v>22858</v>
      </c>
      <c r="G19711" s="2">
        <v>4887.3</v>
      </c>
    </row>
    <row r="19712" spans="1:7" x14ac:dyDescent="0.25">
      <c r="A19712">
        <v>15</v>
      </c>
      <c r="B19712">
        <v>331</v>
      </c>
      <c r="E19712" s="1" t="s">
        <v>35643</v>
      </c>
      <c r="F19712" t="s">
        <v>22860</v>
      </c>
      <c r="G19712" s="2">
        <v>7207.2</v>
      </c>
    </row>
    <row r="19713" spans="1:7" x14ac:dyDescent="0.25">
      <c r="A19713">
        <v>15</v>
      </c>
      <c r="B19713">
        <v>331</v>
      </c>
      <c r="E19713" s="1" t="s">
        <v>35644</v>
      </c>
      <c r="F19713" t="s">
        <v>22862</v>
      </c>
      <c r="G19713" s="2">
        <v>4887.3</v>
      </c>
    </row>
    <row r="19714" spans="1:7" x14ac:dyDescent="0.25">
      <c r="A19714">
        <v>15</v>
      </c>
      <c r="B19714">
        <v>331</v>
      </c>
      <c r="E19714" s="1" t="s">
        <v>35645</v>
      </c>
      <c r="F19714" t="s">
        <v>22864</v>
      </c>
      <c r="G19714" s="2">
        <v>7455.8</v>
      </c>
    </row>
    <row r="19715" spans="1:7" x14ac:dyDescent="0.25">
      <c r="A19715">
        <v>15</v>
      </c>
      <c r="B19715">
        <v>331</v>
      </c>
      <c r="E19715" s="1" t="s">
        <v>35646</v>
      </c>
      <c r="F19715" t="s">
        <v>22866</v>
      </c>
      <c r="G19715" s="2">
        <v>1327.7</v>
      </c>
    </row>
    <row r="19716" spans="1:7" x14ac:dyDescent="0.25">
      <c r="A19716">
        <v>15</v>
      </c>
      <c r="B19716">
        <v>331</v>
      </c>
      <c r="E19716" s="1" t="s">
        <v>35647</v>
      </c>
      <c r="F19716" t="s">
        <v>22868</v>
      </c>
      <c r="G19716" s="2">
        <v>7207.2</v>
      </c>
    </row>
    <row r="19717" spans="1:7" x14ac:dyDescent="0.25">
      <c r="A19717">
        <v>15</v>
      </c>
      <c r="B19717">
        <v>331</v>
      </c>
      <c r="E19717" s="1" t="s">
        <v>35648</v>
      </c>
      <c r="F19717" t="s">
        <v>22870</v>
      </c>
      <c r="G19717" s="2">
        <v>5121.6000000000004</v>
      </c>
    </row>
    <row r="19718" spans="1:7" x14ac:dyDescent="0.25">
      <c r="A19718">
        <v>15</v>
      </c>
      <c r="B19718">
        <v>331</v>
      </c>
      <c r="E19718" s="1" t="s">
        <v>35649</v>
      </c>
      <c r="F19718" t="s">
        <v>22872</v>
      </c>
      <c r="G19718" s="2">
        <v>8141.1</v>
      </c>
    </row>
    <row r="19719" spans="1:7" x14ac:dyDescent="0.25">
      <c r="A19719">
        <v>15</v>
      </c>
      <c r="B19719">
        <v>331</v>
      </c>
      <c r="E19719" s="1" t="s">
        <v>35650</v>
      </c>
      <c r="F19719" t="s">
        <v>22874</v>
      </c>
      <c r="G19719" s="2">
        <v>4114</v>
      </c>
    </row>
    <row r="19720" spans="1:7" x14ac:dyDescent="0.25">
      <c r="A19720">
        <v>15</v>
      </c>
      <c r="B19720">
        <v>331</v>
      </c>
      <c r="E19720" s="1" t="s">
        <v>35651</v>
      </c>
      <c r="F19720" t="s">
        <v>22876</v>
      </c>
      <c r="G19720" s="2">
        <v>8141.1</v>
      </c>
    </row>
    <row r="19721" spans="1:7" x14ac:dyDescent="0.25">
      <c r="A19721">
        <v>15</v>
      </c>
      <c r="B19721">
        <v>331</v>
      </c>
      <c r="E19721" s="1" t="s">
        <v>35652</v>
      </c>
      <c r="F19721" t="s">
        <v>22878</v>
      </c>
      <c r="G19721" s="2">
        <v>3268.1</v>
      </c>
    </row>
    <row r="19722" spans="1:7" x14ac:dyDescent="0.25">
      <c r="A19722">
        <v>15</v>
      </c>
      <c r="B19722">
        <v>331</v>
      </c>
      <c r="E19722" s="1" t="s">
        <v>35653</v>
      </c>
      <c r="F19722" t="s">
        <v>22880</v>
      </c>
      <c r="G19722" s="2">
        <v>4887.3</v>
      </c>
    </row>
    <row r="19723" spans="1:7" x14ac:dyDescent="0.25">
      <c r="A19723">
        <v>15</v>
      </c>
      <c r="B19723">
        <v>331</v>
      </c>
      <c r="E19723" s="1" t="s">
        <v>35654</v>
      </c>
      <c r="F19723" t="s">
        <v>22882</v>
      </c>
      <c r="G19723" s="2">
        <v>7207.2</v>
      </c>
    </row>
    <row r="19724" spans="1:7" x14ac:dyDescent="0.25">
      <c r="A19724">
        <v>15</v>
      </c>
      <c r="B19724">
        <v>331</v>
      </c>
      <c r="E19724" s="1" t="s">
        <v>35655</v>
      </c>
      <c r="F19724" t="s">
        <v>22884</v>
      </c>
      <c r="G19724" s="2">
        <v>7207.2</v>
      </c>
    </row>
    <row r="19725" spans="1:7" x14ac:dyDescent="0.25">
      <c r="A19725">
        <v>15</v>
      </c>
      <c r="B19725">
        <v>331</v>
      </c>
      <c r="E19725" s="1" t="s">
        <v>35656</v>
      </c>
      <c r="F19725" t="s">
        <v>22886</v>
      </c>
      <c r="G19725" s="2">
        <v>4114</v>
      </c>
    </row>
    <row r="19726" spans="1:7" x14ac:dyDescent="0.25">
      <c r="A19726">
        <v>15</v>
      </c>
      <c r="B19726">
        <v>331</v>
      </c>
      <c r="E19726" s="1" t="s">
        <v>35657</v>
      </c>
      <c r="F19726" t="s">
        <v>22888</v>
      </c>
      <c r="G19726" s="2">
        <v>4114</v>
      </c>
    </row>
    <row r="19727" spans="1:7" x14ac:dyDescent="0.25">
      <c r="A19727">
        <v>15</v>
      </c>
      <c r="B19727">
        <v>331</v>
      </c>
      <c r="E19727" s="1" t="s">
        <v>35658</v>
      </c>
      <c r="F19727" t="s">
        <v>22890</v>
      </c>
      <c r="G19727" s="2">
        <v>4887.3</v>
      </c>
    </row>
    <row r="19728" spans="1:7" x14ac:dyDescent="0.25">
      <c r="A19728">
        <v>15</v>
      </c>
      <c r="B19728">
        <v>331</v>
      </c>
      <c r="E19728" s="1" t="s">
        <v>35659</v>
      </c>
      <c r="F19728" t="s">
        <v>22892</v>
      </c>
      <c r="G19728" s="2">
        <v>1327.7</v>
      </c>
    </row>
    <row r="19729" spans="1:7" x14ac:dyDescent="0.25">
      <c r="A19729">
        <v>15</v>
      </c>
      <c r="B19729">
        <v>331</v>
      </c>
      <c r="E19729" s="1" t="s">
        <v>35660</v>
      </c>
      <c r="F19729" t="s">
        <v>22894</v>
      </c>
      <c r="G19729" s="2">
        <v>5121.6000000000004</v>
      </c>
    </row>
    <row r="19730" spans="1:7" x14ac:dyDescent="0.25">
      <c r="A19730">
        <v>15</v>
      </c>
      <c r="B19730">
        <v>331</v>
      </c>
      <c r="E19730" s="1" t="s">
        <v>35661</v>
      </c>
      <c r="F19730" t="s">
        <v>22896</v>
      </c>
      <c r="G19730" s="2">
        <v>1868.9</v>
      </c>
    </row>
    <row r="19731" spans="1:7" x14ac:dyDescent="0.25">
      <c r="A19731">
        <v>15</v>
      </c>
      <c r="B19731">
        <v>331</v>
      </c>
      <c r="E19731" s="1" t="s">
        <v>35662</v>
      </c>
      <c r="F19731" t="s">
        <v>22898</v>
      </c>
      <c r="G19731" s="2">
        <v>7207.2</v>
      </c>
    </row>
    <row r="19732" spans="1:7" x14ac:dyDescent="0.25">
      <c r="A19732">
        <v>15</v>
      </c>
      <c r="B19732">
        <v>331</v>
      </c>
      <c r="E19732" s="1" t="s">
        <v>35663</v>
      </c>
      <c r="F19732" t="s">
        <v>22900</v>
      </c>
      <c r="G19732" s="2">
        <v>4195.3999999999996</v>
      </c>
    </row>
    <row r="19733" spans="1:7" x14ac:dyDescent="0.25">
      <c r="A19733">
        <v>15</v>
      </c>
      <c r="B19733">
        <v>331</v>
      </c>
      <c r="E19733" s="1" t="s">
        <v>35664</v>
      </c>
      <c r="F19733" t="s">
        <v>22902</v>
      </c>
      <c r="G19733" s="2">
        <v>8141.1</v>
      </c>
    </row>
    <row r="19734" spans="1:7" x14ac:dyDescent="0.25">
      <c r="A19734">
        <v>15</v>
      </c>
      <c r="B19734">
        <v>331</v>
      </c>
      <c r="E19734" s="1" t="s">
        <v>35665</v>
      </c>
      <c r="F19734" t="s">
        <v>22904</v>
      </c>
      <c r="G19734" s="2">
        <v>3268.1</v>
      </c>
    </row>
    <row r="19735" spans="1:7" x14ac:dyDescent="0.25">
      <c r="A19735">
        <v>15</v>
      </c>
      <c r="B19735">
        <v>331</v>
      </c>
      <c r="E19735" s="1" t="s">
        <v>35666</v>
      </c>
      <c r="F19735" t="s">
        <v>22906</v>
      </c>
      <c r="G19735" s="2">
        <v>5121.6000000000004</v>
      </c>
    </row>
    <row r="19736" spans="1:7" x14ac:dyDescent="0.25">
      <c r="A19736">
        <v>15</v>
      </c>
      <c r="B19736">
        <v>331</v>
      </c>
      <c r="E19736" s="1" t="s">
        <v>35667</v>
      </c>
      <c r="F19736" t="s">
        <v>22908</v>
      </c>
      <c r="G19736" s="2">
        <v>4887.3</v>
      </c>
    </row>
    <row r="19737" spans="1:7" x14ac:dyDescent="0.25">
      <c r="A19737">
        <v>15</v>
      </c>
      <c r="B19737">
        <v>331</v>
      </c>
      <c r="E19737" s="1" t="s">
        <v>35668</v>
      </c>
      <c r="F19737" t="s">
        <v>22910</v>
      </c>
      <c r="G19737" s="2">
        <v>4887.3</v>
      </c>
    </row>
    <row r="19738" spans="1:7" x14ac:dyDescent="0.25">
      <c r="A19738">
        <v>15</v>
      </c>
      <c r="B19738">
        <v>331</v>
      </c>
      <c r="E19738" s="1" t="s">
        <v>35669</v>
      </c>
      <c r="F19738" t="s">
        <v>22912</v>
      </c>
      <c r="G19738" s="2">
        <v>5121.6000000000004</v>
      </c>
    </row>
    <row r="19739" spans="1:7" x14ac:dyDescent="0.25">
      <c r="A19739">
        <v>15</v>
      </c>
      <c r="B19739">
        <v>331</v>
      </c>
      <c r="E19739" s="1" t="s">
        <v>35670</v>
      </c>
      <c r="F19739" t="s">
        <v>22914</v>
      </c>
      <c r="G19739" s="2">
        <v>1868.9</v>
      </c>
    </row>
    <row r="19740" spans="1:7" x14ac:dyDescent="0.25">
      <c r="A19740">
        <v>15</v>
      </c>
      <c r="B19740">
        <v>331</v>
      </c>
      <c r="E19740" s="1" t="s">
        <v>35671</v>
      </c>
      <c r="F19740" t="s">
        <v>22916</v>
      </c>
      <c r="G19740" s="2">
        <v>8141.1</v>
      </c>
    </row>
    <row r="19741" spans="1:7" x14ac:dyDescent="0.25">
      <c r="A19741">
        <v>15</v>
      </c>
      <c r="B19741">
        <v>331</v>
      </c>
      <c r="E19741" s="1" t="s">
        <v>35672</v>
      </c>
      <c r="F19741" t="s">
        <v>22918</v>
      </c>
      <c r="G19741" s="2">
        <v>4114</v>
      </c>
    </row>
    <row r="19742" spans="1:7" x14ac:dyDescent="0.25">
      <c r="A19742">
        <v>15</v>
      </c>
      <c r="B19742">
        <v>331</v>
      </c>
      <c r="E19742" s="1" t="s">
        <v>35673</v>
      </c>
      <c r="F19742" t="s">
        <v>22920</v>
      </c>
      <c r="G19742" s="2">
        <v>1327.7</v>
      </c>
    </row>
    <row r="19743" spans="1:7" x14ac:dyDescent="0.25">
      <c r="A19743">
        <v>15</v>
      </c>
      <c r="B19743">
        <v>331</v>
      </c>
      <c r="E19743" s="1" t="s">
        <v>35674</v>
      </c>
      <c r="F19743" t="s">
        <v>22922</v>
      </c>
      <c r="G19743" s="2">
        <v>3268.1</v>
      </c>
    </row>
    <row r="19744" spans="1:7" x14ac:dyDescent="0.25">
      <c r="A19744">
        <v>15</v>
      </c>
      <c r="B19744">
        <v>331</v>
      </c>
      <c r="E19744" s="1" t="s">
        <v>35675</v>
      </c>
      <c r="F19744" t="s">
        <v>22924</v>
      </c>
      <c r="G19744" s="2">
        <v>5121.6000000000004</v>
      </c>
    </row>
    <row r="19745" spans="1:7" x14ac:dyDescent="0.25">
      <c r="A19745">
        <v>15</v>
      </c>
      <c r="B19745">
        <v>331</v>
      </c>
      <c r="E19745" s="1" t="s">
        <v>35676</v>
      </c>
      <c r="F19745" t="s">
        <v>22926</v>
      </c>
      <c r="G19745" s="2">
        <v>5121.6000000000004</v>
      </c>
    </row>
    <row r="19746" spans="1:7" x14ac:dyDescent="0.25">
      <c r="A19746">
        <v>15</v>
      </c>
      <c r="B19746">
        <v>331</v>
      </c>
      <c r="E19746" s="1" t="s">
        <v>35677</v>
      </c>
      <c r="F19746" t="s">
        <v>22928</v>
      </c>
      <c r="G19746" s="2">
        <v>1327.7</v>
      </c>
    </row>
    <row r="19747" spans="1:7" x14ac:dyDescent="0.25">
      <c r="A19747">
        <v>15</v>
      </c>
      <c r="B19747">
        <v>331</v>
      </c>
      <c r="E19747" s="1" t="s">
        <v>35678</v>
      </c>
      <c r="F19747" t="s">
        <v>22930</v>
      </c>
      <c r="G19747" s="2">
        <v>3495.8</v>
      </c>
    </row>
    <row r="19748" spans="1:7" x14ac:dyDescent="0.25">
      <c r="A19748">
        <v>15</v>
      </c>
      <c r="B19748">
        <v>331</v>
      </c>
      <c r="E19748" s="1" t="s">
        <v>35679</v>
      </c>
      <c r="F19748" t="s">
        <v>22932</v>
      </c>
      <c r="G19748" s="2">
        <v>7207.2</v>
      </c>
    </row>
    <row r="19749" spans="1:7" x14ac:dyDescent="0.25">
      <c r="A19749">
        <v>15</v>
      </c>
      <c r="B19749">
        <v>331</v>
      </c>
      <c r="E19749" s="1" t="s">
        <v>35680</v>
      </c>
      <c r="F19749" t="s">
        <v>22934</v>
      </c>
      <c r="G19749" s="2">
        <v>4114</v>
      </c>
    </row>
    <row r="19750" spans="1:7" x14ac:dyDescent="0.25">
      <c r="A19750">
        <v>15</v>
      </c>
      <c r="B19750">
        <v>331</v>
      </c>
      <c r="E19750" s="1" t="s">
        <v>35681</v>
      </c>
      <c r="F19750" t="s">
        <v>22936</v>
      </c>
      <c r="G19750" s="2">
        <v>1111.01</v>
      </c>
    </row>
    <row r="19751" spans="1:7" x14ac:dyDescent="0.25">
      <c r="A19751">
        <v>15</v>
      </c>
      <c r="B19751">
        <v>331</v>
      </c>
      <c r="E19751" s="1" t="s">
        <v>35682</v>
      </c>
      <c r="F19751" t="s">
        <v>22938</v>
      </c>
      <c r="G19751" s="2">
        <v>3268.1</v>
      </c>
    </row>
    <row r="19752" spans="1:7" x14ac:dyDescent="0.25">
      <c r="A19752">
        <v>15</v>
      </c>
      <c r="B19752">
        <v>331</v>
      </c>
      <c r="E19752" s="1" t="s">
        <v>35683</v>
      </c>
      <c r="F19752" t="s">
        <v>22940</v>
      </c>
      <c r="G19752" s="2">
        <v>5121.6000000000004</v>
      </c>
    </row>
    <row r="19753" spans="1:7" x14ac:dyDescent="0.25">
      <c r="A19753">
        <v>15</v>
      </c>
      <c r="B19753">
        <v>331</v>
      </c>
      <c r="E19753" s="1" t="s">
        <v>35684</v>
      </c>
      <c r="F19753" t="s">
        <v>22942</v>
      </c>
      <c r="G19753" s="2">
        <v>1868.9</v>
      </c>
    </row>
    <row r="19754" spans="1:7" x14ac:dyDescent="0.25">
      <c r="A19754">
        <v>15</v>
      </c>
      <c r="B19754">
        <v>331</v>
      </c>
      <c r="E19754" s="1" t="s">
        <v>35685</v>
      </c>
      <c r="F19754" t="s">
        <v>22944</v>
      </c>
      <c r="G19754" s="2">
        <v>1111.01</v>
      </c>
    </row>
    <row r="19755" spans="1:7" x14ac:dyDescent="0.25">
      <c r="A19755">
        <v>15</v>
      </c>
      <c r="B19755">
        <v>331</v>
      </c>
      <c r="E19755" s="1" t="s">
        <v>35686</v>
      </c>
      <c r="F19755" t="s">
        <v>22946</v>
      </c>
      <c r="G19755" s="2">
        <v>8141.1</v>
      </c>
    </row>
    <row r="19756" spans="1:7" x14ac:dyDescent="0.25">
      <c r="A19756">
        <v>15</v>
      </c>
      <c r="B19756">
        <v>331</v>
      </c>
      <c r="E19756" s="1" t="s">
        <v>35687</v>
      </c>
      <c r="F19756" t="s">
        <v>22948</v>
      </c>
      <c r="G19756" s="2">
        <v>4887.3</v>
      </c>
    </row>
    <row r="19757" spans="1:7" x14ac:dyDescent="0.25">
      <c r="A19757">
        <v>15</v>
      </c>
      <c r="B19757">
        <v>331</v>
      </c>
      <c r="E19757" s="1" t="s">
        <v>35688</v>
      </c>
      <c r="F19757" t="s">
        <v>22950</v>
      </c>
      <c r="G19757" s="2">
        <v>7207.2</v>
      </c>
    </row>
    <row r="19758" spans="1:7" x14ac:dyDescent="0.25">
      <c r="A19758">
        <v>15</v>
      </c>
      <c r="B19758">
        <v>331</v>
      </c>
      <c r="E19758" s="1" t="s">
        <v>35689</v>
      </c>
      <c r="F19758" t="s">
        <v>22952</v>
      </c>
      <c r="G19758" s="2">
        <v>4114</v>
      </c>
    </row>
    <row r="19759" spans="1:7" x14ac:dyDescent="0.25">
      <c r="A19759">
        <v>15</v>
      </c>
      <c r="B19759">
        <v>331</v>
      </c>
      <c r="E19759" s="1" t="s">
        <v>35690</v>
      </c>
      <c r="F19759" t="s">
        <v>22954</v>
      </c>
      <c r="G19759" s="2">
        <v>5222.8</v>
      </c>
    </row>
    <row r="19760" spans="1:7" x14ac:dyDescent="0.25">
      <c r="A19760">
        <v>15</v>
      </c>
      <c r="B19760">
        <v>331</v>
      </c>
      <c r="E19760" s="1" t="s">
        <v>35691</v>
      </c>
      <c r="F19760" t="s">
        <v>22956</v>
      </c>
      <c r="G19760" s="2">
        <v>7207.2</v>
      </c>
    </row>
    <row r="19761" spans="1:7" x14ac:dyDescent="0.25">
      <c r="A19761">
        <v>15</v>
      </c>
      <c r="B19761">
        <v>331</v>
      </c>
      <c r="E19761" s="1" t="s">
        <v>35692</v>
      </c>
      <c r="F19761" t="s">
        <v>22958</v>
      </c>
      <c r="G19761" s="2">
        <v>7207.2</v>
      </c>
    </row>
    <row r="19762" spans="1:7" x14ac:dyDescent="0.25">
      <c r="A19762">
        <v>15</v>
      </c>
      <c r="B19762">
        <v>331</v>
      </c>
      <c r="E19762" s="1" t="s">
        <v>35693</v>
      </c>
      <c r="F19762" t="s">
        <v>22960</v>
      </c>
      <c r="G19762" s="2">
        <v>5121.6000000000004</v>
      </c>
    </row>
    <row r="19763" spans="1:7" x14ac:dyDescent="0.25">
      <c r="A19763">
        <v>15</v>
      </c>
      <c r="B19763">
        <v>331</v>
      </c>
      <c r="E19763" s="1" t="s">
        <v>35694</v>
      </c>
      <c r="F19763" t="s">
        <v>22962</v>
      </c>
      <c r="G19763" s="2">
        <v>5121.6000000000004</v>
      </c>
    </row>
    <row r="19764" spans="1:7" x14ac:dyDescent="0.25">
      <c r="A19764">
        <v>15</v>
      </c>
      <c r="B19764">
        <v>331</v>
      </c>
      <c r="E19764" s="1" t="s">
        <v>35695</v>
      </c>
      <c r="F19764" t="s">
        <v>22964</v>
      </c>
      <c r="G19764" s="2">
        <v>5121.6000000000004</v>
      </c>
    </row>
    <row r="19765" spans="1:7" x14ac:dyDescent="0.25">
      <c r="A19765">
        <v>15</v>
      </c>
      <c r="B19765">
        <v>331</v>
      </c>
      <c r="E19765" s="1" t="s">
        <v>35696</v>
      </c>
      <c r="F19765" t="s">
        <v>22966</v>
      </c>
      <c r="G19765" s="2">
        <v>5121.6000000000004</v>
      </c>
    </row>
    <row r="19766" spans="1:7" x14ac:dyDescent="0.25">
      <c r="A19766">
        <v>15</v>
      </c>
      <c r="B19766">
        <v>331</v>
      </c>
      <c r="E19766" s="1" t="s">
        <v>35697</v>
      </c>
      <c r="F19766" t="s">
        <v>22968</v>
      </c>
      <c r="G19766" s="2">
        <v>4114</v>
      </c>
    </row>
    <row r="19767" spans="1:7" x14ac:dyDescent="0.25">
      <c r="A19767">
        <v>15</v>
      </c>
      <c r="B19767">
        <v>331</v>
      </c>
      <c r="E19767" s="1" t="s">
        <v>35698</v>
      </c>
      <c r="F19767" t="s">
        <v>22970</v>
      </c>
      <c r="G19767" s="2">
        <v>8141.1</v>
      </c>
    </row>
    <row r="19768" spans="1:7" x14ac:dyDescent="0.25">
      <c r="A19768">
        <v>15</v>
      </c>
      <c r="B19768">
        <v>331</v>
      </c>
      <c r="E19768" s="1" t="s">
        <v>35699</v>
      </c>
      <c r="F19768" t="s">
        <v>22972</v>
      </c>
      <c r="G19768" s="2">
        <v>3268.1</v>
      </c>
    </row>
    <row r="19769" spans="1:7" x14ac:dyDescent="0.25">
      <c r="A19769">
        <v>15</v>
      </c>
      <c r="B19769">
        <v>331</v>
      </c>
      <c r="E19769" s="1" t="s">
        <v>35700</v>
      </c>
      <c r="F19769" t="s">
        <v>22974</v>
      </c>
      <c r="G19769" s="2">
        <v>5222.8</v>
      </c>
    </row>
    <row r="19770" spans="1:7" x14ac:dyDescent="0.25">
      <c r="A19770">
        <v>15</v>
      </c>
      <c r="B19770">
        <v>331</v>
      </c>
      <c r="E19770" s="1" t="s">
        <v>35701</v>
      </c>
      <c r="F19770" t="s">
        <v>22976</v>
      </c>
      <c r="G19770" s="2">
        <v>5121.6000000000004</v>
      </c>
    </row>
    <row r="19771" spans="1:7" x14ac:dyDescent="0.25">
      <c r="A19771">
        <v>15</v>
      </c>
      <c r="B19771">
        <v>331</v>
      </c>
      <c r="E19771" s="1" t="s">
        <v>35702</v>
      </c>
      <c r="F19771" t="s">
        <v>22978</v>
      </c>
      <c r="G19771" s="2">
        <v>5121.6000000000004</v>
      </c>
    </row>
    <row r="19772" spans="1:7" x14ac:dyDescent="0.25">
      <c r="A19772">
        <v>15</v>
      </c>
      <c r="B19772">
        <v>331</v>
      </c>
      <c r="E19772" s="1" t="s">
        <v>35703</v>
      </c>
      <c r="F19772" t="s">
        <v>22980</v>
      </c>
      <c r="G19772" s="2">
        <v>4887.3</v>
      </c>
    </row>
    <row r="19773" spans="1:7" x14ac:dyDescent="0.25">
      <c r="A19773">
        <v>15</v>
      </c>
      <c r="B19773">
        <v>331</v>
      </c>
      <c r="E19773" s="1" t="s">
        <v>35704</v>
      </c>
      <c r="F19773" t="s">
        <v>22982</v>
      </c>
      <c r="G19773" s="2">
        <v>8141.1</v>
      </c>
    </row>
    <row r="19774" spans="1:7" x14ac:dyDescent="0.25">
      <c r="A19774">
        <v>15</v>
      </c>
      <c r="B19774">
        <v>331</v>
      </c>
      <c r="E19774" s="1" t="s">
        <v>35705</v>
      </c>
      <c r="F19774" t="s">
        <v>22984</v>
      </c>
      <c r="G19774" s="2">
        <v>3488.1</v>
      </c>
    </row>
    <row r="19775" spans="1:7" x14ac:dyDescent="0.25">
      <c r="A19775">
        <v>15</v>
      </c>
      <c r="B19775">
        <v>331</v>
      </c>
      <c r="E19775" s="1" t="s">
        <v>35706</v>
      </c>
      <c r="F19775" t="s">
        <v>22986</v>
      </c>
      <c r="G19775" s="2">
        <v>5427.4</v>
      </c>
    </row>
    <row r="19776" spans="1:7" x14ac:dyDescent="0.25">
      <c r="A19776">
        <v>15</v>
      </c>
      <c r="B19776">
        <v>331</v>
      </c>
      <c r="E19776" s="1" t="s">
        <v>35707</v>
      </c>
      <c r="F19776" t="s">
        <v>22988</v>
      </c>
      <c r="G19776" s="2">
        <v>2734.89</v>
      </c>
    </row>
    <row r="19777" spans="1:7" x14ac:dyDescent="0.25">
      <c r="A19777">
        <v>15</v>
      </c>
      <c r="B19777">
        <v>331</v>
      </c>
      <c r="E19777" s="1" t="s">
        <v>35708</v>
      </c>
      <c r="F19777" t="s">
        <v>22990</v>
      </c>
      <c r="G19777" s="2">
        <v>7793.5</v>
      </c>
    </row>
    <row r="19778" spans="1:7" x14ac:dyDescent="0.25">
      <c r="A19778">
        <v>15</v>
      </c>
      <c r="B19778">
        <v>331</v>
      </c>
      <c r="E19778" s="1" t="s">
        <v>35709</v>
      </c>
      <c r="F19778" t="s">
        <v>22992</v>
      </c>
      <c r="G19778" s="2">
        <v>4887.3</v>
      </c>
    </row>
    <row r="19779" spans="1:7" x14ac:dyDescent="0.25">
      <c r="A19779">
        <v>15</v>
      </c>
      <c r="B19779">
        <v>331</v>
      </c>
      <c r="E19779" s="1" t="s">
        <v>35710</v>
      </c>
      <c r="F19779" t="s">
        <v>22994</v>
      </c>
      <c r="G19779" s="2">
        <v>4195.3999999999996</v>
      </c>
    </row>
    <row r="19780" spans="1:7" x14ac:dyDescent="0.25">
      <c r="A19780">
        <v>15</v>
      </c>
      <c r="B19780">
        <v>331</v>
      </c>
      <c r="E19780" s="1" t="s">
        <v>35711</v>
      </c>
      <c r="F19780" t="s">
        <v>22996</v>
      </c>
      <c r="G19780" s="2">
        <v>8302.7999999999993</v>
      </c>
    </row>
    <row r="19781" spans="1:7" x14ac:dyDescent="0.25">
      <c r="A19781">
        <v>15</v>
      </c>
      <c r="B19781">
        <v>331</v>
      </c>
      <c r="E19781" s="1" t="s">
        <v>35712</v>
      </c>
      <c r="F19781" t="s">
        <v>22998</v>
      </c>
      <c r="G19781" s="2">
        <v>3328.6</v>
      </c>
    </row>
    <row r="19782" spans="1:7" x14ac:dyDescent="0.25">
      <c r="A19782">
        <v>15</v>
      </c>
      <c r="B19782">
        <v>331</v>
      </c>
      <c r="E19782" s="1" t="s">
        <v>35713</v>
      </c>
      <c r="F19782" t="s">
        <v>23000</v>
      </c>
      <c r="G19782" s="2">
        <v>4887.3</v>
      </c>
    </row>
    <row r="19783" spans="1:7" x14ac:dyDescent="0.25">
      <c r="A19783">
        <v>15</v>
      </c>
      <c r="B19783">
        <v>331</v>
      </c>
      <c r="E19783" s="1" t="s">
        <v>35714</v>
      </c>
      <c r="F19783" t="s">
        <v>23002</v>
      </c>
      <c r="G19783" s="2">
        <v>4114</v>
      </c>
    </row>
    <row r="19784" spans="1:7" x14ac:dyDescent="0.25">
      <c r="A19784">
        <v>15</v>
      </c>
      <c r="B19784">
        <v>331</v>
      </c>
      <c r="E19784" s="1" t="s">
        <v>35715</v>
      </c>
      <c r="F19784" t="s">
        <v>23004</v>
      </c>
      <c r="G19784" s="2">
        <v>8141.1</v>
      </c>
    </row>
    <row r="19785" spans="1:7" x14ac:dyDescent="0.25">
      <c r="A19785">
        <v>15</v>
      </c>
      <c r="B19785">
        <v>331</v>
      </c>
      <c r="E19785" s="1" t="s">
        <v>35716</v>
      </c>
      <c r="F19785" t="s">
        <v>23006</v>
      </c>
      <c r="G19785" s="2">
        <v>3268.1</v>
      </c>
    </row>
    <row r="19786" spans="1:7" x14ac:dyDescent="0.25">
      <c r="A19786">
        <v>15</v>
      </c>
      <c r="B19786">
        <v>331</v>
      </c>
      <c r="E19786" s="1" t="s">
        <v>35717</v>
      </c>
      <c r="F19786" t="s">
        <v>23008</v>
      </c>
      <c r="G19786" s="2">
        <v>4114</v>
      </c>
    </row>
    <row r="19787" spans="1:7" x14ac:dyDescent="0.25">
      <c r="A19787">
        <v>15</v>
      </c>
      <c r="B19787">
        <v>331</v>
      </c>
      <c r="E19787" s="1" t="s">
        <v>35718</v>
      </c>
      <c r="F19787" t="s">
        <v>23010</v>
      </c>
      <c r="G19787" s="2">
        <v>4887.3</v>
      </c>
    </row>
    <row r="19788" spans="1:7" x14ac:dyDescent="0.25">
      <c r="A19788">
        <v>15</v>
      </c>
      <c r="B19788">
        <v>331</v>
      </c>
      <c r="E19788" s="1" t="s">
        <v>35719</v>
      </c>
      <c r="F19788" t="s">
        <v>23012</v>
      </c>
      <c r="G19788" s="2">
        <v>3268.1</v>
      </c>
    </row>
    <row r="19789" spans="1:7" x14ac:dyDescent="0.25">
      <c r="A19789">
        <v>15</v>
      </c>
      <c r="B19789">
        <v>331</v>
      </c>
      <c r="E19789" s="1" t="s">
        <v>35720</v>
      </c>
      <c r="F19789" t="s">
        <v>23014</v>
      </c>
      <c r="G19789" s="2">
        <v>4090.27</v>
      </c>
    </row>
    <row r="19790" spans="1:7" x14ac:dyDescent="0.25">
      <c r="A19790">
        <v>15</v>
      </c>
      <c r="B19790">
        <v>331</v>
      </c>
      <c r="E19790" s="1" t="s">
        <v>35721</v>
      </c>
      <c r="F19790" t="s">
        <v>23016</v>
      </c>
      <c r="G19790" s="2">
        <v>2734.89</v>
      </c>
    </row>
    <row r="19791" spans="1:7" x14ac:dyDescent="0.25">
      <c r="A19791">
        <v>15</v>
      </c>
      <c r="B19791">
        <v>331</v>
      </c>
      <c r="E19791" s="1" t="s">
        <v>35722</v>
      </c>
      <c r="F19791" t="s">
        <v>23018</v>
      </c>
      <c r="G19791" s="2">
        <v>3268.1</v>
      </c>
    </row>
    <row r="19792" spans="1:7" x14ac:dyDescent="0.25">
      <c r="A19792">
        <v>15</v>
      </c>
      <c r="B19792">
        <v>331</v>
      </c>
      <c r="E19792" s="1" t="s">
        <v>35723</v>
      </c>
      <c r="F19792" t="s">
        <v>23020</v>
      </c>
      <c r="G19792" s="2">
        <v>5121.6000000000004</v>
      </c>
    </row>
    <row r="19793" spans="1:7" x14ac:dyDescent="0.25">
      <c r="A19793">
        <v>15</v>
      </c>
      <c r="B19793">
        <v>331</v>
      </c>
      <c r="E19793" s="1" t="s">
        <v>35724</v>
      </c>
      <c r="F19793" t="s">
        <v>23022</v>
      </c>
      <c r="G19793" s="2">
        <v>4887.3</v>
      </c>
    </row>
    <row r="19794" spans="1:7" x14ac:dyDescent="0.25">
      <c r="A19794">
        <v>15</v>
      </c>
      <c r="B19794">
        <v>331</v>
      </c>
      <c r="E19794" s="1" t="s">
        <v>35725</v>
      </c>
      <c r="F19794" t="s">
        <v>23024</v>
      </c>
      <c r="G19794" s="2">
        <v>8141.1</v>
      </c>
    </row>
    <row r="19795" spans="1:7" x14ac:dyDescent="0.25">
      <c r="A19795">
        <v>15</v>
      </c>
      <c r="B19795">
        <v>331</v>
      </c>
      <c r="E19795" s="1" t="s">
        <v>35726</v>
      </c>
      <c r="F19795" t="s">
        <v>23026</v>
      </c>
      <c r="G19795" s="2">
        <v>4114</v>
      </c>
    </row>
    <row r="19796" spans="1:7" x14ac:dyDescent="0.25">
      <c r="A19796">
        <v>15</v>
      </c>
      <c r="B19796">
        <v>331</v>
      </c>
      <c r="E19796" s="1" t="s">
        <v>35727</v>
      </c>
      <c r="F19796" t="s">
        <v>23028</v>
      </c>
      <c r="G19796" s="2">
        <v>3268.1</v>
      </c>
    </row>
    <row r="19797" spans="1:7" x14ac:dyDescent="0.25">
      <c r="A19797">
        <v>15</v>
      </c>
      <c r="B19797">
        <v>331</v>
      </c>
      <c r="E19797" s="1" t="s">
        <v>35728</v>
      </c>
      <c r="F19797" t="s">
        <v>23030</v>
      </c>
      <c r="G19797" s="2">
        <v>3328.6</v>
      </c>
    </row>
    <row r="19798" spans="1:7" x14ac:dyDescent="0.25">
      <c r="A19798">
        <v>15</v>
      </c>
      <c r="B19798">
        <v>331</v>
      </c>
      <c r="E19798" s="1" t="s">
        <v>35729</v>
      </c>
      <c r="F19798" t="s">
        <v>23032</v>
      </c>
      <c r="G19798" s="2">
        <v>3488.1</v>
      </c>
    </row>
    <row r="19799" spans="1:7" x14ac:dyDescent="0.25">
      <c r="A19799">
        <v>15</v>
      </c>
      <c r="B19799">
        <v>331</v>
      </c>
      <c r="E19799" s="1" t="s">
        <v>35730</v>
      </c>
      <c r="F19799" t="s">
        <v>23034</v>
      </c>
      <c r="G19799" s="2">
        <v>4887.3</v>
      </c>
    </row>
    <row r="19800" spans="1:7" x14ac:dyDescent="0.25">
      <c r="A19800">
        <v>15</v>
      </c>
      <c r="B19800">
        <v>331</v>
      </c>
      <c r="E19800" s="1" t="s">
        <v>35731</v>
      </c>
      <c r="F19800" t="s">
        <v>23036</v>
      </c>
      <c r="G19800" s="2">
        <v>5121.6000000000004</v>
      </c>
    </row>
    <row r="19801" spans="1:7" x14ac:dyDescent="0.25">
      <c r="A19801">
        <v>15</v>
      </c>
      <c r="B19801">
        <v>331</v>
      </c>
      <c r="E19801" s="1" t="s">
        <v>35732</v>
      </c>
      <c r="F19801" t="s">
        <v>23038</v>
      </c>
      <c r="G19801" s="2">
        <v>4827.8999999999996</v>
      </c>
    </row>
    <row r="19802" spans="1:7" x14ac:dyDescent="0.25">
      <c r="A19802">
        <v>15</v>
      </c>
      <c r="B19802">
        <v>331</v>
      </c>
      <c r="E19802" s="1" t="s">
        <v>35733</v>
      </c>
      <c r="F19802" t="s">
        <v>23040</v>
      </c>
      <c r="G19802" s="2">
        <v>5222.8</v>
      </c>
    </row>
    <row r="19803" spans="1:7" x14ac:dyDescent="0.25">
      <c r="A19803">
        <v>15</v>
      </c>
      <c r="B19803">
        <v>331</v>
      </c>
      <c r="E19803" s="1" t="s">
        <v>35734</v>
      </c>
      <c r="F19803" t="s">
        <v>23042</v>
      </c>
      <c r="G19803" s="2">
        <v>6015.9</v>
      </c>
    </row>
    <row r="19804" spans="1:7" x14ac:dyDescent="0.25">
      <c r="A19804">
        <v>15</v>
      </c>
      <c r="B19804">
        <v>331</v>
      </c>
      <c r="E19804" s="1" t="s">
        <v>35735</v>
      </c>
      <c r="F19804" t="s">
        <v>23044</v>
      </c>
      <c r="G19804" s="2">
        <v>6876.1</v>
      </c>
    </row>
    <row r="19805" spans="1:7" x14ac:dyDescent="0.25">
      <c r="A19805">
        <v>15</v>
      </c>
      <c r="B19805">
        <v>331</v>
      </c>
      <c r="E19805" s="1" t="s">
        <v>35736</v>
      </c>
      <c r="F19805" t="s">
        <v>23046</v>
      </c>
      <c r="G19805" s="2">
        <v>2734.89</v>
      </c>
    </row>
    <row r="19806" spans="1:7" x14ac:dyDescent="0.25">
      <c r="A19806">
        <v>15</v>
      </c>
      <c r="B19806">
        <v>331</v>
      </c>
      <c r="E19806" s="1" t="s">
        <v>35737</v>
      </c>
      <c r="F19806" t="s">
        <v>23048</v>
      </c>
      <c r="G19806" s="2">
        <v>4887.3</v>
      </c>
    </row>
    <row r="19807" spans="1:7" x14ac:dyDescent="0.25">
      <c r="A19807">
        <v>15</v>
      </c>
      <c r="B19807">
        <v>331</v>
      </c>
      <c r="E19807" s="1" t="s">
        <v>35738</v>
      </c>
      <c r="F19807" t="s">
        <v>23050</v>
      </c>
      <c r="G19807" s="2">
        <v>4114</v>
      </c>
    </row>
    <row r="19808" spans="1:7" x14ac:dyDescent="0.25">
      <c r="A19808">
        <v>15</v>
      </c>
      <c r="B19808">
        <v>331</v>
      </c>
      <c r="E19808" s="1" t="s">
        <v>35739</v>
      </c>
      <c r="F19808" t="s">
        <v>23052</v>
      </c>
      <c r="G19808" s="2">
        <v>3268.1</v>
      </c>
    </row>
    <row r="19809" spans="1:7" x14ac:dyDescent="0.25">
      <c r="A19809">
        <v>15</v>
      </c>
      <c r="B19809">
        <v>331</v>
      </c>
      <c r="E19809" s="1" t="s">
        <v>35740</v>
      </c>
      <c r="F19809" t="s">
        <v>23054</v>
      </c>
      <c r="G19809" s="2">
        <v>4887.3</v>
      </c>
    </row>
    <row r="19810" spans="1:7" x14ac:dyDescent="0.25">
      <c r="A19810">
        <v>15</v>
      </c>
      <c r="B19810">
        <v>331</v>
      </c>
      <c r="E19810" s="1" t="s">
        <v>35741</v>
      </c>
      <c r="F19810" t="s">
        <v>23056</v>
      </c>
      <c r="G19810" s="2">
        <v>3488.1</v>
      </c>
    </row>
    <row r="19811" spans="1:7" x14ac:dyDescent="0.25">
      <c r="A19811">
        <v>15</v>
      </c>
      <c r="B19811">
        <v>331</v>
      </c>
      <c r="E19811" s="1" t="s">
        <v>35742</v>
      </c>
      <c r="F19811" t="s">
        <v>23058</v>
      </c>
      <c r="G19811" s="2">
        <v>6755.1</v>
      </c>
    </row>
    <row r="19812" spans="1:7" x14ac:dyDescent="0.25">
      <c r="A19812">
        <v>15</v>
      </c>
      <c r="B19812">
        <v>331</v>
      </c>
      <c r="E19812" s="1" t="s">
        <v>35743</v>
      </c>
      <c r="F19812" t="s">
        <v>23060</v>
      </c>
      <c r="G19812" s="2">
        <v>5427.4</v>
      </c>
    </row>
    <row r="19813" spans="1:7" x14ac:dyDescent="0.25">
      <c r="A19813">
        <v>15</v>
      </c>
      <c r="B19813">
        <v>331</v>
      </c>
      <c r="E19813" s="1" t="s">
        <v>35744</v>
      </c>
      <c r="F19813" t="s">
        <v>23062</v>
      </c>
      <c r="G19813" s="2">
        <v>4887.3</v>
      </c>
    </row>
    <row r="19814" spans="1:7" x14ac:dyDescent="0.25">
      <c r="A19814">
        <v>15</v>
      </c>
      <c r="B19814">
        <v>331</v>
      </c>
      <c r="E19814" s="1" t="s">
        <v>35745</v>
      </c>
      <c r="F19814" t="s">
        <v>23064</v>
      </c>
      <c r="G19814" s="2">
        <v>5343.8</v>
      </c>
    </row>
    <row r="19815" spans="1:7" x14ac:dyDescent="0.25">
      <c r="A19815">
        <v>15</v>
      </c>
      <c r="B19815">
        <v>331</v>
      </c>
      <c r="E19815" s="1" t="s">
        <v>35746</v>
      </c>
      <c r="F19815" t="s">
        <v>23066</v>
      </c>
      <c r="G19815" s="2">
        <v>5121.6000000000004</v>
      </c>
    </row>
    <row r="19816" spans="1:7" x14ac:dyDescent="0.25">
      <c r="A19816">
        <v>15</v>
      </c>
      <c r="B19816">
        <v>331</v>
      </c>
      <c r="E19816" s="1" t="s">
        <v>35747</v>
      </c>
      <c r="F19816" t="s">
        <v>23068</v>
      </c>
      <c r="G19816" s="2">
        <v>5121.6000000000004</v>
      </c>
    </row>
    <row r="19817" spans="1:7" x14ac:dyDescent="0.25">
      <c r="A19817">
        <v>15</v>
      </c>
      <c r="B19817">
        <v>331</v>
      </c>
      <c r="E19817" s="1" t="s">
        <v>35748</v>
      </c>
      <c r="F19817" t="s">
        <v>23070</v>
      </c>
      <c r="G19817" s="2">
        <v>5121.6000000000004</v>
      </c>
    </row>
    <row r="19818" spans="1:7" x14ac:dyDescent="0.25">
      <c r="A19818">
        <v>15</v>
      </c>
      <c r="B19818">
        <v>331</v>
      </c>
      <c r="E19818" s="1" t="s">
        <v>35749</v>
      </c>
      <c r="F19818" t="s">
        <v>23072</v>
      </c>
      <c r="G19818" s="2">
        <v>5121.6000000000004</v>
      </c>
    </row>
    <row r="19819" spans="1:7" x14ac:dyDescent="0.25">
      <c r="A19819">
        <v>15</v>
      </c>
      <c r="B19819">
        <v>331</v>
      </c>
      <c r="E19819" s="1" t="s">
        <v>35750</v>
      </c>
      <c r="F19819" t="s">
        <v>23074</v>
      </c>
      <c r="G19819" s="2">
        <v>5121.6000000000004</v>
      </c>
    </row>
    <row r="19820" spans="1:7" x14ac:dyDescent="0.25">
      <c r="A19820">
        <v>15</v>
      </c>
      <c r="B19820">
        <v>331</v>
      </c>
      <c r="E19820" s="1" t="s">
        <v>35751</v>
      </c>
      <c r="F19820" t="s">
        <v>23076</v>
      </c>
      <c r="G19820" s="2">
        <v>5121.6000000000004</v>
      </c>
    </row>
    <row r="19821" spans="1:7" x14ac:dyDescent="0.25">
      <c r="A19821">
        <v>15</v>
      </c>
      <c r="B19821">
        <v>331</v>
      </c>
      <c r="E19821" s="1" t="s">
        <v>35752</v>
      </c>
      <c r="F19821" t="s">
        <v>23078</v>
      </c>
      <c r="G19821" s="2">
        <v>3268.1</v>
      </c>
    </row>
    <row r="19822" spans="1:7" x14ac:dyDescent="0.25">
      <c r="A19822">
        <v>15</v>
      </c>
      <c r="B19822">
        <v>331</v>
      </c>
      <c r="E19822" s="1" t="s">
        <v>35753</v>
      </c>
      <c r="F19822" t="s">
        <v>23080</v>
      </c>
      <c r="G19822" s="2">
        <v>1327.7</v>
      </c>
    </row>
    <row r="19823" spans="1:7" x14ac:dyDescent="0.25">
      <c r="A19823">
        <v>15</v>
      </c>
      <c r="B19823">
        <v>331</v>
      </c>
      <c r="E19823" s="1" t="s">
        <v>35754</v>
      </c>
      <c r="F19823" t="s">
        <v>23082</v>
      </c>
      <c r="G19823" s="2">
        <v>10036.4</v>
      </c>
    </row>
    <row r="19824" spans="1:7" x14ac:dyDescent="0.25">
      <c r="A19824">
        <v>15</v>
      </c>
      <c r="B19824">
        <v>331</v>
      </c>
      <c r="E19824" s="1" t="s">
        <v>35755</v>
      </c>
      <c r="F19824" t="s">
        <v>23084</v>
      </c>
      <c r="G19824" s="2">
        <v>4887.3</v>
      </c>
    </row>
    <row r="19825" spans="1:7" x14ac:dyDescent="0.25">
      <c r="A19825">
        <v>15</v>
      </c>
      <c r="B19825">
        <v>331</v>
      </c>
      <c r="E19825" s="1" t="s">
        <v>35756</v>
      </c>
      <c r="F19825" t="s">
        <v>23086</v>
      </c>
      <c r="G19825" s="2">
        <v>4114</v>
      </c>
    </row>
    <row r="19826" spans="1:7" x14ac:dyDescent="0.25">
      <c r="A19826">
        <v>15</v>
      </c>
      <c r="B19826">
        <v>331</v>
      </c>
      <c r="E19826" s="1" t="s">
        <v>35757</v>
      </c>
      <c r="F19826" t="s">
        <v>23088</v>
      </c>
      <c r="G19826" s="2">
        <v>3268.1</v>
      </c>
    </row>
    <row r="19827" spans="1:7" x14ac:dyDescent="0.25">
      <c r="A19827">
        <v>15</v>
      </c>
      <c r="B19827">
        <v>331</v>
      </c>
      <c r="E19827" s="1" t="s">
        <v>35758</v>
      </c>
      <c r="F19827" t="s">
        <v>23090</v>
      </c>
      <c r="G19827" s="2">
        <v>1327.7</v>
      </c>
    </row>
    <row r="19828" spans="1:7" x14ac:dyDescent="0.25">
      <c r="A19828">
        <v>15</v>
      </c>
      <c r="B19828">
        <v>331</v>
      </c>
      <c r="E19828" s="1" t="s">
        <v>35759</v>
      </c>
      <c r="F19828" t="s">
        <v>23092</v>
      </c>
      <c r="G19828" s="2">
        <v>4988.5</v>
      </c>
    </row>
    <row r="19829" spans="1:7" x14ac:dyDescent="0.25">
      <c r="A19829">
        <v>15</v>
      </c>
      <c r="B19829">
        <v>331</v>
      </c>
      <c r="E19829" s="1" t="s">
        <v>35760</v>
      </c>
      <c r="F19829" t="s">
        <v>23094</v>
      </c>
      <c r="G19829" s="2">
        <v>4114</v>
      </c>
    </row>
    <row r="19830" spans="1:7" x14ac:dyDescent="0.25">
      <c r="A19830">
        <v>15</v>
      </c>
      <c r="B19830">
        <v>331</v>
      </c>
      <c r="E19830" s="1" t="s">
        <v>35761</v>
      </c>
      <c r="F19830" t="s">
        <v>23096</v>
      </c>
      <c r="G19830" s="2">
        <v>3268.1</v>
      </c>
    </row>
    <row r="19831" spans="1:7" x14ac:dyDescent="0.25">
      <c r="A19831">
        <v>15</v>
      </c>
      <c r="B19831">
        <v>331</v>
      </c>
      <c r="E19831" s="1" t="s">
        <v>35762</v>
      </c>
      <c r="F19831" t="s">
        <v>23098</v>
      </c>
      <c r="G19831" s="2">
        <v>4887.3</v>
      </c>
    </row>
    <row r="19832" spans="1:7" x14ac:dyDescent="0.25">
      <c r="A19832">
        <v>15</v>
      </c>
      <c r="B19832">
        <v>331</v>
      </c>
      <c r="E19832" s="1" t="s">
        <v>35763</v>
      </c>
      <c r="F19832" t="s">
        <v>23100</v>
      </c>
      <c r="G19832" s="2">
        <v>4887.3</v>
      </c>
    </row>
    <row r="19833" spans="1:7" x14ac:dyDescent="0.25">
      <c r="A19833">
        <v>15</v>
      </c>
      <c r="B19833">
        <v>331</v>
      </c>
      <c r="E19833" s="1" t="s">
        <v>35764</v>
      </c>
      <c r="F19833" t="s">
        <v>23102</v>
      </c>
      <c r="G19833" s="2">
        <v>4988.5</v>
      </c>
    </row>
    <row r="19834" spans="1:7" x14ac:dyDescent="0.25">
      <c r="A19834">
        <v>15</v>
      </c>
      <c r="B19834">
        <v>331</v>
      </c>
      <c r="E19834" s="1" t="s">
        <v>35765</v>
      </c>
      <c r="F19834" t="s">
        <v>23104</v>
      </c>
      <c r="G19834" s="2">
        <v>4887.3</v>
      </c>
    </row>
    <row r="19835" spans="1:7" x14ac:dyDescent="0.25">
      <c r="A19835">
        <v>15</v>
      </c>
      <c r="B19835">
        <v>331</v>
      </c>
      <c r="E19835" s="1" t="s">
        <v>35766</v>
      </c>
      <c r="F19835" t="s">
        <v>23106</v>
      </c>
      <c r="G19835" s="2">
        <v>4114</v>
      </c>
    </row>
    <row r="19836" spans="1:7" x14ac:dyDescent="0.25">
      <c r="A19836">
        <v>15</v>
      </c>
      <c r="B19836">
        <v>331</v>
      </c>
      <c r="E19836" s="1" t="s">
        <v>35767</v>
      </c>
      <c r="F19836" t="s">
        <v>23108</v>
      </c>
      <c r="G19836" s="2">
        <v>5121.6000000000004</v>
      </c>
    </row>
    <row r="19837" spans="1:7" x14ac:dyDescent="0.25">
      <c r="A19837">
        <v>15</v>
      </c>
      <c r="B19837">
        <v>331</v>
      </c>
      <c r="E19837" s="1" t="s">
        <v>35768</v>
      </c>
      <c r="F19837" t="s">
        <v>23110</v>
      </c>
      <c r="G19837" s="2">
        <v>5544</v>
      </c>
    </row>
    <row r="19838" spans="1:7" x14ac:dyDescent="0.25">
      <c r="A19838">
        <v>15</v>
      </c>
      <c r="B19838">
        <v>331</v>
      </c>
      <c r="E19838" s="1" t="s">
        <v>35769</v>
      </c>
      <c r="F19838" t="s">
        <v>23112</v>
      </c>
      <c r="G19838" s="2">
        <v>4887.3</v>
      </c>
    </row>
    <row r="19839" spans="1:7" x14ac:dyDescent="0.25">
      <c r="A19839">
        <v>15</v>
      </c>
      <c r="B19839">
        <v>331</v>
      </c>
      <c r="E19839" s="1" t="s">
        <v>35770</v>
      </c>
      <c r="F19839" t="s">
        <v>23114</v>
      </c>
      <c r="G19839" s="2">
        <v>3268.1</v>
      </c>
    </row>
    <row r="19840" spans="1:7" x14ac:dyDescent="0.25">
      <c r="A19840">
        <v>15</v>
      </c>
      <c r="B19840">
        <v>331</v>
      </c>
      <c r="E19840" s="1" t="s">
        <v>35771</v>
      </c>
      <c r="F19840" t="s">
        <v>23116</v>
      </c>
      <c r="G19840" s="2">
        <v>4887.3</v>
      </c>
    </row>
    <row r="19841" spans="1:7" x14ac:dyDescent="0.25">
      <c r="A19841">
        <v>15</v>
      </c>
      <c r="B19841">
        <v>331</v>
      </c>
      <c r="E19841" s="1" t="s">
        <v>35772</v>
      </c>
      <c r="F19841" t="s">
        <v>23118</v>
      </c>
      <c r="G19841" s="2">
        <v>3268.1</v>
      </c>
    </row>
    <row r="19842" spans="1:7" x14ac:dyDescent="0.25">
      <c r="A19842">
        <v>15</v>
      </c>
      <c r="B19842">
        <v>331</v>
      </c>
      <c r="E19842" s="1" t="s">
        <v>35773</v>
      </c>
      <c r="F19842" t="s">
        <v>23120</v>
      </c>
      <c r="G19842" s="2">
        <v>5121.6000000000004</v>
      </c>
    </row>
    <row r="19843" spans="1:7" x14ac:dyDescent="0.25">
      <c r="A19843">
        <v>15</v>
      </c>
      <c r="B19843">
        <v>331</v>
      </c>
      <c r="E19843" s="1" t="s">
        <v>35774</v>
      </c>
      <c r="F19843" t="s">
        <v>23122</v>
      </c>
      <c r="G19843" s="2">
        <v>4887.3</v>
      </c>
    </row>
    <row r="19844" spans="1:7" x14ac:dyDescent="0.25">
      <c r="A19844">
        <v>15</v>
      </c>
      <c r="B19844">
        <v>331</v>
      </c>
      <c r="E19844" s="1" t="s">
        <v>35775</v>
      </c>
      <c r="F19844" t="s">
        <v>23124</v>
      </c>
      <c r="G19844" s="2">
        <v>3268.1</v>
      </c>
    </row>
    <row r="19845" spans="1:7" x14ac:dyDescent="0.25">
      <c r="A19845">
        <v>15</v>
      </c>
      <c r="B19845">
        <v>331</v>
      </c>
      <c r="E19845" s="1" t="s">
        <v>35776</v>
      </c>
      <c r="F19845" t="s">
        <v>23126</v>
      </c>
      <c r="G19845" s="2">
        <v>5121.6000000000004</v>
      </c>
    </row>
    <row r="19846" spans="1:7" x14ac:dyDescent="0.25">
      <c r="A19846">
        <v>15</v>
      </c>
      <c r="B19846">
        <v>331</v>
      </c>
      <c r="E19846" s="1" t="s">
        <v>35777</v>
      </c>
      <c r="F19846" t="s">
        <v>23128</v>
      </c>
      <c r="G19846" s="2">
        <v>3268.1</v>
      </c>
    </row>
    <row r="19847" spans="1:7" x14ac:dyDescent="0.25">
      <c r="A19847">
        <v>15</v>
      </c>
      <c r="B19847">
        <v>331</v>
      </c>
      <c r="E19847" s="1" t="s">
        <v>35778</v>
      </c>
      <c r="F19847" t="s">
        <v>23130</v>
      </c>
      <c r="G19847" s="2">
        <v>4887.3</v>
      </c>
    </row>
    <row r="19848" spans="1:7" x14ac:dyDescent="0.25">
      <c r="A19848">
        <v>15</v>
      </c>
      <c r="B19848">
        <v>331</v>
      </c>
      <c r="E19848" s="1" t="s">
        <v>35779</v>
      </c>
      <c r="F19848" t="s">
        <v>23132</v>
      </c>
      <c r="G19848" s="2">
        <v>3268.1</v>
      </c>
    </row>
    <row r="19849" spans="1:7" x14ac:dyDescent="0.25">
      <c r="A19849">
        <v>15</v>
      </c>
      <c r="B19849">
        <v>331</v>
      </c>
      <c r="E19849" s="1" t="s">
        <v>35780</v>
      </c>
      <c r="F19849" t="s">
        <v>23134</v>
      </c>
      <c r="G19849" s="2">
        <v>4887.3</v>
      </c>
    </row>
    <row r="19850" spans="1:7" x14ac:dyDescent="0.25">
      <c r="A19850">
        <v>15</v>
      </c>
      <c r="B19850">
        <v>331</v>
      </c>
      <c r="E19850" s="1" t="s">
        <v>35781</v>
      </c>
      <c r="F19850" t="s">
        <v>23136</v>
      </c>
      <c r="G19850" s="2">
        <v>4114</v>
      </c>
    </row>
    <row r="19851" spans="1:7" x14ac:dyDescent="0.25">
      <c r="A19851">
        <v>15</v>
      </c>
      <c r="B19851">
        <v>331</v>
      </c>
      <c r="E19851" s="1" t="s">
        <v>35782</v>
      </c>
      <c r="F19851" t="s">
        <v>23138</v>
      </c>
      <c r="G19851" s="2">
        <v>5121.6000000000004</v>
      </c>
    </row>
    <row r="19852" spans="1:7" x14ac:dyDescent="0.25">
      <c r="A19852">
        <v>15</v>
      </c>
      <c r="B19852">
        <v>331</v>
      </c>
      <c r="E19852" s="1" t="s">
        <v>35783</v>
      </c>
      <c r="F19852" t="s">
        <v>23140</v>
      </c>
      <c r="G19852" s="2">
        <v>8141.1</v>
      </c>
    </row>
    <row r="19853" spans="1:7" x14ac:dyDescent="0.25">
      <c r="A19853">
        <v>15</v>
      </c>
      <c r="B19853">
        <v>331</v>
      </c>
      <c r="E19853" s="1" t="s">
        <v>35784</v>
      </c>
      <c r="F19853" t="s">
        <v>23142</v>
      </c>
      <c r="G19853" s="2">
        <v>8141.1</v>
      </c>
    </row>
    <row r="19854" spans="1:7" x14ac:dyDescent="0.25">
      <c r="A19854">
        <v>15</v>
      </c>
      <c r="B19854">
        <v>331</v>
      </c>
      <c r="E19854" s="1" t="s">
        <v>35785</v>
      </c>
      <c r="F19854" t="s">
        <v>23144</v>
      </c>
      <c r="G19854" s="2">
        <v>8141.1</v>
      </c>
    </row>
    <row r="19855" spans="1:7" x14ac:dyDescent="0.25">
      <c r="A19855">
        <v>15</v>
      </c>
      <c r="B19855">
        <v>331</v>
      </c>
      <c r="E19855" s="1" t="s">
        <v>35786</v>
      </c>
      <c r="F19855" t="s">
        <v>23146</v>
      </c>
      <c r="G19855" s="2">
        <v>8141.1</v>
      </c>
    </row>
    <row r="19856" spans="1:7" x14ac:dyDescent="0.25">
      <c r="A19856">
        <v>15</v>
      </c>
      <c r="B19856">
        <v>331</v>
      </c>
      <c r="E19856" s="1" t="s">
        <v>35787</v>
      </c>
      <c r="F19856" t="s">
        <v>23148</v>
      </c>
      <c r="G19856" s="2">
        <v>8141.1</v>
      </c>
    </row>
    <row r="19857" spans="1:7" x14ac:dyDescent="0.25">
      <c r="A19857">
        <v>15</v>
      </c>
      <c r="B19857">
        <v>331</v>
      </c>
      <c r="E19857" s="1" t="s">
        <v>35788</v>
      </c>
      <c r="F19857" t="s">
        <v>23150</v>
      </c>
      <c r="G19857" s="2">
        <v>8141.1</v>
      </c>
    </row>
    <row r="19858" spans="1:7" x14ac:dyDescent="0.25">
      <c r="A19858">
        <v>15</v>
      </c>
      <c r="B19858">
        <v>331</v>
      </c>
      <c r="E19858" s="1" t="s">
        <v>35789</v>
      </c>
      <c r="F19858" t="s">
        <v>23152</v>
      </c>
      <c r="G19858" s="2">
        <v>8141.1</v>
      </c>
    </row>
    <row r="19859" spans="1:7" x14ac:dyDescent="0.25">
      <c r="A19859">
        <v>15</v>
      </c>
      <c r="B19859">
        <v>331</v>
      </c>
      <c r="E19859" s="1" t="s">
        <v>35790</v>
      </c>
      <c r="F19859" t="s">
        <v>23154</v>
      </c>
      <c r="G19859" s="2">
        <v>8302.7999999999993</v>
      </c>
    </row>
    <row r="19860" spans="1:7" x14ac:dyDescent="0.25">
      <c r="A19860">
        <v>15</v>
      </c>
      <c r="B19860">
        <v>331</v>
      </c>
      <c r="E19860" s="1" t="s">
        <v>35791</v>
      </c>
      <c r="F19860" t="s">
        <v>23156</v>
      </c>
      <c r="G19860" s="2">
        <v>8141.1</v>
      </c>
    </row>
    <row r="19861" spans="1:7" x14ac:dyDescent="0.25">
      <c r="A19861">
        <v>15</v>
      </c>
      <c r="B19861">
        <v>331</v>
      </c>
      <c r="E19861" s="1" t="s">
        <v>35792</v>
      </c>
      <c r="F19861" t="s">
        <v>23158</v>
      </c>
      <c r="G19861" s="2">
        <v>8141.1</v>
      </c>
    </row>
    <row r="19862" spans="1:7" x14ac:dyDescent="0.25">
      <c r="A19862">
        <v>15</v>
      </c>
      <c r="B19862">
        <v>331</v>
      </c>
      <c r="E19862" s="1" t="s">
        <v>35793</v>
      </c>
      <c r="F19862" t="s">
        <v>23160</v>
      </c>
      <c r="G19862" s="2">
        <v>8141.1</v>
      </c>
    </row>
    <row r="19863" spans="1:7" x14ac:dyDescent="0.25">
      <c r="A19863">
        <v>15</v>
      </c>
      <c r="B19863">
        <v>331</v>
      </c>
      <c r="E19863" s="1" t="s">
        <v>35794</v>
      </c>
      <c r="F19863" t="s">
        <v>23162</v>
      </c>
      <c r="G19863" s="2">
        <v>8141.1</v>
      </c>
    </row>
    <row r="19864" spans="1:7" x14ac:dyDescent="0.25">
      <c r="A19864">
        <v>15</v>
      </c>
      <c r="B19864">
        <v>331</v>
      </c>
      <c r="E19864" s="1" t="s">
        <v>35795</v>
      </c>
      <c r="F19864" t="s">
        <v>23164</v>
      </c>
      <c r="G19864" s="2">
        <v>8141.1</v>
      </c>
    </row>
    <row r="19865" spans="1:7" x14ac:dyDescent="0.25">
      <c r="A19865">
        <v>15</v>
      </c>
      <c r="B19865">
        <v>331</v>
      </c>
      <c r="E19865" s="1" t="s">
        <v>35796</v>
      </c>
      <c r="F19865" t="s">
        <v>23166</v>
      </c>
      <c r="G19865" s="2">
        <v>8141.1</v>
      </c>
    </row>
    <row r="19866" spans="1:7" x14ac:dyDescent="0.25">
      <c r="A19866">
        <v>15</v>
      </c>
      <c r="B19866">
        <v>331</v>
      </c>
      <c r="E19866" s="1" t="s">
        <v>35797</v>
      </c>
      <c r="F19866" t="s">
        <v>23168</v>
      </c>
      <c r="G19866" s="2">
        <v>8141.1</v>
      </c>
    </row>
    <row r="19867" spans="1:7" x14ac:dyDescent="0.25">
      <c r="A19867">
        <v>15</v>
      </c>
      <c r="B19867">
        <v>331</v>
      </c>
      <c r="E19867" s="1" t="s">
        <v>35798</v>
      </c>
      <c r="F19867" t="s">
        <v>23170</v>
      </c>
      <c r="G19867" s="2">
        <v>8141.1</v>
      </c>
    </row>
    <row r="19868" spans="1:7" x14ac:dyDescent="0.25">
      <c r="A19868">
        <v>15</v>
      </c>
      <c r="B19868">
        <v>331</v>
      </c>
      <c r="E19868" s="1" t="s">
        <v>35799</v>
      </c>
      <c r="F19868" t="s">
        <v>23172</v>
      </c>
      <c r="G19868" s="2">
        <v>4887.3</v>
      </c>
    </row>
    <row r="19869" spans="1:7" x14ac:dyDescent="0.25">
      <c r="A19869">
        <v>15</v>
      </c>
      <c r="B19869">
        <v>331</v>
      </c>
      <c r="E19869" s="1" t="s">
        <v>35800</v>
      </c>
      <c r="F19869" t="s">
        <v>23174</v>
      </c>
      <c r="G19869" s="2">
        <v>4114</v>
      </c>
    </row>
    <row r="19870" spans="1:7" x14ac:dyDescent="0.25">
      <c r="A19870">
        <v>15</v>
      </c>
      <c r="B19870">
        <v>331</v>
      </c>
      <c r="E19870" s="1" t="s">
        <v>35801</v>
      </c>
      <c r="F19870" t="s">
        <v>23176</v>
      </c>
      <c r="G19870" s="2">
        <v>5121.6000000000004</v>
      </c>
    </row>
    <row r="19871" spans="1:7" x14ac:dyDescent="0.25">
      <c r="A19871">
        <v>15</v>
      </c>
      <c r="B19871">
        <v>331</v>
      </c>
      <c r="E19871" s="1" t="s">
        <v>35802</v>
      </c>
      <c r="F19871" t="s">
        <v>23178</v>
      </c>
      <c r="G19871" s="2">
        <v>4887.3</v>
      </c>
    </row>
    <row r="19872" spans="1:7" x14ac:dyDescent="0.25">
      <c r="A19872">
        <v>15</v>
      </c>
      <c r="B19872">
        <v>331</v>
      </c>
      <c r="E19872" s="1" t="s">
        <v>35803</v>
      </c>
      <c r="F19872" t="s">
        <v>23180</v>
      </c>
      <c r="G19872" s="2">
        <v>8141.1</v>
      </c>
    </row>
    <row r="19873" spans="1:7" x14ac:dyDescent="0.25">
      <c r="A19873">
        <v>15</v>
      </c>
      <c r="B19873">
        <v>331</v>
      </c>
      <c r="E19873" s="1" t="s">
        <v>35804</v>
      </c>
      <c r="F19873" t="s">
        <v>23182</v>
      </c>
      <c r="G19873" s="2">
        <v>3384.7</v>
      </c>
    </row>
    <row r="19874" spans="1:7" x14ac:dyDescent="0.25">
      <c r="A19874">
        <v>15</v>
      </c>
      <c r="B19874">
        <v>331</v>
      </c>
      <c r="E19874" s="1" t="s">
        <v>35805</v>
      </c>
      <c r="F19874" t="s">
        <v>23184</v>
      </c>
      <c r="G19874" s="2">
        <v>5121.6000000000004</v>
      </c>
    </row>
    <row r="19875" spans="1:7" x14ac:dyDescent="0.25">
      <c r="A19875">
        <v>15</v>
      </c>
      <c r="B19875">
        <v>331</v>
      </c>
      <c r="E19875" s="1" t="s">
        <v>35806</v>
      </c>
      <c r="F19875" t="s">
        <v>23186</v>
      </c>
      <c r="G19875" s="2">
        <v>5222.8</v>
      </c>
    </row>
    <row r="19876" spans="1:7" x14ac:dyDescent="0.25">
      <c r="A19876">
        <v>15</v>
      </c>
      <c r="B19876">
        <v>331</v>
      </c>
      <c r="E19876" s="1" t="s">
        <v>35807</v>
      </c>
      <c r="F19876" t="s">
        <v>23188</v>
      </c>
      <c r="G19876" s="2">
        <v>5121.6000000000004</v>
      </c>
    </row>
    <row r="19877" spans="1:7" x14ac:dyDescent="0.25">
      <c r="A19877">
        <v>15</v>
      </c>
      <c r="B19877">
        <v>331</v>
      </c>
      <c r="E19877" s="1" t="s">
        <v>35808</v>
      </c>
      <c r="F19877" t="s">
        <v>23190</v>
      </c>
      <c r="G19877" s="2">
        <v>5121.6000000000004</v>
      </c>
    </row>
    <row r="19878" spans="1:7" x14ac:dyDescent="0.25">
      <c r="A19878">
        <v>15</v>
      </c>
      <c r="B19878">
        <v>331</v>
      </c>
      <c r="E19878" s="1" t="s">
        <v>35809</v>
      </c>
      <c r="F19878" t="s">
        <v>23192</v>
      </c>
      <c r="G19878" s="2">
        <v>5121.6000000000004</v>
      </c>
    </row>
    <row r="19879" spans="1:7" x14ac:dyDescent="0.25">
      <c r="A19879">
        <v>15</v>
      </c>
      <c r="B19879">
        <v>331</v>
      </c>
      <c r="E19879" s="1" t="s">
        <v>35810</v>
      </c>
      <c r="F19879" t="s">
        <v>23194</v>
      </c>
      <c r="G19879" s="2">
        <v>3268.1</v>
      </c>
    </row>
    <row r="19880" spans="1:7" x14ac:dyDescent="0.25">
      <c r="A19880">
        <v>15</v>
      </c>
      <c r="B19880">
        <v>331</v>
      </c>
      <c r="E19880" s="1" t="s">
        <v>35811</v>
      </c>
      <c r="F19880" t="s">
        <v>23196</v>
      </c>
      <c r="G19880" s="2">
        <v>3268.1</v>
      </c>
    </row>
    <row r="19881" spans="1:7" x14ac:dyDescent="0.25">
      <c r="A19881">
        <v>15</v>
      </c>
      <c r="B19881">
        <v>331</v>
      </c>
      <c r="E19881" s="1" t="s">
        <v>35812</v>
      </c>
      <c r="F19881" t="s">
        <v>23198</v>
      </c>
      <c r="G19881" s="2">
        <v>5121.6000000000004</v>
      </c>
    </row>
    <row r="19882" spans="1:7" x14ac:dyDescent="0.25">
      <c r="A19882">
        <v>15</v>
      </c>
      <c r="B19882">
        <v>331</v>
      </c>
      <c r="E19882" s="1" t="s">
        <v>35813</v>
      </c>
      <c r="F19882" t="s">
        <v>23200</v>
      </c>
      <c r="G19882" s="2">
        <v>5121.6000000000004</v>
      </c>
    </row>
    <row r="19883" spans="1:7" x14ac:dyDescent="0.25">
      <c r="A19883">
        <v>15</v>
      </c>
      <c r="B19883">
        <v>331</v>
      </c>
      <c r="E19883" s="1" t="s">
        <v>35814</v>
      </c>
      <c r="F19883" t="s">
        <v>23202</v>
      </c>
      <c r="G19883" s="2">
        <v>5121.6000000000004</v>
      </c>
    </row>
    <row r="19884" spans="1:7" x14ac:dyDescent="0.25">
      <c r="A19884">
        <v>15</v>
      </c>
      <c r="B19884">
        <v>331</v>
      </c>
      <c r="E19884" s="1" t="s">
        <v>35815</v>
      </c>
      <c r="F19884" t="s">
        <v>23204</v>
      </c>
      <c r="G19884" s="2">
        <v>5121.6000000000004</v>
      </c>
    </row>
    <row r="19885" spans="1:7" x14ac:dyDescent="0.25">
      <c r="A19885">
        <v>15</v>
      </c>
      <c r="B19885">
        <v>331</v>
      </c>
      <c r="E19885" s="1" t="s">
        <v>35816</v>
      </c>
      <c r="F19885" t="s">
        <v>23206</v>
      </c>
      <c r="G19885" s="2">
        <v>5121.6000000000004</v>
      </c>
    </row>
    <row r="19886" spans="1:7" x14ac:dyDescent="0.25">
      <c r="A19886">
        <v>15</v>
      </c>
      <c r="B19886">
        <v>331</v>
      </c>
      <c r="E19886" s="1" t="s">
        <v>35817</v>
      </c>
      <c r="F19886" t="s">
        <v>23208</v>
      </c>
      <c r="G19886" s="2">
        <v>3268.1</v>
      </c>
    </row>
    <row r="19887" spans="1:7" x14ac:dyDescent="0.25">
      <c r="A19887">
        <v>15</v>
      </c>
      <c r="B19887">
        <v>331</v>
      </c>
      <c r="E19887" s="1" t="s">
        <v>35818</v>
      </c>
      <c r="F19887" t="s">
        <v>23210</v>
      </c>
      <c r="G19887" s="2">
        <v>3268.1</v>
      </c>
    </row>
    <row r="19888" spans="1:7" x14ac:dyDescent="0.25">
      <c r="A19888">
        <v>15</v>
      </c>
      <c r="B19888">
        <v>331</v>
      </c>
      <c r="E19888" s="1" t="s">
        <v>35819</v>
      </c>
      <c r="F19888" t="s">
        <v>23212</v>
      </c>
      <c r="G19888" s="2">
        <v>5121.6000000000004</v>
      </c>
    </row>
    <row r="19889" spans="1:7" x14ac:dyDescent="0.25">
      <c r="A19889">
        <v>15</v>
      </c>
      <c r="B19889">
        <v>331</v>
      </c>
      <c r="E19889" s="1" t="s">
        <v>35820</v>
      </c>
      <c r="F19889" t="s">
        <v>23214</v>
      </c>
      <c r="G19889" s="2">
        <v>8141.1</v>
      </c>
    </row>
    <row r="19890" spans="1:7" x14ac:dyDescent="0.25">
      <c r="A19890">
        <v>15</v>
      </c>
      <c r="B19890">
        <v>331</v>
      </c>
      <c r="E19890" s="1" t="s">
        <v>35821</v>
      </c>
      <c r="F19890" t="s">
        <v>23216</v>
      </c>
      <c r="G19890" s="2">
        <v>8141.1</v>
      </c>
    </row>
    <row r="19891" spans="1:7" x14ac:dyDescent="0.25">
      <c r="A19891">
        <v>15</v>
      </c>
      <c r="B19891">
        <v>331</v>
      </c>
      <c r="E19891" s="1" t="s">
        <v>35822</v>
      </c>
      <c r="F19891" t="s">
        <v>23218</v>
      </c>
      <c r="G19891" s="2">
        <v>5894.9</v>
      </c>
    </row>
    <row r="19892" spans="1:7" x14ac:dyDescent="0.25">
      <c r="A19892">
        <v>15</v>
      </c>
      <c r="B19892">
        <v>331</v>
      </c>
      <c r="E19892" s="1" t="s">
        <v>35823</v>
      </c>
      <c r="F19892" t="s">
        <v>23220</v>
      </c>
      <c r="G19892" s="2">
        <v>6755.1</v>
      </c>
    </row>
    <row r="19893" spans="1:7" x14ac:dyDescent="0.25">
      <c r="A19893">
        <v>15</v>
      </c>
      <c r="B19893">
        <v>331</v>
      </c>
      <c r="E19893" s="1" t="s">
        <v>35824</v>
      </c>
      <c r="F19893" t="s">
        <v>23222</v>
      </c>
      <c r="G19893" s="2">
        <v>3268.1</v>
      </c>
    </row>
    <row r="19894" spans="1:7" x14ac:dyDescent="0.25">
      <c r="A19894">
        <v>15</v>
      </c>
      <c r="B19894">
        <v>331</v>
      </c>
      <c r="E19894" s="1" t="s">
        <v>35825</v>
      </c>
      <c r="F19894" t="s">
        <v>23224</v>
      </c>
      <c r="G19894" s="2">
        <v>3268.1</v>
      </c>
    </row>
    <row r="19895" spans="1:7" x14ac:dyDescent="0.25">
      <c r="A19895">
        <v>15</v>
      </c>
      <c r="B19895">
        <v>331</v>
      </c>
      <c r="E19895" s="1" t="s">
        <v>35826</v>
      </c>
      <c r="F19895" t="s">
        <v>23226</v>
      </c>
      <c r="G19895" s="2">
        <v>8141.1</v>
      </c>
    </row>
    <row r="19896" spans="1:7" x14ac:dyDescent="0.25">
      <c r="A19896">
        <v>15</v>
      </c>
      <c r="B19896">
        <v>331</v>
      </c>
      <c r="E19896" s="1" t="s">
        <v>35827</v>
      </c>
      <c r="F19896" t="s">
        <v>23228</v>
      </c>
      <c r="G19896" s="2">
        <v>4114</v>
      </c>
    </row>
    <row r="19897" spans="1:7" x14ac:dyDescent="0.25">
      <c r="A19897">
        <v>15</v>
      </c>
      <c r="B19897">
        <v>331</v>
      </c>
      <c r="E19897" s="1" t="s">
        <v>35828</v>
      </c>
      <c r="F19897" t="s">
        <v>23230</v>
      </c>
      <c r="G19897" s="2">
        <v>3268.1</v>
      </c>
    </row>
    <row r="19898" spans="1:7" x14ac:dyDescent="0.25">
      <c r="A19898">
        <v>15</v>
      </c>
      <c r="B19898">
        <v>331</v>
      </c>
      <c r="E19898" s="1" t="s">
        <v>35829</v>
      </c>
      <c r="F19898" t="s">
        <v>23232</v>
      </c>
      <c r="G19898" s="2">
        <v>5121.6000000000004</v>
      </c>
    </row>
    <row r="19899" spans="1:7" x14ac:dyDescent="0.25">
      <c r="A19899">
        <v>15</v>
      </c>
      <c r="B19899">
        <v>331</v>
      </c>
      <c r="E19899" s="1" t="s">
        <v>35830</v>
      </c>
      <c r="F19899" t="s">
        <v>23234</v>
      </c>
      <c r="G19899" s="2">
        <v>4114</v>
      </c>
    </row>
    <row r="19900" spans="1:7" x14ac:dyDescent="0.25">
      <c r="A19900">
        <v>15</v>
      </c>
      <c r="B19900">
        <v>331</v>
      </c>
      <c r="E19900" s="1" t="s">
        <v>35831</v>
      </c>
      <c r="F19900" t="s">
        <v>23236</v>
      </c>
      <c r="G19900" s="2">
        <v>3268.1</v>
      </c>
    </row>
    <row r="19901" spans="1:7" x14ac:dyDescent="0.25">
      <c r="A19901">
        <v>15</v>
      </c>
      <c r="B19901">
        <v>331</v>
      </c>
      <c r="E19901" s="1" t="s">
        <v>35832</v>
      </c>
      <c r="F19901" t="s">
        <v>23238</v>
      </c>
      <c r="G19901" s="2">
        <v>5121.6000000000004</v>
      </c>
    </row>
    <row r="19902" spans="1:7" x14ac:dyDescent="0.25">
      <c r="A19902">
        <v>15</v>
      </c>
      <c r="B19902">
        <v>331</v>
      </c>
      <c r="E19902" s="1" t="s">
        <v>35833</v>
      </c>
      <c r="F19902" t="s">
        <v>23240</v>
      </c>
      <c r="G19902" s="2">
        <v>4887.3</v>
      </c>
    </row>
    <row r="19903" spans="1:7" x14ac:dyDescent="0.25">
      <c r="A19903">
        <v>15</v>
      </c>
      <c r="B19903">
        <v>331</v>
      </c>
      <c r="E19903" s="1" t="s">
        <v>35834</v>
      </c>
      <c r="F19903" t="s">
        <v>23242</v>
      </c>
      <c r="G19903" s="2">
        <v>4887.3</v>
      </c>
    </row>
    <row r="19904" spans="1:7" x14ac:dyDescent="0.25">
      <c r="A19904">
        <v>15</v>
      </c>
      <c r="B19904">
        <v>331</v>
      </c>
      <c r="E19904" s="1" t="s">
        <v>35835</v>
      </c>
      <c r="F19904" t="s">
        <v>23244</v>
      </c>
      <c r="G19904" s="2">
        <v>4114</v>
      </c>
    </row>
    <row r="19905" spans="1:7" x14ac:dyDescent="0.25">
      <c r="A19905">
        <v>15</v>
      </c>
      <c r="B19905">
        <v>331</v>
      </c>
      <c r="E19905" s="1" t="s">
        <v>35836</v>
      </c>
      <c r="F19905" t="s">
        <v>23246</v>
      </c>
      <c r="G19905" s="2">
        <v>3268.1</v>
      </c>
    </row>
    <row r="19906" spans="1:7" x14ac:dyDescent="0.25">
      <c r="A19906">
        <v>15</v>
      </c>
      <c r="B19906">
        <v>331</v>
      </c>
      <c r="E19906" s="1" t="s">
        <v>35837</v>
      </c>
      <c r="F19906" t="s">
        <v>23248</v>
      </c>
      <c r="G19906" s="2">
        <v>5702.4</v>
      </c>
    </row>
    <row r="19907" spans="1:7" x14ac:dyDescent="0.25">
      <c r="A19907">
        <v>15</v>
      </c>
      <c r="B19907">
        <v>331</v>
      </c>
      <c r="E19907" s="1" t="s">
        <v>35838</v>
      </c>
      <c r="F19907" t="s">
        <v>23250</v>
      </c>
      <c r="G19907" s="2">
        <v>4114</v>
      </c>
    </row>
    <row r="19908" spans="1:7" x14ac:dyDescent="0.25">
      <c r="A19908">
        <v>15</v>
      </c>
      <c r="B19908">
        <v>331</v>
      </c>
      <c r="E19908" s="1" t="s">
        <v>35839</v>
      </c>
      <c r="F19908" t="s">
        <v>23252</v>
      </c>
      <c r="G19908" s="2">
        <v>3268.1</v>
      </c>
    </row>
    <row r="19909" spans="1:7" x14ac:dyDescent="0.25">
      <c r="A19909">
        <v>15</v>
      </c>
      <c r="B19909">
        <v>331</v>
      </c>
      <c r="E19909" s="1" t="s">
        <v>35840</v>
      </c>
      <c r="F19909" t="s">
        <v>23254</v>
      </c>
      <c r="G19909" s="2">
        <v>5121.6000000000004</v>
      </c>
    </row>
    <row r="19910" spans="1:7" x14ac:dyDescent="0.25">
      <c r="A19910">
        <v>15</v>
      </c>
      <c r="B19910">
        <v>331</v>
      </c>
      <c r="E19910" s="1" t="s">
        <v>35841</v>
      </c>
      <c r="F19910" t="s">
        <v>23256</v>
      </c>
      <c r="G19910" s="2">
        <v>4114</v>
      </c>
    </row>
    <row r="19911" spans="1:7" x14ac:dyDescent="0.25">
      <c r="A19911">
        <v>15</v>
      </c>
      <c r="B19911">
        <v>331</v>
      </c>
      <c r="E19911" s="1" t="s">
        <v>35842</v>
      </c>
      <c r="F19911" t="s">
        <v>23258</v>
      </c>
      <c r="G19911" s="2">
        <v>3268.1</v>
      </c>
    </row>
    <row r="19912" spans="1:7" x14ac:dyDescent="0.25">
      <c r="A19912">
        <v>15</v>
      </c>
      <c r="B19912">
        <v>331</v>
      </c>
      <c r="E19912" s="1" t="s">
        <v>35843</v>
      </c>
      <c r="F19912" t="s">
        <v>23260</v>
      </c>
      <c r="G19912" s="2">
        <v>4114</v>
      </c>
    </row>
    <row r="19913" spans="1:7" x14ac:dyDescent="0.25">
      <c r="A19913">
        <v>15</v>
      </c>
      <c r="B19913">
        <v>331</v>
      </c>
      <c r="E19913" s="1" t="s">
        <v>35844</v>
      </c>
      <c r="F19913" t="s">
        <v>23262</v>
      </c>
      <c r="G19913" s="2">
        <v>3268.1</v>
      </c>
    </row>
    <row r="19914" spans="1:7" x14ac:dyDescent="0.25">
      <c r="A19914">
        <v>15</v>
      </c>
      <c r="B19914">
        <v>331</v>
      </c>
      <c r="E19914" s="1" t="s">
        <v>35845</v>
      </c>
      <c r="F19914" t="s">
        <v>23264</v>
      </c>
      <c r="G19914" s="2">
        <v>5121.6000000000004</v>
      </c>
    </row>
    <row r="19915" spans="1:7" x14ac:dyDescent="0.25">
      <c r="A19915">
        <v>15</v>
      </c>
      <c r="B19915">
        <v>331</v>
      </c>
      <c r="E19915" s="1" t="s">
        <v>35846</v>
      </c>
      <c r="F19915" t="s">
        <v>23266</v>
      </c>
      <c r="G19915" s="2">
        <v>3268.1</v>
      </c>
    </row>
    <row r="19916" spans="1:7" x14ac:dyDescent="0.25">
      <c r="A19916">
        <v>15</v>
      </c>
      <c r="B19916">
        <v>331</v>
      </c>
      <c r="E19916" s="1" t="s">
        <v>35847</v>
      </c>
      <c r="F19916" t="s">
        <v>23268</v>
      </c>
      <c r="G19916" s="2">
        <v>4887.3</v>
      </c>
    </row>
    <row r="19917" spans="1:7" x14ac:dyDescent="0.25">
      <c r="A19917">
        <v>15</v>
      </c>
      <c r="B19917">
        <v>331</v>
      </c>
      <c r="E19917" s="1" t="s">
        <v>35848</v>
      </c>
      <c r="F19917" t="s">
        <v>23270</v>
      </c>
      <c r="G19917" s="2">
        <v>4887.3</v>
      </c>
    </row>
    <row r="19918" spans="1:7" x14ac:dyDescent="0.25">
      <c r="A19918">
        <v>15</v>
      </c>
      <c r="B19918">
        <v>331</v>
      </c>
      <c r="E19918" s="1" t="s">
        <v>35849</v>
      </c>
      <c r="F19918" t="s">
        <v>23272</v>
      </c>
      <c r="G19918" s="2">
        <v>4887.3</v>
      </c>
    </row>
    <row r="19919" spans="1:7" x14ac:dyDescent="0.25">
      <c r="A19919">
        <v>15</v>
      </c>
      <c r="B19919">
        <v>331</v>
      </c>
      <c r="E19919" s="1" t="s">
        <v>35850</v>
      </c>
      <c r="F19919" t="s">
        <v>23274</v>
      </c>
      <c r="G19919" s="2">
        <v>4114</v>
      </c>
    </row>
    <row r="19920" spans="1:7" x14ac:dyDescent="0.25">
      <c r="A19920">
        <v>15</v>
      </c>
      <c r="B19920">
        <v>331</v>
      </c>
      <c r="E19920" s="1" t="s">
        <v>35851</v>
      </c>
      <c r="F19920" t="s">
        <v>23276</v>
      </c>
      <c r="G19920" s="2">
        <v>4114</v>
      </c>
    </row>
    <row r="19921" spans="1:7" x14ac:dyDescent="0.25">
      <c r="A19921">
        <v>15</v>
      </c>
      <c r="B19921">
        <v>331</v>
      </c>
      <c r="E19921" s="1" t="s">
        <v>35852</v>
      </c>
      <c r="F19921" t="s">
        <v>23278</v>
      </c>
      <c r="G19921" s="2">
        <v>3268.1</v>
      </c>
    </row>
    <row r="19922" spans="1:7" x14ac:dyDescent="0.25">
      <c r="A19922">
        <v>15</v>
      </c>
      <c r="B19922">
        <v>331</v>
      </c>
      <c r="E19922" s="1" t="s">
        <v>35853</v>
      </c>
      <c r="F19922" t="s">
        <v>23280</v>
      </c>
      <c r="G19922" s="2">
        <v>8141.1</v>
      </c>
    </row>
    <row r="19923" spans="1:7" x14ac:dyDescent="0.25">
      <c r="A19923">
        <v>15</v>
      </c>
      <c r="B19923">
        <v>331</v>
      </c>
      <c r="E19923" s="1" t="s">
        <v>35854</v>
      </c>
      <c r="F19923" t="s">
        <v>23282</v>
      </c>
      <c r="G19923" s="2">
        <v>8141.1</v>
      </c>
    </row>
    <row r="19924" spans="1:7" x14ac:dyDescent="0.25">
      <c r="A19924">
        <v>15</v>
      </c>
      <c r="B19924">
        <v>331</v>
      </c>
      <c r="E19924" s="1" t="s">
        <v>35855</v>
      </c>
      <c r="F19924" t="s">
        <v>23284</v>
      </c>
      <c r="G19924" s="2">
        <v>8141.1</v>
      </c>
    </row>
    <row r="19925" spans="1:7" x14ac:dyDescent="0.25">
      <c r="A19925">
        <v>15</v>
      </c>
      <c r="B19925">
        <v>331</v>
      </c>
      <c r="E19925" s="1" t="s">
        <v>35856</v>
      </c>
      <c r="F19925" t="s">
        <v>23286</v>
      </c>
      <c r="G19925" s="2">
        <v>8141.1</v>
      </c>
    </row>
    <row r="19926" spans="1:7" x14ac:dyDescent="0.25">
      <c r="A19926">
        <v>15</v>
      </c>
      <c r="B19926">
        <v>331</v>
      </c>
      <c r="E19926" s="1" t="s">
        <v>35857</v>
      </c>
      <c r="F19926" t="s">
        <v>23288</v>
      </c>
      <c r="G19926" s="2">
        <v>8141.1</v>
      </c>
    </row>
    <row r="19927" spans="1:7" x14ac:dyDescent="0.25">
      <c r="A19927">
        <v>15</v>
      </c>
      <c r="B19927">
        <v>331</v>
      </c>
      <c r="E19927" s="1" t="s">
        <v>35858</v>
      </c>
      <c r="F19927" t="s">
        <v>23290</v>
      </c>
      <c r="G19927" s="2">
        <v>8141.1</v>
      </c>
    </row>
    <row r="19928" spans="1:7" x14ac:dyDescent="0.25">
      <c r="A19928">
        <v>15</v>
      </c>
      <c r="B19928">
        <v>331</v>
      </c>
      <c r="E19928" s="1" t="s">
        <v>35859</v>
      </c>
      <c r="F19928" t="s">
        <v>23292</v>
      </c>
      <c r="G19928" s="2">
        <v>8141.1</v>
      </c>
    </row>
    <row r="19929" spans="1:7" x14ac:dyDescent="0.25">
      <c r="A19929">
        <v>15</v>
      </c>
      <c r="B19929">
        <v>331</v>
      </c>
      <c r="E19929" s="1" t="s">
        <v>35860</v>
      </c>
      <c r="F19929" t="s">
        <v>23294</v>
      </c>
      <c r="G19929" s="2">
        <v>8141.1</v>
      </c>
    </row>
    <row r="19930" spans="1:7" x14ac:dyDescent="0.25">
      <c r="A19930">
        <v>15</v>
      </c>
      <c r="B19930">
        <v>331</v>
      </c>
      <c r="E19930" s="1" t="s">
        <v>35861</v>
      </c>
      <c r="F19930" t="s">
        <v>23296</v>
      </c>
      <c r="G19930" s="2">
        <v>8141.1</v>
      </c>
    </row>
    <row r="19931" spans="1:7" x14ac:dyDescent="0.25">
      <c r="A19931">
        <v>15</v>
      </c>
      <c r="B19931">
        <v>331</v>
      </c>
      <c r="E19931" s="1" t="s">
        <v>35862</v>
      </c>
      <c r="F19931" t="s">
        <v>23298</v>
      </c>
      <c r="G19931" s="2">
        <v>8141.1</v>
      </c>
    </row>
    <row r="19932" spans="1:7" x14ac:dyDescent="0.25">
      <c r="A19932">
        <v>15</v>
      </c>
      <c r="B19932">
        <v>331</v>
      </c>
      <c r="E19932" s="1" t="s">
        <v>35863</v>
      </c>
      <c r="F19932" t="s">
        <v>23300</v>
      </c>
      <c r="G19932" s="2">
        <v>8141.1</v>
      </c>
    </row>
    <row r="19933" spans="1:7" x14ac:dyDescent="0.25">
      <c r="A19933">
        <v>15</v>
      </c>
      <c r="B19933">
        <v>331</v>
      </c>
      <c r="E19933" s="1" t="s">
        <v>35864</v>
      </c>
      <c r="F19933" t="s">
        <v>23302</v>
      </c>
      <c r="G19933" s="2">
        <v>8141.1</v>
      </c>
    </row>
    <row r="19934" spans="1:7" x14ac:dyDescent="0.25">
      <c r="A19934">
        <v>15</v>
      </c>
      <c r="B19934">
        <v>331</v>
      </c>
      <c r="E19934" s="1" t="s">
        <v>35865</v>
      </c>
      <c r="F19934" t="s">
        <v>23304</v>
      </c>
      <c r="G19934" s="2">
        <v>8141.1</v>
      </c>
    </row>
    <row r="19935" spans="1:7" x14ac:dyDescent="0.25">
      <c r="A19935">
        <v>15</v>
      </c>
      <c r="B19935">
        <v>331</v>
      </c>
      <c r="E19935" s="1" t="s">
        <v>35866</v>
      </c>
      <c r="F19935" t="s">
        <v>23306</v>
      </c>
      <c r="G19935" s="2">
        <v>8141.1</v>
      </c>
    </row>
    <row r="19936" spans="1:7" x14ac:dyDescent="0.25">
      <c r="A19936">
        <v>15</v>
      </c>
      <c r="B19936">
        <v>331</v>
      </c>
      <c r="E19936" s="1" t="s">
        <v>35867</v>
      </c>
      <c r="F19936" t="s">
        <v>23308</v>
      </c>
      <c r="G19936" s="2">
        <v>8141.1</v>
      </c>
    </row>
    <row r="19937" spans="1:7" x14ac:dyDescent="0.25">
      <c r="A19937">
        <v>15</v>
      </c>
      <c r="B19937">
        <v>331</v>
      </c>
      <c r="E19937" s="1" t="s">
        <v>35868</v>
      </c>
      <c r="F19937" t="s">
        <v>23310</v>
      </c>
      <c r="G19937" s="2">
        <v>8141.1</v>
      </c>
    </row>
    <row r="19938" spans="1:7" x14ac:dyDescent="0.25">
      <c r="A19938">
        <v>15</v>
      </c>
      <c r="B19938">
        <v>331</v>
      </c>
      <c r="E19938" s="1" t="s">
        <v>35869</v>
      </c>
      <c r="F19938" t="s">
        <v>23312</v>
      </c>
      <c r="G19938" s="2">
        <v>8141.1</v>
      </c>
    </row>
    <row r="19939" spans="1:7" x14ac:dyDescent="0.25">
      <c r="A19939">
        <v>15</v>
      </c>
      <c r="B19939">
        <v>331</v>
      </c>
      <c r="E19939" s="1" t="s">
        <v>35870</v>
      </c>
      <c r="F19939" t="s">
        <v>23314</v>
      </c>
      <c r="G19939" s="2">
        <v>8141.1</v>
      </c>
    </row>
    <row r="19940" spans="1:7" x14ac:dyDescent="0.25">
      <c r="A19940">
        <v>15</v>
      </c>
      <c r="B19940">
        <v>331</v>
      </c>
      <c r="E19940" s="1" t="s">
        <v>35871</v>
      </c>
      <c r="F19940" t="s">
        <v>23316</v>
      </c>
      <c r="G19940" s="2">
        <v>8141.1</v>
      </c>
    </row>
    <row r="19941" spans="1:7" x14ac:dyDescent="0.25">
      <c r="A19941">
        <v>15</v>
      </c>
      <c r="B19941">
        <v>331</v>
      </c>
      <c r="E19941" s="1" t="s">
        <v>35872</v>
      </c>
      <c r="F19941" t="s">
        <v>23318</v>
      </c>
      <c r="G19941" s="2">
        <v>8141.1</v>
      </c>
    </row>
    <row r="19942" spans="1:7" x14ac:dyDescent="0.25">
      <c r="A19942">
        <v>15</v>
      </c>
      <c r="B19942">
        <v>331</v>
      </c>
      <c r="E19942" s="1" t="s">
        <v>35873</v>
      </c>
      <c r="F19942" t="s">
        <v>23320</v>
      </c>
      <c r="G19942" s="2">
        <v>8141.1</v>
      </c>
    </row>
    <row r="19943" spans="1:7" x14ac:dyDescent="0.25">
      <c r="A19943">
        <v>15</v>
      </c>
      <c r="B19943">
        <v>331</v>
      </c>
      <c r="E19943" s="1" t="s">
        <v>35874</v>
      </c>
      <c r="F19943" t="s">
        <v>23322</v>
      </c>
      <c r="G19943" s="2">
        <v>8141.1</v>
      </c>
    </row>
    <row r="19944" spans="1:7" x14ac:dyDescent="0.25">
      <c r="A19944">
        <v>15</v>
      </c>
      <c r="B19944">
        <v>331</v>
      </c>
      <c r="E19944" s="1" t="s">
        <v>35875</v>
      </c>
      <c r="F19944" t="s">
        <v>23324</v>
      </c>
      <c r="G19944" s="2">
        <v>8141.1</v>
      </c>
    </row>
    <row r="19945" spans="1:7" x14ac:dyDescent="0.25">
      <c r="A19945">
        <v>15</v>
      </c>
      <c r="B19945">
        <v>331</v>
      </c>
      <c r="E19945" s="1" t="s">
        <v>35876</v>
      </c>
      <c r="F19945" t="s">
        <v>23326</v>
      </c>
      <c r="G19945" s="2">
        <v>8141.1</v>
      </c>
    </row>
    <row r="19946" spans="1:7" x14ac:dyDescent="0.25">
      <c r="A19946">
        <v>15</v>
      </c>
      <c r="B19946">
        <v>331</v>
      </c>
      <c r="E19946" s="1" t="s">
        <v>35877</v>
      </c>
      <c r="F19946" t="s">
        <v>23328</v>
      </c>
      <c r="G19946" s="2">
        <v>8141.1</v>
      </c>
    </row>
    <row r="19947" spans="1:7" x14ac:dyDescent="0.25">
      <c r="A19947">
        <v>15</v>
      </c>
      <c r="B19947">
        <v>331</v>
      </c>
      <c r="E19947" s="1" t="s">
        <v>35878</v>
      </c>
      <c r="F19947" t="s">
        <v>23330</v>
      </c>
      <c r="G19947" s="2">
        <v>8141.1</v>
      </c>
    </row>
    <row r="19948" spans="1:7" x14ac:dyDescent="0.25">
      <c r="A19948">
        <v>15</v>
      </c>
      <c r="B19948">
        <v>331</v>
      </c>
      <c r="E19948" s="1" t="s">
        <v>35879</v>
      </c>
      <c r="F19948" t="s">
        <v>23332</v>
      </c>
      <c r="G19948" s="2">
        <v>8141.1</v>
      </c>
    </row>
    <row r="19949" spans="1:7" x14ac:dyDescent="0.25">
      <c r="A19949">
        <v>15</v>
      </c>
      <c r="B19949">
        <v>331</v>
      </c>
      <c r="E19949" s="1" t="s">
        <v>35880</v>
      </c>
      <c r="F19949" t="s">
        <v>23334</v>
      </c>
      <c r="G19949" s="2">
        <v>8141.1</v>
      </c>
    </row>
    <row r="19950" spans="1:7" x14ac:dyDescent="0.25">
      <c r="A19950">
        <v>15</v>
      </c>
      <c r="B19950">
        <v>331</v>
      </c>
      <c r="E19950" s="1" t="s">
        <v>35881</v>
      </c>
      <c r="F19950" t="s">
        <v>23336</v>
      </c>
      <c r="G19950" s="2">
        <v>8141.1</v>
      </c>
    </row>
    <row r="19951" spans="1:7" x14ac:dyDescent="0.25">
      <c r="A19951">
        <v>15</v>
      </c>
      <c r="B19951">
        <v>331</v>
      </c>
      <c r="E19951" s="1" t="s">
        <v>35882</v>
      </c>
      <c r="F19951" t="s">
        <v>23338</v>
      </c>
      <c r="G19951" s="2">
        <v>8141.1</v>
      </c>
    </row>
    <row r="19952" spans="1:7" x14ac:dyDescent="0.25">
      <c r="A19952">
        <v>15</v>
      </c>
      <c r="B19952">
        <v>331</v>
      </c>
      <c r="E19952" s="1" t="s">
        <v>35883</v>
      </c>
      <c r="F19952" t="s">
        <v>23340</v>
      </c>
      <c r="G19952" s="2">
        <v>8141.1</v>
      </c>
    </row>
    <row r="19953" spans="1:7" x14ac:dyDescent="0.25">
      <c r="A19953">
        <v>15</v>
      </c>
      <c r="B19953">
        <v>331</v>
      </c>
      <c r="E19953" s="1" t="s">
        <v>35884</v>
      </c>
      <c r="F19953" t="s">
        <v>23342</v>
      </c>
      <c r="G19953" s="2">
        <v>8141.1</v>
      </c>
    </row>
    <row r="19954" spans="1:7" x14ac:dyDescent="0.25">
      <c r="A19954">
        <v>15</v>
      </c>
      <c r="B19954">
        <v>331</v>
      </c>
      <c r="E19954" s="1" t="s">
        <v>35885</v>
      </c>
      <c r="F19954" t="s">
        <v>23344</v>
      </c>
      <c r="G19954" s="2">
        <v>8141.1</v>
      </c>
    </row>
    <row r="19955" spans="1:7" x14ac:dyDescent="0.25">
      <c r="A19955">
        <v>15</v>
      </c>
      <c r="B19955">
        <v>331</v>
      </c>
      <c r="E19955" s="1" t="s">
        <v>35886</v>
      </c>
      <c r="F19955" t="s">
        <v>23346</v>
      </c>
      <c r="G19955" s="2">
        <v>8141.1</v>
      </c>
    </row>
    <row r="19956" spans="1:7" x14ac:dyDescent="0.25">
      <c r="A19956">
        <v>15</v>
      </c>
      <c r="B19956">
        <v>331</v>
      </c>
      <c r="E19956" s="1" t="s">
        <v>35887</v>
      </c>
      <c r="F19956" t="s">
        <v>23348</v>
      </c>
      <c r="G19956" s="2">
        <v>8141.1</v>
      </c>
    </row>
    <row r="19957" spans="1:7" x14ac:dyDescent="0.25">
      <c r="A19957">
        <v>15</v>
      </c>
      <c r="B19957">
        <v>331</v>
      </c>
      <c r="E19957" s="1" t="s">
        <v>35888</v>
      </c>
      <c r="F19957" t="s">
        <v>23350</v>
      </c>
      <c r="G19957" s="2">
        <v>8141.1</v>
      </c>
    </row>
    <row r="19958" spans="1:7" x14ac:dyDescent="0.25">
      <c r="A19958">
        <v>15</v>
      </c>
      <c r="B19958">
        <v>331</v>
      </c>
      <c r="E19958" s="1" t="s">
        <v>35889</v>
      </c>
      <c r="F19958" t="s">
        <v>23352</v>
      </c>
      <c r="G19958" s="2">
        <v>4114</v>
      </c>
    </row>
    <row r="19959" spans="1:7" x14ac:dyDescent="0.25">
      <c r="A19959">
        <v>15</v>
      </c>
      <c r="B19959">
        <v>331</v>
      </c>
      <c r="E19959" s="1" t="s">
        <v>35890</v>
      </c>
      <c r="F19959" t="s">
        <v>23354</v>
      </c>
      <c r="G19959" s="2">
        <v>3268.1</v>
      </c>
    </row>
    <row r="19960" spans="1:7" x14ac:dyDescent="0.25">
      <c r="A19960">
        <v>15</v>
      </c>
      <c r="B19960">
        <v>331</v>
      </c>
      <c r="E19960" s="1" t="s">
        <v>35891</v>
      </c>
      <c r="F19960" t="s">
        <v>23356</v>
      </c>
      <c r="G19960" s="2">
        <v>5121.6000000000004</v>
      </c>
    </row>
    <row r="19961" spans="1:7" x14ac:dyDescent="0.25">
      <c r="A19961">
        <v>15</v>
      </c>
      <c r="B19961">
        <v>331</v>
      </c>
      <c r="E19961" s="1" t="s">
        <v>35892</v>
      </c>
      <c r="F19961" t="s">
        <v>23358</v>
      </c>
      <c r="G19961" s="2">
        <v>4114</v>
      </c>
    </row>
    <row r="19962" spans="1:7" x14ac:dyDescent="0.25">
      <c r="A19962">
        <v>15</v>
      </c>
      <c r="B19962">
        <v>331</v>
      </c>
      <c r="E19962" s="1" t="s">
        <v>35893</v>
      </c>
      <c r="F19962" t="s">
        <v>23360</v>
      </c>
      <c r="G19962" s="2">
        <v>3268.1</v>
      </c>
    </row>
    <row r="19963" spans="1:7" x14ac:dyDescent="0.25">
      <c r="A19963">
        <v>15</v>
      </c>
      <c r="B19963">
        <v>331</v>
      </c>
      <c r="E19963" s="1" t="s">
        <v>35894</v>
      </c>
      <c r="F19963" t="s">
        <v>23362</v>
      </c>
      <c r="G19963" s="2">
        <v>4887.3</v>
      </c>
    </row>
    <row r="19964" spans="1:7" x14ac:dyDescent="0.25">
      <c r="A19964">
        <v>15</v>
      </c>
      <c r="B19964">
        <v>331</v>
      </c>
      <c r="E19964" s="1" t="s">
        <v>35895</v>
      </c>
      <c r="F19964" t="s">
        <v>23364</v>
      </c>
      <c r="G19964" s="2">
        <v>4887.3</v>
      </c>
    </row>
    <row r="19965" spans="1:7" x14ac:dyDescent="0.25">
      <c r="A19965">
        <v>15</v>
      </c>
      <c r="B19965">
        <v>331</v>
      </c>
      <c r="E19965" s="1" t="s">
        <v>35896</v>
      </c>
      <c r="F19965" t="s">
        <v>23366</v>
      </c>
      <c r="G19965" s="2">
        <v>5894.9</v>
      </c>
    </row>
    <row r="19966" spans="1:7" x14ac:dyDescent="0.25">
      <c r="A19966">
        <v>15</v>
      </c>
      <c r="B19966">
        <v>331</v>
      </c>
      <c r="E19966" s="1" t="s">
        <v>35897</v>
      </c>
      <c r="F19966" t="s">
        <v>23368</v>
      </c>
      <c r="G19966" s="2">
        <v>3488.1</v>
      </c>
    </row>
    <row r="19967" spans="1:7" x14ac:dyDescent="0.25">
      <c r="A19967">
        <v>15</v>
      </c>
      <c r="B19967">
        <v>331</v>
      </c>
      <c r="E19967" s="1" t="s">
        <v>35898</v>
      </c>
      <c r="F19967" t="s">
        <v>23370</v>
      </c>
      <c r="G19967" s="2">
        <v>6755.1</v>
      </c>
    </row>
    <row r="19968" spans="1:7" x14ac:dyDescent="0.25">
      <c r="A19968">
        <v>15</v>
      </c>
      <c r="B19968">
        <v>331</v>
      </c>
      <c r="E19968" s="1" t="s">
        <v>35899</v>
      </c>
      <c r="F19968" t="s">
        <v>23372</v>
      </c>
      <c r="G19968" s="2">
        <v>5894.9</v>
      </c>
    </row>
    <row r="19969" spans="1:7" x14ac:dyDescent="0.25">
      <c r="A19969">
        <v>15</v>
      </c>
      <c r="B19969">
        <v>331</v>
      </c>
      <c r="E19969" s="1" t="s">
        <v>35900</v>
      </c>
      <c r="F19969" t="s">
        <v>23374</v>
      </c>
      <c r="G19969" s="2">
        <v>3488.1</v>
      </c>
    </row>
    <row r="19970" spans="1:7" x14ac:dyDescent="0.25">
      <c r="A19970">
        <v>15</v>
      </c>
      <c r="B19970">
        <v>331</v>
      </c>
      <c r="E19970" s="1" t="s">
        <v>35901</v>
      </c>
      <c r="F19970" t="s">
        <v>23376</v>
      </c>
      <c r="G19970" s="2">
        <v>6755.1</v>
      </c>
    </row>
    <row r="19971" spans="1:7" x14ac:dyDescent="0.25">
      <c r="A19971">
        <v>15</v>
      </c>
      <c r="B19971">
        <v>331</v>
      </c>
      <c r="E19971" s="1" t="s">
        <v>35902</v>
      </c>
      <c r="F19971" t="s">
        <v>23378</v>
      </c>
      <c r="G19971" s="2">
        <v>5894.9</v>
      </c>
    </row>
    <row r="19972" spans="1:7" x14ac:dyDescent="0.25">
      <c r="A19972">
        <v>15</v>
      </c>
      <c r="B19972">
        <v>331</v>
      </c>
      <c r="E19972" s="1" t="s">
        <v>35903</v>
      </c>
      <c r="F19972" t="s">
        <v>23380</v>
      </c>
      <c r="G19972" s="2">
        <v>3488.1</v>
      </c>
    </row>
    <row r="19973" spans="1:7" x14ac:dyDescent="0.25">
      <c r="A19973">
        <v>15</v>
      </c>
      <c r="B19973">
        <v>331</v>
      </c>
      <c r="E19973" s="1" t="s">
        <v>35904</v>
      </c>
      <c r="F19973" t="s">
        <v>23382</v>
      </c>
      <c r="G19973" s="2">
        <v>1327.7</v>
      </c>
    </row>
    <row r="19974" spans="1:7" x14ac:dyDescent="0.25">
      <c r="A19974">
        <v>15</v>
      </c>
      <c r="B19974">
        <v>331</v>
      </c>
      <c r="E19974" s="1" t="s">
        <v>35905</v>
      </c>
      <c r="F19974" t="s">
        <v>23384</v>
      </c>
      <c r="G19974" s="2">
        <v>8141.1</v>
      </c>
    </row>
    <row r="19975" spans="1:7" x14ac:dyDescent="0.25">
      <c r="A19975">
        <v>15</v>
      </c>
      <c r="B19975">
        <v>331</v>
      </c>
      <c r="E19975" s="1" t="s">
        <v>35906</v>
      </c>
      <c r="F19975" t="s">
        <v>23386</v>
      </c>
      <c r="G19975" s="2">
        <v>3029.4</v>
      </c>
    </row>
    <row r="19976" spans="1:7" x14ac:dyDescent="0.25">
      <c r="A19976">
        <v>15</v>
      </c>
      <c r="B19976">
        <v>331</v>
      </c>
      <c r="E19976" s="1" t="s">
        <v>35907</v>
      </c>
      <c r="F19976" t="s">
        <v>23388</v>
      </c>
      <c r="G19976" s="2">
        <v>3647.6</v>
      </c>
    </row>
    <row r="19977" spans="1:7" x14ac:dyDescent="0.25">
      <c r="A19977">
        <v>15</v>
      </c>
      <c r="B19977">
        <v>331</v>
      </c>
      <c r="E19977" s="1" t="s">
        <v>35908</v>
      </c>
      <c r="F19977" t="s">
        <v>23390</v>
      </c>
      <c r="G19977" s="2">
        <v>3647.6</v>
      </c>
    </row>
    <row r="19978" spans="1:7" x14ac:dyDescent="0.25">
      <c r="A19978">
        <v>15</v>
      </c>
      <c r="B19978">
        <v>331</v>
      </c>
      <c r="E19978" s="1" t="s">
        <v>35909</v>
      </c>
      <c r="F19978" t="s">
        <v>23392</v>
      </c>
      <c r="G19978" s="2">
        <v>4887.3</v>
      </c>
    </row>
    <row r="19979" spans="1:7" x14ac:dyDescent="0.25">
      <c r="A19979">
        <v>15</v>
      </c>
      <c r="B19979">
        <v>331</v>
      </c>
      <c r="E19979" s="1" t="s">
        <v>35910</v>
      </c>
      <c r="F19979" t="s">
        <v>23394</v>
      </c>
      <c r="G19979" s="2">
        <v>4887.3</v>
      </c>
    </row>
    <row r="19980" spans="1:7" x14ac:dyDescent="0.25">
      <c r="A19980">
        <v>15</v>
      </c>
      <c r="B19980">
        <v>331</v>
      </c>
      <c r="E19980" s="1" t="s">
        <v>35911</v>
      </c>
      <c r="F19980" t="s">
        <v>23396</v>
      </c>
      <c r="G19980" s="2">
        <v>4887.3</v>
      </c>
    </row>
    <row r="19981" spans="1:7" x14ac:dyDescent="0.25">
      <c r="A19981">
        <v>15</v>
      </c>
      <c r="B19981">
        <v>331</v>
      </c>
      <c r="E19981" s="1" t="s">
        <v>35912</v>
      </c>
      <c r="F19981" t="s">
        <v>23398</v>
      </c>
      <c r="G19981" s="2">
        <v>4887.3</v>
      </c>
    </row>
    <row r="19982" spans="1:7" x14ac:dyDescent="0.25">
      <c r="A19982">
        <v>15</v>
      </c>
      <c r="B19982">
        <v>331</v>
      </c>
      <c r="E19982" s="1" t="s">
        <v>35913</v>
      </c>
      <c r="F19982" t="s">
        <v>23400</v>
      </c>
      <c r="G19982" s="2">
        <v>3488.1</v>
      </c>
    </row>
    <row r="19983" spans="1:7" x14ac:dyDescent="0.25">
      <c r="A19983">
        <v>15</v>
      </c>
      <c r="B19983">
        <v>331</v>
      </c>
      <c r="E19983" s="1" t="s">
        <v>35914</v>
      </c>
      <c r="F19983" t="s">
        <v>23402</v>
      </c>
      <c r="G19983" s="2">
        <v>3488.1</v>
      </c>
    </row>
    <row r="19984" spans="1:7" x14ac:dyDescent="0.25">
      <c r="A19984">
        <v>15</v>
      </c>
      <c r="B19984">
        <v>331</v>
      </c>
      <c r="E19984" s="1" t="s">
        <v>35915</v>
      </c>
      <c r="F19984" t="s">
        <v>23404</v>
      </c>
      <c r="G19984" s="2">
        <v>3268.1</v>
      </c>
    </row>
    <row r="19985" spans="1:7" x14ac:dyDescent="0.25">
      <c r="A19985">
        <v>15</v>
      </c>
      <c r="B19985">
        <v>331</v>
      </c>
      <c r="E19985" s="1" t="s">
        <v>35916</v>
      </c>
      <c r="F19985" t="s">
        <v>23406</v>
      </c>
      <c r="G19985" s="2">
        <v>8024.5</v>
      </c>
    </row>
    <row r="19986" spans="1:7" x14ac:dyDescent="0.25">
      <c r="A19986">
        <v>15</v>
      </c>
      <c r="B19986">
        <v>331</v>
      </c>
      <c r="E19986" s="1" t="s">
        <v>35917</v>
      </c>
      <c r="F19986" t="s">
        <v>23408</v>
      </c>
      <c r="G19986" s="2">
        <v>4887.3</v>
      </c>
    </row>
    <row r="19987" spans="1:7" x14ac:dyDescent="0.25">
      <c r="A19987">
        <v>15</v>
      </c>
      <c r="B19987">
        <v>331</v>
      </c>
      <c r="E19987" s="1" t="s">
        <v>35918</v>
      </c>
      <c r="F19987" t="s">
        <v>23410</v>
      </c>
      <c r="G19987" s="2">
        <v>4114</v>
      </c>
    </row>
    <row r="19988" spans="1:7" x14ac:dyDescent="0.25">
      <c r="A19988">
        <v>15</v>
      </c>
      <c r="B19988">
        <v>331</v>
      </c>
      <c r="E19988" s="1" t="s">
        <v>35919</v>
      </c>
      <c r="F19988" t="s">
        <v>23412</v>
      </c>
      <c r="G19988" s="2">
        <v>4114</v>
      </c>
    </row>
    <row r="19989" spans="1:7" x14ac:dyDescent="0.25">
      <c r="A19989">
        <v>15</v>
      </c>
      <c r="B19989">
        <v>331</v>
      </c>
      <c r="E19989" s="1" t="s">
        <v>35920</v>
      </c>
      <c r="F19989" t="s">
        <v>23414</v>
      </c>
      <c r="G19989" s="2">
        <v>4887.3</v>
      </c>
    </row>
    <row r="19990" spans="1:7" x14ac:dyDescent="0.25">
      <c r="A19990">
        <v>15</v>
      </c>
      <c r="B19990">
        <v>331</v>
      </c>
      <c r="E19990" s="1" t="s">
        <v>35921</v>
      </c>
      <c r="F19990" t="s">
        <v>23416</v>
      </c>
      <c r="G19990" s="2">
        <v>4114</v>
      </c>
    </row>
    <row r="19991" spans="1:7" x14ac:dyDescent="0.25">
      <c r="A19991">
        <v>15</v>
      </c>
      <c r="B19991">
        <v>331</v>
      </c>
      <c r="E19991" s="1" t="s">
        <v>35922</v>
      </c>
      <c r="F19991" t="s">
        <v>23418</v>
      </c>
      <c r="G19991" s="2">
        <v>1327.7</v>
      </c>
    </row>
    <row r="19992" spans="1:7" x14ac:dyDescent="0.25">
      <c r="A19992">
        <v>15</v>
      </c>
      <c r="B19992">
        <v>331</v>
      </c>
      <c r="E19992" s="1" t="s">
        <v>35923</v>
      </c>
      <c r="F19992" t="s">
        <v>23420</v>
      </c>
      <c r="G19992" s="2">
        <v>8141.1</v>
      </c>
    </row>
    <row r="19993" spans="1:7" x14ac:dyDescent="0.25">
      <c r="A19993">
        <v>15</v>
      </c>
      <c r="B19993">
        <v>331</v>
      </c>
      <c r="E19993" s="1" t="s">
        <v>35924</v>
      </c>
      <c r="F19993" t="s">
        <v>23422</v>
      </c>
      <c r="G19993" s="2">
        <v>3488.1</v>
      </c>
    </row>
    <row r="19994" spans="1:7" x14ac:dyDescent="0.25">
      <c r="A19994">
        <v>15</v>
      </c>
      <c r="B19994">
        <v>331</v>
      </c>
      <c r="E19994" s="1" t="s">
        <v>35925</v>
      </c>
      <c r="F19994" t="s">
        <v>23424</v>
      </c>
      <c r="G19994" s="2">
        <v>4114</v>
      </c>
    </row>
    <row r="19995" spans="1:7" x14ac:dyDescent="0.25">
      <c r="A19995">
        <v>15</v>
      </c>
      <c r="B19995">
        <v>331</v>
      </c>
      <c r="E19995" s="1" t="s">
        <v>35926</v>
      </c>
      <c r="F19995" t="s">
        <v>23426</v>
      </c>
      <c r="G19995" s="2">
        <v>8141.1</v>
      </c>
    </row>
    <row r="19996" spans="1:7" x14ac:dyDescent="0.25">
      <c r="A19996">
        <v>15</v>
      </c>
      <c r="B19996">
        <v>331</v>
      </c>
      <c r="E19996" s="1" t="s">
        <v>35927</v>
      </c>
      <c r="F19996" t="s">
        <v>23428</v>
      </c>
      <c r="G19996" s="2">
        <v>4114</v>
      </c>
    </row>
    <row r="19997" spans="1:7" x14ac:dyDescent="0.25">
      <c r="A19997">
        <v>15</v>
      </c>
      <c r="B19997">
        <v>331</v>
      </c>
      <c r="E19997" s="1" t="s">
        <v>35928</v>
      </c>
      <c r="F19997" t="s">
        <v>23430</v>
      </c>
      <c r="G19997" s="2">
        <v>3268.1</v>
      </c>
    </row>
    <row r="19998" spans="1:7" x14ac:dyDescent="0.25">
      <c r="A19998">
        <v>15</v>
      </c>
      <c r="B19998">
        <v>331</v>
      </c>
      <c r="E19998" s="1" t="s">
        <v>35929</v>
      </c>
      <c r="F19998" t="s">
        <v>23432</v>
      </c>
      <c r="G19998" s="2">
        <v>5121.6000000000004</v>
      </c>
    </row>
    <row r="19999" spans="1:7" x14ac:dyDescent="0.25">
      <c r="A19999">
        <v>15</v>
      </c>
      <c r="B19999">
        <v>331</v>
      </c>
      <c r="E19999" s="1" t="s">
        <v>35930</v>
      </c>
      <c r="F19999" t="s">
        <v>23434</v>
      </c>
      <c r="G19999" s="2">
        <v>3488.1</v>
      </c>
    </row>
    <row r="20000" spans="1:7" x14ac:dyDescent="0.25">
      <c r="A20000">
        <v>15</v>
      </c>
      <c r="B20000">
        <v>331</v>
      </c>
      <c r="E20000" s="1" t="s">
        <v>35931</v>
      </c>
      <c r="F20000" t="s">
        <v>23436</v>
      </c>
      <c r="G20000" s="2">
        <v>4887.3</v>
      </c>
    </row>
    <row r="20001" spans="1:7" x14ac:dyDescent="0.25">
      <c r="A20001">
        <v>15</v>
      </c>
      <c r="B20001">
        <v>331</v>
      </c>
      <c r="E20001" s="1" t="s">
        <v>35932</v>
      </c>
      <c r="F20001" t="s">
        <v>23438</v>
      </c>
      <c r="G20001" s="2">
        <v>3488.1</v>
      </c>
    </row>
    <row r="20002" spans="1:7" x14ac:dyDescent="0.25">
      <c r="A20002">
        <v>15</v>
      </c>
      <c r="B20002">
        <v>331</v>
      </c>
      <c r="E20002" s="1" t="s">
        <v>35933</v>
      </c>
      <c r="F20002" t="s">
        <v>23440</v>
      </c>
      <c r="G20002" s="2">
        <v>6128.1</v>
      </c>
    </row>
    <row r="20003" spans="1:7" x14ac:dyDescent="0.25">
      <c r="A20003">
        <v>15</v>
      </c>
      <c r="B20003">
        <v>331</v>
      </c>
      <c r="E20003" s="1" t="s">
        <v>35934</v>
      </c>
      <c r="F20003" t="s">
        <v>23442</v>
      </c>
      <c r="G20003" s="2">
        <v>4887.3</v>
      </c>
    </row>
    <row r="20004" spans="1:7" x14ac:dyDescent="0.25">
      <c r="A20004">
        <v>15</v>
      </c>
      <c r="B20004">
        <v>331</v>
      </c>
      <c r="E20004" s="1" t="s">
        <v>35935</v>
      </c>
      <c r="F20004" t="s">
        <v>23444</v>
      </c>
      <c r="G20004" s="2">
        <v>5693.6</v>
      </c>
    </row>
    <row r="20005" spans="1:7" x14ac:dyDescent="0.25">
      <c r="A20005">
        <v>15</v>
      </c>
      <c r="B20005">
        <v>331</v>
      </c>
      <c r="E20005" s="1" t="s">
        <v>35936</v>
      </c>
      <c r="F20005" t="s">
        <v>23446</v>
      </c>
      <c r="G20005" s="2">
        <v>5954.3</v>
      </c>
    </row>
    <row r="20006" spans="1:7" x14ac:dyDescent="0.25">
      <c r="A20006">
        <v>15</v>
      </c>
      <c r="B20006">
        <v>331</v>
      </c>
      <c r="E20006" s="1" t="s">
        <v>35937</v>
      </c>
      <c r="F20006" t="s">
        <v>23448</v>
      </c>
      <c r="G20006" s="2">
        <v>4114</v>
      </c>
    </row>
    <row r="20007" spans="1:7" x14ac:dyDescent="0.25">
      <c r="A20007">
        <v>15</v>
      </c>
      <c r="B20007">
        <v>331</v>
      </c>
      <c r="E20007" s="1" t="s">
        <v>35938</v>
      </c>
      <c r="F20007" t="s">
        <v>23450</v>
      </c>
      <c r="G20007" s="2">
        <v>3268.1</v>
      </c>
    </row>
    <row r="20008" spans="1:7" x14ac:dyDescent="0.25">
      <c r="A20008">
        <v>15</v>
      </c>
      <c r="B20008">
        <v>331</v>
      </c>
      <c r="E20008" s="1" t="s">
        <v>35939</v>
      </c>
      <c r="F20008" t="s">
        <v>23452</v>
      </c>
      <c r="G20008" s="2">
        <v>4114</v>
      </c>
    </row>
    <row r="20009" spans="1:7" x14ac:dyDescent="0.25">
      <c r="A20009">
        <v>15</v>
      </c>
      <c r="B20009">
        <v>331</v>
      </c>
      <c r="E20009" s="1" t="s">
        <v>35940</v>
      </c>
      <c r="F20009" t="s">
        <v>23454</v>
      </c>
      <c r="G20009" s="2">
        <v>3328.6</v>
      </c>
    </row>
    <row r="20010" spans="1:7" x14ac:dyDescent="0.25">
      <c r="A20010">
        <v>15</v>
      </c>
      <c r="B20010">
        <v>331</v>
      </c>
      <c r="E20010" s="1" t="s">
        <v>35941</v>
      </c>
      <c r="F20010" t="s">
        <v>23456</v>
      </c>
      <c r="G20010" s="2">
        <v>8141.1</v>
      </c>
    </row>
    <row r="20011" spans="1:7" x14ac:dyDescent="0.25">
      <c r="A20011">
        <v>15</v>
      </c>
      <c r="B20011">
        <v>331</v>
      </c>
      <c r="E20011" s="1" t="s">
        <v>35942</v>
      </c>
      <c r="F20011" t="s">
        <v>23458</v>
      </c>
      <c r="G20011" s="2">
        <v>5894.9</v>
      </c>
    </row>
    <row r="20012" spans="1:7" x14ac:dyDescent="0.25">
      <c r="A20012">
        <v>15</v>
      </c>
      <c r="B20012">
        <v>331</v>
      </c>
      <c r="E20012" s="1" t="s">
        <v>35943</v>
      </c>
      <c r="F20012" t="s">
        <v>23460</v>
      </c>
      <c r="G20012" s="2">
        <v>3488.1</v>
      </c>
    </row>
    <row r="20013" spans="1:7" x14ac:dyDescent="0.25">
      <c r="A20013">
        <v>15</v>
      </c>
      <c r="B20013">
        <v>331</v>
      </c>
      <c r="E20013" s="1" t="s">
        <v>35944</v>
      </c>
      <c r="F20013" t="s">
        <v>23462</v>
      </c>
      <c r="G20013" s="2">
        <v>6755.1</v>
      </c>
    </row>
    <row r="20014" spans="1:7" x14ac:dyDescent="0.25">
      <c r="A20014">
        <v>15</v>
      </c>
      <c r="B20014">
        <v>331</v>
      </c>
      <c r="E20014" s="1" t="s">
        <v>35945</v>
      </c>
      <c r="F20014" t="s">
        <v>23464</v>
      </c>
      <c r="G20014" s="2">
        <v>5894.9</v>
      </c>
    </row>
    <row r="20015" spans="1:7" x14ac:dyDescent="0.25">
      <c r="A20015">
        <v>15</v>
      </c>
      <c r="B20015">
        <v>331</v>
      </c>
      <c r="E20015" s="1" t="s">
        <v>35946</v>
      </c>
      <c r="F20015" t="s">
        <v>23466</v>
      </c>
      <c r="G20015" s="2">
        <v>3488.1</v>
      </c>
    </row>
    <row r="20016" spans="1:7" x14ac:dyDescent="0.25">
      <c r="A20016">
        <v>15</v>
      </c>
      <c r="B20016">
        <v>331</v>
      </c>
      <c r="E20016" s="1" t="s">
        <v>35947</v>
      </c>
      <c r="F20016" t="s">
        <v>23468</v>
      </c>
      <c r="G20016" s="2">
        <v>6755.1</v>
      </c>
    </row>
    <row r="20017" spans="1:7" x14ac:dyDescent="0.25">
      <c r="A20017">
        <v>15</v>
      </c>
      <c r="B20017">
        <v>331</v>
      </c>
      <c r="E20017" s="1" t="s">
        <v>35948</v>
      </c>
      <c r="F20017" t="s">
        <v>23470</v>
      </c>
      <c r="G20017" s="2">
        <v>5894.9</v>
      </c>
    </row>
    <row r="20018" spans="1:7" x14ac:dyDescent="0.25">
      <c r="A20018">
        <v>15</v>
      </c>
      <c r="B20018">
        <v>331</v>
      </c>
      <c r="E20018" s="1" t="s">
        <v>35949</v>
      </c>
      <c r="F20018" t="s">
        <v>23472</v>
      </c>
      <c r="G20018" s="2">
        <v>3488.1</v>
      </c>
    </row>
    <row r="20019" spans="1:7" x14ac:dyDescent="0.25">
      <c r="A20019">
        <v>15</v>
      </c>
      <c r="B20019">
        <v>331</v>
      </c>
      <c r="E20019" s="1" t="s">
        <v>35950</v>
      </c>
      <c r="F20019" t="s">
        <v>23474</v>
      </c>
      <c r="G20019" s="2">
        <v>6755.1</v>
      </c>
    </row>
    <row r="20020" spans="1:7" x14ac:dyDescent="0.25">
      <c r="A20020">
        <v>15</v>
      </c>
      <c r="B20020">
        <v>331</v>
      </c>
      <c r="E20020" s="1" t="s">
        <v>35951</v>
      </c>
      <c r="F20020" t="s">
        <v>23476</v>
      </c>
      <c r="G20020" s="2">
        <v>6755.1</v>
      </c>
    </row>
    <row r="20021" spans="1:7" x14ac:dyDescent="0.25">
      <c r="A20021">
        <v>15</v>
      </c>
      <c r="B20021">
        <v>331</v>
      </c>
      <c r="E20021" s="1" t="s">
        <v>35952</v>
      </c>
      <c r="F20021" t="s">
        <v>23478</v>
      </c>
      <c r="G20021" s="2">
        <v>6755.1</v>
      </c>
    </row>
    <row r="20022" spans="1:7" x14ac:dyDescent="0.25">
      <c r="A20022">
        <v>15</v>
      </c>
      <c r="B20022">
        <v>331</v>
      </c>
      <c r="E20022" s="1" t="s">
        <v>35953</v>
      </c>
      <c r="F20022" t="s">
        <v>23480</v>
      </c>
      <c r="G20022" s="2">
        <v>3488.1</v>
      </c>
    </row>
    <row r="20023" spans="1:7" x14ac:dyDescent="0.25">
      <c r="A20023">
        <v>15</v>
      </c>
      <c r="B20023">
        <v>331</v>
      </c>
      <c r="E20023" s="1" t="s">
        <v>35954</v>
      </c>
      <c r="F20023" t="s">
        <v>23482</v>
      </c>
      <c r="G20023" s="2">
        <v>6755.1</v>
      </c>
    </row>
    <row r="20024" spans="1:7" x14ac:dyDescent="0.25">
      <c r="A20024">
        <v>15</v>
      </c>
      <c r="B20024">
        <v>331</v>
      </c>
      <c r="E20024" s="1" t="s">
        <v>35955</v>
      </c>
      <c r="F20024" t="s">
        <v>23484</v>
      </c>
      <c r="G20024" s="2">
        <v>5894.9</v>
      </c>
    </row>
    <row r="20025" spans="1:7" x14ac:dyDescent="0.25">
      <c r="A20025">
        <v>15</v>
      </c>
      <c r="B20025">
        <v>331</v>
      </c>
      <c r="E20025" s="1" t="s">
        <v>35956</v>
      </c>
      <c r="F20025" t="s">
        <v>23486</v>
      </c>
      <c r="G20025" s="2">
        <v>3488.1</v>
      </c>
    </row>
    <row r="20026" spans="1:7" x14ac:dyDescent="0.25">
      <c r="A20026">
        <v>15</v>
      </c>
      <c r="B20026">
        <v>331</v>
      </c>
      <c r="E20026" s="1" t="s">
        <v>35957</v>
      </c>
      <c r="F20026" t="s">
        <v>23488</v>
      </c>
      <c r="G20026" s="2">
        <v>3488.1</v>
      </c>
    </row>
    <row r="20027" spans="1:7" x14ac:dyDescent="0.25">
      <c r="A20027">
        <v>15</v>
      </c>
      <c r="B20027">
        <v>331</v>
      </c>
      <c r="E20027" s="1" t="s">
        <v>35958</v>
      </c>
      <c r="F20027" t="s">
        <v>23490</v>
      </c>
      <c r="G20027" s="2">
        <v>5413.1</v>
      </c>
    </row>
    <row r="20028" spans="1:7" x14ac:dyDescent="0.25">
      <c r="A20028">
        <v>15</v>
      </c>
      <c r="B20028">
        <v>331</v>
      </c>
      <c r="E20028" s="1" t="s">
        <v>35959</v>
      </c>
      <c r="F20028" t="s">
        <v>23492</v>
      </c>
      <c r="G20028" s="2">
        <v>2734.89</v>
      </c>
    </row>
    <row r="20029" spans="1:7" x14ac:dyDescent="0.25">
      <c r="A20029">
        <v>15</v>
      </c>
      <c r="B20029">
        <v>331</v>
      </c>
      <c r="E20029" s="1" t="s">
        <v>35960</v>
      </c>
      <c r="F20029" t="s">
        <v>23494</v>
      </c>
      <c r="G20029" s="2">
        <v>3268.1</v>
      </c>
    </row>
    <row r="20030" spans="1:7" x14ac:dyDescent="0.25">
      <c r="A20030">
        <v>15</v>
      </c>
      <c r="B20030">
        <v>331</v>
      </c>
      <c r="E20030" s="1" t="s">
        <v>35961</v>
      </c>
      <c r="F20030" t="s">
        <v>23496</v>
      </c>
      <c r="G20030" s="2">
        <v>3268.1</v>
      </c>
    </row>
    <row r="20031" spans="1:7" x14ac:dyDescent="0.25">
      <c r="A20031">
        <v>15</v>
      </c>
      <c r="B20031">
        <v>331</v>
      </c>
      <c r="E20031" s="1" t="s">
        <v>35962</v>
      </c>
      <c r="F20031" t="s">
        <v>23498</v>
      </c>
      <c r="G20031" s="2">
        <v>3268.1</v>
      </c>
    </row>
    <row r="20032" spans="1:7" x14ac:dyDescent="0.25">
      <c r="A20032">
        <v>15</v>
      </c>
      <c r="B20032">
        <v>331</v>
      </c>
      <c r="E20032" s="1" t="s">
        <v>35963</v>
      </c>
      <c r="F20032" t="s">
        <v>23500</v>
      </c>
      <c r="G20032" s="2">
        <v>3268.1</v>
      </c>
    </row>
    <row r="20033" spans="1:7" x14ac:dyDescent="0.25">
      <c r="A20033">
        <v>15</v>
      </c>
      <c r="B20033">
        <v>331</v>
      </c>
      <c r="E20033" s="1" t="s">
        <v>35964</v>
      </c>
      <c r="F20033" t="s">
        <v>23502</v>
      </c>
      <c r="G20033" s="2">
        <v>3268.1</v>
      </c>
    </row>
    <row r="20034" spans="1:7" x14ac:dyDescent="0.25">
      <c r="A20034">
        <v>15</v>
      </c>
      <c r="B20034">
        <v>331</v>
      </c>
      <c r="E20034" s="1" t="s">
        <v>35965</v>
      </c>
      <c r="F20034" t="s">
        <v>23504</v>
      </c>
      <c r="G20034" s="2">
        <v>5121.6000000000004</v>
      </c>
    </row>
    <row r="20035" spans="1:7" x14ac:dyDescent="0.25">
      <c r="A20035">
        <v>15</v>
      </c>
      <c r="B20035">
        <v>331</v>
      </c>
      <c r="E20035" s="1" t="s">
        <v>35966</v>
      </c>
      <c r="F20035" t="s">
        <v>23506</v>
      </c>
      <c r="G20035" s="2">
        <v>1868.9</v>
      </c>
    </row>
    <row r="20036" spans="1:7" x14ac:dyDescent="0.25">
      <c r="A20036">
        <v>15</v>
      </c>
      <c r="B20036">
        <v>331</v>
      </c>
      <c r="E20036" s="1" t="s">
        <v>35967</v>
      </c>
      <c r="F20036" t="s">
        <v>23508</v>
      </c>
      <c r="G20036" s="2">
        <v>8141.1</v>
      </c>
    </row>
    <row r="20037" spans="1:7" x14ac:dyDescent="0.25">
      <c r="A20037">
        <v>15</v>
      </c>
      <c r="B20037">
        <v>331</v>
      </c>
      <c r="E20037" s="1" t="s">
        <v>35968</v>
      </c>
      <c r="F20037" t="s">
        <v>23510</v>
      </c>
      <c r="G20037" s="2">
        <v>4114</v>
      </c>
    </row>
    <row r="20038" spans="1:7" x14ac:dyDescent="0.25">
      <c r="A20038">
        <v>15</v>
      </c>
      <c r="B20038">
        <v>331</v>
      </c>
      <c r="E20038" s="1" t="s">
        <v>35969</v>
      </c>
      <c r="F20038" t="s">
        <v>23512</v>
      </c>
      <c r="G20038" s="2">
        <v>4988.5</v>
      </c>
    </row>
    <row r="20039" spans="1:7" x14ac:dyDescent="0.25">
      <c r="A20039">
        <v>15</v>
      </c>
      <c r="B20039">
        <v>331</v>
      </c>
      <c r="E20039" s="1" t="s">
        <v>35970</v>
      </c>
      <c r="F20039" t="s">
        <v>23514</v>
      </c>
      <c r="G20039" s="2">
        <v>3268.1</v>
      </c>
    </row>
    <row r="20040" spans="1:7" x14ac:dyDescent="0.25">
      <c r="A20040">
        <v>15</v>
      </c>
      <c r="B20040">
        <v>331</v>
      </c>
      <c r="E20040" s="1" t="s">
        <v>35971</v>
      </c>
      <c r="F20040" t="s">
        <v>23516</v>
      </c>
      <c r="G20040" s="2">
        <v>1327.7</v>
      </c>
    </row>
    <row r="20041" spans="1:7" x14ac:dyDescent="0.25">
      <c r="A20041">
        <v>15</v>
      </c>
      <c r="B20041">
        <v>331</v>
      </c>
      <c r="E20041" s="1" t="s">
        <v>35972</v>
      </c>
      <c r="F20041" t="s">
        <v>23518</v>
      </c>
      <c r="G20041" s="2">
        <v>5121.6000000000004</v>
      </c>
    </row>
    <row r="20042" spans="1:7" x14ac:dyDescent="0.25">
      <c r="A20042">
        <v>15</v>
      </c>
      <c r="B20042">
        <v>331</v>
      </c>
      <c r="E20042" s="1" t="s">
        <v>35973</v>
      </c>
      <c r="F20042" t="s">
        <v>23520</v>
      </c>
      <c r="G20042" s="2">
        <v>3268.1</v>
      </c>
    </row>
    <row r="20043" spans="1:7" x14ac:dyDescent="0.25">
      <c r="A20043">
        <v>15</v>
      </c>
      <c r="B20043">
        <v>331</v>
      </c>
      <c r="E20043" s="1" t="s">
        <v>35974</v>
      </c>
      <c r="F20043" t="s">
        <v>23522</v>
      </c>
      <c r="G20043" s="2">
        <v>3268.1</v>
      </c>
    </row>
    <row r="20044" spans="1:7" x14ac:dyDescent="0.25">
      <c r="A20044">
        <v>15</v>
      </c>
      <c r="B20044">
        <v>331</v>
      </c>
      <c r="E20044" s="1" t="s">
        <v>35975</v>
      </c>
      <c r="F20044" t="s">
        <v>23524</v>
      </c>
      <c r="G20044" s="2">
        <v>6755.1</v>
      </c>
    </row>
    <row r="20045" spans="1:7" x14ac:dyDescent="0.25">
      <c r="A20045">
        <v>15</v>
      </c>
      <c r="B20045">
        <v>331</v>
      </c>
      <c r="E20045" s="1" t="s">
        <v>35976</v>
      </c>
      <c r="F20045" t="s">
        <v>23526</v>
      </c>
      <c r="G20045" s="2">
        <v>6755.1</v>
      </c>
    </row>
    <row r="20046" spans="1:7" x14ac:dyDescent="0.25">
      <c r="A20046">
        <v>15</v>
      </c>
      <c r="B20046">
        <v>331</v>
      </c>
      <c r="E20046" s="1" t="s">
        <v>35977</v>
      </c>
      <c r="F20046" t="s">
        <v>23528</v>
      </c>
      <c r="G20046" s="2">
        <v>3488.1</v>
      </c>
    </row>
    <row r="20047" spans="1:7" x14ac:dyDescent="0.25">
      <c r="A20047">
        <v>15</v>
      </c>
      <c r="B20047">
        <v>331</v>
      </c>
      <c r="E20047" s="1" t="s">
        <v>35978</v>
      </c>
      <c r="F20047" t="s">
        <v>23530</v>
      </c>
      <c r="G20047" s="2">
        <v>6876.1</v>
      </c>
    </row>
    <row r="20048" spans="1:7" x14ac:dyDescent="0.25">
      <c r="A20048">
        <v>15</v>
      </c>
      <c r="B20048">
        <v>331</v>
      </c>
      <c r="E20048" s="1" t="s">
        <v>35979</v>
      </c>
      <c r="F20048" t="s">
        <v>23532</v>
      </c>
      <c r="G20048" s="2">
        <v>5894.9</v>
      </c>
    </row>
    <row r="20049" spans="1:7" x14ac:dyDescent="0.25">
      <c r="A20049">
        <v>15</v>
      </c>
      <c r="B20049">
        <v>331</v>
      </c>
      <c r="E20049" s="1" t="s">
        <v>35980</v>
      </c>
      <c r="F20049" t="s">
        <v>23534</v>
      </c>
      <c r="G20049" s="2">
        <v>3488.1</v>
      </c>
    </row>
    <row r="20050" spans="1:7" x14ac:dyDescent="0.25">
      <c r="A20050">
        <v>15</v>
      </c>
      <c r="B20050">
        <v>331</v>
      </c>
      <c r="E20050" s="1" t="s">
        <v>35981</v>
      </c>
      <c r="F20050" t="s">
        <v>23536</v>
      </c>
      <c r="G20050" s="2">
        <v>6755.1</v>
      </c>
    </row>
    <row r="20051" spans="1:7" x14ac:dyDescent="0.25">
      <c r="A20051">
        <v>15</v>
      </c>
      <c r="B20051">
        <v>331</v>
      </c>
      <c r="E20051" s="1" t="s">
        <v>35982</v>
      </c>
      <c r="F20051" t="s">
        <v>23538</v>
      </c>
      <c r="G20051" s="2">
        <v>5894.9</v>
      </c>
    </row>
    <row r="20052" spans="1:7" x14ac:dyDescent="0.25">
      <c r="A20052">
        <v>15</v>
      </c>
      <c r="B20052">
        <v>331</v>
      </c>
      <c r="E20052" s="1" t="s">
        <v>35983</v>
      </c>
      <c r="F20052" t="s">
        <v>23540</v>
      </c>
      <c r="G20052" s="2">
        <v>3488.1</v>
      </c>
    </row>
    <row r="20053" spans="1:7" x14ac:dyDescent="0.25">
      <c r="A20053">
        <v>15</v>
      </c>
      <c r="B20053">
        <v>331</v>
      </c>
      <c r="E20053" s="1" t="s">
        <v>35984</v>
      </c>
      <c r="F20053" t="s">
        <v>23542</v>
      </c>
      <c r="G20053" s="2">
        <v>4542.07</v>
      </c>
    </row>
    <row r="20054" spans="1:7" x14ac:dyDescent="0.25">
      <c r="A20054">
        <v>15</v>
      </c>
      <c r="B20054">
        <v>331</v>
      </c>
      <c r="E20054" s="1" t="s">
        <v>35985</v>
      </c>
      <c r="F20054" t="s">
        <v>23544</v>
      </c>
      <c r="G20054" s="2">
        <v>4114</v>
      </c>
    </row>
    <row r="20055" spans="1:7" x14ac:dyDescent="0.25">
      <c r="A20055">
        <v>15</v>
      </c>
      <c r="B20055">
        <v>331</v>
      </c>
      <c r="E20055" s="1" t="s">
        <v>35986</v>
      </c>
      <c r="F20055" t="s">
        <v>23546</v>
      </c>
      <c r="G20055" s="2">
        <v>3268.1</v>
      </c>
    </row>
    <row r="20056" spans="1:7" x14ac:dyDescent="0.25">
      <c r="A20056">
        <v>15</v>
      </c>
      <c r="B20056">
        <v>331</v>
      </c>
      <c r="E20056" s="1" t="s">
        <v>35987</v>
      </c>
      <c r="F20056" t="s">
        <v>23548</v>
      </c>
      <c r="G20056" s="2">
        <v>3268.1</v>
      </c>
    </row>
    <row r="20057" spans="1:7" x14ac:dyDescent="0.25">
      <c r="A20057">
        <v>15</v>
      </c>
      <c r="B20057">
        <v>331</v>
      </c>
      <c r="E20057" s="1" t="s">
        <v>35988</v>
      </c>
      <c r="F20057" t="s">
        <v>23550</v>
      </c>
      <c r="G20057" s="2">
        <v>3488.1</v>
      </c>
    </row>
    <row r="20058" spans="1:7" x14ac:dyDescent="0.25">
      <c r="A20058">
        <v>15</v>
      </c>
      <c r="B20058">
        <v>331</v>
      </c>
      <c r="E20058" s="1" t="s">
        <v>35989</v>
      </c>
      <c r="F20058" t="s">
        <v>23552</v>
      </c>
      <c r="G20058" s="2">
        <v>5894.9</v>
      </c>
    </row>
    <row r="20059" spans="1:7" x14ac:dyDescent="0.25">
      <c r="A20059">
        <v>15</v>
      </c>
      <c r="B20059">
        <v>331</v>
      </c>
      <c r="E20059" s="1" t="s">
        <v>35990</v>
      </c>
      <c r="F20059" t="s">
        <v>23554</v>
      </c>
      <c r="G20059" s="2">
        <v>3488.1</v>
      </c>
    </row>
    <row r="20060" spans="1:7" x14ac:dyDescent="0.25">
      <c r="A20060">
        <v>15</v>
      </c>
      <c r="B20060">
        <v>331</v>
      </c>
      <c r="E20060" s="1" t="s">
        <v>35991</v>
      </c>
      <c r="F20060" t="s">
        <v>23556</v>
      </c>
      <c r="G20060" s="2">
        <v>3268.1</v>
      </c>
    </row>
    <row r="20061" spans="1:7" x14ac:dyDescent="0.25">
      <c r="A20061">
        <v>15</v>
      </c>
      <c r="B20061">
        <v>331</v>
      </c>
      <c r="E20061" s="1" t="s">
        <v>35992</v>
      </c>
      <c r="F20061" t="s">
        <v>23558</v>
      </c>
      <c r="G20061" s="2">
        <v>3268.1</v>
      </c>
    </row>
    <row r="20062" spans="1:7" x14ac:dyDescent="0.25">
      <c r="A20062">
        <v>15</v>
      </c>
      <c r="B20062">
        <v>331</v>
      </c>
      <c r="E20062" s="1" t="s">
        <v>35993</v>
      </c>
      <c r="F20062" t="s">
        <v>23560</v>
      </c>
      <c r="G20062" s="2">
        <v>3268.1</v>
      </c>
    </row>
    <row r="20063" spans="1:7" x14ac:dyDescent="0.25">
      <c r="A20063">
        <v>15</v>
      </c>
      <c r="B20063">
        <v>331</v>
      </c>
      <c r="E20063" s="1" t="s">
        <v>35994</v>
      </c>
      <c r="F20063" t="s">
        <v>23562</v>
      </c>
      <c r="G20063" s="2">
        <v>3268.1</v>
      </c>
    </row>
    <row r="20064" spans="1:7" x14ac:dyDescent="0.25">
      <c r="A20064">
        <v>15</v>
      </c>
      <c r="B20064">
        <v>331</v>
      </c>
      <c r="E20064" s="1" t="s">
        <v>35995</v>
      </c>
      <c r="F20064" t="s">
        <v>23564</v>
      </c>
      <c r="G20064" s="2">
        <v>3268.1</v>
      </c>
    </row>
    <row r="20065" spans="1:7" x14ac:dyDescent="0.25">
      <c r="A20065">
        <v>15</v>
      </c>
      <c r="B20065">
        <v>331</v>
      </c>
      <c r="E20065" s="1" t="s">
        <v>35996</v>
      </c>
      <c r="F20065" t="s">
        <v>23566</v>
      </c>
      <c r="G20065" s="2">
        <v>3268.1</v>
      </c>
    </row>
    <row r="20066" spans="1:7" x14ac:dyDescent="0.25">
      <c r="A20066">
        <v>15</v>
      </c>
      <c r="B20066">
        <v>331</v>
      </c>
      <c r="E20066" s="1" t="s">
        <v>35997</v>
      </c>
      <c r="F20066" t="s">
        <v>23568</v>
      </c>
      <c r="G20066" s="2">
        <v>3268.1</v>
      </c>
    </row>
    <row r="20067" spans="1:7" x14ac:dyDescent="0.25">
      <c r="A20067">
        <v>15</v>
      </c>
      <c r="B20067">
        <v>331</v>
      </c>
      <c r="E20067" s="1" t="s">
        <v>35998</v>
      </c>
      <c r="F20067" t="s">
        <v>23570</v>
      </c>
      <c r="G20067" s="2">
        <v>6426.2</v>
      </c>
    </row>
    <row r="20068" spans="1:7" x14ac:dyDescent="0.25">
      <c r="A20068">
        <v>15</v>
      </c>
      <c r="B20068">
        <v>331</v>
      </c>
      <c r="E20068" s="1" t="s">
        <v>35999</v>
      </c>
      <c r="F20068" t="s">
        <v>23572</v>
      </c>
      <c r="G20068" s="2">
        <v>4887.3</v>
      </c>
    </row>
    <row r="20069" spans="1:7" x14ac:dyDescent="0.25">
      <c r="A20069">
        <v>15</v>
      </c>
      <c r="B20069">
        <v>331</v>
      </c>
      <c r="E20069" s="1" t="s">
        <v>36000</v>
      </c>
      <c r="F20069" t="s">
        <v>23574</v>
      </c>
      <c r="G20069" s="2">
        <v>4114</v>
      </c>
    </row>
    <row r="20070" spans="1:7" x14ac:dyDescent="0.25">
      <c r="A20070">
        <v>15</v>
      </c>
      <c r="B20070">
        <v>331</v>
      </c>
      <c r="E20070" s="1" t="s">
        <v>36001</v>
      </c>
      <c r="F20070" t="s">
        <v>23576</v>
      </c>
      <c r="G20070" s="2">
        <v>4887.3</v>
      </c>
    </row>
    <row r="20071" spans="1:7" x14ac:dyDescent="0.25">
      <c r="A20071">
        <v>15</v>
      </c>
      <c r="B20071">
        <v>331</v>
      </c>
      <c r="E20071" s="1" t="s">
        <v>36002</v>
      </c>
      <c r="F20071" t="s">
        <v>23578</v>
      </c>
      <c r="G20071" s="2">
        <v>4114</v>
      </c>
    </row>
    <row r="20072" spans="1:7" x14ac:dyDescent="0.25">
      <c r="A20072">
        <v>15</v>
      </c>
      <c r="B20072">
        <v>331</v>
      </c>
      <c r="E20072" s="1" t="s">
        <v>36003</v>
      </c>
      <c r="F20072" t="s">
        <v>23580</v>
      </c>
      <c r="G20072" s="2">
        <v>4887.3</v>
      </c>
    </row>
    <row r="20073" spans="1:7" x14ac:dyDescent="0.25">
      <c r="A20073">
        <v>15</v>
      </c>
      <c r="B20073">
        <v>331</v>
      </c>
      <c r="E20073" s="1" t="s">
        <v>36004</v>
      </c>
      <c r="F20073" t="s">
        <v>23582</v>
      </c>
      <c r="G20073" s="2">
        <v>4114</v>
      </c>
    </row>
    <row r="20074" spans="1:7" x14ac:dyDescent="0.25">
      <c r="A20074">
        <v>15</v>
      </c>
      <c r="B20074">
        <v>331</v>
      </c>
      <c r="E20074" s="1" t="s">
        <v>36005</v>
      </c>
      <c r="F20074" t="s">
        <v>23584</v>
      </c>
      <c r="G20074" s="2">
        <v>4887.3</v>
      </c>
    </row>
    <row r="20075" spans="1:7" x14ac:dyDescent="0.25">
      <c r="A20075">
        <v>15</v>
      </c>
      <c r="B20075">
        <v>331</v>
      </c>
      <c r="E20075" s="1" t="s">
        <v>36006</v>
      </c>
      <c r="F20075" t="s">
        <v>23586</v>
      </c>
      <c r="G20075" s="2">
        <v>4114</v>
      </c>
    </row>
    <row r="20076" spans="1:7" x14ac:dyDescent="0.25">
      <c r="A20076">
        <v>15</v>
      </c>
      <c r="B20076">
        <v>331</v>
      </c>
      <c r="E20076" s="1" t="s">
        <v>36007</v>
      </c>
      <c r="F20076" t="s">
        <v>23588</v>
      </c>
      <c r="G20076" s="2">
        <v>4887.3</v>
      </c>
    </row>
    <row r="20077" spans="1:7" x14ac:dyDescent="0.25">
      <c r="A20077">
        <v>15</v>
      </c>
      <c r="B20077">
        <v>331</v>
      </c>
      <c r="E20077" s="1" t="s">
        <v>36008</v>
      </c>
      <c r="F20077" t="s">
        <v>23590</v>
      </c>
      <c r="G20077" s="2">
        <v>14109.7</v>
      </c>
    </row>
    <row r="20078" spans="1:7" x14ac:dyDescent="0.25">
      <c r="A20078">
        <v>15</v>
      </c>
      <c r="B20078">
        <v>331</v>
      </c>
      <c r="E20078" s="1" t="s">
        <v>36009</v>
      </c>
      <c r="F20078" t="s">
        <v>23592</v>
      </c>
      <c r="G20078" s="2">
        <v>2189</v>
      </c>
    </row>
    <row r="20079" spans="1:7" x14ac:dyDescent="0.25">
      <c r="A20079">
        <v>15</v>
      </c>
      <c r="B20079">
        <v>331</v>
      </c>
      <c r="E20079" s="1" t="s">
        <v>36010</v>
      </c>
      <c r="F20079" t="s">
        <v>23594</v>
      </c>
      <c r="G20079" s="2">
        <v>4041.4</v>
      </c>
    </row>
    <row r="20080" spans="1:7" x14ac:dyDescent="0.25">
      <c r="A20080">
        <v>15</v>
      </c>
      <c r="B20080">
        <v>331</v>
      </c>
      <c r="E20080" s="1" t="s">
        <v>36011</v>
      </c>
      <c r="F20080" t="s">
        <v>23596</v>
      </c>
      <c r="G20080" s="2">
        <v>3880.8</v>
      </c>
    </row>
    <row r="20081" spans="1:7" x14ac:dyDescent="0.25">
      <c r="A20081">
        <v>15</v>
      </c>
      <c r="B20081">
        <v>331</v>
      </c>
      <c r="E20081" s="1" t="s">
        <v>36012</v>
      </c>
      <c r="F20081" t="s">
        <v>23598</v>
      </c>
      <c r="G20081" s="2">
        <v>4824.6000000000004</v>
      </c>
    </row>
    <row r="20082" spans="1:7" x14ac:dyDescent="0.25">
      <c r="A20082">
        <v>15</v>
      </c>
      <c r="B20082">
        <v>331</v>
      </c>
      <c r="E20082" s="1" t="s">
        <v>36013</v>
      </c>
      <c r="F20082" t="s">
        <v>23600</v>
      </c>
      <c r="G20082" s="2">
        <v>3230.7</v>
      </c>
    </row>
    <row r="20083" spans="1:7" x14ac:dyDescent="0.25">
      <c r="A20083">
        <v>15</v>
      </c>
      <c r="B20083">
        <v>331</v>
      </c>
      <c r="E20083" s="1" t="s">
        <v>36014</v>
      </c>
      <c r="F20083" t="s">
        <v>23602</v>
      </c>
      <c r="G20083" s="2">
        <v>1838.1</v>
      </c>
    </row>
    <row r="20084" spans="1:7" x14ac:dyDescent="0.25">
      <c r="A20084">
        <v>15</v>
      </c>
      <c r="B20084">
        <v>331</v>
      </c>
      <c r="E20084" s="1" t="s">
        <v>36015</v>
      </c>
      <c r="F20084" t="s">
        <v>23604</v>
      </c>
      <c r="G20084" s="2">
        <v>3034.9</v>
      </c>
    </row>
    <row r="20085" spans="1:7" x14ac:dyDescent="0.25">
      <c r="A20085">
        <v>15</v>
      </c>
      <c r="B20085">
        <v>331</v>
      </c>
      <c r="E20085" s="1" t="s">
        <v>36016</v>
      </c>
      <c r="F20085" t="s">
        <v>23606</v>
      </c>
      <c r="G20085" s="2">
        <v>2190.1</v>
      </c>
    </row>
    <row r="20086" spans="1:7" x14ac:dyDescent="0.25">
      <c r="A20086">
        <v>15</v>
      </c>
      <c r="B20086">
        <v>331</v>
      </c>
      <c r="E20086" s="1" t="s">
        <v>36017</v>
      </c>
      <c r="F20086" t="s">
        <v>23608</v>
      </c>
      <c r="G20086" s="2">
        <v>1635.7</v>
      </c>
    </row>
    <row r="20087" spans="1:7" x14ac:dyDescent="0.25">
      <c r="A20087">
        <v>15</v>
      </c>
      <c r="B20087">
        <v>331</v>
      </c>
      <c r="E20087" s="1" t="s">
        <v>36018</v>
      </c>
      <c r="F20087" t="s">
        <v>23610</v>
      </c>
      <c r="G20087" s="2">
        <v>6116</v>
      </c>
    </row>
    <row r="20088" spans="1:7" x14ac:dyDescent="0.25">
      <c r="A20088">
        <v>15</v>
      </c>
      <c r="B20088">
        <v>331</v>
      </c>
      <c r="E20088" s="1" t="s">
        <v>36019</v>
      </c>
      <c r="F20088" t="s">
        <v>23612</v>
      </c>
      <c r="G20088" s="2">
        <v>2801.7</v>
      </c>
    </row>
    <row r="20089" spans="1:7" x14ac:dyDescent="0.25">
      <c r="A20089">
        <v>15</v>
      </c>
      <c r="B20089">
        <v>331</v>
      </c>
      <c r="E20089" s="1" t="s">
        <v>36020</v>
      </c>
      <c r="F20089" t="s">
        <v>23614</v>
      </c>
      <c r="G20089" s="2">
        <v>2380.4</v>
      </c>
    </row>
    <row r="20090" spans="1:7" x14ac:dyDescent="0.25">
      <c r="A20090">
        <v>15</v>
      </c>
      <c r="B20090">
        <v>331</v>
      </c>
      <c r="E20090" s="1" t="s">
        <v>36021</v>
      </c>
      <c r="F20090" t="s">
        <v>23616</v>
      </c>
      <c r="G20090" s="2">
        <v>3880.8</v>
      </c>
    </row>
    <row r="20091" spans="1:7" x14ac:dyDescent="0.25">
      <c r="A20091">
        <v>15</v>
      </c>
      <c r="B20091">
        <v>331</v>
      </c>
      <c r="E20091" s="1" t="s">
        <v>36022</v>
      </c>
      <c r="F20091" t="s">
        <v>17372</v>
      </c>
      <c r="G20091" s="2">
        <v>4824.6000000000004</v>
      </c>
    </row>
    <row r="20092" spans="1:7" x14ac:dyDescent="0.25">
      <c r="A20092">
        <v>15</v>
      </c>
      <c r="B20092">
        <v>331</v>
      </c>
      <c r="E20092" s="1" t="s">
        <v>36023</v>
      </c>
      <c r="F20092" t="s">
        <v>17374</v>
      </c>
      <c r="G20092" s="2">
        <v>3230.7</v>
      </c>
    </row>
    <row r="20093" spans="1:7" x14ac:dyDescent="0.25">
      <c r="A20093">
        <v>15</v>
      </c>
      <c r="B20093">
        <v>331</v>
      </c>
      <c r="E20093" s="1" t="s">
        <v>36024</v>
      </c>
      <c r="F20093" t="s">
        <v>23620</v>
      </c>
      <c r="G20093" s="2">
        <v>3129.5</v>
      </c>
    </row>
    <row r="20094" spans="1:7" x14ac:dyDescent="0.25">
      <c r="A20094">
        <v>15</v>
      </c>
      <c r="B20094">
        <v>331</v>
      </c>
      <c r="E20094" s="1" t="s">
        <v>36025</v>
      </c>
      <c r="F20094" t="s">
        <v>17378</v>
      </c>
      <c r="G20094" s="2">
        <v>1838.1</v>
      </c>
    </row>
    <row r="20095" spans="1:7" x14ac:dyDescent="0.25">
      <c r="A20095">
        <v>15</v>
      </c>
      <c r="B20095">
        <v>331</v>
      </c>
      <c r="E20095" s="1" t="s">
        <v>36026</v>
      </c>
      <c r="F20095" t="s">
        <v>17380</v>
      </c>
      <c r="G20095" s="2">
        <v>3034.9</v>
      </c>
    </row>
    <row r="20096" spans="1:7" x14ac:dyDescent="0.25">
      <c r="A20096">
        <v>15</v>
      </c>
      <c r="B20096">
        <v>331</v>
      </c>
      <c r="E20096" s="1" t="s">
        <v>36027</v>
      </c>
      <c r="F20096" t="s">
        <v>23624</v>
      </c>
      <c r="G20096" s="2">
        <v>2190.1</v>
      </c>
    </row>
    <row r="20097" spans="1:7" x14ac:dyDescent="0.25">
      <c r="A20097">
        <v>15</v>
      </c>
      <c r="B20097">
        <v>331</v>
      </c>
      <c r="E20097" s="1" t="s">
        <v>36028</v>
      </c>
      <c r="F20097" t="s">
        <v>23626</v>
      </c>
      <c r="G20097" s="2">
        <v>2480.5</v>
      </c>
    </row>
    <row r="20098" spans="1:7" x14ac:dyDescent="0.25">
      <c r="A20098">
        <v>15</v>
      </c>
      <c r="B20098">
        <v>331</v>
      </c>
      <c r="E20098" s="1" t="s">
        <v>36029</v>
      </c>
      <c r="F20098" t="s">
        <v>23628</v>
      </c>
      <c r="G20098" s="2">
        <v>2655.4</v>
      </c>
    </row>
    <row r="20099" spans="1:7" x14ac:dyDescent="0.25">
      <c r="A20099">
        <v>15</v>
      </c>
      <c r="B20099">
        <v>331</v>
      </c>
      <c r="E20099" s="1" t="s">
        <v>36030</v>
      </c>
      <c r="F20099" t="s">
        <v>23630</v>
      </c>
      <c r="G20099" s="2">
        <v>3880.8</v>
      </c>
    </row>
    <row r="20100" spans="1:7" x14ac:dyDescent="0.25">
      <c r="A20100">
        <v>15</v>
      </c>
      <c r="B20100">
        <v>331</v>
      </c>
      <c r="E20100" s="1" t="s">
        <v>36031</v>
      </c>
      <c r="F20100" t="s">
        <v>23632</v>
      </c>
      <c r="G20100" s="2">
        <v>4824.6000000000004</v>
      </c>
    </row>
    <row r="20101" spans="1:7" x14ac:dyDescent="0.25">
      <c r="A20101">
        <v>15</v>
      </c>
      <c r="B20101">
        <v>331</v>
      </c>
      <c r="E20101" s="1" t="s">
        <v>36032</v>
      </c>
      <c r="F20101" t="s">
        <v>23634</v>
      </c>
      <c r="G20101" s="2">
        <v>3230.7</v>
      </c>
    </row>
    <row r="20102" spans="1:7" x14ac:dyDescent="0.25">
      <c r="A20102">
        <v>15</v>
      </c>
      <c r="B20102">
        <v>331</v>
      </c>
      <c r="E20102" s="1" t="s">
        <v>36033</v>
      </c>
      <c r="F20102" t="s">
        <v>23636</v>
      </c>
      <c r="G20102" s="2">
        <v>3129.5</v>
      </c>
    </row>
    <row r="20103" spans="1:7" x14ac:dyDescent="0.25">
      <c r="A20103">
        <v>15</v>
      </c>
      <c r="B20103">
        <v>331</v>
      </c>
      <c r="E20103" s="1" t="s">
        <v>36034</v>
      </c>
      <c r="F20103" t="s">
        <v>23638</v>
      </c>
      <c r="G20103" s="2">
        <v>1838.1</v>
      </c>
    </row>
    <row r="20104" spans="1:7" x14ac:dyDescent="0.25">
      <c r="A20104">
        <v>15</v>
      </c>
      <c r="B20104">
        <v>331</v>
      </c>
      <c r="E20104" s="1" t="s">
        <v>36035</v>
      </c>
      <c r="F20104" t="s">
        <v>23640</v>
      </c>
      <c r="G20104" s="2">
        <v>3034.9</v>
      </c>
    </row>
    <row r="20105" spans="1:7" x14ac:dyDescent="0.25">
      <c r="A20105">
        <v>15</v>
      </c>
      <c r="B20105">
        <v>331</v>
      </c>
      <c r="E20105" s="1" t="s">
        <v>36036</v>
      </c>
      <c r="F20105" t="s">
        <v>23642</v>
      </c>
      <c r="G20105" s="2">
        <v>2190.1</v>
      </c>
    </row>
    <row r="20106" spans="1:7" x14ac:dyDescent="0.25">
      <c r="A20106">
        <v>15</v>
      </c>
      <c r="B20106">
        <v>331</v>
      </c>
      <c r="E20106" s="1" t="s">
        <v>36037</v>
      </c>
      <c r="F20106" t="s">
        <v>23644</v>
      </c>
      <c r="G20106" s="2">
        <v>1635.7</v>
      </c>
    </row>
    <row r="20107" spans="1:7" x14ac:dyDescent="0.25">
      <c r="A20107">
        <v>15</v>
      </c>
      <c r="B20107">
        <v>331</v>
      </c>
      <c r="E20107" s="1" t="s">
        <v>36038</v>
      </c>
      <c r="F20107" t="s">
        <v>23646</v>
      </c>
      <c r="G20107" s="2">
        <v>11809.6</v>
      </c>
    </row>
    <row r="20108" spans="1:7" x14ac:dyDescent="0.25">
      <c r="A20108">
        <v>15</v>
      </c>
      <c r="B20108">
        <v>331</v>
      </c>
      <c r="E20108" s="1" t="s">
        <v>36039</v>
      </c>
      <c r="F20108" t="s">
        <v>23648</v>
      </c>
      <c r="G20108" s="2">
        <v>46053</v>
      </c>
    </row>
    <row r="20109" spans="1:7" x14ac:dyDescent="0.25">
      <c r="A20109">
        <v>15</v>
      </c>
      <c r="B20109">
        <v>331</v>
      </c>
      <c r="E20109" s="1" t="s">
        <v>36040</v>
      </c>
      <c r="F20109" t="s">
        <v>23650</v>
      </c>
      <c r="G20109" s="2">
        <v>2281.4</v>
      </c>
    </row>
    <row r="20110" spans="1:7" x14ac:dyDescent="0.25">
      <c r="A20110">
        <v>15</v>
      </c>
      <c r="B20110">
        <v>331</v>
      </c>
      <c r="E20110" s="1" t="s">
        <v>36041</v>
      </c>
      <c r="F20110" t="s">
        <v>23652</v>
      </c>
      <c r="G20110" s="2">
        <v>4911.5</v>
      </c>
    </row>
    <row r="20111" spans="1:7" x14ac:dyDescent="0.25">
      <c r="A20111">
        <v>15</v>
      </c>
      <c r="B20111">
        <v>331</v>
      </c>
      <c r="E20111" s="1" t="s">
        <v>36042</v>
      </c>
      <c r="F20111" t="s">
        <v>23654</v>
      </c>
      <c r="G20111" s="2">
        <v>3947.9</v>
      </c>
    </row>
    <row r="20112" spans="1:7" x14ac:dyDescent="0.25">
      <c r="A20112">
        <v>15</v>
      </c>
      <c r="B20112">
        <v>331</v>
      </c>
      <c r="E20112" s="1" t="s">
        <v>36043</v>
      </c>
      <c r="F20112" t="s">
        <v>23656</v>
      </c>
      <c r="G20112" s="2">
        <v>4213</v>
      </c>
    </row>
    <row r="20113" spans="1:7" x14ac:dyDescent="0.25">
      <c r="A20113">
        <v>15</v>
      </c>
      <c r="B20113">
        <v>331</v>
      </c>
      <c r="E20113" s="1" t="s">
        <v>36044</v>
      </c>
      <c r="F20113" t="s">
        <v>23658</v>
      </c>
      <c r="G20113" s="2">
        <v>3488.1</v>
      </c>
    </row>
    <row r="20114" spans="1:7" x14ac:dyDescent="0.25">
      <c r="A20114">
        <v>15</v>
      </c>
      <c r="B20114">
        <v>331</v>
      </c>
      <c r="E20114" s="1" t="s">
        <v>36045</v>
      </c>
      <c r="F20114" t="s">
        <v>23660</v>
      </c>
      <c r="G20114" s="2">
        <v>3488.1</v>
      </c>
    </row>
    <row r="20115" spans="1:7" x14ac:dyDescent="0.25">
      <c r="A20115">
        <v>15</v>
      </c>
      <c r="B20115">
        <v>331</v>
      </c>
      <c r="E20115" s="1" t="s">
        <v>36046</v>
      </c>
      <c r="F20115" t="s">
        <v>23662</v>
      </c>
      <c r="G20115" s="2">
        <v>3941.3</v>
      </c>
    </row>
    <row r="20116" spans="1:7" x14ac:dyDescent="0.25">
      <c r="A20116">
        <v>15</v>
      </c>
      <c r="B20116">
        <v>331</v>
      </c>
      <c r="E20116" s="1" t="s">
        <v>36047</v>
      </c>
      <c r="F20116" t="s">
        <v>23664</v>
      </c>
      <c r="G20116" s="2">
        <v>3488.1</v>
      </c>
    </row>
    <row r="20117" spans="1:7" x14ac:dyDescent="0.25">
      <c r="A20117">
        <v>15</v>
      </c>
      <c r="B20117">
        <v>331</v>
      </c>
      <c r="E20117" s="1" t="s">
        <v>36048</v>
      </c>
      <c r="F20117" t="s">
        <v>23666</v>
      </c>
      <c r="G20117" s="2">
        <v>3488.1</v>
      </c>
    </row>
    <row r="20118" spans="1:7" x14ac:dyDescent="0.25">
      <c r="A20118">
        <v>15</v>
      </c>
      <c r="B20118">
        <v>331</v>
      </c>
      <c r="E20118" s="1" t="s">
        <v>36049</v>
      </c>
      <c r="F20118" t="s">
        <v>23668</v>
      </c>
      <c r="G20118" s="2">
        <v>3488.1</v>
      </c>
    </row>
    <row r="20119" spans="1:7" x14ac:dyDescent="0.25">
      <c r="A20119">
        <v>15</v>
      </c>
      <c r="B20119">
        <v>331</v>
      </c>
      <c r="E20119" s="1" t="s">
        <v>36050</v>
      </c>
      <c r="F20119" t="s">
        <v>23670</v>
      </c>
      <c r="G20119" s="2">
        <v>4824.6000000000004</v>
      </c>
    </row>
    <row r="20120" spans="1:7" x14ac:dyDescent="0.25">
      <c r="A20120">
        <v>15</v>
      </c>
      <c r="B20120">
        <v>331</v>
      </c>
      <c r="E20120" s="1" t="s">
        <v>36051</v>
      </c>
      <c r="F20120" t="s">
        <v>23672</v>
      </c>
      <c r="G20120" s="2">
        <v>4824.6000000000004</v>
      </c>
    </row>
    <row r="20121" spans="1:7" x14ac:dyDescent="0.25">
      <c r="A20121">
        <v>15</v>
      </c>
      <c r="B20121">
        <v>331</v>
      </c>
      <c r="E20121" s="1" t="s">
        <v>36052</v>
      </c>
      <c r="F20121" t="s">
        <v>23674</v>
      </c>
      <c r="G20121" s="2">
        <v>4037.83</v>
      </c>
    </row>
    <row r="20122" spans="1:7" x14ac:dyDescent="0.25">
      <c r="A20122">
        <v>15</v>
      </c>
      <c r="B20122">
        <v>331</v>
      </c>
      <c r="E20122" s="1" t="s">
        <v>36053</v>
      </c>
      <c r="F20122" t="s">
        <v>23676</v>
      </c>
      <c r="G20122" s="2">
        <v>4824.6000000000004</v>
      </c>
    </row>
    <row r="20123" spans="1:7" x14ac:dyDescent="0.25">
      <c r="A20123">
        <v>15</v>
      </c>
      <c r="B20123">
        <v>331</v>
      </c>
      <c r="E20123" s="1" t="s">
        <v>36054</v>
      </c>
      <c r="F20123" t="s">
        <v>23678</v>
      </c>
      <c r="G20123" s="2">
        <v>4824.6000000000004</v>
      </c>
    </row>
    <row r="20124" spans="1:7" x14ac:dyDescent="0.25">
      <c r="A20124">
        <v>15</v>
      </c>
      <c r="B20124">
        <v>331</v>
      </c>
      <c r="E20124" s="1" t="s">
        <v>36055</v>
      </c>
      <c r="F20124" t="s">
        <v>23680</v>
      </c>
      <c r="G20124" s="2">
        <v>4824.6000000000004</v>
      </c>
    </row>
    <row r="20125" spans="1:7" x14ac:dyDescent="0.25">
      <c r="A20125">
        <v>15</v>
      </c>
      <c r="B20125">
        <v>331</v>
      </c>
      <c r="E20125" s="1" t="s">
        <v>36056</v>
      </c>
      <c r="F20125" t="s">
        <v>23682</v>
      </c>
      <c r="G20125" s="2">
        <v>4824.6000000000004</v>
      </c>
    </row>
    <row r="20126" spans="1:7" x14ac:dyDescent="0.25">
      <c r="A20126">
        <v>15</v>
      </c>
      <c r="B20126">
        <v>331</v>
      </c>
      <c r="E20126" s="1" t="s">
        <v>36057</v>
      </c>
      <c r="F20126" t="s">
        <v>23684</v>
      </c>
      <c r="G20126" s="2">
        <v>4824.6000000000004</v>
      </c>
    </row>
    <row r="20127" spans="1:7" x14ac:dyDescent="0.25">
      <c r="A20127">
        <v>15</v>
      </c>
      <c r="B20127">
        <v>331</v>
      </c>
      <c r="E20127" s="1" t="s">
        <v>36058</v>
      </c>
      <c r="F20127" t="s">
        <v>23686</v>
      </c>
      <c r="G20127" s="2">
        <v>4824.6000000000004</v>
      </c>
    </row>
    <row r="20128" spans="1:7" x14ac:dyDescent="0.25">
      <c r="A20128">
        <v>15</v>
      </c>
      <c r="B20128">
        <v>331</v>
      </c>
      <c r="E20128" s="1" t="s">
        <v>36059</v>
      </c>
      <c r="F20128" t="s">
        <v>23688</v>
      </c>
      <c r="G20128" s="2">
        <v>4824.6000000000004</v>
      </c>
    </row>
    <row r="20129" spans="1:7" x14ac:dyDescent="0.25">
      <c r="A20129">
        <v>15</v>
      </c>
      <c r="B20129">
        <v>331</v>
      </c>
      <c r="E20129" s="1" t="s">
        <v>36060</v>
      </c>
      <c r="F20129" t="s">
        <v>23690</v>
      </c>
      <c r="G20129" s="2">
        <v>3268.1</v>
      </c>
    </row>
    <row r="20130" spans="1:7" x14ac:dyDescent="0.25">
      <c r="A20130">
        <v>15</v>
      </c>
      <c r="B20130">
        <v>331</v>
      </c>
      <c r="E20130" s="1" t="s">
        <v>36061</v>
      </c>
      <c r="F20130" t="s">
        <v>23692</v>
      </c>
      <c r="G20130" s="2">
        <v>3488.1</v>
      </c>
    </row>
    <row r="20131" spans="1:7" x14ac:dyDescent="0.25">
      <c r="A20131">
        <v>15</v>
      </c>
      <c r="B20131">
        <v>331</v>
      </c>
      <c r="E20131" s="1" t="s">
        <v>36062</v>
      </c>
      <c r="F20131" t="s">
        <v>23694</v>
      </c>
      <c r="G20131" s="2">
        <v>9054.1</v>
      </c>
    </row>
    <row r="20132" spans="1:7" x14ac:dyDescent="0.25">
      <c r="A20132">
        <v>15</v>
      </c>
      <c r="B20132">
        <v>331</v>
      </c>
      <c r="E20132" s="1" t="s">
        <v>36063</v>
      </c>
      <c r="F20132" t="s">
        <v>23696</v>
      </c>
      <c r="G20132" s="2">
        <v>5982.9</v>
      </c>
    </row>
    <row r="20133" spans="1:7" x14ac:dyDescent="0.25">
      <c r="A20133">
        <v>15</v>
      </c>
      <c r="B20133">
        <v>331</v>
      </c>
      <c r="E20133" s="1" t="s">
        <v>36064</v>
      </c>
      <c r="F20133" t="s">
        <v>23698</v>
      </c>
      <c r="G20133" s="2">
        <v>7716.5</v>
      </c>
    </row>
    <row r="20134" spans="1:7" x14ac:dyDescent="0.25">
      <c r="A20134">
        <v>15</v>
      </c>
      <c r="B20134">
        <v>331</v>
      </c>
      <c r="E20134" s="1" t="s">
        <v>36065</v>
      </c>
      <c r="F20134" t="s">
        <v>23700</v>
      </c>
      <c r="G20134" s="2">
        <v>9054.1</v>
      </c>
    </row>
    <row r="20135" spans="1:7" x14ac:dyDescent="0.25">
      <c r="A20135">
        <v>15</v>
      </c>
      <c r="B20135">
        <v>331</v>
      </c>
      <c r="E20135" s="1" t="s">
        <v>36066</v>
      </c>
      <c r="F20135" t="s">
        <v>23702</v>
      </c>
      <c r="G20135" s="2">
        <v>6924.5</v>
      </c>
    </row>
    <row r="20136" spans="1:7" x14ac:dyDescent="0.25">
      <c r="A20136">
        <v>15</v>
      </c>
      <c r="B20136">
        <v>331</v>
      </c>
      <c r="E20136" s="1" t="s">
        <v>36067</v>
      </c>
      <c r="F20136" t="s">
        <v>23704</v>
      </c>
      <c r="G20136" s="2">
        <v>9054.1</v>
      </c>
    </row>
    <row r="20137" spans="1:7" x14ac:dyDescent="0.25">
      <c r="A20137">
        <v>15</v>
      </c>
      <c r="B20137">
        <v>331</v>
      </c>
      <c r="E20137" s="1" t="s">
        <v>36068</v>
      </c>
      <c r="F20137" t="s">
        <v>23706</v>
      </c>
      <c r="G20137" s="2">
        <v>5538.5</v>
      </c>
    </row>
    <row r="20138" spans="1:7" x14ac:dyDescent="0.25">
      <c r="A20138">
        <v>15</v>
      </c>
      <c r="B20138">
        <v>331</v>
      </c>
      <c r="E20138" s="1" t="s">
        <v>36069</v>
      </c>
      <c r="F20138" t="s">
        <v>23708</v>
      </c>
      <c r="G20138" s="2">
        <v>6800.2</v>
      </c>
    </row>
    <row r="20139" spans="1:7" x14ac:dyDescent="0.25">
      <c r="A20139">
        <v>15</v>
      </c>
      <c r="B20139">
        <v>331</v>
      </c>
      <c r="E20139" s="1" t="s">
        <v>36070</v>
      </c>
      <c r="F20139" t="s">
        <v>23710</v>
      </c>
      <c r="G20139" s="2">
        <v>8322.6</v>
      </c>
    </row>
    <row r="20140" spans="1:7" x14ac:dyDescent="0.25">
      <c r="A20140">
        <v>15</v>
      </c>
      <c r="B20140">
        <v>331</v>
      </c>
      <c r="E20140" s="1" t="s">
        <v>36071</v>
      </c>
      <c r="F20140" t="s">
        <v>23712</v>
      </c>
      <c r="G20140" s="2">
        <v>15572.7</v>
      </c>
    </row>
    <row r="20141" spans="1:7" x14ac:dyDescent="0.25">
      <c r="A20141">
        <v>15</v>
      </c>
      <c r="B20141">
        <v>331</v>
      </c>
      <c r="E20141" s="1" t="s">
        <v>36072</v>
      </c>
      <c r="F20141" t="s">
        <v>23714</v>
      </c>
      <c r="G20141" s="2">
        <v>7023.5</v>
      </c>
    </row>
    <row r="20142" spans="1:7" x14ac:dyDescent="0.25">
      <c r="A20142">
        <v>15</v>
      </c>
      <c r="B20142">
        <v>331</v>
      </c>
      <c r="E20142" s="1" t="s">
        <v>36073</v>
      </c>
      <c r="F20142" t="s">
        <v>23716</v>
      </c>
      <c r="G20142" s="2">
        <v>11073.7</v>
      </c>
    </row>
    <row r="20143" spans="1:7" x14ac:dyDescent="0.25">
      <c r="A20143">
        <v>15</v>
      </c>
      <c r="B20143">
        <v>331</v>
      </c>
      <c r="E20143" s="1" t="s">
        <v>36074</v>
      </c>
      <c r="F20143" t="s">
        <v>23718</v>
      </c>
      <c r="G20143" s="2">
        <v>9849.4</v>
      </c>
    </row>
    <row r="20144" spans="1:7" x14ac:dyDescent="0.25">
      <c r="A20144">
        <v>15</v>
      </c>
      <c r="B20144">
        <v>331</v>
      </c>
      <c r="E20144" s="1" t="s">
        <v>36075</v>
      </c>
      <c r="F20144" t="s">
        <v>23720</v>
      </c>
      <c r="G20144" s="2">
        <v>6658.3</v>
      </c>
    </row>
    <row r="20145" spans="1:7" x14ac:dyDescent="0.25">
      <c r="A20145">
        <v>15</v>
      </c>
      <c r="B20145">
        <v>331</v>
      </c>
      <c r="E20145" s="1" t="s">
        <v>36076</v>
      </c>
      <c r="F20145" t="s">
        <v>23722</v>
      </c>
      <c r="G20145" s="2">
        <v>12955.8</v>
      </c>
    </row>
    <row r="20146" spans="1:7" x14ac:dyDescent="0.25">
      <c r="A20146">
        <v>15</v>
      </c>
      <c r="B20146">
        <v>331</v>
      </c>
      <c r="E20146" s="1" t="s">
        <v>36077</v>
      </c>
      <c r="F20146" t="s">
        <v>23724</v>
      </c>
      <c r="G20146" s="2">
        <v>4790.5</v>
      </c>
    </row>
    <row r="20147" spans="1:7" x14ac:dyDescent="0.25">
      <c r="A20147">
        <v>15</v>
      </c>
      <c r="B20147">
        <v>331</v>
      </c>
      <c r="E20147" s="1" t="s">
        <v>36078</v>
      </c>
      <c r="F20147" t="s">
        <v>23726</v>
      </c>
      <c r="G20147" s="2">
        <v>5787.1</v>
      </c>
    </row>
    <row r="20148" spans="1:7" x14ac:dyDescent="0.25">
      <c r="A20148">
        <v>15</v>
      </c>
      <c r="B20148">
        <v>331</v>
      </c>
      <c r="E20148" s="1" t="s">
        <v>36079</v>
      </c>
      <c r="F20148" t="s">
        <v>23728</v>
      </c>
      <c r="G20148" s="2">
        <v>3113</v>
      </c>
    </row>
    <row r="20149" spans="1:7" x14ac:dyDescent="0.25">
      <c r="A20149">
        <v>15</v>
      </c>
      <c r="B20149">
        <v>331</v>
      </c>
      <c r="E20149" s="1" t="s">
        <v>36080</v>
      </c>
      <c r="F20149" t="s">
        <v>23730</v>
      </c>
      <c r="G20149" s="2">
        <v>5121.6000000000004</v>
      </c>
    </row>
    <row r="20150" spans="1:7" x14ac:dyDescent="0.25">
      <c r="A20150">
        <v>15</v>
      </c>
      <c r="B20150">
        <v>331</v>
      </c>
      <c r="E20150" s="1" t="s">
        <v>36081</v>
      </c>
      <c r="F20150" t="s">
        <v>23732</v>
      </c>
      <c r="G20150" s="2">
        <v>1868.9</v>
      </c>
    </row>
    <row r="20151" spans="1:7" x14ac:dyDescent="0.25">
      <c r="A20151">
        <v>15</v>
      </c>
      <c r="B20151">
        <v>331</v>
      </c>
      <c r="E20151" s="1" t="s">
        <v>36082</v>
      </c>
      <c r="F20151" t="s">
        <v>23734</v>
      </c>
      <c r="G20151" s="2">
        <v>5121.6000000000004</v>
      </c>
    </row>
    <row r="20152" spans="1:7" x14ac:dyDescent="0.25">
      <c r="A20152">
        <v>15</v>
      </c>
      <c r="B20152">
        <v>331</v>
      </c>
      <c r="E20152" s="1" t="s">
        <v>36083</v>
      </c>
      <c r="F20152" t="s">
        <v>23736</v>
      </c>
      <c r="G20152" s="2">
        <v>1868.9</v>
      </c>
    </row>
    <row r="20153" spans="1:7" x14ac:dyDescent="0.25">
      <c r="A20153">
        <v>15</v>
      </c>
      <c r="B20153">
        <v>331</v>
      </c>
      <c r="E20153" s="1" t="s">
        <v>36084</v>
      </c>
      <c r="F20153" t="s">
        <v>23738</v>
      </c>
      <c r="G20153" s="2">
        <v>4114</v>
      </c>
    </row>
    <row r="20154" spans="1:7" x14ac:dyDescent="0.25">
      <c r="A20154">
        <v>15</v>
      </c>
      <c r="B20154">
        <v>331</v>
      </c>
      <c r="E20154" s="1" t="s">
        <v>36085</v>
      </c>
      <c r="F20154" t="s">
        <v>23740</v>
      </c>
      <c r="G20154" s="2">
        <v>6755.1</v>
      </c>
    </row>
    <row r="20155" spans="1:7" x14ac:dyDescent="0.25">
      <c r="A20155">
        <v>15</v>
      </c>
      <c r="B20155">
        <v>331</v>
      </c>
      <c r="E20155" s="1" t="s">
        <v>36086</v>
      </c>
      <c r="F20155" t="s">
        <v>23742</v>
      </c>
      <c r="G20155" s="2">
        <v>4887.3</v>
      </c>
    </row>
    <row r="20156" spans="1:7" x14ac:dyDescent="0.25">
      <c r="A20156">
        <v>15</v>
      </c>
      <c r="B20156">
        <v>331</v>
      </c>
      <c r="E20156" s="1" t="s">
        <v>36087</v>
      </c>
      <c r="F20156" t="s">
        <v>23744</v>
      </c>
      <c r="G20156" s="2">
        <v>3328.6</v>
      </c>
    </row>
    <row r="20157" spans="1:7" x14ac:dyDescent="0.25">
      <c r="A20157">
        <v>15</v>
      </c>
      <c r="B20157">
        <v>331</v>
      </c>
      <c r="E20157" s="1" t="s">
        <v>36088</v>
      </c>
      <c r="F20157" t="s">
        <v>23746</v>
      </c>
      <c r="G20157" s="2">
        <v>1348.6</v>
      </c>
    </row>
    <row r="20158" spans="1:7" x14ac:dyDescent="0.25">
      <c r="A20158">
        <v>15</v>
      </c>
      <c r="B20158">
        <v>331</v>
      </c>
      <c r="E20158" s="1" t="s">
        <v>36089</v>
      </c>
      <c r="F20158" t="s">
        <v>23748</v>
      </c>
      <c r="G20158" s="2">
        <v>5121.6000000000004</v>
      </c>
    </row>
    <row r="20159" spans="1:7" x14ac:dyDescent="0.25">
      <c r="A20159">
        <v>15</v>
      </c>
      <c r="B20159">
        <v>331</v>
      </c>
      <c r="E20159" s="1" t="s">
        <v>36090</v>
      </c>
      <c r="F20159" t="s">
        <v>23750</v>
      </c>
      <c r="G20159" s="2">
        <v>5121.6000000000004</v>
      </c>
    </row>
    <row r="20160" spans="1:7" x14ac:dyDescent="0.25">
      <c r="A20160">
        <v>15</v>
      </c>
      <c r="B20160">
        <v>331</v>
      </c>
      <c r="E20160" s="1" t="s">
        <v>36091</v>
      </c>
      <c r="F20160" t="s">
        <v>23752</v>
      </c>
      <c r="G20160" s="2">
        <v>5121.6000000000004</v>
      </c>
    </row>
    <row r="20161" spans="1:7" x14ac:dyDescent="0.25">
      <c r="A20161">
        <v>15</v>
      </c>
      <c r="B20161">
        <v>331</v>
      </c>
      <c r="E20161" s="1" t="s">
        <v>36092</v>
      </c>
      <c r="F20161" t="s">
        <v>23754</v>
      </c>
      <c r="G20161" s="2">
        <v>1868.9</v>
      </c>
    </row>
    <row r="20162" spans="1:7" x14ac:dyDescent="0.25">
      <c r="A20162">
        <v>15</v>
      </c>
      <c r="B20162">
        <v>331</v>
      </c>
      <c r="E20162" s="1" t="s">
        <v>36093</v>
      </c>
      <c r="F20162" t="s">
        <v>23756</v>
      </c>
      <c r="G20162" s="2">
        <v>5121.6000000000004</v>
      </c>
    </row>
    <row r="20163" spans="1:7" x14ac:dyDescent="0.25">
      <c r="A20163">
        <v>15</v>
      </c>
      <c r="B20163">
        <v>331</v>
      </c>
      <c r="E20163" s="1" t="s">
        <v>36094</v>
      </c>
      <c r="F20163" t="s">
        <v>23758</v>
      </c>
      <c r="G20163" s="2">
        <v>5061.1000000000004</v>
      </c>
    </row>
    <row r="20164" spans="1:7" x14ac:dyDescent="0.25">
      <c r="A20164">
        <v>15</v>
      </c>
      <c r="B20164">
        <v>331</v>
      </c>
      <c r="E20164" s="1" t="s">
        <v>36095</v>
      </c>
      <c r="F20164" t="s">
        <v>23760</v>
      </c>
      <c r="G20164" s="2">
        <v>4887.3</v>
      </c>
    </row>
    <row r="20165" spans="1:7" x14ac:dyDescent="0.25">
      <c r="A20165">
        <v>15</v>
      </c>
      <c r="B20165">
        <v>331</v>
      </c>
      <c r="E20165" s="1" t="s">
        <v>36096</v>
      </c>
      <c r="F20165" t="s">
        <v>23762</v>
      </c>
      <c r="G20165" s="2">
        <v>4887.3</v>
      </c>
    </row>
    <row r="20166" spans="1:7" x14ac:dyDescent="0.25">
      <c r="A20166">
        <v>15</v>
      </c>
      <c r="B20166">
        <v>331</v>
      </c>
      <c r="E20166" s="1" t="s">
        <v>36097</v>
      </c>
      <c r="F20166" t="s">
        <v>23764</v>
      </c>
      <c r="G20166" s="2">
        <v>4114</v>
      </c>
    </row>
    <row r="20167" spans="1:7" x14ac:dyDescent="0.25">
      <c r="A20167">
        <v>15</v>
      </c>
      <c r="B20167">
        <v>331</v>
      </c>
      <c r="E20167" s="1" t="s">
        <v>36098</v>
      </c>
      <c r="F20167" t="s">
        <v>23766</v>
      </c>
      <c r="G20167" s="2">
        <v>5121.6000000000004</v>
      </c>
    </row>
    <row r="20168" spans="1:7" x14ac:dyDescent="0.25">
      <c r="A20168">
        <v>15</v>
      </c>
      <c r="B20168">
        <v>331</v>
      </c>
      <c r="E20168" s="1" t="s">
        <v>36099</v>
      </c>
      <c r="F20168" t="s">
        <v>23768</v>
      </c>
      <c r="G20168" s="2">
        <v>4887.3</v>
      </c>
    </row>
    <row r="20169" spans="1:7" x14ac:dyDescent="0.25">
      <c r="A20169">
        <v>15</v>
      </c>
      <c r="B20169">
        <v>331</v>
      </c>
      <c r="E20169" s="1" t="s">
        <v>36100</v>
      </c>
      <c r="F20169" t="s">
        <v>23770</v>
      </c>
      <c r="G20169" s="2">
        <v>4114</v>
      </c>
    </row>
    <row r="20170" spans="1:7" x14ac:dyDescent="0.25">
      <c r="A20170">
        <v>15</v>
      </c>
      <c r="B20170">
        <v>331</v>
      </c>
      <c r="E20170" s="1" t="s">
        <v>36101</v>
      </c>
      <c r="F20170" t="s">
        <v>23772</v>
      </c>
      <c r="G20170" s="2">
        <v>5121.6000000000004</v>
      </c>
    </row>
    <row r="20171" spans="1:7" x14ac:dyDescent="0.25">
      <c r="A20171">
        <v>15</v>
      </c>
      <c r="B20171">
        <v>331</v>
      </c>
      <c r="E20171" s="1" t="s">
        <v>36102</v>
      </c>
      <c r="F20171" t="s">
        <v>23774</v>
      </c>
      <c r="G20171" s="2">
        <v>4887.3</v>
      </c>
    </row>
    <row r="20172" spans="1:7" x14ac:dyDescent="0.25">
      <c r="A20172">
        <v>15</v>
      </c>
      <c r="B20172">
        <v>331</v>
      </c>
      <c r="E20172" s="1" t="s">
        <v>36103</v>
      </c>
      <c r="F20172" t="s">
        <v>23776</v>
      </c>
      <c r="G20172" s="2">
        <v>5427.4</v>
      </c>
    </row>
    <row r="20173" spans="1:7" x14ac:dyDescent="0.25">
      <c r="A20173">
        <v>15</v>
      </c>
      <c r="B20173">
        <v>331</v>
      </c>
      <c r="E20173" s="1" t="s">
        <v>36104</v>
      </c>
      <c r="F20173" t="s">
        <v>23778</v>
      </c>
      <c r="G20173" s="2">
        <v>5787.1</v>
      </c>
    </row>
    <row r="20174" spans="1:7" x14ac:dyDescent="0.25">
      <c r="A20174">
        <v>15</v>
      </c>
      <c r="B20174">
        <v>331</v>
      </c>
      <c r="E20174" s="1" t="s">
        <v>36105</v>
      </c>
      <c r="F20174" t="s">
        <v>23780</v>
      </c>
      <c r="G20174" s="2">
        <v>3488.1</v>
      </c>
    </row>
    <row r="20175" spans="1:7" x14ac:dyDescent="0.25">
      <c r="A20175">
        <v>15</v>
      </c>
      <c r="B20175">
        <v>331</v>
      </c>
      <c r="E20175" s="1" t="s">
        <v>36106</v>
      </c>
      <c r="F20175" t="s">
        <v>23782</v>
      </c>
      <c r="G20175" s="2">
        <v>3488.1</v>
      </c>
    </row>
    <row r="20176" spans="1:7" x14ac:dyDescent="0.25">
      <c r="A20176">
        <v>15</v>
      </c>
      <c r="B20176">
        <v>331</v>
      </c>
      <c r="E20176" s="1" t="s">
        <v>36107</v>
      </c>
      <c r="F20176" t="s">
        <v>36108</v>
      </c>
      <c r="G20176" s="2">
        <v>5200</v>
      </c>
    </row>
    <row r="20177" spans="1:7" x14ac:dyDescent="0.25">
      <c r="A20177">
        <v>15</v>
      </c>
      <c r="B20177">
        <v>331</v>
      </c>
      <c r="E20177" s="1" t="s">
        <v>36109</v>
      </c>
      <c r="F20177" t="s">
        <v>23784</v>
      </c>
      <c r="G20177" s="2">
        <v>5787.1</v>
      </c>
    </row>
    <row r="20178" spans="1:7" x14ac:dyDescent="0.25">
      <c r="A20178">
        <v>15</v>
      </c>
      <c r="B20178">
        <v>331</v>
      </c>
      <c r="E20178" s="1" t="s">
        <v>36110</v>
      </c>
      <c r="F20178" t="s">
        <v>23786</v>
      </c>
      <c r="G20178" s="2">
        <v>5061.1000000000004</v>
      </c>
    </row>
    <row r="20179" spans="1:7" x14ac:dyDescent="0.25">
      <c r="A20179">
        <v>15</v>
      </c>
      <c r="B20179">
        <v>331</v>
      </c>
      <c r="E20179" s="1" t="s">
        <v>36111</v>
      </c>
      <c r="F20179" t="s">
        <v>23788</v>
      </c>
      <c r="G20179" s="2">
        <v>3488.1</v>
      </c>
    </row>
    <row r="20180" spans="1:7" x14ac:dyDescent="0.25">
      <c r="A20180">
        <v>15</v>
      </c>
      <c r="B20180">
        <v>331</v>
      </c>
      <c r="E20180" s="1" t="s">
        <v>36112</v>
      </c>
      <c r="F20180" t="s">
        <v>23790</v>
      </c>
      <c r="G20180" s="2">
        <v>5061.1000000000004</v>
      </c>
    </row>
    <row r="20181" spans="1:7" x14ac:dyDescent="0.25">
      <c r="A20181">
        <v>15</v>
      </c>
      <c r="B20181">
        <v>331</v>
      </c>
      <c r="E20181" s="1" t="s">
        <v>36113</v>
      </c>
      <c r="F20181" t="s">
        <v>23792</v>
      </c>
      <c r="G20181" s="2">
        <v>3488.1</v>
      </c>
    </row>
    <row r="20182" spans="1:7" x14ac:dyDescent="0.25">
      <c r="A20182">
        <v>15</v>
      </c>
      <c r="B20182">
        <v>331</v>
      </c>
      <c r="E20182" s="1" t="s">
        <v>36114</v>
      </c>
      <c r="F20182" t="s">
        <v>23794</v>
      </c>
      <c r="G20182" s="2">
        <v>3488.1</v>
      </c>
    </row>
    <row r="20183" spans="1:7" x14ac:dyDescent="0.25">
      <c r="A20183">
        <v>15</v>
      </c>
      <c r="B20183">
        <v>331</v>
      </c>
      <c r="E20183" s="1" t="s">
        <v>36115</v>
      </c>
      <c r="F20183" t="s">
        <v>23796</v>
      </c>
      <c r="G20183" s="2">
        <v>3488.1</v>
      </c>
    </row>
    <row r="20184" spans="1:7" x14ac:dyDescent="0.25">
      <c r="A20184">
        <v>15</v>
      </c>
      <c r="B20184">
        <v>331</v>
      </c>
      <c r="E20184" s="1" t="s">
        <v>36116</v>
      </c>
      <c r="F20184" t="s">
        <v>23798</v>
      </c>
      <c r="G20184" s="2">
        <v>3488.1</v>
      </c>
    </row>
    <row r="20185" spans="1:7" x14ac:dyDescent="0.25">
      <c r="A20185">
        <v>15</v>
      </c>
      <c r="B20185">
        <v>331</v>
      </c>
      <c r="E20185" s="1" t="s">
        <v>36117</v>
      </c>
      <c r="F20185" t="s">
        <v>23800</v>
      </c>
      <c r="G20185" s="2">
        <v>8681.2000000000007</v>
      </c>
    </row>
    <row r="20186" spans="1:7" x14ac:dyDescent="0.25">
      <c r="A20186">
        <v>15</v>
      </c>
      <c r="B20186">
        <v>331</v>
      </c>
      <c r="E20186" s="1" t="s">
        <v>36118</v>
      </c>
      <c r="F20186" t="s">
        <v>23802</v>
      </c>
      <c r="G20186" s="2">
        <v>2189</v>
      </c>
    </row>
    <row r="20187" spans="1:7" x14ac:dyDescent="0.25">
      <c r="A20187">
        <v>15</v>
      </c>
      <c r="B20187">
        <v>331</v>
      </c>
      <c r="E20187" s="1" t="s">
        <v>36119</v>
      </c>
      <c r="F20187" t="s">
        <v>23804</v>
      </c>
      <c r="G20187" s="2">
        <v>4114</v>
      </c>
    </row>
    <row r="20188" spans="1:7" x14ac:dyDescent="0.25">
      <c r="A20188">
        <v>15</v>
      </c>
      <c r="B20188">
        <v>331</v>
      </c>
      <c r="E20188" s="1" t="s">
        <v>36120</v>
      </c>
      <c r="F20188" t="s">
        <v>23806</v>
      </c>
      <c r="G20188" s="2">
        <v>2189</v>
      </c>
    </row>
    <row r="20189" spans="1:7" x14ac:dyDescent="0.25">
      <c r="A20189">
        <v>15</v>
      </c>
      <c r="B20189">
        <v>331</v>
      </c>
      <c r="E20189" s="1" t="s">
        <v>36121</v>
      </c>
      <c r="F20189" t="s">
        <v>23808</v>
      </c>
      <c r="G20189" s="2">
        <v>3268.1</v>
      </c>
    </row>
    <row r="20190" spans="1:7" x14ac:dyDescent="0.25">
      <c r="A20190">
        <v>15</v>
      </c>
      <c r="B20190">
        <v>331</v>
      </c>
      <c r="E20190" s="1" t="s">
        <v>36122</v>
      </c>
      <c r="F20190" t="s">
        <v>23810</v>
      </c>
      <c r="G20190" s="2">
        <v>5121.6000000000004</v>
      </c>
    </row>
    <row r="20191" spans="1:7" x14ac:dyDescent="0.25">
      <c r="A20191">
        <v>15</v>
      </c>
      <c r="B20191">
        <v>331</v>
      </c>
      <c r="E20191" s="1" t="s">
        <v>36123</v>
      </c>
      <c r="F20191" t="s">
        <v>23812</v>
      </c>
      <c r="G20191" s="2">
        <v>4887.3</v>
      </c>
    </row>
    <row r="20192" spans="1:7" x14ac:dyDescent="0.25">
      <c r="A20192">
        <v>15</v>
      </c>
      <c r="B20192">
        <v>331</v>
      </c>
      <c r="E20192" s="1" t="s">
        <v>36124</v>
      </c>
      <c r="F20192" t="s">
        <v>23814</v>
      </c>
      <c r="G20192" s="2">
        <v>8141.1</v>
      </c>
    </row>
    <row r="20193" spans="1:7" x14ac:dyDescent="0.25">
      <c r="A20193">
        <v>15</v>
      </c>
      <c r="B20193">
        <v>331</v>
      </c>
      <c r="E20193" s="1" t="s">
        <v>36125</v>
      </c>
      <c r="F20193" t="s">
        <v>23816</v>
      </c>
      <c r="G20193" s="2">
        <v>4887.3</v>
      </c>
    </row>
    <row r="20194" spans="1:7" x14ac:dyDescent="0.25">
      <c r="A20194">
        <v>15</v>
      </c>
      <c r="B20194">
        <v>331</v>
      </c>
      <c r="E20194" s="1" t="s">
        <v>36126</v>
      </c>
      <c r="F20194" t="s">
        <v>23818</v>
      </c>
      <c r="G20194" s="2">
        <v>4114</v>
      </c>
    </row>
    <row r="20195" spans="1:7" x14ac:dyDescent="0.25">
      <c r="A20195">
        <v>15</v>
      </c>
      <c r="B20195">
        <v>331</v>
      </c>
      <c r="E20195" s="1" t="s">
        <v>36127</v>
      </c>
      <c r="F20195" t="s">
        <v>23820</v>
      </c>
      <c r="G20195" s="2">
        <v>4887.3</v>
      </c>
    </row>
    <row r="20196" spans="1:7" x14ac:dyDescent="0.25">
      <c r="A20196">
        <v>15</v>
      </c>
      <c r="B20196">
        <v>331</v>
      </c>
      <c r="E20196" s="1" t="s">
        <v>36128</v>
      </c>
      <c r="F20196" t="s">
        <v>23822</v>
      </c>
      <c r="G20196" s="2">
        <v>5208.5</v>
      </c>
    </row>
    <row r="20197" spans="1:7" x14ac:dyDescent="0.25">
      <c r="A20197">
        <v>15</v>
      </c>
      <c r="B20197">
        <v>331</v>
      </c>
      <c r="E20197" s="1" t="s">
        <v>36129</v>
      </c>
      <c r="F20197" t="s">
        <v>23824</v>
      </c>
      <c r="G20197" s="2">
        <v>9673.4</v>
      </c>
    </row>
    <row r="20198" spans="1:7" x14ac:dyDescent="0.25">
      <c r="A20198">
        <v>15</v>
      </c>
      <c r="B20198">
        <v>331</v>
      </c>
      <c r="E20198" s="1" t="s">
        <v>36130</v>
      </c>
      <c r="F20198" t="s">
        <v>23826</v>
      </c>
      <c r="G20198" s="2">
        <v>5427.4</v>
      </c>
    </row>
    <row r="20199" spans="1:7" x14ac:dyDescent="0.25">
      <c r="A20199">
        <v>15</v>
      </c>
      <c r="B20199">
        <v>331</v>
      </c>
      <c r="E20199" s="1" t="s">
        <v>36131</v>
      </c>
      <c r="F20199" t="s">
        <v>23828</v>
      </c>
      <c r="G20199" s="2">
        <v>6223.8</v>
      </c>
    </row>
    <row r="20200" spans="1:7" x14ac:dyDescent="0.25">
      <c r="A20200">
        <v>15</v>
      </c>
      <c r="B20200">
        <v>331</v>
      </c>
      <c r="E20200" s="1" t="s">
        <v>36132</v>
      </c>
      <c r="F20200" t="s">
        <v>23830</v>
      </c>
      <c r="G20200" s="2">
        <v>2948</v>
      </c>
    </row>
    <row r="20201" spans="1:7" x14ac:dyDescent="0.25">
      <c r="A20201">
        <v>15</v>
      </c>
      <c r="B20201">
        <v>331</v>
      </c>
      <c r="E20201" s="1" t="s">
        <v>36133</v>
      </c>
      <c r="F20201" t="s">
        <v>23832</v>
      </c>
      <c r="G20201" s="2">
        <v>4886.2</v>
      </c>
    </row>
    <row r="20202" spans="1:7" x14ac:dyDescent="0.25">
      <c r="A20202">
        <v>15</v>
      </c>
      <c r="B20202">
        <v>331</v>
      </c>
      <c r="E20202" s="1" t="s">
        <v>36134</v>
      </c>
      <c r="F20202" t="s">
        <v>23834</v>
      </c>
      <c r="G20202" s="2">
        <v>4886.2</v>
      </c>
    </row>
    <row r="20203" spans="1:7" x14ac:dyDescent="0.25">
      <c r="A20203">
        <v>15</v>
      </c>
      <c r="B20203">
        <v>331</v>
      </c>
      <c r="E20203" s="1" t="s">
        <v>36135</v>
      </c>
      <c r="F20203" t="s">
        <v>23836</v>
      </c>
      <c r="G20203" s="2">
        <v>5288.8</v>
      </c>
    </row>
    <row r="20204" spans="1:7" x14ac:dyDescent="0.25">
      <c r="A20204">
        <v>15</v>
      </c>
      <c r="B20204">
        <v>331</v>
      </c>
      <c r="E20204" s="1" t="s">
        <v>36136</v>
      </c>
      <c r="F20204" t="s">
        <v>23838</v>
      </c>
      <c r="G20204" s="2">
        <v>5165.6000000000004</v>
      </c>
    </row>
    <row r="20205" spans="1:7" x14ac:dyDescent="0.25">
      <c r="A20205">
        <v>15</v>
      </c>
      <c r="B20205">
        <v>331</v>
      </c>
      <c r="E20205" s="1" t="s">
        <v>36137</v>
      </c>
      <c r="F20205" t="s">
        <v>23840</v>
      </c>
      <c r="G20205" s="2">
        <v>2948</v>
      </c>
    </row>
    <row r="20206" spans="1:7" x14ac:dyDescent="0.25">
      <c r="A20206">
        <v>15</v>
      </c>
      <c r="B20206">
        <v>331</v>
      </c>
      <c r="E20206" s="1" t="s">
        <v>36138</v>
      </c>
      <c r="F20206" t="s">
        <v>23842</v>
      </c>
      <c r="G20206" s="2">
        <v>4288.8999999999996</v>
      </c>
    </row>
    <row r="20207" spans="1:7" x14ac:dyDescent="0.25">
      <c r="A20207">
        <v>15</v>
      </c>
      <c r="B20207">
        <v>331</v>
      </c>
      <c r="E20207" s="1" t="s">
        <v>36139</v>
      </c>
      <c r="F20207" t="s">
        <v>23844</v>
      </c>
      <c r="G20207" s="2">
        <v>2578.4</v>
      </c>
    </row>
    <row r="20208" spans="1:7" x14ac:dyDescent="0.25">
      <c r="A20208">
        <v>15</v>
      </c>
      <c r="B20208">
        <v>331</v>
      </c>
      <c r="E20208" s="1" t="s">
        <v>36140</v>
      </c>
      <c r="F20208" t="s">
        <v>23846</v>
      </c>
      <c r="G20208" s="2">
        <v>5501.1</v>
      </c>
    </row>
    <row r="20209" spans="1:7" x14ac:dyDescent="0.25">
      <c r="A20209">
        <v>15</v>
      </c>
      <c r="B20209">
        <v>331</v>
      </c>
      <c r="E20209" s="1" t="s">
        <v>36141</v>
      </c>
      <c r="F20209" t="s">
        <v>23848</v>
      </c>
      <c r="G20209" s="2">
        <v>6298.6</v>
      </c>
    </row>
    <row r="20210" spans="1:7" x14ac:dyDescent="0.25">
      <c r="A20210">
        <v>15</v>
      </c>
      <c r="B20210">
        <v>331</v>
      </c>
      <c r="E20210" s="1" t="s">
        <v>36142</v>
      </c>
      <c r="F20210" t="s">
        <v>23850</v>
      </c>
      <c r="G20210" s="2">
        <v>5005</v>
      </c>
    </row>
    <row r="20211" spans="1:7" x14ac:dyDescent="0.25">
      <c r="A20211">
        <v>15</v>
      </c>
      <c r="B20211">
        <v>331</v>
      </c>
      <c r="E20211" s="1" t="s">
        <v>36143</v>
      </c>
      <c r="F20211" t="s">
        <v>23852</v>
      </c>
      <c r="G20211" s="2">
        <v>12269.4</v>
      </c>
    </row>
    <row r="20212" spans="1:7" x14ac:dyDescent="0.25">
      <c r="A20212">
        <v>15</v>
      </c>
      <c r="B20212">
        <v>331</v>
      </c>
      <c r="E20212" s="1" t="s">
        <v>36144</v>
      </c>
      <c r="F20212" t="s">
        <v>23854</v>
      </c>
      <c r="G20212" s="2">
        <v>2948</v>
      </c>
    </row>
    <row r="20213" spans="1:7" x14ac:dyDescent="0.25">
      <c r="A20213">
        <v>15</v>
      </c>
      <c r="B20213">
        <v>331</v>
      </c>
      <c r="E20213" s="1" t="s">
        <v>36145</v>
      </c>
      <c r="F20213" t="s">
        <v>23856</v>
      </c>
      <c r="G20213" s="2">
        <v>2948</v>
      </c>
    </row>
    <row r="20214" spans="1:7" x14ac:dyDescent="0.25">
      <c r="A20214">
        <v>15</v>
      </c>
      <c r="B20214">
        <v>331</v>
      </c>
      <c r="E20214" s="1" t="s">
        <v>36146</v>
      </c>
      <c r="F20214" t="s">
        <v>23858</v>
      </c>
      <c r="G20214" s="2">
        <v>4887.3</v>
      </c>
    </row>
    <row r="20215" spans="1:7" x14ac:dyDescent="0.25">
      <c r="A20215">
        <v>15</v>
      </c>
      <c r="B20215">
        <v>331</v>
      </c>
      <c r="E20215" s="1" t="s">
        <v>36147</v>
      </c>
      <c r="F20215" t="s">
        <v>23860</v>
      </c>
      <c r="G20215" s="2">
        <v>4887.3</v>
      </c>
    </row>
    <row r="20216" spans="1:7" x14ac:dyDescent="0.25">
      <c r="A20216">
        <v>15</v>
      </c>
      <c r="B20216">
        <v>331</v>
      </c>
      <c r="E20216" s="1" t="s">
        <v>36148</v>
      </c>
      <c r="F20216" t="s">
        <v>23862</v>
      </c>
      <c r="G20216" s="2">
        <v>3268.1</v>
      </c>
    </row>
    <row r="20217" spans="1:7" x14ac:dyDescent="0.25">
      <c r="A20217">
        <v>15</v>
      </c>
      <c r="B20217">
        <v>331</v>
      </c>
      <c r="E20217" s="1" t="s">
        <v>36149</v>
      </c>
      <c r="F20217" t="s">
        <v>23864</v>
      </c>
      <c r="G20217" s="2">
        <v>4887.3</v>
      </c>
    </row>
    <row r="20218" spans="1:7" x14ac:dyDescent="0.25">
      <c r="A20218">
        <v>15</v>
      </c>
      <c r="B20218">
        <v>331</v>
      </c>
      <c r="E20218" s="1" t="s">
        <v>36150</v>
      </c>
      <c r="F20218" t="s">
        <v>23866</v>
      </c>
      <c r="G20218" s="2">
        <v>5121.6000000000004</v>
      </c>
    </row>
    <row r="20219" spans="1:7" x14ac:dyDescent="0.25">
      <c r="A20219">
        <v>15</v>
      </c>
      <c r="B20219">
        <v>331</v>
      </c>
      <c r="E20219" s="1" t="s">
        <v>36151</v>
      </c>
      <c r="F20219" t="s">
        <v>23868</v>
      </c>
      <c r="G20219" s="2">
        <v>7615.3</v>
      </c>
    </row>
    <row r="20220" spans="1:7" x14ac:dyDescent="0.25">
      <c r="A20220">
        <v>15</v>
      </c>
      <c r="B20220">
        <v>331</v>
      </c>
      <c r="E20220" s="1" t="s">
        <v>36152</v>
      </c>
      <c r="F20220" t="s">
        <v>23870</v>
      </c>
      <c r="G20220" s="2">
        <v>3268.1</v>
      </c>
    </row>
    <row r="20221" spans="1:7" x14ac:dyDescent="0.25">
      <c r="A20221">
        <v>15</v>
      </c>
      <c r="B20221">
        <v>331</v>
      </c>
      <c r="E20221" s="1" t="s">
        <v>36153</v>
      </c>
      <c r="F20221" t="s">
        <v>23872</v>
      </c>
      <c r="G20221" s="2">
        <v>5121.6000000000004</v>
      </c>
    </row>
    <row r="20222" spans="1:7" x14ac:dyDescent="0.25">
      <c r="A20222">
        <v>15</v>
      </c>
      <c r="B20222">
        <v>331</v>
      </c>
      <c r="E20222" s="1" t="s">
        <v>36154</v>
      </c>
      <c r="F20222" t="s">
        <v>23874</v>
      </c>
      <c r="G20222" s="2">
        <v>1327.7</v>
      </c>
    </row>
    <row r="20223" spans="1:7" x14ac:dyDescent="0.25">
      <c r="A20223">
        <v>15</v>
      </c>
      <c r="B20223">
        <v>331</v>
      </c>
      <c r="E20223" s="1" t="s">
        <v>36155</v>
      </c>
      <c r="F20223" t="s">
        <v>23876</v>
      </c>
      <c r="G20223" s="2">
        <v>5427.4</v>
      </c>
    </row>
    <row r="20224" spans="1:7" x14ac:dyDescent="0.25">
      <c r="A20224">
        <v>15</v>
      </c>
      <c r="B20224">
        <v>331</v>
      </c>
      <c r="E20224" s="1" t="s">
        <v>36156</v>
      </c>
      <c r="F20224" t="s">
        <v>23878</v>
      </c>
      <c r="G20224" s="2">
        <v>4887.3</v>
      </c>
    </row>
    <row r="20225" spans="1:7" x14ac:dyDescent="0.25">
      <c r="A20225">
        <v>15</v>
      </c>
      <c r="B20225">
        <v>331</v>
      </c>
      <c r="E20225" s="1" t="s">
        <v>36157</v>
      </c>
      <c r="F20225" t="s">
        <v>23880</v>
      </c>
      <c r="G20225" s="2">
        <v>1327.7</v>
      </c>
    </row>
    <row r="20226" spans="1:7" x14ac:dyDescent="0.25">
      <c r="A20226">
        <v>15</v>
      </c>
      <c r="B20226">
        <v>331</v>
      </c>
      <c r="E20226" s="1" t="s">
        <v>36158</v>
      </c>
      <c r="F20226" t="s">
        <v>23882</v>
      </c>
      <c r="G20226" s="2">
        <v>5121.6000000000004</v>
      </c>
    </row>
    <row r="20227" spans="1:7" x14ac:dyDescent="0.25">
      <c r="A20227">
        <v>15</v>
      </c>
      <c r="B20227">
        <v>331</v>
      </c>
      <c r="E20227" s="1" t="s">
        <v>36159</v>
      </c>
      <c r="F20227" t="s">
        <v>23884</v>
      </c>
      <c r="G20227" s="2">
        <v>8302.7999999999993</v>
      </c>
    </row>
    <row r="20228" spans="1:7" x14ac:dyDescent="0.25">
      <c r="A20228">
        <v>15</v>
      </c>
      <c r="B20228">
        <v>331</v>
      </c>
      <c r="E20228" s="1" t="s">
        <v>36160</v>
      </c>
      <c r="F20228" t="s">
        <v>23886</v>
      </c>
      <c r="G20228" s="2">
        <v>4887.3</v>
      </c>
    </row>
    <row r="20229" spans="1:7" x14ac:dyDescent="0.25">
      <c r="A20229">
        <v>15</v>
      </c>
      <c r="B20229">
        <v>331</v>
      </c>
      <c r="E20229" s="1" t="s">
        <v>36161</v>
      </c>
      <c r="F20229" t="s">
        <v>23888</v>
      </c>
      <c r="G20229" s="2">
        <v>3268.1</v>
      </c>
    </row>
    <row r="20230" spans="1:7" x14ac:dyDescent="0.25">
      <c r="A20230">
        <v>15</v>
      </c>
      <c r="B20230">
        <v>331</v>
      </c>
      <c r="E20230" s="1" t="s">
        <v>36162</v>
      </c>
      <c r="F20230" t="s">
        <v>23890</v>
      </c>
      <c r="G20230" s="2">
        <v>1327.7</v>
      </c>
    </row>
    <row r="20231" spans="1:7" x14ac:dyDescent="0.25">
      <c r="A20231">
        <v>15</v>
      </c>
      <c r="B20231">
        <v>331</v>
      </c>
      <c r="E20231" s="1" t="s">
        <v>36163</v>
      </c>
      <c r="F20231" t="s">
        <v>23892</v>
      </c>
      <c r="G20231" s="2">
        <v>5121.6000000000004</v>
      </c>
    </row>
    <row r="20232" spans="1:7" x14ac:dyDescent="0.25">
      <c r="A20232">
        <v>15</v>
      </c>
      <c r="B20232">
        <v>331</v>
      </c>
      <c r="E20232" s="1" t="s">
        <v>36164</v>
      </c>
      <c r="F20232" t="s">
        <v>23894</v>
      </c>
      <c r="G20232" s="2">
        <v>8141.1</v>
      </c>
    </row>
    <row r="20233" spans="1:7" x14ac:dyDescent="0.25">
      <c r="A20233">
        <v>15</v>
      </c>
      <c r="B20233">
        <v>331</v>
      </c>
      <c r="E20233" s="1" t="s">
        <v>36165</v>
      </c>
      <c r="F20233" t="s">
        <v>23896</v>
      </c>
      <c r="G20233" s="2">
        <v>8141.1</v>
      </c>
    </row>
    <row r="20234" spans="1:7" x14ac:dyDescent="0.25">
      <c r="A20234">
        <v>15</v>
      </c>
      <c r="B20234">
        <v>331</v>
      </c>
      <c r="E20234" s="1" t="s">
        <v>36166</v>
      </c>
      <c r="F20234" t="s">
        <v>23898</v>
      </c>
      <c r="G20234" s="2">
        <v>4114</v>
      </c>
    </row>
    <row r="20235" spans="1:7" x14ac:dyDescent="0.25">
      <c r="A20235">
        <v>15</v>
      </c>
      <c r="B20235">
        <v>331</v>
      </c>
      <c r="E20235" s="1" t="s">
        <v>36167</v>
      </c>
      <c r="F20235" t="s">
        <v>23900</v>
      </c>
      <c r="G20235" s="2">
        <v>1327.7</v>
      </c>
    </row>
    <row r="20236" spans="1:7" x14ac:dyDescent="0.25">
      <c r="A20236">
        <v>15</v>
      </c>
      <c r="B20236">
        <v>331</v>
      </c>
      <c r="E20236" s="1" t="s">
        <v>36168</v>
      </c>
      <c r="F20236" t="s">
        <v>23902</v>
      </c>
      <c r="G20236" s="2">
        <v>4887.3</v>
      </c>
    </row>
    <row r="20237" spans="1:7" x14ac:dyDescent="0.25">
      <c r="A20237">
        <v>15</v>
      </c>
      <c r="B20237">
        <v>331</v>
      </c>
      <c r="E20237" s="1" t="s">
        <v>36169</v>
      </c>
      <c r="F20237" t="s">
        <v>23904</v>
      </c>
      <c r="G20237" s="2">
        <v>1327.7</v>
      </c>
    </row>
    <row r="20238" spans="1:7" x14ac:dyDescent="0.25">
      <c r="A20238">
        <v>15</v>
      </c>
      <c r="B20238">
        <v>331</v>
      </c>
      <c r="E20238" s="1" t="s">
        <v>36170</v>
      </c>
      <c r="F20238" t="s">
        <v>23906</v>
      </c>
      <c r="G20238" s="2">
        <v>5121.6000000000004</v>
      </c>
    </row>
    <row r="20239" spans="1:7" x14ac:dyDescent="0.25">
      <c r="A20239">
        <v>15</v>
      </c>
      <c r="B20239">
        <v>331</v>
      </c>
      <c r="E20239" s="1" t="s">
        <v>36171</v>
      </c>
      <c r="F20239" t="s">
        <v>23908</v>
      </c>
      <c r="G20239" s="2">
        <v>1868.9</v>
      </c>
    </row>
    <row r="20240" spans="1:7" x14ac:dyDescent="0.25">
      <c r="A20240">
        <v>15</v>
      </c>
      <c r="B20240">
        <v>331</v>
      </c>
      <c r="E20240" s="1" t="s">
        <v>36172</v>
      </c>
      <c r="F20240" t="s">
        <v>23910</v>
      </c>
      <c r="G20240" s="2">
        <v>6055.5</v>
      </c>
    </row>
    <row r="20241" spans="1:7" x14ac:dyDescent="0.25">
      <c r="A20241">
        <v>15</v>
      </c>
      <c r="B20241">
        <v>331</v>
      </c>
      <c r="E20241" s="1" t="s">
        <v>36173</v>
      </c>
      <c r="F20241" t="s">
        <v>23912</v>
      </c>
      <c r="G20241" s="2">
        <v>4887.3</v>
      </c>
    </row>
    <row r="20242" spans="1:7" x14ac:dyDescent="0.25">
      <c r="A20242">
        <v>15</v>
      </c>
      <c r="B20242">
        <v>331</v>
      </c>
      <c r="E20242" s="1" t="s">
        <v>36174</v>
      </c>
      <c r="F20242" t="s">
        <v>23914</v>
      </c>
      <c r="G20242" s="2">
        <v>1327.7</v>
      </c>
    </row>
    <row r="20243" spans="1:7" x14ac:dyDescent="0.25">
      <c r="A20243">
        <v>15</v>
      </c>
      <c r="B20243">
        <v>331</v>
      </c>
      <c r="E20243" s="1" t="s">
        <v>36175</v>
      </c>
      <c r="F20243" t="s">
        <v>23916</v>
      </c>
      <c r="G20243" s="2">
        <v>5121.6000000000004</v>
      </c>
    </row>
    <row r="20244" spans="1:7" x14ac:dyDescent="0.25">
      <c r="A20244">
        <v>15</v>
      </c>
      <c r="B20244">
        <v>331</v>
      </c>
      <c r="E20244" s="1" t="s">
        <v>36176</v>
      </c>
      <c r="F20244" t="s">
        <v>23918</v>
      </c>
      <c r="G20244" s="2">
        <v>4114</v>
      </c>
    </row>
    <row r="20245" spans="1:7" x14ac:dyDescent="0.25">
      <c r="A20245">
        <v>15</v>
      </c>
      <c r="B20245">
        <v>331</v>
      </c>
      <c r="E20245" s="1" t="s">
        <v>36177</v>
      </c>
      <c r="F20245" t="s">
        <v>23920</v>
      </c>
      <c r="G20245" s="2">
        <v>5121.6000000000004</v>
      </c>
    </row>
    <row r="20246" spans="1:7" x14ac:dyDescent="0.25">
      <c r="A20246">
        <v>15</v>
      </c>
      <c r="B20246">
        <v>331</v>
      </c>
      <c r="E20246" s="1" t="s">
        <v>36178</v>
      </c>
      <c r="F20246" t="s">
        <v>23922</v>
      </c>
      <c r="G20246" s="2">
        <v>4887.3</v>
      </c>
    </row>
    <row r="20247" spans="1:7" x14ac:dyDescent="0.25">
      <c r="A20247">
        <v>15</v>
      </c>
      <c r="B20247">
        <v>331</v>
      </c>
      <c r="E20247" s="1" t="s">
        <v>36179</v>
      </c>
      <c r="F20247" t="s">
        <v>23924</v>
      </c>
      <c r="G20247" s="2">
        <v>4887.3</v>
      </c>
    </row>
    <row r="20248" spans="1:7" x14ac:dyDescent="0.25">
      <c r="A20248">
        <v>15</v>
      </c>
      <c r="B20248">
        <v>331</v>
      </c>
      <c r="E20248" s="1" t="s">
        <v>36180</v>
      </c>
      <c r="F20248" t="s">
        <v>23926</v>
      </c>
      <c r="G20248" s="2">
        <v>5121.6000000000004</v>
      </c>
    </row>
    <row r="20249" spans="1:7" x14ac:dyDescent="0.25">
      <c r="A20249">
        <v>15</v>
      </c>
      <c r="B20249">
        <v>331</v>
      </c>
      <c r="E20249" s="1" t="s">
        <v>36181</v>
      </c>
      <c r="F20249" t="s">
        <v>23928</v>
      </c>
      <c r="G20249" s="2">
        <v>4114</v>
      </c>
    </row>
    <row r="20250" spans="1:7" x14ac:dyDescent="0.25">
      <c r="A20250">
        <v>15</v>
      </c>
      <c r="B20250">
        <v>331</v>
      </c>
      <c r="E20250" s="1" t="s">
        <v>36182</v>
      </c>
      <c r="F20250" t="s">
        <v>23930</v>
      </c>
      <c r="G20250" s="2">
        <v>3268.1</v>
      </c>
    </row>
    <row r="20251" spans="1:7" x14ac:dyDescent="0.25">
      <c r="A20251">
        <v>15</v>
      </c>
      <c r="B20251">
        <v>331</v>
      </c>
      <c r="E20251" s="1" t="s">
        <v>36183</v>
      </c>
      <c r="F20251" t="s">
        <v>23932</v>
      </c>
      <c r="G20251" s="2">
        <v>1327.7</v>
      </c>
    </row>
    <row r="20252" spans="1:7" x14ac:dyDescent="0.25">
      <c r="A20252">
        <v>15</v>
      </c>
      <c r="B20252">
        <v>331</v>
      </c>
      <c r="E20252" s="1" t="s">
        <v>36184</v>
      </c>
      <c r="F20252" t="s">
        <v>23934</v>
      </c>
      <c r="G20252" s="2">
        <v>8141.1</v>
      </c>
    </row>
    <row r="20253" spans="1:7" x14ac:dyDescent="0.25">
      <c r="A20253">
        <v>15</v>
      </c>
      <c r="B20253">
        <v>331</v>
      </c>
      <c r="E20253" s="1" t="s">
        <v>36185</v>
      </c>
      <c r="F20253" t="s">
        <v>23936</v>
      </c>
      <c r="G20253" s="2">
        <v>4114</v>
      </c>
    </row>
    <row r="20254" spans="1:7" x14ac:dyDescent="0.25">
      <c r="A20254">
        <v>15</v>
      </c>
      <c r="B20254">
        <v>331</v>
      </c>
      <c r="E20254" s="1" t="s">
        <v>36186</v>
      </c>
      <c r="F20254" t="s">
        <v>23938</v>
      </c>
      <c r="G20254" s="2">
        <v>4887.3</v>
      </c>
    </row>
    <row r="20255" spans="1:7" x14ac:dyDescent="0.25">
      <c r="A20255">
        <v>15</v>
      </c>
      <c r="B20255">
        <v>331</v>
      </c>
      <c r="E20255" s="1" t="s">
        <v>36187</v>
      </c>
      <c r="F20255" t="s">
        <v>23940</v>
      </c>
      <c r="G20255" s="2">
        <v>4887.3</v>
      </c>
    </row>
    <row r="20256" spans="1:7" x14ac:dyDescent="0.25">
      <c r="A20256">
        <v>15</v>
      </c>
      <c r="B20256">
        <v>331</v>
      </c>
      <c r="E20256" s="1" t="s">
        <v>36188</v>
      </c>
      <c r="F20256" t="s">
        <v>23942</v>
      </c>
      <c r="G20256" s="2">
        <v>5427.4</v>
      </c>
    </row>
    <row r="20257" spans="1:7" x14ac:dyDescent="0.25">
      <c r="A20257">
        <v>15</v>
      </c>
      <c r="B20257">
        <v>331</v>
      </c>
      <c r="E20257" s="1" t="s">
        <v>36189</v>
      </c>
      <c r="F20257" t="s">
        <v>23944</v>
      </c>
      <c r="G20257" s="2">
        <v>4114</v>
      </c>
    </row>
    <row r="20258" spans="1:7" x14ac:dyDescent="0.25">
      <c r="A20258">
        <v>15</v>
      </c>
      <c r="B20258">
        <v>331</v>
      </c>
      <c r="E20258" s="1" t="s">
        <v>36190</v>
      </c>
      <c r="F20258" t="s">
        <v>23946</v>
      </c>
      <c r="G20258" s="2">
        <v>5121.6000000000004</v>
      </c>
    </row>
    <row r="20259" spans="1:7" x14ac:dyDescent="0.25">
      <c r="A20259">
        <v>15</v>
      </c>
      <c r="B20259">
        <v>331</v>
      </c>
      <c r="E20259" s="1" t="s">
        <v>36191</v>
      </c>
      <c r="F20259" t="s">
        <v>23948</v>
      </c>
      <c r="G20259" s="2">
        <v>4887.3</v>
      </c>
    </row>
    <row r="20260" spans="1:7" x14ac:dyDescent="0.25">
      <c r="A20260">
        <v>15</v>
      </c>
      <c r="B20260">
        <v>331</v>
      </c>
      <c r="E20260" s="1" t="s">
        <v>36192</v>
      </c>
      <c r="F20260" t="s">
        <v>23950</v>
      </c>
      <c r="G20260" s="2">
        <v>4114</v>
      </c>
    </row>
    <row r="20261" spans="1:7" x14ac:dyDescent="0.25">
      <c r="A20261">
        <v>15</v>
      </c>
      <c r="B20261">
        <v>331</v>
      </c>
      <c r="E20261" s="1" t="s">
        <v>36193</v>
      </c>
      <c r="F20261" t="s">
        <v>23952</v>
      </c>
      <c r="G20261" s="2">
        <v>3328.6</v>
      </c>
    </row>
    <row r="20262" spans="1:7" x14ac:dyDescent="0.25">
      <c r="A20262">
        <v>15</v>
      </c>
      <c r="B20262">
        <v>331</v>
      </c>
      <c r="E20262" s="1" t="s">
        <v>36194</v>
      </c>
      <c r="F20262" t="s">
        <v>23954</v>
      </c>
      <c r="G20262" s="2">
        <v>4887.3</v>
      </c>
    </row>
    <row r="20263" spans="1:7" x14ac:dyDescent="0.25">
      <c r="A20263">
        <v>15</v>
      </c>
      <c r="B20263">
        <v>331</v>
      </c>
      <c r="E20263" s="1" t="s">
        <v>36195</v>
      </c>
      <c r="F20263" t="s">
        <v>23956</v>
      </c>
      <c r="G20263" s="2">
        <v>4887.3</v>
      </c>
    </row>
    <row r="20264" spans="1:7" x14ac:dyDescent="0.25">
      <c r="A20264">
        <v>15</v>
      </c>
      <c r="B20264">
        <v>331</v>
      </c>
      <c r="E20264" s="1" t="s">
        <v>36196</v>
      </c>
      <c r="F20264" t="s">
        <v>23958</v>
      </c>
      <c r="G20264" s="2">
        <v>4887.3</v>
      </c>
    </row>
    <row r="20265" spans="1:7" x14ac:dyDescent="0.25">
      <c r="A20265">
        <v>15</v>
      </c>
      <c r="B20265">
        <v>331</v>
      </c>
      <c r="E20265" s="1" t="s">
        <v>36197</v>
      </c>
      <c r="F20265" t="s">
        <v>23960</v>
      </c>
      <c r="G20265" s="2">
        <v>4114</v>
      </c>
    </row>
    <row r="20266" spans="1:7" x14ac:dyDescent="0.25">
      <c r="A20266">
        <v>15</v>
      </c>
      <c r="B20266">
        <v>331</v>
      </c>
      <c r="E20266" s="1" t="s">
        <v>36198</v>
      </c>
      <c r="F20266" t="s">
        <v>23962</v>
      </c>
      <c r="G20266" s="2">
        <v>8302.7999999999993</v>
      </c>
    </row>
    <row r="20267" spans="1:7" x14ac:dyDescent="0.25">
      <c r="A20267">
        <v>15</v>
      </c>
      <c r="B20267">
        <v>331</v>
      </c>
      <c r="E20267" s="1" t="s">
        <v>36199</v>
      </c>
      <c r="F20267" t="s">
        <v>23964</v>
      </c>
      <c r="G20267" s="2">
        <v>4114</v>
      </c>
    </row>
    <row r="20268" spans="1:7" x14ac:dyDescent="0.25">
      <c r="A20268">
        <v>15</v>
      </c>
      <c r="B20268">
        <v>331</v>
      </c>
      <c r="E20268" s="1" t="s">
        <v>36200</v>
      </c>
      <c r="F20268" t="s">
        <v>23966</v>
      </c>
      <c r="G20268" s="2">
        <v>3268.1</v>
      </c>
    </row>
    <row r="20269" spans="1:7" x14ac:dyDescent="0.25">
      <c r="A20269">
        <v>15</v>
      </c>
      <c r="B20269">
        <v>331</v>
      </c>
      <c r="E20269" s="1" t="s">
        <v>36201</v>
      </c>
      <c r="F20269" t="s">
        <v>23968</v>
      </c>
      <c r="G20269" s="2">
        <v>5121.6000000000004</v>
      </c>
    </row>
    <row r="20270" spans="1:7" x14ac:dyDescent="0.25">
      <c r="A20270">
        <v>15</v>
      </c>
      <c r="B20270">
        <v>331</v>
      </c>
      <c r="E20270" s="1" t="s">
        <v>36202</v>
      </c>
      <c r="F20270" t="s">
        <v>23970</v>
      </c>
      <c r="G20270" s="2">
        <v>1327.7</v>
      </c>
    </row>
    <row r="20271" spans="1:7" x14ac:dyDescent="0.25">
      <c r="A20271">
        <v>15</v>
      </c>
      <c r="B20271">
        <v>331</v>
      </c>
      <c r="E20271" s="1" t="s">
        <v>36203</v>
      </c>
      <c r="F20271" t="s">
        <v>23972</v>
      </c>
      <c r="G20271" s="2">
        <v>4887.3</v>
      </c>
    </row>
    <row r="20272" spans="1:7" x14ac:dyDescent="0.25">
      <c r="A20272">
        <v>15</v>
      </c>
      <c r="B20272">
        <v>331</v>
      </c>
      <c r="E20272" s="1" t="s">
        <v>36204</v>
      </c>
      <c r="F20272" t="s">
        <v>23974</v>
      </c>
      <c r="G20272" s="2">
        <v>4114</v>
      </c>
    </row>
    <row r="20273" spans="1:7" x14ac:dyDescent="0.25">
      <c r="A20273">
        <v>15</v>
      </c>
      <c r="B20273">
        <v>331</v>
      </c>
      <c r="E20273" s="1" t="s">
        <v>36205</v>
      </c>
      <c r="F20273" t="s">
        <v>23976</v>
      </c>
      <c r="G20273" s="2">
        <v>8141.1</v>
      </c>
    </row>
    <row r="20274" spans="1:7" x14ac:dyDescent="0.25">
      <c r="A20274">
        <v>15</v>
      </c>
      <c r="B20274">
        <v>331</v>
      </c>
      <c r="E20274" s="1" t="s">
        <v>36206</v>
      </c>
      <c r="F20274" t="s">
        <v>23978</v>
      </c>
      <c r="G20274" s="2">
        <v>4114</v>
      </c>
    </row>
    <row r="20275" spans="1:7" x14ac:dyDescent="0.25">
      <c r="A20275">
        <v>15</v>
      </c>
      <c r="B20275">
        <v>331</v>
      </c>
      <c r="E20275" s="1" t="s">
        <v>36207</v>
      </c>
      <c r="F20275" t="s">
        <v>23980</v>
      </c>
      <c r="G20275" s="2">
        <v>1327.7</v>
      </c>
    </row>
    <row r="20276" spans="1:7" x14ac:dyDescent="0.25">
      <c r="A20276">
        <v>15</v>
      </c>
      <c r="B20276">
        <v>331</v>
      </c>
      <c r="E20276" s="1" t="s">
        <v>36208</v>
      </c>
      <c r="F20276" t="s">
        <v>23982</v>
      </c>
      <c r="G20276" s="2">
        <v>3268.1</v>
      </c>
    </row>
    <row r="20277" spans="1:7" x14ac:dyDescent="0.25">
      <c r="A20277">
        <v>15</v>
      </c>
      <c r="B20277">
        <v>331</v>
      </c>
      <c r="E20277" s="1" t="s">
        <v>36209</v>
      </c>
      <c r="F20277" t="s">
        <v>23984</v>
      </c>
      <c r="G20277" s="2">
        <v>5121.6000000000004</v>
      </c>
    </row>
    <row r="20278" spans="1:7" x14ac:dyDescent="0.25">
      <c r="A20278">
        <v>15</v>
      </c>
      <c r="B20278">
        <v>331</v>
      </c>
      <c r="E20278" s="1" t="s">
        <v>36210</v>
      </c>
      <c r="F20278" t="s">
        <v>23986</v>
      </c>
      <c r="G20278" s="2">
        <v>1327.7</v>
      </c>
    </row>
    <row r="20279" spans="1:7" x14ac:dyDescent="0.25">
      <c r="A20279">
        <v>15</v>
      </c>
      <c r="B20279">
        <v>331</v>
      </c>
      <c r="E20279" s="1" t="s">
        <v>36211</v>
      </c>
      <c r="F20279" t="s">
        <v>23988</v>
      </c>
      <c r="G20279" s="2">
        <v>14852.2</v>
      </c>
    </row>
    <row r="20280" spans="1:7" x14ac:dyDescent="0.25">
      <c r="A20280">
        <v>15</v>
      </c>
      <c r="B20280">
        <v>331</v>
      </c>
      <c r="E20280" s="1" t="s">
        <v>36212</v>
      </c>
      <c r="F20280" t="s">
        <v>23990</v>
      </c>
      <c r="G20280" s="2">
        <v>12808.4</v>
      </c>
    </row>
    <row r="20281" spans="1:7" x14ac:dyDescent="0.25">
      <c r="A20281">
        <v>15</v>
      </c>
      <c r="B20281">
        <v>331</v>
      </c>
      <c r="E20281" s="1" t="s">
        <v>36213</v>
      </c>
      <c r="F20281" t="s">
        <v>23992</v>
      </c>
      <c r="G20281" s="2">
        <v>5894.9</v>
      </c>
    </row>
    <row r="20282" spans="1:7" x14ac:dyDescent="0.25">
      <c r="A20282">
        <v>15</v>
      </c>
      <c r="B20282">
        <v>331</v>
      </c>
      <c r="E20282" s="1" t="s">
        <v>36214</v>
      </c>
      <c r="F20282" t="s">
        <v>23994</v>
      </c>
      <c r="G20282" s="2">
        <v>6755.1</v>
      </c>
    </row>
    <row r="20283" spans="1:7" x14ac:dyDescent="0.25">
      <c r="A20283">
        <v>15</v>
      </c>
      <c r="B20283">
        <v>331</v>
      </c>
      <c r="E20283" s="1" t="s">
        <v>36215</v>
      </c>
      <c r="F20283" t="s">
        <v>23996</v>
      </c>
      <c r="G20283" s="2">
        <v>5427.4</v>
      </c>
    </row>
    <row r="20284" spans="1:7" x14ac:dyDescent="0.25">
      <c r="A20284">
        <v>15</v>
      </c>
      <c r="B20284">
        <v>331</v>
      </c>
      <c r="E20284" s="1" t="s">
        <v>36216</v>
      </c>
      <c r="F20284" t="s">
        <v>23998</v>
      </c>
      <c r="G20284" s="2">
        <v>5121.6000000000004</v>
      </c>
    </row>
    <row r="20285" spans="1:7" x14ac:dyDescent="0.25">
      <c r="A20285">
        <v>15</v>
      </c>
      <c r="B20285">
        <v>331</v>
      </c>
      <c r="E20285" s="1" t="s">
        <v>36217</v>
      </c>
      <c r="F20285" t="s">
        <v>24000</v>
      </c>
      <c r="G20285" s="2">
        <v>1868.9</v>
      </c>
    </row>
    <row r="20286" spans="1:7" x14ac:dyDescent="0.25">
      <c r="A20286">
        <v>15</v>
      </c>
      <c r="B20286">
        <v>331</v>
      </c>
      <c r="E20286" s="1" t="s">
        <v>36218</v>
      </c>
      <c r="F20286" t="s">
        <v>24002</v>
      </c>
      <c r="G20286" s="2">
        <v>5121.6000000000004</v>
      </c>
    </row>
    <row r="20287" spans="1:7" x14ac:dyDescent="0.25">
      <c r="A20287">
        <v>15</v>
      </c>
      <c r="B20287">
        <v>331</v>
      </c>
      <c r="E20287" s="1" t="s">
        <v>36219</v>
      </c>
      <c r="F20287" t="s">
        <v>24004</v>
      </c>
      <c r="G20287" s="2">
        <v>1868.9</v>
      </c>
    </row>
    <row r="20288" spans="1:7" x14ac:dyDescent="0.25">
      <c r="A20288">
        <v>15</v>
      </c>
      <c r="B20288">
        <v>331</v>
      </c>
      <c r="E20288" s="1" t="s">
        <v>36220</v>
      </c>
      <c r="F20288" t="s">
        <v>24006</v>
      </c>
      <c r="G20288" s="2">
        <v>5121.6000000000004</v>
      </c>
    </row>
    <row r="20289" spans="1:7" x14ac:dyDescent="0.25">
      <c r="A20289">
        <v>15</v>
      </c>
      <c r="B20289">
        <v>331</v>
      </c>
      <c r="E20289" s="1" t="s">
        <v>36221</v>
      </c>
      <c r="F20289" t="s">
        <v>24008</v>
      </c>
      <c r="G20289" s="2">
        <v>4114</v>
      </c>
    </row>
    <row r="20290" spans="1:7" x14ac:dyDescent="0.25">
      <c r="A20290">
        <v>15</v>
      </c>
      <c r="B20290">
        <v>331</v>
      </c>
      <c r="E20290" s="1" t="s">
        <v>36222</v>
      </c>
      <c r="F20290" t="s">
        <v>24010</v>
      </c>
      <c r="G20290" s="2">
        <v>1327.7</v>
      </c>
    </row>
    <row r="20291" spans="1:7" x14ac:dyDescent="0.25">
      <c r="A20291">
        <v>15</v>
      </c>
      <c r="B20291">
        <v>331</v>
      </c>
      <c r="E20291" s="1" t="s">
        <v>36223</v>
      </c>
      <c r="F20291" t="s">
        <v>24012</v>
      </c>
      <c r="G20291" s="2">
        <v>5121.6000000000004</v>
      </c>
    </row>
    <row r="20292" spans="1:7" x14ac:dyDescent="0.25">
      <c r="A20292">
        <v>15</v>
      </c>
      <c r="B20292">
        <v>331</v>
      </c>
      <c r="E20292" s="1" t="s">
        <v>36224</v>
      </c>
      <c r="F20292" t="s">
        <v>24014</v>
      </c>
      <c r="G20292" s="2">
        <v>8141.1</v>
      </c>
    </row>
    <row r="20293" spans="1:7" x14ac:dyDescent="0.25">
      <c r="A20293">
        <v>15</v>
      </c>
      <c r="B20293">
        <v>331</v>
      </c>
      <c r="E20293" s="1" t="s">
        <v>36225</v>
      </c>
      <c r="F20293" t="s">
        <v>24016</v>
      </c>
      <c r="G20293" s="2">
        <v>4114</v>
      </c>
    </row>
    <row r="20294" spans="1:7" x14ac:dyDescent="0.25">
      <c r="A20294">
        <v>15</v>
      </c>
      <c r="B20294">
        <v>331</v>
      </c>
      <c r="E20294" s="1" t="s">
        <v>36226</v>
      </c>
      <c r="F20294" t="s">
        <v>24018</v>
      </c>
      <c r="G20294" s="2">
        <v>4988.5</v>
      </c>
    </row>
    <row r="20295" spans="1:7" x14ac:dyDescent="0.25">
      <c r="A20295">
        <v>15</v>
      </c>
      <c r="B20295">
        <v>331</v>
      </c>
      <c r="E20295" s="1" t="s">
        <v>36227</v>
      </c>
      <c r="F20295" t="s">
        <v>24020</v>
      </c>
      <c r="G20295" s="2">
        <v>3268.1</v>
      </c>
    </row>
    <row r="20296" spans="1:7" x14ac:dyDescent="0.25">
      <c r="A20296">
        <v>15</v>
      </c>
      <c r="B20296">
        <v>331</v>
      </c>
      <c r="E20296" s="1" t="s">
        <v>36228</v>
      </c>
      <c r="F20296" t="s">
        <v>24022</v>
      </c>
      <c r="G20296" s="2">
        <v>5588</v>
      </c>
    </row>
    <row r="20297" spans="1:7" x14ac:dyDescent="0.25">
      <c r="A20297">
        <v>15</v>
      </c>
      <c r="B20297">
        <v>331</v>
      </c>
      <c r="E20297" s="1" t="s">
        <v>36229</v>
      </c>
      <c r="F20297" t="s">
        <v>24024</v>
      </c>
      <c r="G20297" s="2">
        <v>5492.3</v>
      </c>
    </row>
    <row r="20298" spans="1:7" x14ac:dyDescent="0.25">
      <c r="A20298">
        <v>15</v>
      </c>
      <c r="B20298">
        <v>331</v>
      </c>
      <c r="E20298" s="1" t="s">
        <v>36230</v>
      </c>
      <c r="F20298" t="s">
        <v>24026</v>
      </c>
      <c r="G20298" s="2">
        <v>5121.6000000000004</v>
      </c>
    </row>
    <row r="20299" spans="1:7" x14ac:dyDescent="0.25">
      <c r="A20299">
        <v>15</v>
      </c>
      <c r="B20299">
        <v>331</v>
      </c>
      <c r="E20299" s="1" t="s">
        <v>36231</v>
      </c>
      <c r="F20299" t="s">
        <v>24028</v>
      </c>
      <c r="G20299" s="2">
        <v>1868.9</v>
      </c>
    </row>
    <row r="20300" spans="1:7" x14ac:dyDescent="0.25">
      <c r="A20300">
        <v>15</v>
      </c>
      <c r="B20300">
        <v>331</v>
      </c>
      <c r="E20300" s="1" t="s">
        <v>36232</v>
      </c>
      <c r="F20300" t="s">
        <v>24030</v>
      </c>
      <c r="G20300" s="2">
        <v>5427.4</v>
      </c>
    </row>
    <row r="20301" spans="1:7" x14ac:dyDescent="0.25">
      <c r="A20301">
        <v>15</v>
      </c>
      <c r="B20301">
        <v>331</v>
      </c>
      <c r="E20301" s="1" t="s">
        <v>36233</v>
      </c>
      <c r="F20301" t="s">
        <v>24032</v>
      </c>
      <c r="G20301" s="2">
        <v>6755.1</v>
      </c>
    </row>
    <row r="20302" spans="1:7" x14ac:dyDescent="0.25">
      <c r="A20302">
        <v>15</v>
      </c>
      <c r="B20302">
        <v>331</v>
      </c>
      <c r="E20302" s="1" t="s">
        <v>36234</v>
      </c>
      <c r="F20302" t="s">
        <v>24034</v>
      </c>
      <c r="G20302" s="2">
        <v>6015.9</v>
      </c>
    </row>
    <row r="20303" spans="1:7" x14ac:dyDescent="0.25">
      <c r="A20303">
        <v>15</v>
      </c>
      <c r="B20303">
        <v>331</v>
      </c>
      <c r="E20303" s="1" t="s">
        <v>36235</v>
      </c>
      <c r="F20303" t="s">
        <v>24036</v>
      </c>
      <c r="G20303" s="2">
        <v>5894.9</v>
      </c>
    </row>
    <row r="20304" spans="1:7" x14ac:dyDescent="0.25">
      <c r="A20304">
        <v>15</v>
      </c>
      <c r="B20304">
        <v>331</v>
      </c>
      <c r="E20304" s="1" t="s">
        <v>36236</v>
      </c>
      <c r="F20304" t="s">
        <v>24038</v>
      </c>
      <c r="G20304" s="2">
        <v>5427.4</v>
      </c>
    </row>
    <row r="20305" spans="1:7" x14ac:dyDescent="0.25">
      <c r="A20305">
        <v>15</v>
      </c>
      <c r="B20305">
        <v>331</v>
      </c>
      <c r="E20305" s="1" t="s">
        <v>36237</v>
      </c>
      <c r="F20305" t="s">
        <v>24040</v>
      </c>
      <c r="G20305" s="2">
        <v>5427.4</v>
      </c>
    </row>
    <row r="20306" spans="1:7" x14ac:dyDescent="0.25">
      <c r="A20306">
        <v>15</v>
      </c>
      <c r="B20306">
        <v>331</v>
      </c>
      <c r="E20306" s="1" t="s">
        <v>36238</v>
      </c>
      <c r="F20306" t="s">
        <v>24042</v>
      </c>
      <c r="G20306" s="2">
        <v>5121.6000000000004</v>
      </c>
    </row>
    <row r="20307" spans="1:7" x14ac:dyDescent="0.25">
      <c r="A20307">
        <v>15</v>
      </c>
      <c r="B20307">
        <v>331</v>
      </c>
      <c r="E20307" s="1" t="s">
        <v>36239</v>
      </c>
      <c r="F20307" t="s">
        <v>24044</v>
      </c>
      <c r="G20307" s="2">
        <v>1868.9</v>
      </c>
    </row>
    <row r="20308" spans="1:7" x14ac:dyDescent="0.25">
      <c r="A20308">
        <v>15</v>
      </c>
      <c r="B20308">
        <v>331</v>
      </c>
      <c r="E20308" s="1" t="s">
        <v>36240</v>
      </c>
      <c r="F20308" t="s">
        <v>24046</v>
      </c>
      <c r="G20308" s="2">
        <v>4114</v>
      </c>
    </row>
    <row r="20309" spans="1:7" x14ac:dyDescent="0.25">
      <c r="A20309">
        <v>15</v>
      </c>
      <c r="B20309">
        <v>331</v>
      </c>
      <c r="E20309" s="1" t="s">
        <v>36241</v>
      </c>
      <c r="F20309" t="s">
        <v>24048</v>
      </c>
      <c r="G20309" s="2">
        <v>5121.6000000000004</v>
      </c>
    </row>
    <row r="20310" spans="1:7" x14ac:dyDescent="0.25">
      <c r="A20310">
        <v>15</v>
      </c>
      <c r="B20310">
        <v>331</v>
      </c>
      <c r="E20310" s="1" t="s">
        <v>36242</v>
      </c>
      <c r="F20310" t="s">
        <v>24050</v>
      </c>
      <c r="G20310" s="2">
        <v>2449.6999999999998</v>
      </c>
    </row>
    <row r="20311" spans="1:7" x14ac:dyDescent="0.25">
      <c r="A20311">
        <v>15</v>
      </c>
      <c r="B20311">
        <v>331</v>
      </c>
      <c r="E20311" s="1" t="s">
        <v>36243</v>
      </c>
      <c r="F20311" t="s">
        <v>24052</v>
      </c>
      <c r="G20311" s="2">
        <v>8141.1</v>
      </c>
    </row>
    <row r="20312" spans="1:7" x14ac:dyDescent="0.25">
      <c r="A20312">
        <v>15</v>
      </c>
      <c r="B20312">
        <v>331</v>
      </c>
      <c r="E20312" s="1" t="s">
        <v>36244</v>
      </c>
      <c r="F20312" t="s">
        <v>24054</v>
      </c>
      <c r="G20312" s="2">
        <v>5121.6000000000004</v>
      </c>
    </row>
    <row r="20313" spans="1:7" x14ac:dyDescent="0.25">
      <c r="A20313">
        <v>15</v>
      </c>
      <c r="B20313">
        <v>331</v>
      </c>
      <c r="E20313" s="1" t="s">
        <v>36245</v>
      </c>
      <c r="F20313" t="s">
        <v>24056</v>
      </c>
      <c r="G20313" s="2">
        <v>1868.9</v>
      </c>
    </row>
    <row r="20314" spans="1:7" x14ac:dyDescent="0.25">
      <c r="A20314">
        <v>15</v>
      </c>
      <c r="B20314">
        <v>331</v>
      </c>
      <c r="E20314" s="1" t="s">
        <v>36246</v>
      </c>
      <c r="F20314" t="s">
        <v>24058</v>
      </c>
      <c r="G20314" s="2">
        <v>8141.1</v>
      </c>
    </row>
    <row r="20315" spans="1:7" x14ac:dyDescent="0.25">
      <c r="A20315">
        <v>15</v>
      </c>
      <c r="B20315">
        <v>331</v>
      </c>
      <c r="E20315" s="1" t="s">
        <v>36247</v>
      </c>
      <c r="F20315" t="s">
        <v>24060</v>
      </c>
      <c r="G20315" s="2">
        <v>4114</v>
      </c>
    </row>
    <row r="20316" spans="1:7" x14ac:dyDescent="0.25">
      <c r="A20316">
        <v>15</v>
      </c>
      <c r="B20316">
        <v>331</v>
      </c>
      <c r="E20316" s="1" t="s">
        <v>36248</v>
      </c>
      <c r="F20316" t="s">
        <v>24062</v>
      </c>
      <c r="G20316" s="2">
        <v>1327.7</v>
      </c>
    </row>
    <row r="20317" spans="1:7" x14ac:dyDescent="0.25">
      <c r="A20317">
        <v>15</v>
      </c>
      <c r="B20317">
        <v>331</v>
      </c>
      <c r="E20317" s="1" t="s">
        <v>36249</v>
      </c>
      <c r="F20317" t="s">
        <v>24064</v>
      </c>
      <c r="G20317" s="2">
        <v>4887.3</v>
      </c>
    </row>
    <row r="20318" spans="1:7" x14ac:dyDescent="0.25">
      <c r="A20318">
        <v>15</v>
      </c>
      <c r="B20318">
        <v>331</v>
      </c>
      <c r="E20318" s="1" t="s">
        <v>36250</v>
      </c>
      <c r="F20318" t="s">
        <v>24066</v>
      </c>
      <c r="G20318" s="2">
        <v>1327.7</v>
      </c>
    </row>
    <row r="20319" spans="1:7" x14ac:dyDescent="0.25">
      <c r="A20319">
        <v>15</v>
      </c>
      <c r="B20319">
        <v>331</v>
      </c>
      <c r="E20319" s="1" t="s">
        <v>36251</v>
      </c>
      <c r="F20319" t="s">
        <v>24068</v>
      </c>
      <c r="G20319" s="2">
        <v>5121.6000000000004</v>
      </c>
    </row>
    <row r="20320" spans="1:7" x14ac:dyDescent="0.25">
      <c r="A20320">
        <v>15</v>
      </c>
      <c r="B20320">
        <v>331</v>
      </c>
      <c r="E20320" s="1" t="s">
        <v>36252</v>
      </c>
      <c r="F20320" t="s">
        <v>24070</v>
      </c>
      <c r="G20320" s="2">
        <v>4887.3</v>
      </c>
    </row>
    <row r="20321" spans="1:7" x14ac:dyDescent="0.25">
      <c r="A20321">
        <v>15</v>
      </c>
      <c r="B20321">
        <v>331</v>
      </c>
      <c r="E20321" s="1" t="s">
        <v>36253</v>
      </c>
      <c r="F20321" t="s">
        <v>24072</v>
      </c>
      <c r="G20321" s="2">
        <v>3268.1</v>
      </c>
    </row>
    <row r="20322" spans="1:7" x14ac:dyDescent="0.25">
      <c r="A20322">
        <v>15</v>
      </c>
      <c r="B20322">
        <v>331</v>
      </c>
      <c r="E20322" s="1" t="s">
        <v>36254</v>
      </c>
      <c r="F20322" t="s">
        <v>24074</v>
      </c>
      <c r="G20322" s="2">
        <v>5222.8</v>
      </c>
    </row>
    <row r="20323" spans="1:7" x14ac:dyDescent="0.25">
      <c r="A20323">
        <v>15</v>
      </c>
      <c r="B20323">
        <v>331</v>
      </c>
      <c r="E20323" s="1" t="s">
        <v>36255</v>
      </c>
      <c r="F20323" t="s">
        <v>24076</v>
      </c>
      <c r="G20323" s="2">
        <v>1908.5</v>
      </c>
    </row>
    <row r="20324" spans="1:7" x14ac:dyDescent="0.25">
      <c r="A20324">
        <v>15</v>
      </c>
      <c r="B20324">
        <v>331</v>
      </c>
      <c r="E20324" s="1" t="s">
        <v>36256</v>
      </c>
      <c r="F20324" t="s">
        <v>24078</v>
      </c>
      <c r="G20324" s="2">
        <v>5121.6000000000004</v>
      </c>
    </row>
    <row r="20325" spans="1:7" x14ac:dyDescent="0.25">
      <c r="A20325">
        <v>15</v>
      </c>
      <c r="B20325">
        <v>331</v>
      </c>
      <c r="E20325" s="1" t="s">
        <v>36257</v>
      </c>
      <c r="F20325" t="s">
        <v>24080</v>
      </c>
      <c r="G20325" s="2">
        <v>1868.9</v>
      </c>
    </row>
    <row r="20326" spans="1:7" x14ac:dyDescent="0.25">
      <c r="A20326">
        <v>15</v>
      </c>
      <c r="B20326">
        <v>331</v>
      </c>
      <c r="E20326" s="1" t="s">
        <v>36258</v>
      </c>
      <c r="F20326" t="s">
        <v>24082</v>
      </c>
      <c r="G20326" s="2">
        <v>4114</v>
      </c>
    </row>
    <row r="20327" spans="1:7" x14ac:dyDescent="0.25">
      <c r="A20327">
        <v>15</v>
      </c>
      <c r="B20327">
        <v>331</v>
      </c>
      <c r="E20327" s="1" t="s">
        <v>36259</v>
      </c>
      <c r="F20327" t="s">
        <v>24084</v>
      </c>
      <c r="G20327" s="2">
        <v>1327.7</v>
      </c>
    </row>
    <row r="20328" spans="1:7" x14ac:dyDescent="0.25">
      <c r="A20328">
        <v>15</v>
      </c>
      <c r="B20328">
        <v>331</v>
      </c>
      <c r="E20328" s="1" t="s">
        <v>36260</v>
      </c>
      <c r="F20328" t="s">
        <v>24086</v>
      </c>
      <c r="G20328" s="2">
        <v>8141.1</v>
      </c>
    </row>
    <row r="20329" spans="1:7" x14ac:dyDescent="0.25">
      <c r="A20329">
        <v>15</v>
      </c>
      <c r="B20329">
        <v>331</v>
      </c>
      <c r="E20329" s="1" t="s">
        <v>36261</v>
      </c>
      <c r="F20329" t="s">
        <v>24088</v>
      </c>
      <c r="G20329" s="2">
        <v>4114</v>
      </c>
    </row>
    <row r="20330" spans="1:7" x14ac:dyDescent="0.25">
      <c r="A20330">
        <v>15</v>
      </c>
      <c r="B20330">
        <v>331</v>
      </c>
      <c r="E20330" s="1" t="s">
        <v>36262</v>
      </c>
      <c r="F20330" t="s">
        <v>24090</v>
      </c>
      <c r="G20330" s="2">
        <v>2189</v>
      </c>
    </row>
    <row r="20331" spans="1:7" x14ac:dyDescent="0.25">
      <c r="A20331">
        <v>15</v>
      </c>
      <c r="B20331">
        <v>331</v>
      </c>
      <c r="E20331" s="1" t="s">
        <v>36263</v>
      </c>
      <c r="F20331" t="s">
        <v>24092</v>
      </c>
      <c r="G20331" s="2">
        <v>6755.1</v>
      </c>
    </row>
    <row r="20332" spans="1:7" x14ac:dyDescent="0.25">
      <c r="A20332">
        <v>15</v>
      </c>
      <c r="B20332">
        <v>331</v>
      </c>
      <c r="E20332" s="1" t="s">
        <v>36264</v>
      </c>
      <c r="F20332" t="s">
        <v>24094</v>
      </c>
      <c r="G20332" s="2">
        <v>1327.7</v>
      </c>
    </row>
    <row r="20333" spans="1:7" x14ac:dyDescent="0.25">
      <c r="A20333">
        <v>15</v>
      </c>
      <c r="B20333">
        <v>331</v>
      </c>
      <c r="E20333" s="1" t="s">
        <v>36265</v>
      </c>
      <c r="F20333" t="s">
        <v>24096</v>
      </c>
      <c r="G20333" s="2">
        <v>4988.5</v>
      </c>
    </row>
    <row r="20334" spans="1:7" x14ac:dyDescent="0.25">
      <c r="A20334">
        <v>15</v>
      </c>
      <c r="B20334">
        <v>331</v>
      </c>
      <c r="E20334" s="1" t="s">
        <v>36266</v>
      </c>
      <c r="F20334" t="s">
        <v>24098</v>
      </c>
      <c r="G20334" s="2">
        <v>3268.1</v>
      </c>
    </row>
    <row r="20335" spans="1:7" x14ac:dyDescent="0.25">
      <c r="A20335">
        <v>15</v>
      </c>
      <c r="B20335">
        <v>331</v>
      </c>
      <c r="E20335" s="1" t="s">
        <v>36267</v>
      </c>
      <c r="F20335" t="s">
        <v>24100</v>
      </c>
      <c r="G20335" s="2">
        <v>1327.7</v>
      </c>
    </row>
    <row r="20336" spans="1:7" x14ac:dyDescent="0.25">
      <c r="A20336">
        <v>15</v>
      </c>
      <c r="B20336">
        <v>331</v>
      </c>
      <c r="E20336" s="1" t="s">
        <v>36268</v>
      </c>
      <c r="F20336" t="s">
        <v>24102</v>
      </c>
      <c r="G20336" s="2">
        <v>5121.6000000000004</v>
      </c>
    </row>
    <row r="20337" spans="1:7" x14ac:dyDescent="0.25">
      <c r="A20337">
        <v>15</v>
      </c>
      <c r="B20337">
        <v>331</v>
      </c>
      <c r="E20337" s="1" t="s">
        <v>36269</v>
      </c>
      <c r="F20337" t="s">
        <v>24104</v>
      </c>
      <c r="G20337" s="2">
        <v>9760.2999999999993</v>
      </c>
    </row>
    <row r="20338" spans="1:7" x14ac:dyDescent="0.25">
      <c r="A20338">
        <v>15</v>
      </c>
      <c r="B20338">
        <v>331</v>
      </c>
      <c r="E20338" s="1" t="s">
        <v>36270</v>
      </c>
      <c r="F20338" t="s">
        <v>24106</v>
      </c>
      <c r="G20338" s="2">
        <v>1868.9</v>
      </c>
    </row>
    <row r="20339" spans="1:7" x14ac:dyDescent="0.25">
      <c r="A20339">
        <v>15</v>
      </c>
      <c r="B20339">
        <v>331</v>
      </c>
      <c r="E20339" s="1" t="s">
        <v>36271</v>
      </c>
      <c r="F20339" t="s">
        <v>24108</v>
      </c>
      <c r="G20339" s="2">
        <v>4887.3</v>
      </c>
    </row>
    <row r="20340" spans="1:7" x14ac:dyDescent="0.25">
      <c r="A20340">
        <v>15</v>
      </c>
      <c r="B20340">
        <v>331</v>
      </c>
      <c r="E20340" s="1" t="s">
        <v>36272</v>
      </c>
      <c r="F20340" t="s">
        <v>24110</v>
      </c>
      <c r="G20340" s="2">
        <v>5121.6000000000004</v>
      </c>
    </row>
    <row r="20341" spans="1:7" x14ac:dyDescent="0.25">
      <c r="A20341">
        <v>15</v>
      </c>
      <c r="B20341">
        <v>331</v>
      </c>
      <c r="E20341" s="1" t="s">
        <v>36273</v>
      </c>
      <c r="F20341" t="s">
        <v>24112</v>
      </c>
      <c r="G20341" s="2">
        <v>5121.6000000000004</v>
      </c>
    </row>
    <row r="20342" spans="1:7" x14ac:dyDescent="0.25">
      <c r="A20342">
        <v>15</v>
      </c>
      <c r="B20342">
        <v>331</v>
      </c>
      <c r="E20342" s="1" t="s">
        <v>36274</v>
      </c>
      <c r="F20342" t="s">
        <v>24114</v>
      </c>
      <c r="G20342" s="2">
        <v>4114</v>
      </c>
    </row>
    <row r="20343" spans="1:7" x14ac:dyDescent="0.25">
      <c r="A20343">
        <v>15</v>
      </c>
      <c r="B20343">
        <v>331</v>
      </c>
      <c r="E20343" s="1" t="s">
        <v>36275</v>
      </c>
      <c r="F20343" t="s">
        <v>24116</v>
      </c>
      <c r="G20343" s="2">
        <v>4114</v>
      </c>
    </row>
    <row r="20344" spans="1:7" x14ac:dyDescent="0.25">
      <c r="A20344">
        <v>15</v>
      </c>
      <c r="B20344">
        <v>331</v>
      </c>
      <c r="E20344" s="1" t="s">
        <v>36276</v>
      </c>
      <c r="F20344" t="s">
        <v>24118</v>
      </c>
      <c r="G20344" s="2">
        <v>2189</v>
      </c>
    </row>
    <row r="20345" spans="1:7" x14ac:dyDescent="0.25">
      <c r="A20345">
        <v>15</v>
      </c>
      <c r="B20345">
        <v>331</v>
      </c>
      <c r="E20345" s="1" t="s">
        <v>36277</v>
      </c>
      <c r="F20345" t="s">
        <v>24120</v>
      </c>
      <c r="G20345" s="2">
        <v>2330.9</v>
      </c>
    </row>
    <row r="20346" spans="1:7" x14ac:dyDescent="0.25">
      <c r="A20346">
        <v>15</v>
      </c>
      <c r="B20346">
        <v>331</v>
      </c>
      <c r="E20346" s="1" t="s">
        <v>36278</v>
      </c>
      <c r="F20346" t="s">
        <v>24122</v>
      </c>
      <c r="G20346" s="2">
        <v>4887.3</v>
      </c>
    </row>
    <row r="20347" spans="1:7" x14ac:dyDescent="0.25">
      <c r="A20347">
        <v>15</v>
      </c>
      <c r="B20347">
        <v>331</v>
      </c>
      <c r="E20347" s="1" t="s">
        <v>36279</v>
      </c>
      <c r="F20347" t="s">
        <v>24124</v>
      </c>
      <c r="G20347" s="2">
        <v>5121.6000000000004</v>
      </c>
    </row>
    <row r="20348" spans="1:7" x14ac:dyDescent="0.25">
      <c r="A20348">
        <v>15</v>
      </c>
      <c r="B20348">
        <v>331</v>
      </c>
      <c r="E20348" s="1" t="s">
        <v>36280</v>
      </c>
      <c r="F20348" t="s">
        <v>24126</v>
      </c>
      <c r="G20348" s="2">
        <v>8141.1</v>
      </c>
    </row>
    <row r="20349" spans="1:7" x14ac:dyDescent="0.25">
      <c r="A20349">
        <v>15</v>
      </c>
      <c r="B20349">
        <v>331</v>
      </c>
      <c r="E20349" s="1" t="s">
        <v>36281</v>
      </c>
      <c r="F20349" t="s">
        <v>24128</v>
      </c>
      <c r="G20349" s="2">
        <v>4114</v>
      </c>
    </row>
    <row r="20350" spans="1:7" x14ac:dyDescent="0.25">
      <c r="A20350">
        <v>15</v>
      </c>
      <c r="B20350">
        <v>331</v>
      </c>
      <c r="E20350" s="1" t="s">
        <v>36282</v>
      </c>
      <c r="F20350" t="s">
        <v>24130</v>
      </c>
      <c r="G20350" s="2">
        <v>6755.1</v>
      </c>
    </row>
    <row r="20351" spans="1:7" x14ac:dyDescent="0.25">
      <c r="A20351">
        <v>15</v>
      </c>
      <c r="B20351">
        <v>331</v>
      </c>
      <c r="E20351" s="1" t="s">
        <v>36283</v>
      </c>
      <c r="F20351" t="s">
        <v>24132</v>
      </c>
      <c r="G20351" s="2">
        <v>3268.1</v>
      </c>
    </row>
    <row r="20352" spans="1:7" x14ac:dyDescent="0.25">
      <c r="A20352">
        <v>15</v>
      </c>
      <c r="B20352">
        <v>331</v>
      </c>
      <c r="E20352" s="1" t="s">
        <v>36284</v>
      </c>
      <c r="F20352" t="s">
        <v>24134</v>
      </c>
      <c r="G20352" s="2">
        <v>4887.3</v>
      </c>
    </row>
    <row r="20353" spans="1:7" x14ac:dyDescent="0.25">
      <c r="A20353">
        <v>15</v>
      </c>
      <c r="B20353">
        <v>331</v>
      </c>
      <c r="E20353" s="1" t="s">
        <v>36285</v>
      </c>
      <c r="F20353" t="s">
        <v>24136</v>
      </c>
      <c r="G20353" s="2">
        <v>4114</v>
      </c>
    </row>
    <row r="20354" spans="1:7" x14ac:dyDescent="0.25">
      <c r="A20354">
        <v>15</v>
      </c>
      <c r="B20354">
        <v>331</v>
      </c>
      <c r="E20354" s="1" t="s">
        <v>36286</v>
      </c>
      <c r="F20354" t="s">
        <v>24138</v>
      </c>
      <c r="G20354" s="2">
        <v>5121.6000000000004</v>
      </c>
    </row>
    <row r="20355" spans="1:7" x14ac:dyDescent="0.25">
      <c r="A20355">
        <v>15</v>
      </c>
      <c r="B20355">
        <v>331</v>
      </c>
      <c r="E20355" s="1" t="s">
        <v>36287</v>
      </c>
      <c r="F20355" t="s">
        <v>24140</v>
      </c>
      <c r="G20355" s="2">
        <v>4114</v>
      </c>
    </row>
    <row r="20356" spans="1:7" x14ac:dyDescent="0.25">
      <c r="A20356">
        <v>15</v>
      </c>
      <c r="B20356">
        <v>331</v>
      </c>
      <c r="E20356" s="1" t="s">
        <v>36288</v>
      </c>
      <c r="F20356" t="s">
        <v>24142</v>
      </c>
      <c r="G20356" s="2">
        <v>4114</v>
      </c>
    </row>
    <row r="20357" spans="1:7" x14ac:dyDescent="0.25">
      <c r="A20357">
        <v>15</v>
      </c>
      <c r="B20357">
        <v>331</v>
      </c>
      <c r="E20357" s="1" t="s">
        <v>36289</v>
      </c>
      <c r="F20357" t="s">
        <v>24144</v>
      </c>
      <c r="G20357" s="2">
        <v>6055.5</v>
      </c>
    </row>
    <row r="20358" spans="1:7" x14ac:dyDescent="0.25">
      <c r="A20358">
        <v>15</v>
      </c>
      <c r="B20358">
        <v>331</v>
      </c>
      <c r="E20358" s="1" t="s">
        <v>36290</v>
      </c>
      <c r="F20358" t="s">
        <v>24146</v>
      </c>
      <c r="G20358" s="2">
        <v>4114</v>
      </c>
    </row>
    <row r="20359" spans="1:7" x14ac:dyDescent="0.25">
      <c r="A20359">
        <v>15</v>
      </c>
      <c r="B20359">
        <v>331</v>
      </c>
      <c r="E20359" s="1" t="s">
        <v>36291</v>
      </c>
      <c r="F20359" t="s">
        <v>24148</v>
      </c>
      <c r="G20359" s="2">
        <v>6055.5</v>
      </c>
    </row>
    <row r="20360" spans="1:7" x14ac:dyDescent="0.25">
      <c r="A20360">
        <v>15</v>
      </c>
      <c r="B20360">
        <v>331</v>
      </c>
      <c r="E20360" s="1" t="s">
        <v>36292</v>
      </c>
      <c r="F20360" t="s">
        <v>24150</v>
      </c>
      <c r="G20360" s="2">
        <v>7994.8</v>
      </c>
    </row>
    <row r="20361" spans="1:7" x14ac:dyDescent="0.25">
      <c r="A20361">
        <v>15</v>
      </c>
      <c r="B20361">
        <v>331</v>
      </c>
      <c r="E20361" s="1" t="s">
        <v>36293</v>
      </c>
      <c r="F20361" t="s">
        <v>24152</v>
      </c>
      <c r="G20361" s="2">
        <v>4887.3</v>
      </c>
    </row>
    <row r="20362" spans="1:7" x14ac:dyDescent="0.25">
      <c r="A20362">
        <v>15</v>
      </c>
      <c r="B20362">
        <v>331</v>
      </c>
      <c r="E20362" s="1" t="s">
        <v>36294</v>
      </c>
      <c r="F20362" t="s">
        <v>24154</v>
      </c>
      <c r="G20362" s="2">
        <v>5121.6000000000004</v>
      </c>
    </row>
    <row r="20363" spans="1:7" x14ac:dyDescent="0.25">
      <c r="A20363">
        <v>15</v>
      </c>
      <c r="B20363">
        <v>331</v>
      </c>
      <c r="E20363" s="1" t="s">
        <v>36295</v>
      </c>
      <c r="F20363" t="s">
        <v>24156</v>
      </c>
      <c r="G20363" s="2">
        <v>5121.6000000000004</v>
      </c>
    </row>
    <row r="20364" spans="1:7" x14ac:dyDescent="0.25">
      <c r="A20364">
        <v>15</v>
      </c>
      <c r="B20364">
        <v>331</v>
      </c>
      <c r="E20364" s="1" t="s">
        <v>36296</v>
      </c>
      <c r="F20364" t="s">
        <v>24158</v>
      </c>
      <c r="G20364" s="2">
        <v>4114</v>
      </c>
    </row>
    <row r="20365" spans="1:7" x14ac:dyDescent="0.25">
      <c r="A20365">
        <v>15</v>
      </c>
      <c r="B20365">
        <v>331</v>
      </c>
      <c r="E20365" s="1" t="s">
        <v>36297</v>
      </c>
      <c r="F20365" t="s">
        <v>24160</v>
      </c>
      <c r="G20365" s="2">
        <v>3268.1</v>
      </c>
    </row>
    <row r="20366" spans="1:7" x14ac:dyDescent="0.25">
      <c r="A20366">
        <v>15</v>
      </c>
      <c r="B20366">
        <v>331</v>
      </c>
      <c r="E20366" s="1" t="s">
        <v>36298</v>
      </c>
      <c r="F20366" t="s">
        <v>24162</v>
      </c>
      <c r="G20366" s="2">
        <v>5121.6000000000004</v>
      </c>
    </row>
    <row r="20367" spans="1:7" x14ac:dyDescent="0.25">
      <c r="A20367">
        <v>15</v>
      </c>
      <c r="B20367">
        <v>331</v>
      </c>
      <c r="E20367" s="1" t="s">
        <v>36299</v>
      </c>
      <c r="F20367" t="s">
        <v>24164</v>
      </c>
      <c r="G20367" s="2">
        <v>8141.1</v>
      </c>
    </row>
    <row r="20368" spans="1:7" x14ac:dyDescent="0.25">
      <c r="A20368">
        <v>15</v>
      </c>
      <c r="B20368">
        <v>331</v>
      </c>
      <c r="E20368" s="1" t="s">
        <v>36300</v>
      </c>
      <c r="F20368" t="s">
        <v>24166</v>
      </c>
      <c r="G20368" s="2">
        <v>3268.1</v>
      </c>
    </row>
    <row r="20369" spans="1:7" x14ac:dyDescent="0.25">
      <c r="A20369">
        <v>15</v>
      </c>
      <c r="B20369">
        <v>331</v>
      </c>
      <c r="E20369" s="1" t="s">
        <v>36301</v>
      </c>
      <c r="F20369" t="s">
        <v>24168</v>
      </c>
      <c r="G20369" s="2">
        <v>1327.7</v>
      </c>
    </row>
    <row r="20370" spans="1:7" x14ac:dyDescent="0.25">
      <c r="A20370">
        <v>15</v>
      </c>
      <c r="B20370">
        <v>331</v>
      </c>
      <c r="E20370" s="1" t="s">
        <v>36302</v>
      </c>
      <c r="F20370" t="s">
        <v>24170</v>
      </c>
      <c r="G20370" s="2">
        <v>5894.9</v>
      </c>
    </row>
    <row r="20371" spans="1:7" x14ac:dyDescent="0.25">
      <c r="A20371">
        <v>15</v>
      </c>
      <c r="B20371">
        <v>331</v>
      </c>
      <c r="E20371" s="1" t="s">
        <v>36303</v>
      </c>
      <c r="F20371" t="s">
        <v>24172</v>
      </c>
      <c r="G20371" s="2">
        <v>3488.1</v>
      </c>
    </row>
    <row r="20372" spans="1:7" x14ac:dyDescent="0.25">
      <c r="A20372">
        <v>15</v>
      </c>
      <c r="B20372">
        <v>331</v>
      </c>
      <c r="E20372" s="1" t="s">
        <v>36304</v>
      </c>
      <c r="F20372" t="s">
        <v>24174</v>
      </c>
      <c r="G20372" s="2">
        <v>4988.5</v>
      </c>
    </row>
    <row r="20373" spans="1:7" x14ac:dyDescent="0.25">
      <c r="A20373">
        <v>15</v>
      </c>
      <c r="B20373">
        <v>331</v>
      </c>
      <c r="E20373" s="1" t="s">
        <v>36305</v>
      </c>
      <c r="F20373" t="s">
        <v>24176</v>
      </c>
      <c r="G20373" s="2">
        <v>5894.9</v>
      </c>
    </row>
    <row r="20374" spans="1:7" x14ac:dyDescent="0.25">
      <c r="A20374">
        <v>15</v>
      </c>
      <c r="B20374">
        <v>331</v>
      </c>
      <c r="E20374" s="1" t="s">
        <v>36306</v>
      </c>
      <c r="F20374" t="s">
        <v>24178</v>
      </c>
      <c r="G20374" s="2">
        <v>3488.1</v>
      </c>
    </row>
    <row r="20375" spans="1:7" x14ac:dyDescent="0.25">
      <c r="A20375">
        <v>15</v>
      </c>
      <c r="B20375">
        <v>331</v>
      </c>
      <c r="E20375" s="1" t="s">
        <v>36307</v>
      </c>
      <c r="F20375" t="s">
        <v>24180</v>
      </c>
      <c r="G20375" s="2">
        <v>3488.1</v>
      </c>
    </row>
    <row r="20376" spans="1:7" x14ac:dyDescent="0.25">
      <c r="A20376">
        <v>15</v>
      </c>
      <c r="B20376">
        <v>331</v>
      </c>
      <c r="E20376" s="1" t="s">
        <v>36308</v>
      </c>
      <c r="F20376" t="s">
        <v>24182</v>
      </c>
      <c r="G20376" s="2">
        <v>3488.1</v>
      </c>
    </row>
    <row r="20377" spans="1:7" x14ac:dyDescent="0.25">
      <c r="A20377">
        <v>15</v>
      </c>
      <c r="B20377">
        <v>331</v>
      </c>
      <c r="E20377" s="1" t="s">
        <v>36309</v>
      </c>
      <c r="F20377" t="s">
        <v>24184</v>
      </c>
      <c r="G20377" s="2">
        <v>3488.1</v>
      </c>
    </row>
    <row r="20378" spans="1:7" x14ac:dyDescent="0.25">
      <c r="A20378">
        <v>15</v>
      </c>
      <c r="B20378">
        <v>331</v>
      </c>
      <c r="E20378" s="1" t="s">
        <v>36310</v>
      </c>
      <c r="F20378" t="s">
        <v>24186</v>
      </c>
      <c r="G20378" s="2">
        <v>3488.1</v>
      </c>
    </row>
    <row r="20379" spans="1:7" x14ac:dyDescent="0.25">
      <c r="A20379">
        <v>15</v>
      </c>
      <c r="B20379">
        <v>331</v>
      </c>
      <c r="E20379" s="1" t="s">
        <v>36311</v>
      </c>
      <c r="F20379" t="s">
        <v>24188</v>
      </c>
      <c r="G20379" s="2">
        <v>5121.6000000000004</v>
      </c>
    </row>
    <row r="20380" spans="1:7" x14ac:dyDescent="0.25">
      <c r="A20380">
        <v>15</v>
      </c>
      <c r="B20380">
        <v>331</v>
      </c>
      <c r="E20380" s="1" t="s">
        <v>36312</v>
      </c>
      <c r="F20380" t="s">
        <v>24190</v>
      </c>
      <c r="G20380" s="2">
        <v>1868.9</v>
      </c>
    </row>
    <row r="20381" spans="1:7" x14ac:dyDescent="0.25">
      <c r="A20381">
        <v>15</v>
      </c>
      <c r="B20381">
        <v>331</v>
      </c>
      <c r="E20381" s="1" t="s">
        <v>36313</v>
      </c>
      <c r="F20381" t="s">
        <v>24192</v>
      </c>
      <c r="G20381" s="2">
        <v>5121.6000000000004</v>
      </c>
    </row>
    <row r="20382" spans="1:7" x14ac:dyDescent="0.25">
      <c r="A20382">
        <v>15</v>
      </c>
      <c r="B20382">
        <v>331</v>
      </c>
      <c r="E20382" s="1" t="s">
        <v>36314</v>
      </c>
      <c r="F20382" t="s">
        <v>24194</v>
      </c>
      <c r="G20382" s="2">
        <v>1868.9</v>
      </c>
    </row>
    <row r="20383" spans="1:7" x14ac:dyDescent="0.25">
      <c r="A20383">
        <v>15</v>
      </c>
      <c r="B20383">
        <v>331</v>
      </c>
      <c r="E20383" s="1" t="s">
        <v>36315</v>
      </c>
      <c r="F20383" t="s">
        <v>24196</v>
      </c>
      <c r="G20383" s="2">
        <v>4114</v>
      </c>
    </row>
    <row r="20384" spans="1:7" x14ac:dyDescent="0.25">
      <c r="A20384">
        <v>15</v>
      </c>
      <c r="B20384">
        <v>331</v>
      </c>
      <c r="E20384" s="1" t="s">
        <v>36316</v>
      </c>
      <c r="F20384" t="s">
        <v>24198</v>
      </c>
      <c r="G20384" s="2">
        <v>3268.1</v>
      </c>
    </row>
    <row r="20385" spans="1:7" x14ac:dyDescent="0.25">
      <c r="A20385">
        <v>15</v>
      </c>
      <c r="B20385">
        <v>331</v>
      </c>
      <c r="E20385" s="1" t="s">
        <v>36317</v>
      </c>
      <c r="F20385" t="s">
        <v>24200</v>
      </c>
      <c r="G20385" s="2">
        <v>5121.6000000000004</v>
      </c>
    </row>
    <row r="20386" spans="1:7" x14ac:dyDescent="0.25">
      <c r="A20386">
        <v>15</v>
      </c>
      <c r="B20386">
        <v>331</v>
      </c>
      <c r="E20386" s="1" t="s">
        <v>36318</v>
      </c>
      <c r="F20386" t="s">
        <v>24202</v>
      </c>
      <c r="G20386" s="2">
        <v>1868.9</v>
      </c>
    </row>
    <row r="20387" spans="1:7" x14ac:dyDescent="0.25">
      <c r="A20387">
        <v>15</v>
      </c>
      <c r="B20387">
        <v>331</v>
      </c>
      <c r="E20387" s="1" t="s">
        <v>36319</v>
      </c>
      <c r="F20387" t="s">
        <v>24204</v>
      </c>
      <c r="G20387" s="2">
        <v>4347.2</v>
      </c>
    </row>
    <row r="20388" spans="1:7" x14ac:dyDescent="0.25">
      <c r="A20388">
        <v>15</v>
      </c>
      <c r="B20388">
        <v>331</v>
      </c>
      <c r="E20388" s="1" t="s">
        <v>36320</v>
      </c>
      <c r="F20388" t="s">
        <v>24206</v>
      </c>
      <c r="G20388" s="2">
        <v>3488.1</v>
      </c>
    </row>
    <row r="20389" spans="1:7" x14ac:dyDescent="0.25">
      <c r="A20389">
        <v>15</v>
      </c>
      <c r="B20389">
        <v>331</v>
      </c>
      <c r="E20389" s="1" t="s">
        <v>36321</v>
      </c>
      <c r="F20389" t="s">
        <v>24208</v>
      </c>
      <c r="G20389" s="2">
        <v>5894.9</v>
      </c>
    </row>
    <row r="20390" spans="1:7" x14ac:dyDescent="0.25">
      <c r="A20390">
        <v>15</v>
      </c>
      <c r="B20390">
        <v>331</v>
      </c>
      <c r="E20390" s="1" t="s">
        <v>36322</v>
      </c>
      <c r="F20390" t="s">
        <v>24210</v>
      </c>
      <c r="G20390" s="2">
        <v>3488.1</v>
      </c>
    </row>
    <row r="20391" spans="1:7" x14ac:dyDescent="0.25">
      <c r="A20391">
        <v>15</v>
      </c>
      <c r="B20391">
        <v>331</v>
      </c>
      <c r="E20391" s="1" t="s">
        <v>36323</v>
      </c>
      <c r="F20391" t="s">
        <v>24212</v>
      </c>
      <c r="G20391" s="2">
        <v>6755.1</v>
      </c>
    </row>
    <row r="20392" spans="1:7" x14ac:dyDescent="0.25">
      <c r="A20392">
        <v>15</v>
      </c>
      <c r="B20392">
        <v>331</v>
      </c>
      <c r="E20392" s="1" t="s">
        <v>36324</v>
      </c>
      <c r="F20392" t="s">
        <v>24214</v>
      </c>
      <c r="G20392" s="2">
        <v>5121.6000000000004</v>
      </c>
    </row>
    <row r="20393" spans="1:7" x14ac:dyDescent="0.25">
      <c r="A20393">
        <v>15</v>
      </c>
      <c r="B20393">
        <v>331</v>
      </c>
      <c r="E20393" s="1" t="s">
        <v>36325</v>
      </c>
      <c r="F20393" t="s">
        <v>24216</v>
      </c>
      <c r="G20393" s="2">
        <v>5121.6000000000004</v>
      </c>
    </row>
    <row r="20394" spans="1:7" x14ac:dyDescent="0.25">
      <c r="A20394">
        <v>15</v>
      </c>
      <c r="B20394">
        <v>331</v>
      </c>
      <c r="E20394" s="1" t="s">
        <v>36326</v>
      </c>
      <c r="F20394" t="s">
        <v>24218</v>
      </c>
      <c r="G20394" s="2">
        <v>4114</v>
      </c>
    </row>
    <row r="20395" spans="1:7" x14ac:dyDescent="0.25">
      <c r="A20395">
        <v>15</v>
      </c>
      <c r="B20395">
        <v>331</v>
      </c>
      <c r="E20395" s="1" t="s">
        <v>36327</v>
      </c>
      <c r="F20395" t="s">
        <v>24220</v>
      </c>
      <c r="G20395" s="2">
        <v>8141.1</v>
      </c>
    </row>
    <row r="20396" spans="1:7" x14ac:dyDescent="0.25">
      <c r="A20396">
        <v>15</v>
      </c>
      <c r="B20396">
        <v>331</v>
      </c>
      <c r="E20396" s="1" t="s">
        <v>36328</v>
      </c>
      <c r="F20396" t="s">
        <v>24222</v>
      </c>
      <c r="G20396" s="2">
        <v>4114</v>
      </c>
    </row>
    <row r="20397" spans="1:7" x14ac:dyDescent="0.25">
      <c r="A20397">
        <v>15</v>
      </c>
      <c r="B20397">
        <v>331</v>
      </c>
      <c r="E20397" s="1" t="s">
        <v>36329</v>
      </c>
      <c r="F20397" t="s">
        <v>24224</v>
      </c>
      <c r="G20397" s="2">
        <v>4114</v>
      </c>
    </row>
    <row r="20398" spans="1:7" x14ac:dyDescent="0.25">
      <c r="A20398">
        <v>15</v>
      </c>
      <c r="B20398">
        <v>331</v>
      </c>
      <c r="E20398" s="1" t="s">
        <v>36330</v>
      </c>
      <c r="F20398" t="s">
        <v>24226</v>
      </c>
      <c r="G20398" s="2">
        <v>5121.6000000000004</v>
      </c>
    </row>
    <row r="20399" spans="1:7" x14ac:dyDescent="0.25">
      <c r="A20399">
        <v>15</v>
      </c>
      <c r="B20399">
        <v>331</v>
      </c>
      <c r="E20399" s="1" t="s">
        <v>36331</v>
      </c>
      <c r="F20399" t="s">
        <v>24228</v>
      </c>
      <c r="G20399" s="2">
        <v>3268.1</v>
      </c>
    </row>
    <row r="20400" spans="1:7" x14ac:dyDescent="0.25">
      <c r="A20400">
        <v>15</v>
      </c>
      <c r="B20400">
        <v>331</v>
      </c>
      <c r="E20400" s="1" t="s">
        <v>36332</v>
      </c>
      <c r="F20400" t="s">
        <v>24230</v>
      </c>
      <c r="G20400" s="2">
        <v>5121.6000000000004</v>
      </c>
    </row>
    <row r="20401" spans="1:7" x14ac:dyDescent="0.25">
      <c r="A20401">
        <v>15</v>
      </c>
      <c r="B20401">
        <v>331</v>
      </c>
      <c r="E20401" s="1" t="s">
        <v>36333</v>
      </c>
      <c r="F20401" t="s">
        <v>24232</v>
      </c>
      <c r="G20401" s="2">
        <v>5894.9</v>
      </c>
    </row>
    <row r="20402" spans="1:7" x14ac:dyDescent="0.25">
      <c r="A20402">
        <v>15</v>
      </c>
      <c r="B20402">
        <v>331</v>
      </c>
      <c r="E20402" s="1" t="s">
        <v>36334</v>
      </c>
      <c r="F20402" t="s">
        <v>24234</v>
      </c>
      <c r="G20402" s="2">
        <v>3488.1</v>
      </c>
    </row>
    <row r="20403" spans="1:7" x14ac:dyDescent="0.25">
      <c r="A20403">
        <v>15</v>
      </c>
      <c r="B20403">
        <v>331</v>
      </c>
      <c r="E20403" s="1" t="s">
        <v>36335</v>
      </c>
      <c r="F20403" t="s">
        <v>24236</v>
      </c>
      <c r="G20403" s="2">
        <v>5894.9</v>
      </c>
    </row>
    <row r="20404" spans="1:7" x14ac:dyDescent="0.25">
      <c r="A20404">
        <v>15</v>
      </c>
      <c r="B20404">
        <v>331</v>
      </c>
      <c r="E20404" s="1" t="s">
        <v>36336</v>
      </c>
      <c r="F20404" t="s">
        <v>24238</v>
      </c>
      <c r="G20404" s="2">
        <v>3947.9</v>
      </c>
    </row>
    <row r="20405" spans="1:7" x14ac:dyDescent="0.25">
      <c r="A20405">
        <v>15</v>
      </c>
      <c r="B20405">
        <v>331</v>
      </c>
      <c r="E20405" s="1" t="s">
        <v>36337</v>
      </c>
      <c r="F20405" t="s">
        <v>24240</v>
      </c>
      <c r="G20405" s="2">
        <v>5791.5</v>
      </c>
    </row>
    <row r="20406" spans="1:7" x14ac:dyDescent="0.25">
      <c r="A20406">
        <v>15</v>
      </c>
      <c r="B20406">
        <v>331</v>
      </c>
      <c r="E20406" s="1" t="s">
        <v>36338</v>
      </c>
      <c r="F20406" t="s">
        <v>24242</v>
      </c>
      <c r="G20406" s="2">
        <v>3488.1</v>
      </c>
    </row>
    <row r="20407" spans="1:7" x14ac:dyDescent="0.25">
      <c r="A20407">
        <v>15</v>
      </c>
      <c r="B20407">
        <v>331</v>
      </c>
      <c r="E20407" s="1" t="s">
        <v>36339</v>
      </c>
      <c r="F20407" t="s">
        <v>24244</v>
      </c>
      <c r="G20407" s="2">
        <v>4041.4</v>
      </c>
    </row>
    <row r="20408" spans="1:7" x14ac:dyDescent="0.25">
      <c r="A20408">
        <v>15</v>
      </c>
      <c r="B20408">
        <v>331</v>
      </c>
      <c r="E20408" s="1" t="s">
        <v>36340</v>
      </c>
      <c r="F20408" t="s">
        <v>24246</v>
      </c>
      <c r="G20408" s="2">
        <v>4827.8999999999996</v>
      </c>
    </row>
    <row r="20409" spans="1:7" x14ac:dyDescent="0.25">
      <c r="A20409">
        <v>15</v>
      </c>
      <c r="B20409">
        <v>331</v>
      </c>
      <c r="E20409" s="1" t="s">
        <v>36341</v>
      </c>
      <c r="F20409" t="s">
        <v>24248</v>
      </c>
      <c r="G20409" s="2">
        <v>5894.9</v>
      </c>
    </row>
    <row r="20410" spans="1:7" x14ac:dyDescent="0.25">
      <c r="A20410">
        <v>15</v>
      </c>
      <c r="B20410">
        <v>331</v>
      </c>
      <c r="E20410" s="1" t="s">
        <v>36342</v>
      </c>
      <c r="F20410" t="s">
        <v>24250</v>
      </c>
      <c r="G20410" s="2">
        <v>3488.1</v>
      </c>
    </row>
    <row r="20411" spans="1:7" x14ac:dyDescent="0.25">
      <c r="A20411">
        <v>15</v>
      </c>
      <c r="B20411">
        <v>331</v>
      </c>
      <c r="E20411" s="1" t="s">
        <v>36343</v>
      </c>
      <c r="F20411" t="s">
        <v>24252</v>
      </c>
      <c r="G20411" s="2">
        <v>4827.8999999999996</v>
      </c>
    </row>
    <row r="20412" spans="1:7" x14ac:dyDescent="0.25">
      <c r="A20412">
        <v>15</v>
      </c>
      <c r="B20412">
        <v>331</v>
      </c>
      <c r="E20412" s="1" t="s">
        <v>36344</v>
      </c>
      <c r="F20412" t="s">
        <v>24254</v>
      </c>
      <c r="G20412" s="2">
        <v>5791.5</v>
      </c>
    </row>
    <row r="20413" spans="1:7" x14ac:dyDescent="0.25">
      <c r="A20413">
        <v>15</v>
      </c>
      <c r="B20413">
        <v>331</v>
      </c>
      <c r="E20413" s="1" t="s">
        <v>36345</v>
      </c>
      <c r="F20413" t="s">
        <v>24256</v>
      </c>
      <c r="G20413" s="2">
        <v>5894.9</v>
      </c>
    </row>
    <row r="20414" spans="1:7" x14ac:dyDescent="0.25">
      <c r="A20414">
        <v>15</v>
      </c>
      <c r="B20414">
        <v>331</v>
      </c>
      <c r="E20414" s="1" t="s">
        <v>36346</v>
      </c>
      <c r="F20414" t="s">
        <v>24258</v>
      </c>
      <c r="G20414" s="2">
        <v>3949</v>
      </c>
    </row>
    <row r="20415" spans="1:7" x14ac:dyDescent="0.25">
      <c r="A20415">
        <v>15</v>
      </c>
      <c r="B20415">
        <v>331</v>
      </c>
      <c r="E20415" s="1" t="s">
        <v>36347</v>
      </c>
      <c r="F20415" t="s">
        <v>24260</v>
      </c>
      <c r="G20415" s="2">
        <v>3917.1</v>
      </c>
    </row>
    <row r="20416" spans="1:7" x14ac:dyDescent="0.25">
      <c r="A20416">
        <v>15</v>
      </c>
      <c r="B20416">
        <v>331</v>
      </c>
      <c r="E20416" s="1" t="s">
        <v>36348</v>
      </c>
      <c r="F20416" t="s">
        <v>24262</v>
      </c>
      <c r="G20416" s="2">
        <v>12717.1</v>
      </c>
    </row>
    <row r="20417" spans="1:7" x14ac:dyDescent="0.25">
      <c r="A20417">
        <v>15</v>
      </c>
      <c r="B20417">
        <v>331</v>
      </c>
      <c r="E20417" s="1" t="s">
        <v>36349</v>
      </c>
      <c r="F20417" t="s">
        <v>24264</v>
      </c>
      <c r="G20417" s="2">
        <v>5427.4</v>
      </c>
    </row>
    <row r="20418" spans="1:7" x14ac:dyDescent="0.25">
      <c r="A20418">
        <v>15</v>
      </c>
      <c r="B20418">
        <v>331</v>
      </c>
      <c r="E20418" s="1" t="s">
        <v>36350</v>
      </c>
      <c r="F20418" t="s">
        <v>24266</v>
      </c>
      <c r="G20418" s="2">
        <v>4887.3</v>
      </c>
    </row>
    <row r="20419" spans="1:7" x14ac:dyDescent="0.25">
      <c r="A20419">
        <v>15</v>
      </c>
      <c r="B20419">
        <v>331</v>
      </c>
      <c r="E20419" s="1" t="s">
        <v>36351</v>
      </c>
      <c r="F20419" t="s">
        <v>24268</v>
      </c>
      <c r="G20419" s="2">
        <v>5121.6000000000004</v>
      </c>
    </row>
    <row r="20420" spans="1:7" x14ac:dyDescent="0.25">
      <c r="A20420">
        <v>15</v>
      </c>
      <c r="B20420">
        <v>331</v>
      </c>
      <c r="E20420" s="1" t="s">
        <v>36352</v>
      </c>
      <c r="F20420" t="s">
        <v>24270</v>
      </c>
      <c r="G20420" s="2">
        <v>1868.9</v>
      </c>
    </row>
    <row r="20421" spans="1:7" x14ac:dyDescent="0.25">
      <c r="A20421">
        <v>15</v>
      </c>
      <c r="B20421">
        <v>331</v>
      </c>
      <c r="E20421" s="1" t="s">
        <v>36353</v>
      </c>
      <c r="F20421" t="s">
        <v>24272</v>
      </c>
      <c r="G20421" s="2">
        <v>5121.6000000000004</v>
      </c>
    </row>
    <row r="20422" spans="1:7" x14ac:dyDescent="0.25">
      <c r="A20422">
        <v>15</v>
      </c>
      <c r="B20422">
        <v>331</v>
      </c>
      <c r="E20422" s="1" t="s">
        <v>36354</v>
      </c>
      <c r="F20422" t="s">
        <v>24274</v>
      </c>
      <c r="G20422" s="2">
        <v>8141.1</v>
      </c>
    </row>
    <row r="20423" spans="1:7" x14ac:dyDescent="0.25">
      <c r="A20423">
        <v>15</v>
      </c>
      <c r="B20423">
        <v>331</v>
      </c>
      <c r="E20423" s="1" t="s">
        <v>36355</v>
      </c>
      <c r="F20423" t="s">
        <v>24276</v>
      </c>
      <c r="G20423" s="2">
        <v>4114</v>
      </c>
    </row>
    <row r="20424" spans="1:7" x14ac:dyDescent="0.25">
      <c r="A20424">
        <v>15</v>
      </c>
      <c r="B20424">
        <v>331</v>
      </c>
      <c r="E20424" s="1" t="s">
        <v>36356</v>
      </c>
      <c r="F20424" t="s">
        <v>24278</v>
      </c>
      <c r="G20424" s="2">
        <v>1327.7</v>
      </c>
    </row>
    <row r="20425" spans="1:7" x14ac:dyDescent="0.25">
      <c r="A20425">
        <v>15</v>
      </c>
      <c r="B20425">
        <v>331</v>
      </c>
      <c r="E20425" s="1" t="s">
        <v>36357</v>
      </c>
      <c r="F20425" t="s">
        <v>24280</v>
      </c>
      <c r="G20425" s="2">
        <v>4887.3</v>
      </c>
    </row>
    <row r="20426" spans="1:7" x14ac:dyDescent="0.25">
      <c r="A20426">
        <v>15</v>
      </c>
      <c r="B20426">
        <v>331</v>
      </c>
      <c r="E20426" s="1" t="s">
        <v>36358</v>
      </c>
      <c r="F20426" t="s">
        <v>24282</v>
      </c>
      <c r="G20426" s="2">
        <v>3268.1</v>
      </c>
    </row>
    <row r="20427" spans="1:7" x14ac:dyDescent="0.25">
      <c r="A20427">
        <v>15</v>
      </c>
      <c r="B20427">
        <v>331</v>
      </c>
      <c r="E20427" s="1" t="s">
        <v>36359</v>
      </c>
      <c r="F20427" t="s">
        <v>24284</v>
      </c>
      <c r="G20427" s="2">
        <v>1327.7</v>
      </c>
    </row>
    <row r="20428" spans="1:7" x14ac:dyDescent="0.25">
      <c r="A20428">
        <v>15</v>
      </c>
      <c r="B20428">
        <v>331</v>
      </c>
      <c r="E20428" s="1" t="s">
        <v>36360</v>
      </c>
      <c r="F20428" t="s">
        <v>24286</v>
      </c>
      <c r="G20428" s="2">
        <v>5121.6000000000004</v>
      </c>
    </row>
    <row r="20429" spans="1:7" x14ac:dyDescent="0.25">
      <c r="A20429">
        <v>15</v>
      </c>
      <c r="B20429">
        <v>331</v>
      </c>
      <c r="E20429" s="1" t="s">
        <v>36361</v>
      </c>
      <c r="F20429" t="s">
        <v>24288</v>
      </c>
      <c r="G20429" s="2">
        <v>4887.3</v>
      </c>
    </row>
    <row r="20430" spans="1:7" x14ac:dyDescent="0.25">
      <c r="A20430">
        <v>15</v>
      </c>
      <c r="B20430">
        <v>331</v>
      </c>
      <c r="E20430" s="1" t="s">
        <v>36362</v>
      </c>
      <c r="F20430" t="s">
        <v>24290</v>
      </c>
      <c r="G20430" s="2">
        <v>5121.6000000000004</v>
      </c>
    </row>
    <row r="20431" spans="1:7" x14ac:dyDescent="0.25">
      <c r="A20431">
        <v>15</v>
      </c>
      <c r="B20431">
        <v>331</v>
      </c>
      <c r="E20431" s="1" t="s">
        <v>36363</v>
      </c>
      <c r="F20431" t="s">
        <v>24292</v>
      </c>
      <c r="G20431" s="2">
        <v>1868.9</v>
      </c>
    </row>
    <row r="20432" spans="1:7" x14ac:dyDescent="0.25">
      <c r="A20432">
        <v>15</v>
      </c>
      <c r="B20432">
        <v>331</v>
      </c>
      <c r="E20432" s="1" t="s">
        <v>36364</v>
      </c>
      <c r="F20432" t="s">
        <v>24294</v>
      </c>
      <c r="G20432" s="2">
        <v>5121.6000000000004</v>
      </c>
    </row>
    <row r="20433" spans="1:7" x14ac:dyDescent="0.25">
      <c r="A20433">
        <v>15</v>
      </c>
      <c r="B20433">
        <v>331</v>
      </c>
      <c r="E20433" s="1" t="s">
        <v>36365</v>
      </c>
      <c r="F20433" t="s">
        <v>24296</v>
      </c>
      <c r="G20433" s="2">
        <v>1868.9</v>
      </c>
    </row>
    <row r="20434" spans="1:7" x14ac:dyDescent="0.25">
      <c r="A20434">
        <v>15</v>
      </c>
      <c r="B20434">
        <v>331</v>
      </c>
      <c r="E20434" s="1" t="s">
        <v>36366</v>
      </c>
      <c r="F20434" t="s">
        <v>24298</v>
      </c>
      <c r="G20434" s="2">
        <v>5121.6000000000004</v>
      </c>
    </row>
    <row r="20435" spans="1:7" x14ac:dyDescent="0.25">
      <c r="A20435">
        <v>15</v>
      </c>
      <c r="B20435">
        <v>331</v>
      </c>
      <c r="E20435" s="1" t="s">
        <v>36367</v>
      </c>
      <c r="F20435" t="s">
        <v>24300</v>
      </c>
      <c r="G20435" s="2">
        <v>1868.9</v>
      </c>
    </row>
    <row r="20436" spans="1:7" x14ac:dyDescent="0.25">
      <c r="A20436">
        <v>15</v>
      </c>
      <c r="B20436">
        <v>331</v>
      </c>
      <c r="E20436" s="1" t="s">
        <v>36368</v>
      </c>
      <c r="F20436" t="s">
        <v>24302</v>
      </c>
      <c r="G20436" s="2">
        <v>5121.6000000000004</v>
      </c>
    </row>
    <row r="20437" spans="1:7" x14ac:dyDescent="0.25">
      <c r="A20437">
        <v>15</v>
      </c>
      <c r="B20437">
        <v>331</v>
      </c>
      <c r="E20437" s="1" t="s">
        <v>36369</v>
      </c>
      <c r="F20437" t="s">
        <v>24304</v>
      </c>
      <c r="G20437" s="2">
        <v>1868.9</v>
      </c>
    </row>
    <row r="20438" spans="1:7" x14ac:dyDescent="0.25">
      <c r="A20438">
        <v>15</v>
      </c>
      <c r="B20438">
        <v>331</v>
      </c>
      <c r="E20438" s="1" t="s">
        <v>36370</v>
      </c>
      <c r="F20438" t="s">
        <v>24306</v>
      </c>
      <c r="G20438" s="2">
        <v>4114</v>
      </c>
    </row>
    <row r="20439" spans="1:7" x14ac:dyDescent="0.25">
      <c r="A20439">
        <v>15</v>
      </c>
      <c r="B20439">
        <v>331</v>
      </c>
      <c r="E20439" s="1" t="s">
        <v>36371</v>
      </c>
      <c r="F20439" t="s">
        <v>24308</v>
      </c>
      <c r="G20439" s="2">
        <v>1327.7</v>
      </c>
    </row>
    <row r="20440" spans="1:7" x14ac:dyDescent="0.25">
      <c r="A20440">
        <v>15</v>
      </c>
      <c r="B20440">
        <v>331</v>
      </c>
      <c r="E20440" s="1" t="s">
        <v>36372</v>
      </c>
      <c r="F20440" t="s">
        <v>24310</v>
      </c>
      <c r="G20440" s="2">
        <v>8141.1</v>
      </c>
    </row>
    <row r="20441" spans="1:7" x14ac:dyDescent="0.25">
      <c r="A20441">
        <v>15</v>
      </c>
      <c r="B20441">
        <v>331</v>
      </c>
      <c r="E20441" s="1" t="s">
        <v>36373</v>
      </c>
      <c r="F20441" t="s">
        <v>24312</v>
      </c>
      <c r="G20441" s="2">
        <v>4114</v>
      </c>
    </row>
    <row r="20442" spans="1:7" x14ac:dyDescent="0.25">
      <c r="A20442">
        <v>15</v>
      </c>
      <c r="B20442">
        <v>331</v>
      </c>
      <c r="E20442" s="1" t="s">
        <v>36374</v>
      </c>
      <c r="F20442" t="s">
        <v>24314</v>
      </c>
      <c r="G20442" s="2">
        <v>1327.7</v>
      </c>
    </row>
    <row r="20443" spans="1:7" x14ac:dyDescent="0.25">
      <c r="A20443">
        <v>15</v>
      </c>
      <c r="B20443">
        <v>331</v>
      </c>
      <c r="E20443" s="1" t="s">
        <v>36375</v>
      </c>
      <c r="F20443" t="s">
        <v>24316</v>
      </c>
      <c r="G20443" s="2">
        <v>3328.6</v>
      </c>
    </row>
    <row r="20444" spans="1:7" x14ac:dyDescent="0.25">
      <c r="A20444">
        <v>15</v>
      </c>
      <c r="B20444">
        <v>331</v>
      </c>
      <c r="E20444" s="1" t="s">
        <v>36376</v>
      </c>
      <c r="F20444" t="s">
        <v>24318</v>
      </c>
      <c r="G20444" s="2">
        <v>5121.6000000000004</v>
      </c>
    </row>
    <row r="20445" spans="1:7" x14ac:dyDescent="0.25">
      <c r="A20445">
        <v>15</v>
      </c>
      <c r="B20445">
        <v>331</v>
      </c>
      <c r="E20445" s="1" t="s">
        <v>36377</v>
      </c>
      <c r="F20445" t="s">
        <v>24320</v>
      </c>
      <c r="G20445" s="2">
        <v>5121.6000000000004</v>
      </c>
    </row>
    <row r="20446" spans="1:7" x14ac:dyDescent="0.25">
      <c r="A20446">
        <v>15</v>
      </c>
      <c r="B20446">
        <v>331</v>
      </c>
      <c r="E20446" s="1" t="s">
        <v>36378</v>
      </c>
      <c r="F20446" t="s">
        <v>24322</v>
      </c>
      <c r="G20446" s="2">
        <v>5121.6000000000004</v>
      </c>
    </row>
    <row r="20447" spans="1:7" x14ac:dyDescent="0.25">
      <c r="A20447">
        <v>15</v>
      </c>
      <c r="B20447">
        <v>331</v>
      </c>
      <c r="E20447" s="1" t="s">
        <v>36379</v>
      </c>
      <c r="F20447" t="s">
        <v>24324</v>
      </c>
      <c r="G20447" s="2">
        <v>1868.9</v>
      </c>
    </row>
    <row r="20448" spans="1:7" x14ac:dyDescent="0.25">
      <c r="A20448">
        <v>15</v>
      </c>
      <c r="B20448">
        <v>331</v>
      </c>
      <c r="E20448" s="1" t="s">
        <v>36380</v>
      </c>
      <c r="F20448" t="s">
        <v>24326</v>
      </c>
      <c r="G20448" s="2">
        <v>5121.6000000000004</v>
      </c>
    </row>
    <row r="20449" spans="1:7" x14ac:dyDescent="0.25">
      <c r="A20449">
        <v>15</v>
      </c>
      <c r="B20449">
        <v>331</v>
      </c>
      <c r="E20449" s="1" t="s">
        <v>36381</v>
      </c>
      <c r="F20449" t="s">
        <v>24328</v>
      </c>
      <c r="G20449" s="2">
        <v>5529.7</v>
      </c>
    </row>
    <row r="20450" spans="1:7" x14ac:dyDescent="0.25">
      <c r="A20450">
        <v>15</v>
      </c>
      <c r="B20450">
        <v>331</v>
      </c>
      <c r="E20450" s="1" t="s">
        <v>36382</v>
      </c>
      <c r="F20450" t="s">
        <v>24330</v>
      </c>
      <c r="G20450" s="2">
        <v>5222.8</v>
      </c>
    </row>
    <row r="20451" spans="1:7" x14ac:dyDescent="0.25">
      <c r="A20451">
        <v>15</v>
      </c>
      <c r="B20451">
        <v>331</v>
      </c>
      <c r="E20451" s="1" t="s">
        <v>36383</v>
      </c>
      <c r="F20451" t="s">
        <v>24332</v>
      </c>
      <c r="G20451" s="2">
        <v>1327.7</v>
      </c>
    </row>
    <row r="20452" spans="1:7" x14ac:dyDescent="0.25">
      <c r="A20452">
        <v>15</v>
      </c>
      <c r="B20452">
        <v>331</v>
      </c>
      <c r="E20452" s="1" t="s">
        <v>36384</v>
      </c>
      <c r="F20452" t="s">
        <v>24334</v>
      </c>
      <c r="G20452" s="2">
        <v>4887.3</v>
      </c>
    </row>
    <row r="20453" spans="1:7" x14ac:dyDescent="0.25">
      <c r="A20453">
        <v>15</v>
      </c>
      <c r="B20453">
        <v>331</v>
      </c>
      <c r="E20453" s="1" t="s">
        <v>36385</v>
      </c>
      <c r="F20453" t="s">
        <v>24336</v>
      </c>
      <c r="G20453" s="2">
        <v>4887.3</v>
      </c>
    </row>
    <row r="20454" spans="1:7" x14ac:dyDescent="0.25">
      <c r="A20454">
        <v>15</v>
      </c>
      <c r="B20454">
        <v>331</v>
      </c>
      <c r="E20454" s="1" t="s">
        <v>36386</v>
      </c>
      <c r="F20454" t="s">
        <v>24338</v>
      </c>
      <c r="G20454" s="2">
        <v>4114</v>
      </c>
    </row>
    <row r="20455" spans="1:7" x14ac:dyDescent="0.25">
      <c r="A20455">
        <v>15</v>
      </c>
      <c r="B20455">
        <v>331</v>
      </c>
      <c r="E20455" s="1" t="s">
        <v>36387</v>
      </c>
      <c r="F20455" t="s">
        <v>24340</v>
      </c>
      <c r="G20455" s="2">
        <v>1327.7</v>
      </c>
    </row>
    <row r="20456" spans="1:7" x14ac:dyDescent="0.25">
      <c r="A20456">
        <v>15</v>
      </c>
      <c r="B20456">
        <v>331</v>
      </c>
      <c r="E20456" s="1" t="s">
        <v>36388</v>
      </c>
      <c r="F20456" t="s">
        <v>24342</v>
      </c>
      <c r="G20456" s="2">
        <v>1327.7</v>
      </c>
    </row>
    <row r="20457" spans="1:7" x14ac:dyDescent="0.25">
      <c r="A20457">
        <v>15</v>
      </c>
      <c r="B20457">
        <v>331</v>
      </c>
      <c r="E20457" s="1" t="s">
        <v>36389</v>
      </c>
      <c r="F20457" t="s">
        <v>24344</v>
      </c>
      <c r="G20457" s="2">
        <v>4887.3</v>
      </c>
    </row>
    <row r="20458" spans="1:7" x14ac:dyDescent="0.25">
      <c r="A20458">
        <v>15</v>
      </c>
      <c r="B20458">
        <v>331</v>
      </c>
      <c r="E20458" s="1" t="s">
        <v>36390</v>
      </c>
      <c r="F20458" t="s">
        <v>24346</v>
      </c>
      <c r="G20458" s="2">
        <v>8141.1</v>
      </c>
    </row>
    <row r="20459" spans="1:7" x14ac:dyDescent="0.25">
      <c r="A20459">
        <v>15</v>
      </c>
      <c r="B20459">
        <v>331</v>
      </c>
      <c r="E20459" s="1" t="s">
        <v>36391</v>
      </c>
      <c r="F20459" t="s">
        <v>24348</v>
      </c>
      <c r="G20459" s="2">
        <v>4114</v>
      </c>
    </row>
    <row r="20460" spans="1:7" x14ac:dyDescent="0.25">
      <c r="A20460">
        <v>15</v>
      </c>
      <c r="B20460">
        <v>331</v>
      </c>
      <c r="E20460" s="1" t="s">
        <v>36392</v>
      </c>
      <c r="F20460" t="s">
        <v>24350</v>
      </c>
      <c r="G20460" s="2">
        <v>1327.7</v>
      </c>
    </row>
    <row r="20461" spans="1:7" x14ac:dyDescent="0.25">
      <c r="A20461">
        <v>15</v>
      </c>
      <c r="B20461">
        <v>331</v>
      </c>
      <c r="E20461" s="1" t="s">
        <v>36393</v>
      </c>
      <c r="F20461" t="s">
        <v>24352</v>
      </c>
      <c r="G20461" s="2">
        <v>3268.1</v>
      </c>
    </row>
    <row r="20462" spans="1:7" x14ac:dyDescent="0.25">
      <c r="A20462">
        <v>15</v>
      </c>
      <c r="B20462">
        <v>331</v>
      </c>
      <c r="E20462" s="1" t="s">
        <v>36394</v>
      </c>
      <c r="F20462" t="s">
        <v>24354</v>
      </c>
      <c r="G20462" s="2">
        <v>5427.4</v>
      </c>
    </row>
    <row r="20463" spans="1:7" x14ac:dyDescent="0.25">
      <c r="A20463">
        <v>15</v>
      </c>
      <c r="B20463">
        <v>331</v>
      </c>
      <c r="E20463" s="1" t="s">
        <v>36395</v>
      </c>
      <c r="F20463" t="s">
        <v>24356</v>
      </c>
      <c r="G20463" s="2">
        <v>5815.7</v>
      </c>
    </row>
    <row r="20464" spans="1:7" x14ac:dyDescent="0.25">
      <c r="A20464">
        <v>15</v>
      </c>
      <c r="B20464">
        <v>331</v>
      </c>
      <c r="E20464" s="1" t="s">
        <v>36396</v>
      </c>
      <c r="F20464" t="s">
        <v>24358</v>
      </c>
      <c r="G20464" s="2">
        <v>5121.6000000000004</v>
      </c>
    </row>
    <row r="20465" spans="1:7" x14ac:dyDescent="0.25">
      <c r="A20465">
        <v>15</v>
      </c>
      <c r="B20465">
        <v>331</v>
      </c>
      <c r="E20465" s="1" t="s">
        <v>36397</v>
      </c>
      <c r="F20465" t="s">
        <v>24360</v>
      </c>
      <c r="G20465" s="2">
        <v>4114</v>
      </c>
    </row>
    <row r="20466" spans="1:7" x14ac:dyDescent="0.25">
      <c r="A20466">
        <v>15</v>
      </c>
      <c r="B20466">
        <v>331</v>
      </c>
      <c r="E20466" s="1" t="s">
        <v>36398</v>
      </c>
      <c r="F20466" t="s">
        <v>24362</v>
      </c>
      <c r="G20466" s="2">
        <v>1327.7</v>
      </c>
    </row>
    <row r="20467" spans="1:7" x14ac:dyDescent="0.25">
      <c r="A20467">
        <v>15</v>
      </c>
      <c r="B20467">
        <v>331</v>
      </c>
      <c r="E20467" s="1" t="s">
        <v>36399</v>
      </c>
      <c r="F20467" t="s">
        <v>24364</v>
      </c>
      <c r="G20467" s="2">
        <v>5121.6000000000004</v>
      </c>
    </row>
    <row r="20468" spans="1:7" x14ac:dyDescent="0.25">
      <c r="A20468">
        <v>15</v>
      </c>
      <c r="B20468">
        <v>331</v>
      </c>
      <c r="E20468" s="1" t="s">
        <v>36400</v>
      </c>
      <c r="F20468" t="s">
        <v>24366</v>
      </c>
      <c r="G20468" s="2">
        <v>5121.6000000000004</v>
      </c>
    </row>
    <row r="20469" spans="1:7" x14ac:dyDescent="0.25">
      <c r="A20469">
        <v>15</v>
      </c>
      <c r="B20469">
        <v>331</v>
      </c>
      <c r="E20469" s="1" t="s">
        <v>36401</v>
      </c>
      <c r="F20469" t="s">
        <v>24368</v>
      </c>
      <c r="G20469" s="2">
        <v>5121.6000000000004</v>
      </c>
    </row>
    <row r="20470" spans="1:7" x14ac:dyDescent="0.25">
      <c r="A20470">
        <v>15</v>
      </c>
      <c r="B20470">
        <v>331</v>
      </c>
      <c r="E20470" s="1" t="s">
        <v>36402</v>
      </c>
      <c r="F20470" t="s">
        <v>24370</v>
      </c>
      <c r="G20470" s="2">
        <v>2761</v>
      </c>
    </row>
    <row r="20471" spans="1:7" x14ac:dyDescent="0.25">
      <c r="A20471">
        <v>15</v>
      </c>
      <c r="B20471">
        <v>331</v>
      </c>
      <c r="E20471" s="1" t="s">
        <v>36403</v>
      </c>
      <c r="F20471" t="s">
        <v>24372</v>
      </c>
      <c r="G20471" s="2">
        <v>1327.7</v>
      </c>
    </row>
    <row r="20472" spans="1:7" x14ac:dyDescent="0.25">
      <c r="A20472">
        <v>15</v>
      </c>
      <c r="B20472">
        <v>331</v>
      </c>
      <c r="E20472" s="1" t="s">
        <v>36404</v>
      </c>
      <c r="F20472" t="s">
        <v>24374</v>
      </c>
      <c r="G20472" s="2">
        <v>4988.5</v>
      </c>
    </row>
    <row r="20473" spans="1:7" x14ac:dyDescent="0.25">
      <c r="A20473">
        <v>15</v>
      </c>
      <c r="B20473">
        <v>331</v>
      </c>
      <c r="E20473" s="1" t="s">
        <v>36405</v>
      </c>
      <c r="F20473" t="s">
        <v>24376</v>
      </c>
      <c r="G20473" s="2">
        <v>4988.5</v>
      </c>
    </row>
    <row r="20474" spans="1:7" x14ac:dyDescent="0.25">
      <c r="A20474">
        <v>15</v>
      </c>
      <c r="B20474">
        <v>331</v>
      </c>
      <c r="E20474" s="1" t="s">
        <v>36406</v>
      </c>
      <c r="F20474" t="s">
        <v>24378</v>
      </c>
      <c r="G20474" s="2">
        <v>4114</v>
      </c>
    </row>
    <row r="20475" spans="1:7" x14ac:dyDescent="0.25">
      <c r="A20475">
        <v>15</v>
      </c>
      <c r="B20475">
        <v>331</v>
      </c>
      <c r="E20475" s="1" t="s">
        <v>36407</v>
      </c>
      <c r="F20475" t="s">
        <v>24380</v>
      </c>
      <c r="G20475" s="2">
        <v>1831.3</v>
      </c>
    </row>
    <row r="20476" spans="1:7" x14ac:dyDescent="0.25">
      <c r="A20476">
        <v>15</v>
      </c>
      <c r="B20476">
        <v>331</v>
      </c>
      <c r="E20476" s="1" t="s">
        <v>36408</v>
      </c>
      <c r="F20476" t="s">
        <v>24382</v>
      </c>
      <c r="G20476" s="2">
        <v>1327.7</v>
      </c>
    </row>
    <row r="20477" spans="1:7" x14ac:dyDescent="0.25">
      <c r="A20477">
        <v>15</v>
      </c>
      <c r="B20477">
        <v>331</v>
      </c>
      <c r="E20477" s="1" t="s">
        <v>36409</v>
      </c>
      <c r="F20477" t="s">
        <v>24384</v>
      </c>
      <c r="G20477" s="2">
        <v>3488.1</v>
      </c>
    </row>
    <row r="20478" spans="1:7" x14ac:dyDescent="0.25">
      <c r="A20478">
        <v>15</v>
      </c>
      <c r="B20478">
        <v>331</v>
      </c>
      <c r="E20478" s="1" t="s">
        <v>36410</v>
      </c>
      <c r="F20478" t="s">
        <v>24386</v>
      </c>
      <c r="G20478" s="2">
        <v>3488.1</v>
      </c>
    </row>
    <row r="20479" spans="1:7" x14ac:dyDescent="0.25">
      <c r="A20479">
        <v>15</v>
      </c>
      <c r="B20479">
        <v>331</v>
      </c>
      <c r="E20479" s="1" t="s">
        <v>36411</v>
      </c>
      <c r="F20479" t="s">
        <v>24388</v>
      </c>
      <c r="G20479" s="2">
        <v>5121.6000000000004</v>
      </c>
    </row>
    <row r="20480" spans="1:7" x14ac:dyDescent="0.25">
      <c r="A20480">
        <v>15</v>
      </c>
      <c r="B20480">
        <v>331</v>
      </c>
      <c r="E20480" s="1" t="s">
        <v>36412</v>
      </c>
      <c r="F20480" t="s">
        <v>24390</v>
      </c>
      <c r="G20480" s="2">
        <v>1868.9</v>
      </c>
    </row>
    <row r="20481" spans="1:7" x14ac:dyDescent="0.25">
      <c r="A20481">
        <v>15</v>
      </c>
      <c r="B20481">
        <v>331</v>
      </c>
      <c r="E20481" s="1" t="s">
        <v>36413</v>
      </c>
      <c r="F20481" t="s">
        <v>24392</v>
      </c>
      <c r="G20481" s="2">
        <v>4114</v>
      </c>
    </row>
    <row r="20482" spans="1:7" x14ac:dyDescent="0.25">
      <c r="A20482">
        <v>15</v>
      </c>
      <c r="B20482">
        <v>331</v>
      </c>
      <c r="E20482" s="1" t="s">
        <v>36414</v>
      </c>
      <c r="F20482" t="s">
        <v>24394</v>
      </c>
      <c r="G20482" s="2">
        <v>1327.7</v>
      </c>
    </row>
    <row r="20483" spans="1:7" x14ac:dyDescent="0.25">
      <c r="A20483">
        <v>15</v>
      </c>
      <c r="B20483">
        <v>331</v>
      </c>
      <c r="E20483" s="1" t="s">
        <v>36415</v>
      </c>
      <c r="F20483" t="s">
        <v>24396</v>
      </c>
      <c r="G20483" s="2">
        <v>6516.4</v>
      </c>
    </row>
    <row r="20484" spans="1:7" x14ac:dyDescent="0.25">
      <c r="A20484">
        <v>15</v>
      </c>
      <c r="B20484">
        <v>331</v>
      </c>
      <c r="E20484" s="1" t="s">
        <v>36416</v>
      </c>
      <c r="F20484" t="s">
        <v>24398</v>
      </c>
      <c r="G20484" s="2">
        <v>1327.7</v>
      </c>
    </row>
    <row r="20485" spans="1:7" x14ac:dyDescent="0.25">
      <c r="A20485">
        <v>15</v>
      </c>
      <c r="B20485">
        <v>331</v>
      </c>
      <c r="E20485" s="1" t="s">
        <v>36417</v>
      </c>
      <c r="F20485" t="s">
        <v>24400</v>
      </c>
      <c r="G20485" s="2">
        <v>4887.3</v>
      </c>
    </row>
    <row r="20486" spans="1:7" x14ac:dyDescent="0.25">
      <c r="A20486">
        <v>15</v>
      </c>
      <c r="B20486">
        <v>331</v>
      </c>
      <c r="E20486" s="1" t="s">
        <v>36418</v>
      </c>
      <c r="F20486" t="s">
        <v>24402</v>
      </c>
      <c r="G20486" s="2">
        <v>3488.1</v>
      </c>
    </row>
    <row r="20487" spans="1:7" x14ac:dyDescent="0.25">
      <c r="A20487">
        <v>15</v>
      </c>
      <c r="B20487">
        <v>331</v>
      </c>
      <c r="E20487" s="1" t="s">
        <v>36419</v>
      </c>
      <c r="F20487" t="s">
        <v>24404</v>
      </c>
      <c r="G20487" s="2">
        <v>3488.1</v>
      </c>
    </row>
    <row r="20488" spans="1:7" x14ac:dyDescent="0.25">
      <c r="A20488">
        <v>15</v>
      </c>
      <c r="B20488">
        <v>331</v>
      </c>
      <c r="E20488" s="1" t="s">
        <v>36420</v>
      </c>
      <c r="F20488" t="s">
        <v>24406</v>
      </c>
      <c r="G20488" s="2">
        <v>4887.3</v>
      </c>
    </row>
    <row r="20489" spans="1:7" x14ac:dyDescent="0.25">
      <c r="A20489">
        <v>15</v>
      </c>
      <c r="B20489">
        <v>331</v>
      </c>
      <c r="E20489" s="1" t="s">
        <v>36421</v>
      </c>
      <c r="F20489" t="s">
        <v>24408</v>
      </c>
      <c r="G20489" s="2">
        <v>4114</v>
      </c>
    </row>
    <row r="20490" spans="1:7" x14ac:dyDescent="0.25">
      <c r="A20490">
        <v>15</v>
      </c>
      <c r="B20490">
        <v>331</v>
      </c>
      <c r="E20490" s="1" t="s">
        <v>36422</v>
      </c>
      <c r="F20490" t="s">
        <v>24410</v>
      </c>
      <c r="G20490" s="2">
        <v>1327.7</v>
      </c>
    </row>
    <row r="20491" spans="1:7" x14ac:dyDescent="0.25">
      <c r="A20491">
        <v>15</v>
      </c>
      <c r="B20491">
        <v>331</v>
      </c>
      <c r="E20491" s="1" t="s">
        <v>36423</v>
      </c>
      <c r="F20491" t="s">
        <v>24412</v>
      </c>
      <c r="G20491" s="2">
        <v>1327.7</v>
      </c>
    </row>
    <row r="20492" spans="1:7" x14ac:dyDescent="0.25">
      <c r="A20492">
        <v>15</v>
      </c>
      <c r="B20492">
        <v>331</v>
      </c>
      <c r="E20492" s="1" t="s">
        <v>36424</v>
      </c>
      <c r="F20492" t="s">
        <v>24414</v>
      </c>
      <c r="G20492" s="2">
        <v>5121.6000000000004</v>
      </c>
    </row>
    <row r="20493" spans="1:7" x14ac:dyDescent="0.25">
      <c r="A20493">
        <v>15</v>
      </c>
      <c r="B20493">
        <v>331</v>
      </c>
      <c r="E20493" s="1" t="s">
        <v>36425</v>
      </c>
      <c r="F20493" t="s">
        <v>24416</v>
      </c>
      <c r="G20493" s="2">
        <v>1868.9</v>
      </c>
    </row>
    <row r="20494" spans="1:7" x14ac:dyDescent="0.25">
      <c r="A20494">
        <v>15</v>
      </c>
      <c r="B20494">
        <v>331</v>
      </c>
      <c r="E20494" s="1" t="s">
        <v>36426</v>
      </c>
      <c r="F20494" t="s">
        <v>24418</v>
      </c>
      <c r="G20494" s="2">
        <v>5222.8</v>
      </c>
    </row>
    <row r="20495" spans="1:7" x14ac:dyDescent="0.25">
      <c r="A20495">
        <v>15</v>
      </c>
      <c r="B20495">
        <v>331</v>
      </c>
      <c r="E20495" s="1" t="s">
        <v>36427</v>
      </c>
      <c r="F20495" t="s">
        <v>24420</v>
      </c>
      <c r="G20495" s="2">
        <v>4114</v>
      </c>
    </row>
    <row r="20496" spans="1:7" x14ac:dyDescent="0.25">
      <c r="A20496">
        <v>15</v>
      </c>
      <c r="B20496">
        <v>331</v>
      </c>
      <c r="E20496" s="1" t="s">
        <v>36428</v>
      </c>
      <c r="F20496" t="s">
        <v>24422</v>
      </c>
      <c r="G20496" s="2">
        <v>1327.7</v>
      </c>
    </row>
    <row r="20497" spans="1:7" x14ac:dyDescent="0.25">
      <c r="A20497">
        <v>15</v>
      </c>
      <c r="B20497">
        <v>331</v>
      </c>
      <c r="E20497" s="1" t="s">
        <v>36429</v>
      </c>
      <c r="F20497" t="s">
        <v>24424</v>
      </c>
      <c r="G20497" s="2">
        <v>5121.6000000000004</v>
      </c>
    </row>
    <row r="20498" spans="1:7" x14ac:dyDescent="0.25">
      <c r="A20498">
        <v>15</v>
      </c>
      <c r="B20498">
        <v>331</v>
      </c>
      <c r="E20498" s="1" t="s">
        <v>36430</v>
      </c>
      <c r="F20498" t="s">
        <v>24426</v>
      </c>
      <c r="G20498" s="2">
        <v>1868.9</v>
      </c>
    </row>
    <row r="20499" spans="1:7" x14ac:dyDescent="0.25">
      <c r="A20499">
        <v>15</v>
      </c>
      <c r="B20499">
        <v>331</v>
      </c>
      <c r="E20499" s="1" t="s">
        <v>36431</v>
      </c>
      <c r="F20499" t="s">
        <v>24428</v>
      </c>
      <c r="G20499" s="2">
        <v>1327.7</v>
      </c>
    </row>
    <row r="20500" spans="1:7" x14ac:dyDescent="0.25">
      <c r="A20500">
        <v>15</v>
      </c>
      <c r="B20500">
        <v>331</v>
      </c>
      <c r="E20500" s="1" t="s">
        <v>36432</v>
      </c>
      <c r="F20500" t="s">
        <v>24430</v>
      </c>
      <c r="G20500" s="2">
        <v>8141.1</v>
      </c>
    </row>
    <row r="20501" spans="1:7" x14ac:dyDescent="0.25">
      <c r="A20501">
        <v>15</v>
      </c>
      <c r="B20501">
        <v>331</v>
      </c>
      <c r="E20501" s="1" t="s">
        <v>36433</v>
      </c>
      <c r="F20501" t="s">
        <v>24432</v>
      </c>
      <c r="G20501" s="2">
        <v>4887.3</v>
      </c>
    </row>
    <row r="20502" spans="1:7" x14ac:dyDescent="0.25">
      <c r="A20502">
        <v>15</v>
      </c>
      <c r="B20502">
        <v>331</v>
      </c>
      <c r="E20502" s="1" t="s">
        <v>36434</v>
      </c>
      <c r="F20502" t="s">
        <v>24434</v>
      </c>
      <c r="G20502" s="2">
        <v>1327.7</v>
      </c>
    </row>
    <row r="20503" spans="1:7" x14ac:dyDescent="0.25">
      <c r="A20503">
        <v>15</v>
      </c>
      <c r="B20503">
        <v>331</v>
      </c>
      <c r="E20503" s="1" t="s">
        <v>36435</v>
      </c>
      <c r="F20503" t="s">
        <v>24436</v>
      </c>
      <c r="G20503" s="2">
        <v>4887.3</v>
      </c>
    </row>
    <row r="20504" spans="1:7" x14ac:dyDescent="0.25">
      <c r="A20504">
        <v>15</v>
      </c>
      <c r="B20504">
        <v>331</v>
      </c>
      <c r="E20504" s="1" t="s">
        <v>36436</v>
      </c>
      <c r="F20504" t="s">
        <v>24438</v>
      </c>
      <c r="G20504" s="2">
        <v>4887.3</v>
      </c>
    </row>
    <row r="20505" spans="1:7" x14ac:dyDescent="0.25">
      <c r="A20505">
        <v>15</v>
      </c>
      <c r="B20505">
        <v>331</v>
      </c>
      <c r="E20505" s="1" t="s">
        <v>36437</v>
      </c>
      <c r="F20505" t="s">
        <v>24440</v>
      </c>
      <c r="G20505" s="2">
        <v>1327.7</v>
      </c>
    </row>
    <row r="20506" spans="1:7" x14ac:dyDescent="0.25">
      <c r="A20506">
        <v>15</v>
      </c>
      <c r="B20506">
        <v>331</v>
      </c>
      <c r="E20506" s="1" t="s">
        <v>36438</v>
      </c>
      <c r="F20506" t="s">
        <v>24442</v>
      </c>
      <c r="G20506" s="2">
        <v>3488.1</v>
      </c>
    </row>
    <row r="20507" spans="1:7" x14ac:dyDescent="0.25">
      <c r="A20507">
        <v>15</v>
      </c>
      <c r="B20507">
        <v>331</v>
      </c>
      <c r="E20507" s="1" t="s">
        <v>36439</v>
      </c>
      <c r="F20507" t="s">
        <v>24444</v>
      </c>
      <c r="G20507" s="2">
        <v>3488.1</v>
      </c>
    </row>
    <row r="20508" spans="1:7" x14ac:dyDescent="0.25">
      <c r="A20508">
        <v>15</v>
      </c>
      <c r="B20508">
        <v>331</v>
      </c>
      <c r="E20508" s="1" t="s">
        <v>36440</v>
      </c>
      <c r="F20508" t="s">
        <v>24446</v>
      </c>
      <c r="G20508" s="2">
        <v>3488.1</v>
      </c>
    </row>
    <row r="20509" spans="1:7" x14ac:dyDescent="0.25">
      <c r="A20509">
        <v>15</v>
      </c>
      <c r="B20509">
        <v>331</v>
      </c>
      <c r="E20509" s="1" t="s">
        <v>36441</v>
      </c>
      <c r="F20509" t="s">
        <v>24448</v>
      </c>
      <c r="G20509" s="2">
        <v>4887.3</v>
      </c>
    </row>
    <row r="20510" spans="1:7" x14ac:dyDescent="0.25">
      <c r="A20510">
        <v>15</v>
      </c>
      <c r="B20510">
        <v>331</v>
      </c>
      <c r="E20510" s="1" t="s">
        <v>36442</v>
      </c>
      <c r="F20510" t="s">
        <v>24450</v>
      </c>
      <c r="G20510" s="2">
        <v>5121.6000000000004</v>
      </c>
    </row>
    <row r="20511" spans="1:7" x14ac:dyDescent="0.25">
      <c r="A20511">
        <v>15</v>
      </c>
      <c r="B20511">
        <v>331</v>
      </c>
      <c r="E20511" s="1" t="s">
        <v>36443</v>
      </c>
      <c r="F20511" t="s">
        <v>24452</v>
      </c>
      <c r="G20511" s="2">
        <v>1868.9</v>
      </c>
    </row>
    <row r="20512" spans="1:7" x14ac:dyDescent="0.25">
      <c r="A20512">
        <v>15</v>
      </c>
      <c r="B20512">
        <v>331</v>
      </c>
      <c r="E20512" s="1" t="s">
        <v>36444</v>
      </c>
      <c r="F20512" t="s">
        <v>24454</v>
      </c>
      <c r="G20512" s="2">
        <v>4114</v>
      </c>
    </row>
    <row r="20513" spans="1:7" x14ac:dyDescent="0.25">
      <c r="A20513">
        <v>15</v>
      </c>
      <c r="B20513">
        <v>331</v>
      </c>
      <c r="E20513" s="1" t="s">
        <v>36445</v>
      </c>
      <c r="F20513" t="s">
        <v>24456</v>
      </c>
      <c r="G20513" s="2">
        <v>3268.1</v>
      </c>
    </row>
    <row r="20514" spans="1:7" x14ac:dyDescent="0.25">
      <c r="A20514">
        <v>15</v>
      </c>
      <c r="B20514">
        <v>331</v>
      </c>
      <c r="E20514" s="1" t="s">
        <v>36446</v>
      </c>
      <c r="F20514" t="s">
        <v>24458</v>
      </c>
      <c r="G20514" s="2">
        <v>5121.6000000000004</v>
      </c>
    </row>
    <row r="20515" spans="1:7" x14ac:dyDescent="0.25">
      <c r="A20515">
        <v>15</v>
      </c>
      <c r="B20515">
        <v>331</v>
      </c>
      <c r="E20515" s="1" t="s">
        <v>36447</v>
      </c>
      <c r="F20515" t="s">
        <v>24460</v>
      </c>
      <c r="G20515" s="2">
        <v>4090.27</v>
      </c>
    </row>
    <row r="20516" spans="1:7" x14ac:dyDescent="0.25">
      <c r="A20516">
        <v>15</v>
      </c>
      <c r="B20516">
        <v>331</v>
      </c>
      <c r="E20516" s="1" t="s">
        <v>36448</v>
      </c>
      <c r="F20516" t="s">
        <v>24462</v>
      </c>
      <c r="G20516" s="2">
        <v>4114</v>
      </c>
    </row>
    <row r="20517" spans="1:7" x14ac:dyDescent="0.25">
      <c r="A20517">
        <v>15</v>
      </c>
      <c r="B20517">
        <v>331</v>
      </c>
      <c r="E20517" s="1" t="s">
        <v>36449</v>
      </c>
      <c r="F20517" t="s">
        <v>24464</v>
      </c>
      <c r="G20517" s="2">
        <v>4887.3</v>
      </c>
    </row>
    <row r="20518" spans="1:7" x14ac:dyDescent="0.25">
      <c r="A20518">
        <v>15</v>
      </c>
      <c r="B20518">
        <v>331</v>
      </c>
      <c r="E20518" s="1" t="s">
        <v>36450</v>
      </c>
      <c r="F20518" t="s">
        <v>24466</v>
      </c>
      <c r="G20518" s="2">
        <v>3268.1</v>
      </c>
    </row>
    <row r="20519" spans="1:7" x14ac:dyDescent="0.25">
      <c r="A20519">
        <v>15</v>
      </c>
      <c r="B20519">
        <v>331</v>
      </c>
      <c r="E20519" s="1" t="s">
        <v>36451</v>
      </c>
      <c r="F20519" t="s">
        <v>24468</v>
      </c>
      <c r="G20519" s="2">
        <v>5121.6000000000004</v>
      </c>
    </row>
    <row r="20520" spans="1:7" x14ac:dyDescent="0.25">
      <c r="A20520">
        <v>15</v>
      </c>
      <c r="B20520">
        <v>331</v>
      </c>
      <c r="E20520" s="1" t="s">
        <v>36452</v>
      </c>
      <c r="F20520" t="s">
        <v>24470</v>
      </c>
      <c r="G20520" s="2">
        <v>2948</v>
      </c>
    </row>
    <row r="20521" spans="1:7" x14ac:dyDescent="0.25">
      <c r="A20521">
        <v>15</v>
      </c>
      <c r="B20521">
        <v>331</v>
      </c>
      <c r="E20521" s="1" t="s">
        <v>36453</v>
      </c>
      <c r="F20521" t="s">
        <v>17324</v>
      </c>
      <c r="G20521" s="2">
        <v>3425.4</v>
      </c>
    </row>
    <row r="20522" spans="1:7" x14ac:dyDescent="0.25">
      <c r="A20522">
        <v>15</v>
      </c>
      <c r="B20522">
        <v>331</v>
      </c>
      <c r="E20522" s="1" t="s">
        <v>36454</v>
      </c>
      <c r="F20522" t="s">
        <v>17326</v>
      </c>
      <c r="G20522" s="2">
        <v>4886.2</v>
      </c>
    </row>
    <row r="20523" spans="1:7" x14ac:dyDescent="0.25">
      <c r="A20523">
        <v>15</v>
      </c>
      <c r="B20523">
        <v>331</v>
      </c>
      <c r="E20523" s="1" t="s">
        <v>36455</v>
      </c>
      <c r="F20523" t="s">
        <v>17328</v>
      </c>
      <c r="G20523" s="2">
        <v>5148</v>
      </c>
    </row>
    <row r="20524" spans="1:7" x14ac:dyDescent="0.25">
      <c r="A20524">
        <v>15</v>
      </c>
      <c r="B20524">
        <v>331</v>
      </c>
      <c r="E20524" s="1" t="s">
        <v>36456</v>
      </c>
      <c r="F20524" t="s">
        <v>24475</v>
      </c>
      <c r="G20524" s="2">
        <v>2306.6999999999998</v>
      </c>
    </row>
    <row r="20525" spans="1:7" x14ac:dyDescent="0.25">
      <c r="A20525">
        <v>15</v>
      </c>
      <c r="B20525">
        <v>331</v>
      </c>
      <c r="E20525" s="1" t="s">
        <v>36457</v>
      </c>
      <c r="F20525" t="s">
        <v>24477</v>
      </c>
      <c r="G20525" s="2">
        <v>2948</v>
      </c>
    </row>
    <row r="20526" spans="1:7" x14ac:dyDescent="0.25">
      <c r="A20526">
        <v>15</v>
      </c>
      <c r="B20526">
        <v>331</v>
      </c>
      <c r="E20526" s="1" t="s">
        <v>36458</v>
      </c>
      <c r="F20526" t="s">
        <v>17334</v>
      </c>
      <c r="G20526" s="2">
        <v>8033.3</v>
      </c>
    </row>
    <row r="20527" spans="1:7" x14ac:dyDescent="0.25">
      <c r="A20527">
        <v>15</v>
      </c>
      <c r="B20527">
        <v>331</v>
      </c>
      <c r="E20527" s="1" t="s">
        <v>36459</v>
      </c>
      <c r="F20527" t="s">
        <v>24480</v>
      </c>
      <c r="G20527" s="2">
        <v>2065.8000000000002</v>
      </c>
    </row>
    <row r="20528" spans="1:7" x14ac:dyDescent="0.25">
      <c r="A20528">
        <v>15</v>
      </c>
      <c r="B20528">
        <v>331</v>
      </c>
      <c r="E20528" s="1" t="s">
        <v>36460</v>
      </c>
      <c r="F20528" t="s">
        <v>24482</v>
      </c>
      <c r="G20528" s="2">
        <v>6298.6</v>
      </c>
    </row>
    <row r="20529" spans="1:7" x14ac:dyDescent="0.25">
      <c r="A20529">
        <v>15</v>
      </c>
      <c r="B20529">
        <v>331</v>
      </c>
      <c r="E20529" s="1" t="s">
        <v>36461</v>
      </c>
      <c r="F20529" t="s">
        <v>24484</v>
      </c>
      <c r="G20529" s="2">
        <v>5501.1</v>
      </c>
    </row>
    <row r="20530" spans="1:7" x14ac:dyDescent="0.25">
      <c r="A20530">
        <v>15</v>
      </c>
      <c r="B20530">
        <v>331</v>
      </c>
      <c r="E20530" s="1" t="s">
        <v>36462</v>
      </c>
      <c r="F20530" t="s">
        <v>17340</v>
      </c>
      <c r="G20530" s="2">
        <v>6116</v>
      </c>
    </row>
    <row r="20531" spans="1:7" x14ac:dyDescent="0.25">
      <c r="A20531">
        <v>15</v>
      </c>
      <c r="B20531">
        <v>331</v>
      </c>
      <c r="E20531" s="1" t="s">
        <v>36463</v>
      </c>
      <c r="F20531" t="s">
        <v>17342</v>
      </c>
      <c r="G20531" s="2">
        <v>3746.6</v>
      </c>
    </row>
    <row r="20532" spans="1:7" x14ac:dyDescent="0.25">
      <c r="A20532">
        <v>15</v>
      </c>
      <c r="B20532">
        <v>331</v>
      </c>
      <c r="E20532" s="1" t="s">
        <v>36464</v>
      </c>
      <c r="F20532" t="s">
        <v>17346</v>
      </c>
      <c r="G20532" s="2">
        <v>2948</v>
      </c>
    </row>
    <row r="20533" spans="1:7" x14ac:dyDescent="0.25">
      <c r="A20533">
        <v>15</v>
      </c>
      <c r="B20533">
        <v>331</v>
      </c>
      <c r="E20533" s="1" t="s">
        <v>36465</v>
      </c>
      <c r="F20533" t="s">
        <v>17348</v>
      </c>
      <c r="G20533" s="2">
        <v>5047.8999999999996</v>
      </c>
    </row>
    <row r="20534" spans="1:7" x14ac:dyDescent="0.25">
      <c r="A20534">
        <v>15</v>
      </c>
      <c r="B20534">
        <v>331</v>
      </c>
      <c r="E20534" s="1" t="s">
        <v>36466</v>
      </c>
      <c r="F20534" t="s">
        <v>17350</v>
      </c>
      <c r="G20534" s="2">
        <v>3425.4</v>
      </c>
    </row>
    <row r="20535" spans="1:7" x14ac:dyDescent="0.25">
      <c r="A20535">
        <v>15</v>
      </c>
      <c r="B20535">
        <v>331</v>
      </c>
      <c r="E20535" s="1" t="s">
        <v>36467</v>
      </c>
      <c r="F20535" t="s">
        <v>17352</v>
      </c>
      <c r="G20535" s="2">
        <v>4654.1000000000004</v>
      </c>
    </row>
    <row r="20536" spans="1:7" x14ac:dyDescent="0.25">
      <c r="A20536">
        <v>15</v>
      </c>
      <c r="B20536">
        <v>331</v>
      </c>
      <c r="E20536" s="1" t="s">
        <v>36468</v>
      </c>
      <c r="F20536" t="s">
        <v>24492</v>
      </c>
      <c r="G20536" s="2">
        <v>2897.4</v>
      </c>
    </row>
    <row r="20537" spans="1:7" x14ac:dyDescent="0.25">
      <c r="A20537">
        <v>15</v>
      </c>
      <c r="B20537">
        <v>331</v>
      </c>
      <c r="E20537" s="1" t="s">
        <v>36469</v>
      </c>
      <c r="F20537" t="s">
        <v>24494</v>
      </c>
      <c r="G20537" s="2">
        <v>2948</v>
      </c>
    </row>
    <row r="20538" spans="1:7" x14ac:dyDescent="0.25">
      <c r="A20538">
        <v>15</v>
      </c>
      <c r="B20538">
        <v>331</v>
      </c>
      <c r="E20538" s="1" t="s">
        <v>36470</v>
      </c>
      <c r="F20538" t="s">
        <v>17356</v>
      </c>
      <c r="G20538" s="2">
        <v>8033.3</v>
      </c>
    </row>
    <row r="20539" spans="1:7" x14ac:dyDescent="0.25">
      <c r="A20539">
        <v>15</v>
      </c>
      <c r="B20539">
        <v>331</v>
      </c>
      <c r="E20539" s="1" t="s">
        <v>36471</v>
      </c>
      <c r="F20539" t="s">
        <v>24497</v>
      </c>
      <c r="G20539" s="2">
        <v>2679.6</v>
      </c>
    </row>
    <row r="20540" spans="1:7" x14ac:dyDescent="0.25">
      <c r="A20540">
        <v>15</v>
      </c>
      <c r="B20540">
        <v>331</v>
      </c>
      <c r="E20540" s="1" t="s">
        <v>36472</v>
      </c>
      <c r="F20540" t="s">
        <v>24499</v>
      </c>
      <c r="G20540" s="2">
        <v>6116</v>
      </c>
    </row>
    <row r="20541" spans="1:7" x14ac:dyDescent="0.25">
      <c r="A20541">
        <v>15</v>
      </c>
      <c r="B20541">
        <v>331</v>
      </c>
      <c r="E20541" s="1" t="s">
        <v>36473</v>
      </c>
      <c r="F20541" t="s">
        <v>17362</v>
      </c>
      <c r="G20541" s="2">
        <v>6116</v>
      </c>
    </row>
    <row r="20542" spans="1:7" x14ac:dyDescent="0.25">
      <c r="A20542">
        <v>15</v>
      </c>
      <c r="B20542">
        <v>331</v>
      </c>
      <c r="E20542" s="1" t="s">
        <v>36474</v>
      </c>
      <c r="F20542" t="s">
        <v>17364</v>
      </c>
      <c r="G20542" s="2">
        <v>3777.4</v>
      </c>
    </row>
    <row r="20543" spans="1:7" x14ac:dyDescent="0.25">
      <c r="A20543">
        <v>15</v>
      </c>
      <c r="B20543">
        <v>331</v>
      </c>
      <c r="E20543" s="1" t="s">
        <v>36475</v>
      </c>
      <c r="F20543" t="s">
        <v>24503</v>
      </c>
      <c r="G20543" s="2">
        <v>4090.27</v>
      </c>
    </row>
    <row r="20544" spans="1:7" x14ac:dyDescent="0.25">
      <c r="A20544">
        <v>15</v>
      </c>
      <c r="B20544">
        <v>331</v>
      </c>
      <c r="E20544" s="1" t="s">
        <v>36476</v>
      </c>
      <c r="F20544" t="s">
        <v>24505</v>
      </c>
      <c r="G20544" s="2">
        <v>4887.3</v>
      </c>
    </row>
    <row r="20545" spans="1:7" x14ac:dyDescent="0.25">
      <c r="A20545">
        <v>15</v>
      </c>
      <c r="B20545">
        <v>331</v>
      </c>
      <c r="E20545" s="1" t="s">
        <v>36477</v>
      </c>
      <c r="F20545" t="s">
        <v>24507</v>
      </c>
      <c r="G20545" s="2">
        <v>4114</v>
      </c>
    </row>
    <row r="20546" spans="1:7" x14ac:dyDescent="0.25">
      <c r="A20546">
        <v>15</v>
      </c>
      <c r="B20546">
        <v>331</v>
      </c>
      <c r="E20546" s="1" t="s">
        <v>36478</v>
      </c>
      <c r="F20546" t="s">
        <v>24509</v>
      </c>
      <c r="G20546" s="2">
        <v>3268.1</v>
      </c>
    </row>
    <row r="20547" spans="1:7" x14ac:dyDescent="0.25">
      <c r="A20547">
        <v>15</v>
      </c>
      <c r="B20547">
        <v>331</v>
      </c>
      <c r="E20547" s="1" t="s">
        <v>36479</v>
      </c>
      <c r="F20547" t="s">
        <v>24511</v>
      </c>
      <c r="G20547" s="2">
        <v>5222.8</v>
      </c>
    </row>
    <row r="20548" spans="1:7" x14ac:dyDescent="0.25">
      <c r="A20548">
        <v>15</v>
      </c>
      <c r="B20548">
        <v>331</v>
      </c>
      <c r="E20548" s="1" t="s">
        <v>36480</v>
      </c>
      <c r="F20548" t="s">
        <v>24513</v>
      </c>
      <c r="G20548" s="2">
        <v>8681.2000000000007</v>
      </c>
    </row>
    <row r="20549" spans="1:7" x14ac:dyDescent="0.25">
      <c r="A20549">
        <v>15</v>
      </c>
      <c r="B20549">
        <v>331</v>
      </c>
      <c r="E20549" s="1" t="s">
        <v>36481</v>
      </c>
      <c r="F20549" t="s">
        <v>24515</v>
      </c>
      <c r="G20549" s="2">
        <v>4285.7299999999996</v>
      </c>
    </row>
    <row r="20550" spans="1:7" x14ac:dyDescent="0.25">
      <c r="A20550">
        <v>15</v>
      </c>
      <c r="B20550">
        <v>331</v>
      </c>
      <c r="E20550" s="1" t="s">
        <v>36482</v>
      </c>
      <c r="F20550" t="s">
        <v>24517</v>
      </c>
      <c r="G20550" s="2">
        <v>4114</v>
      </c>
    </row>
    <row r="20551" spans="1:7" x14ac:dyDescent="0.25">
      <c r="A20551">
        <v>15</v>
      </c>
      <c r="B20551">
        <v>331</v>
      </c>
      <c r="E20551" s="1" t="s">
        <v>36483</v>
      </c>
      <c r="F20551" t="s">
        <v>24519</v>
      </c>
      <c r="G20551" s="2">
        <v>4988.5</v>
      </c>
    </row>
    <row r="20552" spans="1:7" x14ac:dyDescent="0.25">
      <c r="A20552">
        <v>15</v>
      </c>
      <c r="B20552">
        <v>331</v>
      </c>
      <c r="E20552" s="1" t="s">
        <v>36484</v>
      </c>
      <c r="F20552" t="s">
        <v>24521</v>
      </c>
      <c r="G20552" s="2">
        <v>3268.1</v>
      </c>
    </row>
    <row r="20553" spans="1:7" x14ac:dyDescent="0.25">
      <c r="A20553">
        <v>15</v>
      </c>
      <c r="B20553">
        <v>331</v>
      </c>
      <c r="E20553" s="1" t="s">
        <v>36485</v>
      </c>
      <c r="F20553" t="s">
        <v>24523</v>
      </c>
      <c r="G20553" s="2">
        <v>5427.4</v>
      </c>
    </row>
    <row r="20554" spans="1:7" x14ac:dyDescent="0.25">
      <c r="A20554">
        <v>15</v>
      </c>
      <c r="B20554">
        <v>331</v>
      </c>
      <c r="E20554" s="1" t="s">
        <v>36486</v>
      </c>
      <c r="F20554" t="s">
        <v>24525</v>
      </c>
      <c r="G20554" s="2">
        <v>5427.4</v>
      </c>
    </row>
    <row r="20555" spans="1:7" x14ac:dyDescent="0.25">
      <c r="A20555">
        <v>15</v>
      </c>
      <c r="B20555">
        <v>331</v>
      </c>
      <c r="E20555" s="1" t="s">
        <v>36487</v>
      </c>
      <c r="F20555" t="s">
        <v>24527</v>
      </c>
      <c r="G20555" s="2">
        <v>5121.6000000000004</v>
      </c>
    </row>
    <row r="20556" spans="1:7" x14ac:dyDescent="0.25">
      <c r="A20556">
        <v>15</v>
      </c>
      <c r="B20556">
        <v>331</v>
      </c>
      <c r="E20556" s="1" t="s">
        <v>36488</v>
      </c>
      <c r="F20556" t="s">
        <v>24529</v>
      </c>
      <c r="G20556" s="2">
        <v>1562.79</v>
      </c>
    </row>
    <row r="20557" spans="1:7" x14ac:dyDescent="0.25">
      <c r="A20557">
        <v>15</v>
      </c>
      <c r="B20557">
        <v>331</v>
      </c>
      <c r="E20557" s="1" t="s">
        <v>36489</v>
      </c>
      <c r="F20557" t="s">
        <v>24531</v>
      </c>
      <c r="G20557" s="2">
        <v>5121.6000000000004</v>
      </c>
    </row>
    <row r="20558" spans="1:7" x14ac:dyDescent="0.25">
      <c r="A20558">
        <v>15</v>
      </c>
      <c r="B20558">
        <v>331</v>
      </c>
      <c r="E20558" s="1" t="s">
        <v>36490</v>
      </c>
      <c r="F20558" t="s">
        <v>24533</v>
      </c>
      <c r="G20558" s="2">
        <v>4114</v>
      </c>
    </row>
    <row r="20559" spans="1:7" x14ac:dyDescent="0.25">
      <c r="A20559">
        <v>15</v>
      </c>
      <c r="B20559">
        <v>331</v>
      </c>
      <c r="E20559" s="1" t="s">
        <v>36491</v>
      </c>
      <c r="F20559" t="s">
        <v>24535</v>
      </c>
      <c r="G20559" s="2">
        <v>1327.7</v>
      </c>
    </row>
    <row r="20560" spans="1:7" x14ac:dyDescent="0.25">
      <c r="A20560">
        <v>15</v>
      </c>
      <c r="B20560">
        <v>331</v>
      </c>
      <c r="E20560" s="1" t="s">
        <v>36492</v>
      </c>
      <c r="F20560" t="s">
        <v>24537</v>
      </c>
      <c r="G20560" s="2">
        <v>4887.3</v>
      </c>
    </row>
    <row r="20561" spans="1:7" x14ac:dyDescent="0.25">
      <c r="A20561">
        <v>15</v>
      </c>
      <c r="B20561">
        <v>331</v>
      </c>
      <c r="E20561" s="1" t="s">
        <v>36493</v>
      </c>
      <c r="F20561" t="s">
        <v>24539</v>
      </c>
      <c r="G20561" s="2">
        <v>12211.1</v>
      </c>
    </row>
    <row r="20562" spans="1:7" x14ac:dyDescent="0.25">
      <c r="A20562">
        <v>15</v>
      </c>
      <c r="B20562">
        <v>331</v>
      </c>
      <c r="E20562" s="1" t="s">
        <v>36494</v>
      </c>
      <c r="F20562" t="s">
        <v>24541</v>
      </c>
      <c r="G20562" s="2">
        <v>1717.1</v>
      </c>
    </row>
    <row r="20563" spans="1:7" x14ac:dyDescent="0.25">
      <c r="A20563">
        <v>15</v>
      </c>
      <c r="B20563">
        <v>331</v>
      </c>
      <c r="E20563" s="1" t="s">
        <v>36495</v>
      </c>
      <c r="F20563" t="s">
        <v>24543</v>
      </c>
      <c r="G20563" s="2">
        <v>4114</v>
      </c>
    </row>
    <row r="20564" spans="1:7" x14ac:dyDescent="0.25">
      <c r="A20564">
        <v>15</v>
      </c>
      <c r="B20564">
        <v>331</v>
      </c>
      <c r="E20564" s="1" t="s">
        <v>36496</v>
      </c>
      <c r="F20564" t="s">
        <v>24545</v>
      </c>
      <c r="G20564" s="2">
        <v>4887.3</v>
      </c>
    </row>
    <row r="20565" spans="1:7" x14ac:dyDescent="0.25">
      <c r="A20565">
        <v>15</v>
      </c>
      <c r="B20565">
        <v>331</v>
      </c>
      <c r="E20565" s="1" t="s">
        <v>36497</v>
      </c>
      <c r="F20565" t="s">
        <v>24547</v>
      </c>
      <c r="G20565" s="2">
        <v>9336.7999999999993</v>
      </c>
    </row>
    <row r="20566" spans="1:7" x14ac:dyDescent="0.25">
      <c r="A20566">
        <v>15</v>
      </c>
      <c r="B20566">
        <v>331</v>
      </c>
      <c r="E20566" s="1" t="s">
        <v>36498</v>
      </c>
      <c r="F20566" t="s">
        <v>24549</v>
      </c>
      <c r="G20566" s="2">
        <v>3268.1</v>
      </c>
    </row>
    <row r="20567" spans="1:7" x14ac:dyDescent="0.25">
      <c r="A20567">
        <v>15</v>
      </c>
      <c r="B20567">
        <v>331</v>
      </c>
      <c r="E20567" s="1" t="s">
        <v>36499</v>
      </c>
      <c r="F20567" t="s">
        <v>24551</v>
      </c>
      <c r="G20567" s="2">
        <v>4968.7</v>
      </c>
    </row>
    <row r="20568" spans="1:7" x14ac:dyDescent="0.25">
      <c r="A20568">
        <v>15</v>
      </c>
      <c r="B20568">
        <v>331</v>
      </c>
      <c r="E20568" s="1" t="s">
        <v>36500</v>
      </c>
      <c r="F20568" t="s">
        <v>24553</v>
      </c>
      <c r="G20568" s="2">
        <v>4887.3</v>
      </c>
    </row>
    <row r="20569" spans="1:7" x14ac:dyDescent="0.25">
      <c r="A20569">
        <v>15</v>
      </c>
      <c r="B20569">
        <v>331</v>
      </c>
      <c r="E20569" s="1" t="s">
        <v>36501</v>
      </c>
      <c r="F20569" t="s">
        <v>24555</v>
      </c>
      <c r="G20569" s="2">
        <v>4114</v>
      </c>
    </row>
    <row r="20570" spans="1:7" x14ac:dyDescent="0.25">
      <c r="A20570">
        <v>15</v>
      </c>
      <c r="B20570">
        <v>331</v>
      </c>
      <c r="E20570" s="1" t="s">
        <v>36502</v>
      </c>
      <c r="F20570" t="s">
        <v>24557</v>
      </c>
      <c r="G20570" s="2">
        <v>5121.6000000000004</v>
      </c>
    </row>
    <row r="20571" spans="1:7" x14ac:dyDescent="0.25">
      <c r="A20571">
        <v>15</v>
      </c>
      <c r="B20571">
        <v>331</v>
      </c>
      <c r="E20571" s="1" t="s">
        <v>36503</v>
      </c>
      <c r="F20571" t="s">
        <v>24559</v>
      </c>
      <c r="G20571" s="2">
        <v>5281.1</v>
      </c>
    </row>
    <row r="20572" spans="1:7" x14ac:dyDescent="0.25">
      <c r="A20572">
        <v>15</v>
      </c>
      <c r="B20572">
        <v>331</v>
      </c>
      <c r="E20572" s="1" t="s">
        <v>36504</v>
      </c>
      <c r="F20572" t="s">
        <v>24561</v>
      </c>
      <c r="G20572" s="2">
        <v>4401.1000000000004</v>
      </c>
    </row>
    <row r="20573" spans="1:7" x14ac:dyDescent="0.25">
      <c r="A20573">
        <v>15</v>
      </c>
      <c r="B20573">
        <v>331</v>
      </c>
      <c r="E20573" s="1" t="s">
        <v>36505</v>
      </c>
      <c r="F20573" t="s">
        <v>24563</v>
      </c>
      <c r="G20573" s="2">
        <v>33133.1</v>
      </c>
    </row>
    <row r="20574" spans="1:7" x14ac:dyDescent="0.25">
      <c r="A20574">
        <v>15</v>
      </c>
      <c r="B20574">
        <v>331</v>
      </c>
      <c r="E20574" s="1" t="s">
        <v>36506</v>
      </c>
      <c r="F20574" t="s">
        <v>24565</v>
      </c>
      <c r="G20574" s="2">
        <v>1384.77</v>
      </c>
    </row>
    <row r="20575" spans="1:7" x14ac:dyDescent="0.25">
      <c r="A20575">
        <v>15</v>
      </c>
      <c r="B20575">
        <v>331</v>
      </c>
      <c r="E20575" s="1" t="s">
        <v>36507</v>
      </c>
      <c r="F20575" t="s">
        <v>24567</v>
      </c>
      <c r="G20575" s="2">
        <v>1821.31</v>
      </c>
    </row>
    <row r="20576" spans="1:7" x14ac:dyDescent="0.25">
      <c r="A20576">
        <v>15</v>
      </c>
      <c r="B20576">
        <v>331</v>
      </c>
      <c r="E20576" s="1" t="s">
        <v>36508</v>
      </c>
      <c r="F20576" t="s">
        <v>24569</v>
      </c>
      <c r="G20576" s="2">
        <v>1738.52</v>
      </c>
    </row>
    <row r="20577" spans="1:7" x14ac:dyDescent="0.25">
      <c r="A20577">
        <v>15</v>
      </c>
      <c r="B20577">
        <v>331</v>
      </c>
      <c r="E20577" s="1" t="s">
        <v>36509</v>
      </c>
      <c r="F20577" t="s">
        <v>24571</v>
      </c>
      <c r="G20577" s="2">
        <v>1026.7</v>
      </c>
    </row>
    <row r="20578" spans="1:7" x14ac:dyDescent="0.25">
      <c r="A20578">
        <v>15</v>
      </c>
      <c r="B20578">
        <v>331</v>
      </c>
      <c r="E20578" s="1" t="s">
        <v>36510</v>
      </c>
      <c r="F20578" t="s">
        <v>24573</v>
      </c>
      <c r="G20578" s="2">
        <v>1167.49</v>
      </c>
    </row>
    <row r="20579" spans="1:7" x14ac:dyDescent="0.25">
      <c r="A20579">
        <v>15</v>
      </c>
      <c r="B20579">
        <v>331</v>
      </c>
      <c r="E20579" s="1" t="s">
        <v>36511</v>
      </c>
      <c r="F20579" t="s">
        <v>24575</v>
      </c>
      <c r="G20579" s="2">
        <v>1132.92</v>
      </c>
    </row>
    <row r="20580" spans="1:7" x14ac:dyDescent="0.25">
      <c r="A20580">
        <v>15</v>
      </c>
      <c r="B20580">
        <v>331</v>
      </c>
      <c r="E20580" s="1" t="s">
        <v>36512</v>
      </c>
      <c r="F20580" t="s">
        <v>24577</v>
      </c>
      <c r="G20580" s="2">
        <v>702.88</v>
      </c>
    </row>
    <row r="20581" spans="1:7" x14ac:dyDescent="0.25">
      <c r="A20581">
        <v>15</v>
      </c>
      <c r="B20581">
        <v>331</v>
      </c>
      <c r="E20581" s="1" t="s">
        <v>36513</v>
      </c>
      <c r="F20581" t="s">
        <v>24579</v>
      </c>
      <c r="G20581" s="2">
        <v>843.24</v>
      </c>
    </row>
    <row r="20582" spans="1:7" x14ac:dyDescent="0.25">
      <c r="A20582">
        <v>15</v>
      </c>
      <c r="B20582">
        <v>331</v>
      </c>
      <c r="E20582" s="1" t="s">
        <v>36514</v>
      </c>
      <c r="F20582" t="s">
        <v>24581</v>
      </c>
      <c r="G20582" s="2">
        <v>4626.6000000000004</v>
      </c>
    </row>
    <row r="20583" spans="1:7" x14ac:dyDescent="0.25">
      <c r="A20583">
        <v>15</v>
      </c>
      <c r="B20583">
        <v>331</v>
      </c>
      <c r="E20583" s="1" t="s">
        <v>36515</v>
      </c>
      <c r="F20583" t="s">
        <v>36516</v>
      </c>
      <c r="G20583" s="2">
        <v>2613.27</v>
      </c>
    </row>
    <row r="20584" spans="1:7" x14ac:dyDescent="0.25">
      <c r="A20584" s="3" t="s">
        <v>27515</v>
      </c>
      <c r="B20584">
        <v>732</v>
      </c>
      <c r="E20584" s="1" t="s">
        <v>36517</v>
      </c>
      <c r="F20584" t="s">
        <v>24583</v>
      </c>
      <c r="G20584" s="2">
        <v>4801.5</v>
      </c>
    </row>
    <row r="20585" spans="1:7" x14ac:dyDescent="0.25">
      <c r="A20585">
        <v>15</v>
      </c>
      <c r="B20585">
        <v>331</v>
      </c>
      <c r="E20585" s="1" t="s">
        <v>36518</v>
      </c>
      <c r="F20585" t="s">
        <v>24585</v>
      </c>
      <c r="G20585" s="2">
        <v>7438.2</v>
      </c>
    </row>
    <row r="20586" spans="1:7" x14ac:dyDescent="0.25">
      <c r="A20586">
        <v>15</v>
      </c>
      <c r="B20586">
        <v>331</v>
      </c>
      <c r="E20586" s="1" t="s">
        <v>36519</v>
      </c>
      <c r="F20586" t="s">
        <v>24587</v>
      </c>
      <c r="G20586" s="2">
        <v>5823.4</v>
      </c>
    </row>
    <row r="20587" spans="1:7" x14ac:dyDescent="0.25">
      <c r="A20587">
        <v>15</v>
      </c>
      <c r="B20587">
        <v>331</v>
      </c>
      <c r="E20587" s="1" t="s">
        <v>36520</v>
      </c>
      <c r="F20587" t="s">
        <v>24589</v>
      </c>
      <c r="G20587" s="2">
        <v>7010.3</v>
      </c>
    </row>
    <row r="20588" spans="1:7" x14ac:dyDescent="0.25">
      <c r="A20588">
        <v>15</v>
      </c>
      <c r="B20588">
        <v>331</v>
      </c>
      <c r="E20588" s="1" t="s">
        <v>36521</v>
      </c>
      <c r="F20588" t="s">
        <v>24591</v>
      </c>
      <c r="G20588" s="2">
        <v>12447.6</v>
      </c>
    </row>
    <row r="20589" spans="1:7" x14ac:dyDescent="0.25">
      <c r="A20589">
        <v>15</v>
      </c>
      <c r="B20589">
        <v>331</v>
      </c>
      <c r="E20589" s="1" t="s">
        <v>36522</v>
      </c>
      <c r="F20589" t="s">
        <v>24593</v>
      </c>
      <c r="G20589" s="2">
        <v>13709.3</v>
      </c>
    </row>
    <row r="20590" spans="1:7" x14ac:dyDescent="0.25">
      <c r="A20590">
        <v>15</v>
      </c>
      <c r="B20590">
        <v>331</v>
      </c>
      <c r="E20590" s="1" t="s">
        <v>36523</v>
      </c>
      <c r="F20590" t="s">
        <v>24595</v>
      </c>
      <c r="G20590" s="2">
        <v>1548.6</v>
      </c>
    </row>
    <row r="20591" spans="1:7" x14ac:dyDescent="0.25">
      <c r="A20591">
        <v>15</v>
      </c>
      <c r="B20591">
        <v>331</v>
      </c>
      <c r="E20591" s="1" t="s">
        <v>36524</v>
      </c>
      <c r="F20591" t="s">
        <v>24597</v>
      </c>
      <c r="G20591" s="2">
        <v>1054.8499999999999</v>
      </c>
    </row>
    <row r="20592" spans="1:7" x14ac:dyDescent="0.25">
      <c r="A20592" s="3" t="s">
        <v>27515</v>
      </c>
      <c r="B20592">
        <v>732</v>
      </c>
      <c r="E20592" s="1" t="s">
        <v>36525</v>
      </c>
      <c r="F20592" t="s">
        <v>24599</v>
      </c>
      <c r="G20592" s="2">
        <v>1080.95</v>
      </c>
    </row>
    <row r="20593" spans="1:7" x14ac:dyDescent="0.25">
      <c r="A20593">
        <v>15</v>
      </c>
      <c r="B20593">
        <v>331</v>
      </c>
      <c r="E20593" s="1" t="s">
        <v>36526</v>
      </c>
      <c r="F20593" t="s">
        <v>24601</v>
      </c>
      <c r="G20593" s="2">
        <v>1054.8499999999999</v>
      </c>
    </row>
    <row r="20594" spans="1:7" x14ac:dyDescent="0.25">
      <c r="A20594">
        <v>15</v>
      </c>
      <c r="B20594">
        <v>331</v>
      </c>
      <c r="E20594" s="1" t="s">
        <v>36527</v>
      </c>
      <c r="F20594" t="s">
        <v>24603</v>
      </c>
      <c r="G20594" s="2">
        <v>3482.2</v>
      </c>
    </row>
    <row r="20595" spans="1:7" x14ac:dyDescent="0.25">
      <c r="A20595">
        <v>15</v>
      </c>
      <c r="B20595">
        <v>331</v>
      </c>
      <c r="E20595" s="1" t="s">
        <v>36528</v>
      </c>
      <c r="F20595" t="s">
        <v>24605</v>
      </c>
      <c r="G20595" s="2">
        <v>1089.5999999999999</v>
      </c>
    </row>
    <row r="20596" spans="1:7" x14ac:dyDescent="0.25">
      <c r="A20596">
        <v>15</v>
      </c>
      <c r="B20596">
        <v>331</v>
      </c>
      <c r="E20596" s="1" t="s">
        <v>36529</v>
      </c>
      <c r="F20596" t="s">
        <v>36530</v>
      </c>
      <c r="G20596" s="2">
        <v>1035.3499999999999</v>
      </c>
    </row>
    <row r="20597" spans="1:7" x14ac:dyDescent="0.25">
      <c r="A20597">
        <v>15</v>
      </c>
      <c r="B20597">
        <v>331</v>
      </c>
      <c r="E20597" s="1" t="s">
        <v>36531</v>
      </c>
      <c r="F20597" t="s">
        <v>24607</v>
      </c>
      <c r="G20597" s="2">
        <v>3083.26</v>
      </c>
    </row>
    <row r="20598" spans="1:7" x14ac:dyDescent="0.25">
      <c r="A20598">
        <v>15</v>
      </c>
      <c r="B20598">
        <v>331</v>
      </c>
      <c r="E20598" s="1" t="s">
        <v>36532</v>
      </c>
      <c r="F20598" t="s">
        <v>24609</v>
      </c>
      <c r="G20598" s="2">
        <v>839.98</v>
      </c>
    </row>
    <row r="20599" spans="1:7" x14ac:dyDescent="0.25">
      <c r="A20599">
        <v>15</v>
      </c>
      <c r="B20599">
        <v>331</v>
      </c>
      <c r="E20599" s="1" t="s">
        <v>36533</v>
      </c>
      <c r="F20599" t="s">
        <v>24611</v>
      </c>
      <c r="G20599" s="2">
        <v>3298.82</v>
      </c>
    </row>
    <row r="20600" spans="1:7" x14ac:dyDescent="0.25">
      <c r="A20600">
        <v>15</v>
      </c>
      <c r="B20600">
        <v>331</v>
      </c>
      <c r="E20600" s="1" t="s">
        <v>36534</v>
      </c>
      <c r="F20600" t="s">
        <v>24613</v>
      </c>
      <c r="G20600" s="2">
        <v>3450.03</v>
      </c>
    </row>
    <row r="20601" spans="1:7" x14ac:dyDescent="0.25">
      <c r="A20601">
        <v>15</v>
      </c>
      <c r="B20601">
        <v>331</v>
      </c>
      <c r="E20601" s="1" t="s">
        <v>36535</v>
      </c>
      <c r="F20601" t="s">
        <v>24615</v>
      </c>
      <c r="G20601" s="2">
        <v>2108.65</v>
      </c>
    </row>
    <row r="20602" spans="1:7" x14ac:dyDescent="0.25">
      <c r="A20602">
        <v>15</v>
      </c>
      <c r="B20602">
        <v>331</v>
      </c>
      <c r="E20602" s="1" t="s">
        <v>36536</v>
      </c>
      <c r="F20602" t="s">
        <v>24617</v>
      </c>
      <c r="G20602" s="2">
        <v>1700.85</v>
      </c>
    </row>
    <row r="20603" spans="1:7" x14ac:dyDescent="0.25">
      <c r="A20603">
        <v>15</v>
      </c>
      <c r="B20603">
        <v>331</v>
      </c>
      <c r="E20603" s="1" t="s">
        <v>36537</v>
      </c>
      <c r="F20603" t="s">
        <v>24619</v>
      </c>
      <c r="G20603" s="2">
        <v>509.54</v>
      </c>
    </row>
    <row r="20604" spans="1:7" x14ac:dyDescent="0.25">
      <c r="A20604">
        <v>15</v>
      </c>
      <c r="B20604">
        <v>331</v>
      </c>
      <c r="E20604" s="1" t="s">
        <v>36538</v>
      </c>
      <c r="F20604" t="s">
        <v>24621</v>
      </c>
      <c r="G20604" s="2">
        <v>1552.76</v>
      </c>
    </row>
    <row r="20605" spans="1:7" x14ac:dyDescent="0.25">
      <c r="A20605">
        <v>15</v>
      </c>
      <c r="B20605">
        <v>331</v>
      </c>
      <c r="E20605" s="1" t="s">
        <v>36539</v>
      </c>
      <c r="F20605" t="s">
        <v>24623</v>
      </c>
      <c r="G20605" s="2">
        <v>4009.11</v>
      </c>
    </row>
    <row r="20606" spans="1:7" x14ac:dyDescent="0.25">
      <c r="A20606">
        <v>15</v>
      </c>
      <c r="B20606">
        <v>331</v>
      </c>
      <c r="E20606" s="1" t="s">
        <v>36540</v>
      </c>
      <c r="F20606" t="s">
        <v>36541</v>
      </c>
      <c r="G20606" s="2">
        <v>6281.46</v>
      </c>
    </row>
    <row r="20607" spans="1:7" x14ac:dyDescent="0.25">
      <c r="A20607">
        <v>15</v>
      </c>
      <c r="B20607">
        <v>331</v>
      </c>
      <c r="E20607" s="1" t="s">
        <v>36542</v>
      </c>
      <c r="F20607" t="s">
        <v>36543</v>
      </c>
      <c r="G20607" s="2">
        <v>9369.4</v>
      </c>
    </row>
    <row r="20608" spans="1:7" x14ac:dyDescent="0.25">
      <c r="A20608">
        <v>15</v>
      </c>
      <c r="B20608">
        <v>331</v>
      </c>
      <c r="E20608" s="1" t="s">
        <v>36544</v>
      </c>
      <c r="F20608" t="s">
        <v>36545</v>
      </c>
      <c r="G20608" s="2">
        <v>1793</v>
      </c>
    </row>
    <row r="20609" spans="1:7" x14ac:dyDescent="0.25">
      <c r="A20609">
        <v>15</v>
      </c>
      <c r="B20609">
        <v>331</v>
      </c>
      <c r="E20609" s="1" t="s">
        <v>36546</v>
      </c>
      <c r="F20609" t="s">
        <v>36547</v>
      </c>
      <c r="G20609" s="2">
        <v>8500</v>
      </c>
    </row>
    <row r="20610" spans="1:7" x14ac:dyDescent="0.25">
      <c r="A20610">
        <v>15</v>
      </c>
      <c r="B20610">
        <v>331</v>
      </c>
      <c r="E20610" s="1" t="s">
        <v>36548</v>
      </c>
      <c r="F20610" t="s">
        <v>24625</v>
      </c>
      <c r="G20610" s="2">
        <v>6399.8</v>
      </c>
    </row>
    <row r="20611" spans="1:7" x14ac:dyDescent="0.25">
      <c r="A20611">
        <v>15</v>
      </c>
      <c r="B20611">
        <v>331</v>
      </c>
      <c r="E20611" s="1" t="s">
        <v>36549</v>
      </c>
      <c r="F20611" t="s">
        <v>24627</v>
      </c>
      <c r="G20611" s="2">
        <v>10853.7</v>
      </c>
    </row>
    <row r="20612" spans="1:7" x14ac:dyDescent="0.25">
      <c r="A20612">
        <v>15</v>
      </c>
      <c r="B20612">
        <v>331</v>
      </c>
      <c r="E20612" s="1" t="s">
        <v>36550</v>
      </c>
      <c r="F20612" t="s">
        <v>24629</v>
      </c>
      <c r="G20612" s="2">
        <v>7470.1</v>
      </c>
    </row>
    <row r="20613" spans="1:7" x14ac:dyDescent="0.25">
      <c r="A20613">
        <v>15</v>
      </c>
      <c r="B20613">
        <v>331</v>
      </c>
      <c r="E20613" s="1" t="s">
        <v>36551</v>
      </c>
      <c r="F20613" t="s">
        <v>24631</v>
      </c>
      <c r="G20613" s="2">
        <v>7265.5</v>
      </c>
    </row>
    <row r="20614" spans="1:7" x14ac:dyDescent="0.25">
      <c r="A20614">
        <v>15</v>
      </c>
      <c r="B20614">
        <v>331</v>
      </c>
      <c r="E20614" s="1" t="s">
        <v>36552</v>
      </c>
      <c r="F20614" t="s">
        <v>24633</v>
      </c>
      <c r="G20614" s="2">
        <v>7470.1</v>
      </c>
    </row>
    <row r="20615" spans="1:7" x14ac:dyDescent="0.25">
      <c r="A20615">
        <v>15</v>
      </c>
      <c r="B20615">
        <v>331</v>
      </c>
      <c r="E20615" s="1" t="s">
        <v>36553</v>
      </c>
      <c r="F20615" t="s">
        <v>24635</v>
      </c>
      <c r="G20615" s="2">
        <v>7265.5</v>
      </c>
    </row>
    <row r="20616" spans="1:7" x14ac:dyDescent="0.25">
      <c r="A20616">
        <v>15</v>
      </c>
      <c r="B20616">
        <v>331</v>
      </c>
      <c r="E20616" s="1" t="s">
        <v>36554</v>
      </c>
      <c r="F20616" t="s">
        <v>24637</v>
      </c>
      <c r="G20616" s="2">
        <v>7470.1</v>
      </c>
    </row>
    <row r="20617" spans="1:7" x14ac:dyDescent="0.25">
      <c r="A20617">
        <v>15</v>
      </c>
      <c r="B20617">
        <v>331</v>
      </c>
      <c r="E20617" s="1" t="s">
        <v>36555</v>
      </c>
      <c r="F20617" t="s">
        <v>24639</v>
      </c>
      <c r="G20617" s="2">
        <v>7265.5</v>
      </c>
    </row>
    <row r="20618" spans="1:7" x14ac:dyDescent="0.25">
      <c r="A20618">
        <v>15</v>
      </c>
      <c r="B20618">
        <v>331</v>
      </c>
      <c r="E20618" s="1" t="s">
        <v>36556</v>
      </c>
      <c r="F20618" t="s">
        <v>24641</v>
      </c>
      <c r="G20618" s="2">
        <v>6508.7</v>
      </c>
    </row>
    <row r="20619" spans="1:7" x14ac:dyDescent="0.25">
      <c r="A20619">
        <v>15</v>
      </c>
      <c r="B20619">
        <v>331</v>
      </c>
      <c r="E20619" s="1" t="s">
        <v>36557</v>
      </c>
      <c r="F20619" t="s">
        <v>24643</v>
      </c>
      <c r="G20619" s="2">
        <v>3506.8</v>
      </c>
    </row>
    <row r="20620" spans="1:7" x14ac:dyDescent="0.25">
      <c r="A20620">
        <v>15</v>
      </c>
      <c r="B20620">
        <v>331</v>
      </c>
      <c r="E20620" s="1" t="s">
        <v>36558</v>
      </c>
      <c r="F20620" t="s">
        <v>24645</v>
      </c>
      <c r="G20620" s="2">
        <v>7207.2</v>
      </c>
    </row>
    <row r="20621" spans="1:7" x14ac:dyDescent="0.25">
      <c r="A20621">
        <v>15</v>
      </c>
      <c r="B20621">
        <v>331</v>
      </c>
      <c r="E20621" s="1" t="s">
        <v>36559</v>
      </c>
      <c r="F20621" t="s">
        <v>24647</v>
      </c>
      <c r="G20621" s="2">
        <v>7994.8</v>
      </c>
    </row>
    <row r="20622" spans="1:7" x14ac:dyDescent="0.25">
      <c r="A20622">
        <v>15</v>
      </c>
      <c r="B20622">
        <v>331</v>
      </c>
      <c r="E20622" s="1" t="s">
        <v>36560</v>
      </c>
      <c r="F20622" t="s">
        <v>24649</v>
      </c>
      <c r="G20622" s="2">
        <v>7265.5</v>
      </c>
    </row>
    <row r="20623" spans="1:7" x14ac:dyDescent="0.25">
      <c r="A20623">
        <v>15</v>
      </c>
      <c r="B20623">
        <v>331</v>
      </c>
      <c r="E20623" s="1" t="s">
        <v>36561</v>
      </c>
      <c r="F20623" t="s">
        <v>24651</v>
      </c>
      <c r="G20623" s="2">
        <v>7231.4</v>
      </c>
    </row>
    <row r="20624" spans="1:7" x14ac:dyDescent="0.25">
      <c r="A20624">
        <v>15</v>
      </c>
      <c r="B20624">
        <v>331</v>
      </c>
      <c r="E20624" s="1" t="s">
        <v>36562</v>
      </c>
      <c r="F20624" t="s">
        <v>24653</v>
      </c>
      <c r="G20624" s="2">
        <v>7470.1</v>
      </c>
    </row>
    <row r="20625" spans="1:7" x14ac:dyDescent="0.25">
      <c r="A20625">
        <v>15</v>
      </c>
      <c r="B20625">
        <v>331</v>
      </c>
      <c r="E20625" s="1" t="s">
        <v>36563</v>
      </c>
      <c r="F20625" t="s">
        <v>24655</v>
      </c>
      <c r="G20625" s="2">
        <v>3268.1</v>
      </c>
    </row>
    <row r="20626" spans="1:7" x14ac:dyDescent="0.25">
      <c r="A20626">
        <v>15</v>
      </c>
      <c r="B20626">
        <v>331</v>
      </c>
      <c r="E20626" s="1" t="s">
        <v>36564</v>
      </c>
      <c r="F20626" t="s">
        <v>24657</v>
      </c>
      <c r="G20626" s="2">
        <v>18428.3</v>
      </c>
    </row>
    <row r="20627" spans="1:7" x14ac:dyDescent="0.25">
      <c r="A20627">
        <v>15</v>
      </c>
      <c r="B20627">
        <v>331</v>
      </c>
      <c r="E20627" s="1" t="s">
        <v>36565</v>
      </c>
      <c r="F20627" t="s">
        <v>24659</v>
      </c>
      <c r="G20627" s="2">
        <v>10170.6</v>
      </c>
    </row>
    <row r="20628" spans="1:7" x14ac:dyDescent="0.25">
      <c r="A20628">
        <v>15</v>
      </c>
      <c r="B20628">
        <v>331</v>
      </c>
      <c r="E20628" s="1" t="s">
        <v>36566</v>
      </c>
      <c r="F20628" t="s">
        <v>24659</v>
      </c>
      <c r="G20628" s="2">
        <v>7311.7</v>
      </c>
    </row>
    <row r="20629" spans="1:7" x14ac:dyDescent="0.25">
      <c r="A20629">
        <v>15</v>
      </c>
      <c r="B20629">
        <v>331</v>
      </c>
      <c r="E20629" s="1" t="s">
        <v>36567</v>
      </c>
      <c r="F20629" t="s">
        <v>24662</v>
      </c>
      <c r="G20629" s="2">
        <v>6669.3</v>
      </c>
    </row>
    <row r="20630" spans="1:7" x14ac:dyDescent="0.25">
      <c r="A20630">
        <v>15</v>
      </c>
      <c r="B20630">
        <v>331</v>
      </c>
      <c r="E20630" s="1" t="s">
        <v>36568</v>
      </c>
      <c r="F20630" t="s">
        <v>24659</v>
      </c>
      <c r="G20630" s="2">
        <v>6669.3</v>
      </c>
    </row>
    <row r="20631" spans="1:7" x14ac:dyDescent="0.25">
      <c r="A20631">
        <v>15</v>
      </c>
      <c r="B20631">
        <v>331</v>
      </c>
      <c r="E20631" s="1" t="s">
        <v>36569</v>
      </c>
      <c r="F20631" t="s">
        <v>24665</v>
      </c>
      <c r="G20631" s="2">
        <v>7310.6</v>
      </c>
    </row>
    <row r="20632" spans="1:7" x14ac:dyDescent="0.25">
      <c r="A20632">
        <v>15</v>
      </c>
      <c r="B20632">
        <v>331</v>
      </c>
      <c r="E20632" s="1" t="s">
        <v>36570</v>
      </c>
      <c r="F20632" t="s">
        <v>24667</v>
      </c>
      <c r="G20632" s="2">
        <v>5427.4</v>
      </c>
    </row>
    <row r="20633" spans="1:7" x14ac:dyDescent="0.25">
      <c r="A20633">
        <v>15</v>
      </c>
      <c r="B20633">
        <v>331</v>
      </c>
      <c r="E20633" s="1" t="s">
        <v>36571</v>
      </c>
      <c r="F20633" t="s">
        <v>24669</v>
      </c>
      <c r="G20633" s="2">
        <v>6755.1</v>
      </c>
    </row>
    <row r="20634" spans="1:7" x14ac:dyDescent="0.25">
      <c r="A20634">
        <v>15</v>
      </c>
      <c r="B20634">
        <v>331</v>
      </c>
      <c r="E20634" s="1" t="s">
        <v>36572</v>
      </c>
      <c r="F20634" t="s">
        <v>24671</v>
      </c>
      <c r="G20634" s="2">
        <v>7207.2</v>
      </c>
    </row>
    <row r="20635" spans="1:7" x14ac:dyDescent="0.25">
      <c r="A20635">
        <v>15</v>
      </c>
      <c r="B20635">
        <v>331</v>
      </c>
      <c r="E20635" s="1" t="s">
        <v>36573</v>
      </c>
      <c r="F20635" t="s">
        <v>24673</v>
      </c>
      <c r="G20635" s="2">
        <v>5528.6</v>
      </c>
    </row>
    <row r="20636" spans="1:7" x14ac:dyDescent="0.25">
      <c r="A20636">
        <v>15</v>
      </c>
      <c r="B20636">
        <v>331</v>
      </c>
      <c r="E20636" s="1" t="s">
        <v>36574</v>
      </c>
      <c r="F20636" t="s">
        <v>24675</v>
      </c>
      <c r="G20636" s="2">
        <v>5427.4</v>
      </c>
    </row>
    <row r="20637" spans="1:7" x14ac:dyDescent="0.25">
      <c r="A20637">
        <v>15</v>
      </c>
      <c r="B20637">
        <v>331</v>
      </c>
      <c r="E20637" s="1" t="s">
        <v>36575</v>
      </c>
      <c r="F20637" t="s">
        <v>24677</v>
      </c>
      <c r="G20637" s="2">
        <v>5427.4</v>
      </c>
    </row>
    <row r="20638" spans="1:7" x14ac:dyDescent="0.25">
      <c r="A20638">
        <v>15</v>
      </c>
      <c r="B20638">
        <v>331</v>
      </c>
      <c r="E20638" s="1" t="s">
        <v>36576</v>
      </c>
      <c r="F20638" t="s">
        <v>24679</v>
      </c>
      <c r="G20638" s="2">
        <v>5427.4</v>
      </c>
    </row>
    <row r="20639" spans="1:7" x14ac:dyDescent="0.25">
      <c r="A20639">
        <v>15</v>
      </c>
      <c r="B20639">
        <v>331</v>
      </c>
      <c r="E20639" s="1" t="s">
        <v>36577</v>
      </c>
      <c r="F20639" t="s">
        <v>24681</v>
      </c>
      <c r="G20639" s="2">
        <v>5427.4</v>
      </c>
    </row>
    <row r="20640" spans="1:7" x14ac:dyDescent="0.25">
      <c r="A20640">
        <v>15</v>
      </c>
      <c r="B20640">
        <v>331</v>
      </c>
      <c r="E20640" s="1" t="s">
        <v>36578</v>
      </c>
      <c r="F20640" t="s">
        <v>24683</v>
      </c>
      <c r="G20640" s="2">
        <v>5427.4</v>
      </c>
    </row>
    <row r="20641" spans="1:7" x14ac:dyDescent="0.25">
      <c r="A20641">
        <v>15</v>
      </c>
      <c r="B20641">
        <v>331</v>
      </c>
      <c r="E20641" s="1" t="s">
        <v>36579</v>
      </c>
      <c r="F20641" t="s">
        <v>24685</v>
      </c>
      <c r="G20641" s="2">
        <v>6755.1</v>
      </c>
    </row>
    <row r="20642" spans="1:7" x14ac:dyDescent="0.25">
      <c r="A20642">
        <v>15</v>
      </c>
      <c r="B20642">
        <v>331</v>
      </c>
      <c r="E20642" s="1" t="s">
        <v>36580</v>
      </c>
      <c r="F20642" t="s">
        <v>24687</v>
      </c>
      <c r="G20642" s="2">
        <v>5528.6</v>
      </c>
    </row>
    <row r="20643" spans="1:7" x14ac:dyDescent="0.25">
      <c r="A20643">
        <v>15</v>
      </c>
      <c r="B20643">
        <v>331</v>
      </c>
      <c r="E20643" s="1" t="s">
        <v>36581</v>
      </c>
      <c r="F20643" t="s">
        <v>24689</v>
      </c>
      <c r="G20643" s="2">
        <v>4985.2</v>
      </c>
    </row>
    <row r="20644" spans="1:7" x14ac:dyDescent="0.25">
      <c r="A20644">
        <v>15</v>
      </c>
      <c r="B20644">
        <v>331</v>
      </c>
      <c r="E20644" s="1" t="s">
        <v>36582</v>
      </c>
      <c r="F20644" t="s">
        <v>24691</v>
      </c>
      <c r="G20644" s="2">
        <v>5317.4</v>
      </c>
    </row>
    <row r="20645" spans="1:7" x14ac:dyDescent="0.25">
      <c r="A20645">
        <v>15</v>
      </c>
      <c r="B20645">
        <v>331</v>
      </c>
      <c r="E20645" s="1" t="s">
        <v>36583</v>
      </c>
      <c r="F20645" t="s">
        <v>24693</v>
      </c>
      <c r="G20645" s="2">
        <v>4334</v>
      </c>
    </row>
    <row r="20646" spans="1:7" x14ac:dyDescent="0.25">
      <c r="A20646">
        <v>15</v>
      </c>
      <c r="B20646">
        <v>331</v>
      </c>
      <c r="E20646" s="1" t="s">
        <v>36584</v>
      </c>
      <c r="F20646" t="s">
        <v>24695</v>
      </c>
      <c r="G20646" s="2">
        <v>6173.2</v>
      </c>
    </row>
    <row r="20647" spans="1:7" x14ac:dyDescent="0.25">
      <c r="A20647">
        <v>15</v>
      </c>
      <c r="B20647">
        <v>331</v>
      </c>
      <c r="E20647" s="1" t="s">
        <v>36585</v>
      </c>
      <c r="F20647" t="s">
        <v>24697</v>
      </c>
      <c r="G20647" s="2">
        <v>7090.6</v>
      </c>
    </row>
    <row r="20648" spans="1:7" x14ac:dyDescent="0.25">
      <c r="A20648">
        <v>15</v>
      </c>
      <c r="B20648">
        <v>331</v>
      </c>
      <c r="E20648" s="1" t="s">
        <v>36586</v>
      </c>
      <c r="F20648" t="s">
        <v>24699</v>
      </c>
      <c r="G20648" s="2">
        <v>5423</v>
      </c>
    </row>
    <row r="20649" spans="1:7" x14ac:dyDescent="0.25">
      <c r="A20649">
        <v>15</v>
      </c>
      <c r="B20649">
        <v>331</v>
      </c>
      <c r="E20649" s="1" t="s">
        <v>36587</v>
      </c>
      <c r="F20649" t="s">
        <v>24701</v>
      </c>
      <c r="G20649" s="2">
        <v>4174.5</v>
      </c>
    </row>
    <row r="20650" spans="1:7" x14ac:dyDescent="0.25">
      <c r="A20650">
        <v>15</v>
      </c>
      <c r="B20650">
        <v>331</v>
      </c>
      <c r="E20650" s="1" t="s">
        <v>36588</v>
      </c>
      <c r="F20650" t="s">
        <v>24703</v>
      </c>
      <c r="G20650" s="2">
        <v>7590</v>
      </c>
    </row>
    <row r="20651" spans="1:7" x14ac:dyDescent="0.25">
      <c r="A20651">
        <v>15</v>
      </c>
      <c r="B20651">
        <v>331</v>
      </c>
      <c r="E20651" s="1" t="s">
        <v>36589</v>
      </c>
      <c r="F20651" t="s">
        <v>24705</v>
      </c>
      <c r="G20651" s="2">
        <v>11932.8</v>
      </c>
    </row>
    <row r="20652" spans="1:7" x14ac:dyDescent="0.25">
      <c r="A20652">
        <v>15</v>
      </c>
      <c r="B20652">
        <v>331</v>
      </c>
      <c r="E20652" s="1" t="s">
        <v>36590</v>
      </c>
      <c r="F20652" t="s">
        <v>24707</v>
      </c>
      <c r="G20652" s="2">
        <v>9774.6</v>
      </c>
    </row>
    <row r="20653" spans="1:7" x14ac:dyDescent="0.25">
      <c r="A20653">
        <v>15</v>
      </c>
      <c r="B20653">
        <v>331</v>
      </c>
      <c r="E20653" s="1" t="s">
        <v>36591</v>
      </c>
      <c r="F20653" t="s">
        <v>24709</v>
      </c>
      <c r="G20653" s="2">
        <v>10518.2</v>
      </c>
    </row>
    <row r="20654" spans="1:7" x14ac:dyDescent="0.25">
      <c r="A20654">
        <v>15</v>
      </c>
      <c r="B20654">
        <v>331</v>
      </c>
      <c r="E20654" s="1" t="s">
        <v>36592</v>
      </c>
      <c r="F20654" t="s">
        <v>24711</v>
      </c>
      <c r="G20654" s="2">
        <v>7420.6</v>
      </c>
    </row>
    <row r="20655" spans="1:7" x14ac:dyDescent="0.25">
      <c r="A20655">
        <v>15</v>
      </c>
      <c r="B20655">
        <v>331</v>
      </c>
      <c r="E20655" s="1" t="s">
        <v>36593</v>
      </c>
      <c r="F20655" t="s">
        <v>24713</v>
      </c>
      <c r="G20655" s="2">
        <v>8681.2000000000007</v>
      </c>
    </row>
    <row r="20656" spans="1:7" x14ac:dyDescent="0.25">
      <c r="A20656">
        <v>15</v>
      </c>
      <c r="B20656">
        <v>331</v>
      </c>
      <c r="E20656" s="1" t="s">
        <v>36594</v>
      </c>
      <c r="F20656" t="s">
        <v>24715</v>
      </c>
      <c r="G20656" s="2">
        <v>14603.6</v>
      </c>
    </row>
    <row r="20657" spans="1:7" x14ac:dyDescent="0.25">
      <c r="A20657">
        <v>15</v>
      </c>
      <c r="B20657">
        <v>331</v>
      </c>
      <c r="E20657" s="1" t="s">
        <v>36595</v>
      </c>
      <c r="F20657" t="s">
        <v>24717</v>
      </c>
      <c r="G20657" s="2">
        <v>6506.5</v>
      </c>
    </row>
    <row r="20658" spans="1:7" x14ac:dyDescent="0.25">
      <c r="A20658">
        <v>15</v>
      </c>
      <c r="B20658">
        <v>331</v>
      </c>
      <c r="E20658" s="1" t="s">
        <v>36596</v>
      </c>
      <c r="F20658" t="s">
        <v>24719</v>
      </c>
      <c r="G20658" s="2">
        <v>6506.5</v>
      </c>
    </row>
    <row r="20659" spans="1:7" x14ac:dyDescent="0.25">
      <c r="A20659">
        <v>15</v>
      </c>
      <c r="B20659">
        <v>331</v>
      </c>
      <c r="E20659" s="1" t="s">
        <v>36597</v>
      </c>
      <c r="F20659" t="s">
        <v>24721</v>
      </c>
      <c r="G20659" s="2">
        <v>3268.1</v>
      </c>
    </row>
    <row r="20660" spans="1:7" x14ac:dyDescent="0.25">
      <c r="A20660">
        <v>15</v>
      </c>
      <c r="B20660">
        <v>331</v>
      </c>
      <c r="E20660" s="1" t="s">
        <v>36598</v>
      </c>
      <c r="F20660" t="s">
        <v>24723</v>
      </c>
      <c r="G20660" s="2">
        <v>2407.9</v>
      </c>
    </row>
    <row r="20661" spans="1:7" x14ac:dyDescent="0.25">
      <c r="A20661">
        <v>15</v>
      </c>
      <c r="B20661">
        <v>331</v>
      </c>
      <c r="E20661" s="1" t="s">
        <v>36599</v>
      </c>
      <c r="F20661" t="s">
        <v>24725</v>
      </c>
      <c r="G20661" s="2">
        <v>3268.1</v>
      </c>
    </row>
    <row r="20662" spans="1:7" x14ac:dyDescent="0.25">
      <c r="A20662">
        <v>15</v>
      </c>
      <c r="B20662">
        <v>331</v>
      </c>
      <c r="E20662" s="1" t="s">
        <v>36600</v>
      </c>
      <c r="F20662" t="s">
        <v>24727</v>
      </c>
      <c r="G20662" s="2">
        <v>4200.8999999999996</v>
      </c>
    </row>
    <row r="20663" spans="1:7" x14ac:dyDescent="0.25">
      <c r="A20663">
        <v>15</v>
      </c>
      <c r="B20663">
        <v>331</v>
      </c>
      <c r="E20663" s="1" t="s">
        <v>36601</v>
      </c>
      <c r="F20663" t="s">
        <v>24729</v>
      </c>
      <c r="G20663" s="2">
        <v>8452.4</v>
      </c>
    </row>
    <row r="20664" spans="1:7" x14ac:dyDescent="0.25">
      <c r="A20664">
        <v>15</v>
      </c>
      <c r="B20664">
        <v>331</v>
      </c>
      <c r="E20664" s="1" t="s">
        <v>36602</v>
      </c>
      <c r="F20664" t="s">
        <v>24731</v>
      </c>
      <c r="G20664" s="2">
        <v>5677.1</v>
      </c>
    </row>
    <row r="20665" spans="1:7" x14ac:dyDescent="0.25">
      <c r="A20665">
        <v>15</v>
      </c>
      <c r="B20665">
        <v>331</v>
      </c>
      <c r="E20665" s="1" t="s">
        <v>36603</v>
      </c>
      <c r="F20665" t="s">
        <v>24733</v>
      </c>
      <c r="G20665" s="2">
        <v>7310.6</v>
      </c>
    </row>
    <row r="20666" spans="1:7" x14ac:dyDescent="0.25">
      <c r="A20666">
        <v>15</v>
      </c>
      <c r="B20666">
        <v>331</v>
      </c>
      <c r="E20666" s="1" t="s">
        <v>36604</v>
      </c>
      <c r="F20666" t="s">
        <v>24735</v>
      </c>
      <c r="G20666" s="2">
        <v>6858.5</v>
      </c>
    </row>
    <row r="20667" spans="1:7" x14ac:dyDescent="0.25">
      <c r="A20667">
        <v>15</v>
      </c>
      <c r="B20667">
        <v>331</v>
      </c>
      <c r="E20667" s="1" t="s">
        <v>36605</v>
      </c>
      <c r="F20667" t="s">
        <v>24737</v>
      </c>
      <c r="G20667" s="2">
        <v>4786.1000000000004</v>
      </c>
    </row>
    <row r="20668" spans="1:7" x14ac:dyDescent="0.25">
      <c r="A20668">
        <v>15</v>
      </c>
      <c r="B20668">
        <v>331</v>
      </c>
      <c r="E20668" s="1" t="s">
        <v>36606</v>
      </c>
      <c r="F20668" t="s">
        <v>24739</v>
      </c>
      <c r="G20668" s="2">
        <v>4538.6000000000004</v>
      </c>
    </row>
    <row r="20669" spans="1:7" x14ac:dyDescent="0.25">
      <c r="A20669">
        <v>15</v>
      </c>
      <c r="B20669">
        <v>331</v>
      </c>
      <c r="E20669" s="1" t="s">
        <v>36607</v>
      </c>
      <c r="F20669" t="s">
        <v>24741</v>
      </c>
      <c r="G20669" s="2">
        <v>6565.9</v>
      </c>
    </row>
    <row r="20670" spans="1:7" x14ac:dyDescent="0.25">
      <c r="A20670">
        <v>15</v>
      </c>
      <c r="B20670">
        <v>331</v>
      </c>
      <c r="E20670" s="1" t="s">
        <v>36608</v>
      </c>
      <c r="F20670" t="s">
        <v>24743</v>
      </c>
      <c r="G20670" s="2">
        <v>4874.1000000000004</v>
      </c>
    </row>
    <row r="20671" spans="1:7" x14ac:dyDescent="0.25">
      <c r="A20671">
        <v>15</v>
      </c>
      <c r="B20671">
        <v>331</v>
      </c>
      <c r="E20671" s="1" t="s">
        <v>36609</v>
      </c>
      <c r="F20671" t="s">
        <v>24745</v>
      </c>
      <c r="G20671" s="2">
        <v>2481.6</v>
      </c>
    </row>
    <row r="20672" spans="1:7" x14ac:dyDescent="0.25">
      <c r="A20672">
        <v>15</v>
      </c>
      <c r="B20672">
        <v>331</v>
      </c>
      <c r="E20672" s="1" t="s">
        <v>36610</v>
      </c>
      <c r="F20672" t="s">
        <v>24747</v>
      </c>
      <c r="G20672" s="2">
        <v>6174.3</v>
      </c>
    </row>
    <row r="20673" spans="1:7" x14ac:dyDescent="0.25">
      <c r="A20673">
        <v>15</v>
      </c>
      <c r="B20673">
        <v>331</v>
      </c>
      <c r="E20673" s="1" t="s">
        <v>36611</v>
      </c>
      <c r="F20673" t="s">
        <v>24749</v>
      </c>
      <c r="G20673" s="2">
        <v>10125.5</v>
      </c>
    </row>
    <row r="20674" spans="1:7" x14ac:dyDescent="0.25">
      <c r="A20674">
        <v>15</v>
      </c>
      <c r="B20674">
        <v>331</v>
      </c>
      <c r="E20674" s="1" t="s">
        <v>36612</v>
      </c>
      <c r="F20674" t="s">
        <v>24751</v>
      </c>
      <c r="G20674" s="2">
        <v>12984.4</v>
      </c>
    </row>
    <row r="20675" spans="1:7" x14ac:dyDescent="0.25">
      <c r="A20675">
        <v>15</v>
      </c>
      <c r="B20675">
        <v>331</v>
      </c>
      <c r="E20675" s="1" t="s">
        <v>36613</v>
      </c>
      <c r="F20675" t="s">
        <v>24753</v>
      </c>
      <c r="G20675" s="2">
        <v>7602.1</v>
      </c>
    </row>
    <row r="20676" spans="1:7" x14ac:dyDescent="0.25">
      <c r="A20676">
        <v>15</v>
      </c>
      <c r="B20676">
        <v>331</v>
      </c>
      <c r="E20676" s="1" t="s">
        <v>36614</v>
      </c>
      <c r="F20676" t="s">
        <v>24755</v>
      </c>
      <c r="G20676" s="2">
        <v>9673.4</v>
      </c>
    </row>
    <row r="20677" spans="1:7" x14ac:dyDescent="0.25">
      <c r="A20677">
        <v>15</v>
      </c>
      <c r="B20677">
        <v>331</v>
      </c>
      <c r="E20677" s="1" t="s">
        <v>36615</v>
      </c>
      <c r="F20677" t="s">
        <v>24757</v>
      </c>
      <c r="G20677" s="2">
        <v>9098.1</v>
      </c>
    </row>
    <row r="20678" spans="1:7" x14ac:dyDescent="0.25">
      <c r="A20678">
        <v>15</v>
      </c>
      <c r="B20678">
        <v>331</v>
      </c>
      <c r="E20678" s="1" t="s">
        <v>36616</v>
      </c>
      <c r="F20678" t="s">
        <v>24759</v>
      </c>
      <c r="G20678" s="2">
        <v>8812.1</v>
      </c>
    </row>
    <row r="20679" spans="1:7" x14ac:dyDescent="0.25">
      <c r="A20679">
        <v>15</v>
      </c>
      <c r="B20679">
        <v>331</v>
      </c>
      <c r="E20679" s="1" t="s">
        <v>36617</v>
      </c>
      <c r="F20679" t="s">
        <v>24761</v>
      </c>
      <c r="G20679" s="2">
        <v>4043.6</v>
      </c>
    </row>
    <row r="20680" spans="1:7" x14ac:dyDescent="0.25">
      <c r="A20680">
        <v>15</v>
      </c>
      <c r="B20680">
        <v>331</v>
      </c>
      <c r="E20680" s="1" t="s">
        <v>36618</v>
      </c>
      <c r="F20680" t="s">
        <v>24763</v>
      </c>
      <c r="G20680" s="2">
        <v>11218.9</v>
      </c>
    </row>
    <row r="20681" spans="1:7" x14ac:dyDescent="0.25">
      <c r="A20681">
        <v>15</v>
      </c>
      <c r="B20681">
        <v>331</v>
      </c>
      <c r="E20681" s="1" t="s">
        <v>36619</v>
      </c>
      <c r="F20681" t="s">
        <v>24765</v>
      </c>
      <c r="G20681" s="2">
        <v>6506.5</v>
      </c>
    </row>
    <row r="20682" spans="1:7" x14ac:dyDescent="0.25">
      <c r="A20682">
        <v>15</v>
      </c>
      <c r="B20682">
        <v>331</v>
      </c>
      <c r="E20682" s="1" t="s">
        <v>36620</v>
      </c>
      <c r="F20682" t="s">
        <v>24767</v>
      </c>
      <c r="G20682" s="2">
        <v>7599.9</v>
      </c>
    </row>
    <row r="20683" spans="1:7" x14ac:dyDescent="0.25">
      <c r="A20683">
        <v>15</v>
      </c>
      <c r="B20683">
        <v>331</v>
      </c>
      <c r="E20683" s="1" t="s">
        <v>36621</v>
      </c>
      <c r="F20683" t="s">
        <v>24769</v>
      </c>
      <c r="G20683" s="2">
        <v>9673.4</v>
      </c>
    </row>
    <row r="20684" spans="1:7" x14ac:dyDescent="0.25">
      <c r="A20684">
        <v>15</v>
      </c>
      <c r="B20684">
        <v>331</v>
      </c>
      <c r="E20684" s="1" t="s">
        <v>36622</v>
      </c>
      <c r="F20684" t="s">
        <v>24771</v>
      </c>
      <c r="G20684" s="2">
        <v>8010.2</v>
      </c>
    </row>
    <row r="20685" spans="1:7" x14ac:dyDescent="0.25">
      <c r="A20685">
        <v>15</v>
      </c>
      <c r="B20685">
        <v>331</v>
      </c>
      <c r="E20685" s="1" t="s">
        <v>36623</v>
      </c>
      <c r="F20685" t="s">
        <v>24773</v>
      </c>
      <c r="G20685" s="2">
        <v>7775.9</v>
      </c>
    </row>
    <row r="20686" spans="1:7" x14ac:dyDescent="0.25">
      <c r="A20686">
        <v>15</v>
      </c>
      <c r="B20686">
        <v>331</v>
      </c>
      <c r="E20686" s="1" t="s">
        <v>36624</v>
      </c>
      <c r="F20686" t="s">
        <v>24775</v>
      </c>
      <c r="G20686" s="2">
        <v>8558</v>
      </c>
    </row>
    <row r="20687" spans="1:7" x14ac:dyDescent="0.25">
      <c r="A20687">
        <v>15</v>
      </c>
      <c r="B20687">
        <v>331</v>
      </c>
      <c r="E20687" s="1" t="s">
        <v>36625</v>
      </c>
      <c r="F20687" t="s">
        <v>24777</v>
      </c>
      <c r="G20687" s="2">
        <v>7599.9</v>
      </c>
    </row>
    <row r="20688" spans="1:7" x14ac:dyDescent="0.25">
      <c r="A20688">
        <v>15</v>
      </c>
      <c r="B20688">
        <v>331</v>
      </c>
      <c r="E20688" s="1" t="s">
        <v>36626</v>
      </c>
      <c r="F20688" t="s">
        <v>24779</v>
      </c>
      <c r="G20688" s="2">
        <v>12233.1</v>
      </c>
    </row>
    <row r="20689" spans="1:7" x14ac:dyDescent="0.25">
      <c r="A20689">
        <v>15</v>
      </c>
      <c r="B20689">
        <v>331</v>
      </c>
      <c r="E20689" s="1" t="s">
        <v>36627</v>
      </c>
      <c r="F20689" t="s">
        <v>24781</v>
      </c>
      <c r="G20689" s="2">
        <v>7950.8</v>
      </c>
    </row>
    <row r="20690" spans="1:7" x14ac:dyDescent="0.25">
      <c r="A20690">
        <v>15</v>
      </c>
      <c r="B20690">
        <v>331</v>
      </c>
      <c r="E20690" s="1" t="s">
        <v>36628</v>
      </c>
      <c r="F20690" t="s">
        <v>24783</v>
      </c>
      <c r="G20690" s="2">
        <v>9927.5</v>
      </c>
    </row>
    <row r="20691" spans="1:7" x14ac:dyDescent="0.25">
      <c r="A20691">
        <v>15</v>
      </c>
      <c r="B20691">
        <v>331</v>
      </c>
      <c r="E20691" s="1" t="s">
        <v>36629</v>
      </c>
      <c r="F20691" t="s">
        <v>24785</v>
      </c>
      <c r="G20691" s="2">
        <v>6683.6</v>
      </c>
    </row>
    <row r="20692" spans="1:7" x14ac:dyDescent="0.25">
      <c r="A20692">
        <v>15</v>
      </c>
      <c r="B20692">
        <v>331</v>
      </c>
      <c r="E20692" s="1" t="s">
        <v>36630</v>
      </c>
      <c r="F20692" t="s">
        <v>24787</v>
      </c>
      <c r="G20692" s="2">
        <v>9847.2000000000007</v>
      </c>
    </row>
    <row r="20693" spans="1:7" x14ac:dyDescent="0.25">
      <c r="A20693">
        <v>15</v>
      </c>
      <c r="B20693">
        <v>331</v>
      </c>
      <c r="E20693" s="1" t="s">
        <v>36631</v>
      </c>
      <c r="F20693" t="s">
        <v>24789</v>
      </c>
      <c r="G20693" s="2">
        <v>11204.6</v>
      </c>
    </row>
    <row r="20694" spans="1:7" x14ac:dyDescent="0.25">
      <c r="A20694">
        <v>15</v>
      </c>
      <c r="B20694">
        <v>331</v>
      </c>
      <c r="E20694" s="1" t="s">
        <v>36632</v>
      </c>
      <c r="F20694" t="s">
        <v>24791</v>
      </c>
      <c r="G20694" s="2">
        <v>7602.1</v>
      </c>
    </row>
    <row r="20695" spans="1:7" x14ac:dyDescent="0.25">
      <c r="A20695">
        <v>15</v>
      </c>
      <c r="B20695">
        <v>331</v>
      </c>
      <c r="E20695" s="1" t="s">
        <v>36633</v>
      </c>
      <c r="F20695" t="s">
        <v>24793</v>
      </c>
      <c r="G20695" s="2">
        <v>11932.8</v>
      </c>
    </row>
    <row r="20696" spans="1:7" x14ac:dyDescent="0.25">
      <c r="A20696">
        <v>15</v>
      </c>
      <c r="B20696">
        <v>331</v>
      </c>
      <c r="E20696" s="1" t="s">
        <v>36634</v>
      </c>
      <c r="F20696" t="s">
        <v>24795</v>
      </c>
      <c r="G20696" s="2">
        <v>11569.8</v>
      </c>
    </row>
    <row r="20697" spans="1:7" x14ac:dyDescent="0.25">
      <c r="A20697">
        <v>15</v>
      </c>
      <c r="B20697">
        <v>331</v>
      </c>
      <c r="E20697" s="1" t="s">
        <v>36635</v>
      </c>
      <c r="F20697" t="s">
        <v>24797</v>
      </c>
      <c r="G20697" s="2">
        <v>8113.6</v>
      </c>
    </row>
    <row r="20698" spans="1:7" x14ac:dyDescent="0.25">
      <c r="A20698">
        <v>15</v>
      </c>
      <c r="B20698">
        <v>331</v>
      </c>
      <c r="E20698" s="1" t="s">
        <v>36636</v>
      </c>
      <c r="F20698" t="s">
        <v>24799</v>
      </c>
      <c r="G20698" s="2">
        <v>6055.5</v>
      </c>
    </row>
    <row r="20699" spans="1:7" x14ac:dyDescent="0.25">
      <c r="A20699">
        <v>15</v>
      </c>
      <c r="B20699">
        <v>331</v>
      </c>
      <c r="E20699" s="1" t="s">
        <v>36637</v>
      </c>
      <c r="F20699" t="s">
        <v>24801</v>
      </c>
      <c r="G20699" s="2">
        <v>6200.7</v>
      </c>
    </row>
    <row r="20700" spans="1:7" x14ac:dyDescent="0.25">
      <c r="A20700">
        <v>15</v>
      </c>
      <c r="B20700">
        <v>331</v>
      </c>
      <c r="E20700" s="1" t="s">
        <v>36638</v>
      </c>
      <c r="F20700" t="s">
        <v>24803</v>
      </c>
      <c r="G20700" s="2">
        <v>7265.5</v>
      </c>
    </row>
    <row r="20701" spans="1:7" x14ac:dyDescent="0.25">
      <c r="A20701">
        <v>15</v>
      </c>
      <c r="B20701">
        <v>331</v>
      </c>
      <c r="E20701" s="1" t="s">
        <v>36639</v>
      </c>
      <c r="F20701" t="s">
        <v>24805</v>
      </c>
      <c r="G20701" s="2">
        <v>7470.1</v>
      </c>
    </row>
    <row r="20702" spans="1:7" x14ac:dyDescent="0.25">
      <c r="A20702">
        <v>15</v>
      </c>
      <c r="B20702">
        <v>331</v>
      </c>
      <c r="E20702" s="1" t="s">
        <v>36640</v>
      </c>
      <c r="F20702" t="s">
        <v>24807</v>
      </c>
      <c r="G20702" s="2">
        <v>8286.2999999999993</v>
      </c>
    </row>
    <row r="20703" spans="1:7" x14ac:dyDescent="0.25">
      <c r="A20703">
        <v>15</v>
      </c>
      <c r="B20703">
        <v>331</v>
      </c>
      <c r="E20703" s="1" t="s">
        <v>36641</v>
      </c>
      <c r="F20703" t="s">
        <v>24809</v>
      </c>
      <c r="G20703" s="2">
        <v>5427.4</v>
      </c>
    </row>
    <row r="20704" spans="1:7" x14ac:dyDescent="0.25">
      <c r="A20704">
        <v>15</v>
      </c>
      <c r="B20704">
        <v>331</v>
      </c>
      <c r="E20704" s="1" t="s">
        <v>36642</v>
      </c>
      <c r="F20704" t="s">
        <v>24811</v>
      </c>
      <c r="G20704" s="2">
        <v>4200.8999999999996</v>
      </c>
    </row>
    <row r="20705" spans="1:7" x14ac:dyDescent="0.25">
      <c r="A20705">
        <v>15</v>
      </c>
      <c r="B20705">
        <v>331</v>
      </c>
      <c r="E20705" s="1" t="s">
        <v>36643</v>
      </c>
      <c r="F20705" t="s">
        <v>24813</v>
      </c>
      <c r="G20705" s="2">
        <v>5253.6</v>
      </c>
    </row>
    <row r="20706" spans="1:7" x14ac:dyDescent="0.25">
      <c r="A20706">
        <v>15</v>
      </c>
      <c r="B20706">
        <v>331</v>
      </c>
      <c r="E20706" s="1" t="s">
        <v>36644</v>
      </c>
      <c r="F20706" t="s">
        <v>24815</v>
      </c>
      <c r="G20706" s="2">
        <v>4114</v>
      </c>
    </row>
    <row r="20707" spans="1:7" x14ac:dyDescent="0.25">
      <c r="A20707">
        <v>15</v>
      </c>
      <c r="B20707">
        <v>331</v>
      </c>
      <c r="E20707" s="1" t="s">
        <v>36645</v>
      </c>
      <c r="F20707" t="s">
        <v>24817</v>
      </c>
      <c r="G20707" s="2">
        <v>5661.7</v>
      </c>
    </row>
    <row r="20708" spans="1:7" x14ac:dyDescent="0.25">
      <c r="A20708">
        <v>15</v>
      </c>
      <c r="B20708">
        <v>331</v>
      </c>
      <c r="E20708" s="1" t="s">
        <v>36646</v>
      </c>
      <c r="F20708" t="s">
        <v>24819</v>
      </c>
      <c r="G20708" s="2">
        <v>12228.7</v>
      </c>
    </row>
    <row r="20709" spans="1:7" x14ac:dyDescent="0.25">
      <c r="A20709">
        <v>15</v>
      </c>
      <c r="B20709">
        <v>331</v>
      </c>
      <c r="E20709" s="1" t="s">
        <v>36647</v>
      </c>
      <c r="F20709" t="s">
        <v>24821</v>
      </c>
      <c r="G20709" s="2">
        <v>5691.4</v>
      </c>
    </row>
    <row r="20710" spans="1:7" x14ac:dyDescent="0.25">
      <c r="A20710">
        <v>15</v>
      </c>
      <c r="B20710">
        <v>331</v>
      </c>
      <c r="E20710" s="1" t="s">
        <v>36648</v>
      </c>
      <c r="F20710" t="s">
        <v>24823</v>
      </c>
      <c r="G20710" s="2">
        <v>5516.5</v>
      </c>
    </row>
    <row r="20711" spans="1:7" x14ac:dyDescent="0.25">
      <c r="A20711">
        <v>15</v>
      </c>
      <c r="B20711">
        <v>331</v>
      </c>
      <c r="E20711" s="1" t="s">
        <v>36649</v>
      </c>
      <c r="F20711" t="s">
        <v>24825</v>
      </c>
      <c r="G20711" s="2">
        <v>14300</v>
      </c>
    </row>
    <row r="20712" spans="1:7" x14ac:dyDescent="0.25">
      <c r="A20712">
        <v>15</v>
      </c>
      <c r="B20712">
        <v>331</v>
      </c>
      <c r="E20712" s="1" t="s">
        <v>36650</v>
      </c>
      <c r="F20712" t="s">
        <v>24827</v>
      </c>
      <c r="G20712" s="2">
        <v>7950.8</v>
      </c>
    </row>
    <row r="20713" spans="1:7" x14ac:dyDescent="0.25">
      <c r="A20713">
        <v>15</v>
      </c>
      <c r="B20713">
        <v>331</v>
      </c>
      <c r="E20713" s="1" t="s">
        <v>36651</v>
      </c>
      <c r="F20713" t="s">
        <v>24829</v>
      </c>
      <c r="G20713" s="2">
        <v>12406.9</v>
      </c>
    </row>
    <row r="20714" spans="1:7" x14ac:dyDescent="0.25">
      <c r="A20714">
        <v>15</v>
      </c>
      <c r="B20714">
        <v>331</v>
      </c>
      <c r="E20714" s="1" t="s">
        <v>36652</v>
      </c>
      <c r="F20714" t="s">
        <v>24831</v>
      </c>
      <c r="G20714" s="2">
        <v>16557.2</v>
      </c>
    </row>
    <row r="20715" spans="1:7" x14ac:dyDescent="0.25">
      <c r="A20715">
        <v>15</v>
      </c>
      <c r="B20715">
        <v>331</v>
      </c>
      <c r="E20715" s="1" t="s">
        <v>36653</v>
      </c>
      <c r="F20715" t="s">
        <v>24833</v>
      </c>
      <c r="G20715" s="2">
        <v>6468</v>
      </c>
    </row>
    <row r="20716" spans="1:7" x14ac:dyDescent="0.25">
      <c r="A20716">
        <v>15</v>
      </c>
      <c r="B20716">
        <v>331</v>
      </c>
      <c r="E20716" s="1" t="s">
        <v>36654</v>
      </c>
      <c r="F20716" t="s">
        <v>24835</v>
      </c>
      <c r="G20716" s="2">
        <v>1548.8</v>
      </c>
    </row>
    <row r="20717" spans="1:7" x14ac:dyDescent="0.25">
      <c r="A20717">
        <v>15</v>
      </c>
      <c r="B20717">
        <v>331</v>
      </c>
      <c r="E20717" s="1" t="s">
        <v>36655</v>
      </c>
      <c r="F20717" t="s">
        <v>24837</v>
      </c>
      <c r="G20717" s="2">
        <v>7360.1</v>
      </c>
    </row>
    <row r="20718" spans="1:7" x14ac:dyDescent="0.25">
      <c r="A20718">
        <v>15</v>
      </c>
      <c r="B20718">
        <v>331</v>
      </c>
      <c r="E20718" s="1" t="s">
        <v>36656</v>
      </c>
      <c r="F20718" t="s">
        <v>24839</v>
      </c>
      <c r="G20718" s="2">
        <v>1285.9000000000001</v>
      </c>
    </row>
    <row r="20719" spans="1:7" x14ac:dyDescent="0.25">
      <c r="A20719">
        <v>15</v>
      </c>
      <c r="B20719">
        <v>331</v>
      </c>
      <c r="E20719" s="1" t="s">
        <v>36657</v>
      </c>
      <c r="F20719" t="s">
        <v>24841</v>
      </c>
      <c r="G20719" s="2">
        <v>10183.799999999999</v>
      </c>
    </row>
    <row r="20720" spans="1:7" x14ac:dyDescent="0.25">
      <c r="A20720">
        <v>15</v>
      </c>
      <c r="B20720">
        <v>331</v>
      </c>
      <c r="E20720" s="1" t="s">
        <v>36658</v>
      </c>
      <c r="F20720" t="s">
        <v>24843</v>
      </c>
      <c r="G20720" s="2">
        <v>10373</v>
      </c>
    </row>
    <row r="20721" spans="1:7" x14ac:dyDescent="0.25">
      <c r="A20721">
        <v>15</v>
      </c>
      <c r="B20721">
        <v>331</v>
      </c>
      <c r="E20721" s="1" t="s">
        <v>36659</v>
      </c>
      <c r="F20721" t="s">
        <v>24845</v>
      </c>
      <c r="G20721" s="2">
        <v>7788</v>
      </c>
    </row>
    <row r="20722" spans="1:7" x14ac:dyDescent="0.25">
      <c r="A20722">
        <v>15</v>
      </c>
      <c r="B20722">
        <v>331</v>
      </c>
      <c r="E20722" s="1" t="s">
        <v>36660</v>
      </c>
      <c r="F20722" t="s">
        <v>24847</v>
      </c>
      <c r="G20722" s="2">
        <v>10168.4</v>
      </c>
    </row>
    <row r="20723" spans="1:7" x14ac:dyDescent="0.25">
      <c r="A20723">
        <v>15</v>
      </c>
      <c r="B20723">
        <v>331</v>
      </c>
      <c r="E20723" s="1" t="s">
        <v>36661</v>
      </c>
      <c r="F20723" t="s">
        <v>24849</v>
      </c>
      <c r="G20723" s="2">
        <v>6409.7</v>
      </c>
    </row>
    <row r="20724" spans="1:7" x14ac:dyDescent="0.25">
      <c r="A20724">
        <v>15</v>
      </c>
      <c r="B20724">
        <v>331</v>
      </c>
      <c r="E20724" s="1" t="s">
        <v>36662</v>
      </c>
      <c r="F20724" t="s">
        <v>24851</v>
      </c>
      <c r="G20724" s="2">
        <v>5427.4</v>
      </c>
    </row>
    <row r="20725" spans="1:7" x14ac:dyDescent="0.25">
      <c r="A20725">
        <v>15</v>
      </c>
      <c r="B20725">
        <v>331</v>
      </c>
      <c r="E20725" s="1" t="s">
        <v>36663</v>
      </c>
      <c r="F20725" t="s">
        <v>24853</v>
      </c>
      <c r="G20725" s="2">
        <v>5427.4</v>
      </c>
    </row>
    <row r="20726" spans="1:7" x14ac:dyDescent="0.25">
      <c r="A20726">
        <v>15</v>
      </c>
      <c r="B20726">
        <v>331</v>
      </c>
      <c r="E20726" s="1" t="s">
        <v>36664</v>
      </c>
      <c r="F20726" t="s">
        <v>24855</v>
      </c>
      <c r="G20726" s="2">
        <v>10898.8</v>
      </c>
    </row>
    <row r="20727" spans="1:7" x14ac:dyDescent="0.25">
      <c r="A20727">
        <v>15</v>
      </c>
      <c r="B20727">
        <v>331</v>
      </c>
      <c r="E20727" s="1" t="s">
        <v>36665</v>
      </c>
      <c r="F20727" t="s">
        <v>24857</v>
      </c>
      <c r="G20727" s="2">
        <v>11220</v>
      </c>
    </row>
    <row r="20728" spans="1:7" x14ac:dyDescent="0.25">
      <c r="A20728">
        <v>15</v>
      </c>
      <c r="B20728">
        <v>331</v>
      </c>
      <c r="E20728" s="1" t="s">
        <v>36666</v>
      </c>
      <c r="F20728" t="s">
        <v>24859</v>
      </c>
      <c r="G20728" s="2">
        <v>11775.5</v>
      </c>
    </row>
    <row r="20729" spans="1:7" x14ac:dyDescent="0.25">
      <c r="A20729">
        <v>15</v>
      </c>
      <c r="B20729">
        <v>331</v>
      </c>
      <c r="E20729" s="1" t="s">
        <v>36667</v>
      </c>
      <c r="F20729" t="s">
        <v>24861</v>
      </c>
      <c r="G20729" s="2">
        <v>7599.9</v>
      </c>
    </row>
    <row r="20730" spans="1:7" x14ac:dyDescent="0.25">
      <c r="A20730">
        <v>15</v>
      </c>
      <c r="B20730">
        <v>331</v>
      </c>
      <c r="E20730" s="1" t="s">
        <v>36668</v>
      </c>
      <c r="F20730" t="s">
        <v>24863</v>
      </c>
      <c r="G20730" s="2">
        <v>4200.8999999999996</v>
      </c>
    </row>
    <row r="20731" spans="1:7" x14ac:dyDescent="0.25">
      <c r="A20731">
        <v>15</v>
      </c>
      <c r="B20731">
        <v>331</v>
      </c>
      <c r="E20731" s="1" t="s">
        <v>36669</v>
      </c>
      <c r="F20731" t="s">
        <v>24865</v>
      </c>
      <c r="G20731" s="2">
        <v>12542.76</v>
      </c>
    </row>
    <row r="20732" spans="1:7" x14ac:dyDescent="0.25">
      <c r="A20732">
        <v>15</v>
      </c>
      <c r="B20732">
        <v>331</v>
      </c>
      <c r="E20732" s="1" t="s">
        <v>36670</v>
      </c>
      <c r="F20732" t="s">
        <v>24867</v>
      </c>
      <c r="G20732" s="2">
        <v>3503.5</v>
      </c>
    </row>
    <row r="20733" spans="1:7" x14ac:dyDescent="0.25">
      <c r="A20733">
        <v>15</v>
      </c>
      <c r="B20733">
        <v>331</v>
      </c>
      <c r="E20733" s="1" t="s">
        <v>36671</v>
      </c>
      <c r="F20733" t="s">
        <v>24869</v>
      </c>
      <c r="G20733" s="2">
        <v>6518.6</v>
      </c>
    </row>
    <row r="20734" spans="1:7" x14ac:dyDescent="0.25">
      <c r="A20734">
        <v>15</v>
      </c>
      <c r="B20734">
        <v>331</v>
      </c>
      <c r="E20734" s="1" t="s">
        <v>36672</v>
      </c>
      <c r="F20734" t="s">
        <v>24871</v>
      </c>
      <c r="G20734" s="2">
        <v>2295.02</v>
      </c>
    </row>
    <row r="20735" spans="1:7" x14ac:dyDescent="0.25">
      <c r="A20735">
        <v>15</v>
      </c>
      <c r="B20735">
        <v>331</v>
      </c>
      <c r="E20735" s="1" t="s">
        <v>36673</v>
      </c>
      <c r="F20735" t="s">
        <v>24873</v>
      </c>
      <c r="G20735" s="2">
        <v>5945.5</v>
      </c>
    </row>
    <row r="20736" spans="1:7" x14ac:dyDescent="0.25">
      <c r="A20736">
        <v>15</v>
      </c>
      <c r="B20736">
        <v>331</v>
      </c>
      <c r="E20736" s="1" t="s">
        <v>36674</v>
      </c>
      <c r="F20736" t="s">
        <v>24875</v>
      </c>
      <c r="G20736" s="2">
        <v>5755.2</v>
      </c>
    </row>
    <row r="20737" spans="1:7" x14ac:dyDescent="0.25">
      <c r="A20737">
        <v>15</v>
      </c>
      <c r="B20737">
        <v>331</v>
      </c>
      <c r="E20737" s="1" t="s">
        <v>36675</v>
      </c>
      <c r="F20737" t="s">
        <v>24877</v>
      </c>
      <c r="G20737" s="2">
        <v>5755.2</v>
      </c>
    </row>
    <row r="20738" spans="1:7" x14ac:dyDescent="0.25">
      <c r="A20738">
        <v>15</v>
      </c>
      <c r="B20738">
        <v>331</v>
      </c>
      <c r="E20738" s="1" t="s">
        <v>36676</v>
      </c>
      <c r="F20738" t="s">
        <v>24879</v>
      </c>
      <c r="G20738" s="2">
        <v>5755.2</v>
      </c>
    </row>
    <row r="20739" spans="1:7" x14ac:dyDescent="0.25">
      <c r="A20739">
        <v>15</v>
      </c>
      <c r="B20739">
        <v>331</v>
      </c>
      <c r="E20739" s="1" t="s">
        <v>36677</v>
      </c>
      <c r="F20739" t="s">
        <v>24881</v>
      </c>
      <c r="G20739" s="2">
        <v>2598.1999999999998</v>
      </c>
    </row>
    <row r="20740" spans="1:7" x14ac:dyDescent="0.25">
      <c r="A20740">
        <v>15</v>
      </c>
      <c r="B20740">
        <v>331</v>
      </c>
      <c r="E20740" s="1" t="s">
        <v>36678</v>
      </c>
      <c r="F20740" t="s">
        <v>24883</v>
      </c>
      <c r="G20740" s="2">
        <v>3454</v>
      </c>
    </row>
    <row r="20741" spans="1:7" x14ac:dyDescent="0.25">
      <c r="A20741">
        <v>15</v>
      </c>
      <c r="B20741">
        <v>331</v>
      </c>
      <c r="E20741" s="1" t="s">
        <v>36679</v>
      </c>
      <c r="F20741" t="s">
        <v>24885</v>
      </c>
      <c r="G20741" s="2">
        <v>3531</v>
      </c>
    </row>
    <row r="20742" spans="1:7" x14ac:dyDescent="0.25">
      <c r="A20742">
        <v>15</v>
      </c>
      <c r="B20742">
        <v>331</v>
      </c>
      <c r="E20742" s="1" t="s">
        <v>36680</v>
      </c>
      <c r="F20742" t="s">
        <v>24887</v>
      </c>
      <c r="G20742" s="2">
        <v>9373.1</v>
      </c>
    </row>
    <row r="20743" spans="1:7" x14ac:dyDescent="0.25">
      <c r="A20743">
        <v>15</v>
      </c>
      <c r="B20743">
        <v>331</v>
      </c>
      <c r="E20743" s="1" t="s">
        <v>36681</v>
      </c>
      <c r="F20743" t="s">
        <v>24889</v>
      </c>
      <c r="G20743" s="2">
        <v>10194.799999999999</v>
      </c>
    </row>
    <row r="20744" spans="1:7" x14ac:dyDescent="0.25">
      <c r="A20744">
        <v>15</v>
      </c>
      <c r="B20744">
        <v>331</v>
      </c>
      <c r="E20744" s="1" t="s">
        <v>36682</v>
      </c>
      <c r="F20744" t="s">
        <v>24891</v>
      </c>
      <c r="G20744" s="2">
        <v>4761.8999999999996</v>
      </c>
    </row>
    <row r="20745" spans="1:7" x14ac:dyDescent="0.25">
      <c r="A20745">
        <v>15</v>
      </c>
      <c r="B20745">
        <v>331</v>
      </c>
      <c r="E20745" s="1" t="s">
        <v>36683</v>
      </c>
      <c r="F20745" t="s">
        <v>24893</v>
      </c>
      <c r="G20745" s="2">
        <v>10366.4</v>
      </c>
    </row>
    <row r="20746" spans="1:7" x14ac:dyDescent="0.25">
      <c r="A20746">
        <v>15</v>
      </c>
      <c r="B20746">
        <v>331</v>
      </c>
      <c r="E20746" s="1" t="s">
        <v>36684</v>
      </c>
      <c r="F20746" t="s">
        <v>24895</v>
      </c>
      <c r="G20746" s="2">
        <v>5370.2</v>
      </c>
    </row>
    <row r="20747" spans="1:7" x14ac:dyDescent="0.25">
      <c r="A20747">
        <v>15</v>
      </c>
      <c r="B20747">
        <v>331</v>
      </c>
      <c r="E20747" s="1" t="s">
        <v>36685</v>
      </c>
      <c r="F20747" t="s">
        <v>24897</v>
      </c>
      <c r="G20747" s="2">
        <v>4874.1000000000004</v>
      </c>
    </row>
    <row r="20748" spans="1:7" x14ac:dyDescent="0.25">
      <c r="A20748">
        <v>15</v>
      </c>
      <c r="B20748">
        <v>331</v>
      </c>
      <c r="E20748" s="1" t="s">
        <v>36686</v>
      </c>
      <c r="F20748" t="s">
        <v>24899</v>
      </c>
      <c r="G20748" s="2">
        <v>6026.9</v>
      </c>
    </row>
    <row r="20749" spans="1:7" x14ac:dyDescent="0.25">
      <c r="A20749">
        <v>15</v>
      </c>
      <c r="B20749">
        <v>331</v>
      </c>
      <c r="E20749" s="1" t="s">
        <v>36687</v>
      </c>
      <c r="F20749" t="s">
        <v>24901</v>
      </c>
      <c r="G20749" s="2">
        <v>6494.4</v>
      </c>
    </row>
    <row r="20750" spans="1:7" x14ac:dyDescent="0.25">
      <c r="A20750">
        <v>15</v>
      </c>
      <c r="B20750">
        <v>331</v>
      </c>
      <c r="E20750" s="1" t="s">
        <v>36688</v>
      </c>
      <c r="F20750" t="s">
        <v>24903</v>
      </c>
      <c r="G20750" s="2">
        <v>19100.400000000001</v>
      </c>
    </row>
    <row r="20751" spans="1:7" x14ac:dyDescent="0.25">
      <c r="A20751">
        <v>15</v>
      </c>
      <c r="B20751">
        <v>331</v>
      </c>
      <c r="E20751" s="1" t="s">
        <v>36689</v>
      </c>
      <c r="F20751" t="s">
        <v>24905</v>
      </c>
      <c r="G20751" s="2">
        <v>4812.5</v>
      </c>
    </row>
    <row r="20752" spans="1:7" x14ac:dyDescent="0.25">
      <c r="A20752">
        <v>15</v>
      </c>
      <c r="B20752">
        <v>331</v>
      </c>
      <c r="E20752" s="1" t="s">
        <v>36690</v>
      </c>
      <c r="F20752" t="s">
        <v>24907</v>
      </c>
      <c r="G20752" s="2">
        <v>2817.1</v>
      </c>
    </row>
    <row r="20753" spans="1:7" x14ac:dyDescent="0.25">
      <c r="A20753">
        <v>15</v>
      </c>
      <c r="B20753">
        <v>331</v>
      </c>
      <c r="E20753" s="1" t="s">
        <v>36691</v>
      </c>
      <c r="F20753" t="s">
        <v>24909</v>
      </c>
      <c r="G20753" s="2">
        <v>3306.6</v>
      </c>
    </row>
    <row r="20754" spans="1:7" x14ac:dyDescent="0.25">
      <c r="A20754">
        <v>15</v>
      </c>
      <c r="B20754">
        <v>331</v>
      </c>
      <c r="E20754" s="1" t="s">
        <v>36692</v>
      </c>
      <c r="F20754" t="s">
        <v>24911</v>
      </c>
      <c r="G20754" s="2">
        <v>3209.8</v>
      </c>
    </row>
    <row r="20755" spans="1:7" x14ac:dyDescent="0.25">
      <c r="A20755">
        <v>15</v>
      </c>
      <c r="B20755">
        <v>331</v>
      </c>
      <c r="E20755" s="1" t="s">
        <v>36693</v>
      </c>
      <c r="F20755" t="s">
        <v>24913</v>
      </c>
      <c r="G20755" s="2">
        <v>3415.5</v>
      </c>
    </row>
    <row r="20756" spans="1:7" x14ac:dyDescent="0.25">
      <c r="A20756">
        <v>15</v>
      </c>
      <c r="B20756">
        <v>331</v>
      </c>
      <c r="E20756" s="1" t="s">
        <v>36694</v>
      </c>
      <c r="F20756" t="s">
        <v>24915</v>
      </c>
      <c r="G20756" s="2">
        <v>3209.8</v>
      </c>
    </row>
    <row r="20757" spans="1:7" x14ac:dyDescent="0.25">
      <c r="A20757">
        <v>15</v>
      </c>
      <c r="B20757">
        <v>331</v>
      </c>
      <c r="E20757" s="1" t="s">
        <v>36695</v>
      </c>
      <c r="F20757" t="s">
        <v>24917</v>
      </c>
      <c r="G20757" s="2">
        <v>3209.8</v>
      </c>
    </row>
    <row r="20758" spans="1:7" x14ac:dyDescent="0.25">
      <c r="A20758">
        <v>15</v>
      </c>
      <c r="B20758">
        <v>331</v>
      </c>
      <c r="E20758" s="1" t="s">
        <v>36696</v>
      </c>
      <c r="F20758" t="s">
        <v>24919</v>
      </c>
      <c r="G20758" s="2">
        <v>5495.6</v>
      </c>
    </row>
    <row r="20759" spans="1:7" x14ac:dyDescent="0.25">
      <c r="A20759">
        <v>15</v>
      </c>
      <c r="B20759">
        <v>331</v>
      </c>
      <c r="E20759" s="1" t="s">
        <v>36697</v>
      </c>
      <c r="F20759" t="s">
        <v>24921</v>
      </c>
      <c r="G20759" s="2">
        <v>3372.6</v>
      </c>
    </row>
    <row r="20760" spans="1:7" x14ac:dyDescent="0.25">
      <c r="A20760">
        <v>15</v>
      </c>
      <c r="B20760">
        <v>331</v>
      </c>
      <c r="E20760" s="1" t="s">
        <v>36698</v>
      </c>
      <c r="F20760" t="s">
        <v>24923</v>
      </c>
      <c r="G20760" s="2">
        <v>3790.6</v>
      </c>
    </row>
    <row r="20761" spans="1:7" x14ac:dyDescent="0.25">
      <c r="A20761">
        <v>15</v>
      </c>
      <c r="B20761">
        <v>331</v>
      </c>
      <c r="E20761" s="1" t="s">
        <v>36699</v>
      </c>
      <c r="F20761" t="s">
        <v>24925</v>
      </c>
      <c r="G20761" s="2">
        <v>3285.7</v>
      </c>
    </row>
    <row r="20762" spans="1:7" x14ac:dyDescent="0.25">
      <c r="A20762">
        <v>15</v>
      </c>
      <c r="B20762">
        <v>331</v>
      </c>
      <c r="E20762" s="1" t="s">
        <v>36700</v>
      </c>
      <c r="F20762" t="s">
        <v>24927</v>
      </c>
      <c r="G20762" s="2">
        <v>3932.5</v>
      </c>
    </row>
    <row r="20763" spans="1:7" x14ac:dyDescent="0.25">
      <c r="A20763">
        <v>15</v>
      </c>
      <c r="B20763">
        <v>331</v>
      </c>
      <c r="E20763" s="1" t="s">
        <v>36701</v>
      </c>
      <c r="F20763" t="s">
        <v>24929</v>
      </c>
      <c r="G20763" s="2">
        <v>2598.1999999999998</v>
      </c>
    </row>
    <row r="20764" spans="1:7" x14ac:dyDescent="0.25">
      <c r="A20764">
        <v>15</v>
      </c>
      <c r="B20764">
        <v>331</v>
      </c>
      <c r="E20764" s="1" t="s">
        <v>36702</v>
      </c>
      <c r="F20764" t="s">
        <v>24931</v>
      </c>
      <c r="G20764" s="2">
        <v>9677.7999999999993</v>
      </c>
    </row>
    <row r="20765" spans="1:7" x14ac:dyDescent="0.25">
      <c r="A20765">
        <v>15</v>
      </c>
      <c r="B20765">
        <v>331</v>
      </c>
      <c r="E20765" s="1" t="s">
        <v>36703</v>
      </c>
      <c r="F20765" t="s">
        <v>24933</v>
      </c>
      <c r="G20765" s="2">
        <v>3240.6</v>
      </c>
    </row>
    <row r="20766" spans="1:7" x14ac:dyDescent="0.25">
      <c r="A20766">
        <v>15</v>
      </c>
      <c r="B20766">
        <v>331</v>
      </c>
      <c r="E20766" s="1" t="s">
        <v>36704</v>
      </c>
      <c r="F20766" t="s">
        <v>24935</v>
      </c>
      <c r="G20766" s="2">
        <v>5253.6</v>
      </c>
    </row>
    <row r="20767" spans="1:7" x14ac:dyDescent="0.25">
      <c r="A20767">
        <v>15</v>
      </c>
      <c r="B20767">
        <v>331</v>
      </c>
      <c r="E20767" s="1" t="s">
        <v>36705</v>
      </c>
      <c r="F20767" t="s">
        <v>24937</v>
      </c>
      <c r="G20767" s="2">
        <v>9924.2000000000007</v>
      </c>
    </row>
    <row r="20768" spans="1:7" x14ac:dyDescent="0.25">
      <c r="A20768">
        <v>15</v>
      </c>
      <c r="B20768">
        <v>331</v>
      </c>
      <c r="E20768" s="1" t="s">
        <v>36706</v>
      </c>
      <c r="F20768" t="s">
        <v>24939</v>
      </c>
      <c r="G20768" s="2">
        <v>4824.6000000000004</v>
      </c>
    </row>
    <row r="20769" spans="1:7" x14ac:dyDescent="0.25">
      <c r="A20769">
        <v>15</v>
      </c>
      <c r="B20769">
        <v>331</v>
      </c>
      <c r="E20769" s="1" t="s">
        <v>36707</v>
      </c>
      <c r="F20769" t="s">
        <v>24941</v>
      </c>
      <c r="G20769" s="2">
        <v>3664.1</v>
      </c>
    </row>
    <row r="20770" spans="1:7" x14ac:dyDescent="0.25">
      <c r="A20770">
        <v>15</v>
      </c>
      <c r="B20770">
        <v>331</v>
      </c>
      <c r="E20770" s="1" t="s">
        <v>36708</v>
      </c>
      <c r="F20770" t="s">
        <v>24943</v>
      </c>
      <c r="G20770" s="2">
        <v>3410</v>
      </c>
    </row>
    <row r="20771" spans="1:7" x14ac:dyDescent="0.25">
      <c r="A20771">
        <v>15</v>
      </c>
      <c r="B20771">
        <v>331</v>
      </c>
      <c r="E20771" s="1" t="s">
        <v>36709</v>
      </c>
      <c r="F20771" t="s">
        <v>24945</v>
      </c>
      <c r="G20771" s="2">
        <v>3664.1</v>
      </c>
    </row>
    <row r="20772" spans="1:7" x14ac:dyDescent="0.25">
      <c r="A20772">
        <v>15</v>
      </c>
      <c r="B20772">
        <v>331</v>
      </c>
      <c r="E20772" s="1" t="s">
        <v>36710</v>
      </c>
      <c r="F20772" t="s">
        <v>24947</v>
      </c>
      <c r="G20772" s="2">
        <v>3664.1</v>
      </c>
    </row>
    <row r="20773" spans="1:7" x14ac:dyDescent="0.25">
      <c r="A20773">
        <v>15</v>
      </c>
      <c r="B20773">
        <v>331</v>
      </c>
      <c r="E20773" s="1" t="s">
        <v>36711</v>
      </c>
      <c r="F20773" t="s">
        <v>24949</v>
      </c>
      <c r="G20773" s="2">
        <v>3664.1</v>
      </c>
    </row>
    <row r="20774" spans="1:7" x14ac:dyDescent="0.25">
      <c r="A20774">
        <v>15</v>
      </c>
      <c r="B20774">
        <v>331</v>
      </c>
      <c r="E20774" s="1" t="s">
        <v>36712</v>
      </c>
      <c r="F20774" t="s">
        <v>24951</v>
      </c>
      <c r="G20774" s="2">
        <v>4006.2</v>
      </c>
    </row>
    <row r="20775" spans="1:7" x14ac:dyDescent="0.25">
      <c r="A20775">
        <v>15</v>
      </c>
      <c r="B20775">
        <v>331</v>
      </c>
      <c r="E20775" s="1" t="s">
        <v>36713</v>
      </c>
      <c r="F20775" t="s">
        <v>24953</v>
      </c>
      <c r="G20775" s="2">
        <v>4184.3999999999996</v>
      </c>
    </row>
    <row r="20776" spans="1:7" x14ac:dyDescent="0.25">
      <c r="A20776">
        <v>15</v>
      </c>
      <c r="B20776">
        <v>331</v>
      </c>
      <c r="E20776" s="1" t="s">
        <v>36714</v>
      </c>
      <c r="F20776" t="s">
        <v>24955</v>
      </c>
      <c r="G20776" s="2">
        <v>2598.1999999999998</v>
      </c>
    </row>
    <row r="20777" spans="1:7" x14ac:dyDescent="0.25">
      <c r="A20777">
        <v>15</v>
      </c>
      <c r="B20777">
        <v>331</v>
      </c>
      <c r="E20777" s="1" t="s">
        <v>36715</v>
      </c>
      <c r="F20777" t="s">
        <v>24957</v>
      </c>
      <c r="G20777" s="2">
        <v>7529.5</v>
      </c>
    </row>
    <row r="20778" spans="1:7" x14ac:dyDescent="0.25">
      <c r="A20778">
        <v>15</v>
      </c>
      <c r="B20778">
        <v>331</v>
      </c>
      <c r="E20778" s="1" t="s">
        <v>36716</v>
      </c>
      <c r="F20778" t="s">
        <v>24959</v>
      </c>
      <c r="G20778" s="2">
        <v>7708.8</v>
      </c>
    </row>
    <row r="20779" spans="1:7" x14ac:dyDescent="0.25">
      <c r="A20779">
        <v>15</v>
      </c>
      <c r="B20779">
        <v>331</v>
      </c>
      <c r="E20779" s="1" t="s">
        <v>36717</v>
      </c>
      <c r="F20779" t="s">
        <v>24961</v>
      </c>
      <c r="G20779" s="2">
        <v>9858.2000000000007</v>
      </c>
    </row>
    <row r="20780" spans="1:7" x14ac:dyDescent="0.25">
      <c r="A20780">
        <v>15</v>
      </c>
      <c r="B20780">
        <v>331</v>
      </c>
      <c r="E20780" s="1" t="s">
        <v>36718</v>
      </c>
      <c r="F20780" t="s">
        <v>24963</v>
      </c>
      <c r="G20780" s="2">
        <v>12808.4</v>
      </c>
    </row>
    <row r="20781" spans="1:7" x14ac:dyDescent="0.25">
      <c r="A20781">
        <v>15</v>
      </c>
      <c r="B20781">
        <v>331</v>
      </c>
      <c r="E20781" s="1" t="s">
        <v>36719</v>
      </c>
      <c r="F20781" t="s">
        <v>24965</v>
      </c>
      <c r="G20781" s="2">
        <v>9924.2000000000007</v>
      </c>
    </row>
    <row r="20782" spans="1:7" x14ac:dyDescent="0.25">
      <c r="A20782">
        <v>15</v>
      </c>
      <c r="B20782">
        <v>331</v>
      </c>
      <c r="E20782" s="1" t="s">
        <v>36720</v>
      </c>
      <c r="F20782" t="s">
        <v>24967</v>
      </c>
      <c r="G20782" s="2">
        <v>4213.5</v>
      </c>
    </row>
    <row r="20783" spans="1:7" x14ac:dyDescent="0.25">
      <c r="A20783">
        <v>15</v>
      </c>
      <c r="B20783">
        <v>331</v>
      </c>
      <c r="E20783" s="1" t="s">
        <v>36721</v>
      </c>
      <c r="F20783" t="s">
        <v>24969</v>
      </c>
      <c r="G20783" s="2">
        <v>4616.51</v>
      </c>
    </row>
    <row r="20784" spans="1:7" x14ac:dyDescent="0.25">
      <c r="A20784">
        <v>15</v>
      </c>
      <c r="B20784">
        <v>331</v>
      </c>
      <c r="E20784" s="1" t="s">
        <v>36722</v>
      </c>
      <c r="F20784" t="s">
        <v>24971</v>
      </c>
      <c r="G20784" s="2">
        <v>4874.1000000000004</v>
      </c>
    </row>
    <row r="20785" spans="1:7" x14ac:dyDescent="0.25">
      <c r="A20785">
        <v>15</v>
      </c>
      <c r="B20785">
        <v>331</v>
      </c>
      <c r="E20785" s="1" t="s">
        <v>36723</v>
      </c>
      <c r="F20785" t="s">
        <v>24973</v>
      </c>
      <c r="G20785" s="2">
        <v>5006.1000000000004</v>
      </c>
    </row>
    <row r="20786" spans="1:7" x14ac:dyDescent="0.25">
      <c r="A20786">
        <v>15</v>
      </c>
      <c r="B20786">
        <v>331</v>
      </c>
      <c r="E20786" s="1" t="s">
        <v>36724</v>
      </c>
      <c r="F20786" t="s">
        <v>24975</v>
      </c>
      <c r="G20786" s="2">
        <v>4874.1000000000004</v>
      </c>
    </row>
    <row r="20787" spans="1:7" x14ac:dyDescent="0.25">
      <c r="A20787">
        <v>15</v>
      </c>
      <c r="B20787">
        <v>331</v>
      </c>
      <c r="E20787" s="1" t="s">
        <v>36725</v>
      </c>
      <c r="F20787" t="s">
        <v>24977</v>
      </c>
      <c r="G20787" s="2">
        <v>4874.1000000000004</v>
      </c>
    </row>
    <row r="20788" spans="1:7" x14ac:dyDescent="0.25">
      <c r="A20788">
        <v>15</v>
      </c>
      <c r="B20788">
        <v>331</v>
      </c>
      <c r="E20788" s="1" t="s">
        <v>36726</v>
      </c>
      <c r="F20788" t="s">
        <v>24979</v>
      </c>
      <c r="G20788" s="2">
        <v>4874.1000000000004</v>
      </c>
    </row>
    <row r="20789" spans="1:7" x14ac:dyDescent="0.25">
      <c r="A20789">
        <v>15</v>
      </c>
      <c r="B20789">
        <v>331</v>
      </c>
      <c r="E20789" s="1" t="s">
        <v>36727</v>
      </c>
      <c r="F20789" t="s">
        <v>24981</v>
      </c>
      <c r="G20789" s="2">
        <v>2904</v>
      </c>
    </row>
    <row r="20790" spans="1:7" x14ac:dyDescent="0.25">
      <c r="A20790">
        <v>15</v>
      </c>
      <c r="B20790">
        <v>331</v>
      </c>
      <c r="E20790" s="1" t="s">
        <v>36728</v>
      </c>
      <c r="F20790" t="s">
        <v>24983</v>
      </c>
      <c r="G20790" s="2">
        <v>4874.1000000000004</v>
      </c>
    </row>
    <row r="20791" spans="1:7" x14ac:dyDescent="0.25">
      <c r="A20791">
        <v>15</v>
      </c>
      <c r="B20791">
        <v>331</v>
      </c>
      <c r="E20791" s="1" t="s">
        <v>36729</v>
      </c>
      <c r="F20791" t="s">
        <v>24985</v>
      </c>
      <c r="G20791" s="2">
        <v>4874.1000000000004</v>
      </c>
    </row>
    <row r="20792" spans="1:7" x14ac:dyDescent="0.25">
      <c r="A20792">
        <v>15</v>
      </c>
      <c r="B20792">
        <v>331</v>
      </c>
      <c r="E20792" s="1" t="s">
        <v>36730</v>
      </c>
      <c r="F20792" t="s">
        <v>24987</v>
      </c>
      <c r="G20792" s="2">
        <v>2904</v>
      </c>
    </row>
    <row r="20793" spans="1:7" x14ac:dyDescent="0.25">
      <c r="A20793">
        <v>15</v>
      </c>
      <c r="B20793">
        <v>331</v>
      </c>
      <c r="E20793" s="1" t="s">
        <v>36731</v>
      </c>
      <c r="F20793" t="s">
        <v>24989</v>
      </c>
      <c r="G20793" s="2">
        <v>5006.1000000000004</v>
      </c>
    </row>
    <row r="20794" spans="1:7" x14ac:dyDescent="0.25">
      <c r="A20794">
        <v>15</v>
      </c>
      <c r="B20794">
        <v>331</v>
      </c>
      <c r="E20794" s="1" t="s">
        <v>36732</v>
      </c>
      <c r="F20794" t="s">
        <v>24991</v>
      </c>
      <c r="G20794" s="2">
        <v>5006.1000000000004</v>
      </c>
    </row>
    <row r="20795" spans="1:7" x14ac:dyDescent="0.25">
      <c r="A20795">
        <v>15</v>
      </c>
      <c r="B20795">
        <v>331</v>
      </c>
      <c r="E20795" s="1" t="s">
        <v>36733</v>
      </c>
      <c r="F20795" t="s">
        <v>24993</v>
      </c>
      <c r="G20795" s="2">
        <v>5006.1000000000004</v>
      </c>
    </row>
    <row r="20796" spans="1:7" x14ac:dyDescent="0.25">
      <c r="A20796">
        <v>15</v>
      </c>
      <c r="B20796">
        <v>331</v>
      </c>
      <c r="E20796" s="1" t="s">
        <v>36734</v>
      </c>
      <c r="F20796" t="s">
        <v>24995</v>
      </c>
      <c r="G20796" s="2">
        <v>4874.1000000000004</v>
      </c>
    </row>
    <row r="20797" spans="1:7" x14ac:dyDescent="0.25">
      <c r="A20797">
        <v>15</v>
      </c>
      <c r="B20797">
        <v>331</v>
      </c>
      <c r="E20797" s="1" t="s">
        <v>36735</v>
      </c>
      <c r="F20797" t="s">
        <v>24997</v>
      </c>
      <c r="G20797" s="2">
        <v>2904</v>
      </c>
    </row>
    <row r="20798" spans="1:7" x14ac:dyDescent="0.25">
      <c r="A20798">
        <v>15</v>
      </c>
      <c r="B20798">
        <v>331</v>
      </c>
      <c r="E20798" s="1" t="s">
        <v>36736</v>
      </c>
      <c r="F20798" t="s">
        <v>24999</v>
      </c>
      <c r="G20798" s="2">
        <v>4874.1000000000004</v>
      </c>
    </row>
    <row r="20799" spans="1:7" x14ac:dyDescent="0.25">
      <c r="A20799">
        <v>15</v>
      </c>
      <c r="B20799">
        <v>331</v>
      </c>
      <c r="E20799" s="1" t="s">
        <v>36737</v>
      </c>
      <c r="F20799" t="s">
        <v>25001</v>
      </c>
      <c r="G20799" s="2">
        <v>2904</v>
      </c>
    </row>
    <row r="20800" spans="1:7" x14ac:dyDescent="0.25">
      <c r="A20800">
        <v>15</v>
      </c>
      <c r="B20800">
        <v>331</v>
      </c>
      <c r="E20800" s="1" t="s">
        <v>36738</v>
      </c>
      <c r="F20800" t="s">
        <v>25003</v>
      </c>
      <c r="G20800" s="2">
        <v>5006.1000000000004</v>
      </c>
    </row>
    <row r="20801" spans="1:7" x14ac:dyDescent="0.25">
      <c r="A20801">
        <v>15</v>
      </c>
      <c r="B20801">
        <v>331</v>
      </c>
      <c r="E20801" s="1" t="s">
        <v>36739</v>
      </c>
      <c r="F20801" t="s">
        <v>25005</v>
      </c>
      <c r="G20801" s="2">
        <v>4874.1000000000004</v>
      </c>
    </row>
    <row r="20802" spans="1:7" x14ac:dyDescent="0.25">
      <c r="A20802">
        <v>15</v>
      </c>
      <c r="B20802">
        <v>331</v>
      </c>
      <c r="E20802" s="1" t="s">
        <v>36740</v>
      </c>
      <c r="F20802" t="s">
        <v>25007</v>
      </c>
      <c r="G20802" s="2">
        <v>5006.1000000000004</v>
      </c>
    </row>
    <row r="20803" spans="1:7" x14ac:dyDescent="0.25">
      <c r="A20803">
        <v>15</v>
      </c>
      <c r="B20803">
        <v>331</v>
      </c>
      <c r="E20803" s="1" t="s">
        <v>36741</v>
      </c>
      <c r="F20803" t="s">
        <v>25009</v>
      </c>
      <c r="G20803" s="2">
        <v>2834.7</v>
      </c>
    </row>
    <row r="20804" spans="1:7" x14ac:dyDescent="0.25">
      <c r="A20804">
        <v>15</v>
      </c>
      <c r="B20804">
        <v>331</v>
      </c>
      <c r="E20804" s="1" t="s">
        <v>36742</v>
      </c>
      <c r="F20804" t="s">
        <v>25011</v>
      </c>
      <c r="G20804" s="2">
        <v>4874.1000000000004</v>
      </c>
    </row>
    <row r="20805" spans="1:7" x14ac:dyDescent="0.25">
      <c r="A20805">
        <v>15</v>
      </c>
      <c r="B20805">
        <v>331</v>
      </c>
      <c r="E20805" s="1" t="s">
        <v>36743</v>
      </c>
      <c r="F20805" t="s">
        <v>25013</v>
      </c>
      <c r="G20805" s="2">
        <v>5006.1000000000004</v>
      </c>
    </row>
    <row r="20806" spans="1:7" x14ac:dyDescent="0.25">
      <c r="A20806">
        <v>15</v>
      </c>
      <c r="B20806">
        <v>331</v>
      </c>
      <c r="E20806" s="1" t="s">
        <v>36744</v>
      </c>
      <c r="F20806" t="s">
        <v>25015</v>
      </c>
      <c r="G20806" s="2">
        <v>4874.1000000000004</v>
      </c>
    </row>
    <row r="20807" spans="1:7" x14ac:dyDescent="0.25">
      <c r="A20807">
        <v>15</v>
      </c>
      <c r="B20807">
        <v>331</v>
      </c>
      <c r="E20807" s="1" t="s">
        <v>36745</v>
      </c>
      <c r="F20807" t="s">
        <v>25017</v>
      </c>
      <c r="G20807" s="2">
        <v>5006.1000000000004</v>
      </c>
    </row>
    <row r="20808" spans="1:7" x14ac:dyDescent="0.25">
      <c r="A20808">
        <v>15</v>
      </c>
      <c r="B20808">
        <v>331</v>
      </c>
      <c r="E20808" s="1" t="s">
        <v>36746</v>
      </c>
      <c r="F20808" t="s">
        <v>25019</v>
      </c>
      <c r="G20808" s="2">
        <v>4874.1000000000004</v>
      </c>
    </row>
    <row r="20809" spans="1:7" x14ac:dyDescent="0.25">
      <c r="A20809">
        <v>15</v>
      </c>
      <c r="B20809">
        <v>331</v>
      </c>
      <c r="E20809" s="1" t="s">
        <v>36747</v>
      </c>
      <c r="F20809" t="s">
        <v>25021</v>
      </c>
      <c r="G20809" s="2">
        <v>4874.1000000000004</v>
      </c>
    </row>
    <row r="20810" spans="1:7" x14ac:dyDescent="0.25">
      <c r="A20810">
        <v>15</v>
      </c>
      <c r="B20810">
        <v>331</v>
      </c>
      <c r="E20810" s="1" t="s">
        <v>36748</v>
      </c>
      <c r="F20810" t="s">
        <v>25023</v>
      </c>
      <c r="G20810" s="2">
        <v>4874.1000000000004</v>
      </c>
    </row>
    <row r="20811" spans="1:7" x14ac:dyDescent="0.25">
      <c r="A20811">
        <v>15</v>
      </c>
      <c r="B20811">
        <v>331</v>
      </c>
      <c r="E20811" s="1" t="s">
        <v>36749</v>
      </c>
      <c r="F20811" t="s">
        <v>25025</v>
      </c>
      <c r="G20811" s="2">
        <v>5144.7</v>
      </c>
    </row>
    <row r="20812" spans="1:7" x14ac:dyDescent="0.25">
      <c r="A20812">
        <v>15</v>
      </c>
      <c r="B20812">
        <v>331</v>
      </c>
      <c r="E20812" s="1" t="s">
        <v>36750</v>
      </c>
      <c r="F20812" t="s">
        <v>25027</v>
      </c>
      <c r="G20812" s="2">
        <v>4874.1000000000004</v>
      </c>
    </row>
    <row r="20813" spans="1:7" x14ac:dyDescent="0.25">
      <c r="A20813">
        <v>15</v>
      </c>
      <c r="B20813">
        <v>331</v>
      </c>
      <c r="E20813" s="1" t="s">
        <v>36751</v>
      </c>
      <c r="F20813" t="s">
        <v>25029</v>
      </c>
      <c r="G20813" s="2">
        <v>4874.1000000000004</v>
      </c>
    </row>
    <row r="20814" spans="1:7" x14ac:dyDescent="0.25">
      <c r="A20814">
        <v>15</v>
      </c>
      <c r="B20814">
        <v>331</v>
      </c>
      <c r="E20814" s="1" t="s">
        <v>36752</v>
      </c>
      <c r="F20814" t="s">
        <v>25031</v>
      </c>
      <c r="G20814" s="2">
        <v>6012.6</v>
      </c>
    </row>
    <row r="20815" spans="1:7" x14ac:dyDescent="0.25">
      <c r="A20815">
        <v>15</v>
      </c>
      <c r="B20815">
        <v>331</v>
      </c>
      <c r="E20815" s="1" t="s">
        <v>36753</v>
      </c>
      <c r="F20815" t="s">
        <v>25033</v>
      </c>
      <c r="G20815" s="2">
        <v>5691.4</v>
      </c>
    </row>
    <row r="20816" spans="1:7" x14ac:dyDescent="0.25">
      <c r="A20816">
        <v>15</v>
      </c>
      <c r="B20816">
        <v>331</v>
      </c>
      <c r="E20816" s="1" t="s">
        <v>36754</v>
      </c>
      <c r="F20816" t="s">
        <v>25035</v>
      </c>
      <c r="G20816" s="2">
        <v>4874.1000000000004</v>
      </c>
    </row>
    <row r="20817" spans="1:7" x14ac:dyDescent="0.25">
      <c r="A20817">
        <v>15</v>
      </c>
      <c r="B20817">
        <v>331</v>
      </c>
      <c r="E20817" s="1" t="s">
        <v>36755</v>
      </c>
      <c r="F20817" t="s">
        <v>25037</v>
      </c>
      <c r="G20817" s="2">
        <v>5006.1000000000004</v>
      </c>
    </row>
    <row r="20818" spans="1:7" x14ac:dyDescent="0.25">
      <c r="A20818">
        <v>15</v>
      </c>
      <c r="B20818">
        <v>331</v>
      </c>
      <c r="E20818" s="1" t="s">
        <v>36756</v>
      </c>
      <c r="F20818" t="s">
        <v>25039</v>
      </c>
      <c r="G20818" s="2">
        <v>4713.5</v>
      </c>
    </row>
    <row r="20819" spans="1:7" x14ac:dyDescent="0.25">
      <c r="A20819">
        <v>15</v>
      </c>
      <c r="B20819">
        <v>331</v>
      </c>
      <c r="E20819" s="1" t="s">
        <v>36757</v>
      </c>
      <c r="F20819" t="s">
        <v>25041</v>
      </c>
      <c r="G20819" s="2">
        <v>4714.6000000000004</v>
      </c>
    </row>
    <row r="20820" spans="1:7" x14ac:dyDescent="0.25">
      <c r="A20820">
        <v>15</v>
      </c>
      <c r="B20820">
        <v>331</v>
      </c>
      <c r="E20820" s="1" t="s">
        <v>36758</v>
      </c>
      <c r="F20820" t="s">
        <v>25043</v>
      </c>
      <c r="G20820" s="2">
        <v>3546.4</v>
      </c>
    </row>
    <row r="20821" spans="1:7" x14ac:dyDescent="0.25">
      <c r="A20821">
        <v>15</v>
      </c>
      <c r="B20821">
        <v>331</v>
      </c>
      <c r="E20821" s="1" t="s">
        <v>36759</v>
      </c>
      <c r="F20821" t="s">
        <v>25045</v>
      </c>
      <c r="G20821" s="2">
        <v>4825.7</v>
      </c>
    </row>
    <row r="20822" spans="1:7" x14ac:dyDescent="0.25">
      <c r="A20822">
        <v>15</v>
      </c>
      <c r="B20822">
        <v>331</v>
      </c>
      <c r="E20822" s="1" t="s">
        <v>36760</v>
      </c>
      <c r="F20822" t="s">
        <v>25047</v>
      </c>
      <c r="G20822" s="2">
        <v>1797.4</v>
      </c>
    </row>
    <row r="20823" spans="1:7" x14ac:dyDescent="0.25">
      <c r="A20823">
        <v>15</v>
      </c>
      <c r="B20823">
        <v>331</v>
      </c>
      <c r="E20823" s="1" t="s">
        <v>36761</v>
      </c>
      <c r="F20823" t="s">
        <v>25049</v>
      </c>
      <c r="G20823" s="2">
        <v>14986.4</v>
      </c>
    </row>
    <row r="20824" spans="1:7" x14ac:dyDescent="0.25">
      <c r="A20824">
        <v>15</v>
      </c>
      <c r="B20824">
        <v>331</v>
      </c>
      <c r="E20824" s="1" t="s">
        <v>36762</v>
      </c>
      <c r="F20824" t="s">
        <v>25051</v>
      </c>
      <c r="G20824" s="2">
        <v>4482.5</v>
      </c>
    </row>
    <row r="20825" spans="1:7" x14ac:dyDescent="0.25">
      <c r="A20825">
        <v>15</v>
      </c>
      <c r="B20825">
        <v>331</v>
      </c>
      <c r="E20825" s="1" t="s">
        <v>36763</v>
      </c>
      <c r="F20825" t="s">
        <v>25053</v>
      </c>
      <c r="G20825" s="2">
        <v>4874.1000000000004</v>
      </c>
    </row>
    <row r="20826" spans="1:7" x14ac:dyDescent="0.25">
      <c r="A20826">
        <v>15</v>
      </c>
      <c r="B20826">
        <v>331</v>
      </c>
      <c r="E20826" s="1" t="s">
        <v>36764</v>
      </c>
      <c r="F20826" t="s">
        <v>25055</v>
      </c>
      <c r="G20826" s="2">
        <v>4874.1000000000004</v>
      </c>
    </row>
    <row r="20827" spans="1:7" x14ac:dyDescent="0.25">
      <c r="A20827">
        <v>15</v>
      </c>
      <c r="B20827">
        <v>331</v>
      </c>
      <c r="E20827" s="1" t="s">
        <v>36765</v>
      </c>
      <c r="F20827" t="s">
        <v>25057</v>
      </c>
      <c r="G20827" s="2">
        <v>5006.1000000000004</v>
      </c>
    </row>
    <row r="20828" spans="1:7" x14ac:dyDescent="0.25">
      <c r="A20828">
        <v>15</v>
      </c>
      <c r="B20828">
        <v>331</v>
      </c>
      <c r="E20828" s="1" t="s">
        <v>36766</v>
      </c>
      <c r="F20828" t="s">
        <v>25059</v>
      </c>
      <c r="G20828" s="2">
        <v>5006.1000000000004</v>
      </c>
    </row>
    <row r="20829" spans="1:7" x14ac:dyDescent="0.25">
      <c r="A20829">
        <v>15</v>
      </c>
      <c r="B20829">
        <v>331</v>
      </c>
      <c r="E20829" s="1" t="s">
        <v>36767</v>
      </c>
      <c r="F20829" t="s">
        <v>25061</v>
      </c>
      <c r="G20829" s="2">
        <v>5006.1000000000004</v>
      </c>
    </row>
    <row r="20830" spans="1:7" x14ac:dyDescent="0.25">
      <c r="A20830">
        <v>15</v>
      </c>
      <c r="B20830">
        <v>331</v>
      </c>
      <c r="E20830" s="1" t="s">
        <v>36768</v>
      </c>
      <c r="F20830" t="s">
        <v>25063</v>
      </c>
      <c r="G20830" s="2">
        <v>4874.1000000000004</v>
      </c>
    </row>
    <row r="20831" spans="1:7" x14ac:dyDescent="0.25">
      <c r="A20831">
        <v>15</v>
      </c>
      <c r="B20831">
        <v>331</v>
      </c>
      <c r="E20831" s="1" t="s">
        <v>36769</v>
      </c>
      <c r="F20831" t="s">
        <v>25065</v>
      </c>
      <c r="G20831" s="2">
        <v>6669.3</v>
      </c>
    </row>
    <row r="20832" spans="1:7" x14ac:dyDescent="0.25">
      <c r="A20832">
        <v>15</v>
      </c>
      <c r="B20832">
        <v>331</v>
      </c>
      <c r="E20832" s="1" t="s">
        <v>36770</v>
      </c>
      <c r="F20832" t="s">
        <v>25067</v>
      </c>
      <c r="G20832" s="2">
        <v>4874.1000000000004</v>
      </c>
    </row>
    <row r="20833" spans="1:7" x14ac:dyDescent="0.25">
      <c r="A20833">
        <v>15</v>
      </c>
      <c r="B20833">
        <v>331</v>
      </c>
      <c r="E20833" s="1" t="s">
        <v>36771</v>
      </c>
      <c r="F20833" t="s">
        <v>25069</v>
      </c>
      <c r="G20833" s="2">
        <v>5927.9</v>
      </c>
    </row>
    <row r="20834" spans="1:7" x14ac:dyDescent="0.25">
      <c r="A20834">
        <v>15</v>
      </c>
      <c r="B20834">
        <v>331</v>
      </c>
      <c r="E20834" s="1" t="s">
        <v>36772</v>
      </c>
      <c r="F20834" t="s">
        <v>25071</v>
      </c>
      <c r="G20834" s="2">
        <v>6289.8</v>
      </c>
    </row>
    <row r="20835" spans="1:7" x14ac:dyDescent="0.25">
      <c r="A20835">
        <v>15</v>
      </c>
      <c r="B20835">
        <v>331</v>
      </c>
      <c r="E20835" s="1" t="s">
        <v>36773</v>
      </c>
      <c r="F20835" t="s">
        <v>25073</v>
      </c>
      <c r="G20835" s="2">
        <v>5006.1000000000004</v>
      </c>
    </row>
    <row r="20836" spans="1:7" x14ac:dyDescent="0.25">
      <c r="A20836">
        <v>15</v>
      </c>
      <c r="B20836">
        <v>331</v>
      </c>
      <c r="E20836" s="1" t="s">
        <v>36774</v>
      </c>
      <c r="F20836" t="s">
        <v>25075</v>
      </c>
      <c r="G20836" s="2">
        <v>4874.1000000000004</v>
      </c>
    </row>
    <row r="20837" spans="1:7" x14ac:dyDescent="0.25">
      <c r="A20837">
        <v>15</v>
      </c>
      <c r="B20837">
        <v>331</v>
      </c>
      <c r="E20837" s="1" t="s">
        <v>36775</v>
      </c>
      <c r="F20837" t="s">
        <v>25077</v>
      </c>
      <c r="G20837" s="2">
        <v>4874.1000000000004</v>
      </c>
    </row>
    <row r="20838" spans="1:7" x14ac:dyDescent="0.25">
      <c r="A20838">
        <v>15</v>
      </c>
      <c r="B20838">
        <v>331</v>
      </c>
      <c r="E20838" s="1" t="s">
        <v>36776</v>
      </c>
      <c r="F20838" t="s">
        <v>25079</v>
      </c>
      <c r="G20838" s="2">
        <v>4874.1000000000004</v>
      </c>
    </row>
    <row r="20839" spans="1:7" x14ac:dyDescent="0.25">
      <c r="A20839">
        <v>15</v>
      </c>
      <c r="B20839">
        <v>331</v>
      </c>
      <c r="E20839" s="1" t="s">
        <v>36777</v>
      </c>
      <c r="F20839" t="s">
        <v>25081</v>
      </c>
      <c r="G20839" s="2">
        <v>4874.1000000000004</v>
      </c>
    </row>
    <row r="20840" spans="1:7" x14ac:dyDescent="0.25">
      <c r="A20840">
        <v>15</v>
      </c>
      <c r="B20840">
        <v>331</v>
      </c>
      <c r="E20840" s="1" t="s">
        <v>36778</v>
      </c>
      <c r="F20840" t="s">
        <v>25083</v>
      </c>
      <c r="G20840" s="2">
        <v>5006.1000000000004</v>
      </c>
    </row>
    <row r="20841" spans="1:7" x14ac:dyDescent="0.25">
      <c r="A20841">
        <v>15</v>
      </c>
      <c r="B20841">
        <v>331</v>
      </c>
      <c r="E20841" s="1" t="s">
        <v>36779</v>
      </c>
      <c r="F20841" t="s">
        <v>25085</v>
      </c>
      <c r="G20841" s="2">
        <v>4874.1000000000004</v>
      </c>
    </row>
    <row r="20842" spans="1:7" x14ac:dyDescent="0.25">
      <c r="A20842">
        <v>15</v>
      </c>
      <c r="B20842">
        <v>331</v>
      </c>
      <c r="E20842" s="1" t="s">
        <v>36780</v>
      </c>
      <c r="F20842" t="s">
        <v>25087</v>
      </c>
      <c r="G20842" s="2">
        <v>5006.1000000000004</v>
      </c>
    </row>
    <row r="20843" spans="1:7" x14ac:dyDescent="0.25">
      <c r="A20843">
        <v>15</v>
      </c>
      <c r="B20843">
        <v>331</v>
      </c>
      <c r="E20843" s="1" t="s">
        <v>36781</v>
      </c>
      <c r="F20843" t="s">
        <v>25089</v>
      </c>
      <c r="G20843" s="2">
        <v>5006.1000000000004</v>
      </c>
    </row>
    <row r="20844" spans="1:7" x14ac:dyDescent="0.25">
      <c r="A20844">
        <v>15</v>
      </c>
      <c r="B20844">
        <v>331</v>
      </c>
      <c r="E20844" s="1" t="s">
        <v>36782</v>
      </c>
      <c r="F20844" t="s">
        <v>25091</v>
      </c>
      <c r="G20844" s="2">
        <v>4874.1000000000004</v>
      </c>
    </row>
    <row r="20845" spans="1:7" x14ac:dyDescent="0.25">
      <c r="A20845">
        <v>15</v>
      </c>
      <c r="B20845">
        <v>331</v>
      </c>
      <c r="E20845" s="1" t="s">
        <v>36783</v>
      </c>
      <c r="F20845" t="s">
        <v>25093</v>
      </c>
      <c r="G20845" s="2">
        <v>4874.1000000000004</v>
      </c>
    </row>
    <row r="20846" spans="1:7" x14ac:dyDescent="0.25">
      <c r="A20846">
        <v>15</v>
      </c>
      <c r="B20846">
        <v>331</v>
      </c>
      <c r="E20846" s="1" t="s">
        <v>36784</v>
      </c>
      <c r="F20846" t="s">
        <v>25095</v>
      </c>
      <c r="G20846" s="2">
        <v>5853.1</v>
      </c>
    </row>
    <row r="20847" spans="1:7" x14ac:dyDescent="0.25">
      <c r="A20847">
        <v>15</v>
      </c>
      <c r="B20847">
        <v>331</v>
      </c>
      <c r="E20847" s="1" t="s">
        <v>36785</v>
      </c>
      <c r="F20847" t="s">
        <v>25097</v>
      </c>
      <c r="G20847" s="2">
        <v>5006.1000000000004</v>
      </c>
    </row>
    <row r="20848" spans="1:7" x14ac:dyDescent="0.25">
      <c r="A20848">
        <v>15</v>
      </c>
      <c r="B20848">
        <v>331</v>
      </c>
      <c r="E20848" s="1" t="s">
        <v>36786</v>
      </c>
      <c r="F20848" t="s">
        <v>25099</v>
      </c>
      <c r="G20848" s="2">
        <v>2904</v>
      </c>
    </row>
    <row r="20849" spans="1:7" x14ac:dyDescent="0.25">
      <c r="A20849">
        <v>15</v>
      </c>
      <c r="B20849">
        <v>331</v>
      </c>
      <c r="E20849" s="1" t="s">
        <v>36787</v>
      </c>
      <c r="F20849" t="s">
        <v>25101</v>
      </c>
      <c r="G20849" s="2">
        <v>4874.1000000000004</v>
      </c>
    </row>
    <row r="20850" spans="1:7" x14ac:dyDescent="0.25">
      <c r="A20850">
        <v>15</v>
      </c>
      <c r="B20850">
        <v>331</v>
      </c>
      <c r="E20850" s="1" t="s">
        <v>36788</v>
      </c>
      <c r="F20850" t="s">
        <v>25103</v>
      </c>
      <c r="G20850" s="2">
        <v>3722.4</v>
      </c>
    </row>
    <row r="20851" spans="1:7" x14ac:dyDescent="0.25">
      <c r="A20851">
        <v>15</v>
      </c>
      <c r="B20851">
        <v>331</v>
      </c>
      <c r="E20851" s="1" t="s">
        <v>36789</v>
      </c>
      <c r="F20851" t="s">
        <v>25105</v>
      </c>
      <c r="G20851" s="2">
        <v>4860.8999999999996</v>
      </c>
    </row>
    <row r="20852" spans="1:7" x14ac:dyDescent="0.25">
      <c r="A20852">
        <v>15</v>
      </c>
      <c r="B20852">
        <v>331</v>
      </c>
      <c r="E20852" s="1" t="s">
        <v>36790</v>
      </c>
      <c r="F20852" t="s">
        <v>25107</v>
      </c>
      <c r="G20852" s="2">
        <v>2512.4</v>
      </c>
    </row>
    <row r="20853" spans="1:7" x14ac:dyDescent="0.25">
      <c r="A20853">
        <v>15</v>
      </c>
      <c r="B20853">
        <v>331</v>
      </c>
      <c r="E20853" s="1" t="s">
        <v>36791</v>
      </c>
      <c r="F20853" t="s">
        <v>25109</v>
      </c>
      <c r="G20853" s="2">
        <v>4079.15</v>
      </c>
    </row>
    <row r="20854" spans="1:7" x14ac:dyDescent="0.25">
      <c r="A20854">
        <v>15</v>
      </c>
      <c r="B20854">
        <v>331</v>
      </c>
      <c r="E20854" s="1" t="s">
        <v>36792</v>
      </c>
      <c r="F20854" t="s">
        <v>25111</v>
      </c>
      <c r="G20854" s="2">
        <v>5006.1000000000004</v>
      </c>
    </row>
    <row r="20855" spans="1:7" x14ac:dyDescent="0.25">
      <c r="A20855">
        <v>15</v>
      </c>
      <c r="B20855">
        <v>331</v>
      </c>
      <c r="E20855" s="1" t="s">
        <v>36793</v>
      </c>
      <c r="F20855" t="s">
        <v>25113</v>
      </c>
      <c r="G20855" s="2">
        <v>5006.1000000000004</v>
      </c>
    </row>
    <row r="20856" spans="1:7" x14ac:dyDescent="0.25">
      <c r="A20856">
        <v>15</v>
      </c>
      <c r="B20856">
        <v>331</v>
      </c>
      <c r="E20856" s="1" t="s">
        <v>36794</v>
      </c>
      <c r="F20856" t="s">
        <v>25115</v>
      </c>
      <c r="G20856" s="2">
        <v>5006.1000000000004</v>
      </c>
    </row>
    <row r="20857" spans="1:7" x14ac:dyDescent="0.25">
      <c r="A20857">
        <v>15</v>
      </c>
      <c r="B20857">
        <v>331</v>
      </c>
      <c r="E20857" s="1" t="s">
        <v>36795</v>
      </c>
      <c r="F20857" t="s">
        <v>25117</v>
      </c>
      <c r="G20857" s="2">
        <v>4874.1000000000004</v>
      </c>
    </row>
    <row r="20858" spans="1:7" x14ac:dyDescent="0.25">
      <c r="A20858">
        <v>15</v>
      </c>
      <c r="B20858">
        <v>331</v>
      </c>
      <c r="E20858" s="1" t="s">
        <v>36796</v>
      </c>
      <c r="F20858" t="s">
        <v>25119</v>
      </c>
      <c r="G20858" s="2">
        <v>5006.1000000000004</v>
      </c>
    </row>
    <row r="20859" spans="1:7" x14ac:dyDescent="0.25">
      <c r="A20859">
        <v>15</v>
      </c>
      <c r="B20859">
        <v>331</v>
      </c>
      <c r="E20859" s="1" t="s">
        <v>36797</v>
      </c>
      <c r="F20859" t="s">
        <v>25121</v>
      </c>
      <c r="G20859" s="2">
        <v>5006.1000000000004</v>
      </c>
    </row>
    <row r="20860" spans="1:7" x14ac:dyDescent="0.25">
      <c r="A20860">
        <v>15</v>
      </c>
      <c r="B20860">
        <v>331</v>
      </c>
      <c r="E20860" s="1" t="s">
        <v>36798</v>
      </c>
      <c r="F20860" t="s">
        <v>25123</v>
      </c>
      <c r="G20860" s="2">
        <v>5006.1000000000004</v>
      </c>
    </row>
    <row r="20861" spans="1:7" x14ac:dyDescent="0.25">
      <c r="A20861">
        <v>15</v>
      </c>
      <c r="B20861">
        <v>331</v>
      </c>
      <c r="E20861" s="1" t="s">
        <v>36799</v>
      </c>
      <c r="F20861" t="s">
        <v>25125</v>
      </c>
      <c r="G20861" s="2">
        <v>4874.1000000000004</v>
      </c>
    </row>
    <row r="20862" spans="1:7" x14ac:dyDescent="0.25">
      <c r="A20862">
        <v>15</v>
      </c>
      <c r="B20862">
        <v>331</v>
      </c>
      <c r="E20862" s="1" t="s">
        <v>36800</v>
      </c>
      <c r="F20862" t="s">
        <v>25127</v>
      </c>
      <c r="G20862" s="2">
        <v>5006.1000000000004</v>
      </c>
    </row>
    <row r="20863" spans="1:7" x14ac:dyDescent="0.25">
      <c r="A20863">
        <v>15</v>
      </c>
      <c r="B20863">
        <v>331</v>
      </c>
      <c r="E20863" s="1" t="s">
        <v>36801</v>
      </c>
      <c r="F20863" t="s">
        <v>25129</v>
      </c>
      <c r="G20863" s="2">
        <v>2861.1</v>
      </c>
    </row>
    <row r="20864" spans="1:7" x14ac:dyDescent="0.25">
      <c r="A20864">
        <v>15</v>
      </c>
      <c r="B20864">
        <v>331</v>
      </c>
      <c r="E20864" s="1" t="s">
        <v>36802</v>
      </c>
      <c r="F20864" t="s">
        <v>25131</v>
      </c>
      <c r="G20864" s="2">
        <v>2787.4</v>
      </c>
    </row>
    <row r="20865" spans="1:7" x14ac:dyDescent="0.25">
      <c r="A20865">
        <v>15</v>
      </c>
      <c r="B20865">
        <v>331</v>
      </c>
      <c r="E20865" s="1" t="s">
        <v>36803</v>
      </c>
      <c r="F20865" t="s">
        <v>25133</v>
      </c>
      <c r="G20865" s="2">
        <v>2857.86</v>
      </c>
    </row>
    <row r="20866" spans="1:7" x14ac:dyDescent="0.25">
      <c r="A20866">
        <v>15</v>
      </c>
      <c r="B20866">
        <v>331</v>
      </c>
      <c r="E20866" s="1" t="s">
        <v>36804</v>
      </c>
      <c r="F20866" t="s">
        <v>25135</v>
      </c>
      <c r="G20866" s="2">
        <v>8143.3</v>
      </c>
    </row>
    <row r="20867" spans="1:7" x14ac:dyDescent="0.25">
      <c r="A20867">
        <v>15</v>
      </c>
      <c r="B20867">
        <v>331</v>
      </c>
      <c r="E20867" s="1" t="s">
        <v>36805</v>
      </c>
      <c r="F20867" t="s">
        <v>25137</v>
      </c>
      <c r="G20867" s="2">
        <v>6794.7</v>
      </c>
    </row>
    <row r="20868" spans="1:7" x14ac:dyDescent="0.25">
      <c r="A20868">
        <v>15</v>
      </c>
      <c r="B20868">
        <v>331</v>
      </c>
      <c r="E20868" s="1" t="s">
        <v>36806</v>
      </c>
      <c r="F20868" t="s">
        <v>25139</v>
      </c>
      <c r="G20868" s="2">
        <v>5925.7</v>
      </c>
    </row>
    <row r="20869" spans="1:7" x14ac:dyDescent="0.25">
      <c r="A20869">
        <v>15</v>
      </c>
      <c r="B20869">
        <v>331</v>
      </c>
      <c r="E20869" s="1" t="s">
        <v>36807</v>
      </c>
      <c r="F20869" t="s">
        <v>25141</v>
      </c>
      <c r="G20869" s="2">
        <v>5355.9</v>
      </c>
    </row>
    <row r="20870" spans="1:7" x14ac:dyDescent="0.25">
      <c r="A20870">
        <v>15</v>
      </c>
      <c r="B20870">
        <v>331</v>
      </c>
      <c r="E20870" s="1" t="s">
        <v>36808</v>
      </c>
      <c r="F20870" t="s">
        <v>25143</v>
      </c>
      <c r="G20870" s="2">
        <v>6684.7</v>
      </c>
    </row>
    <row r="20871" spans="1:7" x14ac:dyDescent="0.25">
      <c r="A20871">
        <v>15</v>
      </c>
      <c r="B20871">
        <v>331</v>
      </c>
      <c r="E20871" s="1" t="s">
        <v>36809</v>
      </c>
      <c r="F20871" t="s">
        <v>25145</v>
      </c>
      <c r="G20871" s="2">
        <v>6348.1</v>
      </c>
    </row>
    <row r="20872" spans="1:7" x14ac:dyDescent="0.25">
      <c r="A20872">
        <v>15</v>
      </c>
      <c r="B20872">
        <v>331</v>
      </c>
      <c r="E20872" s="1" t="s">
        <v>36810</v>
      </c>
      <c r="F20872" t="s">
        <v>25147</v>
      </c>
      <c r="G20872" s="2">
        <v>7282</v>
      </c>
    </row>
    <row r="20873" spans="1:7" x14ac:dyDescent="0.25">
      <c r="A20873">
        <v>15</v>
      </c>
      <c r="B20873">
        <v>331</v>
      </c>
      <c r="E20873" s="1" t="s">
        <v>36811</v>
      </c>
      <c r="F20873" t="s">
        <v>25149</v>
      </c>
      <c r="G20873" s="2">
        <v>15453.9</v>
      </c>
    </row>
    <row r="20874" spans="1:7" x14ac:dyDescent="0.25">
      <c r="A20874">
        <v>15</v>
      </c>
      <c r="B20874">
        <v>331</v>
      </c>
      <c r="E20874" s="1" t="s">
        <v>36812</v>
      </c>
      <c r="F20874" t="s">
        <v>25151</v>
      </c>
      <c r="G20874" s="2">
        <v>8685.6</v>
      </c>
    </row>
    <row r="20875" spans="1:7" x14ac:dyDescent="0.25">
      <c r="A20875">
        <v>15</v>
      </c>
      <c r="B20875">
        <v>331</v>
      </c>
      <c r="E20875" s="1" t="s">
        <v>36813</v>
      </c>
      <c r="F20875" t="s">
        <v>25153</v>
      </c>
      <c r="G20875" s="2">
        <v>5209.6000000000004</v>
      </c>
    </row>
    <row r="20876" spans="1:7" x14ac:dyDescent="0.25">
      <c r="A20876">
        <v>15</v>
      </c>
      <c r="B20876">
        <v>331</v>
      </c>
      <c r="E20876" s="1" t="s">
        <v>36814</v>
      </c>
      <c r="F20876" t="s">
        <v>25155</v>
      </c>
      <c r="G20876" s="2">
        <v>2988.7</v>
      </c>
    </row>
    <row r="20877" spans="1:7" x14ac:dyDescent="0.25">
      <c r="A20877">
        <v>15</v>
      </c>
      <c r="B20877">
        <v>331</v>
      </c>
      <c r="E20877" s="1" t="s">
        <v>36815</v>
      </c>
      <c r="F20877" t="s">
        <v>25157</v>
      </c>
      <c r="G20877" s="2">
        <v>11508.2</v>
      </c>
    </row>
    <row r="20878" spans="1:7" x14ac:dyDescent="0.25">
      <c r="A20878">
        <v>15</v>
      </c>
      <c r="B20878">
        <v>331</v>
      </c>
      <c r="E20878" s="1" t="s">
        <v>36816</v>
      </c>
      <c r="F20878" t="s">
        <v>25159</v>
      </c>
      <c r="G20878" s="2">
        <v>1613.7</v>
      </c>
    </row>
    <row r="20879" spans="1:7" x14ac:dyDescent="0.25">
      <c r="A20879">
        <v>15</v>
      </c>
      <c r="B20879">
        <v>331</v>
      </c>
      <c r="E20879" s="1" t="s">
        <v>36817</v>
      </c>
      <c r="F20879" t="s">
        <v>25161</v>
      </c>
      <c r="G20879" s="2">
        <v>1626.9</v>
      </c>
    </row>
    <row r="20880" spans="1:7" x14ac:dyDescent="0.25">
      <c r="A20880">
        <v>15</v>
      </c>
      <c r="B20880">
        <v>331</v>
      </c>
      <c r="E20880" s="1" t="s">
        <v>36818</v>
      </c>
      <c r="F20880" t="s">
        <v>25163</v>
      </c>
      <c r="G20880" s="2">
        <v>3191.1</v>
      </c>
    </row>
    <row r="20881" spans="1:7" x14ac:dyDescent="0.25">
      <c r="A20881">
        <v>15</v>
      </c>
      <c r="B20881">
        <v>331</v>
      </c>
      <c r="E20881" s="1" t="s">
        <v>36819</v>
      </c>
      <c r="F20881" t="s">
        <v>25165</v>
      </c>
      <c r="G20881" s="2">
        <v>3454</v>
      </c>
    </row>
    <row r="20882" spans="1:7" x14ac:dyDescent="0.25">
      <c r="A20882">
        <v>15</v>
      </c>
      <c r="B20882">
        <v>331</v>
      </c>
      <c r="E20882" s="1" t="s">
        <v>36820</v>
      </c>
      <c r="F20882" t="s">
        <v>25167</v>
      </c>
      <c r="G20882" s="2">
        <v>3454</v>
      </c>
    </row>
    <row r="20883" spans="1:7" x14ac:dyDescent="0.25">
      <c r="A20883">
        <v>15</v>
      </c>
      <c r="B20883">
        <v>331</v>
      </c>
      <c r="E20883" s="1" t="s">
        <v>36821</v>
      </c>
      <c r="F20883" t="s">
        <v>25169</v>
      </c>
      <c r="G20883" s="2">
        <v>5915.8</v>
      </c>
    </row>
    <row r="20884" spans="1:7" x14ac:dyDescent="0.25">
      <c r="A20884">
        <v>15</v>
      </c>
      <c r="B20884">
        <v>331</v>
      </c>
      <c r="E20884" s="1" t="s">
        <v>36822</v>
      </c>
      <c r="F20884" t="s">
        <v>25171</v>
      </c>
      <c r="G20884" s="2">
        <v>5209.6000000000004</v>
      </c>
    </row>
    <row r="20885" spans="1:7" x14ac:dyDescent="0.25">
      <c r="A20885">
        <v>15</v>
      </c>
      <c r="B20885">
        <v>331</v>
      </c>
      <c r="E20885" s="1" t="s">
        <v>36823</v>
      </c>
      <c r="F20885" t="s">
        <v>25173</v>
      </c>
      <c r="G20885" s="2">
        <v>5311.9</v>
      </c>
    </row>
    <row r="20886" spans="1:7" x14ac:dyDescent="0.25">
      <c r="A20886">
        <v>15</v>
      </c>
      <c r="B20886">
        <v>331</v>
      </c>
      <c r="E20886" s="1" t="s">
        <v>36824</v>
      </c>
      <c r="F20886" t="s">
        <v>25175</v>
      </c>
      <c r="G20886" s="2">
        <v>6174.3</v>
      </c>
    </row>
    <row r="20887" spans="1:7" x14ac:dyDescent="0.25">
      <c r="A20887">
        <v>15</v>
      </c>
      <c r="B20887">
        <v>331</v>
      </c>
      <c r="E20887" s="1" t="s">
        <v>36825</v>
      </c>
      <c r="F20887" t="s">
        <v>25177</v>
      </c>
      <c r="G20887" s="2">
        <v>6464.7</v>
      </c>
    </row>
    <row r="20888" spans="1:7" x14ac:dyDescent="0.25">
      <c r="A20888">
        <v>15</v>
      </c>
      <c r="B20888">
        <v>331</v>
      </c>
      <c r="E20888" s="1" t="s">
        <v>36826</v>
      </c>
      <c r="F20888" t="s">
        <v>25179</v>
      </c>
      <c r="G20888" s="2">
        <v>4559.5</v>
      </c>
    </row>
    <row r="20889" spans="1:7" x14ac:dyDescent="0.25">
      <c r="A20889">
        <v>15</v>
      </c>
      <c r="B20889">
        <v>331</v>
      </c>
      <c r="E20889" s="1" t="s">
        <v>36827</v>
      </c>
      <c r="F20889" t="s">
        <v>25181</v>
      </c>
      <c r="G20889" s="2">
        <v>17169.900000000001</v>
      </c>
    </row>
    <row r="20890" spans="1:7" x14ac:dyDescent="0.25">
      <c r="A20890">
        <v>15</v>
      </c>
      <c r="B20890">
        <v>331</v>
      </c>
      <c r="E20890" s="1" t="s">
        <v>36828</v>
      </c>
      <c r="F20890" t="s">
        <v>25183</v>
      </c>
      <c r="G20890" s="2">
        <v>4556.2</v>
      </c>
    </row>
    <row r="20891" spans="1:7" x14ac:dyDescent="0.25">
      <c r="A20891">
        <v>15</v>
      </c>
      <c r="B20891">
        <v>331</v>
      </c>
      <c r="E20891" s="1" t="s">
        <v>36829</v>
      </c>
      <c r="F20891" t="s">
        <v>25185</v>
      </c>
      <c r="G20891" s="2">
        <v>15143.7</v>
      </c>
    </row>
    <row r="20892" spans="1:7" x14ac:dyDescent="0.25">
      <c r="A20892">
        <v>15</v>
      </c>
      <c r="B20892">
        <v>331</v>
      </c>
      <c r="E20892" s="1" t="s">
        <v>36830</v>
      </c>
      <c r="F20892" t="s">
        <v>25187</v>
      </c>
      <c r="G20892" s="2">
        <v>8682.2999999999993</v>
      </c>
    </row>
    <row r="20893" spans="1:7" x14ac:dyDescent="0.25">
      <c r="A20893">
        <v>15</v>
      </c>
      <c r="B20893">
        <v>331</v>
      </c>
      <c r="E20893" s="1" t="s">
        <v>36831</v>
      </c>
      <c r="F20893" t="s">
        <v>25189</v>
      </c>
      <c r="G20893" s="2">
        <v>10083.700000000001</v>
      </c>
    </row>
    <row r="20894" spans="1:7" x14ac:dyDescent="0.25">
      <c r="A20894">
        <v>15</v>
      </c>
      <c r="B20894">
        <v>331</v>
      </c>
      <c r="E20894" s="1" t="s">
        <v>36832</v>
      </c>
      <c r="F20894" t="s">
        <v>25191</v>
      </c>
      <c r="G20894" s="2">
        <v>41177.4</v>
      </c>
    </row>
    <row r="20895" spans="1:7" x14ac:dyDescent="0.25">
      <c r="A20895">
        <v>15</v>
      </c>
      <c r="B20895">
        <v>331</v>
      </c>
      <c r="E20895" s="1" t="s">
        <v>36833</v>
      </c>
      <c r="F20895" t="s">
        <v>25193</v>
      </c>
      <c r="G20895" s="2">
        <v>6990.5</v>
      </c>
    </row>
    <row r="20896" spans="1:7" x14ac:dyDescent="0.25">
      <c r="A20896">
        <v>15</v>
      </c>
      <c r="B20896">
        <v>331</v>
      </c>
      <c r="E20896" s="1" t="s">
        <v>36834</v>
      </c>
      <c r="F20896" t="s">
        <v>25195</v>
      </c>
      <c r="G20896" s="2">
        <v>4858.7</v>
      </c>
    </row>
    <row r="20897" spans="1:7" x14ac:dyDescent="0.25">
      <c r="A20897">
        <v>15</v>
      </c>
      <c r="B20897">
        <v>331</v>
      </c>
      <c r="E20897" s="1" t="s">
        <v>36835</v>
      </c>
      <c r="F20897" t="s">
        <v>25197</v>
      </c>
      <c r="G20897" s="2">
        <v>1596.1</v>
      </c>
    </row>
    <row r="20898" spans="1:7" x14ac:dyDescent="0.25">
      <c r="A20898">
        <v>15</v>
      </c>
      <c r="B20898">
        <v>331</v>
      </c>
      <c r="E20898" s="1" t="s">
        <v>36836</v>
      </c>
      <c r="F20898" t="s">
        <v>25199</v>
      </c>
      <c r="G20898" s="2">
        <v>5172.2</v>
      </c>
    </row>
    <row r="20899" spans="1:7" x14ac:dyDescent="0.25">
      <c r="A20899">
        <v>15</v>
      </c>
      <c r="B20899">
        <v>331</v>
      </c>
      <c r="E20899" s="1" t="s">
        <v>36837</v>
      </c>
      <c r="F20899" t="s">
        <v>25201</v>
      </c>
      <c r="G20899" s="2">
        <v>12490.5</v>
      </c>
    </row>
    <row r="20900" spans="1:7" x14ac:dyDescent="0.25">
      <c r="A20900">
        <v>15</v>
      </c>
      <c r="B20900">
        <v>331</v>
      </c>
      <c r="E20900" s="1" t="s">
        <v>36838</v>
      </c>
      <c r="F20900" t="s">
        <v>25203</v>
      </c>
      <c r="G20900" s="2">
        <v>4874.1000000000004</v>
      </c>
    </row>
    <row r="20901" spans="1:7" x14ac:dyDescent="0.25">
      <c r="A20901">
        <v>15</v>
      </c>
      <c r="B20901">
        <v>331</v>
      </c>
      <c r="E20901" s="1" t="s">
        <v>36839</v>
      </c>
      <c r="F20901" t="s">
        <v>25205</v>
      </c>
      <c r="G20901" s="2">
        <v>5006.1000000000004</v>
      </c>
    </row>
    <row r="20902" spans="1:7" x14ac:dyDescent="0.25">
      <c r="A20902">
        <v>15</v>
      </c>
      <c r="B20902">
        <v>331</v>
      </c>
      <c r="E20902" s="1" t="s">
        <v>36840</v>
      </c>
      <c r="F20902" t="s">
        <v>25207</v>
      </c>
      <c r="G20902" s="2">
        <v>4874.1000000000004</v>
      </c>
    </row>
    <row r="20903" spans="1:7" x14ac:dyDescent="0.25">
      <c r="A20903">
        <v>15</v>
      </c>
      <c r="B20903">
        <v>331</v>
      </c>
      <c r="E20903" s="1" t="s">
        <v>36841</v>
      </c>
      <c r="F20903" t="s">
        <v>25209</v>
      </c>
      <c r="G20903" s="2">
        <v>9502.9</v>
      </c>
    </row>
    <row r="20904" spans="1:7" x14ac:dyDescent="0.25">
      <c r="A20904">
        <v>15</v>
      </c>
      <c r="B20904">
        <v>331</v>
      </c>
      <c r="E20904" s="1" t="s">
        <v>36842</v>
      </c>
      <c r="F20904" t="s">
        <v>25211</v>
      </c>
      <c r="G20904" s="2">
        <v>7326</v>
      </c>
    </row>
    <row r="20905" spans="1:7" x14ac:dyDescent="0.25">
      <c r="A20905">
        <v>15</v>
      </c>
      <c r="B20905">
        <v>331</v>
      </c>
      <c r="E20905" s="1" t="s">
        <v>36843</v>
      </c>
      <c r="F20905" t="s">
        <v>25213</v>
      </c>
      <c r="G20905" s="2">
        <v>5006.1000000000004</v>
      </c>
    </row>
    <row r="20906" spans="1:7" x14ac:dyDescent="0.25">
      <c r="A20906">
        <v>15</v>
      </c>
      <c r="B20906">
        <v>331</v>
      </c>
      <c r="E20906" s="1" t="s">
        <v>36844</v>
      </c>
      <c r="F20906" t="s">
        <v>25215</v>
      </c>
      <c r="G20906" s="2">
        <v>4874.1000000000004</v>
      </c>
    </row>
    <row r="20907" spans="1:7" x14ac:dyDescent="0.25">
      <c r="A20907">
        <v>15</v>
      </c>
      <c r="B20907">
        <v>331</v>
      </c>
      <c r="E20907" s="1" t="s">
        <v>36845</v>
      </c>
      <c r="F20907" t="s">
        <v>25217</v>
      </c>
      <c r="G20907" s="2">
        <v>4874.1000000000004</v>
      </c>
    </row>
    <row r="20908" spans="1:7" x14ac:dyDescent="0.25">
      <c r="A20908">
        <v>15</v>
      </c>
      <c r="B20908">
        <v>331</v>
      </c>
      <c r="E20908" s="1" t="s">
        <v>36846</v>
      </c>
      <c r="F20908" t="s">
        <v>25219</v>
      </c>
      <c r="G20908" s="2">
        <v>7935.4</v>
      </c>
    </row>
    <row r="20909" spans="1:7" x14ac:dyDescent="0.25">
      <c r="A20909">
        <v>15</v>
      </c>
      <c r="B20909">
        <v>331</v>
      </c>
      <c r="E20909" s="1" t="s">
        <v>36847</v>
      </c>
      <c r="F20909" t="s">
        <v>25221</v>
      </c>
      <c r="G20909" s="2">
        <v>4174.5</v>
      </c>
    </row>
    <row r="20910" spans="1:7" x14ac:dyDescent="0.25">
      <c r="A20910">
        <v>15</v>
      </c>
      <c r="B20910">
        <v>331</v>
      </c>
      <c r="E20910" s="1" t="s">
        <v>36848</v>
      </c>
      <c r="F20910" t="s">
        <v>25223</v>
      </c>
      <c r="G20910" s="2">
        <v>4874.1000000000004</v>
      </c>
    </row>
    <row r="20911" spans="1:7" x14ac:dyDescent="0.25">
      <c r="A20911">
        <v>15</v>
      </c>
      <c r="B20911">
        <v>331</v>
      </c>
      <c r="E20911" s="1" t="s">
        <v>36849</v>
      </c>
      <c r="F20911" t="s">
        <v>25225</v>
      </c>
      <c r="G20911" s="2">
        <v>10853.7</v>
      </c>
    </row>
    <row r="20912" spans="1:7" x14ac:dyDescent="0.25">
      <c r="A20912">
        <v>15</v>
      </c>
      <c r="B20912">
        <v>331</v>
      </c>
      <c r="E20912" s="1" t="s">
        <v>36850</v>
      </c>
      <c r="F20912" t="s">
        <v>25227</v>
      </c>
      <c r="G20912" s="2">
        <v>7723.1</v>
      </c>
    </row>
    <row r="20913" spans="1:7" x14ac:dyDescent="0.25">
      <c r="A20913">
        <v>15</v>
      </c>
      <c r="B20913">
        <v>331</v>
      </c>
      <c r="E20913" s="1" t="s">
        <v>36851</v>
      </c>
      <c r="F20913" t="s">
        <v>25229</v>
      </c>
      <c r="G20913" s="2">
        <v>7529.5</v>
      </c>
    </row>
    <row r="20914" spans="1:7" x14ac:dyDescent="0.25">
      <c r="A20914">
        <v>15</v>
      </c>
      <c r="B20914">
        <v>331</v>
      </c>
      <c r="E20914" s="1" t="s">
        <v>36852</v>
      </c>
      <c r="F20914" t="s">
        <v>25231</v>
      </c>
      <c r="G20914" s="2">
        <v>7529.5</v>
      </c>
    </row>
    <row r="20915" spans="1:7" x14ac:dyDescent="0.25">
      <c r="A20915">
        <v>15</v>
      </c>
      <c r="B20915">
        <v>331</v>
      </c>
      <c r="E20915" s="1" t="s">
        <v>36853</v>
      </c>
      <c r="F20915" t="s">
        <v>25233</v>
      </c>
      <c r="G20915" s="2">
        <v>5006.1000000000004</v>
      </c>
    </row>
    <row r="20916" spans="1:7" x14ac:dyDescent="0.25">
      <c r="A20916">
        <v>15</v>
      </c>
      <c r="B20916">
        <v>331</v>
      </c>
      <c r="E20916" s="1" t="s">
        <v>36854</v>
      </c>
      <c r="F20916" t="s">
        <v>25235</v>
      </c>
      <c r="G20916" s="2">
        <v>4874.1000000000004</v>
      </c>
    </row>
    <row r="20917" spans="1:7" x14ac:dyDescent="0.25">
      <c r="A20917">
        <v>15</v>
      </c>
      <c r="B20917">
        <v>331</v>
      </c>
      <c r="E20917" s="1" t="s">
        <v>36855</v>
      </c>
      <c r="F20917" t="s">
        <v>25237</v>
      </c>
      <c r="G20917" s="2">
        <v>4874.1000000000004</v>
      </c>
    </row>
    <row r="20918" spans="1:7" x14ac:dyDescent="0.25">
      <c r="A20918">
        <v>15</v>
      </c>
      <c r="B20918">
        <v>331</v>
      </c>
      <c r="E20918" s="1" t="s">
        <v>36856</v>
      </c>
      <c r="F20918" t="s">
        <v>25239</v>
      </c>
      <c r="G20918" s="2">
        <v>4874.1000000000004</v>
      </c>
    </row>
    <row r="20919" spans="1:7" x14ac:dyDescent="0.25">
      <c r="A20919">
        <v>15</v>
      </c>
      <c r="B20919">
        <v>331</v>
      </c>
      <c r="E20919" s="1" t="s">
        <v>36857</v>
      </c>
      <c r="F20919" t="s">
        <v>25241</v>
      </c>
      <c r="G20919" s="2">
        <v>5270.1</v>
      </c>
    </row>
    <row r="20920" spans="1:7" x14ac:dyDescent="0.25">
      <c r="A20920">
        <v>15</v>
      </c>
      <c r="B20920">
        <v>331</v>
      </c>
      <c r="E20920" s="1" t="s">
        <v>36858</v>
      </c>
      <c r="F20920" t="s">
        <v>25243</v>
      </c>
      <c r="G20920" s="2">
        <v>4874.1000000000004</v>
      </c>
    </row>
    <row r="20921" spans="1:7" x14ac:dyDescent="0.25">
      <c r="A20921">
        <v>15</v>
      </c>
      <c r="B20921">
        <v>331</v>
      </c>
      <c r="E20921" s="1" t="s">
        <v>36859</v>
      </c>
      <c r="F20921" t="s">
        <v>25245</v>
      </c>
      <c r="G20921" s="2">
        <v>5006.1000000000004</v>
      </c>
    </row>
    <row r="20922" spans="1:7" x14ac:dyDescent="0.25">
      <c r="A20922">
        <v>15</v>
      </c>
      <c r="B20922">
        <v>331</v>
      </c>
      <c r="E20922" s="1" t="s">
        <v>36860</v>
      </c>
      <c r="F20922" t="s">
        <v>25247</v>
      </c>
      <c r="G20922" s="2">
        <v>4874.1000000000004</v>
      </c>
    </row>
    <row r="20923" spans="1:7" x14ac:dyDescent="0.25">
      <c r="A20923">
        <v>15</v>
      </c>
      <c r="B20923">
        <v>331</v>
      </c>
      <c r="E20923" s="1" t="s">
        <v>36861</v>
      </c>
      <c r="F20923" t="s">
        <v>25249</v>
      </c>
      <c r="G20923" s="2">
        <v>4874.1000000000004</v>
      </c>
    </row>
    <row r="20924" spans="1:7" x14ac:dyDescent="0.25">
      <c r="A20924">
        <v>15</v>
      </c>
      <c r="B20924">
        <v>331</v>
      </c>
      <c r="E20924" s="1" t="s">
        <v>36862</v>
      </c>
      <c r="F20924" t="s">
        <v>25251</v>
      </c>
      <c r="G20924" s="2">
        <v>5035.8</v>
      </c>
    </row>
    <row r="20925" spans="1:7" x14ac:dyDescent="0.25">
      <c r="A20925">
        <v>15</v>
      </c>
      <c r="B20925">
        <v>331</v>
      </c>
      <c r="E20925" s="1" t="s">
        <v>36863</v>
      </c>
      <c r="F20925" t="s">
        <v>25253</v>
      </c>
      <c r="G20925" s="2">
        <v>5006.1000000000004</v>
      </c>
    </row>
    <row r="20926" spans="1:7" x14ac:dyDescent="0.25">
      <c r="A20926">
        <v>15</v>
      </c>
      <c r="B20926">
        <v>331</v>
      </c>
      <c r="E20926" s="1" t="s">
        <v>36864</v>
      </c>
      <c r="F20926" t="s">
        <v>25255</v>
      </c>
      <c r="G20926" s="2">
        <v>5006.1000000000004</v>
      </c>
    </row>
    <row r="20927" spans="1:7" x14ac:dyDescent="0.25">
      <c r="A20927">
        <v>15</v>
      </c>
      <c r="B20927">
        <v>331</v>
      </c>
      <c r="E20927" s="1" t="s">
        <v>36865</v>
      </c>
      <c r="F20927" t="s">
        <v>25257</v>
      </c>
      <c r="G20927" s="2">
        <v>3621.63</v>
      </c>
    </row>
    <row r="20928" spans="1:7" x14ac:dyDescent="0.25">
      <c r="A20928">
        <v>15</v>
      </c>
      <c r="B20928">
        <v>331</v>
      </c>
      <c r="E20928" s="1" t="s">
        <v>36866</v>
      </c>
      <c r="F20928" t="s">
        <v>25259</v>
      </c>
      <c r="G20928" s="2">
        <v>5586.9</v>
      </c>
    </row>
    <row r="20929" spans="1:7" x14ac:dyDescent="0.25">
      <c r="A20929">
        <v>15</v>
      </c>
      <c r="B20929">
        <v>331</v>
      </c>
      <c r="E20929" s="1" t="s">
        <v>36867</v>
      </c>
      <c r="F20929" t="s">
        <v>25261</v>
      </c>
      <c r="G20929" s="2">
        <v>24115.55</v>
      </c>
    </row>
    <row r="20930" spans="1:7" x14ac:dyDescent="0.25">
      <c r="A20930">
        <v>15</v>
      </c>
      <c r="B20930">
        <v>331</v>
      </c>
      <c r="E20930" s="1" t="s">
        <v>36868</v>
      </c>
      <c r="F20930" t="s">
        <v>25263</v>
      </c>
      <c r="G20930" s="2">
        <v>81104.72</v>
      </c>
    </row>
    <row r="20931" spans="1:7" x14ac:dyDescent="0.25">
      <c r="A20931">
        <v>15</v>
      </c>
      <c r="B20931">
        <v>331</v>
      </c>
      <c r="E20931" s="1" t="s">
        <v>36869</v>
      </c>
      <c r="F20931" t="s">
        <v>25265</v>
      </c>
      <c r="G20931" s="2">
        <v>5586.9</v>
      </c>
    </row>
    <row r="20932" spans="1:7" x14ac:dyDescent="0.25">
      <c r="A20932">
        <v>15</v>
      </c>
      <c r="B20932">
        <v>331</v>
      </c>
      <c r="E20932" s="1" t="s">
        <v>36870</v>
      </c>
      <c r="F20932" t="s">
        <v>25267</v>
      </c>
      <c r="G20932" s="2">
        <v>17379.580000000002</v>
      </c>
    </row>
    <row r="20933" spans="1:7" x14ac:dyDescent="0.25">
      <c r="A20933">
        <v>15</v>
      </c>
      <c r="B20933">
        <v>331</v>
      </c>
      <c r="E20933" s="1" t="s">
        <v>36871</v>
      </c>
      <c r="F20933" t="s">
        <v>25269</v>
      </c>
      <c r="G20933" s="2">
        <v>4644.2</v>
      </c>
    </row>
    <row r="20934" spans="1:7" x14ac:dyDescent="0.25">
      <c r="A20934">
        <v>15</v>
      </c>
      <c r="B20934">
        <v>331</v>
      </c>
      <c r="E20934" s="1" t="s">
        <v>36872</v>
      </c>
      <c r="F20934" t="s">
        <v>25271</v>
      </c>
      <c r="G20934" s="2">
        <v>3910.5</v>
      </c>
    </row>
    <row r="20935" spans="1:7" x14ac:dyDescent="0.25">
      <c r="A20935">
        <v>15</v>
      </c>
      <c r="B20935">
        <v>331</v>
      </c>
      <c r="E20935" s="1" t="s">
        <v>36873</v>
      </c>
      <c r="F20935" t="s">
        <v>25273</v>
      </c>
      <c r="G20935" s="2">
        <v>3954.5</v>
      </c>
    </row>
    <row r="20936" spans="1:7" x14ac:dyDescent="0.25">
      <c r="A20936">
        <v>15</v>
      </c>
      <c r="B20936">
        <v>331</v>
      </c>
      <c r="E20936" s="1" t="s">
        <v>36874</v>
      </c>
      <c r="F20936" t="s">
        <v>25275</v>
      </c>
      <c r="G20936" s="2">
        <v>3845.26</v>
      </c>
    </row>
    <row r="20937" spans="1:7" x14ac:dyDescent="0.25">
      <c r="A20937">
        <v>15</v>
      </c>
      <c r="B20937">
        <v>331</v>
      </c>
      <c r="E20937" s="1" t="s">
        <v>36875</v>
      </c>
      <c r="F20937" t="s">
        <v>25277</v>
      </c>
      <c r="G20937" s="2">
        <v>3372.6</v>
      </c>
    </row>
    <row r="20938" spans="1:7" x14ac:dyDescent="0.25">
      <c r="A20938">
        <v>15</v>
      </c>
      <c r="B20938">
        <v>331</v>
      </c>
      <c r="E20938" s="1" t="s">
        <v>36876</v>
      </c>
      <c r="F20938" t="s">
        <v>25279</v>
      </c>
      <c r="G20938" s="2">
        <v>3664.1</v>
      </c>
    </row>
    <row r="20939" spans="1:7" x14ac:dyDescent="0.25">
      <c r="A20939">
        <v>15</v>
      </c>
      <c r="B20939">
        <v>331</v>
      </c>
      <c r="E20939" s="1" t="s">
        <v>36877</v>
      </c>
      <c r="F20939" t="s">
        <v>25281</v>
      </c>
      <c r="G20939" s="2">
        <v>2988.7</v>
      </c>
    </row>
    <row r="20940" spans="1:7" x14ac:dyDescent="0.25">
      <c r="A20940">
        <v>15</v>
      </c>
      <c r="B20940">
        <v>331</v>
      </c>
      <c r="E20940" s="1" t="s">
        <v>36878</v>
      </c>
      <c r="F20940" t="s">
        <v>25283</v>
      </c>
      <c r="G20940" s="2">
        <v>3416.6</v>
      </c>
    </row>
    <row r="20941" spans="1:7" x14ac:dyDescent="0.25">
      <c r="A20941">
        <v>15</v>
      </c>
      <c r="B20941">
        <v>331</v>
      </c>
      <c r="E20941" s="1" t="s">
        <v>36879</v>
      </c>
      <c r="F20941" t="s">
        <v>25285</v>
      </c>
      <c r="G20941" s="2">
        <v>11732.6</v>
      </c>
    </row>
    <row r="20942" spans="1:7" x14ac:dyDescent="0.25">
      <c r="A20942">
        <v>15</v>
      </c>
      <c r="B20942">
        <v>331</v>
      </c>
      <c r="E20942" s="1" t="s">
        <v>36880</v>
      </c>
      <c r="F20942" t="s">
        <v>25287</v>
      </c>
      <c r="G20942" s="2">
        <v>5546.2</v>
      </c>
    </row>
    <row r="20943" spans="1:7" x14ac:dyDescent="0.25">
      <c r="A20943">
        <v>15</v>
      </c>
      <c r="B20943">
        <v>331</v>
      </c>
      <c r="E20943" s="1" t="s">
        <v>36881</v>
      </c>
      <c r="F20943" t="s">
        <v>25289</v>
      </c>
      <c r="G20943" s="2">
        <v>4860.8999999999996</v>
      </c>
    </row>
    <row r="20944" spans="1:7" x14ac:dyDescent="0.25">
      <c r="A20944">
        <v>15</v>
      </c>
      <c r="B20944">
        <v>331</v>
      </c>
      <c r="E20944" s="1" t="s">
        <v>36882</v>
      </c>
      <c r="F20944" t="s">
        <v>25291</v>
      </c>
      <c r="G20944" s="2">
        <v>4714.6000000000004</v>
      </c>
    </row>
    <row r="20945" spans="1:7" x14ac:dyDescent="0.25">
      <c r="A20945">
        <v>15</v>
      </c>
      <c r="B20945">
        <v>331</v>
      </c>
      <c r="E20945" s="1" t="s">
        <v>36883</v>
      </c>
      <c r="F20945" t="s">
        <v>25293</v>
      </c>
      <c r="G20945" s="2">
        <v>3722.4</v>
      </c>
    </row>
    <row r="20946" spans="1:7" x14ac:dyDescent="0.25">
      <c r="A20946">
        <v>15</v>
      </c>
      <c r="B20946">
        <v>331</v>
      </c>
      <c r="E20946" s="1" t="s">
        <v>36884</v>
      </c>
      <c r="F20946" t="s">
        <v>25295</v>
      </c>
      <c r="G20946" s="2">
        <v>4538.6000000000004</v>
      </c>
    </row>
    <row r="20947" spans="1:7" x14ac:dyDescent="0.25">
      <c r="A20947">
        <v>15</v>
      </c>
      <c r="B20947">
        <v>331</v>
      </c>
      <c r="E20947" s="1" t="s">
        <v>36885</v>
      </c>
      <c r="F20947" t="s">
        <v>25297</v>
      </c>
      <c r="G20947" s="2">
        <v>11061.78</v>
      </c>
    </row>
    <row r="20948" spans="1:7" x14ac:dyDescent="0.25">
      <c r="A20948">
        <v>15</v>
      </c>
      <c r="B20948">
        <v>331</v>
      </c>
      <c r="E20948" s="1" t="s">
        <v>36886</v>
      </c>
      <c r="F20948" t="s">
        <v>25299</v>
      </c>
      <c r="G20948" s="2">
        <v>4874.1000000000004</v>
      </c>
    </row>
    <row r="20949" spans="1:7" x14ac:dyDescent="0.25">
      <c r="A20949">
        <v>15</v>
      </c>
      <c r="B20949">
        <v>331</v>
      </c>
      <c r="E20949" s="1" t="s">
        <v>36887</v>
      </c>
      <c r="F20949" t="s">
        <v>25301</v>
      </c>
      <c r="G20949" s="2">
        <v>4874.1000000000004</v>
      </c>
    </row>
    <row r="20950" spans="1:7" x14ac:dyDescent="0.25">
      <c r="A20950">
        <v>15</v>
      </c>
      <c r="B20950">
        <v>331</v>
      </c>
      <c r="E20950" s="1" t="s">
        <v>36888</v>
      </c>
      <c r="F20950" t="s">
        <v>25303</v>
      </c>
      <c r="G20950" s="2">
        <v>4874.1000000000004</v>
      </c>
    </row>
    <row r="20951" spans="1:7" x14ac:dyDescent="0.25">
      <c r="A20951">
        <v>15</v>
      </c>
      <c r="B20951">
        <v>331</v>
      </c>
      <c r="E20951" s="1" t="s">
        <v>36889</v>
      </c>
      <c r="F20951" t="s">
        <v>25305</v>
      </c>
      <c r="G20951" s="2">
        <v>5006.1000000000004</v>
      </c>
    </row>
    <row r="20952" spans="1:7" x14ac:dyDescent="0.25">
      <c r="A20952">
        <v>15</v>
      </c>
      <c r="B20952">
        <v>331</v>
      </c>
      <c r="E20952" s="1" t="s">
        <v>36890</v>
      </c>
      <c r="F20952" t="s">
        <v>25307</v>
      </c>
      <c r="G20952" s="2">
        <v>1801.8</v>
      </c>
    </row>
    <row r="20953" spans="1:7" x14ac:dyDescent="0.25">
      <c r="A20953">
        <v>15</v>
      </c>
      <c r="B20953">
        <v>331</v>
      </c>
      <c r="E20953" s="1" t="s">
        <v>36891</v>
      </c>
      <c r="F20953" t="s">
        <v>25309</v>
      </c>
      <c r="G20953" s="2">
        <v>15348.3</v>
      </c>
    </row>
    <row r="20954" spans="1:7" x14ac:dyDescent="0.25">
      <c r="A20954">
        <v>15</v>
      </c>
      <c r="B20954">
        <v>331</v>
      </c>
      <c r="E20954" s="1" t="s">
        <v>36892</v>
      </c>
      <c r="F20954" t="s">
        <v>25311</v>
      </c>
      <c r="G20954" s="2">
        <v>10501.7</v>
      </c>
    </row>
    <row r="20955" spans="1:7" x14ac:dyDescent="0.25">
      <c r="A20955">
        <v>15</v>
      </c>
      <c r="B20955">
        <v>331</v>
      </c>
      <c r="E20955" s="1" t="s">
        <v>36893</v>
      </c>
      <c r="F20955" t="s">
        <v>25313</v>
      </c>
      <c r="G20955" s="2">
        <v>2625.7</v>
      </c>
    </row>
    <row r="20956" spans="1:7" x14ac:dyDescent="0.25">
      <c r="A20956">
        <v>15</v>
      </c>
      <c r="B20956">
        <v>331</v>
      </c>
      <c r="E20956" s="1" t="s">
        <v>36894</v>
      </c>
      <c r="F20956" t="s">
        <v>25315</v>
      </c>
      <c r="G20956" s="2">
        <v>15546.3</v>
      </c>
    </row>
    <row r="20957" spans="1:7" x14ac:dyDescent="0.25">
      <c r="A20957">
        <v>15</v>
      </c>
      <c r="B20957">
        <v>331</v>
      </c>
      <c r="E20957" s="1" t="s">
        <v>36895</v>
      </c>
      <c r="F20957" t="s">
        <v>25317</v>
      </c>
      <c r="G20957" s="2">
        <v>10496.2</v>
      </c>
    </row>
    <row r="20958" spans="1:7" x14ac:dyDescent="0.25">
      <c r="A20958">
        <v>15</v>
      </c>
      <c r="B20958">
        <v>331</v>
      </c>
      <c r="E20958" s="1" t="s">
        <v>36896</v>
      </c>
      <c r="F20958" t="s">
        <v>25319</v>
      </c>
      <c r="G20958" s="2">
        <v>21802</v>
      </c>
    </row>
    <row r="20959" spans="1:7" x14ac:dyDescent="0.25">
      <c r="A20959">
        <v>15</v>
      </c>
      <c r="B20959">
        <v>331</v>
      </c>
      <c r="E20959" s="1" t="s">
        <v>36897</v>
      </c>
      <c r="F20959" t="s">
        <v>25321</v>
      </c>
      <c r="G20959" s="2">
        <v>10496.2</v>
      </c>
    </row>
    <row r="20960" spans="1:7" x14ac:dyDescent="0.25">
      <c r="A20960">
        <v>15</v>
      </c>
      <c r="B20960">
        <v>331</v>
      </c>
      <c r="E20960" s="1" t="s">
        <v>36898</v>
      </c>
      <c r="F20960" t="s">
        <v>25323</v>
      </c>
      <c r="G20960" s="2">
        <v>2759.9</v>
      </c>
    </row>
    <row r="20961" spans="1:7" x14ac:dyDescent="0.25">
      <c r="A20961">
        <v>15</v>
      </c>
      <c r="B20961">
        <v>331</v>
      </c>
      <c r="E20961" s="1" t="s">
        <v>36899</v>
      </c>
      <c r="F20961" t="s">
        <v>25325</v>
      </c>
      <c r="G20961" s="2">
        <v>19577.8</v>
      </c>
    </row>
    <row r="20962" spans="1:7" x14ac:dyDescent="0.25">
      <c r="A20962">
        <v>15</v>
      </c>
      <c r="B20962">
        <v>331</v>
      </c>
      <c r="E20962" s="1" t="s">
        <v>36900</v>
      </c>
      <c r="F20962" t="s">
        <v>25327</v>
      </c>
      <c r="G20962" s="2">
        <v>10497.3</v>
      </c>
    </row>
    <row r="20963" spans="1:7" x14ac:dyDescent="0.25">
      <c r="A20963">
        <v>15</v>
      </c>
      <c r="B20963">
        <v>331</v>
      </c>
      <c r="E20963" s="1" t="s">
        <v>36901</v>
      </c>
      <c r="F20963" t="s">
        <v>25329</v>
      </c>
      <c r="G20963" s="2">
        <v>7673.6</v>
      </c>
    </row>
    <row r="20964" spans="1:7" x14ac:dyDescent="0.25">
      <c r="A20964">
        <v>15</v>
      </c>
      <c r="B20964">
        <v>331</v>
      </c>
      <c r="E20964" s="1" t="s">
        <v>36902</v>
      </c>
      <c r="F20964" t="s">
        <v>25331</v>
      </c>
      <c r="G20964" s="2">
        <v>8883.6</v>
      </c>
    </row>
    <row r="20965" spans="1:7" x14ac:dyDescent="0.25">
      <c r="A20965">
        <v>15</v>
      </c>
      <c r="B20965">
        <v>331</v>
      </c>
      <c r="E20965" s="1" t="s">
        <v>36903</v>
      </c>
      <c r="F20965" t="s">
        <v>25333</v>
      </c>
      <c r="G20965" s="2">
        <v>6260.1</v>
      </c>
    </row>
    <row r="20966" spans="1:7" x14ac:dyDescent="0.25">
      <c r="A20966">
        <v>15</v>
      </c>
      <c r="B20966">
        <v>331</v>
      </c>
      <c r="E20966" s="1" t="s">
        <v>36904</v>
      </c>
      <c r="F20966" t="s">
        <v>25335</v>
      </c>
      <c r="G20966" s="2">
        <v>5634.2</v>
      </c>
    </row>
    <row r="20967" spans="1:7" x14ac:dyDescent="0.25">
      <c r="A20967">
        <v>15</v>
      </c>
      <c r="B20967">
        <v>331</v>
      </c>
      <c r="E20967" s="1" t="s">
        <v>36905</v>
      </c>
      <c r="F20967" t="s">
        <v>36906</v>
      </c>
      <c r="G20967" s="2">
        <v>2003</v>
      </c>
    </row>
    <row r="20968" spans="1:7" x14ac:dyDescent="0.25">
      <c r="A20968">
        <v>15</v>
      </c>
      <c r="B20968">
        <v>331</v>
      </c>
      <c r="E20968" s="1" t="s">
        <v>36907</v>
      </c>
      <c r="F20968" t="s">
        <v>36908</v>
      </c>
      <c r="G20968" s="2">
        <v>2764</v>
      </c>
    </row>
    <row r="20969" spans="1:7" x14ac:dyDescent="0.25">
      <c r="A20969">
        <v>15</v>
      </c>
      <c r="B20969">
        <v>331</v>
      </c>
      <c r="E20969" s="1" t="s">
        <v>36909</v>
      </c>
      <c r="F20969" t="s">
        <v>25337</v>
      </c>
      <c r="G20969" s="2">
        <v>870.82</v>
      </c>
    </row>
    <row r="20970" spans="1:7" x14ac:dyDescent="0.25">
      <c r="A20970">
        <v>15</v>
      </c>
      <c r="B20970">
        <v>331</v>
      </c>
      <c r="E20970" s="1" t="s">
        <v>36910</v>
      </c>
      <c r="F20970" t="s">
        <v>25339</v>
      </c>
      <c r="G20970" s="2">
        <v>1017.74</v>
      </c>
    </row>
    <row r="20971" spans="1:7" x14ac:dyDescent="0.25">
      <c r="A20971">
        <v>15</v>
      </c>
      <c r="B20971">
        <v>331</v>
      </c>
      <c r="E20971" s="1" t="s">
        <v>36911</v>
      </c>
      <c r="F20971" t="s">
        <v>25341</v>
      </c>
      <c r="G20971" s="2">
        <v>1275.1300000000001</v>
      </c>
    </row>
    <row r="20972" spans="1:7" x14ac:dyDescent="0.25">
      <c r="A20972">
        <v>15</v>
      </c>
      <c r="B20972">
        <v>331</v>
      </c>
      <c r="E20972" s="1" t="s">
        <v>36912</v>
      </c>
      <c r="F20972" t="s">
        <v>25343</v>
      </c>
      <c r="G20972" s="2">
        <v>2685.1</v>
      </c>
    </row>
    <row r="20973" spans="1:7" x14ac:dyDescent="0.25">
      <c r="A20973">
        <v>15</v>
      </c>
      <c r="B20973">
        <v>331</v>
      </c>
      <c r="E20973" s="1" t="s">
        <v>36913</v>
      </c>
      <c r="F20973" t="s">
        <v>25345</v>
      </c>
      <c r="G20973" s="2">
        <v>4291.1000000000004</v>
      </c>
    </row>
    <row r="20974" spans="1:7" x14ac:dyDescent="0.25">
      <c r="A20974">
        <v>15</v>
      </c>
      <c r="B20974">
        <v>331</v>
      </c>
      <c r="E20974" s="1" t="s">
        <v>36914</v>
      </c>
      <c r="F20974" t="s">
        <v>25347</v>
      </c>
      <c r="G20974" s="2">
        <v>5385.6</v>
      </c>
    </row>
    <row r="20975" spans="1:7" x14ac:dyDescent="0.25">
      <c r="A20975">
        <v>15</v>
      </c>
      <c r="B20975">
        <v>331</v>
      </c>
      <c r="E20975" s="1" t="s">
        <v>36915</v>
      </c>
      <c r="F20975" t="s">
        <v>25349</v>
      </c>
      <c r="G20975" s="2">
        <v>4446.2</v>
      </c>
    </row>
    <row r="20976" spans="1:7" x14ac:dyDescent="0.25">
      <c r="A20976">
        <v>15</v>
      </c>
      <c r="B20976">
        <v>331</v>
      </c>
      <c r="E20976" s="1" t="s">
        <v>36916</v>
      </c>
      <c r="F20976" t="s">
        <v>25351</v>
      </c>
      <c r="G20976" s="2">
        <v>1617</v>
      </c>
    </row>
    <row r="20977" spans="1:7" x14ac:dyDescent="0.25">
      <c r="A20977">
        <v>15</v>
      </c>
      <c r="B20977">
        <v>331</v>
      </c>
      <c r="E20977" s="1" t="s">
        <v>36917</v>
      </c>
      <c r="F20977" t="s">
        <v>25353</v>
      </c>
      <c r="G20977" s="2">
        <v>1617</v>
      </c>
    </row>
    <row r="20978" spans="1:7" x14ac:dyDescent="0.25">
      <c r="A20978">
        <v>15</v>
      </c>
      <c r="B20978">
        <v>331</v>
      </c>
      <c r="E20978" s="1" t="s">
        <v>36918</v>
      </c>
      <c r="F20978" t="s">
        <v>25355</v>
      </c>
      <c r="G20978" s="2">
        <v>2014.1</v>
      </c>
    </row>
    <row r="20979" spans="1:7" x14ac:dyDescent="0.25">
      <c r="A20979">
        <v>15</v>
      </c>
      <c r="B20979">
        <v>331</v>
      </c>
      <c r="E20979" s="1" t="s">
        <v>36919</v>
      </c>
      <c r="F20979" t="s">
        <v>25357</v>
      </c>
      <c r="G20979" s="2">
        <v>5749.7</v>
      </c>
    </row>
    <row r="20980" spans="1:7" x14ac:dyDescent="0.25">
      <c r="A20980">
        <v>15</v>
      </c>
      <c r="B20980">
        <v>331</v>
      </c>
      <c r="E20980" s="1" t="s">
        <v>36920</v>
      </c>
      <c r="F20980" t="s">
        <v>25359</v>
      </c>
      <c r="G20980" s="2">
        <v>3984.2</v>
      </c>
    </row>
    <row r="20981" spans="1:7" x14ac:dyDescent="0.25">
      <c r="A20981">
        <v>15</v>
      </c>
      <c r="B20981">
        <v>331</v>
      </c>
      <c r="E20981" s="1" t="s">
        <v>36921</v>
      </c>
      <c r="F20981" t="s">
        <v>25361</v>
      </c>
      <c r="G20981" s="2">
        <v>5469.2</v>
      </c>
    </row>
    <row r="20982" spans="1:7" x14ac:dyDescent="0.25">
      <c r="A20982">
        <v>15</v>
      </c>
      <c r="B20982">
        <v>331</v>
      </c>
      <c r="E20982" s="1" t="s">
        <v>36922</v>
      </c>
      <c r="F20982" t="s">
        <v>25363</v>
      </c>
      <c r="G20982" s="2">
        <v>2767.6</v>
      </c>
    </row>
    <row r="20983" spans="1:7" x14ac:dyDescent="0.25">
      <c r="A20983">
        <v>15</v>
      </c>
      <c r="B20983">
        <v>331</v>
      </c>
      <c r="E20983" s="1" t="s">
        <v>36923</v>
      </c>
      <c r="F20983" t="s">
        <v>25365</v>
      </c>
      <c r="G20983" s="2">
        <v>3049.2</v>
      </c>
    </row>
    <row r="20984" spans="1:7" x14ac:dyDescent="0.25">
      <c r="A20984">
        <v>15</v>
      </c>
      <c r="B20984">
        <v>331</v>
      </c>
      <c r="E20984" s="1" t="s">
        <v>36924</v>
      </c>
      <c r="F20984" t="s">
        <v>25367</v>
      </c>
      <c r="G20984" s="2">
        <v>4713.5</v>
      </c>
    </row>
    <row r="20985" spans="1:7" x14ac:dyDescent="0.25">
      <c r="A20985">
        <v>15</v>
      </c>
      <c r="B20985">
        <v>331</v>
      </c>
      <c r="E20985" s="1" t="s">
        <v>36925</v>
      </c>
      <c r="F20985" t="s">
        <v>25369</v>
      </c>
      <c r="G20985" s="2">
        <v>6562.6</v>
      </c>
    </row>
    <row r="20986" spans="1:7" x14ac:dyDescent="0.25">
      <c r="A20986">
        <v>15</v>
      </c>
      <c r="B20986">
        <v>331</v>
      </c>
      <c r="E20986" s="1" t="s">
        <v>36926</v>
      </c>
      <c r="F20986" t="s">
        <v>25371</v>
      </c>
      <c r="G20986" s="2">
        <v>6865.1</v>
      </c>
    </row>
    <row r="20987" spans="1:7" x14ac:dyDescent="0.25">
      <c r="A20987">
        <v>15</v>
      </c>
      <c r="B20987">
        <v>331</v>
      </c>
      <c r="E20987" s="1" t="s">
        <v>36927</v>
      </c>
      <c r="F20987" t="s">
        <v>25373</v>
      </c>
      <c r="G20987" s="2">
        <v>7773.7</v>
      </c>
    </row>
    <row r="20988" spans="1:7" x14ac:dyDescent="0.25">
      <c r="A20988">
        <v>15</v>
      </c>
      <c r="B20988">
        <v>331</v>
      </c>
      <c r="E20988" s="1" t="s">
        <v>36928</v>
      </c>
      <c r="F20988" t="s">
        <v>25375</v>
      </c>
      <c r="G20988" s="2">
        <v>2484.9</v>
      </c>
    </row>
    <row r="20989" spans="1:7" x14ac:dyDescent="0.25">
      <c r="A20989">
        <v>15</v>
      </c>
      <c r="B20989">
        <v>331</v>
      </c>
      <c r="E20989" s="1" t="s">
        <v>36929</v>
      </c>
      <c r="F20989" t="s">
        <v>25377</v>
      </c>
      <c r="G20989" s="2">
        <v>3231.8</v>
      </c>
    </row>
    <row r="20990" spans="1:7" x14ac:dyDescent="0.25">
      <c r="A20990">
        <v>15</v>
      </c>
      <c r="B20990">
        <v>331</v>
      </c>
      <c r="E20990" s="1" t="s">
        <v>36930</v>
      </c>
      <c r="F20990" t="s">
        <v>25379</v>
      </c>
      <c r="G20990" s="2">
        <v>2484.9</v>
      </c>
    </row>
    <row r="20991" spans="1:7" x14ac:dyDescent="0.25">
      <c r="A20991">
        <v>15</v>
      </c>
      <c r="B20991">
        <v>331</v>
      </c>
      <c r="E20991" s="1" t="s">
        <v>36931</v>
      </c>
      <c r="F20991" t="s">
        <v>25381</v>
      </c>
      <c r="G20991" s="2">
        <v>2828.1</v>
      </c>
    </row>
    <row r="20992" spans="1:7" x14ac:dyDescent="0.25">
      <c r="A20992">
        <v>15</v>
      </c>
      <c r="B20992">
        <v>331</v>
      </c>
      <c r="E20992" s="1" t="s">
        <v>36932</v>
      </c>
      <c r="F20992" t="s">
        <v>25383</v>
      </c>
      <c r="G20992" s="2">
        <v>3231.8</v>
      </c>
    </row>
    <row r="20993" spans="1:7" x14ac:dyDescent="0.25">
      <c r="A20993">
        <v>15</v>
      </c>
      <c r="B20993">
        <v>331</v>
      </c>
      <c r="E20993" s="1" t="s">
        <v>36933</v>
      </c>
      <c r="F20993" t="s">
        <v>25385</v>
      </c>
      <c r="G20993" s="2">
        <v>2484.9</v>
      </c>
    </row>
    <row r="20994" spans="1:7" x14ac:dyDescent="0.25">
      <c r="A20994">
        <v>15</v>
      </c>
      <c r="B20994">
        <v>331</v>
      </c>
      <c r="E20994" s="1" t="s">
        <v>36934</v>
      </c>
      <c r="F20994" t="s">
        <v>25387</v>
      </c>
      <c r="G20994" s="2">
        <v>4858.7</v>
      </c>
    </row>
    <row r="20995" spans="1:7" x14ac:dyDescent="0.25">
      <c r="A20995">
        <v>15</v>
      </c>
      <c r="B20995">
        <v>331</v>
      </c>
      <c r="E20995" s="1" t="s">
        <v>36935</v>
      </c>
      <c r="F20995" t="s">
        <v>25389</v>
      </c>
      <c r="G20995" s="2">
        <v>2828.1</v>
      </c>
    </row>
    <row r="20996" spans="1:7" x14ac:dyDescent="0.25">
      <c r="A20996">
        <v>15</v>
      </c>
      <c r="B20996">
        <v>331</v>
      </c>
      <c r="E20996" s="1" t="s">
        <v>36936</v>
      </c>
      <c r="F20996" t="s">
        <v>25391</v>
      </c>
      <c r="G20996" s="2">
        <v>3231.8</v>
      </c>
    </row>
    <row r="20997" spans="1:7" x14ac:dyDescent="0.25">
      <c r="A20997">
        <v>15</v>
      </c>
      <c r="B20997">
        <v>331</v>
      </c>
      <c r="E20997" s="1" t="s">
        <v>36937</v>
      </c>
      <c r="F20997" t="s">
        <v>25393</v>
      </c>
      <c r="G20997" s="2">
        <v>2484.9</v>
      </c>
    </row>
    <row r="20998" spans="1:7" x14ac:dyDescent="0.25">
      <c r="A20998">
        <v>15</v>
      </c>
      <c r="B20998">
        <v>331</v>
      </c>
      <c r="E20998" s="1" t="s">
        <v>36938</v>
      </c>
      <c r="F20998" t="s">
        <v>25395</v>
      </c>
      <c r="G20998" s="2">
        <v>3231.8</v>
      </c>
    </row>
    <row r="20999" spans="1:7" x14ac:dyDescent="0.25">
      <c r="A20999">
        <v>15</v>
      </c>
      <c r="B20999">
        <v>331</v>
      </c>
      <c r="E20999" s="1" t="s">
        <v>36939</v>
      </c>
      <c r="F20999" t="s">
        <v>25397</v>
      </c>
      <c r="G20999" s="2">
        <v>2484.9</v>
      </c>
    </row>
    <row r="21000" spans="1:7" x14ac:dyDescent="0.25">
      <c r="A21000">
        <v>15</v>
      </c>
      <c r="B21000">
        <v>331</v>
      </c>
      <c r="E21000" s="1" t="s">
        <v>36940</v>
      </c>
      <c r="F21000" t="s">
        <v>25399</v>
      </c>
      <c r="G21000" s="2">
        <v>3231.8</v>
      </c>
    </row>
    <row r="21001" spans="1:7" x14ac:dyDescent="0.25">
      <c r="A21001">
        <v>15</v>
      </c>
      <c r="B21001">
        <v>331</v>
      </c>
      <c r="E21001" s="1" t="s">
        <v>36941</v>
      </c>
      <c r="F21001" t="s">
        <v>25401</v>
      </c>
      <c r="G21001" s="2">
        <v>2484.9</v>
      </c>
    </row>
    <row r="21002" spans="1:7" x14ac:dyDescent="0.25">
      <c r="A21002">
        <v>15</v>
      </c>
      <c r="B21002">
        <v>331</v>
      </c>
      <c r="E21002" s="1" t="s">
        <v>36942</v>
      </c>
      <c r="F21002" t="s">
        <v>25403</v>
      </c>
      <c r="G21002" s="2">
        <v>3231.8</v>
      </c>
    </row>
    <row r="21003" spans="1:7" x14ac:dyDescent="0.25">
      <c r="A21003">
        <v>15</v>
      </c>
      <c r="B21003">
        <v>331</v>
      </c>
      <c r="E21003" s="1" t="s">
        <v>36943</v>
      </c>
      <c r="F21003" t="s">
        <v>25405</v>
      </c>
      <c r="G21003" s="2">
        <v>2828.1</v>
      </c>
    </row>
    <row r="21004" spans="1:7" x14ac:dyDescent="0.25">
      <c r="A21004">
        <v>15</v>
      </c>
      <c r="B21004">
        <v>331</v>
      </c>
      <c r="E21004" s="1" t="s">
        <v>36944</v>
      </c>
      <c r="F21004" t="s">
        <v>25407</v>
      </c>
      <c r="G21004" s="2">
        <v>4444</v>
      </c>
    </row>
    <row r="21005" spans="1:7" x14ac:dyDescent="0.25">
      <c r="A21005">
        <v>15</v>
      </c>
      <c r="B21005">
        <v>331</v>
      </c>
      <c r="E21005" s="1" t="s">
        <v>36945</v>
      </c>
      <c r="F21005" t="s">
        <v>25409</v>
      </c>
      <c r="G21005" s="2">
        <v>1617</v>
      </c>
    </row>
    <row r="21006" spans="1:7" x14ac:dyDescent="0.25">
      <c r="A21006">
        <v>15</v>
      </c>
      <c r="B21006">
        <v>331</v>
      </c>
      <c r="E21006" s="1" t="s">
        <v>36946</v>
      </c>
      <c r="F21006" t="s">
        <v>25411</v>
      </c>
      <c r="G21006" s="2">
        <v>1664.3</v>
      </c>
    </row>
    <row r="21007" spans="1:7" x14ac:dyDescent="0.25">
      <c r="A21007">
        <v>15</v>
      </c>
      <c r="B21007">
        <v>331</v>
      </c>
      <c r="E21007" s="1" t="s">
        <v>36947</v>
      </c>
      <c r="F21007" t="s">
        <v>25413</v>
      </c>
      <c r="G21007" s="2">
        <v>5787.1</v>
      </c>
    </row>
    <row r="21008" spans="1:7" x14ac:dyDescent="0.25">
      <c r="A21008">
        <v>15</v>
      </c>
      <c r="B21008">
        <v>331</v>
      </c>
      <c r="E21008" s="1" t="s">
        <v>36948</v>
      </c>
      <c r="F21008" t="s">
        <v>25415</v>
      </c>
      <c r="G21008" s="2">
        <v>1741.3</v>
      </c>
    </row>
    <row r="21009" spans="1:7" x14ac:dyDescent="0.25">
      <c r="A21009">
        <v>15</v>
      </c>
      <c r="B21009">
        <v>331</v>
      </c>
      <c r="E21009" s="1" t="s">
        <v>36949</v>
      </c>
      <c r="F21009" t="s">
        <v>25417</v>
      </c>
      <c r="G21009" s="2">
        <v>3231.8</v>
      </c>
    </row>
    <row r="21010" spans="1:7" x14ac:dyDescent="0.25">
      <c r="A21010">
        <v>15</v>
      </c>
      <c r="B21010">
        <v>331</v>
      </c>
      <c r="E21010" s="1" t="s">
        <v>36950</v>
      </c>
      <c r="F21010" t="s">
        <v>25419</v>
      </c>
      <c r="G21010" s="2">
        <v>3295.6</v>
      </c>
    </row>
    <row r="21011" spans="1:7" x14ac:dyDescent="0.25">
      <c r="A21011">
        <v>15</v>
      </c>
      <c r="B21011">
        <v>331</v>
      </c>
      <c r="E21011" s="1" t="s">
        <v>36951</v>
      </c>
      <c r="F21011" t="s">
        <v>25421</v>
      </c>
      <c r="G21011" s="2">
        <v>2759.9</v>
      </c>
    </row>
    <row r="21012" spans="1:7" x14ac:dyDescent="0.25">
      <c r="A21012">
        <v>15</v>
      </c>
      <c r="B21012">
        <v>331</v>
      </c>
      <c r="E21012" s="1" t="s">
        <v>36952</v>
      </c>
      <c r="F21012" t="s">
        <v>25423</v>
      </c>
      <c r="G21012" s="2">
        <v>6633</v>
      </c>
    </row>
    <row r="21013" spans="1:7" x14ac:dyDescent="0.25">
      <c r="A21013">
        <v>15</v>
      </c>
      <c r="B21013">
        <v>331</v>
      </c>
      <c r="E21013" s="1" t="s">
        <v>36953</v>
      </c>
      <c r="F21013" t="s">
        <v>25425</v>
      </c>
      <c r="G21013" s="2">
        <v>2707.1</v>
      </c>
    </row>
    <row r="21014" spans="1:7" x14ac:dyDescent="0.25">
      <c r="A21014">
        <v>15</v>
      </c>
      <c r="B21014">
        <v>331</v>
      </c>
      <c r="E21014" s="1" t="s">
        <v>36954</v>
      </c>
      <c r="F21014" t="s">
        <v>25427</v>
      </c>
      <c r="G21014" s="2">
        <v>3428.7</v>
      </c>
    </row>
    <row r="21015" spans="1:7" x14ac:dyDescent="0.25">
      <c r="A21015">
        <v>15</v>
      </c>
      <c r="B21015">
        <v>331</v>
      </c>
      <c r="E21015" s="1" t="s">
        <v>36955</v>
      </c>
      <c r="F21015" t="s">
        <v>25429</v>
      </c>
      <c r="G21015" s="2">
        <v>3663</v>
      </c>
    </row>
    <row r="21016" spans="1:7" x14ac:dyDescent="0.25">
      <c r="A21016">
        <v>15</v>
      </c>
      <c r="B21016">
        <v>331</v>
      </c>
      <c r="E21016" s="1" t="s">
        <v>36956</v>
      </c>
      <c r="F21016" t="s">
        <v>25431</v>
      </c>
      <c r="G21016" s="2">
        <v>2707.1</v>
      </c>
    </row>
    <row r="21017" spans="1:7" x14ac:dyDescent="0.25">
      <c r="A21017">
        <v>15</v>
      </c>
      <c r="B21017">
        <v>331</v>
      </c>
      <c r="E21017" s="1" t="s">
        <v>36957</v>
      </c>
      <c r="F21017" t="s">
        <v>25433</v>
      </c>
      <c r="G21017" s="2">
        <v>3397.9</v>
      </c>
    </row>
    <row r="21018" spans="1:7" x14ac:dyDescent="0.25">
      <c r="A21018">
        <v>15</v>
      </c>
      <c r="B21018">
        <v>331</v>
      </c>
      <c r="E21018" s="1" t="s">
        <v>36958</v>
      </c>
      <c r="F21018" t="s">
        <v>25435</v>
      </c>
      <c r="G21018" s="2">
        <v>3302.2</v>
      </c>
    </row>
    <row r="21019" spans="1:7" x14ac:dyDescent="0.25">
      <c r="A21019">
        <v>15</v>
      </c>
      <c r="B21019">
        <v>331</v>
      </c>
      <c r="E21019" s="1" t="s">
        <v>36959</v>
      </c>
      <c r="F21019" t="s">
        <v>25437</v>
      </c>
      <c r="G21019" s="2">
        <v>3232.9</v>
      </c>
    </row>
    <row r="21020" spans="1:7" x14ac:dyDescent="0.25">
      <c r="A21020">
        <v>15</v>
      </c>
      <c r="B21020">
        <v>331</v>
      </c>
      <c r="E21020" s="1" t="s">
        <v>36960</v>
      </c>
      <c r="F21020" t="s">
        <v>25439</v>
      </c>
      <c r="G21020" s="2">
        <v>2781.9</v>
      </c>
    </row>
    <row r="21021" spans="1:7" x14ac:dyDescent="0.25">
      <c r="A21021">
        <v>15</v>
      </c>
      <c r="B21021">
        <v>331</v>
      </c>
      <c r="E21021" s="1" t="s">
        <v>36961</v>
      </c>
      <c r="F21021" t="s">
        <v>25441</v>
      </c>
      <c r="G21021" s="2">
        <v>3374.8</v>
      </c>
    </row>
    <row r="21022" spans="1:7" x14ac:dyDescent="0.25">
      <c r="A21022">
        <v>15</v>
      </c>
      <c r="B21022">
        <v>331</v>
      </c>
      <c r="E21022" s="1" t="s">
        <v>36962</v>
      </c>
      <c r="F21022" t="s">
        <v>25443</v>
      </c>
      <c r="G21022" s="2">
        <v>3302.2</v>
      </c>
    </row>
    <row r="21023" spans="1:7" x14ac:dyDescent="0.25">
      <c r="A21023">
        <v>15</v>
      </c>
      <c r="B21023">
        <v>331</v>
      </c>
      <c r="E21023" s="1" t="s">
        <v>36963</v>
      </c>
      <c r="F21023" t="s">
        <v>25445</v>
      </c>
      <c r="G21023" s="2">
        <v>6789.2</v>
      </c>
    </row>
    <row r="21024" spans="1:7" x14ac:dyDescent="0.25">
      <c r="A21024">
        <v>15</v>
      </c>
      <c r="B21024">
        <v>331</v>
      </c>
      <c r="E21024" s="1" t="s">
        <v>36964</v>
      </c>
      <c r="F21024" t="s">
        <v>25447</v>
      </c>
      <c r="G21024" s="2">
        <v>3191.1</v>
      </c>
    </row>
    <row r="21025" spans="1:7" x14ac:dyDescent="0.25">
      <c r="A21025">
        <v>15</v>
      </c>
      <c r="B21025">
        <v>331</v>
      </c>
      <c r="E21025" s="1" t="s">
        <v>36965</v>
      </c>
      <c r="F21025" t="s">
        <v>25449</v>
      </c>
      <c r="G21025" s="2">
        <v>2424.4</v>
      </c>
    </row>
    <row r="21026" spans="1:7" x14ac:dyDescent="0.25">
      <c r="A21026">
        <v>15</v>
      </c>
      <c r="B21026">
        <v>331</v>
      </c>
      <c r="E21026" s="1" t="s">
        <v>36966</v>
      </c>
      <c r="F21026" t="s">
        <v>25451</v>
      </c>
      <c r="G21026" s="2">
        <v>4888.3999999999996</v>
      </c>
    </row>
    <row r="21027" spans="1:7" x14ac:dyDescent="0.25">
      <c r="A21027">
        <v>15</v>
      </c>
      <c r="B21027">
        <v>331</v>
      </c>
      <c r="E21027" s="1" t="s">
        <v>36967</v>
      </c>
      <c r="F21027" t="s">
        <v>25453</v>
      </c>
      <c r="G21027" s="2">
        <v>3231.8</v>
      </c>
    </row>
    <row r="21028" spans="1:7" x14ac:dyDescent="0.25">
      <c r="A21028">
        <v>15</v>
      </c>
      <c r="B21028">
        <v>331</v>
      </c>
      <c r="E21028" s="1" t="s">
        <v>36968</v>
      </c>
      <c r="F21028" t="s">
        <v>25455</v>
      </c>
      <c r="G21028" s="2">
        <v>2564.1</v>
      </c>
    </row>
    <row r="21029" spans="1:7" x14ac:dyDescent="0.25">
      <c r="A21029">
        <v>15</v>
      </c>
      <c r="B21029">
        <v>331</v>
      </c>
      <c r="E21029" s="1" t="s">
        <v>36969</v>
      </c>
      <c r="F21029" t="s">
        <v>12269</v>
      </c>
      <c r="G21029" s="2">
        <v>4610.1000000000004</v>
      </c>
    </row>
    <row r="21030" spans="1:7" x14ac:dyDescent="0.25">
      <c r="A21030">
        <v>15</v>
      </c>
      <c r="B21030">
        <v>331</v>
      </c>
      <c r="E21030" s="1" t="s">
        <v>36970</v>
      </c>
      <c r="F21030" t="s">
        <v>25458</v>
      </c>
      <c r="G21030" s="2">
        <v>2827</v>
      </c>
    </row>
    <row r="21031" spans="1:7" x14ac:dyDescent="0.25">
      <c r="A21031">
        <v>15</v>
      </c>
      <c r="B21031">
        <v>331</v>
      </c>
      <c r="E21031" s="1" t="s">
        <v>36971</v>
      </c>
      <c r="F21031" t="s">
        <v>25460</v>
      </c>
      <c r="G21031" s="2">
        <v>3231.8</v>
      </c>
    </row>
    <row r="21032" spans="1:7" x14ac:dyDescent="0.25">
      <c r="A21032">
        <v>15</v>
      </c>
      <c r="B21032">
        <v>331</v>
      </c>
      <c r="E21032" s="1" t="s">
        <v>36972</v>
      </c>
      <c r="F21032" t="s">
        <v>25462</v>
      </c>
      <c r="G21032" s="2">
        <v>3635.5</v>
      </c>
    </row>
    <row r="21033" spans="1:7" x14ac:dyDescent="0.25">
      <c r="A21033">
        <v>15</v>
      </c>
      <c r="B21033">
        <v>331</v>
      </c>
      <c r="E21033" s="1" t="s">
        <v>36973</v>
      </c>
      <c r="F21033" t="s">
        <v>25464</v>
      </c>
      <c r="G21033" s="2">
        <v>4039.2</v>
      </c>
    </row>
    <row r="21034" spans="1:7" x14ac:dyDescent="0.25">
      <c r="A21034">
        <v>15</v>
      </c>
      <c r="B21034">
        <v>331</v>
      </c>
      <c r="E21034" s="1" t="s">
        <v>36974</v>
      </c>
      <c r="F21034" t="s">
        <v>25466</v>
      </c>
      <c r="G21034" s="2">
        <v>2823.7</v>
      </c>
    </row>
    <row r="21035" spans="1:7" x14ac:dyDescent="0.25">
      <c r="A21035">
        <v>15</v>
      </c>
      <c r="B21035">
        <v>331</v>
      </c>
      <c r="E21035" s="1" t="s">
        <v>36975</v>
      </c>
      <c r="F21035" t="s">
        <v>25468</v>
      </c>
      <c r="G21035" s="2">
        <v>3635.5</v>
      </c>
    </row>
    <row r="21036" spans="1:7" x14ac:dyDescent="0.25">
      <c r="A21036">
        <v>15</v>
      </c>
      <c r="B21036">
        <v>331</v>
      </c>
      <c r="E21036" s="1" t="s">
        <v>36976</v>
      </c>
      <c r="F21036" t="s">
        <v>25470</v>
      </c>
      <c r="G21036" s="2">
        <v>4039.2</v>
      </c>
    </row>
    <row r="21037" spans="1:7" x14ac:dyDescent="0.25">
      <c r="A21037">
        <v>15</v>
      </c>
      <c r="B21037">
        <v>331</v>
      </c>
      <c r="E21037" s="1" t="s">
        <v>36977</v>
      </c>
      <c r="F21037" t="s">
        <v>25472</v>
      </c>
      <c r="G21037" s="2">
        <v>5654</v>
      </c>
    </row>
    <row r="21038" spans="1:7" x14ac:dyDescent="0.25">
      <c r="A21038">
        <v>15</v>
      </c>
      <c r="B21038">
        <v>331</v>
      </c>
      <c r="E21038" s="1" t="s">
        <v>36978</v>
      </c>
      <c r="F21038" t="s">
        <v>25474</v>
      </c>
      <c r="G21038" s="2">
        <v>3231.8</v>
      </c>
    </row>
    <row r="21039" spans="1:7" x14ac:dyDescent="0.25">
      <c r="A21039">
        <v>15</v>
      </c>
      <c r="B21039">
        <v>331</v>
      </c>
      <c r="E21039" s="1" t="s">
        <v>36979</v>
      </c>
      <c r="F21039" t="s">
        <v>25476</v>
      </c>
      <c r="G21039" s="2">
        <v>3635.5</v>
      </c>
    </row>
    <row r="21040" spans="1:7" x14ac:dyDescent="0.25">
      <c r="A21040">
        <v>15</v>
      </c>
      <c r="B21040">
        <v>331</v>
      </c>
      <c r="E21040" s="1" t="s">
        <v>36980</v>
      </c>
      <c r="F21040" t="s">
        <v>25478</v>
      </c>
      <c r="G21040" s="2">
        <v>4039.2</v>
      </c>
    </row>
    <row r="21041" spans="1:7" x14ac:dyDescent="0.25">
      <c r="A21041">
        <v>15</v>
      </c>
      <c r="B21041">
        <v>331</v>
      </c>
      <c r="E21041" s="1" t="s">
        <v>36981</v>
      </c>
      <c r="F21041" t="s">
        <v>25480</v>
      </c>
      <c r="G21041" s="2">
        <v>5250.3</v>
      </c>
    </row>
    <row r="21042" spans="1:7" x14ac:dyDescent="0.25">
      <c r="A21042">
        <v>15</v>
      </c>
      <c r="B21042">
        <v>331</v>
      </c>
      <c r="E21042" s="1" t="s">
        <v>36982</v>
      </c>
      <c r="F21042" t="s">
        <v>25482</v>
      </c>
      <c r="G21042" s="2">
        <v>2828.1</v>
      </c>
    </row>
    <row r="21043" spans="1:7" x14ac:dyDescent="0.25">
      <c r="A21043">
        <v>15</v>
      </c>
      <c r="B21043">
        <v>331</v>
      </c>
      <c r="E21043" s="1" t="s">
        <v>36983</v>
      </c>
      <c r="F21043" t="s">
        <v>25484</v>
      </c>
      <c r="G21043" s="2">
        <v>3231.8</v>
      </c>
    </row>
    <row r="21044" spans="1:7" x14ac:dyDescent="0.25">
      <c r="A21044">
        <v>15</v>
      </c>
      <c r="B21044">
        <v>331</v>
      </c>
      <c r="E21044" s="1" t="s">
        <v>36984</v>
      </c>
      <c r="F21044" t="s">
        <v>25486</v>
      </c>
      <c r="G21044" s="2">
        <v>4039.2</v>
      </c>
    </row>
    <row r="21045" spans="1:7" x14ac:dyDescent="0.25">
      <c r="A21045">
        <v>15</v>
      </c>
      <c r="B21045">
        <v>331</v>
      </c>
      <c r="E21045" s="1" t="s">
        <v>36985</v>
      </c>
      <c r="F21045" t="s">
        <v>25488</v>
      </c>
      <c r="G21045" s="2">
        <v>5654</v>
      </c>
    </row>
    <row r="21046" spans="1:7" x14ac:dyDescent="0.25">
      <c r="A21046">
        <v>15</v>
      </c>
      <c r="B21046">
        <v>331</v>
      </c>
      <c r="E21046" s="1" t="s">
        <v>36986</v>
      </c>
      <c r="F21046" t="s">
        <v>25490</v>
      </c>
      <c r="G21046" s="2">
        <v>4441.8</v>
      </c>
    </row>
    <row r="21047" spans="1:7" x14ac:dyDescent="0.25">
      <c r="A21047">
        <v>15</v>
      </c>
      <c r="B21047">
        <v>331</v>
      </c>
      <c r="E21047" s="1" t="s">
        <v>36987</v>
      </c>
      <c r="F21047" t="s">
        <v>25492</v>
      </c>
      <c r="G21047" s="2">
        <v>3635.5</v>
      </c>
    </row>
    <row r="21048" spans="1:7" x14ac:dyDescent="0.25">
      <c r="A21048">
        <v>15</v>
      </c>
      <c r="B21048">
        <v>331</v>
      </c>
      <c r="E21048" s="1" t="s">
        <v>36988</v>
      </c>
      <c r="F21048" t="s">
        <v>25494</v>
      </c>
      <c r="G21048" s="2">
        <v>2423.3000000000002</v>
      </c>
    </row>
    <row r="21049" spans="1:7" x14ac:dyDescent="0.25">
      <c r="A21049">
        <v>15</v>
      </c>
      <c r="B21049">
        <v>331</v>
      </c>
      <c r="E21049" s="1" t="s">
        <v>36989</v>
      </c>
      <c r="F21049" t="s">
        <v>25496</v>
      </c>
      <c r="G21049" s="2">
        <v>4039.2</v>
      </c>
    </row>
    <row r="21050" spans="1:7" x14ac:dyDescent="0.25">
      <c r="A21050">
        <v>15</v>
      </c>
      <c r="B21050">
        <v>331</v>
      </c>
      <c r="E21050" s="1" t="s">
        <v>36990</v>
      </c>
      <c r="F21050" t="s">
        <v>25498</v>
      </c>
      <c r="G21050" s="2">
        <v>2827</v>
      </c>
    </row>
    <row r="21051" spans="1:7" x14ac:dyDescent="0.25">
      <c r="A21051">
        <v>15</v>
      </c>
      <c r="B21051">
        <v>331</v>
      </c>
      <c r="E21051" s="1" t="s">
        <v>36991</v>
      </c>
      <c r="F21051" t="s">
        <v>25500</v>
      </c>
      <c r="G21051" s="2">
        <v>2930.4</v>
      </c>
    </row>
    <row r="21052" spans="1:7" x14ac:dyDescent="0.25">
      <c r="A21052">
        <v>15</v>
      </c>
      <c r="B21052">
        <v>331</v>
      </c>
      <c r="E21052" s="1" t="s">
        <v>36992</v>
      </c>
      <c r="F21052" t="s">
        <v>25502</v>
      </c>
      <c r="G21052" s="2">
        <v>5754.1</v>
      </c>
    </row>
    <row r="21053" spans="1:7" x14ac:dyDescent="0.25">
      <c r="A21053">
        <v>15</v>
      </c>
      <c r="B21053">
        <v>331</v>
      </c>
      <c r="E21053" s="1" t="s">
        <v>36993</v>
      </c>
      <c r="F21053" t="s">
        <v>25504</v>
      </c>
      <c r="G21053" s="2">
        <v>2423.3000000000002</v>
      </c>
    </row>
    <row r="21054" spans="1:7" x14ac:dyDescent="0.25">
      <c r="A21054">
        <v>15</v>
      </c>
      <c r="B21054">
        <v>331</v>
      </c>
      <c r="E21054" s="1" t="s">
        <v>36994</v>
      </c>
      <c r="F21054" t="s">
        <v>25506</v>
      </c>
      <c r="G21054" s="2">
        <v>4039.2</v>
      </c>
    </row>
    <row r="21055" spans="1:7" x14ac:dyDescent="0.25">
      <c r="A21055">
        <v>15</v>
      </c>
      <c r="B21055">
        <v>331</v>
      </c>
      <c r="E21055" s="1" t="s">
        <v>36995</v>
      </c>
      <c r="F21055" t="s">
        <v>25508</v>
      </c>
      <c r="G21055" s="2">
        <v>2827</v>
      </c>
    </row>
    <row r="21056" spans="1:7" x14ac:dyDescent="0.25">
      <c r="A21056">
        <v>15</v>
      </c>
      <c r="B21056">
        <v>331</v>
      </c>
      <c r="E21056" s="1" t="s">
        <v>36996</v>
      </c>
      <c r="F21056" t="s">
        <v>25510</v>
      </c>
      <c r="G21056" s="2">
        <v>3231.8</v>
      </c>
    </row>
    <row r="21057" spans="1:7" x14ac:dyDescent="0.25">
      <c r="A21057">
        <v>15</v>
      </c>
      <c r="B21057">
        <v>331</v>
      </c>
      <c r="E21057" s="1" t="s">
        <v>36997</v>
      </c>
      <c r="F21057" t="s">
        <v>25512</v>
      </c>
      <c r="G21057" s="2">
        <v>4846.6000000000004</v>
      </c>
    </row>
    <row r="21058" spans="1:7" x14ac:dyDescent="0.25">
      <c r="A21058">
        <v>15</v>
      </c>
      <c r="B21058">
        <v>331</v>
      </c>
      <c r="E21058" s="1" t="s">
        <v>36998</v>
      </c>
      <c r="F21058" t="s">
        <v>25514</v>
      </c>
      <c r="G21058" s="2">
        <v>2423.3000000000002</v>
      </c>
    </row>
    <row r="21059" spans="1:7" x14ac:dyDescent="0.25">
      <c r="A21059">
        <v>15</v>
      </c>
      <c r="B21059">
        <v>331</v>
      </c>
      <c r="E21059" s="1" t="s">
        <v>36999</v>
      </c>
      <c r="F21059" t="s">
        <v>25516</v>
      </c>
      <c r="G21059" s="2">
        <v>4039.2</v>
      </c>
    </row>
    <row r="21060" spans="1:7" x14ac:dyDescent="0.25">
      <c r="A21060">
        <v>15</v>
      </c>
      <c r="B21060">
        <v>331</v>
      </c>
      <c r="E21060" s="1" t="s">
        <v>37000</v>
      </c>
      <c r="F21060" t="s">
        <v>25518</v>
      </c>
      <c r="G21060" s="2">
        <v>2827</v>
      </c>
    </row>
    <row r="21061" spans="1:7" x14ac:dyDescent="0.25">
      <c r="A21061">
        <v>15</v>
      </c>
      <c r="B21061">
        <v>331</v>
      </c>
      <c r="E21061" s="1" t="s">
        <v>37001</v>
      </c>
      <c r="F21061" t="s">
        <v>25520</v>
      </c>
      <c r="G21061" s="2">
        <v>3231.8</v>
      </c>
    </row>
    <row r="21062" spans="1:7" x14ac:dyDescent="0.25">
      <c r="A21062">
        <v>15</v>
      </c>
      <c r="B21062">
        <v>331</v>
      </c>
      <c r="E21062" s="1" t="s">
        <v>37002</v>
      </c>
      <c r="F21062" t="s">
        <v>25522</v>
      </c>
      <c r="G21062" s="2">
        <v>4846.6000000000004</v>
      </c>
    </row>
    <row r="21063" spans="1:7" x14ac:dyDescent="0.25">
      <c r="A21063">
        <v>15</v>
      </c>
      <c r="B21063">
        <v>331</v>
      </c>
      <c r="E21063" s="1" t="s">
        <v>37003</v>
      </c>
      <c r="F21063" t="s">
        <v>25524</v>
      </c>
      <c r="G21063" s="2">
        <v>4038.1</v>
      </c>
    </row>
    <row r="21064" spans="1:7" x14ac:dyDescent="0.25">
      <c r="A21064">
        <v>15</v>
      </c>
      <c r="B21064">
        <v>331</v>
      </c>
      <c r="E21064" s="1" t="s">
        <v>37004</v>
      </c>
      <c r="F21064" t="s">
        <v>25526</v>
      </c>
      <c r="G21064" s="2">
        <v>2828.1</v>
      </c>
    </row>
    <row r="21065" spans="1:7" x14ac:dyDescent="0.25">
      <c r="A21065">
        <v>15</v>
      </c>
      <c r="B21065">
        <v>331</v>
      </c>
      <c r="E21065" s="1" t="s">
        <v>37005</v>
      </c>
      <c r="F21065" t="s">
        <v>25528</v>
      </c>
      <c r="G21065" s="2">
        <v>3231.8</v>
      </c>
    </row>
    <row r="21066" spans="1:7" x14ac:dyDescent="0.25">
      <c r="A21066">
        <v>15</v>
      </c>
      <c r="B21066">
        <v>331</v>
      </c>
      <c r="E21066" s="1" t="s">
        <v>37006</v>
      </c>
      <c r="F21066" t="s">
        <v>25530</v>
      </c>
      <c r="G21066" s="2">
        <v>2424.4</v>
      </c>
    </row>
    <row r="21067" spans="1:7" x14ac:dyDescent="0.25">
      <c r="A21067">
        <v>15</v>
      </c>
      <c r="B21067">
        <v>331</v>
      </c>
      <c r="E21067" s="1" t="s">
        <v>37007</v>
      </c>
      <c r="F21067" t="s">
        <v>25532</v>
      </c>
      <c r="G21067" s="2">
        <v>2827</v>
      </c>
    </row>
    <row r="21068" spans="1:7" x14ac:dyDescent="0.25">
      <c r="A21068">
        <v>15</v>
      </c>
      <c r="B21068">
        <v>331</v>
      </c>
      <c r="E21068" s="1" t="s">
        <v>37008</v>
      </c>
      <c r="F21068" t="s">
        <v>25534</v>
      </c>
      <c r="G21068" s="2">
        <v>3231.8</v>
      </c>
    </row>
    <row r="21069" spans="1:7" x14ac:dyDescent="0.25">
      <c r="A21069">
        <v>15</v>
      </c>
      <c r="B21069">
        <v>331</v>
      </c>
      <c r="E21069" s="1" t="s">
        <v>37009</v>
      </c>
      <c r="F21069" t="s">
        <v>25536</v>
      </c>
      <c r="G21069" s="2">
        <v>3240.6</v>
      </c>
    </row>
    <row r="21070" spans="1:7" x14ac:dyDescent="0.25">
      <c r="A21070">
        <v>15</v>
      </c>
      <c r="B21070">
        <v>331</v>
      </c>
      <c r="E21070" s="1" t="s">
        <v>37010</v>
      </c>
      <c r="F21070" t="s">
        <v>25538</v>
      </c>
      <c r="G21070" s="2">
        <v>5517.6</v>
      </c>
    </row>
    <row r="21071" spans="1:7" x14ac:dyDescent="0.25">
      <c r="A21071">
        <v>15</v>
      </c>
      <c r="B21071">
        <v>331</v>
      </c>
      <c r="E21071" s="1" t="s">
        <v>37011</v>
      </c>
      <c r="F21071" t="s">
        <v>25540</v>
      </c>
      <c r="G21071" s="2">
        <v>3231.8</v>
      </c>
    </row>
    <row r="21072" spans="1:7" x14ac:dyDescent="0.25">
      <c r="A21072">
        <v>15</v>
      </c>
      <c r="B21072">
        <v>331</v>
      </c>
      <c r="E21072" s="1" t="s">
        <v>37012</v>
      </c>
      <c r="F21072" t="s">
        <v>25542</v>
      </c>
      <c r="G21072" s="2">
        <v>4442.8999999999996</v>
      </c>
    </row>
    <row r="21073" spans="1:7" x14ac:dyDescent="0.25">
      <c r="A21073">
        <v>15</v>
      </c>
      <c r="B21073">
        <v>331</v>
      </c>
      <c r="E21073" s="1" t="s">
        <v>37013</v>
      </c>
      <c r="F21073" t="s">
        <v>25544</v>
      </c>
      <c r="G21073" s="2">
        <v>6505.4</v>
      </c>
    </row>
    <row r="21074" spans="1:7" x14ac:dyDescent="0.25">
      <c r="A21074">
        <v>15</v>
      </c>
      <c r="B21074">
        <v>331</v>
      </c>
      <c r="E21074" s="1" t="s">
        <v>37014</v>
      </c>
      <c r="F21074" t="s">
        <v>25546</v>
      </c>
      <c r="G21074" s="2">
        <v>2365.48</v>
      </c>
    </row>
    <row r="21075" spans="1:7" x14ac:dyDescent="0.25">
      <c r="A21075">
        <v>15</v>
      </c>
      <c r="B21075">
        <v>331</v>
      </c>
      <c r="E21075" s="1" t="s">
        <v>37015</v>
      </c>
      <c r="F21075" t="s">
        <v>25548</v>
      </c>
      <c r="G21075" s="2">
        <v>2424.4</v>
      </c>
    </row>
    <row r="21076" spans="1:7" x14ac:dyDescent="0.25">
      <c r="A21076">
        <v>15</v>
      </c>
      <c r="B21076">
        <v>331</v>
      </c>
      <c r="E21076" s="1" t="s">
        <v>37016</v>
      </c>
      <c r="F21076" t="s">
        <v>25550</v>
      </c>
      <c r="G21076" s="2">
        <v>2828.1</v>
      </c>
    </row>
    <row r="21077" spans="1:7" x14ac:dyDescent="0.25">
      <c r="A21077">
        <v>15</v>
      </c>
      <c r="B21077">
        <v>331</v>
      </c>
      <c r="E21077" s="1" t="s">
        <v>37017</v>
      </c>
      <c r="F21077" t="s">
        <v>25552</v>
      </c>
      <c r="G21077" s="2">
        <v>4609</v>
      </c>
    </row>
    <row r="21078" spans="1:7" x14ac:dyDescent="0.25">
      <c r="A21078">
        <v>15</v>
      </c>
      <c r="B21078">
        <v>331</v>
      </c>
      <c r="E21078" s="1" t="s">
        <v>37018</v>
      </c>
      <c r="F21078" t="s">
        <v>25554</v>
      </c>
      <c r="G21078" s="2">
        <v>2829.2</v>
      </c>
    </row>
    <row r="21079" spans="1:7" x14ac:dyDescent="0.25">
      <c r="A21079">
        <v>15</v>
      </c>
      <c r="B21079">
        <v>331</v>
      </c>
      <c r="E21079" s="1" t="s">
        <v>37019</v>
      </c>
      <c r="F21079" t="s">
        <v>25556</v>
      </c>
      <c r="G21079" s="2">
        <v>3231.8</v>
      </c>
    </row>
    <row r="21080" spans="1:7" x14ac:dyDescent="0.25">
      <c r="A21080">
        <v>15</v>
      </c>
      <c r="B21080">
        <v>331</v>
      </c>
      <c r="E21080" s="1" t="s">
        <v>37020</v>
      </c>
      <c r="F21080" t="s">
        <v>25558</v>
      </c>
      <c r="G21080" s="2">
        <v>2424.4</v>
      </c>
    </row>
    <row r="21081" spans="1:7" x14ac:dyDescent="0.25">
      <c r="A21081">
        <v>15</v>
      </c>
      <c r="B21081">
        <v>331</v>
      </c>
      <c r="E21081" s="1" t="s">
        <v>37021</v>
      </c>
      <c r="F21081" t="s">
        <v>25560</v>
      </c>
      <c r="G21081" s="2">
        <v>2827</v>
      </c>
    </row>
    <row r="21082" spans="1:7" x14ac:dyDescent="0.25">
      <c r="A21082">
        <v>15</v>
      </c>
      <c r="B21082">
        <v>331</v>
      </c>
      <c r="E21082" s="1" t="s">
        <v>37022</v>
      </c>
      <c r="F21082" t="s">
        <v>25562</v>
      </c>
      <c r="G21082" s="2">
        <v>2823.7</v>
      </c>
    </row>
    <row r="21083" spans="1:7" x14ac:dyDescent="0.25">
      <c r="A21083">
        <v>15</v>
      </c>
      <c r="B21083">
        <v>331</v>
      </c>
      <c r="E21083" s="1" t="s">
        <v>37023</v>
      </c>
      <c r="F21083" t="s">
        <v>25564</v>
      </c>
      <c r="G21083" s="2">
        <v>3635.5</v>
      </c>
    </row>
    <row r="21084" spans="1:7" x14ac:dyDescent="0.25">
      <c r="A21084">
        <v>15</v>
      </c>
      <c r="B21084">
        <v>331</v>
      </c>
      <c r="E21084" s="1" t="s">
        <v>37024</v>
      </c>
      <c r="F21084" t="s">
        <v>25566</v>
      </c>
      <c r="G21084" s="2">
        <v>3231.8</v>
      </c>
    </row>
    <row r="21085" spans="1:7" x14ac:dyDescent="0.25">
      <c r="A21085">
        <v>15</v>
      </c>
      <c r="B21085">
        <v>331</v>
      </c>
      <c r="E21085" s="1" t="s">
        <v>37025</v>
      </c>
      <c r="F21085" t="s">
        <v>25568</v>
      </c>
      <c r="G21085" s="2">
        <v>2424.4</v>
      </c>
    </row>
    <row r="21086" spans="1:7" x14ac:dyDescent="0.25">
      <c r="A21086">
        <v>15</v>
      </c>
      <c r="B21086">
        <v>331</v>
      </c>
      <c r="E21086" s="1" t="s">
        <v>37026</v>
      </c>
      <c r="F21086" t="s">
        <v>25570</v>
      </c>
      <c r="G21086" s="2">
        <v>2828.1</v>
      </c>
    </row>
    <row r="21087" spans="1:7" x14ac:dyDescent="0.25">
      <c r="A21087">
        <v>15</v>
      </c>
      <c r="B21087">
        <v>331</v>
      </c>
      <c r="E21087" s="1" t="s">
        <v>37027</v>
      </c>
      <c r="F21087" t="s">
        <v>25572</v>
      </c>
      <c r="G21087" s="2">
        <v>4609</v>
      </c>
    </row>
    <row r="21088" spans="1:7" x14ac:dyDescent="0.25">
      <c r="A21088">
        <v>15</v>
      </c>
      <c r="B21088">
        <v>331</v>
      </c>
      <c r="E21088" s="1" t="s">
        <v>37028</v>
      </c>
      <c r="F21088" t="s">
        <v>25574</v>
      </c>
      <c r="G21088" s="2">
        <v>2829.2</v>
      </c>
    </row>
    <row r="21089" spans="1:7" x14ac:dyDescent="0.25">
      <c r="A21089">
        <v>15</v>
      </c>
      <c r="B21089">
        <v>331</v>
      </c>
      <c r="E21089" s="1" t="s">
        <v>37029</v>
      </c>
      <c r="F21089" t="s">
        <v>25576</v>
      </c>
      <c r="G21089" s="2">
        <v>3231.8</v>
      </c>
    </row>
    <row r="21090" spans="1:7" x14ac:dyDescent="0.25">
      <c r="A21090">
        <v>15</v>
      </c>
      <c r="B21090">
        <v>331</v>
      </c>
      <c r="E21090" s="1" t="s">
        <v>37030</v>
      </c>
      <c r="F21090" t="s">
        <v>25578</v>
      </c>
      <c r="G21090" s="2">
        <v>5250.3</v>
      </c>
    </row>
    <row r="21091" spans="1:7" x14ac:dyDescent="0.25">
      <c r="A21091">
        <v>15</v>
      </c>
      <c r="B21091">
        <v>331</v>
      </c>
      <c r="E21091" s="1" t="s">
        <v>37031</v>
      </c>
      <c r="F21091" t="s">
        <v>25580</v>
      </c>
      <c r="G21091" s="2">
        <v>3348.4</v>
      </c>
    </row>
    <row r="21092" spans="1:7" x14ac:dyDescent="0.25">
      <c r="A21092">
        <v>15</v>
      </c>
      <c r="B21092">
        <v>331</v>
      </c>
      <c r="E21092" s="1" t="s">
        <v>37032</v>
      </c>
      <c r="F21092" t="s">
        <v>25582</v>
      </c>
      <c r="G21092" s="2">
        <v>4039.2</v>
      </c>
    </row>
    <row r="21093" spans="1:7" x14ac:dyDescent="0.25">
      <c r="A21093">
        <v>15</v>
      </c>
      <c r="B21093">
        <v>331</v>
      </c>
      <c r="E21093" s="1" t="s">
        <v>37033</v>
      </c>
      <c r="F21093" t="s">
        <v>25584</v>
      </c>
      <c r="G21093" s="2">
        <v>4435.2</v>
      </c>
    </row>
    <row r="21094" spans="1:7" x14ac:dyDescent="0.25">
      <c r="A21094">
        <v>15</v>
      </c>
      <c r="B21094">
        <v>331</v>
      </c>
      <c r="E21094" s="1" t="s">
        <v>37034</v>
      </c>
      <c r="F21094" t="s">
        <v>25586</v>
      </c>
      <c r="G21094" s="2">
        <v>4105.2</v>
      </c>
    </row>
    <row r="21095" spans="1:7" x14ac:dyDescent="0.25">
      <c r="A21095">
        <v>15</v>
      </c>
      <c r="B21095">
        <v>331</v>
      </c>
      <c r="E21095" s="1" t="s">
        <v>37035</v>
      </c>
      <c r="F21095" t="s">
        <v>25588</v>
      </c>
      <c r="G21095" s="2">
        <v>4945.6000000000004</v>
      </c>
    </row>
    <row r="21096" spans="1:7" x14ac:dyDescent="0.25">
      <c r="A21096">
        <v>15</v>
      </c>
      <c r="B21096">
        <v>331</v>
      </c>
      <c r="E21096" s="1" t="s">
        <v>37036</v>
      </c>
      <c r="F21096" t="s">
        <v>25590</v>
      </c>
      <c r="G21096" s="2">
        <v>1708.3</v>
      </c>
    </row>
    <row r="21097" spans="1:7" x14ac:dyDescent="0.25">
      <c r="A21097">
        <v>15</v>
      </c>
      <c r="B21097">
        <v>331</v>
      </c>
      <c r="E21097" s="1" t="s">
        <v>37037</v>
      </c>
      <c r="F21097" t="s">
        <v>25592</v>
      </c>
      <c r="G21097" s="2">
        <v>1664.3</v>
      </c>
    </row>
    <row r="21098" spans="1:7" x14ac:dyDescent="0.25">
      <c r="A21098">
        <v>15</v>
      </c>
      <c r="B21098">
        <v>331</v>
      </c>
      <c r="E21098" s="1" t="s">
        <v>37038</v>
      </c>
      <c r="F21098" t="s">
        <v>25594</v>
      </c>
      <c r="G21098" s="2">
        <v>1765.5</v>
      </c>
    </row>
    <row r="21099" spans="1:7" x14ac:dyDescent="0.25">
      <c r="A21099">
        <v>15</v>
      </c>
      <c r="B21099">
        <v>331</v>
      </c>
      <c r="E21099" s="1" t="s">
        <v>37039</v>
      </c>
      <c r="F21099" t="s">
        <v>25596</v>
      </c>
      <c r="G21099" s="2">
        <v>3283.5</v>
      </c>
    </row>
    <row r="21100" spans="1:7" x14ac:dyDescent="0.25">
      <c r="A21100">
        <v>15</v>
      </c>
      <c r="B21100">
        <v>331</v>
      </c>
      <c r="E21100" s="1" t="s">
        <v>37040</v>
      </c>
      <c r="F21100" t="s">
        <v>25598</v>
      </c>
      <c r="G21100" s="2">
        <v>4830.1000000000004</v>
      </c>
    </row>
    <row r="21101" spans="1:7" x14ac:dyDescent="0.25">
      <c r="A21101">
        <v>15</v>
      </c>
      <c r="B21101">
        <v>331</v>
      </c>
      <c r="E21101" s="1" t="s">
        <v>37041</v>
      </c>
      <c r="F21101" t="s">
        <v>25600</v>
      </c>
      <c r="G21101" s="2">
        <v>4800.3999999999996</v>
      </c>
    </row>
    <row r="21102" spans="1:7" x14ac:dyDescent="0.25">
      <c r="A21102">
        <v>15</v>
      </c>
      <c r="B21102">
        <v>331</v>
      </c>
      <c r="E21102" s="1" t="s">
        <v>37042</v>
      </c>
      <c r="F21102" t="s">
        <v>25602</v>
      </c>
      <c r="G21102" s="2">
        <v>2424.4</v>
      </c>
    </row>
    <row r="21103" spans="1:7" x14ac:dyDescent="0.25">
      <c r="A21103">
        <v>15</v>
      </c>
      <c r="B21103">
        <v>331</v>
      </c>
      <c r="E21103" s="1" t="s">
        <v>37043</v>
      </c>
      <c r="F21103" t="s">
        <v>25604</v>
      </c>
      <c r="G21103" s="2">
        <v>2423.3000000000002</v>
      </c>
    </row>
    <row r="21104" spans="1:7" x14ac:dyDescent="0.25">
      <c r="A21104">
        <v>15</v>
      </c>
      <c r="B21104">
        <v>331</v>
      </c>
      <c r="E21104" s="1" t="s">
        <v>37044</v>
      </c>
      <c r="F21104" t="s">
        <v>25606</v>
      </c>
      <c r="G21104" s="2">
        <v>5006.1000000000004</v>
      </c>
    </row>
    <row r="21105" spans="1:7" x14ac:dyDescent="0.25">
      <c r="A21105">
        <v>15</v>
      </c>
      <c r="B21105">
        <v>331</v>
      </c>
      <c r="E21105" s="1" t="s">
        <v>37045</v>
      </c>
      <c r="F21105" t="s">
        <v>25608</v>
      </c>
      <c r="G21105" s="2">
        <v>3240.6</v>
      </c>
    </row>
    <row r="21106" spans="1:7" x14ac:dyDescent="0.25">
      <c r="A21106">
        <v>15</v>
      </c>
      <c r="B21106">
        <v>331</v>
      </c>
      <c r="E21106" s="1" t="s">
        <v>37046</v>
      </c>
      <c r="F21106" t="s">
        <v>25610</v>
      </c>
      <c r="G21106" s="2">
        <v>2828.1</v>
      </c>
    </row>
    <row r="21107" spans="1:7" x14ac:dyDescent="0.25">
      <c r="A21107">
        <v>15</v>
      </c>
      <c r="B21107">
        <v>331</v>
      </c>
      <c r="E21107" s="1" t="s">
        <v>37047</v>
      </c>
      <c r="F21107" t="s">
        <v>25612</v>
      </c>
      <c r="G21107" s="2">
        <v>4475.8999999999996</v>
      </c>
    </row>
    <row r="21108" spans="1:7" x14ac:dyDescent="0.25">
      <c r="A21108">
        <v>15</v>
      </c>
      <c r="B21108">
        <v>331</v>
      </c>
      <c r="E21108" s="1" t="s">
        <v>37048</v>
      </c>
      <c r="F21108" t="s">
        <v>25614</v>
      </c>
      <c r="G21108" s="2">
        <v>7427.2</v>
      </c>
    </row>
    <row r="21109" spans="1:7" x14ac:dyDescent="0.25">
      <c r="A21109">
        <v>15</v>
      </c>
      <c r="B21109">
        <v>331</v>
      </c>
      <c r="E21109" s="1" t="s">
        <v>37049</v>
      </c>
      <c r="F21109" t="s">
        <v>25616</v>
      </c>
      <c r="G21109" s="2">
        <v>5209.6000000000004</v>
      </c>
    </row>
    <row r="21110" spans="1:7" x14ac:dyDescent="0.25">
      <c r="A21110">
        <v>15</v>
      </c>
      <c r="B21110">
        <v>331</v>
      </c>
      <c r="E21110" s="1" t="s">
        <v>37050</v>
      </c>
      <c r="F21110" t="s">
        <v>25618</v>
      </c>
      <c r="G21110" s="2">
        <v>3989.7</v>
      </c>
    </row>
    <row r="21111" spans="1:7" x14ac:dyDescent="0.25">
      <c r="A21111">
        <v>15</v>
      </c>
      <c r="B21111">
        <v>331</v>
      </c>
      <c r="E21111" s="1" t="s">
        <v>37051</v>
      </c>
      <c r="F21111" t="s">
        <v>25620</v>
      </c>
      <c r="G21111" s="2">
        <v>1617</v>
      </c>
    </row>
    <row r="21112" spans="1:7" x14ac:dyDescent="0.25">
      <c r="A21112">
        <v>15</v>
      </c>
      <c r="B21112">
        <v>331</v>
      </c>
      <c r="E21112" s="1" t="s">
        <v>37052</v>
      </c>
      <c r="F21112" t="s">
        <v>25622</v>
      </c>
      <c r="G21112" s="2">
        <v>1617</v>
      </c>
    </row>
    <row r="21113" spans="1:7" x14ac:dyDescent="0.25">
      <c r="A21113">
        <v>15</v>
      </c>
      <c r="B21113">
        <v>331</v>
      </c>
      <c r="E21113" s="1" t="s">
        <v>37053</v>
      </c>
      <c r="F21113" t="s">
        <v>25624</v>
      </c>
      <c r="G21113" s="2">
        <v>1617</v>
      </c>
    </row>
    <row r="21114" spans="1:7" x14ac:dyDescent="0.25">
      <c r="A21114">
        <v>15</v>
      </c>
      <c r="B21114">
        <v>331</v>
      </c>
      <c r="E21114" s="1" t="s">
        <v>37054</v>
      </c>
      <c r="F21114" t="s">
        <v>25626</v>
      </c>
      <c r="G21114" s="2">
        <v>5006.1000000000004</v>
      </c>
    </row>
    <row r="21115" spans="1:7" x14ac:dyDescent="0.25">
      <c r="A21115">
        <v>15</v>
      </c>
      <c r="B21115">
        <v>331</v>
      </c>
      <c r="E21115" s="1" t="s">
        <v>37055</v>
      </c>
      <c r="F21115" t="s">
        <v>25628</v>
      </c>
      <c r="G21115" s="2">
        <v>2424.4</v>
      </c>
    </row>
    <row r="21116" spans="1:7" x14ac:dyDescent="0.25">
      <c r="A21116">
        <v>15</v>
      </c>
      <c r="B21116">
        <v>331</v>
      </c>
      <c r="E21116" s="1" t="s">
        <v>37056</v>
      </c>
      <c r="F21116" t="s">
        <v>25630</v>
      </c>
      <c r="G21116" s="2">
        <v>2828.1</v>
      </c>
    </row>
    <row r="21117" spans="1:7" x14ac:dyDescent="0.25">
      <c r="A21117">
        <v>15</v>
      </c>
      <c r="B21117">
        <v>331</v>
      </c>
      <c r="E21117" s="1" t="s">
        <v>37057</v>
      </c>
      <c r="F21117" t="s">
        <v>25632</v>
      </c>
      <c r="G21117" s="2">
        <v>3397.9</v>
      </c>
    </row>
    <row r="21118" spans="1:7" x14ac:dyDescent="0.25">
      <c r="A21118">
        <v>15</v>
      </c>
      <c r="B21118">
        <v>331</v>
      </c>
      <c r="E21118" s="1" t="s">
        <v>37058</v>
      </c>
      <c r="F21118" t="s">
        <v>25634</v>
      </c>
      <c r="G21118" s="2">
        <v>2827</v>
      </c>
    </row>
    <row r="21119" spans="1:7" x14ac:dyDescent="0.25">
      <c r="A21119">
        <v>15</v>
      </c>
      <c r="B21119">
        <v>331</v>
      </c>
      <c r="E21119" s="1" t="s">
        <v>37059</v>
      </c>
      <c r="F21119" t="s">
        <v>25636</v>
      </c>
      <c r="G21119" s="2">
        <v>5823.06</v>
      </c>
    </row>
    <row r="21120" spans="1:7" x14ac:dyDescent="0.25">
      <c r="A21120">
        <v>15</v>
      </c>
      <c r="B21120">
        <v>331</v>
      </c>
      <c r="E21120" s="1" t="s">
        <v>37060</v>
      </c>
      <c r="F21120" t="s">
        <v>25638</v>
      </c>
      <c r="G21120" s="2">
        <v>2828.1</v>
      </c>
    </row>
    <row r="21121" spans="1:7" x14ac:dyDescent="0.25">
      <c r="A21121">
        <v>15</v>
      </c>
      <c r="B21121">
        <v>331</v>
      </c>
      <c r="E21121" s="1" t="s">
        <v>37061</v>
      </c>
      <c r="F21121" t="s">
        <v>25640</v>
      </c>
      <c r="G21121" s="2">
        <v>2828.1</v>
      </c>
    </row>
    <row r="21122" spans="1:7" x14ac:dyDescent="0.25">
      <c r="A21122">
        <v>15</v>
      </c>
      <c r="B21122">
        <v>331</v>
      </c>
      <c r="E21122" s="1" t="s">
        <v>37062</v>
      </c>
      <c r="F21122" t="s">
        <v>25642</v>
      </c>
      <c r="G21122" s="2">
        <v>3397.9</v>
      </c>
    </row>
    <row r="21123" spans="1:7" x14ac:dyDescent="0.25">
      <c r="A21123">
        <v>15</v>
      </c>
      <c r="B21123">
        <v>331</v>
      </c>
      <c r="E21123" s="1" t="s">
        <v>37063</v>
      </c>
      <c r="F21123" t="s">
        <v>25644</v>
      </c>
      <c r="G21123" s="2">
        <v>2828.1</v>
      </c>
    </row>
    <row r="21124" spans="1:7" x14ac:dyDescent="0.25">
      <c r="A21124">
        <v>15</v>
      </c>
      <c r="B21124">
        <v>331</v>
      </c>
      <c r="E21124" s="1" t="s">
        <v>37064</v>
      </c>
      <c r="F21124" t="s">
        <v>25646</v>
      </c>
      <c r="G21124" s="2">
        <v>4538.6000000000004</v>
      </c>
    </row>
    <row r="21125" spans="1:7" x14ac:dyDescent="0.25">
      <c r="A21125">
        <v>15</v>
      </c>
      <c r="B21125">
        <v>331</v>
      </c>
      <c r="E21125" s="1" t="s">
        <v>37065</v>
      </c>
      <c r="F21125" t="s">
        <v>25648</v>
      </c>
      <c r="G21125" s="2">
        <v>2828.1</v>
      </c>
    </row>
    <row r="21126" spans="1:7" x14ac:dyDescent="0.25">
      <c r="A21126">
        <v>15</v>
      </c>
      <c r="B21126">
        <v>331</v>
      </c>
      <c r="E21126" s="1" t="s">
        <v>37066</v>
      </c>
      <c r="F21126" t="s">
        <v>25650</v>
      </c>
      <c r="G21126" s="2">
        <v>2423.3000000000002</v>
      </c>
    </row>
    <row r="21127" spans="1:7" x14ac:dyDescent="0.25">
      <c r="A21127">
        <v>15</v>
      </c>
      <c r="B21127">
        <v>331</v>
      </c>
      <c r="E21127" s="1" t="s">
        <v>37067</v>
      </c>
      <c r="F21127" t="s">
        <v>25652</v>
      </c>
      <c r="G21127" s="2">
        <v>2828.1</v>
      </c>
    </row>
    <row r="21128" spans="1:7" x14ac:dyDescent="0.25">
      <c r="A21128">
        <v>15</v>
      </c>
      <c r="B21128">
        <v>331</v>
      </c>
      <c r="E21128" s="1" t="s">
        <v>37068</v>
      </c>
      <c r="F21128" t="s">
        <v>25654</v>
      </c>
      <c r="G21128" s="2">
        <v>2432.1</v>
      </c>
    </row>
    <row r="21129" spans="1:7" x14ac:dyDescent="0.25">
      <c r="A21129">
        <v>15</v>
      </c>
      <c r="B21129">
        <v>331</v>
      </c>
      <c r="E21129" s="1" t="s">
        <v>37069</v>
      </c>
      <c r="F21129" t="s">
        <v>25656</v>
      </c>
      <c r="G21129" s="2">
        <v>2358.4</v>
      </c>
    </row>
    <row r="21130" spans="1:7" x14ac:dyDescent="0.25">
      <c r="A21130">
        <v>15</v>
      </c>
      <c r="B21130">
        <v>331</v>
      </c>
      <c r="E21130" s="1" t="s">
        <v>37070</v>
      </c>
      <c r="F21130" t="s">
        <v>25658</v>
      </c>
      <c r="G21130" s="2">
        <v>2828.1</v>
      </c>
    </row>
    <row r="21131" spans="1:7" x14ac:dyDescent="0.25">
      <c r="A21131">
        <v>15</v>
      </c>
      <c r="B21131">
        <v>331</v>
      </c>
      <c r="E21131" s="1" t="s">
        <v>37071</v>
      </c>
      <c r="F21131" t="s">
        <v>25660</v>
      </c>
      <c r="G21131" s="2">
        <v>2827</v>
      </c>
    </row>
    <row r="21132" spans="1:7" x14ac:dyDescent="0.25">
      <c r="A21132">
        <v>15</v>
      </c>
      <c r="B21132">
        <v>331</v>
      </c>
      <c r="E21132" s="1" t="s">
        <v>37072</v>
      </c>
      <c r="F21132" t="s">
        <v>25662</v>
      </c>
      <c r="G21132" s="2">
        <v>3635.5</v>
      </c>
    </row>
    <row r="21133" spans="1:7" x14ac:dyDescent="0.25">
      <c r="A21133">
        <v>15</v>
      </c>
      <c r="B21133">
        <v>331</v>
      </c>
      <c r="E21133" s="1" t="s">
        <v>37073</v>
      </c>
      <c r="F21133" t="s">
        <v>25664</v>
      </c>
      <c r="G21133" s="2">
        <v>6564.8</v>
      </c>
    </row>
    <row r="21134" spans="1:7" x14ac:dyDescent="0.25">
      <c r="A21134">
        <v>15</v>
      </c>
      <c r="B21134">
        <v>331</v>
      </c>
      <c r="E21134" s="1" t="s">
        <v>37074</v>
      </c>
      <c r="F21134" t="s">
        <v>25666</v>
      </c>
      <c r="G21134" s="2">
        <v>8430.4</v>
      </c>
    </row>
    <row r="21135" spans="1:7" x14ac:dyDescent="0.25">
      <c r="A21135">
        <v>15</v>
      </c>
      <c r="B21135">
        <v>331</v>
      </c>
      <c r="E21135" s="1" t="s">
        <v>37075</v>
      </c>
      <c r="F21135" t="s">
        <v>25668</v>
      </c>
      <c r="G21135" s="2">
        <v>1515.8</v>
      </c>
    </row>
    <row r="21136" spans="1:7" x14ac:dyDescent="0.25">
      <c r="A21136">
        <v>15</v>
      </c>
      <c r="B21136">
        <v>331</v>
      </c>
      <c r="E21136" s="1" t="s">
        <v>37076</v>
      </c>
      <c r="F21136" t="s">
        <v>25670</v>
      </c>
      <c r="G21136" s="2">
        <v>4714.6000000000004</v>
      </c>
    </row>
    <row r="21137" spans="1:7" x14ac:dyDescent="0.25">
      <c r="A21137">
        <v>15</v>
      </c>
      <c r="B21137">
        <v>331</v>
      </c>
      <c r="E21137" s="1" t="s">
        <v>37077</v>
      </c>
      <c r="F21137" t="s">
        <v>25672</v>
      </c>
      <c r="G21137" s="2">
        <v>2020.7</v>
      </c>
    </row>
    <row r="21138" spans="1:7" x14ac:dyDescent="0.25">
      <c r="A21138">
        <v>15</v>
      </c>
      <c r="B21138">
        <v>331</v>
      </c>
      <c r="E21138" s="1" t="s">
        <v>37078</v>
      </c>
      <c r="F21138" t="s">
        <v>267</v>
      </c>
      <c r="G21138" s="2">
        <v>6009.3</v>
      </c>
    </row>
    <row r="21139" spans="1:7" x14ac:dyDescent="0.25">
      <c r="A21139">
        <v>15</v>
      </c>
      <c r="B21139">
        <v>331</v>
      </c>
      <c r="E21139" s="1" t="s">
        <v>37079</v>
      </c>
      <c r="F21139" t="s">
        <v>25675</v>
      </c>
      <c r="G21139" s="2">
        <v>4825.7</v>
      </c>
    </row>
    <row r="21140" spans="1:7" x14ac:dyDescent="0.25">
      <c r="A21140">
        <v>15</v>
      </c>
      <c r="B21140">
        <v>331</v>
      </c>
      <c r="E21140" s="1" t="s">
        <v>37080</v>
      </c>
      <c r="F21140" t="s">
        <v>25677</v>
      </c>
      <c r="G21140" s="2">
        <v>5755.2</v>
      </c>
    </row>
    <row r="21141" spans="1:7" x14ac:dyDescent="0.25">
      <c r="A21141">
        <v>15</v>
      </c>
      <c r="B21141">
        <v>331</v>
      </c>
      <c r="E21141" s="1" t="s">
        <v>37081</v>
      </c>
      <c r="F21141" t="s">
        <v>25679</v>
      </c>
      <c r="G21141" s="2">
        <v>4442.8999999999996</v>
      </c>
    </row>
    <row r="21142" spans="1:7" x14ac:dyDescent="0.25">
      <c r="A21142">
        <v>15</v>
      </c>
      <c r="B21142">
        <v>331</v>
      </c>
      <c r="E21142" s="1" t="s">
        <v>37082</v>
      </c>
      <c r="F21142" t="s">
        <v>25681</v>
      </c>
      <c r="G21142" s="2">
        <v>3896.2</v>
      </c>
    </row>
    <row r="21143" spans="1:7" x14ac:dyDescent="0.25">
      <c r="A21143">
        <v>15</v>
      </c>
      <c r="B21143">
        <v>331</v>
      </c>
      <c r="E21143" s="1" t="s">
        <v>37083</v>
      </c>
      <c r="F21143" t="s">
        <v>25683</v>
      </c>
      <c r="G21143" s="2">
        <v>1664.3</v>
      </c>
    </row>
    <row r="21144" spans="1:7" x14ac:dyDescent="0.25">
      <c r="A21144">
        <v>15</v>
      </c>
      <c r="B21144">
        <v>331</v>
      </c>
      <c r="E21144" s="1" t="s">
        <v>37084</v>
      </c>
      <c r="F21144" t="s">
        <v>25685</v>
      </c>
      <c r="G21144" s="2">
        <v>5414.2</v>
      </c>
    </row>
    <row r="21145" spans="1:7" x14ac:dyDescent="0.25">
      <c r="A21145">
        <v>15</v>
      </c>
      <c r="B21145">
        <v>331</v>
      </c>
      <c r="E21145" s="1" t="s">
        <v>37085</v>
      </c>
      <c r="F21145" t="s">
        <v>25687</v>
      </c>
      <c r="G21145" s="2">
        <v>1699.5</v>
      </c>
    </row>
    <row r="21146" spans="1:7" x14ac:dyDescent="0.25">
      <c r="A21146">
        <v>15</v>
      </c>
      <c r="B21146">
        <v>331</v>
      </c>
      <c r="E21146" s="1" t="s">
        <v>37086</v>
      </c>
      <c r="F21146" t="s">
        <v>25689</v>
      </c>
      <c r="G21146" s="2">
        <v>2759.9</v>
      </c>
    </row>
    <row r="21147" spans="1:7" x14ac:dyDescent="0.25">
      <c r="A21147">
        <v>15</v>
      </c>
      <c r="B21147">
        <v>331</v>
      </c>
      <c r="E21147" s="1" t="s">
        <v>37087</v>
      </c>
      <c r="F21147" t="s">
        <v>25691</v>
      </c>
      <c r="G21147" s="2">
        <v>5816.8</v>
      </c>
    </row>
    <row r="21148" spans="1:7" x14ac:dyDescent="0.25">
      <c r="A21148">
        <v>15</v>
      </c>
      <c r="B21148">
        <v>331</v>
      </c>
      <c r="E21148" s="1" t="s">
        <v>37088</v>
      </c>
      <c r="F21148" t="s">
        <v>25693</v>
      </c>
      <c r="G21148" s="2">
        <v>4114</v>
      </c>
    </row>
    <row r="21149" spans="1:7" x14ac:dyDescent="0.25">
      <c r="A21149">
        <v>15</v>
      </c>
      <c r="B21149">
        <v>331</v>
      </c>
      <c r="E21149" s="1" t="s">
        <v>37089</v>
      </c>
      <c r="F21149" t="s">
        <v>25695</v>
      </c>
      <c r="G21149" s="2">
        <v>3454</v>
      </c>
    </row>
    <row r="21150" spans="1:7" x14ac:dyDescent="0.25">
      <c r="A21150">
        <v>15</v>
      </c>
      <c r="B21150">
        <v>331</v>
      </c>
      <c r="E21150" s="1" t="s">
        <v>37090</v>
      </c>
      <c r="F21150" t="s">
        <v>25697</v>
      </c>
      <c r="G21150" s="2">
        <v>6348.1</v>
      </c>
    </row>
    <row r="21151" spans="1:7" x14ac:dyDescent="0.25">
      <c r="A21151">
        <v>15</v>
      </c>
      <c r="B21151">
        <v>331</v>
      </c>
      <c r="E21151" s="1" t="s">
        <v>37091</v>
      </c>
      <c r="F21151" t="s">
        <v>25699</v>
      </c>
      <c r="G21151" s="2">
        <v>7729.7</v>
      </c>
    </row>
    <row r="21152" spans="1:7" x14ac:dyDescent="0.25">
      <c r="A21152">
        <v>15</v>
      </c>
      <c r="B21152">
        <v>331</v>
      </c>
      <c r="E21152" s="1" t="s">
        <v>37092</v>
      </c>
      <c r="F21152" t="s">
        <v>25701</v>
      </c>
      <c r="G21152" s="2">
        <v>3758.7</v>
      </c>
    </row>
    <row r="21153" spans="1:7" x14ac:dyDescent="0.25">
      <c r="A21153">
        <v>15</v>
      </c>
      <c r="B21153">
        <v>331</v>
      </c>
      <c r="E21153" s="1" t="s">
        <v>37093</v>
      </c>
      <c r="F21153" t="s">
        <v>25703</v>
      </c>
      <c r="G21153" s="2">
        <v>2451.9</v>
      </c>
    </row>
    <row r="21154" spans="1:7" x14ac:dyDescent="0.25">
      <c r="A21154">
        <v>15</v>
      </c>
      <c r="B21154">
        <v>331</v>
      </c>
      <c r="E21154" s="1" t="s">
        <v>37094</v>
      </c>
      <c r="F21154" t="s">
        <v>25705</v>
      </c>
      <c r="G21154" s="2">
        <v>3635.5</v>
      </c>
    </row>
    <row r="21155" spans="1:7" x14ac:dyDescent="0.25">
      <c r="A21155">
        <v>15</v>
      </c>
      <c r="B21155">
        <v>331</v>
      </c>
      <c r="E21155" s="1" t="s">
        <v>37095</v>
      </c>
      <c r="F21155" t="s">
        <v>25707</v>
      </c>
      <c r="G21155" s="2">
        <v>5250.3</v>
      </c>
    </row>
    <row r="21156" spans="1:7" x14ac:dyDescent="0.25">
      <c r="A21156">
        <v>15</v>
      </c>
      <c r="B21156">
        <v>331</v>
      </c>
      <c r="E21156" s="1" t="s">
        <v>37096</v>
      </c>
      <c r="F21156" t="s">
        <v>25709</v>
      </c>
      <c r="G21156" s="2">
        <v>4363.7</v>
      </c>
    </row>
    <row r="21157" spans="1:7" x14ac:dyDescent="0.25">
      <c r="A21157">
        <v>15</v>
      </c>
      <c r="B21157">
        <v>331</v>
      </c>
      <c r="E21157" s="1" t="s">
        <v>37097</v>
      </c>
      <c r="F21157" t="s">
        <v>25711</v>
      </c>
      <c r="G21157" s="2">
        <v>2323.1999999999998</v>
      </c>
    </row>
    <row r="21158" spans="1:7" x14ac:dyDescent="0.25">
      <c r="A21158">
        <v>15</v>
      </c>
      <c r="B21158">
        <v>331</v>
      </c>
      <c r="E21158" s="1" t="s">
        <v>37098</v>
      </c>
      <c r="F21158" t="s">
        <v>25713</v>
      </c>
      <c r="G21158" s="2">
        <v>2323.1999999999998</v>
      </c>
    </row>
    <row r="21159" spans="1:7" x14ac:dyDescent="0.25">
      <c r="A21159">
        <v>15</v>
      </c>
      <c r="B21159">
        <v>331</v>
      </c>
      <c r="E21159" s="1" t="s">
        <v>37099</v>
      </c>
      <c r="F21159" t="s">
        <v>25715</v>
      </c>
      <c r="G21159" s="2">
        <v>2506.9</v>
      </c>
    </row>
    <row r="21160" spans="1:7" x14ac:dyDescent="0.25">
      <c r="A21160">
        <v>15</v>
      </c>
      <c r="B21160">
        <v>331</v>
      </c>
      <c r="E21160" s="1" t="s">
        <v>37100</v>
      </c>
      <c r="F21160" t="s">
        <v>25717</v>
      </c>
      <c r="G21160" s="2">
        <v>5250.3</v>
      </c>
    </row>
    <row r="21161" spans="1:7" x14ac:dyDescent="0.25">
      <c r="A21161">
        <v>15</v>
      </c>
      <c r="B21161">
        <v>331</v>
      </c>
      <c r="E21161" s="1" t="s">
        <v>37101</v>
      </c>
      <c r="F21161" t="s">
        <v>25719</v>
      </c>
      <c r="G21161" s="2">
        <v>3635.5</v>
      </c>
    </row>
    <row r="21162" spans="1:7" x14ac:dyDescent="0.25">
      <c r="A21162">
        <v>15</v>
      </c>
      <c r="B21162">
        <v>331</v>
      </c>
      <c r="E21162" s="1" t="s">
        <v>37102</v>
      </c>
      <c r="F21162" t="s">
        <v>25721</v>
      </c>
      <c r="G21162" s="2">
        <v>10595.2</v>
      </c>
    </row>
    <row r="21163" spans="1:7" x14ac:dyDescent="0.25">
      <c r="A21163">
        <v>15</v>
      </c>
      <c r="B21163">
        <v>331</v>
      </c>
      <c r="E21163" s="1" t="s">
        <v>37103</v>
      </c>
      <c r="F21163" t="s">
        <v>25723</v>
      </c>
      <c r="G21163" s="2">
        <v>4184.3999999999996</v>
      </c>
    </row>
    <row r="21164" spans="1:7" x14ac:dyDescent="0.25">
      <c r="A21164">
        <v>15</v>
      </c>
      <c r="B21164">
        <v>331</v>
      </c>
      <c r="E21164" s="1" t="s">
        <v>37104</v>
      </c>
      <c r="F21164" t="s">
        <v>25725</v>
      </c>
      <c r="G21164" s="2">
        <v>4667.3</v>
      </c>
    </row>
    <row r="21165" spans="1:7" x14ac:dyDescent="0.25">
      <c r="A21165">
        <v>15</v>
      </c>
      <c r="B21165">
        <v>331</v>
      </c>
      <c r="E21165" s="1" t="s">
        <v>37105</v>
      </c>
      <c r="F21165" t="s">
        <v>25727</v>
      </c>
      <c r="G21165" s="2">
        <v>3271.4</v>
      </c>
    </row>
    <row r="21166" spans="1:7" x14ac:dyDescent="0.25">
      <c r="A21166">
        <v>15</v>
      </c>
      <c r="B21166">
        <v>331</v>
      </c>
      <c r="E21166" s="1" t="s">
        <v>37106</v>
      </c>
      <c r="F21166" t="s">
        <v>25729</v>
      </c>
      <c r="G21166" s="2">
        <v>3016.2</v>
      </c>
    </row>
    <row r="21167" spans="1:7" x14ac:dyDescent="0.25">
      <c r="A21167">
        <v>15</v>
      </c>
      <c r="B21167">
        <v>331</v>
      </c>
      <c r="E21167" s="1" t="s">
        <v>37107</v>
      </c>
      <c r="F21167" t="s">
        <v>25731</v>
      </c>
      <c r="G21167" s="2">
        <v>4505.6000000000004</v>
      </c>
    </row>
    <row r="21168" spans="1:7" x14ac:dyDescent="0.25">
      <c r="A21168">
        <v>15</v>
      </c>
      <c r="B21168">
        <v>331</v>
      </c>
      <c r="E21168" s="1" t="s">
        <v>37108</v>
      </c>
      <c r="F21168" t="s">
        <v>25733</v>
      </c>
      <c r="G21168" s="2">
        <v>11262.9</v>
      </c>
    </row>
    <row r="21169" spans="1:7" x14ac:dyDescent="0.25">
      <c r="A21169">
        <v>15</v>
      </c>
      <c r="B21169">
        <v>331</v>
      </c>
      <c r="E21169" s="1" t="s">
        <v>37109</v>
      </c>
      <c r="F21169" t="s">
        <v>25735</v>
      </c>
      <c r="G21169" s="2">
        <v>5403.2</v>
      </c>
    </row>
    <row r="21170" spans="1:7" x14ac:dyDescent="0.25">
      <c r="A21170">
        <v>15</v>
      </c>
      <c r="B21170">
        <v>331</v>
      </c>
      <c r="E21170" s="1" t="s">
        <v>37110</v>
      </c>
      <c r="F21170" t="s">
        <v>25737</v>
      </c>
      <c r="G21170" s="2">
        <v>4068.9</v>
      </c>
    </row>
    <row r="21171" spans="1:7" x14ac:dyDescent="0.25">
      <c r="A21171">
        <v>15</v>
      </c>
      <c r="B21171">
        <v>331</v>
      </c>
      <c r="E21171" s="1" t="s">
        <v>37111</v>
      </c>
      <c r="F21171" t="s">
        <v>25739</v>
      </c>
      <c r="G21171" s="2">
        <v>1512.5</v>
      </c>
    </row>
    <row r="21172" spans="1:7" x14ac:dyDescent="0.25">
      <c r="A21172">
        <v>15</v>
      </c>
      <c r="B21172">
        <v>331</v>
      </c>
      <c r="E21172" s="1" t="s">
        <v>37112</v>
      </c>
      <c r="F21172" t="s">
        <v>25741</v>
      </c>
      <c r="G21172" s="2">
        <v>1515.8</v>
      </c>
    </row>
    <row r="21173" spans="1:7" x14ac:dyDescent="0.25">
      <c r="A21173">
        <v>15</v>
      </c>
      <c r="B21173">
        <v>331</v>
      </c>
      <c r="E21173" s="1" t="s">
        <v>37113</v>
      </c>
      <c r="F21173" t="s">
        <v>25743</v>
      </c>
      <c r="G21173" s="2">
        <v>5166.08</v>
      </c>
    </row>
    <row r="21174" spans="1:7" x14ac:dyDescent="0.25">
      <c r="A21174">
        <v>15</v>
      </c>
      <c r="B21174">
        <v>331</v>
      </c>
      <c r="E21174" s="1" t="s">
        <v>37114</v>
      </c>
      <c r="F21174" t="s">
        <v>25745</v>
      </c>
      <c r="G21174" s="2">
        <v>7982.7</v>
      </c>
    </row>
    <row r="21175" spans="1:7" x14ac:dyDescent="0.25">
      <c r="A21175">
        <v>15</v>
      </c>
      <c r="B21175">
        <v>331</v>
      </c>
      <c r="E21175" s="1" t="s">
        <v>37115</v>
      </c>
      <c r="F21175" t="s">
        <v>25747</v>
      </c>
      <c r="G21175" s="2">
        <v>5721.1</v>
      </c>
    </row>
    <row r="21176" spans="1:7" x14ac:dyDescent="0.25">
      <c r="A21176">
        <v>15</v>
      </c>
      <c r="B21176">
        <v>331</v>
      </c>
      <c r="E21176" s="1" t="s">
        <v>37116</v>
      </c>
      <c r="F21176" t="s">
        <v>25749</v>
      </c>
      <c r="G21176" s="2">
        <v>1617</v>
      </c>
    </row>
    <row r="21177" spans="1:7" x14ac:dyDescent="0.25">
      <c r="A21177">
        <v>15</v>
      </c>
      <c r="B21177">
        <v>331</v>
      </c>
      <c r="E21177" s="1" t="s">
        <v>37117</v>
      </c>
      <c r="F21177" t="s">
        <v>25751</v>
      </c>
      <c r="G21177" s="2">
        <v>1617</v>
      </c>
    </row>
    <row r="21178" spans="1:7" x14ac:dyDescent="0.25">
      <c r="A21178">
        <v>15</v>
      </c>
      <c r="B21178">
        <v>331</v>
      </c>
      <c r="E21178" s="1" t="s">
        <v>37118</v>
      </c>
      <c r="F21178" t="s">
        <v>25753</v>
      </c>
      <c r="G21178" s="2">
        <v>1617</v>
      </c>
    </row>
    <row r="21179" spans="1:7" x14ac:dyDescent="0.25">
      <c r="A21179">
        <v>15</v>
      </c>
      <c r="B21179">
        <v>331</v>
      </c>
      <c r="E21179" s="1" t="s">
        <v>37119</v>
      </c>
      <c r="F21179" t="s">
        <v>25755</v>
      </c>
      <c r="G21179" s="2">
        <v>3517.8</v>
      </c>
    </row>
    <row r="21180" spans="1:7" x14ac:dyDescent="0.25">
      <c r="A21180">
        <v>15</v>
      </c>
      <c r="B21180">
        <v>331</v>
      </c>
      <c r="E21180" s="1" t="s">
        <v>37120</v>
      </c>
      <c r="F21180" t="s">
        <v>25757</v>
      </c>
      <c r="G21180" s="2">
        <v>5055.6000000000004</v>
      </c>
    </row>
    <row r="21181" spans="1:7" x14ac:dyDescent="0.25">
      <c r="A21181">
        <v>15</v>
      </c>
      <c r="B21181">
        <v>331</v>
      </c>
      <c r="E21181" s="1" t="s">
        <v>37121</v>
      </c>
      <c r="F21181" t="s">
        <v>25759</v>
      </c>
      <c r="G21181" s="2">
        <v>2828.1</v>
      </c>
    </row>
    <row r="21182" spans="1:7" x14ac:dyDescent="0.25">
      <c r="A21182">
        <v>15</v>
      </c>
      <c r="B21182">
        <v>331</v>
      </c>
      <c r="E21182" s="1" t="s">
        <v>37122</v>
      </c>
      <c r="F21182" t="s">
        <v>25761</v>
      </c>
      <c r="G21182" s="2">
        <v>2999.7</v>
      </c>
    </row>
    <row r="21183" spans="1:7" x14ac:dyDescent="0.25">
      <c r="A21183">
        <v>15</v>
      </c>
      <c r="B21183">
        <v>331</v>
      </c>
      <c r="E21183" s="1" t="s">
        <v>37123</v>
      </c>
      <c r="F21183" t="s">
        <v>25763</v>
      </c>
      <c r="G21183" s="2">
        <v>3656.4</v>
      </c>
    </row>
    <row r="21184" spans="1:7" x14ac:dyDescent="0.25">
      <c r="A21184">
        <v>15</v>
      </c>
      <c r="B21184">
        <v>331</v>
      </c>
      <c r="E21184" s="1" t="s">
        <v>37124</v>
      </c>
      <c r="F21184" t="s">
        <v>25765</v>
      </c>
      <c r="G21184" s="2">
        <v>5250.3</v>
      </c>
    </row>
    <row r="21185" spans="1:7" x14ac:dyDescent="0.25">
      <c r="A21185">
        <v>15</v>
      </c>
      <c r="B21185">
        <v>331</v>
      </c>
      <c r="E21185" s="1" t="s">
        <v>37125</v>
      </c>
      <c r="F21185" t="s">
        <v>25767</v>
      </c>
      <c r="G21185" s="2">
        <v>6505.4</v>
      </c>
    </row>
    <row r="21186" spans="1:7" x14ac:dyDescent="0.25">
      <c r="A21186">
        <v>15</v>
      </c>
      <c r="B21186">
        <v>331</v>
      </c>
      <c r="E21186" s="1" t="s">
        <v>37126</v>
      </c>
      <c r="F21186" t="s">
        <v>25769</v>
      </c>
      <c r="G21186" s="2">
        <v>3167.4</v>
      </c>
    </row>
    <row r="21187" spans="1:7" x14ac:dyDescent="0.25">
      <c r="A21187">
        <v>15</v>
      </c>
      <c r="B21187">
        <v>331</v>
      </c>
      <c r="E21187" s="1" t="s">
        <v>37127</v>
      </c>
      <c r="F21187" t="s">
        <v>25771</v>
      </c>
      <c r="G21187" s="2">
        <v>2818.17</v>
      </c>
    </row>
    <row r="21188" spans="1:7" x14ac:dyDescent="0.25">
      <c r="A21188">
        <v>15</v>
      </c>
      <c r="B21188">
        <v>331</v>
      </c>
      <c r="E21188" s="1" t="s">
        <v>37128</v>
      </c>
      <c r="F21188" t="s">
        <v>25773</v>
      </c>
      <c r="G21188" s="2">
        <v>719.61</v>
      </c>
    </row>
    <row r="21189" spans="1:7" x14ac:dyDescent="0.25">
      <c r="A21189">
        <v>15</v>
      </c>
      <c r="B21189">
        <v>331</v>
      </c>
      <c r="E21189" s="1" t="s">
        <v>37129</v>
      </c>
      <c r="F21189" t="s">
        <v>25775</v>
      </c>
      <c r="G21189" s="2">
        <v>411.12</v>
      </c>
    </row>
    <row r="21190" spans="1:7" x14ac:dyDescent="0.25">
      <c r="A21190">
        <v>15</v>
      </c>
      <c r="B21190">
        <v>331</v>
      </c>
      <c r="E21190" s="1" t="s">
        <v>37130</v>
      </c>
      <c r="F21190" t="s">
        <v>25777</v>
      </c>
      <c r="G21190" s="2">
        <v>967.02</v>
      </c>
    </row>
    <row r="21191" spans="1:7" x14ac:dyDescent="0.25">
      <c r="A21191">
        <v>15</v>
      </c>
      <c r="B21191">
        <v>331</v>
      </c>
      <c r="E21191" s="1" t="s">
        <v>37131</v>
      </c>
      <c r="F21191" t="s">
        <v>25779</v>
      </c>
      <c r="G21191" s="2">
        <v>1116.23</v>
      </c>
    </row>
    <row r="21192" spans="1:7" x14ac:dyDescent="0.25">
      <c r="A21192">
        <v>15</v>
      </c>
      <c r="B21192">
        <v>331</v>
      </c>
      <c r="E21192" s="1" t="s">
        <v>37132</v>
      </c>
      <c r="F21192" t="s">
        <v>25781</v>
      </c>
      <c r="G21192" s="2">
        <v>1116.23</v>
      </c>
    </row>
    <row r="21193" spans="1:7" x14ac:dyDescent="0.25">
      <c r="A21193">
        <v>15</v>
      </c>
      <c r="B21193">
        <v>331</v>
      </c>
      <c r="E21193" s="1" t="s">
        <v>37133</v>
      </c>
      <c r="F21193" t="s">
        <v>25783</v>
      </c>
      <c r="G21193" s="2">
        <v>1256.57</v>
      </c>
    </row>
    <row r="21194" spans="1:7" x14ac:dyDescent="0.25">
      <c r="A21194">
        <v>15</v>
      </c>
      <c r="B21194">
        <v>331</v>
      </c>
      <c r="E21194" s="1" t="s">
        <v>37134</v>
      </c>
      <c r="F21194" t="s">
        <v>25785</v>
      </c>
      <c r="G21194" s="2">
        <v>5429.6</v>
      </c>
    </row>
    <row r="21195" spans="1:7" x14ac:dyDescent="0.25">
      <c r="A21195">
        <v>15</v>
      </c>
      <c r="B21195">
        <v>331</v>
      </c>
      <c r="E21195" s="1" t="s">
        <v>37135</v>
      </c>
      <c r="F21195" t="s">
        <v>25787</v>
      </c>
      <c r="G21195" s="2">
        <v>4986.3</v>
      </c>
    </row>
    <row r="21196" spans="1:7" x14ac:dyDescent="0.25">
      <c r="A21196">
        <v>15</v>
      </c>
      <c r="B21196">
        <v>331</v>
      </c>
      <c r="E21196" s="1" t="s">
        <v>37136</v>
      </c>
      <c r="F21196" t="s">
        <v>25789</v>
      </c>
      <c r="G21196" s="2">
        <v>7716.7</v>
      </c>
    </row>
    <row r="21197" spans="1:7" x14ac:dyDescent="0.25">
      <c r="A21197">
        <v>15</v>
      </c>
      <c r="B21197">
        <v>331</v>
      </c>
      <c r="E21197" s="1" t="s">
        <v>37137</v>
      </c>
      <c r="F21197" t="s">
        <v>25791</v>
      </c>
      <c r="G21197" s="2">
        <v>7936.54</v>
      </c>
    </row>
    <row r="21198" spans="1:7" x14ac:dyDescent="0.25">
      <c r="A21198">
        <v>15</v>
      </c>
      <c r="B21198">
        <v>331</v>
      </c>
      <c r="E21198" s="1" t="s">
        <v>37138</v>
      </c>
      <c r="F21198" t="s">
        <v>25793</v>
      </c>
      <c r="G21198" s="2">
        <v>9482</v>
      </c>
    </row>
    <row r="21199" spans="1:7" x14ac:dyDescent="0.25">
      <c r="A21199">
        <v>15</v>
      </c>
      <c r="B21199">
        <v>331</v>
      </c>
      <c r="E21199" s="1" t="s">
        <v>37139</v>
      </c>
      <c r="F21199" t="s">
        <v>25795</v>
      </c>
      <c r="G21199" s="2">
        <v>8038.8</v>
      </c>
    </row>
    <row r="21200" spans="1:7" x14ac:dyDescent="0.25">
      <c r="A21200">
        <v>15</v>
      </c>
      <c r="B21200">
        <v>331</v>
      </c>
      <c r="E21200" s="1" t="s">
        <v>37140</v>
      </c>
      <c r="F21200" t="s">
        <v>25797</v>
      </c>
      <c r="G21200" s="2">
        <v>8038.8</v>
      </c>
    </row>
    <row r="21201" spans="1:7" x14ac:dyDescent="0.25">
      <c r="A21201">
        <v>15</v>
      </c>
      <c r="B21201">
        <v>331</v>
      </c>
      <c r="E21201" s="1" t="s">
        <v>37141</v>
      </c>
      <c r="F21201" t="s">
        <v>25799</v>
      </c>
      <c r="G21201" s="2">
        <v>8272</v>
      </c>
    </row>
    <row r="21202" spans="1:7" x14ac:dyDescent="0.25">
      <c r="A21202">
        <v>15</v>
      </c>
      <c r="B21202">
        <v>331</v>
      </c>
      <c r="E21202" s="1" t="s">
        <v>37142</v>
      </c>
      <c r="F21202" t="s">
        <v>25801</v>
      </c>
      <c r="G21202" s="2">
        <v>8038.8</v>
      </c>
    </row>
    <row r="21203" spans="1:7" x14ac:dyDescent="0.25">
      <c r="A21203">
        <v>15</v>
      </c>
      <c r="B21203">
        <v>331</v>
      </c>
      <c r="E21203" s="1" t="s">
        <v>37143</v>
      </c>
      <c r="F21203" t="s">
        <v>25803</v>
      </c>
      <c r="G21203" s="2">
        <v>5511</v>
      </c>
    </row>
    <row r="21204" spans="1:7" x14ac:dyDescent="0.25">
      <c r="A21204">
        <v>15</v>
      </c>
      <c r="B21204">
        <v>331</v>
      </c>
      <c r="E21204" s="1" t="s">
        <v>37144</v>
      </c>
      <c r="F21204" t="s">
        <v>25805</v>
      </c>
      <c r="G21204" s="2">
        <v>6140.2</v>
      </c>
    </row>
    <row r="21205" spans="1:7" x14ac:dyDescent="0.25">
      <c r="A21205">
        <v>15</v>
      </c>
      <c r="B21205">
        <v>331</v>
      </c>
      <c r="E21205" s="1" t="s">
        <v>37145</v>
      </c>
      <c r="F21205" t="s">
        <v>25807</v>
      </c>
      <c r="G21205" s="2">
        <v>576.9</v>
      </c>
    </row>
    <row r="21206" spans="1:7" x14ac:dyDescent="0.25">
      <c r="A21206">
        <v>15</v>
      </c>
      <c r="B21206">
        <v>331</v>
      </c>
      <c r="E21206" s="1" t="s">
        <v>37146</v>
      </c>
      <c r="F21206" t="s">
        <v>25809</v>
      </c>
      <c r="G21206" s="2">
        <v>198.17</v>
      </c>
    </row>
    <row r="21207" spans="1:7" x14ac:dyDescent="0.25">
      <c r="A21207" s="3" t="s">
        <v>27515</v>
      </c>
      <c r="B21207">
        <v>732</v>
      </c>
      <c r="E21207" s="1" t="s">
        <v>37147</v>
      </c>
      <c r="F21207" t="s">
        <v>25811</v>
      </c>
      <c r="G21207" s="2">
        <v>198.17</v>
      </c>
    </row>
    <row r="21208" spans="1:7" x14ac:dyDescent="0.25">
      <c r="A21208">
        <v>15</v>
      </c>
      <c r="B21208">
        <v>331</v>
      </c>
      <c r="E21208" s="1" t="s">
        <v>37148</v>
      </c>
      <c r="F21208" t="s">
        <v>37149</v>
      </c>
      <c r="G21208" s="2">
        <v>115.02</v>
      </c>
    </row>
    <row r="21209" spans="1:7" x14ac:dyDescent="0.25">
      <c r="A21209">
        <v>15</v>
      </c>
      <c r="B21209">
        <v>331</v>
      </c>
      <c r="E21209" s="1" t="s">
        <v>37150</v>
      </c>
      <c r="F21209" t="s">
        <v>25813</v>
      </c>
      <c r="G21209" s="2">
        <v>376.86</v>
      </c>
    </row>
    <row r="21210" spans="1:7" x14ac:dyDescent="0.25">
      <c r="A21210">
        <v>15</v>
      </c>
      <c r="B21210">
        <v>331</v>
      </c>
      <c r="E21210" s="1" t="s">
        <v>37151</v>
      </c>
      <c r="F21210" t="s">
        <v>25815</v>
      </c>
      <c r="G21210" s="2">
        <v>712.68</v>
      </c>
    </row>
    <row r="21211" spans="1:7" x14ac:dyDescent="0.25">
      <c r="A21211">
        <v>15</v>
      </c>
      <c r="B21211">
        <v>331</v>
      </c>
      <c r="E21211" s="1" t="s">
        <v>37152</v>
      </c>
      <c r="F21211" t="s">
        <v>25817</v>
      </c>
      <c r="G21211" s="2">
        <v>665.63</v>
      </c>
    </row>
    <row r="21212" spans="1:7" x14ac:dyDescent="0.25">
      <c r="A21212">
        <v>15</v>
      </c>
      <c r="B21212">
        <v>331</v>
      </c>
      <c r="E21212" s="1" t="s">
        <v>37153</v>
      </c>
      <c r="F21212" t="s">
        <v>25819</v>
      </c>
      <c r="G21212" s="2">
        <v>665.63</v>
      </c>
    </row>
    <row r="21213" spans="1:7" x14ac:dyDescent="0.25">
      <c r="A21213">
        <v>15</v>
      </c>
      <c r="B21213">
        <v>331</v>
      </c>
      <c r="E21213" s="1" t="s">
        <v>37154</v>
      </c>
      <c r="F21213" t="s">
        <v>25821</v>
      </c>
      <c r="G21213" s="2">
        <v>740.46</v>
      </c>
    </row>
    <row r="21214" spans="1:7" x14ac:dyDescent="0.25">
      <c r="A21214">
        <v>15</v>
      </c>
      <c r="B21214">
        <v>331</v>
      </c>
      <c r="E21214" s="1" t="s">
        <v>37155</v>
      </c>
      <c r="F21214" t="s">
        <v>25823</v>
      </c>
      <c r="G21214" s="2">
        <v>293.97000000000003</v>
      </c>
    </row>
    <row r="21215" spans="1:7" x14ac:dyDescent="0.25">
      <c r="A21215">
        <v>15</v>
      </c>
      <c r="B21215">
        <v>331</v>
      </c>
      <c r="E21215" s="1" t="s">
        <v>37156</v>
      </c>
      <c r="F21215" t="s">
        <v>25825</v>
      </c>
      <c r="G21215" s="2">
        <v>518.32000000000005</v>
      </c>
    </row>
    <row r="21216" spans="1:7" x14ac:dyDescent="0.25">
      <c r="A21216">
        <v>15</v>
      </c>
      <c r="B21216">
        <v>331</v>
      </c>
      <c r="E21216" s="1" t="s">
        <v>37157</v>
      </c>
      <c r="F21216" t="s">
        <v>25827</v>
      </c>
      <c r="G21216" s="2">
        <v>5649.6</v>
      </c>
    </row>
    <row r="21217" spans="1:7" x14ac:dyDescent="0.25">
      <c r="A21217">
        <v>15</v>
      </c>
      <c r="B21217">
        <v>331</v>
      </c>
      <c r="E21217" s="1" t="s">
        <v>37158</v>
      </c>
      <c r="F21217" t="s">
        <v>25829</v>
      </c>
      <c r="G21217" s="2">
        <v>5651.8</v>
      </c>
    </row>
    <row r="21218" spans="1:7" x14ac:dyDescent="0.25">
      <c r="A21218">
        <v>15</v>
      </c>
      <c r="B21218">
        <v>331</v>
      </c>
      <c r="E21218" s="1" t="s">
        <v>37159</v>
      </c>
      <c r="F21218" t="s">
        <v>25831</v>
      </c>
      <c r="G21218" s="2">
        <v>5652.9</v>
      </c>
    </row>
    <row r="21219" spans="1:7" x14ac:dyDescent="0.25">
      <c r="A21219">
        <v>15</v>
      </c>
      <c r="B21219">
        <v>331</v>
      </c>
      <c r="E21219" s="1" t="s">
        <v>37160</v>
      </c>
      <c r="F21219" t="s">
        <v>25833</v>
      </c>
      <c r="G21219" s="2">
        <v>5651.8</v>
      </c>
    </row>
    <row r="21220" spans="1:7" x14ac:dyDescent="0.25">
      <c r="A21220">
        <v>15</v>
      </c>
      <c r="B21220">
        <v>331</v>
      </c>
      <c r="E21220" s="1" t="s">
        <v>37161</v>
      </c>
      <c r="F21220" t="s">
        <v>25835</v>
      </c>
      <c r="G21220" s="2">
        <v>5651.8</v>
      </c>
    </row>
    <row r="21221" spans="1:7" x14ac:dyDescent="0.25">
      <c r="A21221">
        <v>15</v>
      </c>
      <c r="B21221">
        <v>331</v>
      </c>
      <c r="E21221" s="1" t="s">
        <v>37162</v>
      </c>
      <c r="F21221" t="s">
        <v>25837</v>
      </c>
      <c r="G21221" s="2">
        <v>5651.8</v>
      </c>
    </row>
    <row r="21222" spans="1:7" x14ac:dyDescent="0.25">
      <c r="A21222">
        <v>15</v>
      </c>
      <c r="B21222">
        <v>331</v>
      </c>
      <c r="E21222" s="1" t="s">
        <v>37163</v>
      </c>
      <c r="F21222" t="s">
        <v>25839</v>
      </c>
      <c r="G21222" s="2">
        <v>5651.8</v>
      </c>
    </row>
    <row r="21223" spans="1:7" x14ac:dyDescent="0.25">
      <c r="A21223">
        <v>15</v>
      </c>
      <c r="B21223">
        <v>331</v>
      </c>
      <c r="E21223" s="1" t="s">
        <v>37164</v>
      </c>
      <c r="F21223" t="s">
        <v>25841</v>
      </c>
      <c r="G21223" s="2">
        <v>5787.1</v>
      </c>
    </row>
    <row r="21224" spans="1:7" x14ac:dyDescent="0.25">
      <c r="A21224">
        <v>15</v>
      </c>
      <c r="B21224">
        <v>331</v>
      </c>
      <c r="E21224" s="1" t="s">
        <v>37165</v>
      </c>
      <c r="F21224" t="s">
        <v>25843</v>
      </c>
      <c r="G21224" s="2">
        <v>5984</v>
      </c>
    </row>
    <row r="21225" spans="1:7" x14ac:dyDescent="0.25">
      <c r="A21225">
        <v>15</v>
      </c>
      <c r="B21225">
        <v>331</v>
      </c>
      <c r="E21225" s="1" t="s">
        <v>37166</v>
      </c>
      <c r="F21225" t="s">
        <v>25845</v>
      </c>
      <c r="G21225" s="2">
        <v>5787.1</v>
      </c>
    </row>
    <row r="21226" spans="1:7" x14ac:dyDescent="0.25">
      <c r="A21226">
        <v>15</v>
      </c>
      <c r="B21226">
        <v>331</v>
      </c>
      <c r="E21226" s="1" t="s">
        <v>37167</v>
      </c>
      <c r="F21226" t="s">
        <v>25847</v>
      </c>
      <c r="G21226" s="2">
        <v>5957.6</v>
      </c>
    </row>
    <row r="21227" spans="1:7" x14ac:dyDescent="0.25">
      <c r="A21227">
        <v>15</v>
      </c>
      <c r="B21227">
        <v>331</v>
      </c>
      <c r="E21227" s="1" t="s">
        <v>37168</v>
      </c>
      <c r="F21227" t="s">
        <v>25849</v>
      </c>
      <c r="G21227" s="2">
        <v>5787.1</v>
      </c>
    </row>
    <row r="21228" spans="1:7" x14ac:dyDescent="0.25">
      <c r="A21228">
        <v>15</v>
      </c>
      <c r="B21228">
        <v>331</v>
      </c>
      <c r="E21228" s="1" t="s">
        <v>37169</v>
      </c>
      <c r="F21228" t="s">
        <v>25851</v>
      </c>
      <c r="G21228" s="2">
        <v>7141.2</v>
      </c>
    </row>
    <row r="21229" spans="1:7" x14ac:dyDescent="0.25">
      <c r="A21229">
        <v>15</v>
      </c>
      <c r="B21229">
        <v>331</v>
      </c>
      <c r="E21229" s="1" t="s">
        <v>37170</v>
      </c>
      <c r="F21229" t="s">
        <v>25853</v>
      </c>
      <c r="G21229" s="2">
        <v>5987.3</v>
      </c>
    </row>
    <row r="21230" spans="1:7" x14ac:dyDescent="0.25">
      <c r="A21230">
        <v>15</v>
      </c>
      <c r="B21230">
        <v>331</v>
      </c>
      <c r="E21230" s="1" t="s">
        <v>37171</v>
      </c>
      <c r="F21230" t="s">
        <v>25855</v>
      </c>
      <c r="G21230" s="2">
        <v>5787.1</v>
      </c>
    </row>
    <row r="21231" spans="1:7" x14ac:dyDescent="0.25">
      <c r="A21231">
        <v>15</v>
      </c>
      <c r="B21231">
        <v>331</v>
      </c>
      <c r="E21231" s="1" t="s">
        <v>37172</v>
      </c>
      <c r="F21231" t="s">
        <v>25857</v>
      </c>
      <c r="G21231" s="2">
        <v>5670.5</v>
      </c>
    </row>
    <row r="21232" spans="1:7" x14ac:dyDescent="0.25">
      <c r="A21232">
        <v>15</v>
      </c>
      <c r="B21232">
        <v>331</v>
      </c>
      <c r="E21232" s="1" t="s">
        <v>37173</v>
      </c>
      <c r="F21232" t="s">
        <v>25859</v>
      </c>
      <c r="G21232" s="2">
        <v>5787.1</v>
      </c>
    </row>
    <row r="21233" spans="1:7" x14ac:dyDescent="0.25">
      <c r="A21233">
        <v>15</v>
      </c>
      <c r="B21233">
        <v>331</v>
      </c>
      <c r="E21233" s="1" t="s">
        <v>37174</v>
      </c>
      <c r="F21233" t="s">
        <v>25861</v>
      </c>
      <c r="G21233" s="2">
        <v>5651.8</v>
      </c>
    </row>
    <row r="21234" spans="1:7" x14ac:dyDescent="0.25">
      <c r="A21234">
        <v>15</v>
      </c>
      <c r="B21234">
        <v>331</v>
      </c>
      <c r="E21234" s="1" t="s">
        <v>37175</v>
      </c>
      <c r="F21234" t="s">
        <v>25863</v>
      </c>
      <c r="G21234" s="2">
        <v>5651.8</v>
      </c>
    </row>
    <row r="21235" spans="1:7" x14ac:dyDescent="0.25">
      <c r="A21235">
        <v>15</v>
      </c>
      <c r="B21235">
        <v>331</v>
      </c>
      <c r="E21235" s="1" t="s">
        <v>37176</v>
      </c>
      <c r="F21235" t="s">
        <v>25865</v>
      </c>
      <c r="G21235" s="2">
        <v>5654</v>
      </c>
    </row>
    <row r="21236" spans="1:7" x14ac:dyDescent="0.25">
      <c r="A21236">
        <v>15</v>
      </c>
      <c r="B21236">
        <v>331</v>
      </c>
      <c r="E21236" s="1" t="s">
        <v>37177</v>
      </c>
      <c r="F21236" t="s">
        <v>25867</v>
      </c>
      <c r="G21236" s="2">
        <v>5651.8</v>
      </c>
    </row>
    <row r="21237" spans="1:7" x14ac:dyDescent="0.25">
      <c r="A21237">
        <v>15</v>
      </c>
      <c r="B21237">
        <v>331</v>
      </c>
      <c r="E21237" s="1" t="s">
        <v>37178</v>
      </c>
      <c r="F21237" t="s">
        <v>25869</v>
      </c>
      <c r="G21237" s="2">
        <v>5652.9</v>
      </c>
    </row>
    <row r="21238" spans="1:7" x14ac:dyDescent="0.25">
      <c r="A21238">
        <v>15</v>
      </c>
      <c r="B21238">
        <v>331</v>
      </c>
      <c r="E21238" s="1" t="s">
        <v>37179</v>
      </c>
      <c r="F21238" t="s">
        <v>25871</v>
      </c>
      <c r="G21238" s="2">
        <v>5652.9</v>
      </c>
    </row>
    <row r="21239" spans="1:7" x14ac:dyDescent="0.25">
      <c r="A21239">
        <v>15</v>
      </c>
      <c r="B21239">
        <v>331</v>
      </c>
      <c r="E21239" s="1" t="s">
        <v>37180</v>
      </c>
      <c r="F21239" t="s">
        <v>25873</v>
      </c>
      <c r="G21239" s="2">
        <v>5787.1</v>
      </c>
    </row>
    <row r="21240" spans="1:7" x14ac:dyDescent="0.25">
      <c r="A21240">
        <v>15</v>
      </c>
      <c r="B21240">
        <v>331</v>
      </c>
      <c r="E21240" s="1" t="s">
        <v>37181</v>
      </c>
      <c r="F21240" t="s">
        <v>25875</v>
      </c>
      <c r="G21240" s="2">
        <v>5787.1</v>
      </c>
    </row>
    <row r="21241" spans="1:7" x14ac:dyDescent="0.25">
      <c r="A21241">
        <v>15</v>
      </c>
      <c r="B21241">
        <v>331</v>
      </c>
      <c r="E21241" s="1" t="s">
        <v>37182</v>
      </c>
      <c r="F21241" t="s">
        <v>25877</v>
      </c>
      <c r="G21241" s="2">
        <v>5787.1</v>
      </c>
    </row>
    <row r="21242" spans="1:7" x14ac:dyDescent="0.25">
      <c r="A21242">
        <v>15</v>
      </c>
      <c r="B21242">
        <v>331</v>
      </c>
      <c r="E21242" s="1" t="s">
        <v>37183</v>
      </c>
      <c r="F21242" t="s">
        <v>25879</v>
      </c>
      <c r="G21242" s="2">
        <v>5787.1</v>
      </c>
    </row>
    <row r="21243" spans="1:7" x14ac:dyDescent="0.25">
      <c r="A21243">
        <v>15</v>
      </c>
      <c r="B21243">
        <v>331</v>
      </c>
      <c r="E21243" s="1" t="s">
        <v>37184</v>
      </c>
      <c r="F21243" t="s">
        <v>25881</v>
      </c>
      <c r="G21243" s="2">
        <v>5787.1</v>
      </c>
    </row>
    <row r="21244" spans="1:7" x14ac:dyDescent="0.25">
      <c r="A21244">
        <v>15</v>
      </c>
      <c r="B21244">
        <v>331</v>
      </c>
      <c r="E21244" s="1" t="s">
        <v>37185</v>
      </c>
      <c r="F21244" t="s">
        <v>25883</v>
      </c>
      <c r="G21244" s="2">
        <v>5787.1</v>
      </c>
    </row>
    <row r="21245" spans="1:7" x14ac:dyDescent="0.25">
      <c r="A21245">
        <v>15</v>
      </c>
      <c r="B21245">
        <v>331</v>
      </c>
      <c r="E21245" s="1" t="s">
        <v>37186</v>
      </c>
      <c r="F21245" t="s">
        <v>25885</v>
      </c>
      <c r="G21245" s="2">
        <v>5787.1</v>
      </c>
    </row>
    <row r="21246" spans="1:7" x14ac:dyDescent="0.25">
      <c r="A21246">
        <v>15</v>
      </c>
      <c r="B21246">
        <v>331</v>
      </c>
      <c r="E21246" s="1" t="s">
        <v>37187</v>
      </c>
      <c r="F21246" t="s">
        <v>25887</v>
      </c>
      <c r="G21246" s="2">
        <v>5787.1</v>
      </c>
    </row>
    <row r="21247" spans="1:7" x14ac:dyDescent="0.25">
      <c r="A21247">
        <v>15</v>
      </c>
      <c r="B21247">
        <v>331</v>
      </c>
      <c r="E21247" s="1" t="s">
        <v>37188</v>
      </c>
      <c r="F21247" t="s">
        <v>25889</v>
      </c>
      <c r="G21247" s="2">
        <v>5787.1</v>
      </c>
    </row>
    <row r="21248" spans="1:7" x14ac:dyDescent="0.25">
      <c r="A21248">
        <v>15</v>
      </c>
      <c r="B21248">
        <v>331</v>
      </c>
      <c r="E21248" s="1" t="s">
        <v>37189</v>
      </c>
      <c r="F21248" t="s">
        <v>25891</v>
      </c>
      <c r="G21248" s="2">
        <v>5654</v>
      </c>
    </row>
    <row r="21249" spans="1:7" x14ac:dyDescent="0.25">
      <c r="A21249">
        <v>15</v>
      </c>
      <c r="B21249">
        <v>331</v>
      </c>
      <c r="E21249" s="1" t="s">
        <v>37190</v>
      </c>
      <c r="F21249" t="s">
        <v>25893</v>
      </c>
      <c r="G21249" s="2">
        <v>5658.4</v>
      </c>
    </row>
    <row r="21250" spans="1:7" x14ac:dyDescent="0.25">
      <c r="A21250">
        <v>15</v>
      </c>
      <c r="B21250">
        <v>331</v>
      </c>
      <c r="E21250" s="1" t="s">
        <v>37191</v>
      </c>
      <c r="F21250" t="s">
        <v>25895</v>
      </c>
      <c r="G21250" s="2">
        <v>14560.7</v>
      </c>
    </row>
    <row r="21251" spans="1:7" x14ac:dyDescent="0.25">
      <c r="A21251">
        <v>15</v>
      </c>
      <c r="B21251">
        <v>331</v>
      </c>
      <c r="E21251" s="1" t="s">
        <v>37192</v>
      </c>
      <c r="F21251" t="s">
        <v>25897</v>
      </c>
      <c r="G21251" s="2">
        <v>5651.8</v>
      </c>
    </row>
    <row r="21252" spans="1:7" x14ac:dyDescent="0.25">
      <c r="A21252">
        <v>15</v>
      </c>
      <c r="B21252">
        <v>331</v>
      </c>
      <c r="E21252" s="1" t="s">
        <v>37193</v>
      </c>
      <c r="F21252" t="s">
        <v>25899</v>
      </c>
      <c r="G21252" s="2">
        <v>5655.1</v>
      </c>
    </row>
    <row r="21253" spans="1:7" x14ac:dyDescent="0.25">
      <c r="A21253">
        <v>15</v>
      </c>
      <c r="B21253">
        <v>331</v>
      </c>
      <c r="E21253" s="1" t="s">
        <v>37194</v>
      </c>
      <c r="F21253" t="s">
        <v>25901</v>
      </c>
      <c r="G21253" s="2">
        <v>5787.1</v>
      </c>
    </row>
    <row r="21254" spans="1:7" x14ac:dyDescent="0.25">
      <c r="A21254">
        <v>15</v>
      </c>
      <c r="B21254">
        <v>331</v>
      </c>
      <c r="E21254" s="1" t="s">
        <v>37195</v>
      </c>
      <c r="F21254" t="s">
        <v>25903</v>
      </c>
      <c r="G21254" s="2">
        <v>5661.7</v>
      </c>
    </row>
    <row r="21255" spans="1:7" x14ac:dyDescent="0.25">
      <c r="A21255">
        <v>15</v>
      </c>
      <c r="B21255">
        <v>331</v>
      </c>
      <c r="E21255" s="1" t="s">
        <v>37196</v>
      </c>
      <c r="F21255" t="s">
        <v>25905</v>
      </c>
      <c r="G21255" s="2">
        <v>5661.7</v>
      </c>
    </row>
    <row r="21256" spans="1:7" x14ac:dyDescent="0.25">
      <c r="A21256">
        <v>15</v>
      </c>
      <c r="B21256">
        <v>331</v>
      </c>
      <c r="E21256" s="1" t="s">
        <v>37197</v>
      </c>
      <c r="F21256" t="s">
        <v>25907</v>
      </c>
      <c r="G21256" s="2">
        <v>5655.1</v>
      </c>
    </row>
    <row r="21257" spans="1:7" x14ac:dyDescent="0.25">
      <c r="A21257">
        <v>15</v>
      </c>
      <c r="B21257">
        <v>331</v>
      </c>
      <c r="E21257" s="1" t="s">
        <v>37198</v>
      </c>
      <c r="F21257" t="s">
        <v>25909</v>
      </c>
      <c r="G21257" s="2">
        <v>5655.1</v>
      </c>
    </row>
    <row r="21258" spans="1:7" x14ac:dyDescent="0.25">
      <c r="A21258">
        <v>15</v>
      </c>
      <c r="B21258">
        <v>331</v>
      </c>
      <c r="E21258" s="1" t="s">
        <v>37199</v>
      </c>
      <c r="F21258" t="s">
        <v>25911</v>
      </c>
      <c r="G21258" s="2">
        <v>5651.8</v>
      </c>
    </row>
    <row r="21259" spans="1:7" x14ac:dyDescent="0.25">
      <c r="A21259">
        <v>15</v>
      </c>
      <c r="B21259">
        <v>331</v>
      </c>
      <c r="E21259" s="1" t="s">
        <v>37200</v>
      </c>
      <c r="F21259" t="s">
        <v>25913</v>
      </c>
      <c r="G21259" s="2">
        <v>5651.8</v>
      </c>
    </row>
    <row r="21260" spans="1:7" x14ac:dyDescent="0.25">
      <c r="A21260">
        <v>15</v>
      </c>
      <c r="B21260">
        <v>331</v>
      </c>
      <c r="E21260" s="1" t="s">
        <v>37201</v>
      </c>
      <c r="F21260" t="s">
        <v>25915</v>
      </c>
      <c r="G21260" s="2">
        <v>5651.8</v>
      </c>
    </row>
    <row r="21261" spans="1:7" x14ac:dyDescent="0.25">
      <c r="A21261">
        <v>15</v>
      </c>
      <c r="B21261">
        <v>331</v>
      </c>
      <c r="E21261" s="1" t="s">
        <v>37202</v>
      </c>
      <c r="F21261" t="s">
        <v>25917</v>
      </c>
      <c r="G21261" s="2">
        <v>5787.1</v>
      </c>
    </row>
    <row r="21262" spans="1:7" x14ac:dyDescent="0.25">
      <c r="A21262">
        <v>15</v>
      </c>
      <c r="B21262">
        <v>331</v>
      </c>
      <c r="E21262" s="1" t="s">
        <v>37203</v>
      </c>
      <c r="F21262" t="s">
        <v>25919</v>
      </c>
      <c r="G21262" s="2">
        <v>5787.1</v>
      </c>
    </row>
    <row r="21263" spans="1:7" x14ac:dyDescent="0.25">
      <c r="A21263">
        <v>15</v>
      </c>
      <c r="B21263">
        <v>331</v>
      </c>
      <c r="E21263" s="1" t="s">
        <v>37204</v>
      </c>
      <c r="F21263" t="s">
        <v>25921</v>
      </c>
      <c r="G21263" s="2">
        <v>5651.8</v>
      </c>
    </row>
    <row r="21264" spans="1:7" x14ac:dyDescent="0.25">
      <c r="A21264">
        <v>15</v>
      </c>
      <c r="B21264">
        <v>331</v>
      </c>
      <c r="E21264" s="1" t="s">
        <v>37205</v>
      </c>
      <c r="F21264" t="s">
        <v>25923</v>
      </c>
      <c r="G21264" s="2">
        <v>9671.2000000000007</v>
      </c>
    </row>
    <row r="21265" spans="1:7" x14ac:dyDescent="0.25">
      <c r="A21265">
        <v>15</v>
      </c>
      <c r="B21265">
        <v>331</v>
      </c>
      <c r="E21265" s="1" t="s">
        <v>37206</v>
      </c>
      <c r="F21265" t="s">
        <v>25925</v>
      </c>
      <c r="G21265" s="2">
        <v>5652.9</v>
      </c>
    </row>
    <row r="21266" spans="1:7" x14ac:dyDescent="0.25">
      <c r="A21266">
        <v>15</v>
      </c>
      <c r="B21266">
        <v>331</v>
      </c>
      <c r="E21266" s="1" t="s">
        <v>37207</v>
      </c>
      <c r="F21266" t="s">
        <v>25927</v>
      </c>
      <c r="G21266" s="2">
        <v>5654</v>
      </c>
    </row>
    <row r="21267" spans="1:7" x14ac:dyDescent="0.25">
      <c r="A21267">
        <v>15</v>
      </c>
      <c r="B21267">
        <v>331</v>
      </c>
      <c r="E21267" s="1" t="s">
        <v>37208</v>
      </c>
      <c r="F21267" t="s">
        <v>25929</v>
      </c>
      <c r="G21267" s="2">
        <v>5655.1</v>
      </c>
    </row>
    <row r="21268" spans="1:7" x14ac:dyDescent="0.25">
      <c r="A21268">
        <v>15</v>
      </c>
      <c r="B21268">
        <v>331</v>
      </c>
      <c r="E21268" s="1" t="s">
        <v>37209</v>
      </c>
      <c r="F21268" t="s">
        <v>25931</v>
      </c>
      <c r="G21268" s="2">
        <v>5652.9</v>
      </c>
    </row>
    <row r="21269" spans="1:7" x14ac:dyDescent="0.25">
      <c r="A21269">
        <v>15</v>
      </c>
      <c r="B21269">
        <v>331</v>
      </c>
      <c r="E21269" s="1" t="s">
        <v>37210</v>
      </c>
      <c r="F21269" t="s">
        <v>25933</v>
      </c>
      <c r="G21269" s="2">
        <v>5655.1</v>
      </c>
    </row>
    <row r="21270" spans="1:7" x14ac:dyDescent="0.25">
      <c r="A21270">
        <v>15</v>
      </c>
      <c r="B21270">
        <v>331</v>
      </c>
      <c r="E21270" s="1" t="s">
        <v>37211</v>
      </c>
      <c r="F21270" t="s">
        <v>25935</v>
      </c>
      <c r="G21270" s="2">
        <v>5651.8</v>
      </c>
    </row>
    <row r="21271" spans="1:7" x14ac:dyDescent="0.25">
      <c r="A21271">
        <v>15</v>
      </c>
      <c r="B21271">
        <v>331</v>
      </c>
      <c r="E21271" s="1" t="s">
        <v>37212</v>
      </c>
      <c r="F21271" t="s">
        <v>25937</v>
      </c>
      <c r="G21271" s="2">
        <v>5655.1</v>
      </c>
    </row>
    <row r="21272" spans="1:7" x14ac:dyDescent="0.25">
      <c r="A21272">
        <v>15</v>
      </c>
      <c r="B21272">
        <v>331</v>
      </c>
      <c r="E21272" s="1" t="s">
        <v>37213</v>
      </c>
      <c r="F21272" t="s">
        <v>25939</v>
      </c>
      <c r="G21272" s="2">
        <v>9671.2000000000007</v>
      </c>
    </row>
    <row r="21273" spans="1:7" x14ac:dyDescent="0.25">
      <c r="A21273">
        <v>15</v>
      </c>
      <c r="B21273">
        <v>331</v>
      </c>
      <c r="E21273" s="1" t="s">
        <v>37214</v>
      </c>
      <c r="F21273" t="s">
        <v>25941</v>
      </c>
      <c r="G21273" s="2">
        <v>5648.5</v>
      </c>
    </row>
    <row r="21274" spans="1:7" x14ac:dyDescent="0.25">
      <c r="A21274">
        <v>15</v>
      </c>
      <c r="B21274">
        <v>331</v>
      </c>
      <c r="E21274" s="1" t="s">
        <v>37215</v>
      </c>
      <c r="F21274" t="s">
        <v>25943</v>
      </c>
      <c r="G21274" s="2">
        <v>5655.1</v>
      </c>
    </row>
    <row r="21275" spans="1:7" x14ac:dyDescent="0.25">
      <c r="A21275">
        <v>15</v>
      </c>
      <c r="B21275">
        <v>331</v>
      </c>
      <c r="E21275" s="1" t="s">
        <v>37216</v>
      </c>
      <c r="F21275" t="s">
        <v>25945</v>
      </c>
      <c r="G21275" s="2">
        <v>5658.4</v>
      </c>
    </row>
    <row r="21276" spans="1:7" x14ac:dyDescent="0.25">
      <c r="A21276">
        <v>15</v>
      </c>
      <c r="B21276">
        <v>331</v>
      </c>
      <c r="E21276" s="1" t="s">
        <v>37217</v>
      </c>
      <c r="F21276" t="s">
        <v>25947</v>
      </c>
      <c r="G21276" s="2">
        <v>5655.1</v>
      </c>
    </row>
    <row r="21277" spans="1:7" x14ac:dyDescent="0.25">
      <c r="A21277">
        <v>15</v>
      </c>
      <c r="B21277">
        <v>331</v>
      </c>
      <c r="E21277" s="1" t="s">
        <v>37218</v>
      </c>
      <c r="F21277" t="s">
        <v>25949</v>
      </c>
      <c r="G21277" s="2">
        <v>5658.4</v>
      </c>
    </row>
    <row r="21278" spans="1:7" x14ac:dyDescent="0.25">
      <c r="A21278">
        <v>15</v>
      </c>
      <c r="B21278">
        <v>331</v>
      </c>
      <c r="E21278" s="1" t="s">
        <v>37219</v>
      </c>
      <c r="F21278" t="s">
        <v>25951</v>
      </c>
      <c r="G21278" s="2">
        <v>5651.8</v>
      </c>
    </row>
    <row r="21279" spans="1:7" x14ac:dyDescent="0.25">
      <c r="A21279">
        <v>15</v>
      </c>
      <c r="B21279">
        <v>331</v>
      </c>
      <c r="E21279" s="1" t="s">
        <v>37220</v>
      </c>
      <c r="F21279" t="s">
        <v>25953</v>
      </c>
      <c r="G21279" s="2">
        <v>5651.8</v>
      </c>
    </row>
    <row r="21280" spans="1:7" x14ac:dyDescent="0.25">
      <c r="A21280">
        <v>15</v>
      </c>
      <c r="B21280">
        <v>331</v>
      </c>
      <c r="E21280" s="1" t="s">
        <v>37221</v>
      </c>
      <c r="F21280" t="s">
        <v>25955</v>
      </c>
      <c r="G21280" s="2">
        <v>5787.1</v>
      </c>
    </row>
    <row r="21281" spans="1:7" x14ac:dyDescent="0.25">
      <c r="A21281">
        <v>15</v>
      </c>
      <c r="B21281">
        <v>331</v>
      </c>
      <c r="E21281" s="1" t="s">
        <v>37222</v>
      </c>
      <c r="F21281" t="s">
        <v>25957</v>
      </c>
      <c r="G21281" s="2">
        <v>5787.1</v>
      </c>
    </row>
    <row r="21282" spans="1:7" x14ac:dyDescent="0.25">
      <c r="A21282">
        <v>15</v>
      </c>
      <c r="B21282">
        <v>331</v>
      </c>
      <c r="E21282" s="1" t="s">
        <v>37223</v>
      </c>
      <c r="F21282" t="s">
        <v>25959</v>
      </c>
      <c r="G21282" s="2">
        <v>5787.1</v>
      </c>
    </row>
    <row r="21283" spans="1:7" x14ac:dyDescent="0.25">
      <c r="A21283">
        <v>15</v>
      </c>
      <c r="B21283">
        <v>331</v>
      </c>
      <c r="E21283" s="1" t="s">
        <v>37224</v>
      </c>
      <c r="F21283" t="s">
        <v>25961</v>
      </c>
      <c r="G21283" s="2">
        <v>5787.1</v>
      </c>
    </row>
    <row r="21284" spans="1:7" x14ac:dyDescent="0.25">
      <c r="A21284">
        <v>15</v>
      </c>
      <c r="B21284">
        <v>331</v>
      </c>
      <c r="E21284" s="1" t="s">
        <v>37225</v>
      </c>
      <c r="F21284" t="s">
        <v>25963</v>
      </c>
      <c r="G21284" s="2">
        <v>5651.8</v>
      </c>
    </row>
    <row r="21285" spans="1:7" x14ac:dyDescent="0.25">
      <c r="A21285">
        <v>15</v>
      </c>
      <c r="B21285">
        <v>331</v>
      </c>
      <c r="E21285" s="1" t="s">
        <v>37226</v>
      </c>
      <c r="F21285" t="s">
        <v>25965</v>
      </c>
      <c r="G21285" s="2">
        <v>5651.8</v>
      </c>
    </row>
    <row r="21286" spans="1:7" x14ac:dyDescent="0.25">
      <c r="A21286">
        <v>15</v>
      </c>
      <c r="B21286">
        <v>331</v>
      </c>
      <c r="E21286" s="1" t="s">
        <v>37227</v>
      </c>
      <c r="F21286" t="s">
        <v>25967</v>
      </c>
      <c r="G21286" s="2">
        <v>5654</v>
      </c>
    </row>
    <row r="21287" spans="1:7" x14ac:dyDescent="0.25">
      <c r="A21287">
        <v>15</v>
      </c>
      <c r="B21287">
        <v>331</v>
      </c>
      <c r="E21287" s="1" t="s">
        <v>37228</v>
      </c>
      <c r="F21287" t="s">
        <v>25969</v>
      </c>
      <c r="G21287" s="2">
        <v>5651.8</v>
      </c>
    </row>
    <row r="21288" spans="1:7" x14ac:dyDescent="0.25">
      <c r="A21288">
        <v>15</v>
      </c>
      <c r="B21288">
        <v>331</v>
      </c>
      <c r="E21288" s="1" t="s">
        <v>37229</v>
      </c>
      <c r="F21288" t="s">
        <v>25971</v>
      </c>
      <c r="G21288" s="2">
        <v>5654</v>
      </c>
    </row>
    <row r="21289" spans="1:7" x14ac:dyDescent="0.25">
      <c r="A21289">
        <v>15</v>
      </c>
      <c r="B21289">
        <v>331</v>
      </c>
      <c r="E21289" s="1" t="s">
        <v>37230</v>
      </c>
      <c r="F21289" t="s">
        <v>25973</v>
      </c>
      <c r="G21289" s="2">
        <v>5654</v>
      </c>
    </row>
    <row r="21290" spans="1:7" x14ac:dyDescent="0.25">
      <c r="A21290">
        <v>15</v>
      </c>
      <c r="B21290">
        <v>331</v>
      </c>
      <c r="E21290" s="1" t="s">
        <v>37231</v>
      </c>
      <c r="F21290" t="s">
        <v>25975</v>
      </c>
      <c r="G21290" s="2">
        <v>5651.8</v>
      </c>
    </row>
    <row r="21291" spans="1:7" x14ac:dyDescent="0.25">
      <c r="A21291">
        <v>15</v>
      </c>
      <c r="B21291">
        <v>331</v>
      </c>
      <c r="E21291" s="1" t="s">
        <v>37232</v>
      </c>
      <c r="F21291" t="s">
        <v>25977</v>
      </c>
      <c r="G21291" s="2">
        <v>5654</v>
      </c>
    </row>
    <row r="21292" spans="1:7" x14ac:dyDescent="0.25">
      <c r="A21292">
        <v>15</v>
      </c>
      <c r="B21292">
        <v>331</v>
      </c>
      <c r="E21292" s="1" t="s">
        <v>37233</v>
      </c>
      <c r="F21292" t="s">
        <v>25979</v>
      </c>
      <c r="G21292" s="2">
        <v>5652.9</v>
      </c>
    </row>
    <row r="21293" spans="1:7" x14ac:dyDescent="0.25">
      <c r="A21293">
        <v>15</v>
      </c>
      <c r="B21293">
        <v>331</v>
      </c>
      <c r="E21293" s="1" t="s">
        <v>37234</v>
      </c>
      <c r="F21293" t="s">
        <v>25981</v>
      </c>
      <c r="G21293" s="2">
        <v>9671.2000000000007</v>
      </c>
    </row>
    <row r="21294" spans="1:7" x14ac:dyDescent="0.25">
      <c r="A21294">
        <v>15</v>
      </c>
      <c r="B21294">
        <v>331</v>
      </c>
      <c r="E21294" s="1" t="s">
        <v>37235</v>
      </c>
      <c r="F21294" t="s">
        <v>25983</v>
      </c>
      <c r="G21294" s="2">
        <v>9671.2000000000007</v>
      </c>
    </row>
    <row r="21295" spans="1:7" x14ac:dyDescent="0.25">
      <c r="A21295">
        <v>15</v>
      </c>
      <c r="B21295">
        <v>331</v>
      </c>
      <c r="E21295" s="1" t="s">
        <v>37236</v>
      </c>
      <c r="F21295" t="s">
        <v>25985</v>
      </c>
      <c r="G21295" s="2">
        <v>5651.8</v>
      </c>
    </row>
    <row r="21296" spans="1:7" x14ac:dyDescent="0.25">
      <c r="A21296">
        <v>15</v>
      </c>
      <c r="B21296">
        <v>331</v>
      </c>
      <c r="E21296" s="1" t="s">
        <v>37237</v>
      </c>
      <c r="F21296" t="s">
        <v>25987</v>
      </c>
      <c r="G21296" s="2">
        <v>5652.9</v>
      </c>
    </row>
    <row r="21297" spans="1:7" x14ac:dyDescent="0.25">
      <c r="A21297">
        <v>15</v>
      </c>
      <c r="B21297">
        <v>331</v>
      </c>
      <c r="E21297" s="1" t="s">
        <v>37238</v>
      </c>
      <c r="F21297" t="s">
        <v>25989</v>
      </c>
      <c r="G21297" s="2">
        <v>6748.5</v>
      </c>
    </row>
    <row r="21298" spans="1:7" x14ac:dyDescent="0.25">
      <c r="A21298">
        <v>15</v>
      </c>
      <c r="B21298">
        <v>331</v>
      </c>
      <c r="E21298" s="1" t="s">
        <v>37239</v>
      </c>
      <c r="F21298" t="s">
        <v>25991</v>
      </c>
      <c r="G21298" s="2">
        <v>6748.5</v>
      </c>
    </row>
    <row r="21299" spans="1:7" x14ac:dyDescent="0.25">
      <c r="A21299">
        <v>15</v>
      </c>
      <c r="B21299">
        <v>331</v>
      </c>
      <c r="E21299" s="1" t="s">
        <v>37240</v>
      </c>
      <c r="F21299" t="s">
        <v>25993</v>
      </c>
      <c r="G21299" s="2">
        <v>6748.5</v>
      </c>
    </row>
    <row r="21300" spans="1:7" x14ac:dyDescent="0.25">
      <c r="A21300">
        <v>15</v>
      </c>
      <c r="B21300">
        <v>331</v>
      </c>
      <c r="E21300" s="1" t="s">
        <v>37241</v>
      </c>
      <c r="F21300" t="s">
        <v>25995</v>
      </c>
      <c r="G21300" s="2">
        <v>6748.5</v>
      </c>
    </row>
    <row r="21301" spans="1:7" x14ac:dyDescent="0.25">
      <c r="A21301">
        <v>15</v>
      </c>
      <c r="B21301">
        <v>331</v>
      </c>
      <c r="E21301" s="1" t="s">
        <v>37242</v>
      </c>
      <c r="F21301" t="s">
        <v>25997</v>
      </c>
      <c r="G21301" s="2">
        <v>6748.5</v>
      </c>
    </row>
    <row r="21302" spans="1:7" x14ac:dyDescent="0.25">
      <c r="A21302">
        <v>15</v>
      </c>
      <c r="B21302">
        <v>331</v>
      </c>
      <c r="E21302" s="1" t="s">
        <v>37243</v>
      </c>
      <c r="F21302" t="s">
        <v>25999</v>
      </c>
      <c r="G21302" s="2">
        <v>5787.1</v>
      </c>
    </row>
    <row r="21303" spans="1:7" x14ac:dyDescent="0.25">
      <c r="A21303">
        <v>15</v>
      </c>
      <c r="B21303">
        <v>331</v>
      </c>
      <c r="E21303" s="1" t="s">
        <v>37244</v>
      </c>
      <c r="F21303" t="s">
        <v>26001</v>
      </c>
      <c r="G21303" s="2">
        <v>9671.2000000000007</v>
      </c>
    </row>
    <row r="21304" spans="1:7" x14ac:dyDescent="0.25">
      <c r="A21304">
        <v>15</v>
      </c>
      <c r="B21304">
        <v>331</v>
      </c>
      <c r="E21304" s="1" t="s">
        <v>37245</v>
      </c>
      <c r="F21304" t="s">
        <v>26003</v>
      </c>
      <c r="G21304" s="2">
        <v>9671.2000000000007</v>
      </c>
    </row>
    <row r="21305" spans="1:7" x14ac:dyDescent="0.25">
      <c r="A21305">
        <v>15</v>
      </c>
      <c r="B21305">
        <v>331</v>
      </c>
      <c r="E21305" s="1" t="s">
        <v>37246</v>
      </c>
      <c r="F21305" t="s">
        <v>26005</v>
      </c>
      <c r="G21305" s="2">
        <v>9671.2000000000007</v>
      </c>
    </row>
    <row r="21306" spans="1:7" x14ac:dyDescent="0.25">
      <c r="A21306">
        <v>15</v>
      </c>
      <c r="B21306">
        <v>331</v>
      </c>
      <c r="E21306" s="1" t="s">
        <v>37247</v>
      </c>
      <c r="F21306" t="s">
        <v>26007</v>
      </c>
      <c r="G21306" s="2">
        <v>9671.2000000000007</v>
      </c>
    </row>
    <row r="21307" spans="1:7" x14ac:dyDescent="0.25">
      <c r="A21307">
        <v>15</v>
      </c>
      <c r="B21307">
        <v>331</v>
      </c>
      <c r="E21307" s="1" t="s">
        <v>37248</v>
      </c>
      <c r="F21307" t="s">
        <v>26009</v>
      </c>
      <c r="G21307" s="2">
        <v>9671.2000000000007</v>
      </c>
    </row>
    <row r="21308" spans="1:7" x14ac:dyDescent="0.25">
      <c r="A21308">
        <v>15</v>
      </c>
      <c r="B21308">
        <v>331</v>
      </c>
      <c r="E21308" s="1" t="s">
        <v>37249</v>
      </c>
      <c r="F21308" t="s">
        <v>26011</v>
      </c>
      <c r="G21308" s="2">
        <v>9510.6</v>
      </c>
    </row>
    <row r="21309" spans="1:7" x14ac:dyDescent="0.25">
      <c r="A21309">
        <v>15</v>
      </c>
      <c r="B21309">
        <v>331</v>
      </c>
      <c r="E21309" s="1" t="s">
        <v>37250</v>
      </c>
      <c r="F21309" t="s">
        <v>26013</v>
      </c>
      <c r="G21309" s="2">
        <v>9510.6</v>
      </c>
    </row>
    <row r="21310" spans="1:7" x14ac:dyDescent="0.25">
      <c r="A21310">
        <v>15</v>
      </c>
      <c r="B21310">
        <v>331</v>
      </c>
      <c r="E21310" s="1" t="s">
        <v>37251</v>
      </c>
      <c r="F21310" t="s">
        <v>26015</v>
      </c>
      <c r="G21310" s="2">
        <v>9510.6</v>
      </c>
    </row>
    <row r="21311" spans="1:7" x14ac:dyDescent="0.25">
      <c r="A21311">
        <v>15</v>
      </c>
      <c r="B21311">
        <v>331</v>
      </c>
      <c r="E21311" s="1" t="s">
        <v>37252</v>
      </c>
      <c r="F21311" t="s">
        <v>26017</v>
      </c>
      <c r="G21311" s="2">
        <v>9510.6</v>
      </c>
    </row>
    <row r="21312" spans="1:7" x14ac:dyDescent="0.25">
      <c r="A21312">
        <v>15</v>
      </c>
      <c r="B21312">
        <v>331</v>
      </c>
      <c r="E21312" s="1" t="s">
        <v>37253</v>
      </c>
      <c r="F21312" t="s">
        <v>26019</v>
      </c>
      <c r="G21312" s="2">
        <v>7141.2</v>
      </c>
    </row>
    <row r="21313" spans="1:7" x14ac:dyDescent="0.25">
      <c r="A21313">
        <v>15</v>
      </c>
      <c r="B21313">
        <v>331</v>
      </c>
      <c r="E21313" s="1" t="s">
        <v>37254</v>
      </c>
      <c r="F21313" t="s">
        <v>26021</v>
      </c>
      <c r="G21313" s="2">
        <v>9671.2000000000007</v>
      </c>
    </row>
    <row r="21314" spans="1:7" x14ac:dyDescent="0.25">
      <c r="A21314">
        <v>15</v>
      </c>
      <c r="B21314">
        <v>331</v>
      </c>
      <c r="E21314" s="1" t="s">
        <v>37255</v>
      </c>
      <c r="F21314" t="s">
        <v>26023</v>
      </c>
      <c r="G21314" s="2">
        <v>5787.1</v>
      </c>
    </row>
    <row r="21315" spans="1:7" x14ac:dyDescent="0.25">
      <c r="A21315">
        <v>15</v>
      </c>
      <c r="B21315">
        <v>331</v>
      </c>
      <c r="E21315" s="1" t="s">
        <v>37256</v>
      </c>
      <c r="F21315" t="s">
        <v>26025</v>
      </c>
      <c r="G21315" s="2">
        <v>5655.1</v>
      </c>
    </row>
    <row r="21316" spans="1:7" x14ac:dyDescent="0.25">
      <c r="A21316">
        <v>15</v>
      </c>
      <c r="B21316">
        <v>331</v>
      </c>
      <c r="E21316" s="1" t="s">
        <v>37257</v>
      </c>
      <c r="F21316" t="s">
        <v>26027</v>
      </c>
      <c r="G21316" s="2">
        <v>9671.2000000000007</v>
      </c>
    </row>
    <row r="21317" spans="1:7" x14ac:dyDescent="0.25">
      <c r="A21317">
        <v>15</v>
      </c>
      <c r="B21317">
        <v>331</v>
      </c>
      <c r="E21317" s="1" t="s">
        <v>37258</v>
      </c>
      <c r="F21317" t="s">
        <v>26029</v>
      </c>
      <c r="G21317" s="2">
        <v>5655.1</v>
      </c>
    </row>
    <row r="21318" spans="1:7" x14ac:dyDescent="0.25">
      <c r="A21318">
        <v>15</v>
      </c>
      <c r="B21318">
        <v>331</v>
      </c>
      <c r="E21318" s="1" t="s">
        <v>37259</v>
      </c>
      <c r="F21318" t="s">
        <v>26031</v>
      </c>
      <c r="G21318" s="2">
        <v>9923.1</v>
      </c>
    </row>
    <row r="21319" spans="1:7" x14ac:dyDescent="0.25">
      <c r="A21319">
        <v>15</v>
      </c>
      <c r="B21319">
        <v>331</v>
      </c>
      <c r="E21319" s="1" t="s">
        <v>37260</v>
      </c>
      <c r="F21319" t="s">
        <v>26033</v>
      </c>
      <c r="G21319" s="2">
        <v>5787.1</v>
      </c>
    </row>
    <row r="21320" spans="1:7" x14ac:dyDescent="0.25">
      <c r="A21320">
        <v>15</v>
      </c>
      <c r="B21320">
        <v>331</v>
      </c>
      <c r="E21320" s="1" t="s">
        <v>37261</v>
      </c>
      <c r="F21320" t="s">
        <v>26035</v>
      </c>
      <c r="G21320" s="2">
        <v>5651.8</v>
      </c>
    </row>
    <row r="21321" spans="1:7" x14ac:dyDescent="0.25">
      <c r="A21321">
        <v>15</v>
      </c>
      <c r="B21321">
        <v>331</v>
      </c>
      <c r="E21321" s="1" t="s">
        <v>37262</v>
      </c>
      <c r="F21321" t="s">
        <v>26037</v>
      </c>
      <c r="G21321" s="2">
        <v>5654</v>
      </c>
    </row>
    <row r="21322" spans="1:7" x14ac:dyDescent="0.25">
      <c r="A21322">
        <v>15</v>
      </c>
      <c r="B21322">
        <v>331</v>
      </c>
      <c r="E21322" s="1" t="s">
        <v>37263</v>
      </c>
      <c r="F21322" t="s">
        <v>26039</v>
      </c>
      <c r="G21322" s="2">
        <v>9671.2000000000007</v>
      </c>
    </row>
    <row r="21323" spans="1:7" x14ac:dyDescent="0.25">
      <c r="A21323">
        <v>15</v>
      </c>
      <c r="B21323">
        <v>331</v>
      </c>
      <c r="E21323" s="1" t="s">
        <v>37264</v>
      </c>
      <c r="F21323" t="s">
        <v>26041</v>
      </c>
      <c r="G21323" s="2">
        <v>5651.8</v>
      </c>
    </row>
    <row r="21324" spans="1:7" x14ac:dyDescent="0.25">
      <c r="A21324">
        <v>15</v>
      </c>
      <c r="B21324">
        <v>331</v>
      </c>
      <c r="E21324" s="1" t="s">
        <v>37265</v>
      </c>
      <c r="F21324" t="s">
        <v>26043</v>
      </c>
      <c r="G21324" s="2">
        <v>5787.1</v>
      </c>
    </row>
    <row r="21325" spans="1:7" x14ac:dyDescent="0.25">
      <c r="A21325">
        <v>15</v>
      </c>
      <c r="B21325">
        <v>331</v>
      </c>
      <c r="E21325" s="1" t="s">
        <v>37266</v>
      </c>
      <c r="F21325" t="s">
        <v>26045</v>
      </c>
      <c r="G21325" s="2">
        <v>5649.6</v>
      </c>
    </row>
    <row r="21326" spans="1:7" x14ac:dyDescent="0.25">
      <c r="A21326">
        <v>15</v>
      </c>
      <c r="B21326">
        <v>331</v>
      </c>
      <c r="E21326" s="1" t="s">
        <v>37267</v>
      </c>
      <c r="F21326" t="s">
        <v>25919</v>
      </c>
      <c r="G21326" s="2">
        <v>5654</v>
      </c>
    </row>
    <row r="21327" spans="1:7" x14ac:dyDescent="0.25">
      <c r="A21327">
        <v>15</v>
      </c>
      <c r="B21327">
        <v>331</v>
      </c>
      <c r="E21327" s="1" t="s">
        <v>37268</v>
      </c>
      <c r="F21327" t="s">
        <v>26048</v>
      </c>
      <c r="G21327" s="2">
        <v>5652.9</v>
      </c>
    </row>
    <row r="21328" spans="1:7" x14ac:dyDescent="0.25">
      <c r="A21328">
        <v>15</v>
      </c>
      <c r="B21328">
        <v>331</v>
      </c>
      <c r="E21328" s="1" t="s">
        <v>37269</v>
      </c>
      <c r="F21328" t="s">
        <v>26050</v>
      </c>
      <c r="G21328" s="2">
        <v>5787.1</v>
      </c>
    </row>
    <row r="21329" spans="1:7" x14ac:dyDescent="0.25">
      <c r="A21329">
        <v>15</v>
      </c>
      <c r="B21329">
        <v>331</v>
      </c>
      <c r="E21329" s="1" t="s">
        <v>37270</v>
      </c>
      <c r="F21329" t="s">
        <v>26052</v>
      </c>
      <c r="G21329" s="2">
        <v>5787.1</v>
      </c>
    </row>
    <row r="21330" spans="1:7" x14ac:dyDescent="0.25">
      <c r="A21330">
        <v>15</v>
      </c>
      <c r="B21330">
        <v>331</v>
      </c>
      <c r="E21330" s="1" t="s">
        <v>37271</v>
      </c>
      <c r="F21330" t="s">
        <v>26054</v>
      </c>
      <c r="G21330" s="2">
        <v>5661.7</v>
      </c>
    </row>
    <row r="21331" spans="1:7" x14ac:dyDescent="0.25">
      <c r="A21331">
        <v>15</v>
      </c>
      <c r="B21331">
        <v>331</v>
      </c>
      <c r="E21331" s="1" t="s">
        <v>37272</v>
      </c>
      <c r="F21331" t="s">
        <v>26056</v>
      </c>
      <c r="G21331" s="2">
        <v>5661.7</v>
      </c>
    </row>
    <row r="21332" spans="1:7" x14ac:dyDescent="0.25">
      <c r="A21332">
        <v>15</v>
      </c>
      <c r="B21332">
        <v>331</v>
      </c>
      <c r="E21332" s="1" t="s">
        <v>37273</v>
      </c>
      <c r="F21332" t="s">
        <v>26058</v>
      </c>
      <c r="G21332" s="2">
        <v>5661.7</v>
      </c>
    </row>
    <row r="21333" spans="1:7" x14ac:dyDescent="0.25">
      <c r="A21333">
        <v>15</v>
      </c>
      <c r="B21333">
        <v>331</v>
      </c>
      <c r="E21333" s="1" t="s">
        <v>37274</v>
      </c>
      <c r="F21333" t="s">
        <v>26060</v>
      </c>
      <c r="G21333" s="2">
        <v>5661.7</v>
      </c>
    </row>
    <row r="21334" spans="1:7" x14ac:dyDescent="0.25">
      <c r="A21334">
        <v>15</v>
      </c>
      <c r="B21334">
        <v>331</v>
      </c>
      <c r="E21334" s="1" t="s">
        <v>37275</v>
      </c>
      <c r="F21334" t="s">
        <v>26062</v>
      </c>
      <c r="G21334" s="2">
        <v>5661.7</v>
      </c>
    </row>
    <row r="21335" spans="1:7" x14ac:dyDescent="0.25">
      <c r="A21335">
        <v>15</v>
      </c>
      <c r="B21335">
        <v>331</v>
      </c>
      <c r="E21335" s="1" t="s">
        <v>37276</v>
      </c>
      <c r="F21335" t="s">
        <v>26064</v>
      </c>
      <c r="G21335" s="2">
        <v>5661.7</v>
      </c>
    </row>
    <row r="21336" spans="1:7" x14ac:dyDescent="0.25">
      <c r="A21336">
        <v>15</v>
      </c>
      <c r="B21336">
        <v>331</v>
      </c>
      <c r="E21336" s="1" t="s">
        <v>37277</v>
      </c>
      <c r="F21336" t="s">
        <v>26066</v>
      </c>
      <c r="G21336" s="2">
        <v>5661.7</v>
      </c>
    </row>
    <row r="21337" spans="1:7" x14ac:dyDescent="0.25">
      <c r="A21337">
        <v>15</v>
      </c>
      <c r="B21337">
        <v>331</v>
      </c>
      <c r="E21337" s="1" t="s">
        <v>37278</v>
      </c>
      <c r="F21337" t="s">
        <v>26068</v>
      </c>
      <c r="G21337" s="2">
        <v>5661.7</v>
      </c>
    </row>
    <row r="21338" spans="1:7" x14ac:dyDescent="0.25">
      <c r="A21338">
        <v>15</v>
      </c>
      <c r="B21338">
        <v>331</v>
      </c>
      <c r="E21338" s="1" t="s">
        <v>37279</v>
      </c>
      <c r="F21338" t="s">
        <v>26070</v>
      </c>
      <c r="G21338" s="2">
        <v>5787.1</v>
      </c>
    </row>
    <row r="21339" spans="1:7" x14ac:dyDescent="0.25">
      <c r="A21339">
        <v>15</v>
      </c>
      <c r="B21339">
        <v>331</v>
      </c>
      <c r="E21339" s="1" t="s">
        <v>37280</v>
      </c>
      <c r="F21339" t="s">
        <v>26072</v>
      </c>
      <c r="G21339" s="2">
        <v>5661.7</v>
      </c>
    </row>
    <row r="21340" spans="1:7" x14ac:dyDescent="0.25">
      <c r="A21340">
        <v>15</v>
      </c>
      <c r="B21340">
        <v>331</v>
      </c>
      <c r="E21340" s="1" t="s">
        <v>37281</v>
      </c>
      <c r="F21340" t="s">
        <v>26074</v>
      </c>
      <c r="G21340" s="2">
        <v>5661.7</v>
      </c>
    </row>
    <row r="21341" spans="1:7" x14ac:dyDescent="0.25">
      <c r="A21341">
        <v>15</v>
      </c>
      <c r="B21341">
        <v>331</v>
      </c>
      <c r="E21341" s="1" t="s">
        <v>37282</v>
      </c>
      <c r="F21341" t="s">
        <v>26076</v>
      </c>
      <c r="G21341" s="2">
        <v>5661.7</v>
      </c>
    </row>
    <row r="21342" spans="1:7" x14ac:dyDescent="0.25">
      <c r="A21342">
        <v>15</v>
      </c>
      <c r="B21342">
        <v>331</v>
      </c>
      <c r="E21342" s="1" t="s">
        <v>37283</v>
      </c>
      <c r="F21342" t="s">
        <v>26078</v>
      </c>
      <c r="G21342" s="2">
        <v>5661.7</v>
      </c>
    </row>
    <row r="21343" spans="1:7" x14ac:dyDescent="0.25">
      <c r="A21343">
        <v>15</v>
      </c>
      <c r="B21343">
        <v>331</v>
      </c>
      <c r="E21343" s="1" t="s">
        <v>37284</v>
      </c>
      <c r="F21343" t="s">
        <v>26080</v>
      </c>
      <c r="G21343" s="2">
        <v>5661.7</v>
      </c>
    </row>
    <row r="21344" spans="1:7" x14ac:dyDescent="0.25">
      <c r="A21344">
        <v>15</v>
      </c>
      <c r="B21344">
        <v>331</v>
      </c>
      <c r="E21344" s="1" t="s">
        <v>37285</v>
      </c>
      <c r="F21344" t="s">
        <v>26082</v>
      </c>
      <c r="G21344" s="2">
        <v>5661.7</v>
      </c>
    </row>
    <row r="21345" spans="1:7" x14ac:dyDescent="0.25">
      <c r="A21345">
        <v>15</v>
      </c>
      <c r="B21345">
        <v>331</v>
      </c>
      <c r="E21345" s="1" t="s">
        <v>37286</v>
      </c>
      <c r="F21345" t="s">
        <v>26084</v>
      </c>
      <c r="G21345" s="2">
        <v>5661.7</v>
      </c>
    </row>
    <row r="21346" spans="1:7" x14ac:dyDescent="0.25">
      <c r="A21346">
        <v>15</v>
      </c>
      <c r="B21346">
        <v>331</v>
      </c>
      <c r="E21346" s="1" t="s">
        <v>37287</v>
      </c>
      <c r="F21346" t="s">
        <v>26086</v>
      </c>
      <c r="G21346" s="2">
        <v>7141.2</v>
      </c>
    </row>
    <row r="21347" spans="1:7" x14ac:dyDescent="0.25">
      <c r="A21347">
        <v>15</v>
      </c>
      <c r="B21347">
        <v>331</v>
      </c>
      <c r="E21347" s="1" t="s">
        <v>37288</v>
      </c>
      <c r="F21347" t="s">
        <v>26088</v>
      </c>
      <c r="G21347" s="2">
        <v>7141.2</v>
      </c>
    </row>
    <row r="21348" spans="1:7" x14ac:dyDescent="0.25">
      <c r="A21348">
        <v>15</v>
      </c>
      <c r="B21348">
        <v>331</v>
      </c>
      <c r="E21348" s="1" t="s">
        <v>37289</v>
      </c>
      <c r="F21348" t="s">
        <v>26090</v>
      </c>
      <c r="G21348" s="2">
        <v>5651.8</v>
      </c>
    </row>
    <row r="21349" spans="1:7" x14ac:dyDescent="0.25">
      <c r="A21349">
        <v>15</v>
      </c>
      <c r="B21349">
        <v>331</v>
      </c>
      <c r="E21349" s="1" t="s">
        <v>37290</v>
      </c>
      <c r="F21349" t="s">
        <v>26092</v>
      </c>
      <c r="G21349" s="2">
        <v>5787.1</v>
      </c>
    </row>
    <row r="21350" spans="1:7" x14ac:dyDescent="0.25">
      <c r="A21350">
        <v>15</v>
      </c>
      <c r="B21350">
        <v>331</v>
      </c>
      <c r="E21350" s="1" t="s">
        <v>37291</v>
      </c>
      <c r="F21350" t="s">
        <v>26094</v>
      </c>
      <c r="G21350" s="2">
        <v>5987.3</v>
      </c>
    </row>
    <row r="21351" spans="1:7" x14ac:dyDescent="0.25">
      <c r="A21351">
        <v>15</v>
      </c>
      <c r="B21351">
        <v>331</v>
      </c>
      <c r="E21351" s="1" t="s">
        <v>37292</v>
      </c>
      <c r="F21351" t="s">
        <v>26096</v>
      </c>
      <c r="G21351" s="2">
        <v>5787.1</v>
      </c>
    </row>
    <row r="21352" spans="1:7" x14ac:dyDescent="0.25">
      <c r="A21352">
        <v>15</v>
      </c>
      <c r="B21352">
        <v>331</v>
      </c>
      <c r="E21352" s="1" t="s">
        <v>37293</v>
      </c>
      <c r="F21352" t="s">
        <v>26098</v>
      </c>
      <c r="G21352" s="2">
        <v>5670.5</v>
      </c>
    </row>
    <row r="21353" spans="1:7" x14ac:dyDescent="0.25">
      <c r="A21353">
        <v>15</v>
      </c>
      <c r="B21353">
        <v>331</v>
      </c>
      <c r="E21353" s="1" t="s">
        <v>37294</v>
      </c>
      <c r="F21353" t="s">
        <v>26100</v>
      </c>
      <c r="G21353" s="2">
        <v>5787.1</v>
      </c>
    </row>
    <row r="21354" spans="1:7" x14ac:dyDescent="0.25">
      <c r="A21354">
        <v>15</v>
      </c>
      <c r="B21354">
        <v>331</v>
      </c>
      <c r="E21354" s="1" t="s">
        <v>37295</v>
      </c>
      <c r="F21354" t="s">
        <v>26102</v>
      </c>
      <c r="G21354" s="2">
        <v>5987.3</v>
      </c>
    </row>
    <row r="21355" spans="1:7" x14ac:dyDescent="0.25">
      <c r="A21355">
        <v>15</v>
      </c>
      <c r="B21355">
        <v>331</v>
      </c>
      <c r="E21355" s="1" t="s">
        <v>37296</v>
      </c>
      <c r="F21355" t="s">
        <v>26104</v>
      </c>
      <c r="G21355" s="2">
        <v>5787.1</v>
      </c>
    </row>
    <row r="21356" spans="1:7" x14ac:dyDescent="0.25">
      <c r="A21356">
        <v>15</v>
      </c>
      <c r="B21356">
        <v>331</v>
      </c>
      <c r="E21356" s="1" t="s">
        <v>37297</v>
      </c>
      <c r="F21356" t="s">
        <v>26106</v>
      </c>
      <c r="G21356" s="2">
        <v>6748.5</v>
      </c>
    </row>
    <row r="21357" spans="1:7" x14ac:dyDescent="0.25">
      <c r="A21357">
        <v>15</v>
      </c>
      <c r="B21357">
        <v>331</v>
      </c>
      <c r="E21357" s="1" t="s">
        <v>37298</v>
      </c>
      <c r="F21357" t="s">
        <v>26108</v>
      </c>
      <c r="G21357" s="2">
        <v>6748.5</v>
      </c>
    </row>
    <row r="21358" spans="1:7" x14ac:dyDescent="0.25">
      <c r="A21358">
        <v>15</v>
      </c>
      <c r="B21358">
        <v>331</v>
      </c>
      <c r="E21358" s="1" t="s">
        <v>37299</v>
      </c>
      <c r="F21358" t="s">
        <v>26110</v>
      </c>
      <c r="G21358" s="2">
        <v>6748.5</v>
      </c>
    </row>
    <row r="21359" spans="1:7" x14ac:dyDescent="0.25">
      <c r="A21359">
        <v>15</v>
      </c>
      <c r="B21359">
        <v>331</v>
      </c>
      <c r="E21359" s="1" t="s">
        <v>37300</v>
      </c>
      <c r="F21359" t="s">
        <v>26112</v>
      </c>
      <c r="G21359" s="2">
        <v>6748.5</v>
      </c>
    </row>
    <row r="21360" spans="1:7" x14ac:dyDescent="0.25">
      <c r="A21360">
        <v>15</v>
      </c>
      <c r="B21360">
        <v>331</v>
      </c>
      <c r="E21360" s="1" t="s">
        <v>37301</v>
      </c>
      <c r="F21360" t="s">
        <v>26114</v>
      </c>
      <c r="G21360" s="2">
        <v>6748.5</v>
      </c>
    </row>
    <row r="21361" spans="1:7" x14ac:dyDescent="0.25">
      <c r="A21361">
        <v>15</v>
      </c>
      <c r="B21361">
        <v>331</v>
      </c>
      <c r="E21361" s="1" t="s">
        <v>37302</v>
      </c>
      <c r="F21361" t="s">
        <v>26116</v>
      </c>
      <c r="G21361" s="2">
        <v>5987.3</v>
      </c>
    </row>
    <row r="21362" spans="1:7" x14ac:dyDescent="0.25">
      <c r="A21362">
        <v>15</v>
      </c>
      <c r="B21362">
        <v>331</v>
      </c>
      <c r="E21362" s="1" t="s">
        <v>37303</v>
      </c>
      <c r="F21362" t="s">
        <v>26118</v>
      </c>
      <c r="G21362" s="2">
        <v>5787.1</v>
      </c>
    </row>
    <row r="21363" spans="1:7" x14ac:dyDescent="0.25">
      <c r="A21363">
        <v>15</v>
      </c>
      <c r="B21363">
        <v>331</v>
      </c>
      <c r="E21363" s="1" t="s">
        <v>37304</v>
      </c>
      <c r="F21363" t="s">
        <v>26120</v>
      </c>
      <c r="G21363" s="2">
        <v>5787.1</v>
      </c>
    </row>
    <row r="21364" spans="1:7" x14ac:dyDescent="0.25">
      <c r="A21364">
        <v>15</v>
      </c>
      <c r="B21364">
        <v>331</v>
      </c>
      <c r="E21364" s="1" t="s">
        <v>37305</v>
      </c>
      <c r="F21364" t="s">
        <v>26122</v>
      </c>
      <c r="G21364" s="2">
        <v>6748.5</v>
      </c>
    </row>
    <row r="21365" spans="1:7" x14ac:dyDescent="0.25">
      <c r="A21365">
        <v>15</v>
      </c>
      <c r="B21365">
        <v>331</v>
      </c>
      <c r="E21365" s="1" t="s">
        <v>37306</v>
      </c>
      <c r="F21365" t="s">
        <v>26124</v>
      </c>
      <c r="G21365" s="2">
        <v>6748.5</v>
      </c>
    </row>
    <row r="21366" spans="1:7" x14ac:dyDescent="0.25">
      <c r="A21366">
        <v>15</v>
      </c>
      <c r="B21366">
        <v>331</v>
      </c>
      <c r="E21366" s="1" t="s">
        <v>37307</v>
      </c>
      <c r="F21366" t="s">
        <v>26126</v>
      </c>
      <c r="G21366" s="2">
        <v>6748.5</v>
      </c>
    </row>
    <row r="21367" spans="1:7" x14ac:dyDescent="0.25">
      <c r="A21367">
        <v>15</v>
      </c>
      <c r="B21367">
        <v>331</v>
      </c>
      <c r="E21367" s="1" t="s">
        <v>37308</v>
      </c>
      <c r="F21367" t="s">
        <v>26128</v>
      </c>
      <c r="G21367" s="2">
        <v>5655.1</v>
      </c>
    </row>
    <row r="21368" spans="1:7" x14ac:dyDescent="0.25">
      <c r="A21368">
        <v>15</v>
      </c>
      <c r="B21368">
        <v>331</v>
      </c>
      <c r="E21368" s="1" t="s">
        <v>37309</v>
      </c>
      <c r="F21368" t="s">
        <v>26130</v>
      </c>
      <c r="G21368" s="2">
        <v>5654</v>
      </c>
    </row>
    <row r="21369" spans="1:7" x14ac:dyDescent="0.25">
      <c r="A21369">
        <v>15</v>
      </c>
      <c r="B21369">
        <v>331</v>
      </c>
      <c r="E21369" s="1" t="s">
        <v>37310</v>
      </c>
      <c r="F21369" t="s">
        <v>26132</v>
      </c>
      <c r="G21369" s="2">
        <v>5654</v>
      </c>
    </row>
    <row r="21370" spans="1:7" x14ac:dyDescent="0.25">
      <c r="A21370">
        <v>15</v>
      </c>
      <c r="B21370">
        <v>331</v>
      </c>
      <c r="E21370" s="1" t="s">
        <v>37311</v>
      </c>
      <c r="F21370" t="s">
        <v>26134</v>
      </c>
      <c r="G21370" s="2">
        <v>5655.1</v>
      </c>
    </row>
    <row r="21371" spans="1:7" x14ac:dyDescent="0.25">
      <c r="A21371">
        <v>15</v>
      </c>
      <c r="B21371">
        <v>331</v>
      </c>
      <c r="E21371" s="1" t="s">
        <v>37312</v>
      </c>
      <c r="F21371" t="s">
        <v>26136</v>
      </c>
      <c r="G21371" s="2">
        <v>5655.1</v>
      </c>
    </row>
    <row r="21372" spans="1:7" x14ac:dyDescent="0.25">
      <c r="A21372">
        <v>15</v>
      </c>
      <c r="B21372">
        <v>331</v>
      </c>
      <c r="E21372" s="1" t="s">
        <v>37313</v>
      </c>
      <c r="F21372" t="s">
        <v>26138</v>
      </c>
      <c r="G21372" s="2">
        <v>5655.1</v>
      </c>
    </row>
    <row r="21373" spans="1:7" x14ac:dyDescent="0.25">
      <c r="A21373">
        <v>15</v>
      </c>
      <c r="B21373">
        <v>331</v>
      </c>
      <c r="E21373" s="1" t="s">
        <v>37314</v>
      </c>
      <c r="F21373" t="s">
        <v>26140</v>
      </c>
      <c r="G21373" s="2">
        <v>5787.1</v>
      </c>
    </row>
    <row r="21374" spans="1:7" x14ac:dyDescent="0.25">
      <c r="A21374">
        <v>15</v>
      </c>
      <c r="B21374">
        <v>331</v>
      </c>
      <c r="E21374" s="1" t="s">
        <v>37315</v>
      </c>
      <c r="F21374" t="s">
        <v>26142</v>
      </c>
      <c r="G21374" s="2">
        <v>5787.1</v>
      </c>
    </row>
    <row r="21375" spans="1:7" x14ac:dyDescent="0.25">
      <c r="A21375">
        <v>15</v>
      </c>
      <c r="B21375">
        <v>331</v>
      </c>
      <c r="E21375" s="1" t="s">
        <v>37316</v>
      </c>
      <c r="F21375" t="s">
        <v>26144</v>
      </c>
      <c r="G21375" s="2">
        <v>5661.7</v>
      </c>
    </row>
    <row r="21376" spans="1:7" x14ac:dyDescent="0.25">
      <c r="A21376">
        <v>15</v>
      </c>
      <c r="B21376">
        <v>331</v>
      </c>
      <c r="E21376" s="1" t="s">
        <v>37317</v>
      </c>
      <c r="F21376" t="s">
        <v>26146</v>
      </c>
      <c r="G21376" s="2">
        <v>5787.1</v>
      </c>
    </row>
    <row r="21377" spans="1:7" x14ac:dyDescent="0.25">
      <c r="A21377">
        <v>15</v>
      </c>
      <c r="B21377">
        <v>331</v>
      </c>
      <c r="E21377" s="1" t="s">
        <v>37318</v>
      </c>
      <c r="F21377" t="s">
        <v>26148</v>
      </c>
      <c r="G21377" s="2">
        <v>5787.1</v>
      </c>
    </row>
    <row r="21378" spans="1:7" x14ac:dyDescent="0.25">
      <c r="A21378">
        <v>15</v>
      </c>
      <c r="B21378">
        <v>331</v>
      </c>
      <c r="E21378" s="1" t="s">
        <v>37319</v>
      </c>
      <c r="F21378" t="s">
        <v>26150</v>
      </c>
      <c r="G21378" s="2">
        <v>5787.1</v>
      </c>
    </row>
    <row r="21379" spans="1:7" x14ac:dyDescent="0.25">
      <c r="A21379">
        <v>15</v>
      </c>
      <c r="B21379">
        <v>331</v>
      </c>
      <c r="E21379" s="1" t="s">
        <v>37320</v>
      </c>
      <c r="F21379" t="s">
        <v>26152</v>
      </c>
      <c r="G21379" s="2">
        <v>5670.5</v>
      </c>
    </row>
    <row r="21380" spans="1:7" x14ac:dyDescent="0.25">
      <c r="A21380">
        <v>15</v>
      </c>
      <c r="B21380">
        <v>331</v>
      </c>
      <c r="E21380" s="1" t="s">
        <v>37321</v>
      </c>
      <c r="F21380" t="s">
        <v>26154</v>
      </c>
      <c r="G21380" s="2">
        <v>5787.1</v>
      </c>
    </row>
    <row r="21381" spans="1:7" x14ac:dyDescent="0.25">
      <c r="A21381">
        <v>15</v>
      </c>
      <c r="B21381">
        <v>331</v>
      </c>
      <c r="E21381" s="1" t="s">
        <v>37322</v>
      </c>
      <c r="F21381" t="s">
        <v>26156</v>
      </c>
      <c r="G21381" s="2">
        <v>5787.1</v>
      </c>
    </row>
    <row r="21382" spans="1:7" x14ac:dyDescent="0.25">
      <c r="A21382">
        <v>15</v>
      </c>
      <c r="B21382">
        <v>331</v>
      </c>
      <c r="E21382" s="1" t="s">
        <v>37323</v>
      </c>
      <c r="F21382" t="s">
        <v>26158</v>
      </c>
      <c r="G21382" s="2">
        <v>5661.7</v>
      </c>
    </row>
    <row r="21383" spans="1:7" x14ac:dyDescent="0.25">
      <c r="A21383">
        <v>15</v>
      </c>
      <c r="B21383">
        <v>331</v>
      </c>
      <c r="E21383" s="1" t="s">
        <v>37324</v>
      </c>
      <c r="F21383" t="s">
        <v>26160</v>
      </c>
      <c r="G21383" s="2">
        <v>7926.6</v>
      </c>
    </row>
    <row r="21384" spans="1:7" x14ac:dyDescent="0.25">
      <c r="A21384">
        <v>15</v>
      </c>
      <c r="B21384">
        <v>331</v>
      </c>
      <c r="E21384" s="1" t="s">
        <v>37325</v>
      </c>
      <c r="F21384" t="s">
        <v>26162</v>
      </c>
      <c r="G21384" s="2">
        <v>6748.5</v>
      </c>
    </row>
    <row r="21385" spans="1:7" x14ac:dyDescent="0.25">
      <c r="A21385">
        <v>15</v>
      </c>
      <c r="B21385">
        <v>331</v>
      </c>
      <c r="E21385" s="1" t="s">
        <v>37326</v>
      </c>
      <c r="F21385" t="s">
        <v>26164</v>
      </c>
      <c r="G21385" s="2">
        <v>6748.5</v>
      </c>
    </row>
    <row r="21386" spans="1:7" x14ac:dyDescent="0.25">
      <c r="A21386">
        <v>15</v>
      </c>
      <c r="B21386">
        <v>331</v>
      </c>
      <c r="E21386" s="1" t="s">
        <v>37327</v>
      </c>
      <c r="F21386" t="s">
        <v>26166</v>
      </c>
      <c r="G21386" s="2">
        <v>5787.1</v>
      </c>
    </row>
    <row r="21387" spans="1:7" x14ac:dyDescent="0.25">
      <c r="A21387">
        <v>15</v>
      </c>
      <c r="B21387">
        <v>331</v>
      </c>
      <c r="E21387" s="1" t="s">
        <v>37328</v>
      </c>
      <c r="F21387" t="s">
        <v>26168</v>
      </c>
      <c r="G21387" s="2">
        <v>6748.5</v>
      </c>
    </row>
    <row r="21388" spans="1:7" x14ac:dyDescent="0.25">
      <c r="A21388">
        <v>15</v>
      </c>
      <c r="B21388">
        <v>331</v>
      </c>
      <c r="E21388" s="1" t="s">
        <v>37329</v>
      </c>
      <c r="F21388" t="s">
        <v>26170</v>
      </c>
      <c r="G21388" s="2">
        <v>6748.5</v>
      </c>
    </row>
    <row r="21389" spans="1:7" x14ac:dyDescent="0.25">
      <c r="A21389">
        <v>15</v>
      </c>
      <c r="B21389">
        <v>331</v>
      </c>
      <c r="E21389" s="1" t="s">
        <v>37330</v>
      </c>
      <c r="F21389" t="s">
        <v>26172</v>
      </c>
      <c r="G21389" s="2">
        <v>6748.5</v>
      </c>
    </row>
    <row r="21390" spans="1:7" x14ac:dyDescent="0.25">
      <c r="A21390">
        <v>15</v>
      </c>
      <c r="B21390">
        <v>331</v>
      </c>
      <c r="E21390" s="1" t="s">
        <v>37331</v>
      </c>
      <c r="F21390" t="s">
        <v>26174</v>
      </c>
      <c r="G21390" s="2">
        <v>6748.5</v>
      </c>
    </row>
    <row r="21391" spans="1:7" x14ac:dyDescent="0.25">
      <c r="A21391">
        <v>15</v>
      </c>
      <c r="B21391">
        <v>331</v>
      </c>
      <c r="E21391" s="1" t="s">
        <v>37332</v>
      </c>
      <c r="F21391" t="s">
        <v>26176</v>
      </c>
      <c r="G21391" s="2">
        <v>5787.1</v>
      </c>
    </row>
    <row r="21392" spans="1:7" x14ac:dyDescent="0.25">
      <c r="A21392">
        <v>15</v>
      </c>
      <c r="B21392">
        <v>331</v>
      </c>
      <c r="E21392" s="1" t="s">
        <v>37333</v>
      </c>
      <c r="F21392" t="s">
        <v>26178</v>
      </c>
      <c r="G21392" s="2">
        <v>5787.1</v>
      </c>
    </row>
    <row r="21393" spans="1:7" x14ac:dyDescent="0.25">
      <c r="A21393">
        <v>15</v>
      </c>
      <c r="B21393">
        <v>331</v>
      </c>
      <c r="E21393" s="1" t="s">
        <v>37334</v>
      </c>
      <c r="F21393" t="s">
        <v>26180</v>
      </c>
      <c r="G21393" s="2">
        <v>5787.1</v>
      </c>
    </row>
    <row r="21394" spans="1:7" x14ac:dyDescent="0.25">
      <c r="A21394">
        <v>15</v>
      </c>
      <c r="B21394">
        <v>331</v>
      </c>
      <c r="E21394" s="1" t="s">
        <v>37335</v>
      </c>
      <c r="F21394" t="s">
        <v>26182</v>
      </c>
      <c r="G21394" s="2">
        <v>5787.1</v>
      </c>
    </row>
    <row r="21395" spans="1:7" x14ac:dyDescent="0.25">
      <c r="A21395">
        <v>15</v>
      </c>
      <c r="B21395">
        <v>331</v>
      </c>
      <c r="E21395" s="1" t="s">
        <v>37336</v>
      </c>
      <c r="F21395" t="s">
        <v>26184</v>
      </c>
      <c r="G21395" s="2">
        <v>5787.1</v>
      </c>
    </row>
    <row r="21396" spans="1:7" x14ac:dyDescent="0.25">
      <c r="A21396">
        <v>15</v>
      </c>
      <c r="B21396">
        <v>331</v>
      </c>
      <c r="E21396" s="1" t="s">
        <v>37337</v>
      </c>
      <c r="F21396" t="s">
        <v>26186</v>
      </c>
      <c r="G21396" s="2">
        <v>6748.5</v>
      </c>
    </row>
    <row r="21397" spans="1:7" x14ac:dyDescent="0.25">
      <c r="A21397">
        <v>15</v>
      </c>
      <c r="B21397">
        <v>331</v>
      </c>
      <c r="E21397" s="1" t="s">
        <v>37338</v>
      </c>
      <c r="F21397" t="s">
        <v>26188</v>
      </c>
      <c r="G21397" s="2">
        <v>6748.5</v>
      </c>
    </row>
    <row r="21398" spans="1:7" x14ac:dyDescent="0.25">
      <c r="A21398">
        <v>15</v>
      </c>
      <c r="B21398">
        <v>331</v>
      </c>
      <c r="E21398" s="1" t="s">
        <v>37339</v>
      </c>
      <c r="F21398" t="s">
        <v>26190</v>
      </c>
      <c r="G21398" s="2">
        <v>5787.1</v>
      </c>
    </row>
    <row r="21399" spans="1:7" x14ac:dyDescent="0.25">
      <c r="A21399">
        <v>15</v>
      </c>
      <c r="B21399">
        <v>331</v>
      </c>
      <c r="E21399" s="1" t="s">
        <v>37340</v>
      </c>
      <c r="F21399" t="s">
        <v>26192</v>
      </c>
      <c r="G21399" s="2">
        <v>5787.1</v>
      </c>
    </row>
    <row r="21400" spans="1:7" x14ac:dyDescent="0.25">
      <c r="A21400">
        <v>15</v>
      </c>
      <c r="B21400">
        <v>331</v>
      </c>
      <c r="E21400" s="1" t="s">
        <v>37341</v>
      </c>
      <c r="F21400" t="s">
        <v>26194</v>
      </c>
      <c r="G21400" s="2">
        <v>5787.1</v>
      </c>
    </row>
    <row r="21401" spans="1:7" x14ac:dyDescent="0.25">
      <c r="A21401">
        <v>15</v>
      </c>
      <c r="B21401">
        <v>331</v>
      </c>
      <c r="E21401" s="1" t="s">
        <v>37342</v>
      </c>
      <c r="F21401" t="s">
        <v>26196</v>
      </c>
      <c r="G21401" s="2">
        <v>5787.1</v>
      </c>
    </row>
    <row r="21402" spans="1:7" x14ac:dyDescent="0.25">
      <c r="A21402">
        <v>15</v>
      </c>
      <c r="B21402">
        <v>331</v>
      </c>
      <c r="E21402" s="1" t="s">
        <v>37343</v>
      </c>
      <c r="F21402" t="s">
        <v>26198</v>
      </c>
      <c r="G21402" s="2">
        <v>5787.1</v>
      </c>
    </row>
    <row r="21403" spans="1:7" x14ac:dyDescent="0.25">
      <c r="A21403">
        <v>15</v>
      </c>
      <c r="B21403">
        <v>331</v>
      </c>
      <c r="E21403" s="1" t="s">
        <v>37344</v>
      </c>
      <c r="F21403" t="s">
        <v>26200</v>
      </c>
      <c r="G21403" s="2">
        <v>5787.1</v>
      </c>
    </row>
    <row r="21404" spans="1:7" x14ac:dyDescent="0.25">
      <c r="A21404">
        <v>15</v>
      </c>
      <c r="B21404">
        <v>331</v>
      </c>
      <c r="E21404" s="1" t="s">
        <v>37345</v>
      </c>
      <c r="F21404" t="s">
        <v>26202</v>
      </c>
      <c r="G21404" s="2">
        <v>7141.2</v>
      </c>
    </row>
    <row r="21405" spans="1:7" x14ac:dyDescent="0.25">
      <c r="A21405">
        <v>15</v>
      </c>
      <c r="B21405">
        <v>331</v>
      </c>
      <c r="E21405" s="1" t="s">
        <v>37346</v>
      </c>
      <c r="F21405" t="s">
        <v>26204</v>
      </c>
      <c r="G21405" s="2">
        <v>6748.5</v>
      </c>
    </row>
    <row r="21406" spans="1:7" x14ac:dyDescent="0.25">
      <c r="A21406">
        <v>15</v>
      </c>
      <c r="B21406">
        <v>331</v>
      </c>
      <c r="E21406" s="1" t="s">
        <v>37347</v>
      </c>
      <c r="F21406" t="s">
        <v>26206</v>
      </c>
      <c r="G21406" s="2">
        <v>5661.7</v>
      </c>
    </row>
    <row r="21407" spans="1:7" x14ac:dyDescent="0.25">
      <c r="A21407">
        <v>15</v>
      </c>
      <c r="B21407">
        <v>331</v>
      </c>
      <c r="E21407" s="1" t="s">
        <v>37348</v>
      </c>
      <c r="F21407" t="s">
        <v>26208</v>
      </c>
      <c r="G21407" s="2">
        <v>9671.2000000000007</v>
      </c>
    </row>
    <row r="21408" spans="1:7" x14ac:dyDescent="0.25">
      <c r="A21408">
        <v>15</v>
      </c>
      <c r="B21408">
        <v>331</v>
      </c>
      <c r="E21408" s="1" t="s">
        <v>37349</v>
      </c>
      <c r="F21408" t="s">
        <v>26210</v>
      </c>
      <c r="G21408" s="2">
        <v>5787.1</v>
      </c>
    </row>
    <row r="21409" spans="1:7" x14ac:dyDescent="0.25">
      <c r="A21409">
        <v>15</v>
      </c>
      <c r="B21409">
        <v>331</v>
      </c>
      <c r="E21409" s="1" t="s">
        <v>37350</v>
      </c>
      <c r="F21409" t="s">
        <v>26212</v>
      </c>
      <c r="G21409" s="2">
        <v>5787.1</v>
      </c>
    </row>
    <row r="21410" spans="1:7" x14ac:dyDescent="0.25">
      <c r="A21410">
        <v>15</v>
      </c>
      <c r="B21410">
        <v>331</v>
      </c>
      <c r="E21410" s="1" t="s">
        <v>37351</v>
      </c>
      <c r="F21410" t="s">
        <v>26214</v>
      </c>
      <c r="G21410" s="2">
        <v>6190.8</v>
      </c>
    </row>
    <row r="21411" spans="1:7" x14ac:dyDescent="0.25">
      <c r="A21411">
        <v>15</v>
      </c>
      <c r="B21411">
        <v>331</v>
      </c>
      <c r="E21411" s="1" t="s">
        <v>37352</v>
      </c>
      <c r="F21411" t="s">
        <v>26216</v>
      </c>
      <c r="G21411" s="2">
        <v>9671.2000000000007</v>
      </c>
    </row>
    <row r="21412" spans="1:7" x14ac:dyDescent="0.25">
      <c r="A21412">
        <v>15</v>
      </c>
      <c r="B21412">
        <v>331</v>
      </c>
      <c r="E21412" s="1" t="s">
        <v>37353</v>
      </c>
      <c r="F21412" t="s">
        <v>26218</v>
      </c>
      <c r="G21412" s="2">
        <v>5787.1</v>
      </c>
    </row>
    <row r="21413" spans="1:7" x14ac:dyDescent="0.25">
      <c r="A21413">
        <v>15</v>
      </c>
      <c r="B21413">
        <v>331</v>
      </c>
      <c r="E21413" s="1" t="s">
        <v>37354</v>
      </c>
      <c r="F21413" t="s">
        <v>26220</v>
      </c>
      <c r="G21413" s="2">
        <v>5787.1</v>
      </c>
    </row>
    <row r="21414" spans="1:7" x14ac:dyDescent="0.25">
      <c r="A21414">
        <v>15</v>
      </c>
      <c r="B21414">
        <v>331</v>
      </c>
      <c r="E21414" s="1" t="s">
        <v>37355</v>
      </c>
      <c r="F21414" t="s">
        <v>26222</v>
      </c>
      <c r="G21414" s="2">
        <v>5987.3</v>
      </c>
    </row>
    <row r="21415" spans="1:7" x14ac:dyDescent="0.25">
      <c r="A21415">
        <v>15</v>
      </c>
      <c r="B21415">
        <v>331</v>
      </c>
      <c r="E21415" s="1" t="s">
        <v>37356</v>
      </c>
      <c r="F21415" t="s">
        <v>26224</v>
      </c>
      <c r="G21415" s="2">
        <v>5787.1</v>
      </c>
    </row>
    <row r="21416" spans="1:7" x14ac:dyDescent="0.25">
      <c r="A21416">
        <v>15</v>
      </c>
      <c r="B21416">
        <v>331</v>
      </c>
      <c r="E21416" s="1" t="s">
        <v>37357</v>
      </c>
      <c r="F21416" t="s">
        <v>26226</v>
      </c>
      <c r="G21416" s="2">
        <v>5670.5</v>
      </c>
    </row>
    <row r="21417" spans="1:7" x14ac:dyDescent="0.25">
      <c r="A21417">
        <v>15</v>
      </c>
      <c r="B21417">
        <v>331</v>
      </c>
      <c r="E21417" s="1" t="s">
        <v>37358</v>
      </c>
      <c r="F21417" t="s">
        <v>26228</v>
      </c>
      <c r="G21417" s="2">
        <v>5787.1</v>
      </c>
    </row>
    <row r="21418" spans="1:7" x14ac:dyDescent="0.25">
      <c r="A21418">
        <v>15</v>
      </c>
      <c r="B21418">
        <v>331</v>
      </c>
      <c r="E21418" s="1" t="s">
        <v>37359</v>
      </c>
      <c r="F21418" t="s">
        <v>26230</v>
      </c>
      <c r="G21418" s="2">
        <v>5987.3</v>
      </c>
    </row>
    <row r="21419" spans="1:7" x14ac:dyDescent="0.25">
      <c r="A21419">
        <v>15</v>
      </c>
      <c r="B21419">
        <v>331</v>
      </c>
      <c r="E21419" s="1" t="s">
        <v>37360</v>
      </c>
      <c r="F21419" t="s">
        <v>26232</v>
      </c>
      <c r="G21419" s="2">
        <v>5787.1</v>
      </c>
    </row>
    <row r="21420" spans="1:7" x14ac:dyDescent="0.25">
      <c r="A21420">
        <v>15</v>
      </c>
      <c r="B21420">
        <v>331</v>
      </c>
      <c r="E21420" s="1" t="s">
        <v>37361</v>
      </c>
      <c r="F21420" t="s">
        <v>26234</v>
      </c>
      <c r="G21420" s="2">
        <v>5987.3</v>
      </c>
    </row>
    <row r="21421" spans="1:7" x14ac:dyDescent="0.25">
      <c r="A21421">
        <v>15</v>
      </c>
      <c r="B21421">
        <v>331</v>
      </c>
      <c r="E21421" s="1" t="s">
        <v>37362</v>
      </c>
      <c r="F21421" t="s">
        <v>26236</v>
      </c>
      <c r="G21421" s="2">
        <v>5661.7</v>
      </c>
    </row>
    <row r="21422" spans="1:7" x14ac:dyDescent="0.25">
      <c r="A21422">
        <v>15</v>
      </c>
      <c r="B21422">
        <v>331</v>
      </c>
      <c r="E21422" s="1" t="s">
        <v>37363</v>
      </c>
      <c r="F21422" t="s">
        <v>26238</v>
      </c>
      <c r="G21422" s="2">
        <v>5651.8</v>
      </c>
    </row>
    <row r="21423" spans="1:7" x14ac:dyDescent="0.25">
      <c r="A21423">
        <v>15</v>
      </c>
      <c r="B21423">
        <v>331</v>
      </c>
      <c r="E21423" s="1" t="s">
        <v>37364</v>
      </c>
      <c r="F21423" t="s">
        <v>26240</v>
      </c>
      <c r="G21423" s="2">
        <v>5651.8</v>
      </c>
    </row>
    <row r="21424" spans="1:7" x14ac:dyDescent="0.25">
      <c r="A21424">
        <v>15</v>
      </c>
      <c r="B21424">
        <v>331</v>
      </c>
      <c r="E21424" s="1" t="s">
        <v>37365</v>
      </c>
      <c r="F21424" t="s">
        <v>26242</v>
      </c>
      <c r="G21424" s="2">
        <v>5651.8</v>
      </c>
    </row>
    <row r="21425" spans="1:7" x14ac:dyDescent="0.25">
      <c r="A21425">
        <v>15</v>
      </c>
      <c r="B21425">
        <v>331</v>
      </c>
      <c r="E21425" s="1" t="s">
        <v>37366</v>
      </c>
      <c r="F21425" t="s">
        <v>26244</v>
      </c>
      <c r="G21425" s="2">
        <v>5651.8</v>
      </c>
    </row>
    <row r="21426" spans="1:7" x14ac:dyDescent="0.25">
      <c r="A21426">
        <v>15</v>
      </c>
      <c r="B21426">
        <v>331</v>
      </c>
      <c r="E21426" s="1" t="s">
        <v>37367</v>
      </c>
      <c r="F21426" t="s">
        <v>26246</v>
      </c>
      <c r="G21426" s="2">
        <v>5651.8</v>
      </c>
    </row>
    <row r="21427" spans="1:7" x14ac:dyDescent="0.25">
      <c r="A21427">
        <v>15</v>
      </c>
      <c r="B21427">
        <v>331</v>
      </c>
      <c r="E21427" s="1" t="s">
        <v>37368</v>
      </c>
      <c r="F21427" t="s">
        <v>26248</v>
      </c>
      <c r="G21427" s="2">
        <v>5651.8</v>
      </c>
    </row>
    <row r="21428" spans="1:7" x14ac:dyDescent="0.25">
      <c r="A21428">
        <v>15</v>
      </c>
      <c r="B21428">
        <v>331</v>
      </c>
      <c r="E21428" s="1" t="s">
        <v>37369</v>
      </c>
      <c r="F21428" t="s">
        <v>26250</v>
      </c>
      <c r="G21428" s="2">
        <v>5787.1</v>
      </c>
    </row>
    <row r="21429" spans="1:7" x14ac:dyDescent="0.25">
      <c r="A21429">
        <v>15</v>
      </c>
      <c r="B21429">
        <v>331</v>
      </c>
      <c r="E21429" s="1" t="s">
        <v>37370</v>
      </c>
      <c r="F21429" t="s">
        <v>26252</v>
      </c>
      <c r="G21429" s="2">
        <v>5661.7</v>
      </c>
    </row>
    <row r="21430" spans="1:7" x14ac:dyDescent="0.25">
      <c r="A21430">
        <v>15</v>
      </c>
      <c r="B21430">
        <v>331</v>
      </c>
      <c r="E21430" s="1" t="s">
        <v>37371</v>
      </c>
      <c r="F21430" t="s">
        <v>26254</v>
      </c>
      <c r="G21430" s="2">
        <v>5660.6</v>
      </c>
    </row>
    <row r="21431" spans="1:7" x14ac:dyDescent="0.25">
      <c r="A21431">
        <v>15</v>
      </c>
      <c r="B21431">
        <v>331</v>
      </c>
      <c r="E21431" s="1" t="s">
        <v>37372</v>
      </c>
      <c r="F21431" t="s">
        <v>26256</v>
      </c>
      <c r="G21431" s="2">
        <v>5661.7</v>
      </c>
    </row>
    <row r="21432" spans="1:7" x14ac:dyDescent="0.25">
      <c r="A21432">
        <v>15</v>
      </c>
      <c r="B21432">
        <v>331</v>
      </c>
      <c r="E21432" s="1" t="s">
        <v>37373</v>
      </c>
      <c r="F21432" t="s">
        <v>26258</v>
      </c>
      <c r="G21432" s="2">
        <v>5652.9</v>
      </c>
    </row>
    <row r="21433" spans="1:7" x14ac:dyDescent="0.25">
      <c r="A21433">
        <v>15</v>
      </c>
      <c r="B21433">
        <v>331</v>
      </c>
      <c r="E21433" s="1" t="s">
        <v>37374</v>
      </c>
      <c r="F21433" t="s">
        <v>26260</v>
      </c>
      <c r="G21433" s="2">
        <v>5655.1</v>
      </c>
    </row>
    <row r="21434" spans="1:7" x14ac:dyDescent="0.25">
      <c r="A21434">
        <v>15</v>
      </c>
      <c r="B21434">
        <v>331</v>
      </c>
      <c r="E21434" s="1" t="s">
        <v>37375</v>
      </c>
      <c r="F21434" t="s">
        <v>26262</v>
      </c>
      <c r="G21434" s="2">
        <v>5651.8</v>
      </c>
    </row>
    <row r="21435" spans="1:7" x14ac:dyDescent="0.25">
      <c r="A21435">
        <v>15</v>
      </c>
      <c r="B21435">
        <v>331</v>
      </c>
      <c r="E21435" s="1" t="s">
        <v>37376</v>
      </c>
      <c r="F21435" t="s">
        <v>26264</v>
      </c>
      <c r="G21435" s="2">
        <v>5655.1</v>
      </c>
    </row>
    <row r="21436" spans="1:7" x14ac:dyDescent="0.25">
      <c r="A21436">
        <v>15</v>
      </c>
      <c r="B21436">
        <v>331</v>
      </c>
      <c r="E21436" s="1" t="s">
        <v>37377</v>
      </c>
      <c r="F21436" t="s">
        <v>26266</v>
      </c>
      <c r="G21436" s="2">
        <v>5651.8</v>
      </c>
    </row>
    <row r="21437" spans="1:7" x14ac:dyDescent="0.25">
      <c r="A21437">
        <v>15</v>
      </c>
      <c r="B21437">
        <v>331</v>
      </c>
      <c r="E21437" s="1" t="s">
        <v>37378</v>
      </c>
      <c r="F21437" t="s">
        <v>26268</v>
      </c>
      <c r="G21437" s="2">
        <v>5651.8</v>
      </c>
    </row>
    <row r="21438" spans="1:7" x14ac:dyDescent="0.25">
      <c r="A21438">
        <v>15</v>
      </c>
      <c r="B21438">
        <v>331</v>
      </c>
      <c r="E21438" s="1" t="s">
        <v>37379</v>
      </c>
      <c r="F21438" t="s">
        <v>26270</v>
      </c>
      <c r="G21438" s="2">
        <v>5654</v>
      </c>
    </row>
    <row r="21439" spans="1:7" x14ac:dyDescent="0.25">
      <c r="A21439">
        <v>15</v>
      </c>
      <c r="B21439">
        <v>331</v>
      </c>
      <c r="E21439" s="1" t="s">
        <v>37380</v>
      </c>
      <c r="F21439" t="s">
        <v>26272</v>
      </c>
      <c r="G21439" s="2">
        <v>5787.1</v>
      </c>
    </row>
    <row r="21440" spans="1:7" x14ac:dyDescent="0.25">
      <c r="A21440">
        <v>15</v>
      </c>
      <c r="B21440">
        <v>331</v>
      </c>
      <c r="E21440" s="1" t="s">
        <v>37381</v>
      </c>
      <c r="F21440" t="s">
        <v>26274</v>
      </c>
      <c r="G21440" s="2">
        <v>5787.1</v>
      </c>
    </row>
    <row r="21441" spans="1:7" x14ac:dyDescent="0.25">
      <c r="A21441">
        <v>15</v>
      </c>
      <c r="B21441">
        <v>331</v>
      </c>
      <c r="E21441" s="1" t="s">
        <v>37382</v>
      </c>
      <c r="F21441" t="s">
        <v>26276</v>
      </c>
      <c r="G21441" s="2">
        <v>5787.1</v>
      </c>
    </row>
    <row r="21442" spans="1:7" x14ac:dyDescent="0.25">
      <c r="A21442">
        <v>15</v>
      </c>
      <c r="B21442">
        <v>331</v>
      </c>
      <c r="E21442" s="1" t="s">
        <v>37383</v>
      </c>
      <c r="F21442" t="s">
        <v>26278</v>
      </c>
      <c r="G21442" s="2">
        <v>6748.5</v>
      </c>
    </row>
    <row r="21443" spans="1:7" x14ac:dyDescent="0.25">
      <c r="A21443">
        <v>15</v>
      </c>
      <c r="B21443">
        <v>331</v>
      </c>
      <c r="E21443" s="1" t="s">
        <v>37384</v>
      </c>
      <c r="F21443" t="s">
        <v>26280</v>
      </c>
      <c r="G21443" s="2">
        <v>5661.7</v>
      </c>
    </row>
    <row r="21444" spans="1:7" x14ac:dyDescent="0.25">
      <c r="A21444">
        <v>15</v>
      </c>
      <c r="B21444">
        <v>331</v>
      </c>
      <c r="E21444" s="1" t="s">
        <v>37385</v>
      </c>
      <c r="F21444" t="s">
        <v>26282</v>
      </c>
      <c r="G21444" s="2">
        <v>5661.7</v>
      </c>
    </row>
    <row r="21445" spans="1:7" x14ac:dyDescent="0.25">
      <c r="A21445">
        <v>15</v>
      </c>
      <c r="B21445">
        <v>331</v>
      </c>
      <c r="E21445" s="1" t="s">
        <v>37386</v>
      </c>
      <c r="F21445" t="s">
        <v>26284</v>
      </c>
      <c r="G21445" s="2">
        <v>5661.7</v>
      </c>
    </row>
    <row r="21446" spans="1:7" x14ac:dyDescent="0.25">
      <c r="A21446">
        <v>15</v>
      </c>
      <c r="B21446">
        <v>331</v>
      </c>
      <c r="E21446" s="1" t="s">
        <v>37387</v>
      </c>
      <c r="F21446" t="s">
        <v>26286</v>
      </c>
      <c r="G21446" s="2">
        <v>5661.7</v>
      </c>
    </row>
    <row r="21447" spans="1:7" x14ac:dyDescent="0.25">
      <c r="A21447">
        <v>15</v>
      </c>
      <c r="B21447">
        <v>331</v>
      </c>
      <c r="E21447" s="1" t="s">
        <v>37388</v>
      </c>
      <c r="F21447" t="s">
        <v>26288</v>
      </c>
      <c r="G21447" s="2">
        <v>5661.7</v>
      </c>
    </row>
    <row r="21448" spans="1:7" x14ac:dyDescent="0.25">
      <c r="A21448">
        <v>15</v>
      </c>
      <c r="B21448">
        <v>331</v>
      </c>
      <c r="E21448" s="1" t="s">
        <v>37389</v>
      </c>
      <c r="F21448" t="s">
        <v>26290</v>
      </c>
      <c r="G21448" s="2">
        <v>5661.7</v>
      </c>
    </row>
    <row r="21449" spans="1:7" x14ac:dyDescent="0.25">
      <c r="A21449">
        <v>15</v>
      </c>
      <c r="B21449">
        <v>331</v>
      </c>
      <c r="E21449" s="1" t="s">
        <v>37390</v>
      </c>
      <c r="F21449" t="s">
        <v>26292</v>
      </c>
      <c r="G21449" s="2">
        <v>5661.7</v>
      </c>
    </row>
    <row r="21450" spans="1:7" x14ac:dyDescent="0.25">
      <c r="A21450">
        <v>15</v>
      </c>
      <c r="B21450">
        <v>331</v>
      </c>
      <c r="E21450" s="1" t="s">
        <v>37391</v>
      </c>
      <c r="F21450" t="s">
        <v>26294</v>
      </c>
      <c r="G21450" s="2">
        <v>5661.7</v>
      </c>
    </row>
    <row r="21451" spans="1:7" x14ac:dyDescent="0.25">
      <c r="A21451">
        <v>15</v>
      </c>
      <c r="B21451">
        <v>331</v>
      </c>
      <c r="E21451" s="1" t="s">
        <v>37392</v>
      </c>
      <c r="F21451" t="s">
        <v>26296</v>
      </c>
      <c r="G21451" s="2">
        <v>5651.8</v>
      </c>
    </row>
    <row r="21452" spans="1:7" x14ac:dyDescent="0.25">
      <c r="A21452">
        <v>15</v>
      </c>
      <c r="B21452">
        <v>331</v>
      </c>
      <c r="E21452" s="1" t="s">
        <v>37393</v>
      </c>
      <c r="F21452" t="s">
        <v>26298</v>
      </c>
      <c r="G21452" s="2">
        <v>5651.8</v>
      </c>
    </row>
    <row r="21453" spans="1:7" x14ac:dyDescent="0.25">
      <c r="A21453">
        <v>15</v>
      </c>
      <c r="B21453">
        <v>331</v>
      </c>
      <c r="E21453" s="1" t="s">
        <v>37394</v>
      </c>
      <c r="F21453" t="s">
        <v>26300</v>
      </c>
      <c r="G21453" s="2">
        <v>5651.8</v>
      </c>
    </row>
    <row r="21454" spans="1:7" x14ac:dyDescent="0.25">
      <c r="A21454">
        <v>15</v>
      </c>
      <c r="B21454">
        <v>331</v>
      </c>
      <c r="E21454" s="1" t="s">
        <v>37395</v>
      </c>
      <c r="F21454" t="s">
        <v>26302</v>
      </c>
      <c r="G21454" s="2">
        <v>5651.8</v>
      </c>
    </row>
    <row r="21455" spans="1:7" x14ac:dyDescent="0.25">
      <c r="A21455">
        <v>15</v>
      </c>
      <c r="B21455">
        <v>331</v>
      </c>
      <c r="E21455" s="1" t="s">
        <v>37396</v>
      </c>
      <c r="F21455" t="s">
        <v>26304</v>
      </c>
      <c r="G21455" s="2">
        <v>5651.8</v>
      </c>
    </row>
    <row r="21456" spans="1:7" x14ac:dyDescent="0.25">
      <c r="A21456">
        <v>15</v>
      </c>
      <c r="B21456">
        <v>331</v>
      </c>
      <c r="E21456" s="1" t="s">
        <v>37397</v>
      </c>
      <c r="F21456" t="s">
        <v>26306</v>
      </c>
      <c r="G21456" s="2">
        <v>5651.8</v>
      </c>
    </row>
    <row r="21457" spans="1:7" x14ac:dyDescent="0.25">
      <c r="A21457">
        <v>15</v>
      </c>
      <c r="B21457">
        <v>331</v>
      </c>
      <c r="E21457" s="1" t="s">
        <v>37398</v>
      </c>
      <c r="F21457" t="s">
        <v>26308</v>
      </c>
      <c r="G21457" s="2">
        <v>5651.8</v>
      </c>
    </row>
    <row r="21458" spans="1:7" x14ac:dyDescent="0.25">
      <c r="A21458">
        <v>15</v>
      </c>
      <c r="B21458">
        <v>331</v>
      </c>
      <c r="E21458" s="1" t="s">
        <v>37399</v>
      </c>
      <c r="F21458" t="s">
        <v>26310</v>
      </c>
      <c r="G21458" s="2">
        <v>5651.8</v>
      </c>
    </row>
    <row r="21459" spans="1:7" x14ac:dyDescent="0.25">
      <c r="A21459">
        <v>15</v>
      </c>
      <c r="B21459">
        <v>331</v>
      </c>
      <c r="E21459" s="1" t="s">
        <v>37400</v>
      </c>
      <c r="F21459" t="s">
        <v>26312</v>
      </c>
      <c r="G21459" s="2">
        <v>5661.7</v>
      </c>
    </row>
    <row r="21460" spans="1:7" x14ac:dyDescent="0.25">
      <c r="A21460">
        <v>15</v>
      </c>
      <c r="B21460">
        <v>331</v>
      </c>
      <c r="E21460" s="1" t="s">
        <v>37401</v>
      </c>
      <c r="F21460" t="s">
        <v>26314</v>
      </c>
      <c r="G21460" s="2">
        <v>5661.7</v>
      </c>
    </row>
    <row r="21461" spans="1:7" x14ac:dyDescent="0.25">
      <c r="A21461">
        <v>15</v>
      </c>
      <c r="B21461">
        <v>331</v>
      </c>
      <c r="E21461" s="1" t="s">
        <v>37402</v>
      </c>
      <c r="F21461" t="s">
        <v>26316</v>
      </c>
      <c r="G21461" s="2">
        <v>5651.8</v>
      </c>
    </row>
    <row r="21462" spans="1:7" x14ac:dyDescent="0.25">
      <c r="A21462">
        <v>15</v>
      </c>
      <c r="B21462">
        <v>331</v>
      </c>
      <c r="E21462" s="1" t="s">
        <v>37403</v>
      </c>
      <c r="F21462" t="s">
        <v>26318</v>
      </c>
      <c r="G21462" s="2">
        <v>5651.8</v>
      </c>
    </row>
    <row r="21463" spans="1:7" x14ac:dyDescent="0.25">
      <c r="A21463">
        <v>15</v>
      </c>
      <c r="B21463">
        <v>331</v>
      </c>
      <c r="E21463" s="1" t="s">
        <v>37404</v>
      </c>
      <c r="F21463" t="s">
        <v>26320</v>
      </c>
      <c r="G21463" s="2">
        <v>5651.8</v>
      </c>
    </row>
    <row r="21464" spans="1:7" x14ac:dyDescent="0.25">
      <c r="A21464">
        <v>15</v>
      </c>
      <c r="B21464">
        <v>331</v>
      </c>
      <c r="E21464" s="1" t="s">
        <v>37405</v>
      </c>
      <c r="F21464" t="s">
        <v>26322</v>
      </c>
      <c r="G21464" s="2">
        <v>5651.8</v>
      </c>
    </row>
    <row r="21465" spans="1:7" x14ac:dyDescent="0.25">
      <c r="A21465">
        <v>15</v>
      </c>
      <c r="B21465">
        <v>331</v>
      </c>
      <c r="E21465" s="1" t="s">
        <v>37406</v>
      </c>
      <c r="F21465" t="s">
        <v>26324</v>
      </c>
      <c r="G21465" s="2">
        <v>5651.8</v>
      </c>
    </row>
    <row r="21466" spans="1:7" x14ac:dyDescent="0.25">
      <c r="A21466">
        <v>15</v>
      </c>
      <c r="B21466">
        <v>331</v>
      </c>
      <c r="E21466" s="1" t="s">
        <v>37407</v>
      </c>
      <c r="F21466" t="s">
        <v>26326</v>
      </c>
      <c r="G21466" s="2">
        <v>5651.8</v>
      </c>
    </row>
    <row r="21467" spans="1:7" x14ac:dyDescent="0.25">
      <c r="A21467">
        <v>15</v>
      </c>
      <c r="B21467">
        <v>331</v>
      </c>
      <c r="E21467" s="1" t="s">
        <v>37408</v>
      </c>
      <c r="F21467" t="s">
        <v>26328</v>
      </c>
      <c r="G21467" s="2">
        <v>5661.7</v>
      </c>
    </row>
    <row r="21468" spans="1:7" x14ac:dyDescent="0.25">
      <c r="A21468">
        <v>15</v>
      </c>
      <c r="B21468">
        <v>331</v>
      </c>
      <c r="E21468" s="1" t="s">
        <v>37409</v>
      </c>
      <c r="F21468" t="s">
        <v>26330</v>
      </c>
      <c r="G21468" s="2">
        <v>5651.8</v>
      </c>
    </row>
    <row r="21469" spans="1:7" x14ac:dyDescent="0.25">
      <c r="A21469">
        <v>15</v>
      </c>
      <c r="B21469">
        <v>331</v>
      </c>
      <c r="E21469" s="1" t="s">
        <v>37410</v>
      </c>
      <c r="F21469" t="s">
        <v>26332</v>
      </c>
      <c r="G21469" s="2">
        <v>5651.8</v>
      </c>
    </row>
    <row r="21470" spans="1:7" x14ac:dyDescent="0.25">
      <c r="A21470">
        <v>15</v>
      </c>
      <c r="B21470">
        <v>331</v>
      </c>
      <c r="E21470" s="1" t="s">
        <v>37411</v>
      </c>
      <c r="F21470" t="s">
        <v>26334</v>
      </c>
      <c r="G21470" s="2">
        <v>5651.8</v>
      </c>
    </row>
    <row r="21471" spans="1:7" x14ac:dyDescent="0.25">
      <c r="A21471">
        <v>15</v>
      </c>
      <c r="B21471">
        <v>331</v>
      </c>
      <c r="E21471" s="1" t="s">
        <v>37412</v>
      </c>
      <c r="F21471" t="s">
        <v>26336</v>
      </c>
      <c r="G21471" s="2">
        <v>5651.8</v>
      </c>
    </row>
    <row r="21472" spans="1:7" x14ac:dyDescent="0.25">
      <c r="A21472">
        <v>15</v>
      </c>
      <c r="B21472">
        <v>331</v>
      </c>
      <c r="E21472" s="1" t="s">
        <v>37413</v>
      </c>
      <c r="F21472" t="s">
        <v>26338</v>
      </c>
      <c r="G21472" s="2">
        <v>5651.8</v>
      </c>
    </row>
    <row r="21473" spans="1:7" x14ac:dyDescent="0.25">
      <c r="A21473">
        <v>15</v>
      </c>
      <c r="B21473">
        <v>331</v>
      </c>
      <c r="E21473" s="1" t="s">
        <v>37414</v>
      </c>
      <c r="F21473" t="s">
        <v>26340</v>
      </c>
      <c r="G21473" s="2">
        <v>5651.8</v>
      </c>
    </row>
    <row r="21474" spans="1:7" x14ac:dyDescent="0.25">
      <c r="A21474">
        <v>15</v>
      </c>
      <c r="B21474">
        <v>331</v>
      </c>
      <c r="E21474" s="1" t="s">
        <v>37415</v>
      </c>
      <c r="F21474" t="s">
        <v>26342</v>
      </c>
      <c r="G21474" s="2">
        <v>5651.8</v>
      </c>
    </row>
    <row r="21475" spans="1:7" x14ac:dyDescent="0.25">
      <c r="A21475">
        <v>15</v>
      </c>
      <c r="B21475">
        <v>331</v>
      </c>
      <c r="E21475" s="1" t="s">
        <v>37416</v>
      </c>
      <c r="F21475" t="s">
        <v>26344</v>
      </c>
      <c r="G21475" s="2">
        <v>5651.8</v>
      </c>
    </row>
    <row r="21476" spans="1:7" x14ac:dyDescent="0.25">
      <c r="A21476">
        <v>15</v>
      </c>
      <c r="B21476">
        <v>331</v>
      </c>
      <c r="E21476" s="1" t="s">
        <v>37417</v>
      </c>
      <c r="F21476" t="s">
        <v>26346</v>
      </c>
      <c r="G21476" s="2">
        <v>5651.8</v>
      </c>
    </row>
    <row r="21477" spans="1:7" x14ac:dyDescent="0.25">
      <c r="A21477">
        <v>15</v>
      </c>
      <c r="B21477">
        <v>331</v>
      </c>
      <c r="E21477" s="1" t="s">
        <v>37418</v>
      </c>
      <c r="F21477" t="s">
        <v>26348</v>
      </c>
      <c r="G21477" s="2">
        <v>5651.8</v>
      </c>
    </row>
    <row r="21478" spans="1:7" x14ac:dyDescent="0.25">
      <c r="A21478">
        <v>15</v>
      </c>
      <c r="B21478">
        <v>331</v>
      </c>
      <c r="E21478" s="1" t="s">
        <v>37419</v>
      </c>
      <c r="F21478" t="s">
        <v>26350</v>
      </c>
      <c r="G21478" s="2">
        <v>5651.8</v>
      </c>
    </row>
    <row r="21479" spans="1:7" x14ac:dyDescent="0.25">
      <c r="A21479">
        <v>15</v>
      </c>
      <c r="B21479">
        <v>331</v>
      </c>
      <c r="E21479" s="1" t="s">
        <v>37420</v>
      </c>
      <c r="F21479" t="s">
        <v>26352</v>
      </c>
      <c r="G21479" s="2">
        <v>5651.8</v>
      </c>
    </row>
    <row r="21480" spans="1:7" x14ac:dyDescent="0.25">
      <c r="A21480">
        <v>15</v>
      </c>
      <c r="B21480">
        <v>331</v>
      </c>
      <c r="E21480" s="1" t="s">
        <v>37421</v>
      </c>
      <c r="F21480" t="s">
        <v>26354</v>
      </c>
      <c r="G21480" s="2">
        <v>5651.8</v>
      </c>
    </row>
    <row r="21481" spans="1:7" x14ac:dyDescent="0.25">
      <c r="A21481">
        <v>15</v>
      </c>
      <c r="B21481">
        <v>331</v>
      </c>
      <c r="E21481" s="1" t="s">
        <v>37422</v>
      </c>
      <c r="F21481" t="s">
        <v>26356</v>
      </c>
      <c r="G21481" s="2">
        <v>5651.8</v>
      </c>
    </row>
    <row r="21482" spans="1:7" x14ac:dyDescent="0.25">
      <c r="A21482">
        <v>15</v>
      </c>
      <c r="B21482">
        <v>331</v>
      </c>
      <c r="E21482" s="1" t="s">
        <v>37423</v>
      </c>
      <c r="F21482" t="s">
        <v>26358</v>
      </c>
      <c r="G21482" s="2">
        <v>5651.8</v>
      </c>
    </row>
    <row r="21483" spans="1:7" x14ac:dyDescent="0.25">
      <c r="A21483">
        <v>15</v>
      </c>
      <c r="B21483">
        <v>331</v>
      </c>
      <c r="E21483" s="1" t="s">
        <v>37424</v>
      </c>
      <c r="F21483" t="s">
        <v>26360</v>
      </c>
      <c r="G21483" s="2">
        <v>5651.8</v>
      </c>
    </row>
    <row r="21484" spans="1:7" x14ac:dyDescent="0.25">
      <c r="A21484">
        <v>15</v>
      </c>
      <c r="B21484">
        <v>331</v>
      </c>
      <c r="E21484" s="1" t="s">
        <v>37425</v>
      </c>
      <c r="F21484" t="s">
        <v>26362</v>
      </c>
      <c r="G21484" s="2">
        <v>5651.8</v>
      </c>
    </row>
    <row r="21485" spans="1:7" x14ac:dyDescent="0.25">
      <c r="A21485">
        <v>15</v>
      </c>
      <c r="B21485">
        <v>331</v>
      </c>
      <c r="E21485" s="1" t="s">
        <v>37426</v>
      </c>
      <c r="F21485" t="s">
        <v>25999</v>
      </c>
      <c r="G21485" s="2">
        <v>5651.8</v>
      </c>
    </row>
    <row r="21486" spans="1:7" x14ac:dyDescent="0.25">
      <c r="A21486">
        <v>15</v>
      </c>
      <c r="B21486">
        <v>331</v>
      </c>
      <c r="E21486" s="1" t="s">
        <v>37427</v>
      </c>
      <c r="F21486" t="s">
        <v>26365</v>
      </c>
      <c r="G21486" s="2">
        <v>5651.8</v>
      </c>
    </row>
    <row r="21487" spans="1:7" x14ac:dyDescent="0.25">
      <c r="A21487">
        <v>15</v>
      </c>
      <c r="B21487">
        <v>331</v>
      </c>
      <c r="E21487" s="1" t="s">
        <v>37428</v>
      </c>
      <c r="F21487" t="s">
        <v>26367</v>
      </c>
      <c r="G21487" s="2">
        <v>5651.8</v>
      </c>
    </row>
    <row r="21488" spans="1:7" x14ac:dyDescent="0.25">
      <c r="A21488">
        <v>15</v>
      </c>
      <c r="B21488">
        <v>331</v>
      </c>
      <c r="E21488" s="1" t="s">
        <v>37429</v>
      </c>
      <c r="F21488" t="s">
        <v>26369</v>
      </c>
      <c r="G21488" s="2">
        <v>5651.8</v>
      </c>
    </row>
    <row r="21489" spans="1:7" x14ac:dyDescent="0.25">
      <c r="A21489">
        <v>15</v>
      </c>
      <c r="B21489">
        <v>331</v>
      </c>
      <c r="E21489" s="1" t="s">
        <v>37430</v>
      </c>
      <c r="F21489" t="s">
        <v>26371</v>
      </c>
      <c r="G21489" s="2">
        <v>5651.8</v>
      </c>
    </row>
    <row r="21490" spans="1:7" x14ac:dyDescent="0.25">
      <c r="A21490">
        <v>15</v>
      </c>
      <c r="B21490">
        <v>331</v>
      </c>
      <c r="E21490" s="1" t="s">
        <v>37431</v>
      </c>
      <c r="F21490" t="s">
        <v>26373</v>
      </c>
      <c r="G21490" s="2">
        <v>5651.8</v>
      </c>
    </row>
    <row r="21491" spans="1:7" x14ac:dyDescent="0.25">
      <c r="A21491">
        <v>15</v>
      </c>
      <c r="B21491">
        <v>331</v>
      </c>
      <c r="E21491" s="1" t="s">
        <v>37432</v>
      </c>
      <c r="F21491" t="s">
        <v>26188</v>
      </c>
      <c r="G21491" s="2">
        <v>5651.8</v>
      </c>
    </row>
    <row r="21492" spans="1:7" x14ac:dyDescent="0.25">
      <c r="A21492">
        <v>15</v>
      </c>
      <c r="B21492">
        <v>331</v>
      </c>
      <c r="E21492" s="1" t="s">
        <v>37433</v>
      </c>
      <c r="F21492" t="s">
        <v>26376</v>
      </c>
      <c r="G21492" s="2">
        <v>5651.8</v>
      </c>
    </row>
    <row r="21493" spans="1:7" x14ac:dyDescent="0.25">
      <c r="A21493">
        <v>15</v>
      </c>
      <c r="B21493">
        <v>331</v>
      </c>
      <c r="E21493" s="1" t="s">
        <v>37434</v>
      </c>
      <c r="F21493" t="s">
        <v>26378</v>
      </c>
      <c r="G21493" s="2">
        <v>5661.7</v>
      </c>
    </row>
    <row r="21494" spans="1:7" x14ac:dyDescent="0.25">
      <c r="A21494">
        <v>15</v>
      </c>
      <c r="B21494">
        <v>331</v>
      </c>
      <c r="E21494" s="1" t="s">
        <v>37435</v>
      </c>
      <c r="F21494" t="s">
        <v>26380</v>
      </c>
      <c r="G21494" s="2">
        <v>5651.8</v>
      </c>
    </row>
    <row r="21495" spans="1:7" x14ac:dyDescent="0.25">
      <c r="A21495">
        <v>15</v>
      </c>
      <c r="B21495">
        <v>331</v>
      </c>
      <c r="E21495" s="1" t="s">
        <v>37436</v>
      </c>
      <c r="F21495" t="s">
        <v>26324</v>
      </c>
      <c r="G21495" s="2">
        <v>5661.7</v>
      </c>
    </row>
    <row r="21496" spans="1:7" x14ac:dyDescent="0.25">
      <c r="A21496">
        <v>15</v>
      </c>
      <c r="B21496">
        <v>331</v>
      </c>
      <c r="E21496" s="1" t="s">
        <v>37437</v>
      </c>
      <c r="F21496" t="s">
        <v>26383</v>
      </c>
      <c r="G21496" s="2">
        <v>5648.5</v>
      </c>
    </row>
    <row r="21497" spans="1:7" x14ac:dyDescent="0.25">
      <c r="A21497">
        <v>15</v>
      </c>
      <c r="B21497">
        <v>331</v>
      </c>
      <c r="E21497" s="1" t="s">
        <v>37438</v>
      </c>
      <c r="F21497" t="s">
        <v>26385</v>
      </c>
      <c r="G21497" s="2">
        <v>5651.8</v>
      </c>
    </row>
    <row r="21498" spans="1:7" x14ac:dyDescent="0.25">
      <c r="A21498">
        <v>15</v>
      </c>
      <c r="B21498">
        <v>331</v>
      </c>
      <c r="E21498" s="1" t="s">
        <v>37439</v>
      </c>
      <c r="F21498" t="s">
        <v>26387</v>
      </c>
      <c r="G21498" s="2">
        <v>5651.8</v>
      </c>
    </row>
    <row r="21499" spans="1:7" x14ac:dyDescent="0.25">
      <c r="A21499">
        <v>15</v>
      </c>
      <c r="B21499">
        <v>331</v>
      </c>
      <c r="E21499" s="1" t="s">
        <v>37440</v>
      </c>
      <c r="F21499" t="s">
        <v>26389</v>
      </c>
      <c r="G21499" s="2">
        <v>5651.8</v>
      </c>
    </row>
    <row r="21500" spans="1:7" x14ac:dyDescent="0.25">
      <c r="A21500">
        <v>15</v>
      </c>
      <c r="B21500">
        <v>331</v>
      </c>
      <c r="E21500" s="1" t="s">
        <v>37441</v>
      </c>
      <c r="F21500" t="s">
        <v>26391</v>
      </c>
      <c r="G21500" s="2">
        <v>5651.8</v>
      </c>
    </row>
    <row r="21501" spans="1:7" x14ac:dyDescent="0.25">
      <c r="A21501">
        <v>15</v>
      </c>
      <c r="B21501">
        <v>331</v>
      </c>
      <c r="E21501" s="1" t="s">
        <v>37442</v>
      </c>
      <c r="F21501" t="s">
        <v>26393</v>
      </c>
      <c r="G21501" s="2">
        <v>5651.8</v>
      </c>
    </row>
    <row r="21502" spans="1:7" x14ac:dyDescent="0.25">
      <c r="A21502">
        <v>15</v>
      </c>
      <c r="B21502">
        <v>331</v>
      </c>
      <c r="E21502" s="1" t="s">
        <v>37443</v>
      </c>
      <c r="F21502" t="s">
        <v>26395</v>
      </c>
      <c r="G21502" s="2">
        <v>5651.8</v>
      </c>
    </row>
    <row r="21503" spans="1:7" x14ac:dyDescent="0.25">
      <c r="A21503">
        <v>15</v>
      </c>
      <c r="B21503">
        <v>331</v>
      </c>
      <c r="E21503" s="1" t="s">
        <v>37444</v>
      </c>
      <c r="F21503" t="s">
        <v>26397</v>
      </c>
      <c r="G21503" s="2">
        <v>5651.8</v>
      </c>
    </row>
    <row r="21504" spans="1:7" x14ac:dyDescent="0.25">
      <c r="A21504">
        <v>15</v>
      </c>
      <c r="B21504">
        <v>331</v>
      </c>
      <c r="E21504" s="1" t="s">
        <v>37445</v>
      </c>
      <c r="F21504" t="s">
        <v>26399</v>
      </c>
      <c r="G21504" s="2">
        <v>5651.8</v>
      </c>
    </row>
    <row r="21505" spans="1:7" x14ac:dyDescent="0.25">
      <c r="A21505">
        <v>15</v>
      </c>
      <c r="B21505">
        <v>331</v>
      </c>
      <c r="E21505" s="1" t="s">
        <v>37446</v>
      </c>
      <c r="F21505" t="s">
        <v>26401</v>
      </c>
      <c r="G21505" s="2">
        <v>5651.8</v>
      </c>
    </row>
    <row r="21506" spans="1:7" x14ac:dyDescent="0.25">
      <c r="A21506">
        <v>15</v>
      </c>
      <c r="B21506">
        <v>331</v>
      </c>
      <c r="E21506" s="1" t="s">
        <v>37447</v>
      </c>
      <c r="F21506" t="s">
        <v>26403</v>
      </c>
      <c r="G21506" s="2">
        <v>5651.8</v>
      </c>
    </row>
    <row r="21507" spans="1:7" x14ac:dyDescent="0.25">
      <c r="A21507">
        <v>15</v>
      </c>
      <c r="B21507">
        <v>331</v>
      </c>
      <c r="E21507" s="1" t="s">
        <v>37448</v>
      </c>
      <c r="F21507" t="s">
        <v>26405</v>
      </c>
      <c r="G21507" s="2">
        <v>5651.8</v>
      </c>
    </row>
    <row r="21508" spans="1:7" x14ac:dyDescent="0.25">
      <c r="A21508">
        <v>15</v>
      </c>
      <c r="B21508">
        <v>331</v>
      </c>
      <c r="E21508" s="1" t="s">
        <v>37449</v>
      </c>
      <c r="F21508" t="s">
        <v>26407</v>
      </c>
      <c r="G21508" s="2">
        <v>5651.8</v>
      </c>
    </row>
    <row r="21509" spans="1:7" x14ac:dyDescent="0.25">
      <c r="A21509">
        <v>15</v>
      </c>
      <c r="B21509">
        <v>331</v>
      </c>
      <c r="E21509" s="1" t="s">
        <v>37450</v>
      </c>
      <c r="F21509" t="s">
        <v>26409</v>
      </c>
      <c r="G21509" s="2">
        <v>5661.7</v>
      </c>
    </row>
    <row r="21510" spans="1:7" x14ac:dyDescent="0.25">
      <c r="A21510">
        <v>15</v>
      </c>
      <c r="B21510">
        <v>331</v>
      </c>
      <c r="E21510" s="1" t="s">
        <v>37451</v>
      </c>
      <c r="F21510" t="s">
        <v>26411</v>
      </c>
      <c r="G21510" s="2">
        <v>5651.8</v>
      </c>
    </row>
    <row r="21511" spans="1:7" x14ac:dyDescent="0.25">
      <c r="A21511">
        <v>15</v>
      </c>
      <c r="B21511">
        <v>331</v>
      </c>
      <c r="E21511" s="1" t="s">
        <v>37452</v>
      </c>
      <c r="F21511" t="s">
        <v>26413</v>
      </c>
      <c r="G21511" s="2">
        <v>5651.8</v>
      </c>
    </row>
    <row r="21512" spans="1:7" x14ac:dyDescent="0.25">
      <c r="A21512">
        <v>15</v>
      </c>
      <c r="B21512">
        <v>331</v>
      </c>
      <c r="E21512" s="1" t="s">
        <v>37453</v>
      </c>
      <c r="F21512" t="s">
        <v>26415</v>
      </c>
      <c r="G21512" s="2">
        <v>5651.8</v>
      </c>
    </row>
    <row r="21513" spans="1:7" x14ac:dyDescent="0.25">
      <c r="A21513">
        <v>15</v>
      </c>
      <c r="B21513">
        <v>331</v>
      </c>
      <c r="E21513" s="1" t="s">
        <v>37454</v>
      </c>
      <c r="F21513" t="s">
        <v>26417</v>
      </c>
      <c r="G21513" s="2">
        <v>5651.8</v>
      </c>
    </row>
    <row r="21514" spans="1:7" x14ac:dyDescent="0.25">
      <c r="A21514">
        <v>15</v>
      </c>
      <c r="B21514">
        <v>331</v>
      </c>
      <c r="E21514" s="1" t="s">
        <v>37455</v>
      </c>
      <c r="F21514" t="s">
        <v>26419</v>
      </c>
      <c r="G21514" s="2">
        <v>5651.8</v>
      </c>
    </row>
    <row r="21515" spans="1:7" x14ac:dyDescent="0.25">
      <c r="A21515">
        <v>15</v>
      </c>
      <c r="B21515">
        <v>331</v>
      </c>
      <c r="E21515" s="1" t="s">
        <v>37456</v>
      </c>
      <c r="F21515" t="s">
        <v>26421</v>
      </c>
      <c r="G21515" s="2">
        <v>5651.8</v>
      </c>
    </row>
    <row r="21516" spans="1:7" x14ac:dyDescent="0.25">
      <c r="A21516">
        <v>15</v>
      </c>
      <c r="B21516">
        <v>331</v>
      </c>
      <c r="E21516" s="1" t="s">
        <v>37457</v>
      </c>
      <c r="F21516" t="s">
        <v>26423</v>
      </c>
      <c r="G21516" s="2">
        <v>5651.8</v>
      </c>
    </row>
    <row r="21517" spans="1:7" x14ac:dyDescent="0.25">
      <c r="A21517">
        <v>15</v>
      </c>
      <c r="B21517">
        <v>331</v>
      </c>
      <c r="E21517" s="1" t="s">
        <v>37458</v>
      </c>
      <c r="F21517" t="s">
        <v>26425</v>
      </c>
      <c r="G21517" s="2">
        <v>5651.8</v>
      </c>
    </row>
    <row r="21518" spans="1:7" x14ac:dyDescent="0.25">
      <c r="A21518">
        <v>15</v>
      </c>
      <c r="B21518">
        <v>331</v>
      </c>
      <c r="E21518" s="1" t="s">
        <v>37459</v>
      </c>
      <c r="F21518" t="s">
        <v>26427</v>
      </c>
      <c r="G21518" s="2">
        <v>5651.8</v>
      </c>
    </row>
    <row r="21519" spans="1:7" x14ac:dyDescent="0.25">
      <c r="A21519">
        <v>15</v>
      </c>
      <c r="B21519">
        <v>331</v>
      </c>
      <c r="E21519" s="1" t="s">
        <v>37460</v>
      </c>
      <c r="F21519" t="s">
        <v>26429</v>
      </c>
      <c r="G21519" s="2">
        <v>5651.8</v>
      </c>
    </row>
    <row r="21520" spans="1:7" x14ac:dyDescent="0.25">
      <c r="A21520">
        <v>15</v>
      </c>
      <c r="B21520">
        <v>331</v>
      </c>
      <c r="E21520" s="1" t="s">
        <v>37461</v>
      </c>
      <c r="F21520" t="s">
        <v>26431</v>
      </c>
      <c r="G21520" s="2">
        <v>5651.8</v>
      </c>
    </row>
    <row r="21521" spans="1:7" x14ac:dyDescent="0.25">
      <c r="A21521">
        <v>15</v>
      </c>
      <c r="B21521">
        <v>331</v>
      </c>
      <c r="E21521" s="1" t="s">
        <v>37462</v>
      </c>
      <c r="F21521" t="s">
        <v>26433</v>
      </c>
      <c r="G21521" s="2">
        <v>5651.8</v>
      </c>
    </row>
    <row r="21522" spans="1:7" x14ac:dyDescent="0.25">
      <c r="A21522">
        <v>15</v>
      </c>
      <c r="B21522">
        <v>331</v>
      </c>
      <c r="E21522" s="1" t="s">
        <v>37463</v>
      </c>
      <c r="F21522" t="s">
        <v>26435</v>
      </c>
      <c r="G21522" s="2">
        <v>5651.8</v>
      </c>
    </row>
    <row r="21523" spans="1:7" x14ac:dyDescent="0.25">
      <c r="A21523">
        <v>15</v>
      </c>
      <c r="B21523">
        <v>331</v>
      </c>
      <c r="E21523" s="1" t="s">
        <v>37464</v>
      </c>
      <c r="F21523" t="s">
        <v>26437</v>
      </c>
      <c r="G21523" s="2">
        <v>5651.8</v>
      </c>
    </row>
    <row r="21524" spans="1:7" x14ac:dyDescent="0.25">
      <c r="A21524">
        <v>15</v>
      </c>
      <c r="B21524">
        <v>331</v>
      </c>
      <c r="E21524" s="1" t="s">
        <v>37465</v>
      </c>
      <c r="F21524" t="s">
        <v>26439</v>
      </c>
      <c r="G21524" s="2">
        <v>5651.8</v>
      </c>
    </row>
    <row r="21525" spans="1:7" x14ac:dyDescent="0.25">
      <c r="A21525">
        <v>15</v>
      </c>
      <c r="B21525">
        <v>331</v>
      </c>
      <c r="E21525" s="1" t="s">
        <v>37466</v>
      </c>
      <c r="F21525" t="s">
        <v>26441</v>
      </c>
      <c r="G21525" s="2">
        <v>5651.8</v>
      </c>
    </row>
    <row r="21526" spans="1:7" x14ac:dyDescent="0.25">
      <c r="A21526">
        <v>15</v>
      </c>
      <c r="B21526">
        <v>331</v>
      </c>
      <c r="E21526" s="1" t="s">
        <v>37467</v>
      </c>
      <c r="F21526" t="s">
        <v>26443</v>
      </c>
      <c r="G21526" s="2">
        <v>5651.8</v>
      </c>
    </row>
    <row r="21527" spans="1:7" x14ac:dyDescent="0.25">
      <c r="A21527">
        <v>15</v>
      </c>
      <c r="B21527">
        <v>331</v>
      </c>
      <c r="E21527" s="1" t="s">
        <v>37468</v>
      </c>
      <c r="F21527" t="s">
        <v>26445</v>
      </c>
      <c r="G21527" s="2">
        <v>5651.8</v>
      </c>
    </row>
    <row r="21528" spans="1:7" x14ac:dyDescent="0.25">
      <c r="A21528">
        <v>15</v>
      </c>
      <c r="B21528">
        <v>331</v>
      </c>
      <c r="E21528" s="1" t="s">
        <v>37469</v>
      </c>
      <c r="F21528" t="s">
        <v>26447</v>
      </c>
      <c r="G21528" s="2">
        <v>5651.8</v>
      </c>
    </row>
    <row r="21529" spans="1:7" x14ac:dyDescent="0.25">
      <c r="A21529">
        <v>15</v>
      </c>
      <c r="B21529">
        <v>331</v>
      </c>
      <c r="E21529" s="1" t="s">
        <v>37470</v>
      </c>
      <c r="F21529" t="s">
        <v>26449</v>
      </c>
      <c r="G21529" s="2">
        <v>5670.5</v>
      </c>
    </row>
    <row r="21530" spans="1:7" x14ac:dyDescent="0.25">
      <c r="A21530">
        <v>15</v>
      </c>
      <c r="B21530">
        <v>331</v>
      </c>
      <c r="E21530" s="1" t="s">
        <v>37471</v>
      </c>
      <c r="F21530" t="s">
        <v>26451</v>
      </c>
      <c r="G21530" s="2">
        <v>5670.5</v>
      </c>
    </row>
    <row r="21531" spans="1:7" x14ac:dyDescent="0.25">
      <c r="A21531">
        <v>15</v>
      </c>
      <c r="B21531">
        <v>331</v>
      </c>
      <c r="E21531" s="1" t="s">
        <v>37472</v>
      </c>
      <c r="F21531" t="s">
        <v>26453</v>
      </c>
      <c r="G21531" s="2">
        <v>5670.5</v>
      </c>
    </row>
    <row r="21532" spans="1:7" x14ac:dyDescent="0.25">
      <c r="A21532">
        <v>15</v>
      </c>
      <c r="B21532">
        <v>331</v>
      </c>
      <c r="E21532" s="1" t="s">
        <v>37473</v>
      </c>
      <c r="F21532" t="s">
        <v>26455</v>
      </c>
      <c r="G21532" s="2">
        <v>5670.5</v>
      </c>
    </row>
    <row r="21533" spans="1:7" x14ac:dyDescent="0.25">
      <c r="A21533">
        <v>15</v>
      </c>
      <c r="B21533">
        <v>331</v>
      </c>
      <c r="E21533" s="1" t="s">
        <v>37474</v>
      </c>
      <c r="F21533" t="s">
        <v>26457</v>
      </c>
      <c r="G21533" s="2">
        <v>5670.5</v>
      </c>
    </row>
    <row r="21534" spans="1:7" x14ac:dyDescent="0.25">
      <c r="A21534">
        <v>15</v>
      </c>
      <c r="B21534">
        <v>331</v>
      </c>
      <c r="E21534" s="1" t="s">
        <v>37475</v>
      </c>
      <c r="F21534" t="s">
        <v>26459</v>
      </c>
      <c r="G21534" s="2">
        <v>5670.5</v>
      </c>
    </row>
    <row r="21535" spans="1:7" x14ac:dyDescent="0.25">
      <c r="A21535">
        <v>15</v>
      </c>
      <c r="B21535">
        <v>331</v>
      </c>
      <c r="E21535" s="1" t="s">
        <v>37476</v>
      </c>
      <c r="F21535" t="s">
        <v>26461</v>
      </c>
      <c r="G21535" s="2">
        <v>5670.5</v>
      </c>
    </row>
    <row r="21536" spans="1:7" x14ac:dyDescent="0.25">
      <c r="A21536">
        <v>15</v>
      </c>
      <c r="B21536">
        <v>331</v>
      </c>
      <c r="E21536" s="1" t="s">
        <v>37477</v>
      </c>
      <c r="F21536" t="s">
        <v>26463</v>
      </c>
      <c r="G21536" s="2">
        <v>5670.5</v>
      </c>
    </row>
    <row r="21537" spans="1:7" x14ac:dyDescent="0.25">
      <c r="A21537">
        <v>15</v>
      </c>
      <c r="B21537">
        <v>331</v>
      </c>
      <c r="E21537" s="1" t="s">
        <v>37478</v>
      </c>
      <c r="F21537" t="s">
        <v>26465</v>
      </c>
      <c r="G21537" s="2">
        <v>5670.5</v>
      </c>
    </row>
    <row r="21538" spans="1:7" x14ac:dyDescent="0.25">
      <c r="A21538">
        <v>15</v>
      </c>
      <c r="B21538">
        <v>331</v>
      </c>
      <c r="E21538" s="1" t="s">
        <v>37479</v>
      </c>
      <c r="F21538" t="s">
        <v>26467</v>
      </c>
      <c r="G21538" s="2">
        <v>5670.5</v>
      </c>
    </row>
    <row r="21539" spans="1:7" x14ac:dyDescent="0.25">
      <c r="A21539">
        <v>15</v>
      </c>
      <c r="B21539">
        <v>331</v>
      </c>
      <c r="E21539" s="1" t="s">
        <v>37480</v>
      </c>
      <c r="F21539" t="s">
        <v>26469</v>
      </c>
      <c r="G21539" s="2">
        <v>5670.5</v>
      </c>
    </row>
    <row r="21540" spans="1:7" x14ac:dyDescent="0.25">
      <c r="A21540">
        <v>15</v>
      </c>
      <c r="B21540">
        <v>331</v>
      </c>
      <c r="E21540" s="1" t="s">
        <v>37481</v>
      </c>
      <c r="F21540" t="s">
        <v>26471</v>
      </c>
      <c r="G21540" s="2">
        <v>5670.5</v>
      </c>
    </row>
    <row r="21541" spans="1:7" x14ac:dyDescent="0.25">
      <c r="A21541">
        <v>15</v>
      </c>
      <c r="B21541">
        <v>331</v>
      </c>
      <c r="E21541" s="1" t="s">
        <v>37482</v>
      </c>
      <c r="F21541" t="s">
        <v>26360</v>
      </c>
      <c r="G21541" s="2">
        <v>5670.5</v>
      </c>
    </row>
    <row r="21542" spans="1:7" x14ac:dyDescent="0.25">
      <c r="A21542">
        <v>15</v>
      </c>
      <c r="B21542">
        <v>331</v>
      </c>
      <c r="E21542" s="1" t="s">
        <v>37483</v>
      </c>
      <c r="F21542" t="s">
        <v>26474</v>
      </c>
      <c r="G21542" s="2">
        <v>5670.5</v>
      </c>
    </row>
    <row r="21543" spans="1:7" x14ac:dyDescent="0.25">
      <c r="A21543">
        <v>15</v>
      </c>
      <c r="B21543">
        <v>331</v>
      </c>
      <c r="E21543" s="1" t="s">
        <v>37484</v>
      </c>
      <c r="F21543" t="s">
        <v>26476</v>
      </c>
      <c r="G21543" s="2">
        <v>5670.5</v>
      </c>
    </row>
    <row r="21544" spans="1:7" x14ac:dyDescent="0.25">
      <c r="A21544">
        <v>15</v>
      </c>
      <c r="B21544">
        <v>331</v>
      </c>
      <c r="E21544" s="1" t="s">
        <v>37485</v>
      </c>
      <c r="F21544" t="s">
        <v>26478</v>
      </c>
      <c r="G21544" s="2">
        <v>5670.5</v>
      </c>
    </row>
    <row r="21545" spans="1:7" x14ac:dyDescent="0.25">
      <c r="A21545">
        <v>15</v>
      </c>
      <c r="B21545">
        <v>331</v>
      </c>
      <c r="E21545" s="1" t="s">
        <v>37486</v>
      </c>
      <c r="F21545" t="s">
        <v>26480</v>
      </c>
      <c r="G21545" s="2">
        <v>5685.9</v>
      </c>
    </row>
    <row r="21546" spans="1:7" x14ac:dyDescent="0.25">
      <c r="A21546">
        <v>15</v>
      </c>
      <c r="B21546">
        <v>331</v>
      </c>
      <c r="E21546" s="1" t="s">
        <v>37487</v>
      </c>
      <c r="F21546" t="s">
        <v>26482</v>
      </c>
      <c r="G21546" s="2">
        <v>5670.5</v>
      </c>
    </row>
    <row r="21547" spans="1:7" x14ac:dyDescent="0.25">
      <c r="A21547">
        <v>15</v>
      </c>
      <c r="B21547">
        <v>331</v>
      </c>
      <c r="E21547" s="1" t="s">
        <v>37488</v>
      </c>
      <c r="F21547" t="s">
        <v>26484</v>
      </c>
      <c r="G21547" s="2">
        <v>5670.5</v>
      </c>
    </row>
    <row r="21548" spans="1:7" x14ac:dyDescent="0.25">
      <c r="A21548">
        <v>15</v>
      </c>
      <c r="B21548">
        <v>331</v>
      </c>
      <c r="E21548" s="1" t="s">
        <v>37489</v>
      </c>
      <c r="F21548" t="s">
        <v>26486</v>
      </c>
      <c r="G21548" s="2">
        <v>5670.5</v>
      </c>
    </row>
    <row r="21549" spans="1:7" x14ac:dyDescent="0.25">
      <c r="A21549">
        <v>15</v>
      </c>
      <c r="B21549">
        <v>331</v>
      </c>
      <c r="E21549" s="1" t="s">
        <v>37490</v>
      </c>
      <c r="F21549" t="s">
        <v>26488</v>
      </c>
      <c r="G21549" s="2">
        <v>5670.5</v>
      </c>
    </row>
    <row r="21550" spans="1:7" x14ac:dyDescent="0.25">
      <c r="A21550">
        <v>15</v>
      </c>
      <c r="B21550">
        <v>331</v>
      </c>
      <c r="E21550" s="1" t="s">
        <v>37491</v>
      </c>
      <c r="F21550" t="s">
        <v>26490</v>
      </c>
      <c r="G21550" s="2">
        <v>5670.5</v>
      </c>
    </row>
    <row r="21551" spans="1:7" x14ac:dyDescent="0.25">
      <c r="A21551">
        <v>15</v>
      </c>
      <c r="B21551">
        <v>331</v>
      </c>
      <c r="E21551" s="1" t="s">
        <v>37492</v>
      </c>
      <c r="F21551" t="s">
        <v>26490</v>
      </c>
      <c r="G21551" s="2">
        <v>5670.5</v>
      </c>
    </row>
    <row r="21552" spans="1:7" x14ac:dyDescent="0.25">
      <c r="A21552">
        <v>15</v>
      </c>
      <c r="B21552">
        <v>331</v>
      </c>
      <c r="E21552" s="1" t="s">
        <v>37493</v>
      </c>
      <c r="F21552" t="s">
        <v>26493</v>
      </c>
      <c r="G21552" s="2">
        <v>5670.5</v>
      </c>
    </row>
    <row r="21553" spans="1:7" x14ac:dyDescent="0.25">
      <c r="A21553">
        <v>15</v>
      </c>
      <c r="B21553">
        <v>331</v>
      </c>
      <c r="E21553" s="1" t="s">
        <v>37494</v>
      </c>
      <c r="F21553" t="s">
        <v>26495</v>
      </c>
      <c r="G21553" s="2">
        <v>5670.5</v>
      </c>
    </row>
    <row r="21554" spans="1:7" x14ac:dyDescent="0.25">
      <c r="A21554">
        <v>15</v>
      </c>
      <c r="B21554">
        <v>331</v>
      </c>
      <c r="E21554" s="1" t="s">
        <v>37495</v>
      </c>
      <c r="F21554" t="s">
        <v>26497</v>
      </c>
      <c r="G21554" s="2">
        <v>5670.5</v>
      </c>
    </row>
    <row r="21555" spans="1:7" x14ac:dyDescent="0.25">
      <c r="A21555">
        <v>15</v>
      </c>
      <c r="B21555">
        <v>331</v>
      </c>
      <c r="E21555" s="1" t="s">
        <v>37496</v>
      </c>
      <c r="F21555" t="s">
        <v>26499</v>
      </c>
      <c r="G21555" s="2">
        <v>5670.5</v>
      </c>
    </row>
    <row r="21556" spans="1:7" x14ac:dyDescent="0.25">
      <c r="A21556">
        <v>15</v>
      </c>
      <c r="B21556">
        <v>331</v>
      </c>
      <c r="E21556" s="1" t="s">
        <v>37497</v>
      </c>
      <c r="F21556" t="s">
        <v>26501</v>
      </c>
      <c r="G21556" s="2">
        <v>5670.5</v>
      </c>
    </row>
    <row r="21557" spans="1:7" x14ac:dyDescent="0.25">
      <c r="A21557">
        <v>15</v>
      </c>
      <c r="B21557">
        <v>331</v>
      </c>
      <c r="E21557" s="1" t="s">
        <v>37498</v>
      </c>
      <c r="F21557" t="s">
        <v>26503</v>
      </c>
      <c r="G21557" s="2">
        <v>5711.2</v>
      </c>
    </row>
    <row r="21558" spans="1:7" x14ac:dyDescent="0.25">
      <c r="A21558">
        <v>15</v>
      </c>
      <c r="B21558">
        <v>331</v>
      </c>
      <c r="E21558" s="1" t="s">
        <v>37499</v>
      </c>
      <c r="F21558" t="s">
        <v>26505</v>
      </c>
      <c r="G21558" s="2">
        <v>5670.5</v>
      </c>
    </row>
    <row r="21559" spans="1:7" x14ac:dyDescent="0.25">
      <c r="A21559">
        <v>15</v>
      </c>
      <c r="B21559">
        <v>331</v>
      </c>
      <c r="E21559" s="1" t="s">
        <v>37500</v>
      </c>
      <c r="F21559" t="s">
        <v>26507</v>
      </c>
      <c r="G21559" s="2">
        <v>5670.5</v>
      </c>
    </row>
    <row r="21560" spans="1:7" x14ac:dyDescent="0.25">
      <c r="A21560">
        <v>15</v>
      </c>
      <c r="B21560">
        <v>331</v>
      </c>
      <c r="E21560" s="1" t="s">
        <v>37501</v>
      </c>
      <c r="F21560" t="s">
        <v>26509</v>
      </c>
      <c r="G21560" s="2">
        <v>5670.5</v>
      </c>
    </row>
    <row r="21561" spans="1:7" x14ac:dyDescent="0.25">
      <c r="A21561">
        <v>15</v>
      </c>
      <c r="B21561">
        <v>331</v>
      </c>
      <c r="E21561" s="1" t="s">
        <v>37502</v>
      </c>
      <c r="F21561" t="s">
        <v>26511</v>
      </c>
      <c r="G21561" s="2">
        <v>5670.5</v>
      </c>
    </row>
    <row r="21562" spans="1:7" x14ac:dyDescent="0.25">
      <c r="A21562">
        <v>15</v>
      </c>
      <c r="B21562">
        <v>331</v>
      </c>
      <c r="E21562" s="1" t="s">
        <v>37503</v>
      </c>
      <c r="F21562" t="s">
        <v>26513</v>
      </c>
      <c r="G21562" s="2">
        <v>5670.5</v>
      </c>
    </row>
    <row r="21563" spans="1:7" x14ac:dyDescent="0.25">
      <c r="A21563">
        <v>15</v>
      </c>
      <c r="B21563">
        <v>331</v>
      </c>
      <c r="E21563" s="1" t="s">
        <v>37504</v>
      </c>
      <c r="F21563" t="s">
        <v>26515</v>
      </c>
      <c r="G21563" s="2">
        <v>5670.5</v>
      </c>
    </row>
    <row r="21564" spans="1:7" x14ac:dyDescent="0.25">
      <c r="A21564">
        <v>15</v>
      </c>
      <c r="B21564">
        <v>331</v>
      </c>
      <c r="E21564" s="1" t="s">
        <v>37505</v>
      </c>
      <c r="F21564" t="s">
        <v>26517</v>
      </c>
      <c r="G21564" s="2">
        <v>5670.5</v>
      </c>
    </row>
    <row r="21565" spans="1:7" x14ac:dyDescent="0.25">
      <c r="A21565">
        <v>15</v>
      </c>
      <c r="B21565">
        <v>331</v>
      </c>
      <c r="E21565" s="1" t="s">
        <v>37506</v>
      </c>
      <c r="F21565" t="s">
        <v>26519</v>
      </c>
      <c r="G21565" s="2">
        <v>5670.5</v>
      </c>
    </row>
    <row r="21566" spans="1:7" x14ac:dyDescent="0.25">
      <c r="A21566">
        <v>15</v>
      </c>
      <c r="B21566">
        <v>331</v>
      </c>
      <c r="E21566" s="1" t="s">
        <v>37507</v>
      </c>
      <c r="F21566" t="s">
        <v>26521</v>
      </c>
      <c r="G21566" s="2">
        <v>5670.5</v>
      </c>
    </row>
    <row r="21567" spans="1:7" x14ac:dyDescent="0.25">
      <c r="A21567">
        <v>15</v>
      </c>
      <c r="B21567">
        <v>331</v>
      </c>
      <c r="E21567" s="1" t="s">
        <v>37508</v>
      </c>
      <c r="F21567" t="s">
        <v>26523</v>
      </c>
      <c r="G21567" s="2">
        <v>5670.5</v>
      </c>
    </row>
    <row r="21568" spans="1:7" x14ac:dyDescent="0.25">
      <c r="A21568">
        <v>15</v>
      </c>
      <c r="B21568">
        <v>331</v>
      </c>
      <c r="E21568" s="1" t="s">
        <v>37509</v>
      </c>
      <c r="F21568" t="s">
        <v>26525</v>
      </c>
      <c r="G21568" s="2">
        <v>5670.5</v>
      </c>
    </row>
    <row r="21569" spans="1:7" x14ac:dyDescent="0.25">
      <c r="A21569">
        <v>15</v>
      </c>
      <c r="B21569">
        <v>331</v>
      </c>
      <c r="E21569" s="1" t="s">
        <v>37510</v>
      </c>
      <c r="F21569" t="s">
        <v>26527</v>
      </c>
      <c r="G21569" s="2">
        <v>5670.5</v>
      </c>
    </row>
    <row r="21570" spans="1:7" x14ac:dyDescent="0.25">
      <c r="A21570">
        <v>15</v>
      </c>
      <c r="B21570">
        <v>331</v>
      </c>
      <c r="E21570" s="1" t="s">
        <v>37511</v>
      </c>
      <c r="F21570" t="s">
        <v>26529</v>
      </c>
      <c r="G21570" s="2">
        <v>5670.5</v>
      </c>
    </row>
    <row r="21571" spans="1:7" x14ac:dyDescent="0.25">
      <c r="A21571">
        <v>15</v>
      </c>
      <c r="B21571">
        <v>331</v>
      </c>
      <c r="E21571" s="1" t="s">
        <v>37512</v>
      </c>
      <c r="F21571" t="s">
        <v>26531</v>
      </c>
      <c r="G21571" s="2">
        <v>5670.5</v>
      </c>
    </row>
    <row r="21572" spans="1:7" x14ac:dyDescent="0.25">
      <c r="A21572">
        <v>15</v>
      </c>
      <c r="B21572">
        <v>331</v>
      </c>
      <c r="E21572" s="1" t="s">
        <v>37513</v>
      </c>
      <c r="F21572" t="s">
        <v>26533</v>
      </c>
      <c r="G21572" s="2">
        <v>5670.5</v>
      </c>
    </row>
    <row r="21573" spans="1:7" x14ac:dyDescent="0.25">
      <c r="A21573">
        <v>15</v>
      </c>
      <c r="B21573">
        <v>331</v>
      </c>
      <c r="E21573" s="1" t="s">
        <v>37514</v>
      </c>
      <c r="F21573" t="s">
        <v>26535</v>
      </c>
      <c r="G21573" s="2">
        <v>5657.3</v>
      </c>
    </row>
    <row r="21574" spans="1:7" x14ac:dyDescent="0.25">
      <c r="A21574">
        <v>15</v>
      </c>
      <c r="B21574">
        <v>331</v>
      </c>
      <c r="E21574" s="1" t="s">
        <v>37515</v>
      </c>
      <c r="F21574" t="s">
        <v>26537</v>
      </c>
      <c r="G21574" s="2">
        <v>5651.8</v>
      </c>
    </row>
    <row r="21575" spans="1:7" x14ac:dyDescent="0.25">
      <c r="A21575">
        <v>15</v>
      </c>
      <c r="B21575">
        <v>331</v>
      </c>
      <c r="E21575" s="1" t="s">
        <v>37516</v>
      </c>
      <c r="F21575" t="s">
        <v>26539</v>
      </c>
      <c r="G21575" s="2">
        <v>5651.8</v>
      </c>
    </row>
    <row r="21576" spans="1:7" x14ac:dyDescent="0.25">
      <c r="A21576">
        <v>15</v>
      </c>
      <c r="B21576">
        <v>331</v>
      </c>
      <c r="E21576" s="1" t="s">
        <v>37517</v>
      </c>
      <c r="F21576" t="s">
        <v>26541</v>
      </c>
      <c r="G21576" s="2">
        <v>5651.8</v>
      </c>
    </row>
    <row r="21577" spans="1:7" x14ac:dyDescent="0.25">
      <c r="A21577">
        <v>15</v>
      </c>
      <c r="B21577">
        <v>331</v>
      </c>
      <c r="E21577" s="1" t="s">
        <v>37518</v>
      </c>
      <c r="F21577" t="s">
        <v>26543</v>
      </c>
      <c r="G21577" s="2">
        <v>5651.8</v>
      </c>
    </row>
    <row r="21578" spans="1:7" x14ac:dyDescent="0.25">
      <c r="A21578">
        <v>15</v>
      </c>
      <c r="B21578">
        <v>331</v>
      </c>
      <c r="E21578" s="1" t="s">
        <v>37519</v>
      </c>
      <c r="F21578" t="s">
        <v>26545</v>
      </c>
      <c r="G21578" s="2">
        <v>5651.8</v>
      </c>
    </row>
    <row r="21579" spans="1:7" x14ac:dyDescent="0.25">
      <c r="A21579">
        <v>15</v>
      </c>
      <c r="B21579">
        <v>331</v>
      </c>
      <c r="E21579" s="1" t="s">
        <v>37520</v>
      </c>
      <c r="F21579" t="s">
        <v>26547</v>
      </c>
      <c r="G21579" s="2">
        <v>5651.8</v>
      </c>
    </row>
    <row r="21580" spans="1:7" x14ac:dyDescent="0.25">
      <c r="A21580">
        <v>15</v>
      </c>
      <c r="B21580">
        <v>331</v>
      </c>
      <c r="E21580" s="1" t="s">
        <v>37521</v>
      </c>
      <c r="F21580" t="s">
        <v>26549</v>
      </c>
      <c r="G21580" s="2">
        <v>5651.8</v>
      </c>
    </row>
    <row r="21581" spans="1:7" x14ac:dyDescent="0.25">
      <c r="A21581">
        <v>15</v>
      </c>
      <c r="B21581">
        <v>331</v>
      </c>
      <c r="E21581" s="1" t="s">
        <v>37522</v>
      </c>
      <c r="F21581" t="s">
        <v>26551</v>
      </c>
      <c r="G21581" s="2">
        <v>5651.8</v>
      </c>
    </row>
    <row r="21582" spans="1:7" x14ac:dyDescent="0.25">
      <c r="A21582">
        <v>15</v>
      </c>
      <c r="B21582">
        <v>331</v>
      </c>
      <c r="E21582" s="1" t="s">
        <v>37523</v>
      </c>
      <c r="F21582" t="s">
        <v>26553</v>
      </c>
      <c r="G21582" s="2">
        <v>5651.8</v>
      </c>
    </row>
    <row r="21583" spans="1:7" x14ac:dyDescent="0.25">
      <c r="A21583">
        <v>15</v>
      </c>
      <c r="B21583">
        <v>331</v>
      </c>
      <c r="E21583" s="1" t="s">
        <v>37524</v>
      </c>
      <c r="F21583" t="s">
        <v>26555</v>
      </c>
      <c r="G21583" s="2">
        <v>5651.8</v>
      </c>
    </row>
    <row r="21584" spans="1:7" x14ac:dyDescent="0.25">
      <c r="A21584">
        <v>15</v>
      </c>
      <c r="B21584">
        <v>331</v>
      </c>
      <c r="E21584" s="1" t="s">
        <v>37525</v>
      </c>
      <c r="F21584" t="s">
        <v>26557</v>
      </c>
      <c r="G21584" s="2">
        <v>5651.8</v>
      </c>
    </row>
    <row r="21585" spans="1:7" x14ac:dyDescent="0.25">
      <c r="A21585">
        <v>15</v>
      </c>
      <c r="B21585">
        <v>331</v>
      </c>
      <c r="E21585" s="1" t="s">
        <v>37526</v>
      </c>
      <c r="F21585" t="s">
        <v>26559</v>
      </c>
      <c r="G21585" s="2">
        <v>5651.8</v>
      </c>
    </row>
    <row r="21586" spans="1:7" x14ac:dyDescent="0.25">
      <c r="A21586">
        <v>15</v>
      </c>
      <c r="B21586">
        <v>331</v>
      </c>
      <c r="E21586" s="1" t="s">
        <v>37527</v>
      </c>
      <c r="F21586" t="s">
        <v>26561</v>
      </c>
      <c r="G21586" s="2">
        <v>5651.8</v>
      </c>
    </row>
    <row r="21587" spans="1:7" x14ac:dyDescent="0.25">
      <c r="A21587">
        <v>15</v>
      </c>
      <c r="B21587">
        <v>331</v>
      </c>
      <c r="E21587" s="1" t="s">
        <v>37528</v>
      </c>
      <c r="F21587" t="s">
        <v>26563</v>
      </c>
      <c r="G21587" s="2">
        <v>5651.8</v>
      </c>
    </row>
    <row r="21588" spans="1:7" x14ac:dyDescent="0.25">
      <c r="A21588">
        <v>15</v>
      </c>
      <c r="B21588">
        <v>331</v>
      </c>
      <c r="E21588" s="1" t="s">
        <v>37529</v>
      </c>
      <c r="F21588" t="s">
        <v>26565</v>
      </c>
      <c r="G21588" s="2">
        <v>5651.8</v>
      </c>
    </row>
    <row r="21589" spans="1:7" x14ac:dyDescent="0.25">
      <c r="A21589">
        <v>15</v>
      </c>
      <c r="B21589">
        <v>331</v>
      </c>
      <c r="E21589" s="1" t="s">
        <v>37530</v>
      </c>
      <c r="F21589" t="s">
        <v>26567</v>
      </c>
      <c r="G21589" s="2">
        <v>5657.3</v>
      </c>
    </row>
    <row r="21590" spans="1:7" x14ac:dyDescent="0.25">
      <c r="A21590">
        <v>15</v>
      </c>
      <c r="B21590">
        <v>331</v>
      </c>
      <c r="E21590" s="1" t="s">
        <v>37531</v>
      </c>
      <c r="F21590" t="s">
        <v>26569</v>
      </c>
      <c r="G21590" s="2">
        <v>5651.8</v>
      </c>
    </row>
    <row r="21591" spans="1:7" x14ac:dyDescent="0.25">
      <c r="A21591">
        <v>15</v>
      </c>
      <c r="B21591">
        <v>331</v>
      </c>
      <c r="E21591" s="1" t="s">
        <v>37532</v>
      </c>
      <c r="F21591" t="s">
        <v>26571</v>
      </c>
      <c r="G21591" s="2">
        <v>5651.8</v>
      </c>
    </row>
    <row r="21592" spans="1:7" x14ac:dyDescent="0.25">
      <c r="A21592">
        <v>15</v>
      </c>
      <c r="B21592">
        <v>331</v>
      </c>
      <c r="E21592" s="1" t="s">
        <v>37533</v>
      </c>
      <c r="F21592" t="s">
        <v>26573</v>
      </c>
      <c r="G21592" s="2">
        <v>5651.8</v>
      </c>
    </row>
    <row r="21593" spans="1:7" x14ac:dyDescent="0.25">
      <c r="A21593">
        <v>15</v>
      </c>
      <c r="B21593">
        <v>331</v>
      </c>
      <c r="E21593" s="1" t="s">
        <v>37534</v>
      </c>
      <c r="F21593" t="s">
        <v>26575</v>
      </c>
      <c r="G21593" s="2">
        <v>5651.8</v>
      </c>
    </row>
    <row r="21594" spans="1:7" x14ac:dyDescent="0.25">
      <c r="A21594">
        <v>15</v>
      </c>
      <c r="B21594">
        <v>331</v>
      </c>
      <c r="E21594" s="1" t="s">
        <v>37535</v>
      </c>
      <c r="F21594" t="s">
        <v>26577</v>
      </c>
      <c r="G21594" s="2">
        <v>5651.8</v>
      </c>
    </row>
    <row r="21595" spans="1:7" x14ac:dyDescent="0.25">
      <c r="A21595">
        <v>15</v>
      </c>
      <c r="B21595">
        <v>331</v>
      </c>
      <c r="E21595" s="1" t="s">
        <v>37536</v>
      </c>
      <c r="F21595" t="s">
        <v>26579</v>
      </c>
      <c r="G21595" s="2">
        <v>5651.8</v>
      </c>
    </row>
    <row r="21596" spans="1:7" x14ac:dyDescent="0.25">
      <c r="A21596">
        <v>15</v>
      </c>
      <c r="B21596">
        <v>331</v>
      </c>
      <c r="E21596" s="1" t="s">
        <v>37537</v>
      </c>
      <c r="F21596" t="s">
        <v>26581</v>
      </c>
      <c r="G21596" s="2">
        <v>5651.8</v>
      </c>
    </row>
    <row r="21597" spans="1:7" x14ac:dyDescent="0.25">
      <c r="A21597">
        <v>15</v>
      </c>
      <c r="B21597">
        <v>331</v>
      </c>
      <c r="E21597" s="1" t="s">
        <v>37538</v>
      </c>
      <c r="F21597" t="s">
        <v>26583</v>
      </c>
      <c r="G21597" s="2">
        <v>5651.8</v>
      </c>
    </row>
    <row r="21598" spans="1:7" x14ac:dyDescent="0.25">
      <c r="A21598">
        <v>15</v>
      </c>
      <c r="B21598">
        <v>331</v>
      </c>
      <c r="E21598" s="1" t="s">
        <v>37539</v>
      </c>
      <c r="F21598" t="s">
        <v>26585</v>
      </c>
      <c r="G21598" s="2">
        <v>5651.8</v>
      </c>
    </row>
    <row r="21599" spans="1:7" x14ac:dyDescent="0.25">
      <c r="A21599">
        <v>15</v>
      </c>
      <c r="B21599">
        <v>331</v>
      </c>
      <c r="E21599" s="1" t="s">
        <v>37540</v>
      </c>
      <c r="F21599" t="s">
        <v>26587</v>
      </c>
      <c r="G21599" s="2">
        <v>5651.8</v>
      </c>
    </row>
    <row r="21600" spans="1:7" x14ac:dyDescent="0.25">
      <c r="A21600">
        <v>15</v>
      </c>
      <c r="B21600">
        <v>331</v>
      </c>
      <c r="E21600" s="1" t="s">
        <v>37541</v>
      </c>
      <c r="F21600" t="s">
        <v>26589</v>
      </c>
      <c r="G21600" s="2">
        <v>5651.8</v>
      </c>
    </row>
    <row r="21601" spans="1:7" x14ac:dyDescent="0.25">
      <c r="A21601">
        <v>15</v>
      </c>
      <c r="B21601">
        <v>331</v>
      </c>
      <c r="E21601" s="1" t="s">
        <v>37542</v>
      </c>
      <c r="F21601" t="s">
        <v>26591</v>
      </c>
      <c r="G21601" s="2">
        <v>5651.8</v>
      </c>
    </row>
    <row r="21602" spans="1:7" x14ac:dyDescent="0.25">
      <c r="A21602">
        <v>15</v>
      </c>
      <c r="B21602">
        <v>331</v>
      </c>
      <c r="E21602" s="1" t="s">
        <v>37543</v>
      </c>
      <c r="F21602" t="s">
        <v>26593</v>
      </c>
      <c r="G21602" s="2">
        <v>5651.8</v>
      </c>
    </row>
    <row r="21603" spans="1:7" x14ac:dyDescent="0.25">
      <c r="A21603">
        <v>15</v>
      </c>
      <c r="B21603">
        <v>331</v>
      </c>
      <c r="E21603" s="1" t="s">
        <v>37544</v>
      </c>
      <c r="F21603" t="s">
        <v>26595</v>
      </c>
      <c r="G21603" s="2">
        <v>5651.8</v>
      </c>
    </row>
    <row r="21604" spans="1:7" x14ac:dyDescent="0.25">
      <c r="A21604">
        <v>15</v>
      </c>
      <c r="B21604">
        <v>331</v>
      </c>
      <c r="E21604" s="1" t="s">
        <v>37545</v>
      </c>
      <c r="F21604" t="s">
        <v>26597</v>
      </c>
      <c r="G21604" s="2">
        <v>5651.8</v>
      </c>
    </row>
    <row r="21605" spans="1:7" x14ac:dyDescent="0.25">
      <c r="A21605">
        <v>15</v>
      </c>
      <c r="B21605">
        <v>331</v>
      </c>
      <c r="E21605" s="1" t="s">
        <v>37546</v>
      </c>
      <c r="F21605" t="s">
        <v>26599</v>
      </c>
      <c r="G21605" s="2">
        <v>5651.8</v>
      </c>
    </row>
    <row r="21606" spans="1:7" x14ac:dyDescent="0.25">
      <c r="A21606">
        <v>15</v>
      </c>
      <c r="B21606">
        <v>331</v>
      </c>
      <c r="E21606" s="1" t="s">
        <v>37547</v>
      </c>
      <c r="F21606" t="s">
        <v>26601</v>
      </c>
      <c r="G21606" s="2">
        <v>5651.8</v>
      </c>
    </row>
    <row r="21607" spans="1:7" x14ac:dyDescent="0.25">
      <c r="A21607">
        <v>15</v>
      </c>
      <c r="B21607">
        <v>331</v>
      </c>
      <c r="E21607" s="1" t="s">
        <v>37548</v>
      </c>
      <c r="F21607" t="s">
        <v>26603</v>
      </c>
      <c r="G21607" s="2">
        <v>5651.8</v>
      </c>
    </row>
    <row r="21608" spans="1:7" x14ac:dyDescent="0.25">
      <c r="A21608">
        <v>15</v>
      </c>
      <c r="B21608">
        <v>331</v>
      </c>
      <c r="E21608" s="1" t="s">
        <v>37549</v>
      </c>
      <c r="F21608" t="s">
        <v>26605</v>
      </c>
      <c r="G21608" s="2">
        <v>5651.8</v>
      </c>
    </row>
    <row r="21609" spans="1:7" x14ac:dyDescent="0.25">
      <c r="A21609">
        <v>15</v>
      </c>
      <c r="B21609">
        <v>331</v>
      </c>
      <c r="E21609" s="1" t="s">
        <v>37550</v>
      </c>
      <c r="F21609" t="s">
        <v>26607</v>
      </c>
      <c r="G21609" s="2">
        <v>5651.8</v>
      </c>
    </row>
    <row r="21610" spans="1:7" x14ac:dyDescent="0.25">
      <c r="A21610">
        <v>15</v>
      </c>
      <c r="B21610">
        <v>331</v>
      </c>
      <c r="E21610" s="1" t="s">
        <v>37551</v>
      </c>
      <c r="F21610" t="s">
        <v>26609</v>
      </c>
      <c r="G21610" s="2">
        <v>5651.8</v>
      </c>
    </row>
    <row r="21611" spans="1:7" x14ac:dyDescent="0.25">
      <c r="A21611">
        <v>15</v>
      </c>
      <c r="B21611">
        <v>331</v>
      </c>
      <c r="E21611" s="1" t="s">
        <v>37552</v>
      </c>
      <c r="F21611" t="s">
        <v>26611</v>
      </c>
      <c r="G21611" s="2">
        <v>5651.8</v>
      </c>
    </row>
    <row r="21612" spans="1:7" x14ac:dyDescent="0.25">
      <c r="A21612">
        <v>15</v>
      </c>
      <c r="B21612">
        <v>331</v>
      </c>
      <c r="E21612" s="1" t="s">
        <v>37553</v>
      </c>
      <c r="F21612" t="s">
        <v>26613</v>
      </c>
      <c r="G21612" s="2">
        <v>5651.8</v>
      </c>
    </row>
    <row r="21613" spans="1:7" x14ac:dyDescent="0.25">
      <c r="A21613">
        <v>15</v>
      </c>
      <c r="B21613">
        <v>331</v>
      </c>
      <c r="E21613" s="1" t="s">
        <v>37554</v>
      </c>
      <c r="F21613" t="s">
        <v>26615</v>
      </c>
      <c r="G21613" s="2">
        <v>8867.1</v>
      </c>
    </row>
    <row r="21614" spans="1:7" x14ac:dyDescent="0.25">
      <c r="A21614">
        <v>15</v>
      </c>
      <c r="B21614">
        <v>331</v>
      </c>
      <c r="E21614" s="1" t="s">
        <v>37555</v>
      </c>
      <c r="F21614" t="s">
        <v>26617</v>
      </c>
      <c r="G21614" s="2">
        <v>5651.8</v>
      </c>
    </row>
    <row r="21615" spans="1:7" x14ac:dyDescent="0.25">
      <c r="A21615">
        <v>15</v>
      </c>
      <c r="B21615">
        <v>331</v>
      </c>
      <c r="E21615" s="1" t="s">
        <v>37556</v>
      </c>
      <c r="F21615" t="s">
        <v>26619</v>
      </c>
      <c r="G21615" s="2">
        <v>5651.8</v>
      </c>
    </row>
    <row r="21616" spans="1:7" x14ac:dyDescent="0.25">
      <c r="A21616">
        <v>15</v>
      </c>
      <c r="B21616">
        <v>331</v>
      </c>
      <c r="E21616" s="1" t="s">
        <v>37557</v>
      </c>
      <c r="F21616" t="s">
        <v>26621</v>
      </c>
      <c r="G21616" s="2">
        <v>5651.8</v>
      </c>
    </row>
    <row r="21617" spans="1:7" x14ac:dyDescent="0.25">
      <c r="A21617">
        <v>15</v>
      </c>
      <c r="B21617">
        <v>331</v>
      </c>
      <c r="E21617" s="1" t="s">
        <v>37558</v>
      </c>
      <c r="F21617" t="s">
        <v>26623</v>
      </c>
      <c r="G21617" s="2">
        <v>5651.8</v>
      </c>
    </row>
    <row r="21618" spans="1:7" x14ac:dyDescent="0.25">
      <c r="A21618">
        <v>15</v>
      </c>
      <c r="B21618">
        <v>331</v>
      </c>
      <c r="E21618" s="1" t="s">
        <v>37559</v>
      </c>
      <c r="F21618" t="s">
        <v>26625</v>
      </c>
      <c r="G21618" s="2">
        <v>5651.8</v>
      </c>
    </row>
    <row r="21619" spans="1:7" x14ac:dyDescent="0.25">
      <c r="A21619">
        <v>15</v>
      </c>
      <c r="B21619">
        <v>331</v>
      </c>
      <c r="E21619" s="1" t="s">
        <v>37560</v>
      </c>
      <c r="F21619" t="s">
        <v>26627</v>
      </c>
      <c r="G21619" s="2">
        <v>5651.8</v>
      </c>
    </row>
    <row r="21620" spans="1:7" x14ac:dyDescent="0.25">
      <c r="A21620">
        <v>15</v>
      </c>
      <c r="B21620">
        <v>331</v>
      </c>
      <c r="E21620" s="1" t="s">
        <v>37561</v>
      </c>
      <c r="F21620" t="s">
        <v>26629</v>
      </c>
      <c r="G21620" s="2">
        <v>5651.8</v>
      </c>
    </row>
    <row r="21621" spans="1:7" x14ac:dyDescent="0.25">
      <c r="A21621">
        <v>15</v>
      </c>
      <c r="B21621">
        <v>331</v>
      </c>
      <c r="E21621" s="1" t="s">
        <v>37562</v>
      </c>
      <c r="F21621" t="s">
        <v>26631</v>
      </c>
      <c r="G21621" s="2">
        <v>5651.8</v>
      </c>
    </row>
    <row r="21622" spans="1:7" x14ac:dyDescent="0.25">
      <c r="A21622">
        <v>15</v>
      </c>
      <c r="B21622">
        <v>331</v>
      </c>
      <c r="E21622" s="1" t="s">
        <v>37563</v>
      </c>
      <c r="F21622" t="s">
        <v>26633</v>
      </c>
      <c r="G21622" s="2">
        <v>5651.8</v>
      </c>
    </row>
    <row r="21623" spans="1:7" x14ac:dyDescent="0.25">
      <c r="A21623">
        <v>15</v>
      </c>
      <c r="B21623">
        <v>331</v>
      </c>
      <c r="E21623" s="1" t="s">
        <v>37564</v>
      </c>
      <c r="F21623" t="s">
        <v>26635</v>
      </c>
      <c r="G21623" s="2">
        <v>5651.8</v>
      </c>
    </row>
    <row r="21624" spans="1:7" x14ac:dyDescent="0.25">
      <c r="A21624">
        <v>15</v>
      </c>
      <c r="B21624">
        <v>331</v>
      </c>
      <c r="E21624" s="1" t="s">
        <v>37565</v>
      </c>
      <c r="F21624" t="s">
        <v>26637</v>
      </c>
      <c r="G21624" s="2">
        <v>5651.8</v>
      </c>
    </row>
    <row r="21625" spans="1:7" x14ac:dyDescent="0.25">
      <c r="A21625">
        <v>15</v>
      </c>
      <c r="B21625">
        <v>331</v>
      </c>
      <c r="E21625" s="1" t="s">
        <v>37566</v>
      </c>
      <c r="F21625" t="s">
        <v>26639</v>
      </c>
      <c r="G21625" s="2">
        <v>5651.8</v>
      </c>
    </row>
    <row r="21626" spans="1:7" x14ac:dyDescent="0.25">
      <c r="A21626">
        <v>15</v>
      </c>
      <c r="B21626">
        <v>331</v>
      </c>
      <c r="E21626" s="1" t="s">
        <v>37567</v>
      </c>
      <c r="F21626" t="s">
        <v>26641</v>
      </c>
      <c r="G21626" s="2">
        <v>5651.8</v>
      </c>
    </row>
    <row r="21627" spans="1:7" x14ac:dyDescent="0.25">
      <c r="A21627">
        <v>15</v>
      </c>
      <c r="B21627">
        <v>331</v>
      </c>
      <c r="E21627" s="1" t="s">
        <v>37568</v>
      </c>
      <c r="F21627" t="s">
        <v>26643</v>
      </c>
      <c r="G21627" s="2">
        <v>5651.8</v>
      </c>
    </row>
    <row r="21628" spans="1:7" x14ac:dyDescent="0.25">
      <c r="A21628">
        <v>15</v>
      </c>
      <c r="B21628">
        <v>331</v>
      </c>
      <c r="E21628" s="1" t="s">
        <v>37569</v>
      </c>
      <c r="F21628" t="s">
        <v>26645</v>
      </c>
      <c r="G21628" s="2">
        <v>5651.8</v>
      </c>
    </row>
    <row r="21629" spans="1:7" x14ac:dyDescent="0.25">
      <c r="A21629">
        <v>15</v>
      </c>
      <c r="B21629">
        <v>331</v>
      </c>
      <c r="E21629" s="1" t="s">
        <v>37570</v>
      </c>
      <c r="F21629" t="s">
        <v>26647</v>
      </c>
      <c r="G21629" s="2">
        <v>5651.8</v>
      </c>
    </row>
    <row r="21630" spans="1:7" x14ac:dyDescent="0.25">
      <c r="A21630">
        <v>15</v>
      </c>
      <c r="B21630">
        <v>331</v>
      </c>
      <c r="E21630" s="1" t="s">
        <v>37571</v>
      </c>
      <c r="F21630" t="s">
        <v>26649</v>
      </c>
      <c r="G21630" s="2">
        <v>5651.8</v>
      </c>
    </row>
    <row r="21631" spans="1:7" x14ac:dyDescent="0.25">
      <c r="A21631">
        <v>15</v>
      </c>
      <c r="B21631">
        <v>331</v>
      </c>
      <c r="E21631" s="1" t="s">
        <v>37572</v>
      </c>
      <c r="F21631" t="s">
        <v>26651</v>
      </c>
      <c r="G21631" s="2">
        <v>5651.8</v>
      </c>
    </row>
    <row r="21632" spans="1:7" x14ac:dyDescent="0.25">
      <c r="A21632">
        <v>15</v>
      </c>
      <c r="B21632">
        <v>331</v>
      </c>
      <c r="E21632" s="1" t="s">
        <v>37573</v>
      </c>
      <c r="F21632" t="s">
        <v>26653</v>
      </c>
      <c r="G21632" s="2">
        <v>5651.8</v>
      </c>
    </row>
    <row r="21633" spans="1:7" x14ac:dyDescent="0.25">
      <c r="A21633">
        <v>15</v>
      </c>
      <c r="B21633">
        <v>331</v>
      </c>
      <c r="E21633" s="1" t="s">
        <v>37574</v>
      </c>
      <c r="F21633" t="s">
        <v>26655</v>
      </c>
      <c r="G21633" s="2">
        <v>5651.8</v>
      </c>
    </row>
    <row r="21634" spans="1:7" x14ac:dyDescent="0.25">
      <c r="A21634">
        <v>15</v>
      </c>
      <c r="B21634">
        <v>331</v>
      </c>
      <c r="E21634" s="1" t="s">
        <v>37575</v>
      </c>
      <c r="F21634" t="s">
        <v>26657</v>
      </c>
      <c r="G21634" s="2">
        <v>5651.8</v>
      </c>
    </row>
    <row r="21635" spans="1:7" x14ac:dyDescent="0.25">
      <c r="A21635">
        <v>15</v>
      </c>
      <c r="B21635">
        <v>331</v>
      </c>
      <c r="E21635" s="1" t="s">
        <v>37576</v>
      </c>
      <c r="F21635" t="s">
        <v>26659</v>
      </c>
      <c r="G21635" s="2">
        <v>5651.8</v>
      </c>
    </row>
    <row r="21636" spans="1:7" x14ac:dyDescent="0.25">
      <c r="A21636">
        <v>15</v>
      </c>
      <c r="B21636">
        <v>331</v>
      </c>
      <c r="E21636" s="1" t="s">
        <v>37577</v>
      </c>
      <c r="F21636" t="s">
        <v>26661</v>
      </c>
      <c r="G21636" s="2">
        <v>5651.8</v>
      </c>
    </row>
    <row r="21637" spans="1:7" x14ac:dyDescent="0.25">
      <c r="A21637">
        <v>15</v>
      </c>
      <c r="B21637">
        <v>331</v>
      </c>
      <c r="E21637" s="1" t="s">
        <v>37578</v>
      </c>
      <c r="F21637" t="s">
        <v>26663</v>
      </c>
      <c r="G21637" s="2">
        <v>5651.8</v>
      </c>
    </row>
    <row r="21638" spans="1:7" x14ac:dyDescent="0.25">
      <c r="A21638">
        <v>15</v>
      </c>
      <c r="B21638">
        <v>331</v>
      </c>
      <c r="E21638" s="1" t="s">
        <v>37579</v>
      </c>
      <c r="F21638" t="s">
        <v>26665</v>
      </c>
      <c r="G21638" s="2">
        <v>5651.8</v>
      </c>
    </row>
    <row r="21639" spans="1:7" x14ac:dyDescent="0.25">
      <c r="A21639">
        <v>15</v>
      </c>
      <c r="B21639">
        <v>331</v>
      </c>
      <c r="E21639" s="1" t="s">
        <v>37580</v>
      </c>
      <c r="F21639" t="s">
        <v>26667</v>
      </c>
      <c r="G21639" s="2">
        <v>5651.8</v>
      </c>
    </row>
    <row r="21640" spans="1:7" x14ac:dyDescent="0.25">
      <c r="A21640">
        <v>15</v>
      </c>
      <c r="B21640">
        <v>331</v>
      </c>
      <c r="E21640" s="1" t="s">
        <v>37581</v>
      </c>
      <c r="F21640" t="s">
        <v>26669</v>
      </c>
      <c r="G21640" s="2">
        <v>5651.8</v>
      </c>
    </row>
    <row r="21641" spans="1:7" x14ac:dyDescent="0.25">
      <c r="A21641">
        <v>15</v>
      </c>
      <c r="B21641">
        <v>331</v>
      </c>
      <c r="E21641" s="1" t="s">
        <v>37582</v>
      </c>
      <c r="F21641" t="s">
        <v>26671</v>
      </c>
      <c r="G21641" s="2">
        <v>5651.8</v>
      </c>
    </row>
    <row r="21642" spans="1:7" x14ac:dyDescent="0.25">
      <c r="A21642">
        <v>15</v>
      </c>
      <c r="B21642">
        <v>331</v>
      </c>
      <c r="E21642" s="1" t="s">
        <v>37583</v>
      </c>
      <c r="F21642" t="s">
        <v>26673</v>
      </c>
      <c r="G21642" s="2">
        <v>5651.8</v>
      </c>
    </row>
    <row r="21643" spans="1:7" x14ac:dyDescent="0.25">
      <c r="A21643">
        <v>15</v>
      </c>
      <c r="B21643">
        <v>331</v>
      </c>
      <c r="E21643" s="1" t="s">
        <v>37584</v>
      </c>
      <c r="F21643" t="s">
        <v>26675</v>
      </c>
      <c r="G21643" s="2">
        <v>5651.8</v>
      </c>
    </row>
    <row r="21644" spans="1:7" x14ac:dyDescent="0.25">
      <c r="A21644">
        <v>15</v>
      </c>
      <c r="B21644">
        <v>331</v>
      </c>
      <c r="E21644" s="1" t="s">
        <v>37585</v>
      </c>
      <c r="F21644" t="s">
        <v>26677</v>
      </c>
      <c r="G21644" s="2">
        <v>5651.8</v>
      </c>
    </row>
    <row r="21645" spans="1:7" x14ac:dyDescent="0.25">
      <c r="A21645">
        <v>15</v>
      </c>
      <c r="B21645">
        <v>331</v>
      </c>
      <c r="E21645" s="1" t="s">
        <v>37586</v>
      </c>
      <c r="F21645" t="s">
        <v>26679</v>
      </c>
      <c r="G21645" s="2">
        <v>5651.8</v>
      </c>
    </row>
    <row r="21646" spans="1:7" x14ac:dyDescent="0.25">
      <c r="A21646">
        <v>15</v>
      </c>
      <c r="B21646">
        <v>331</v>
      </c>
      <c r="E21646" s="1" t="s">
        <v>37587</v>
      </c>
      <c r="F21646" t="s">
        <v>26681</v>
      </c>
      <c r="G21646" s="2">
        <v>5651.8</v>
      </c>
    </row>
    <row r="21647" spans="1:7" x14ac:dyDescent="0.25">
      <c r="A21647">
        <v>15</v>
      </c>
      <c r="B21647">
        <v>331</v>
      </c>
      <c r="E21647" s="1" t="s">
        <v>37588</v>
      </c>
      <c r="F21647" t="s">
        <v>26683</v>
      </c>
      <c r="G21647" s="2">
        <v>5651.8</v>
      </c>
    </row>
    <row r="21648" spans="1:7" x14ac:dyDescent="0.25">
      <c r="A21648">
        <v>15</v>
      </c>
      <c r="B21648">
        <v>331</v>
      </c>
      <c r="E21648" s="1" t="s">
        <v>37589</v>
      </c>
      <c r="F21648" t="s">
        <v>26685</v>
      </c>
      <c r="G21648" s="2">
        <v>5651.8</v>
      </c>
    </row>
    <row r="21649" spans="1:7" x14ac:dyDescent="0.25">
      <c r="A21649">
        <v>15</v>
      </c>
      <c r="B21649">
        <v>331</v>
      </c>
      <c r="E21649" s="1" t="s">
        <v>37590</v>
      </c>
      <c r="F21649" t="s">
        <v>26687</v>
      </c>
      <c r="G21649" s="2">
        <v>5651.8</v>
      </c>
    </row>
    <row r="21650" spans="1:7" x14ac:dyDescent="0.25">
      <c r="A21650">
        <v>15</v>
      </c>
      <c r="B21650">
        <v>331</v>
      </c>
      <c r="E21650" s="1" t="s">
        <v>37591</v>
      </c>
      <c r="F21650" t="s">
        <v>26689</v>
      </c>
      <c r="G21650" s="2">
        <v>5651.8</v>
      </c>
    </row>
    <row r="21651" spans="1:7" x14ac:dyDescent="0.25">
      <c r="A21651">
        <v>15</v>
      </c>
      <c r="B21651">
        <v>331</v>
      </c>
      <c r="E21651" s="1" t="s">
        <v>37592</v>
      </c>
      <c r="F21651" t="s">
        <v>26691</v>
      </c>
      <c r="G21651" s="2">
        <v>5651.8</v>
      </c>
    </row>
    <row r="21652" spans="1:7" x14ac:dyDescent="0.25">
      <c r="A21652">
        <v>15</v>
      </c>
      <c r="B21652">
        <v>331</v>
      </c>
      <c r="E21652" s="1" t="s">
        <v>37593</v>
      </c>
      <c r="F21652" t="s">
        <v>26693</v>
      </c>
      <c r="G21652" s="2">
        <v>5651.8</v>
      </c>
    </row>
    <row r="21653" spans="1:7" x14ac:dyDescent="0.25">
      <c r="A21653">
        <v>15</v>
      </c>
      <c r="B21653">
        <v>331</v>
      </c>
      <c r="E21653" s="1" t="s">
        <v>37594</v>
      </c>
      <c r="F21653" t="s">
        <v>26695</v>
      </c>
      <c r="G21653" s="2">
        <v>5651.8</v>
      </c>
    </row>
    <row r="21654" spans="1:7" x14ac:dyDescent="0.25">
      <c r="A21654">
        <v>15</v>
      </c>
      <c r="B21654">
        <v>331</v>
      </c>
      <c r="E21654" s="1" t="s">
        <v>37595</v>
      </c>
      <c r="F21654" t="s">
        <v>26697</v>
      </c>
      <c r="G21654" s="2">
        <v>5651.8</v>
      </c>
    </row>
    <row r="21655" spans="1:7" x14ac:dyDescent="0.25">
      <c r="A21655">
        <v>15</v>
      </c>
      <c r="B21655">
        <v>331</v>
      </c>
      <c r="E21655" s="1" t="s">
        <v>37596</v>
      </c>
      <c r="F21655" t="s">
        <v>26699</v>
      </c>
      <c r="G21655" s="2">
        <v>5651.8</v>
      </c>
    </row>
    <row r="21656" spans="1:7" x14ac:dyDescent="0.25">
      <c r="A21656">
        <v>15</v>
      </c>
      <c r="B21656">
        <v>331</v>
      </c>
      <c r="E21656" s="1" t="s">
        <v>37597</v>
      </c>
      <c r="F21656" t="s">
        <v>26701</v>
      </c>
      <c r="G21656" s="2">
        <v>5651.8</v>
      </c>
    </row>
    <row r="21657" spans="1:7" x14ac:dyDescent="0.25">
      <c r="A21657">
        <v>15</v>
      </c>
      <c r="B21657">
        <v>331</v>
      </c>
      <c r="E21657" s="1" t="s">
        <v>37598</v>
      </c>
      <c r="F21657" t="s">
        <v>26703</v>
      </c>
      <c r="G21657" s="2">
        <v>5651.8</v>
      </c>
    </row>
    <row r="21658" spans="1:7" x14ac:dyDescent="0.25">
      <c r="A21658">
        <v>15</v>
      </c>
      <c r="B21658">
        <v>331</v>
      </c>
      <c r="E21658" s="1" t="s">
        <v>37599</v>
      </c>
      <c r="F21658" t="s">
        <v>26705</v>
      </c>
      <c r="G21658" s="2">
        <v>5651.8</v>
      </c>
    </row>
    <row r="21659" spans="1:7" x14ac:dyDescent="0.25">
      <c r="A21659">
        <v>15</v>
      </c>
      <c r="B21659">
        <v>331</v>
      </c>
      <c r="E21659" s="1" t="s">
        <v>37600</v>
      </c>
      <c r="F21659" t="s">
        <v>26707</v>
      </c>
      <c r="G21659" s="2">
        <v>5651.8</v>
      </c>
    </row>
    <row r="21660" spans="1:7" x14ac:dyDescent="0.25">
      <c r="A21660">
        <v>15</v>
      </c>
      <c r="B21660">
        <v>331</v>
      </c>
      <c r="E21660" s="1" t="s">
        <v>37601</v>
      </c>
      <c r="F21660" t="s">
        <v>26709</v>
      </c>
      <c r="G21660" s="2">
        <v>5651.8</v>
      </c>
    </row>
    <row r="21661" spans="1:7" x14ac:dyDescent="0.25">
      <c r="A21661">
        <v>15</v>
      </c>
      <c r="B21661">
        <v>331</v>
      </c>
      <c r="E21661" s="1" t="s">
        <v>37602</v>
      </c>
      <c r="F21661" t="s">
        <v>26711</v>
      </c>
      <c r="G21661" s="2">
        <v>5651.8</v>
      </c>
    </row>
    <row r="21662" spans="1:7" x14ac:dyDescent="0.25">
      <c r="A21662">
        <v>15</v>
      </c>
      <c r="B21662">
        <v>331</v>
      </c>
      <c r="E21662" s="1" t="s">
        <v>37603</v>
      </c>
      <c r="F21662" t="s">
        <v>26713</v>
      </c>
      <c r="G21662" s="2">
        <v>5651.8</v>
      </c>
    </row>
    <row r="21663" spans="1:7" x14ac:dyDescent="0.25">
      <c r="A21663">
        <v>15</v>
      </c>
      <c r="B21663">
        <v>331</v>
      </c>
      <c r="E21663" s="1" t="s">
        <v>37604</v>
      </c>
      <c r="F21663" t="s">
        <v>26715</v>
      </c>
      <c r="G21663" s="2">
        <v>5651.8</v>
      </c>
    </row>
    <row r="21664" spans="1:7" x14ac:dyDescent="0.25">
      <c r="A21664">
        <v>15</v>
      </c>
      <c r="B21664">
        <v>331</v>
      </c>
      <c r="E21664" s="1" t="s">
        <v>37605</v>
      </c>
      <c r="F21664" t="s">
        <v>26717</v>
      </c>
      <c r="G21664" s="2">
        <v>5651.8</v>
      </c>
    </row>
    <row r="21665" spans="1:7" x14ac:dyDescent="0.25">
      <c r="A21665">
        <v>15</v>
      </c>
      <c r="B21665">
        <v>331</v>
      </c>
      <c r="E21665" s="1" t="s">
        <v>37606</v>
      </c>
      <c r="F21665" t="s">
        <v>26719</v>
      </c>
      <c r="G21665" s="2">
        <v>5651.8</v>
      </c>
    </row>
    <row r="21666" spans="1:7" x14ac:dyDescent="0.25">
      <c r="A21666">
        <v>15</v>
      </c>
      <c r="B21666">
        <v>331</v>
      </c>
      <c r="E21666" s="1" t="s">
        <v>37607</v>
      </c>
      <c r="F21666" t="s">
        <v>26721</v>
      </c>
      <c r="G21666" s="2">
        <v>5651.8</v>
      </c>
    </row>
    <row r="21667" spans="1:7" x14ac:dyDescent="0.25">
      <c r="A21667">
        <v>15</v>
      </c>
      <c r="B21667">
        <v>331</v>
      </c>
      <c r="E21667" s="1" t="s">
        <v>37608</v>
      </c>
      <c r="F21667" t="s">
        <v>26723</v>
      </c>
      <c r="G21667" s="2">
        <v>5651.8</v>
      </c>
    </row>
    <row r="21668" spans="1:7" x14ac:dyDescent="0.25">
      <c r="A21668">
        <v>15</v>
      </c>
      <c r="B21668">
        <v>331</v>
      </c>
      <c r="E21668" s="1" t="s">
        <v>37609</v>
      </c>
      <c r="F21668" t="s">
        <v>26725</v>
      </c>
      <c r="G21668" s="2">
        <v>5651.8</v>
      </c>
    </row>
    <row r="21669" spans="1:7" x14ac:dyDescent="0.25">
      <c r="A21669">
        <v>15</v>
      </c>
      <c r="B21669">
        <v>331</v>
      </c>
      <c r="E21669" s="1" t="s">
        <v>37610</v>
      </c>
      <c r="F21669" t="s">
        <v>26727</v>
      </c>
      <c r="G21669" s="2">
        <v>5651.8</v>
      </c>
    </row>
    <row r="21670" spans="1:7" x14ac:dyDescent="0.25">
      <c r="A21670">
        <v>15</v>
      </c>
      <c r="B21670">
        <v>331</v>
      </c>
      <c r="E21670" s="1" t="s">
        <v>37611</v>
      </c>
      <c r="F21670" t="s">
        <v>26729</v>
      </c>
      <c r="G21670" s="2">
        <v>5651.8</v>
      </c>
    </row>
    <row r="21671" spans="1:7" x14ac:dyDescent="0.25">
      <c r="A21671">
        <v>15</v>
      </c>
      <c r="B21671">
        <v>331</v>
      </c>
      <c r="E21671" s="1" t="s">
        <v>37612</v>
      </c>
      <c r="F21671" t="s">
        <v>26731</v>
      </c>
      <c r="G21671" s="2">
        <v>5651.8</v>
      </c>
    </row>
    <row r="21672" spans="1:7" x14ac:dyDescent="0.25">
      <c r="A21672">
        <v>15</v>
      </c>
      <c r="B21672">
        <v>331</v>
      </c>
      <c r="E21672" s="1" t="s">
        <v>37613</v>
      </c>
      <c r="F21672" t="s">
        <v>26733</v>
      </c>
      <c r="G21672" s="2">
        <v>5651.8</v>
      </c>
    </row>
    <row r="21673" spans="1:7" x14ac:dyDescent="0.25">
      <c r="A21673">
        <v>15</v>
      </c>
      <c r="B21673">
        <v>331</v>
      </c>
      <c r="E21673" s="1" t="s">
        <v>37614</v>
      </c>
      <c r="F21673" t="s">
        <v>26735</v>
      </c>
      <c r="G21673" s="2">
        <v>5651.8</v>
      </c>
    </row>
    <row r="21674" spans="1:7" x14ac:dyDescent="0.25">
      <c r="A21674">
        <v>15</v>
      </c>
      <c r="B21674">
        <v>331</v>
      </c>
      <c r="E21674" s="1" t="s">
        <v>37615</v>
      </c>
      <c r="F21674" t="s">
        <v>26737</v>
      </c>
      <c r="G21674" s="2">
        <v>5651.8</v>
      </c>
    </row>
    <row r="21675" spans="1:7" x14ac:dyDescent="0.25">
      <c r="A21675">
        <v>15</v>
      </c>
      <c r="B21675">
        <v>331</v>
      </c>
      <c r="E21675" s="1" t="s">
        <v>37616</v>
      </c>
      <c r="F21675" t="s">
        <v>26739</v>
      </c>
      <c r="G21675" s="2">
        <v>5651.8</v>
      </c>
    </row>
    <row r="21676" spans="1:7" x14ac:dyDescent="0.25">
      <c r="A21676">
        <v>15</v>
      </c>
      <c r="B21676">
        <v>331</v>
      </c>
      <c r="E21676" s="1" t="s">
        <v>37617</v>
      </c>
      <c r="F21676" t="s">
        <v>26741</v>
      </c>
      <c r="G21676" s="2">
        <v>5651.8</v>
      </c>
    </row>
    <row r="21677" spans="1:7" x14ac:dyDescent="0.25">
      <c r="A21677">
        <v>15</v>
      </c>
      <c r="B21677">
        <v>331</v>
      </c>
      <c r="E21677" s="1" t="s">
        <v>37618</v>
      </c>
      <c r="F21677" t="s">
        <v>26743</v>
      </c>
      <c r="G21677" s="2">
        <v>5651.8</v>
      </c>
    </row>
    <row r="21678" spans="1:7" x14ac:dyDescent="0.25">
      <c r="A21678">
        <v>15</v>
      </c>
      <c r="B21678">
        <v>331</v>
      </c>
      <c r="E21678" s="1" t="s">
        <v>37619</v>
      </c>
      <c r="F21678" t="s">
        <v>26745</v>
      </c>
      <c r="G21678" s="2">
        <v>5651.8</v>
      </c>
    </row>
    <row r="21679" spans="1:7" x14ac:dyDescent="0.25">
      <c r="A21679">
        <v>15</v>
      </c>
      <c r="B21679">
        <v>331</v>
      </c>
      <c r="E21679" s="1" t="s">
        <v>37620</v>
      </c>
      <c r="F21679" t="s">
        <v>26747</v>
      </c>
      <c r="G21679" s="2">
        <v>5651.8</v>
      </c>
    </row>
    <row r="21680" spans="1:7" x14ac:dyDescent="0.25">
      <c r="A21680">
        <v>15</v>
      </c>
      <c r="B21680">
        <v>331</v>
      </c>
      <c r="E21680" s="1" t="s">
        <v>37621</v>
      </c>
      <c r="F21680" t="s">
        <v>26749</v>
      </c>
      <c r="G21680" s="2">
        <v>5651.8</v>
      </c>
    </row>
    <row r="21681" spans="1:7" x14ac:dyDescent="0.25">
      <c r="A21681">
        <v>15</v>
      </c>
      <c r="B21681">
        <v>331</v>
      </c>
      <c r="E21681" s="1" t="s">
        <v>37622</v>
      </c>
      <c r="F21681" t="s">
        <v>26751</v>
      </c>
      <c r="G21681" s="2">
        <v>5651.8</v>
      </c>
    </row>
    <row r="21682" spans="1:7" x14ac:dyDescent="0.25">
      <c r="A21682">
        <v>15</v>
      </c>
      <c r="B21682">
        <v>331</v>
      </c>
      <c r="E21682" s="1" t="s">
        <v>37623</v>
      </c>
      <c r="F21682" t="s">
        <v>26753</v>
      </c>
      <c r="G21682" s="2">
        <v>5651.8</v>
      </c>
    </row>
    <row r="21683" spans="1:7" x14ac:dyDescent="0.25">
      <c r="A21683">
        <v>15</v>
      </c>
      <c r="B21683">
        <v>331</v>
      </c>
      <c r="E21683" s="1" t="s">
        <v>37624</v>
      </c>
      <c r="F21683" t="s">
        <v>26755</v>
      </c>
      <c r="G21683" s="2">
        <v>5651.8</v>
      </c>
    </row>
    <row r="21684" spans="1:7" x14ac:dyDescent="0.25">
      <c r="A21684">
        <v>15</v>
      </c>
      <c r="B21684">
        <v>331</v>
      </c>
      <c r="E21684" s="1" t="s">
        <v>37625</v>
      </c>
      <c r="F21684" t="s">
        <v>26757</v>
      </c>
      <c r="G21684" s="2">
        <v>5651.8</v>
      </c>
    </row>
    <row r="21685" spans="1:7" x14ac:dyDescent="0.25">
      <c r="A21685">
        <v>15</v>
      </c>
      <c r="B21685">
        <v>331</v>
      </c>
      <c r="E21685" s="1" t="s">
        <v>37626</v>
      </c>
      <c r="F21685" t="s">
        <v>26759</v>
      </c>
      <c r="G21685" s="2">
        <v>5651.8</v>
      </c>
    </row>
    <row r="21686" spans="1:7" x14ac:dyDescent="0.25">
      <c r="A21686">
        <v>15</v>
      </c>
      <c r="B21686">
        <v>331</v>
      </c>
      <c r="E21686" s="1" t="s">
        <v>37627</v>
      </c>
      <c r="F21686" t="s">
        <v>26761</v>
      </c>
      <c r="G21686" s="2">
        <v>5651.8</v>
      </c>
    </row>
    <row r="21687" spans="1:7" x14ac:dyDescent="0.25">
      <c r="A21687">
        <v>15</v>
      </c>
      <c r="B21687">
        <v>331</v>
      </c>
      <c r="E21687" s="1" t="s">
        <v>37628</v>
      </c>
      <c r="F21687" t="s">
        <v>26763</v>
      </c>
      <c r="G21687" s="2">
        <v>5651.8</v>
      </c>
    </row>
    <row r="21688" spans="1:7" x14ac:dyDescent="0.25">
      <c r="A21688">
        <v>15</v>
      </c>
      <c r="B21688">
        <v>331</v>
      </c>
      <c r="E21688" s="1" t="s">
        <v>37629</v>
      </c>
      <c r="F21688" t="s">
        <v>26765</v>
      </c>
      <c r="G21688" s="2">
        <v>5651.8</v>
      </c>
    </row>
    <row r="21689" spans="1:7" x14ac:dyDescent="0.25">
      <c r="A21689">
        <v>15</v>
      </c>
      <c r="B21689">
        <v>331</v>
      </c>
      <c r="E21689" s="1" t="s">
        <v>37630</v>
      </c>
      <c r="F21689" t="s">
        <v>26767</v>
      </c>
      <c r="G21689" s="2">
        <v>5651.8</v>
      </c>
    </row>
    <row r="21690" spans="1:7" x14ac:dyDescent="0.25">
      <c r="A21690">
        <v>15</v>
      </c>
      <c r="B21690">
        <v>331</v>
      </c>
      <c r="E21690" s="1" t="s">
        <v>37631</v>
      </c>
      <c r="F21690" t="s">
        <v>26769</v>
      </c>
      <c r="G21690" s="2">
        <v>5651.8</v>
      </c>
    </row>
    <row r="21691" spans="1:7" x14ac:dyDescent="0.25">
      <c r="A21691">
        <v>15</v>
      </c>
      <c r="B21691">
        <v>331</v>
      </c>
      <c r="E21691" s="1" t="s">
        <v>37632</v>
      </c>
      <c r="F21691" t="s">
        <v>26771</v>
      </c>
      <c r="G21691" s="2">
        <v>5651.8</v>
      </c>
    </row>
    <row r="21692" spans="1:7" x14ac:dyDescent="0.25">
      <c r="A21692">
        <v>15</v>
      </c>
      <c r="B21692">
        <v>331</v>
      </c>
      <c r="E21692" s="1" t="s">
        <v>37633</v>
      </c>
      <c r="F21692" t="s">
        <v>26773</v>
      </c>
      <c r="G21692" s="2">
        <v>5651.8</v>
      </c>
    </row>
    <row r="21693" spans="1:7" x14ac:dyDescent="0.25">
      <c r="A21693">
        <v>15</v>
      </c>
      <c r="B21693">
        <v>331</v>
      </c>
      <c r="E21693" s="1" t="s">
        <v>37634</v>
      </c>
      <c r="F21693" t="s">
        <v>26775</v>
      </c>
      <c r="G21693" s="2">
        <v>5651.8</v>
      </c>
    </row>
    <row r="21694" spans="1:7" x14ac:dyDescent="0.25">
      <c r="A21694">
        <v>15</v>
      </c>
      <c r="B21694">
        <v>331</v>
      </c>
      <c r="E21694" s="1" t="s">
        <v>37635</v>
      </c>
      <c r="F21694" t="s">
        <v>26777</v>
      </c>
      <c r="G21694" s="2">
        <v>5651.8</v>
      </c>
    </row>
    <row r="21695" spans="1:7" x14ac:dyDescent="0.25">
      <c r="A21695">
        <v>15</v>
      </c>
      <c r="B21695">
        <v>331</v>
      </c>
      <c r="E21695" s="1" t="s">
        <v>37636</v>
      </c>
      <c r="F21695" t="s">
        <v>26779</v>
      </c>
      <c r="G21695" s="2">
        <v>5651.8</v>
      </c>
    </row>
    <row r="21696" spans="1:7" x14ac:dyDescent="0.25">
      <c r="A21696">
        <v>15</v>
      </c>
      <c r="B21696">
        <v>331</v>
      </c>
      <c r="E21696" s="1" t="s">
        <v>37637</v>
      </c>
      <c r="F21696" t="s">
        <v>26781</v>
      </c>
      <c r="G21696" s="2">
        <v>5651.8</v>
      </c>
    </row>
    <row r="21697" spans="1:7" x14ac:dyDescent="0.25">
      <c r="A21697">
        <v>15</v>
      </c>
      <c r="B21697">
        <v>331</v>
      </c>
      <c r="E21697" s="1" t="s">
        <v>37638</v>
      </c>
      <c r="F21697" t="s">
        <v>26783</v>
      </c>
      <c r="G21697" s="2">
        <v>5651.8</v>
      </c>
    </row>
    <row r="21698" spans="1:7" x14ac:dyDescent="0.25">
      <c r="A21698">
        <v>15</v>
      </c>
      <c r="B21698">
        <v>331</v>
      </c>
      <c r="E21698" s="1" t="s">
        <v>37639</v>
      </c>
      <c r="F21698" t="s">
        <v>26785</v>
      </c>
      <c r="G21698" s="2">
        <v>5651.8</v>
      </c>
    </row>
    <row r="21699" spans="1:7" x14ac:dyDescent="0.25">
      <c r="A21699">
        <v>15</v>
      </c>
      <c r="B21699">
        <v>331</v>
      </c>
      <c r="E21699" s="1" t="s">
        <v>37640</v>
      </c>
      <c r="F21699" t="s">
        <v>26787</v>
      </c>
      <c r="G21699" s="2">
        <v>5651.8</v>
      </c>
    </row>
    <row r="21700" spans="1:7" x14ac:dyDescent="0.25">
      <c r="A21700">
        <v>15</v>
      </c>
      <c r="B21700">
        <v>331</v>
      </c>
      <c r="E21700" s="1" t="s">
        <v>37641</v>
      </c>
      <c r="F21700" t="s">
        <v>26789</v>
      </c>
      <c r="G21700" s="2">
        <v>5670.5</v>
      </c>
    </row>
    <row r="21701" spans="1:7" x14ac:dyDescent="0.25">
      <c r="A21701">
        <v>15</v>
      </c>
      <c r="B21701">
        <v>331</v>
      </c>
      <c r="E21701" s="1" t="s">
        <v>37642</v>
      </c>
      <c r="F21701" t="s">
        <v>26791</v>
      </c>
      <c r="G21701" s="2">
        <v>5670.5</v>
      </c>
    </row>
    <row r="21702" spans="1:7" x14ac:dyDescent="0.25">
      <c r="A21702">
        <v>15</v>
      </c>
      <c r="B21702">
        <v>331</v>
      </c>
      <c r="E21702" s="1" t="s">
        <v>37643</v>
      </c>
      <c r="F21702" t="s">
        <v>26793</v>
      </c>
      <c r="G21702" s="2">
        <v>5787.1</v>
      </c>
    </row>
    <row r="21703" spans="1:7" x14ac:dyDescent="0.25">
      <c r="A21703">
        <v>15</v>
      </c>
      <c r="B21703">
        <v>331</v>
      </c>
      <c r="E21703" s="1" t="s">
        <v>37644</v>
      </c>
      <c r="F21703" t="s">
        <v>26795</v>
      </c>
      <c r="G21703" s="2">
        <v>5787.1</v>
      </c>
    </row>
    <row r="21704" spans="1:7" x14ac:dyDescent="0.25">
      <c r="A21704">
        <v>15</v>
      </c>
      <c r="B21704">
        <v>331</v>
      </c>
      <c r="E21704" s="1" t="s">
        <v>37645</v>
      </c>
      <c r="F21704" t="s">
        <v>26797</v>
      </c>
      <c r="G21704" s="2">
        <v>5711.2</v>
      </c>
    </row>
    <row r="21705" spans="1:7" x14ac:dyDescent="0.25">
      <c r="A21705">
        <v>15</v>
      </c>
      <c r="B21705">
        <v>331</v>
      </c>
      <c r="E21705" s="1" t="s">
        <v>37646</v>
      </c>
      <c r="F21705" t="s">
        <v>26799</v>
      </c>
      <c r="G21705" s="2">
        <v>5670.5</v>
      </c>
    </row>
    <row r="21706" spans="1:7" x14ac:dyDescent="0.25">
      <c r="A21706">
        <v>15</v>
      </c>
      <c r="B21706">
        <v>331</v>
      </c>
      <c r="E21706" s="1" t="s">
        <v>37647</v>
      </c>
      <c r="F21706" t="s">
        <v>26801</v>
      </c>
      <c r="G21706" s="2">
        <v>5670.5</v>
      </c>
    </row>
    <row r="21707" spans="1:7" x14ac:dyDescent="0.25">
      <c r="A21707">
        <v>15</v>
      </c>
      <c r="B21707">
        <v>331</v>
      </c>
      <c r="E21707" s="1" t="s">
        <v>37648</v>
      </c>
      <c r="F21707" t="s">
        <v>26803</v>
      </c>
      <c r="G21707" s="2">
        <v>5670.5</v>
      </c>
    </row>
    <row r="21708" spans="1:7" x14ac:dyDescent="0.25">
      <c r="A21708">
        <v>15</v>
      </c>
      <c r="B21708">
        <v>331</v>
      </c>
      <c r="E21708" s="1" t="s">
        <v>37649</v>
      </c>
      <c r="F21708" t="s">
        <v>26805</v>
      </c>
      <c r="G21708" s="2">
        <v>5670.5</v>
      </c>
    </row>
    <row r="21709" spans="1:7" x14ac:dyDescent="0.25">
      <c r="A21709">
        <v>15</v>
      </c>
      <c r="B21709">
        <v>331</v>
      </c>
      <c r="E21709" s="1" t="s">
        <v>37650</v>
      </c>
      <c r="F21709" t="s">
        <v>26807</v>
      </c>
      <c r="G21709" s="2">
        <v>5670.5</v>
      </c>
    </row>
    <row r="21710" spans="1:7" x14ac:dyDescent="0.25">
      <c r="A21710">
        <v>15</v>
      </c>
      <c r="B21710">
        <v>331</v>
      </c>
      <c r="E21710" s="1" t="s">
        <v>37651</v>
      </c>
      <c r="F21710" t="s">
        <v>26809</v>
      </c>
      <c r="G21710" s="2">
        <v>5670.5</v>
      </c>
    </row>
    <row r="21711" spans="1:7" x14ac:dyDescent="0.25">
      <c r="A21711">
        <v>15</v>
      </c>
      <c r="B21711">
        <v>331</v>
      </c>
      <c r="E21711" s="1" t="s">
        <v>37652</v>
      </c>
      <c r="F21711" t="s">
        <v>26811</v>
      </c>
      <c r="G21711" s="2">
        <v>5670.5</v>
      </c>
    </row>
    <row r="21712" spans="1:7" x14ac:dyDescent="0.25">
      <c r="A21712">
        <v>15</v>
      </c>
      <c r="B21712">
        <v>331</v>
      </c>
      <c r="E21712" s="1" t="s">
        <v>37653</v>
      </c>
      <c r="F21712" t="s">
        <v>26813</v>
      </c>
      <c r="G21712" s="2">
        <v>5670.5</v>
      </c>
    </row>
    <row r="21713" spans="1:7" x14ac:dyDescent="0.25">
      <c r="A21713">
        <v>15</v>
      </c>
      <c r="B21713">
        <v>331</v>
      </c>
      <c r="E21713" s="1" t="s">
        <v>37654</v>
      </c>
      <c r="F21713" t="s">
        <v>26815</v>
      </c>
      <c r="G21713" s="2">
        <v>5670.5</v>
      </c>
    </row>
    <row r="21714" spans="1:7" x14ac:dyDescent="0.25">
      <c r="A21714">
        <v>15</v>
      </c>
      <c r="B21714">
        <v>331</v>
      </c>
      <c r="E21714" s="1" t="s">
        <v>37655</v>
      </c>
      <c r="F21714" t="s">
        <v>26817</v>
      </c>
      <c r="G21714" s="2">
        <v>5670.5</v>
      </c>
    </row>
    <row r="21715" spans="1:7" x14ac:dyDescent="0.25">
      <c r="A21715">
        <v>15</v>
      </c>
      <c r="B21715">
        <v>331</v>
      </c>
      <c r="E21715" s="1" t="s">
        <v>37656</v>
      </c>
      <c r="F21715" t="s">
        <v>26819</v>
      </c>
      <c r="G21715" s="2">
        <v>5670.5</v>
      </c>
    </row>
    <row r="21716" spans="1:7" x14ac:dyDescent="0.25">
      <c r="A21716">
        <v>15</v>
      </c>
      <c r="B21716">
        <v>331</v>
      </c>
      <c r="E21716" s="1" t="s">
        <v>37657</v>
      </c>
      <c r="F21716" t="s">
        <v>26821</v>
      </c>
      <c r="G21716" s="2">
        <v>5670.5</v>
      </c>
    </row>
    <row r="21717" spans="1:7" x14ac:dyDescent="0.25">
      <c r="A21717">
        <v>15</v>
      </c>
      <c r="B21717">
        <v>331</v>
      </c>
      <c r="E21717" s="1" t="s">
        <v>37658</v>
      </c>
      <c r="F21717" t="s">
        <v>26823</v>
      </c>
      <c r="G21717" s="2">
        <v>5670.5</v>
      </c>
    </row>
    <row r="21718" spans="1:7" x14ac:dyDescent="0.25">
      <c r="A21718">
        <v>15</v>
      </c>
      <c r="B21718">
        <v>331</v>
      </c>
      <c r="E21718" s="1" t="s">
        <v>37659</v>
      </c>
      <c r="F21718" t="s">
        <v>26825</v>
      </c>
      <c r="G21718" s="2">
        <v>5670.5</v>
      </c>
    </row>
    <row r="21719" spans="1:7" x14ac:dyDescent="0.25">
      <c r="A21719">
        <v>15</v>
      </c>
      <c r="B21719">
        <v>331</v>
      </c>
      <c r="E21719" s="1" t="s">
        <v>37660</v>
      </c>
      <c r="F21719" t="s">
        <v>26827</v>
      </c>
      <c r="G21719" s="2">
        <v>5670.5</v>
      </c>
    </row>
    <row r="21720" spans="1:7" x14ac:dyDescent="0.25">
      <c r="A21720">
        <v>15</v>
      </c>
      <c r="B21720">
        <v>331</v>
      </c>
      <c r="E21720" s="1" t="s">
        <v>37661</v>
      </c>
      <c r="F21720" t="s">
        <v>26829</v>
      </c>
      <c r="G21720" s="2">
        <v>5648.5</v>
      </c>
    </row>
    <row r="21721" spans="1:7" x14ac:dyDescent="0.25">
      <c r="A21721">
        <v>15</v>
      </c>
      <c r="B21721">
        <v>331</v>
      </c>
      <c r="E21721" s="1" t="s">
        <v>37662</v>
      </c>
      <c r="F21721" t="s">
        <v>26831</v>
      </c>
      <c r="G21721" s="2">
        <v>5648.5</v>
      </c>
    </row>
    <row r="21722" spans="1:7" x14ac:dyDescent="0.25">
      <c r="A21722">
        <v>15</v>
      </c>
      <c r="B21722">
        <v>331</v>
      </c>
      <c r="E21722" s="1" t="s">
        <v>37663</v>
      </c>
      <c r="F21722" t="s">
        <v>26833</v>
      </c>
      <c r="G21722" s="2">
        <v>5648.5</v>
      </c>
    </row>
    <row r="21723" spans="1:7" x14ac:dyDescent="0.25">
      <c r="A21723">
        <v>15</v>
      </c>
      <c r="B21723">
        <v>331</v>
      </c>
      <c r="E21723" s="1" t="s">
        <v>37664</v>
      </c>
      <c r="F21723" t="s">
        <v>26835</v>
      </c>
      <c r="G21723" s="2">
        <v>5657.3</v>
      </c>
    </row>
    <row r="21724" spans="1:7" x14ac:dyDescent="0.25">
      <c r="A21724">
        <v>15</v>
      </c>
      <c r="B21724">
        <v>331</v>
      </c>
      <c r="E21724" s="1" t="s">
        <v>37665</v>
      </c>
      <c r="F21724" t="s">
        <v>26837</v>
      </c>
      <c r="G21724" s="2">
        <v>5670.5</v>
      </c>
    </row>
    <row r="21725" spans="1:7" x14ac:dyDescent="0.25">
      <c r="A21725">
        <v>15</v>
      </c>
      <c r="B21725">
        <v>331</v>
      </c>
      <c r="E21725" s="1" t="s">
        <v>37666</v>
      </c>
      <c r="F21725" t="s">
        <v>26839</v>
      </c>
      <c r="G21725" s="2">
        <v>5670.5</v>
      </c>
    </row>
    <row r="21726" spans="1:7" x14ac:dyDescent="0.25">
      <c r="A21726">
        <v>15</v>
      </c>
      <c r="B21726">
        <v>331</v>
      </c>
      <c r="E21726" s="1" t="s">
        <v>37667</v>
      </c>
      <c r="F21726" t="s">
        <v>26841</v>
      </c>
      <c r="G21726" s="2">
        <v>5670.5</v>
      </c>
    </row>
    <row r="21727" spans="1:7" x14ac:dyDescent="0.25">
      <c r="A21727">
        <v>15</v>
      </c>
      <c r="B21727">
        <v>331</v>
      </c>
      <c r="E21727" s="1" t="s">
        <v>37668</v>
      </c>
      <c r="F21727" t="s">
        <v>26843</v>
      </c>
      <c r="G21727" s="2">
        <v>5670.5</v>
      </c>
    </row>
    <row r="21728" spans="1:7" x14ac:dyDescent="0.25">
      <c r="A21728">
        <v>15</v>
      </c>
      <c r="B21728">
        <v>331</v>
      </c>
      <c r="E21728" s="1" t="s">
        <v>37669</v>
      </c>
      <c r="F21728" t="s">
        <v>26845</v>
      </c>
      <c r="G21728" s="2">
        <v>5670.5</v>
      </c>
    </row>
    <row r="21729" spans="1:7" x14ac:dyDescent="0.25">
      <c r="A21729">
        <v>15</v>
      </c>
      <c r="B21729">
        <v>331</v>
      </c>
      <c r="E21729" s="1" t="s">
        <v>37670</v>
      </c>
      <c r="F21729" t="s">
        <v>26847</v>
      </c>
      <c r="G21729" s="2">
        <v>5670.5</v>
      </c>
    </row>
    <row r="21730" spans="1:7" x14ac:dyDescent="0.25">
      <c r="A21730">
        <v>15</v>
      </c>
      <c r="B21730">
        <v>331</v>
      </c>
      <c r="E21730" s="1" t="s">
        <v>37671</v>
      </c>
      <c r="F21730" t="s">
        <v>26849</v>
      </c>
      <c r="G21730" s="2">
        <v>5670.5</v>
      </c>
    </row>
    <row r="21731" spans="1:7" x14ac:dyDescent="0.25">
      <c r="A21731">
        <v>15</v>
      </c>
      <c r="B21731">
        <v>331</v>
      </c>
      <c r="E21731" s="1" t="s">
        <v>37672</v>
      </c>
      <c r="F21731" t="s">
        <v>26851</v>
      </c>
      <c r="G21731" s="2">
        <v>5670.5</v>
      </c>
    </row>
    <row r="21732" spans="1:7" x14ac:dyDescent="0.25">
      <c r="A21732">
        <v>15</v>
      </c>
      <c r="B21732">
        <v>331</v>
      </c>
      <c r="E21732" s="1" t="s">
        <v>37673</v>
      </c>
      <c r="F21732" t="s">
        <v>26853</v>
      </c>
      <c r="G21732" s="2">
        <v>5670.5</v>
      </c>
    </row>
    <row r="21733" spans="1:7" x14ac:dyDescent="0.25">
      <c r="A21733">
        <v>15</v>
      </c>
      <c r="B21733">
        <v>331</v>
      </c>
      <c r="E21733" s="1" t="s">
        <v>37674</v>
      </c>
      <c r="F21733" t="s">
        <v>26855</v>
      </c>
      <c r="G21733" s="2">
        <v>5670.5</v>
      </c>
    </row>
    <row r="21734" spans="1:7" x14ac:dyDescent="0.25">
      <c r="A21734">
        <v>15</v>
      </c>
      <c r="B21734">
        <v>331</v>
      </c>
      <c r="E21734" s="1" t="s">
        <v>37675</v>
      </c>
      <c r="F21734" t="s">
        <v>26857</v>
      </c>
      <c r="G21734" s="2">
        <v>5670.5</v>
      </c>
    </row>
    <row r="21735" spans="1:7" x14ac:dyDescent="0.25">
      <c r="A21735">
        <v>15</v>
      </c>
      <c r="B21735">
        <v>331</v>
      </c>
      <c r="E21735" s="1" t="s">
        <v>37676</v>
      </c>
      <c r="F21735" t="s">
        <v>26859</v>
      </c>
      <c r="G21735" s="2">
        <v>5670.5</v>
      </c>
    </row>
    <row r="21736" spans="1:7" x14ac:dyDescent="0.25">
      <c r="A21736">
        <v>15</v>
      </c>
      <c r="B21736">
        <v>331</v>
      </c>
      <c r="E21736" s="1" t="s">
        <v>37677</v>
      </c>
      <c r="F21736" t="s">
        <v>26861</v>
      </c>
      <c r="G21736" s="2">
        <v>5670.5</v>
      </c>
    </row>
    <row r="21737" spans="1:7" x14ac:dyDescent="0.25">
      <c r="A21737">
        <v>15</v>
      </c>
      <c r="B21737">
        <v>331</v>
      </c>
      <c r="E21737" s="1" t="s">
        <v>37678</v>
      </c>
      <c r="F21737" t="s">
        <v>26863</v>
      </c>
      <c r="G21737" s="2">
        <v>5670.5</v>
      </c>
    </row>
    <row r="21738" spans="1:7" x14ac:dyDescent="0.25">
      <c r="A21738">
        <v>15</v>
      </c>
      <c r="B21738">
        <v>331</v>
      </c>
      <c r="E21738" s="1" t="s">
        <v>37679</v>
      </c>
      <c r="F21738" t="s">
        <v>26865</v>
      </c>
      <c r="G21738" s="2">
        <v>5670.5</v>
      </c>
    </row>
    <row r="21739" spans="1:7" x14ac:dyDescent="0.25">
      <c r="A21739">
        <v>15</v>
      </c>
      <c r="B21739">
        <v>331</v>
      </c>
      <c r="E21739" s="1" t="s">
        <v>37680</v>
      </c>
      <c r="F21739" t="s">
        <v>26867</v>
      </c>
      <c r="G21739" s="2">
        <v>5670.5</v>
      </c>
    </row>
    <row r="21740" spans="1:7" x14ac:dyDescent="0.25">
      <c r="A21740">
        <v>15</v>
      </c>
      <c r="B21740">
        <v>331</v>
      </c>
      <c r="E21740" s="1" t="s">
        <v>37681</v>
      </c>
      <c r="F21740" t="s">
        <v>26869</v>
      </c>
      <c r="G21740" s="2">
        <v>5670.5</v>
      </c>
    </row>
    <row r="21741" spans="1:7" x14ac:dyDescent="0.25">
      <c r="A21741">
        <v>15</v>
      </c>
      <c r="B21741">
        <v>331</v>
      </c>
      <c r="E21741" s="1" t="s">
        <v>37682</v>
      </c>
      <c r="F21741" t="s">
        <v>26871</v>
      </c>
      <c r="G21741" s="2">
        <v>5670.5</v>
      </c>
    </row>
    <row r="21742" spans="1:7" x14ac:dyDescent="0.25">
      <c r="A21742">
        <v>15</v>
      </c>
      <c r="B21742">
        <v>331</v>
      </c>
      <c r="E21742" s="1" t="s">
        <v>37683</v>
      </c>
      <c r="F21742" t="s">
        <v>26873</v>
      </c>
      <c r="G21742" s="2">
        <v>5651.8</v>
      </c>
    </row>
    <row r="21743" spans="1:7" x14ac:dyDescent="0.25">
      <c r="A21743">
        <v>15</v>
      </c>
      <c r="B21743">
        <v>331</v>
      </c>
      <c r="E21743" s="1" t="s">
        <v>37684</v>
      </c>
      <c r="F21743" t="s">
        <v>26875</v>
      </c>
      <c r="G21743" s="2">
        <v>5651.8</v>
      </c>
    </row>
    <row r="21744" spans="1:7" x14ac:dyDescent="0.25">
      <c r="A21744">
        <v>15</v>
      </c>
      <c r="B21744">
        <v>331</v>
      </c>
      <c r="E21744" s="1" t="s">
        <v>37685</v>
      </c>
      <c r="F21744" t="s">
        <v>26877</v>
      </c>
      <c r="G21744" s="2">
        <v>5651.8</v>
      </c>
    </row>
    <row r="21745" spans="1:7" x14ac:dyDescent="0.25">
      <c r="A21745">
        <v>15</v>
      </c>
      <c r="B21745">
        <v>331</v>
      </c>
      <c r="E21745" s="1" t="s">
        <v>37686</v>
      </c>
      <c r="F21745" t="s">
        <v>26879</v>
      </c>
      <c r="G21745" s="2">
        <v>5651.8</v>
      </c>
    </row>
    <row r="21746" spans="1:7" x14ac:dyDescent="0.25">
      <c r="A21746">
        <v>15</v>
      </c>
      <c r="B21746">
        <v>331</v>
      </c>
      <c r="E21746" s="1" t="s">
        <v>37687</v>
      </c>
      <c r="F21746" t="s">
        <v>26881</v>
      </c>
      <c r="G21746" s="2">
        <v>5651.8</v>
      </c>
    </row>
    <row r="21747" spans="1:7" x14ac:dyDescent="0.25">
      <c r="A21747">
        <v>15</v>
      </c>
      <c r="B21747">
        <v>331</v>
      </c>
      <c r="E21747" s="1" t="s">
        <v>37688</v>
      </c>
      <c r="F21747" t="s">
        <v>26883</v>
      </c>
      <c r="G21747" s="2">
        <v>5651.8</v>
      </c>
    </row>
    <row r="21748" spans="1:7" x14ac:dyDescent="0.25">
      <c r="A21748">
        <v>15</v>
      </c>
      <c r="B21748">
        <v>331</v>
      </c>
      <c r="E21748" s="1" t="s">
        <v>37689</v>
      </c>
      <c r="F21748" t="s">
        <v>26885</v>
      </c>
      <c r="G21748" s="2">
        <v>5651.8</v>
      </c>
    </row>
    <row r="21749" spans="1:7" x14ac:dyDescent="0.25">
      <c r="A21749">
        <v>15</v>
      </c>
      <c r="B21749">
        <v>331</v>
      </c>
      <c r="E21749" s="1" t="s">
        <v>37690</v>
      </c>
      <c r="F21749" t="s">
        <v>26887</v>
      </c>
      <c r="G21749" s="2">
        <v>5651.8</v>
      </c>
    </row>
    <row r="21750" spans="1:7" x14ac:dyDescent="0.25">
      <c r="A21750">
        <v>15</v>
      </c>
      <c r="B21750">
        <v>331</v>
      </c>
      <c r="E21750" s="1" t="s">
        <v>37691</v>
      </c>
      <c r="F21750" t="s">
        <v>26889</v>
      </c>
      <c r="G21750" s="2">
        <v>5651.8</v>
      </c>
    </row>
    <row r="21751" spans="1:7" x14ac:dyDescent="0.25">
      <c r="A21751">
        <v>15</v>
      </c>
      <c r="B21751">
        <v>331</v>
      </c>
      <c r="E21751" s="1" t="s">
        <v>37692</v>
      </c>
      <c r="F21751" t="s">
        <v>26891</v>
      </c>
      <c r="G21751" s="2">
        <v>5651.8</v>
      </c>
    </row>
    <row r="21752" spans="1:7" x14ac:dyDescent="0.25">
      <c r="A21752">
        <v>15</v>
      </c>
      <c r="B21752">
        <v>331</v>
      </c>
      <c r="E21752" s="1" t="s">
        <v>37693</v>
      </c>
      <c r="F21752" t="s">
        <v>26893</v>
      </c>
      <c r="G21752" s="2">
        <v>5787.1</v>
      </c>
    </row>
    <row r="21753" spans="1:7" x14ac:dyDescent="0.25">
      <c r="A21753">
        <v>15</v>
      </c>
      <c r="B21753">
        <v>331</v>
      </c>
      <c r="E21753" s="1" t="s">
        <v>37694</v>
      </c>
      <c r="F21753" t="s">
        <v>26895</v>
      </c>
      <c r="G21753" s="2">
        <v>6131.4</v>
      </c>
    </row>
    <row r="21754" spans="1:7" x14ac:dyDescent="0.25">
      <c r="A21754">
        <v>15</v>
      </c>
      <c r="B21754">
        <v>331</v>
      </c>
      <c r="E21754" s="1" t="s">
        <v>37695</v>
      </c>
      <c r="F21754" t="s">
        <v>26897</v>
      </c>
      <c r="G21754" s="2">
        <v>5787.1</v>
      </c>
    </row>
    <row r="21755" spans="1:7" x14ac:dyDescent="0.25">
      <c r="A21755">
        <v>15</v>
      </c>
      <c r="B21755">
        <v>331</v>
      </c>
      <c r="E21755" s="1" t="s">
        <v>37696</v>
      </c>
      <c r="F21755" t="s">
        <v>26899</v>
      </c>
      <c r="G21755" s="2">
        <v>5670.5</v>
      </c>
    </row>
    <row r="21756" spans="1:7" x14ac:dyDescent="0.25">
      <c r="A21756">
        <v>15</v>
      </c>
      <c r="B21756">
        <v>331</v>
      </c>
      <c r="E21756" s="1" t="s">
        <v>37697</v>
      </c>
      <c r="F21756" t="s">
        <v>26901</v>
      </c>
      <c r="G21756" s="2">
        <v>5787.1</v>
      </c>
    </row>
    <row r="21757" spans="1:7" x14ac:dyDescent="0.25">
      <c r="A21757">
        <v>15</v>
      </c>
      <c r="B21757">
        <v>331</v>
      </c>
      <c r="E21757" s="1" t="s">
        <v>37698</v>
      </c>
      <c r="F21757" t="s">
        <v>26903</v>
      </c>
      <c r="G21757" s="2">
        <v>5787.1</v>
      </c>
    </row>
    <row r="21758" spans="1:7" x14ac:dyDescent="0.25">
      <c r="A21758">
        <v>15</v>
      </c>
      <c r="B21758">
        <v>331</v>
      </c>
      <c r="E21758" s="1" t="s">
        <v>37699</v>
      </c>
      <c r="F21758" t="s">
        <v>26905</v>
      </c>
      <c r="G21758" s="2">
        <v>5787.1</v>
      </c>
    </row>
    <row r="21759" spans="1:7" x14ac:dyDescent="0.25">
      <c r="A21759">
        <v>15</v>
      </c>
      <c r="B21759">
        <v>331</v>
      </c>
      <c r="E21759" s="1" t="s">
        <v>37700</v>
      </c>
      <c r="F21759" t="s">
        <v>26907</v>
      </c>
      <c r="G21759" s="2">
        <v>5651.8</v>
      </c>
    </row>
    <row r="21760" spans="1:7" x14ac:dyDescent="0.25">
      <c r="A21760">
        <v>15</v>
      </c>
      <c r="B21760">
        <v>331</v>
      </c>
      <c r="E21760" s="1" t="s">
        <v>37701</v>
      </c>
      <c r="F21760" t="s">
        <v>26909</v>
      </c>
      <c r="G21760" s="2">
        <v>5651.8</v>
      </c>
    </row>
    <row r="21761" spans="1:7" x14ac:dyDescent="0.25">
      <c r="A21761">
        <v>15</v>
      </c>
      <c r="B21761">
        <v>331</v>
      </c>
      <c r="E21761" s="1" t="s">
        <v>37702</v>
      </c>
      <c r="F21761" t="s">
        <v>26911</v>
      </c>
      <c r="G21761" s="2">
        <v>5651.8</v>
      </c>
    </row>
    <row r="21762" spans="1:7" x14ac:dyDescent="0.25">
      <c r="A21762">
        <v>15</v>
      </c>
      <c r="B21762">
        <v>331</v>
      </c>
      <c r="E21762" s="1" t="s">
        <v>37703</v>
      </c>
      <c r="F21762" t="s">
        <v>26913</v>
      </c>
      <c r="G21762" s="2">
        <v>7401.9</v>
      </c>
    </row>
    <row r="21763" spans="1:7" x14ac:dyDescent="0.25">
      <c r="A21763">
        <v>15</v>
      </c>
      <c r="B21763">
        <v>331</v>
      </c>
      <c r="E21763" s="1" t="s">
        <v>37704</v>
      </c>
      <c r="F21763" t="s">
        <v>26915</v>
      </c>
      <c r="G21763" s="2">
        <v>5787.1</v>
      </c>
    </row>
    <row r="21764" spans="1:7" x14ac:dyDescent="0.25">
      <c r="A21764">
        <v>15</v>
      </c>
      <c r="B21764">
        <v>331</v>
      </c>
      <c r="E21764" s="1" t="s">
        <v>37705</v>
      </c>
      <c r="F21764" t="s">
        <v>26917</v>
      </c>
      <c r="G21764" s="2">
        <v>5787.1</v>
      </c>
    </row>
    <row r="21765" spans="1:7" x14ac:dyDescent="0.25">
      <c r="A21765">
        <v>15</v>
      </c>
      <c r="B21765">
        <v>331</v>
      </c>
      <c r="E21765" s="1" t="s">
        <v>37706</v>
      </c>
      <c r="F21765" t="s">
        <v>26919</v>
      </c>
      <c r="G21765" s="2">
        <v>5787.1</v>
      </c>
    </row>
    <row r="21766" spans="1:7" x14ac:dyDescent="0.25">
      <c r="A21766">
        <v>15</v>
      </c>
      <c r="B21766">
        <v>331</v>
      </c>
      <c r="E21766" s="1" t="s">
        <v>37707</v>
      </c>
      <c r="F21766" t="s">
        <v>26921</v>
      </c>
      <c r="G21766" s="2">
        <v>5787.1</v>
      </c>
    </row>
    <row r="21767" spans="1:7" x14ac:dyDescent="0.25">
      <c r="A21767">
        <v>15</v>
      </c>
      <c r="B21767">
        <v>331</v>
      </c>
      <c r="E21767" s="1" t="s">
        <v>37708</v>
      </c>
      <c r="F21767" t="s">
        <v>26923</v>
      </c>
      <c r="G21767" s="2">
        <v>5787.1</v>
      </c>
    </row>
    <row r="21768" spans="1:7" x14ac:dyDescent="0.25">
      <c r="A21768">
        <v>15</v>
      </c>
      <c r="B21768">
        <v>331</v>
      </c>
      <c r="E21768" s="1" t="s">
        <v>37709</v>
      </c>
      <c r="F21768" t="s">
        <v>26925</v>
      </c>
      <c r="G21768" s="2">
        <v>5787.1</v>
      </c>
    </row>
    <row r="21769" spans="1:7" x14ac:dyDescent="0.25">
      <c r="A21769">
        <v>15</v>
      </c>
      <c r="B21769">
        <v>331</v>
      </c>
      <c r="E21769" s="1" t="s">
        <v>37710</v>
      </c>
      <c r="F21769" t="s">
        <v>26769</v>
      </c>
      <c r="G21769" s="2">
        <v>5787.1</v>
      </c>
    </row>
    <row r="21770" spans="1:7" x14ac:dyDescent="0.25">
      <c r="A21770">
        <v>15</v>
      </c>
      <c r="B21770">
        <v>331</v>
      </c>
      <c r="E21770" s="1" t="s">
        <v>37711</v>
      </c>
      <c r="F21770" t="s">
        <v>26928</v>
      </c>
      <c r="G21770" s="2">
        <v>5651.8</v>
      </c>
    </row>
    <row r="21771" spans="1:7" x14ac:dyDescent="0.25">
      <c r="A21771">
        <v>15</v>
      </c>
      <c r="B21771">
        <v>331</v>
      </c>
      <c r="E21771" s="1" t="s">
        <v>37712</v>
      </c>
      <c r="F21771" t="s">
        <v>26930</v>
      </c>
      <c r="G21771" s="2">
        <v>9671.2000000000007</v>
      </c>
    </row>
    <row r="21772" spans="1:7" x14ac:dyDescent="0.25">
      <c r="A21772">
        <v>15</v>
      </c>
      <c r="B21772">
        <v>331</v>
      </c>
      <c r="E21772" s="1" t="s">
        <v>37713</v>
      </c>
      <c r="F21772" t="s">
        <v>26932</v>
      </c>
      <c r="G21772" s="2">
        <v>5670.5</v>
      </c>
    </row>
    <row r="21773" spans="1:7" x14ac:dyDescent="0.25">
      <c r="A21773">
        <v>15</v>
      </c>
      <c r="B21773">
        <v>331</v>
      </c>
      <c r="E21773" s="1" t="s">
        <v>37714</v>
      </c>
      <c r="F21773" t="s">
        <v>26934</v>
      </c>
      <c r="G21773" s="2">
        <v>5670.5</v>
      </c>
    </row>
    <row r="21774" spans="1:7" x14ac:dyDescent="0.25">
      <c r="A21774">
        <v>15</v>
      </c>
      <c r="B21774">
        <v>331</v>
      </c>
      <c r="E21774" s="1" t="s">
        <v>37715</v>
      </c>
      <c r="F21774" t="s">
        <v>26936</v>
      </c>
      <c r="G21774" s="2">
        <v>5670.5</v>
      </c>
    </row>
    <row r="21775" spans="1:7" x14ac:dyDescent="0.25">
      <c r="A21775">
        <v>15</v>
      </c>
      <c r="B21775">
        <v>331</v>
      </c>
      <c r="E21775" s="1" t="s">
        <v>37716</v>
      </c>
      <c r="F21775" t="s">
        <v>26938</v>
      </c>
      <c r="G21775" s="2">
        <v>5651.8</v>
      </c>
    </row>
    <row r="21776" spans="1:7" x14ac:dyDescent="0.25">
      <c r="A21776">
        <v>15</v>
      </c>
      <c r="B21776">
        <v>331</v>
      </c>
      <c r="E21776" s="1" t="s">
        <v>37717</v>
      </c>
      <c r="F21776" t="s">
        <v>26940</v>
      </c>
      <c r="G21776" s="2">
        <v>5651.8</v>
      </c>
    </row>
    <row r="21777" spans="1:7" x14ac:dyDescent="0.25">
      <c r="A21777">
        <v>15</v>
      </c>
      <c r="B21777">
        <v>331</v>
      </c>
      <c r="E21777" s="1" t="s">
        <v>37718</v>
      </c>
      <c r="F21777" t="s">
        <v>26942</v>
      </c>
      <c r="G21777" s="2">
        <v>5651.8</v>
      </c>
    </row>
    <row r="21778" spans="1:7" x14ac:dyDescent="0.25">
      <c r="A21778">
        <v>15</v>
      </c>
      <c r="B21778">
        <v>331</v>
      </c>
      <c r="E21778" s="1" t="s">
        <v>37719</v>
      </c>
      <c r="F21778" t="s">
        <v>26944</v>
      </c>
      <c r="G21778" s="2">
        <v>5651.8</v>
      </c>
    </row>
    <row r="21779" spans="1:7" x14ac:dyDescent="0.25">
      <c r="A21779">
        <v>15</v>
      </c>
      <c r="B21779">
        <v>331</v>
      </c>
      <c r="E21779" s="1" t="s">
        <v>37720</v>
      </c>
      <c r="F21779" t="s">
        <v>26946</v>
      </c>
      <c r="G21779" s="2">
        <v>5651.8</v>
      </c>
    </row>
    <row r="21780" spans="1:7" x14ac:dyDescent="0.25">
      <c r="A21780">
        <v>15</v>
      </c>
      <c r="B21780">
        <v>331</v>
      </c>
      <c r="E21780" s="1" t="s">
        <v>37721</v>
      </c>
      <c r="F21780" t="s">
        <v>26948</v>
      </c>
      <c r="G21780" s="2">
        <v>5651.8</v>
      </c>
    </row>
    <row r="21781" spans="1:7" x14ac:dyDescent="0.25">
      <c r="A21781">
        <v>15</v>
      </c>
      <c r="B21781">
        <v>331</v>
      </c>
      <c r="E21781" s="1" t="s">
        <v>37722</v>
      </c>
      <c r="F21781" t="s">
        <v>26950</v>
      </c>
      <c r="G21781" s="2">
        <v>5651.8</v>
      </c>
    </row>
    <row r="21782" spans="1:7" x14ac:dyDescent="0.25">
      <c r="A21782">
        <v>15</v>
      </c>
      <c r="B21782">
        <v>331</v>
      </c>
      <c r="E21782" s="1" t="s">
        <v>37723</v>
      </c>
      <c r="F21782" t="s">
        <v>26952</v>
      </c>
      <c r="G21782" s="2">
        <v>5652.9</v>
      </c>
    </row>
    <row r="21783" spans="1:7" x14ac:dyDescent="0.25">
      <c r="A21783">
        <v>15</v>
      </c>
      <c r="B21783">
        <v>331</v>
      </c>
      <c r="E21783" s="1" t="s">
        <v>37724</v>
      </c>
      <c r="F21783" t="s">
        <v>26954</v>
      </c>
      <c r="G21783" s="2">
        <v>5651.8</v>
      </c>
    </row>
    <row r="21784" spans="1:7" x14ac:dyDescent="0.25">
      <c r="A21784">
        <v>15</v>
      </c>
      <c r="B21784">
        <v>331</v>
      </c>
      <c r="E21784" s="1" t="s">
        <v>37725</v>
      </c>
      <c r="F21784" t="s">
        <v>26956</v>
      </c>
      <c r="G21784" s="2">
        <v>5651.8</v>
      </c>
    </row>
    <row r="21785" spans="1:7" x14ac:dyDescent="0.25">
      <c r="A21785">
        <v>15</v>
      </c>
      <c r="B21785">
        <v>331</v>
      </c>
      <c r="E21785" s="1" t="s">
        <v>37726</v>
      </c>
      <c r="F21785" t="s">
        <v>26958</v>
      </c>
      <c r="G21785" s="2">
        <v>5787.1</v>
      </c>
    </row>
    <row r="21786" spans="1:7" x14ac:dyDescent="0.25">
      <c r="A21786">
        <v>15</v>
      </c>
      <c r="B21786">
        <v>331</v>
      </c>
      <c r="E21786" s="1" t="s">
        <v>37727</v>
      </c>
      <c r="F21786" t="s">
        <v>26960</v>
      </c>
      <c r="G21786" s="2">
        <v>5670.5</v>
      </c>
    </row>
    <row r="21787" spans="1:7" x14ac:dyDescent="0.25">
      <c r="A21787">
        <v>15</v>
      </c>
      <c r="B21787">
        <v>331</v>
      </c>
      <c r="E21787" s="1" t="s">
        <v>37728</v>
      </c>
      <c r="F21787" t="s">
        <v>26962</v>
      </c>
      <c r="G21787" s="2">
        <v>5787.1</v>
      </c>
    </row>
    <row r="21788" spans="1:7" x14ac:dyDescent="0.25">
      <c r="A21788">
        <v>15</v>
      </c>
      <c r="B21788">
        <v>331</v>
      </c>
      <c r="E21788" s="1" t="s">
        <v>37729</v>
      </c>
      <c r="F21788" t="s">
        <v>26964</v>
      </c>
      <c r="G21788" s="2">
        <v>5787.1</v>
      </c>
    </row>
    <row r="21789" spans="1:7" x14ac:dyDescent="0.25">
      <c r="A21789">
        <v>15</v>
      </c>
      <c r="B21789">
        <v>331</v>
      </c>
      <c r="E21789" s="1" t="s">
        <v>37730</v>
      </c>
      <c r="F21789" t="s">
        <v>26966</v>
      </c>
      <c r="G21789" s="2">
        <v>5658.4</v>
      </c>
    </row>
    <row r="21790" spans="1:7" x14ac:dyDescent="0.25">
      <c r="A21790">
        <v>15</v>
      </c>
      <c r="B21790">
        <v>331</v>
      </c>
      <c r="E21790" s="1" t="s">
        <v>37731</v>
      </c>
      <c r="F21790" t="s">
        <v>26968</v>
      </c>
      <c r="G21790" s="2">
        <v>5649.6</v>
      </c>
    </row>
    <row r="21791" spans="1:7" x14ac:dyDescent="0.25">
      <c r="A21791">
        <v>15</v>
      </c>
      <c r="B21791">
        <v>331</v>
      </c>
      <c r="E21791" s="1" t="s">
        <v>37732</v>
      </c>
      <c r="F21791" t="s">
        <v>26970</v>
      </c>
      <c r="G21791" s="2">
        <v>5651.8</v>
      </c>
    </row>
    <row r="21792" spans="1:7" x14ac:dyDescent="0.25">
      <c r="A21792">
        <v>15</v>
      </c>
      <c r="B21792">
        <v>331</v>
      </c>
      <c r="E21792" s="1" t="s">
        <v>37733</v>
      </c>
      <c r="F21792" t="s">
        <v>26972</v>
      </c>
      <c r="G21792" s="2">
        <v>5670.5</v>
      </c>
    </row>
    <row r="21793" spans="1:7" x14ac:dyDescent="0.25">
      <c r="A21793">
        <v>15</v>
      </c>
      <c r="B21793">
        <v>331</v>
      </c>
      <c r="E21793" s="1" t="s">
        <v>37734</v>
      </c>
      <c r="F21793" t="s">
        <v>26974</v>
      </c>
      <c r="G21793" s="2">
        <v>5654</v>
      </c>
    </row>
    <row r="21794" spans="1:7" x14ac:dyDescent="0.25">
      <c r="A21794">
        <v>15</v>
      </c>
      <c r="B21794">
        <v>331</v>
      </c>
      <c r="E21794" s="1" t="s">
        <v>37735</v>
      </c>
      <c r="F21794" t="s">
        <v>26976</v>
      </c>
      <c r="G21794" s="2">
        <v>5651.8</v>
      </c>
    </row>
    <row r="21795" spans="1:7" x14ac:dyDescent="0.25">
      <c r="A21795">
        <v>15</v>
      </c>
      <c r="B21795">
        <v>331</v>
      </c>
      <c r="E21795" s="1" t="s">
        <v>37736</v>
      </c>
      <c r="F21795" t="s">
        <v>26978</v>
      </c>
      <c r="G21795" s="2">
        <v>5651.8</v>
      </c>
    </row>
    <row r="21796" spans="1:7" x14ac:dyDescent="0.25">
      <c r="A21796">
        <v>15</v>
      </c>
      <c r="B21796">
        <v>331</v>
      </c>
      <c r="E21796" s="1" t="s">
        <v>37737</v>
      </c>
      <c r="F21796" t="s">
        <v>26980</v>
      </c>
      <c r="G21796" s="2">
        <v>5654</v>
      </c>
    </row>
    <row r="21797" spans="1:7" x14ac:dyDescent="0.25">
      <c r="A21797">
        <v>15</v>
      </c>
      <c r="B21797">
        <v>331</v>
      </c>
      <c r="E21797" s="1" t="s">
        <v>37738</v>
      </c>
      <c r="F21797" t="s">
        <v>26982</v>
      </c>
      <c r="G21797" s="2">
        <v>5651.8</v>
      </c>
    </row>
    <row r="21798" spans="1:7" x14ac:dyDescent="0.25">
      <c r="A21798">
        <v>15</v>
      </c>
      <c r="B21798">
        <v>331</v>
      </c>
      <c r="E21798" s="1" t="s">
        <v>37739</v>
      </c>
      <c r="F21798" t="s">
        <v>26984</v>
      </c>
      <c r="G21798" s="2">
        <v>5651.8</v>
      </c>
    </row>
    <row r="21799" spans="1:7" x14ac:dyDescent="0.25">
      <c r="A21799">
        <v>15</v>
      </c>
      <c r="B21799">
        <v>331</v>
      </c>
      <c r="E21799" s="1" t="s">
        <v>37740</v>
      </c>
      <c r="F21799" t="s">
        <v>26986</v>
      </c>
      <c r="G21799" s="2">
        <v>5787.1</v>
      </c>
    </row>
    <row r="21800" spans="1:7" x14ac:dyDescent="0.25">
      <c r="A21800">
        <v>15</v>
      </c>
      <c r="B21800">
        <v>331</v>
      </c>
      <c r="E21800" s="1" t="s">
        <v>37741</v>
      </c>
      <c r="F21800" t="s">
        <v>26988</v>
      </c>
      <c r="G21800" s="2">
        <v>5787.1</v>
      </c>
    </row>
    <row r="21801" spans="1:7" x14ac:dyDescent="0.25">
      <c r="A21801">
        <v>15</v>
      </c>
      <c r="B21801">
        <v>331</v>
      </c>
      <c r="E21801" s="1" t="s">
        <v>37742</v>
      </c>
      <c r="F21801" t="s">
        <v>26990</v>
      </c>
      <c r="G21801" s="2">
        <v>5661.7</v>
      </c>
    </row>
    <row r="21802" spans="1:7" x14ac:dyDescent="0.25">
      <c r="A21802">
        <v>15</v>
      </c>
      <c r="B21802">
        <v>331</v>
      </c>
      <c r="E21802" s="1" t="s">
        <v>37743</v>
      </c>
      <c r="F21802" t="s">
        <v>26992</v>
      </c>
      <c r="G21802" s="2">
        <v>5661.7</v>
      </c>
    </row>
    <row r="21803" spans="1:7" x14ac:dyDescent="0.25">
      <c r="A21803">
        <v>15</v>
      </c>
      <c r="B21803">
        <v>331</v>
      </c>
      <c r="E21803" s="1" t="s">
        <v>37744</v>
      </c>
      <c r="F21803" t="s">
        <v>26994</v>
      </c>
      <c r="G21803" s="2">
        <v>5651.8</v>
      </c>
    </row>
    <row r="21804" spans="1:7" x14ac:dyDescent="0.25">
      <c r="A21804">
        <v>15</v>
      </c>
      <c r="B21804">
        <v>331</v>
      </c>
      <c r="E21804" s="1" t="s">
        <v>37745</v>
      </c>
      <c r="F21804" t="s">
        <v>26996</v>
      </c>
      <c r="G21804" s="2">
        <v>5654</v>
      </c>
    </row>
    <row r="21805" spans="1:7" x14ac:dyDescent="0.25">
      <c r="A21805">
        <v>15</v>
      </c>
      <c r="B21805">
        <v>331</v>
      </c>
      <c r="E21805" s="1" t="s">
        <v>37746</v>
      </c>
      <c r="F21805" t="s">
        <v>26998</v>
      </c>
      <c r="G21805" s="2">
        <v>5654</v>
      </c>
    </row>
    <row r="21806" spans="1:7" x14ac:dyDescent="0.25">
      <c r="A21806">
        <v>15</v>
      </c>
      <c r="B21806">
        <v>331</v>
      </c>
      <c r="E21806" s="1" t="s">
        <v>37747</v>
      </c>
      <c r="F21806" t="s">
        <v>27000</v>
      </c>
      <c r="G21806" s="2">
        <v>5654</v>
      </c>
    </row>
    <row r="21807" spans="1:7" x14ac:dyDescent="0.25">
      <c r="A21807">
        <v>15</v>
      </c>
      <c r="B21807">
        <v>331</v>
      </c>
      <c r="E21807" s="1" t="s">
        <v>37748</v>
      </c>
      <c r="F21807" t="s">
        <v>27002</v>
      </c>
      <c r="G21807" s="2">
        <v>5652.9</v>
      </c>
    </row>
    <row r="21808" spans="1:7" x14ac:dyDescent="0.25">
      <c r="A21808">
        <v>15</v>
      </c>
      <c r="B21808">
        <v>331</v>
      </c>
      <c r="E21808" s="1" t="s">
        <v>37749</v>
      </c>
      <c r="F21808" t="s">
        <v>27004</v>
      </c>
      <c r="G21808" s="2">
        <v>5655.1</v>
      </c>
    </row>
    <row r="21809" spans="1:7" x14ac:dyDescent="0.25">
      <c r="A21809">
        <v>15</v>
      </c>
      <c r="B21809">
        <v>331</v>
      </c>
      <c r="E21809" s="1" t="s">
        <v>37750</v>
      </c>
      <c r="F21809" t="s">
        <v>27006</v>
      </c>
      <c r="G21809" s="2">
        <v>5651.8</v>
      </c>
    </row>
    <row r="21810" spans="1:7" x14ac:dyDescent="0.25">
      <c r="A21810">
        <v>15</v>
      </c>
      <c r="B21810">
        <v>331</v>
      </c>
      <c r="E21810" s="1" t="s">
        <v>37751</v>
      </c>
      <c r="F21810" t="s">
        <v>27008</v>
      </c>
      <c r="G21810" s="2">
        <v>5651.8</v>
      </c>
    </row>
    <row r="21811" spans="1:7" x14ac:dyDescent="0.25">
      <c r="A21811">
        <v>15</v>
      </c>
      <c r="B21811">
        <v>331</v>
      </c>
      <c r="E21811" s="1" t="s">
        <v>37752</v>
      </c>
      <c r="F21811" t="s">
        <v>27010</v>
      </c>
      <c r="G21811" s="2">
        <v>5651.8</v>
      </c>
    </row>
    <row r="21812" spans="1:7" x14ac:dyDescent="0.25">
      <c r="A21812">
        <v>15</v>
      </c>
      <c r="B21812">
        <v>331</v>
      </c>
      <c r="E21812" s="1" t="s">
        <v>37753</v>
      </c>
      <c r="F21812" t="s">
        <v>27012</v>
      </c>
      <c r="G21812" s="2">
        <v>5651.8</v>
      </c>
    </row>
    <row r="21813" spans="1:7" x14ac:dyDescent="0.25">
      <c r="A21813">
        <v>15</v>
      </c>
      <c r="B21813">
        <v>331</v>
      </c>
      <c r="E21813" s="1" t="s">
        <v>37754</v>
      </c>
      <c r="F21813" t="s">
        <v>27014</v>
      </c>
      <c r="G21813" s="2">
        <v>5651.8</v>
      </c>
    </row>
    <row r="21814" spans="1:7" x14ac:dyDescent="0.25">
      <c r="A21814">
        <v>15</v>
      </c>
      <c r="B21814">
        <v>331</v>
      </c>
      <c r="E21814" s="1" t="s">
        <v>37755</v>
      </c>
      <c r="F21814" t="s">
        <v>27016</v>
      </c>
      <c r="G21814" s="2">
        <v>5654</v>
      </c>
    </row>
    <row r="21815" spans="1:7" x14ac:dyDescent="0.25">
      <c r="A21815">
        <v>15</v>
      </c>
      <c r="B21815">
        <v>331</v>
      </c>
      <c r="E21815" s="1" t="s">
        <v>37756</v>
      </c>
      <c r="F21815" t="s">
        <v>27018</v>
      </c>
      <c r="G21815" s="2">
        <v>5651.8</v>
      </c>
    </row>
    <row r="21816" spans="1:7" x14ac:dyDescent="0.25">
      <c r="A21816">
        <v>15</v>
      </c>
      <c r="B21816">
        <v>331</v>
      </c>
      <c r="E21816" s="1" t="s">
        <v>37757</v>
      </c>
      <c r="F21816" t="s">
        <v>27020</v>
      </c>
      <c r="G21816" s="2">
        <v>5651.8</v>
      </c>
    </row>
    <row r="21817" spans="1:7" x14ac:dyDescent="0.25">
      <c r="A21817">
        <v>15</v>
      </c>
      <c r="B21817">
        <v>331</v>
      </c>
      <c r="E21817" s="1" t="s">
        <v>37758</v>
      </c>
      <c r="F21817" t="s">
        <v>27022</v>
      </c>
      <c r="G21817" s="2">
        <v>5651.8</v>
      </c>
    </row>
    <row r="21818" spans="1:7" x14ac:dyDescent="0.25">
      <c r="A21818">
        <v>15</v>
      </c>
      <c r="B21818">
        <v>331</v>
      </c>
      <c r="E21818" s="1" t="s">
        <v>37759</v>
      </c>
      <c r="F21818" t="s">
        <v>27024</v>
      </c>
      <c r="G21818" s="2">
        <v>5658.4</v>
      </c>
    </row>
    <row r="21819" spans="1:7" x14ac:dyDescent="0.25">
      <c r="A21819">
        <v>15</v>
      </c>
      <c r="B21819">
        <v>331</v>
      </c>
      <c r="E21819" s="1" t="s">
        <v>37760</v>
      </c>
      <c r="F21819" t="s">
        <v>27026</v>
      </c>
      <c r="G21819" s="2">
        <v>5654</v>
      </c>
    </row>
    <row r="21820" spans="1:7" x14ac:dyDescent="0.25">
      <c r="A21820">
        <v>15</v>
      </c>
      <c r="B21820">
        <v>331</v>
      </c>
      <c r="E21820" s="1" t="s">
        <v>37761</v>
      </c>
      <c r="F21820" t="s">
        <v>27028</v>
      </c>
      <c r="G21820" s="2">
        <v>5787.1</v>
      </c>
    </row>
    <row r="21821" spans="1:7" x14ac:dyDescent="0.25">
      <c r="A21821">
        <v>15</v>
      </c>
      <c r="B21821">
        <v>331</v>
      </c>
      <c r="E21821" s="1" t="s">
        <v>37762</v>
      </c>
      <c r="F21821" t="s">
        <v>27030</v>
      </c>
      <c r="G21821" s="2">
        <v>5787.1</v>
      </c>
    </row>
    <row r="21822" spans="1:7" x14ac:dyDescent="0.25">
      <c r="A21822">
        <v>15</v>
      </c>
      <c r="B21822">
        <v>331</v>
      </c>
      <c r="E21822" s="1" t="s">
        <v>37763</v>
      </c>
      <c r="F21822" t="s">
        <v>27032</v>
      </c>
      <c r="G21822" s="2">
        <v>5787.1</v>
      </c>
    </row>
    <row r="21823" spans="1:7" x14ac:dyDescent="0.25">
      <c r="A21823">
        <v>15</v>
      </c>
      <c r="B21823">
        <v>331</v>
      </c>
      <c r="E21823" s="1" t="s">
        <v>37764</v>
      </c>
      <c r="F21823" t="s">
        <v>27034</v>
      </c>
      <c r="G21823" s="2">
        <v>9671.2000000000007</v>
      </c>
    </row>
    <row r="21824" spans="1:7" x14ac:dyDescent="0.25">
      <c r="A21824">
        <v>15</v>
      </c>
      <c r="B21824">
        <v>331</v>
      </c>
      <c r="E21824" s="1" t="s">
        <v>37765</v>
      </c>
      <c r="F21824" t="s">
        <v>27036</v>
      </c>
      <c r="G21824" s="2">
        <v>5787.1</v>
      </c>
    </row>
    <row r="21825" spans="1:7" x14ac:dyDescent="0.25">
      <c r="A21825">
        <v>15</v>
      </c>
      <c r="B21825">
        <v>331</v>
      </c>
      <c r="E21825" s="1" t="s">
        <v>37766</v>
      </c>
      <c r="F21825" t="s">
        <v>27038</v>
      </c>
      <c r="G21825" s="2">
        <v>5787.1</v>
      </c>
    </row>
    <row r="21826" spans="1:7" x14ac:dyDescent="0.25">
      <c r="A21826">
        <v>15</v>
      </c>
      <c r="B21826">
        <v>331</v>
      </c>
      <c r="E21826" s="1" t="s">
        <v>37767</v>
      </c>
      <c r="F21826" t="s">
        <v>27040</v>
      </c>
      <c r="G21826" s="2">
        <v>5787.1</v>
      </c>
    </row>
    <row r="21827" spans="1:7" x14ac:dyDescent="0.25">
      <c r="A21827">
        <v>15</v>
      </c>
      <c r="B21827">
        <v>331</v>
      </c>
      <c r="E21827" s="1" t="s">
        <v>37768</v>
      </c>
      <c r="F21827" t="s">
        <v>27042</v>
      </c>
      <c r="G21827" s="2">
        <v>5787.1</v>
      </c>
    </row>
    <row r="21828" spans="1:7" x14ac:dyDescent="0.25">
      <c r="A21828">
        <v>15</v>
      </c>
      <c r="B21828">
        <v>331</v>
      </c>
      <c r="E21828" s="1" t="s">
        <v>37769</v>
      </c>
      <c r="F21828" t="s">
        <v>27044</v>
      </c>
      <c r="G21828" s="2">
        <v>5787.1</v>
      </c>
    </row>
    <row r="21829" spans="1:7" x14ac:dyDescent="0.25">
      <c r="A21829">
        <v>15</v>
      </c>
      <c r="B21829">
        <v>331</v>
      </c>
      <c r="E21829" s="1" t="s">
        <v>37770</v>
      </c>
      <c r="F21829" t="s">
        <v>27046</v>
      </c>
      <c r="G21829" s="2">
        <v>5787.1</v>
      </c>
    </row>
    <row r="21830" spans="1:7" x14ac:dyDescent="0.25">
      <c r="A21830">
        <v>15</v>
      </c>
      <c r="B21830">
        <v>331</v>
      </c>
      <c r="E21830" s="1" t="s">
        <v>37771</v>
      </c>
      <c r="F21830" t="s">
        <v>27048</v>
      </c>
      <c r="G21830" s="2">
        <v>5787.1</v>
      </c>
    </row>
    <row r="21831" spans="1:7" x14ac:dyDescent="0.25">
      <c r="A21831">
        <v>15</v>
      </c>
      <c r="B21831">
        <v>331</v>
      </c>
      <c r="E21831" s="1" t="s">
        <v>37772</v>
      </c>
      <c r="F21831" t="s">
        <v>27050</v>
      </c>
      <c r="G21831" s="2">
        <v>5787.1</v>
      </c>
    </row>
    <row r="21832" spans="1:7" x14ac:dyDescent="0.25">
      <c r="A21832">
        <v>15</v>
      </c>
      <c r="B21832">
        <v>331</v>
      </c>
      <c r="E21832" s="1" t="s">
        <v>37773</v>
      </c>
      <c r="F21832" t="s">
        <v>27052</v>
      </c>
      <c r="G21832" s="2">
        <v>5787.1</v>
      </c>
    </row>
    <row r="21833" spans="1:7" x14ac:dyDescent="0.25">
      <c r="A21833">
        <v>15</v>
      </c>
      <c r="B21833">
        <v>331</v>
      </c>
      <c r="E21833" s="1" t="s">
        <v>37774</v>
      </c>
      <c r="F21833" t="s">
        <v>27054</v>
      </c>
      <c r="G21833" s="2">
        <v>5787.1</v>
      </c>
    </row>
    <row r="21834" spans="1:7" x14ac:dyDescent="0.25">
      <c r="A21834">
        <v>15</v>
      </c>
      <c r="B21834">
        <v>331</v>
      </c>
      <c r="E21834" s="1" t="s">
        <v>37775</v>
      </c>
      <c r="F21834" t="s">
        <v>27056</v>
      </c>
      <c r="G21834" s="2">
        <v>5655.1</v>
      </c>
    </row>
    <row r="21835" spans="1:7" x14ac:dyDescent="0.25">
      <c r="A21835">
        <v>15</v>
      </c>
      <c r="B21835">
        <v>331</v>
      </c>
      <c r="E21835" s="1" t="s">
        <v>37776</v>
      </c>
      <c r="F21835" t="s">
        <v>27058</v>
      </c>
      <c r="G21835" s="2">
        <v>5787.1</v>
      </c>
    </row>
    <row r="21836" spans="1:7" x14ac:dyDescent="0.25">
      <c r="A21836">
        <v>15</v>
      </c>
      <c r="B21836">
        <v>331</v>
      </c>
      <c r="E21836" s="1" t="s">
        <v>37777</v>
      </c>
      <c r="F21836" t="s">
        <v>27060</v>
      </c>
      <c r="G21836" s="2">
        <v>5787.1</v>
      </c>
    </row>
    <row r="21837" spans="1:7" x14ac:dyDescent="0.25">
      <c r="A21837">
        <v>15</v>
      </c>
      <c r="B21837">
        <v>331</v>
      </c>
      <c r="E21837" s="1" t="s">
        <v>37778</v>
      </c>
      <c r="F21837" t="s">
        <v>27062</v>
      </c>
      <c r="G21837" s="2">
        <v>5787.1</v>
      </c>
    </row>
    <row r="21838" spans="1:7" x14ac:dyDescent="0.25">
      <c r="A21838">
        <v>15</v>
      </c>
      <c r="B21838">
        <v>331</v>
      </c>
      <c r="E21838" s="1" t="s">
        <v>37779</v>
      </c>
      <c r="F21838" t="s">
        <v>27064</v>
      </c>
      <c r="G21838" s="2">
        <v>5787.1</v>
      </c>
    </row>
    <row r="21839" spans="1:7" x14ac:dyDescent="0.25">
      <c r="A21839">
        <v>15</v>
      </c>
      <c r="B21839">
        <v>331</v>
      </c>
      <c r="E21839" s="1" t="s">
        <v>37780</v>
      </c>
      <c r="F21839" t="s">
        <v>27066</v>
      </c>
      <c r="G21839" s="2">
        <v>5787.1</v>
      </c>
    </row>
    <row r="21840" spans="1:7" x14ac:dyDescent="0.25">
      <c r="A21840">
        <v>15</v>
      </c>
      <c r="B21840">
        <v>331</v>
      </c>
      <c r="E21840" s="1" t="s">
        <v>37781</v>
      </c>
      <c r="F21840" t="s">
        <v>27068</v>
      </c>
      <c r="G21840" s="2">
        <v>5652.9</v>
      </c>
    </row>
    <row r="21841" spans="1:7" x14ac:dyDescent="0.25">
      <c r="A21841">
        <v>15</v>
      </c>
      <c r="B21841">
        <v>331</v>
      </c>
      <c r="E21841" s="1" t="s">
        <v>37782</v>
      </c>
      <c r="F21841" t="s">
        <v>27070</v>
      </c>
      <c r="G21841" s="2">
        <v>5787.1</v>
      </c>
    </row>
    <row r="21842" spans="1:7" x14ac:dyDescent="0.25">
      <c r="A21842">
        <v>15</v>
      </c>
      <c r="B21842">
        <v>331</v>
      </c>
      <c r="E21842" s="1" t="s">
        <v>37783</v>
      </c>
      <c r="F21842" t="s">
        <v>27072</v>
      </c>
      <c r="G21842" s="2">
        <v>5655.1</v>
      </c>
    </row>
    <row r="21843" spans="1:7" x14ac:dyDescent="0.25">
      <c r="A21843">
        <v>15</v>
      </c>
      <c r="B21843">
        <v>331</v>
      </c>
      <c r="E21843" s="1" t="s">
        <v>37784</v>
      </c>
      <c r="F21843" t="s">
        <v>27074</v>
      </c>
      <c r="G21843" s="2">
        <v>7141.2</v>
      </c>
    </row>
    <row r="21844" spans="1:7" x14ac:dyDescent="0.25">
      <c r="A21844">
        <v>15</v>
      </c>
      <c r="B21844">
        <v>331</v>
      </c>
      <c r="E21844" s="1" t="s">
        <v>37785</v>
      </c>
      <c r="F21844" t="s">
        <v>27076</v>
      </c>
      <c r="G21844" s="2">
        <v>5787.1</v>
      </c>
    </row>
    <row r="21845" spans="1:7" x14ac:dyDescent="0.25">
      <c r="A21845">
        <v>15</v>
      </c>
      <c r="B21845">
        <v>331</v>
      </c>
      <c r="E21845" s="1" t="s">
        <v>37786</v>
      </c>
      <c r="F21845" t="s">
        <v>27078</v>
      </c>
      <c r="G21845" s="2">
        <v>9510.6</v>
      </c>
    </row>
    <row r="21846" spans="1:7" x14ac:dyDescent="0.25">
      <c r="A21846">
        <v>15</v>
      </c>
      <c r="B21846">
        <v>331</v>
      </c>
      <c r="E21846" s="1" t="s">
        <v>37787</v>
      </c>
      <c r="F21846" t="s">
        <v>27080</v>
      </c>
      <c r="G21846" s="2">
        <v>5787.1</v>
      </c>
    </row>
    <row r="21847" spans="1:7" x14ac:dyDescent="0.25">
      <c r="A21847">
        <v>15</v>
      </c>
      <c r="B21847">
        <v>331</v>
      </c>
      <c r="E21847" s="1" t="s">
        <v>37788</v>
      </c>
      <c r="F21847" t="s">
        <v>27082</v>
      </c>
      <c r="G21847" s="2">
        <v>5670.5</v>
      </c>
    </row>
    <row r="21848" spans="1:7" x14ac:dyDescent="0.25">
      <c r="A21848">
        <v>15</v>
      </c>
      <c r="B21848">
        <v>331</v>
      </c>
      <c r="E21848" s="1" t="s">
        <v>37789</v>
      </c>
      <c r="F21848" t="s">
        <v>27084</v>
      </c>
      <c r="G21848" s="2">
        <v>5787.1</v>
      </c>
    </row>
    <row r="21849" spans="1:7" x14ac:dyDescent="0.25">
      <c r="A21849">
        <v>15</v>
      </c>
      <c r="B21849">
        <v>331</v>
      </c>
      <c r="E21849" s="1" t="s">
        <v>37790</v>
      </c>
      <c r="F21849" t="s">
        <v>27086</v>
      </c>
      <c r="G21849" s="2">
        <v>5670.5</v>
      </c>
    </row>
    <row r="21850" spans="1:7" x14ac:dyDescent="0.25">
      <c r="A21850">
        <v>15</v>
      </c>
      <c r="B21850">
        <v>331</v>
      </c>
      <c r="E21850" s="1" t="s">
        <v>37791</v>
      </c>
      <c r="F21850" t="s">
        <v>27088</v>
      </c>
      <c r="G21850" s="2">
        <v>5670.5</v>
      </c>
    </row>
    <row r="21851" spans="1:7" x14ac:dyDescent="0.25">
      <c r="A21851">
        <v>15</v>
      </c>
      <c r="B21851">
        <v>331</v>
      </c>
      <c r="E21851" s="1" t="s">
        <v>37792</v>
      </c>
      <c r="F21851" t="s">
        <v>27090</v>
      </c>
      <c r="G21851" s="2">
        <v>5787.1</v>
      </c>
    </row>
    <row r="21852" spans="1:7" x14ac:dyDescent="0.25">
      <c r="A21852">
        <v>15</v>
      </c>
      <c r="B21852">
        <v>331</v>
      </c>
      <c r="E21852" s="1" t="s">
        <v>37793</v>
      </c>
      <c r="F21852" t="s">
        <v>27092</v>
      </c>
      <c r="G21852" s="2">
        <v>5787.1</v>
      </c>
    </row>
    <row r="21853" spans="1:7" x14ac:dyDescent="0.25">
      <c r="A21853">
        <v>15</v>
      </c>
      <c r="B21853">
        <v>331</v>
      </c>
      <c r="E21853" s="1" t="s">
        <v>37794</v>
      </c>
      <c r="F21853" t="s">
        <v>27094</v>
      </c>
      <c r="G21853" s="2">
        <v>5787.1</v>
      </c>
    </row>
    <row r="21854" spans="1:7" x14ac:dyDescent="0.25">
      <c r="A21854">
        <v>15</v>
      </c>
      <c r="B21854">
        <v>331</v>
      </c>
      <c r="E21854" s="1" t="s">
        <v>37795</v>
      </c>
      <c r="F21854" t="s">
        <v>27096</v>
      </c>
      <c r="G21854" s="2">
        <v>5670.5</v>
      </c>
    </row>
    <row r="21855" spans="1:7" x14ac:dyDescent="0.25">
      <c r="A21855">
        <v>15</v>
      </c>
      <c r="B21855">
        <v>331</v>
      </c>
      <c r="E21855" s="1" t="s">
        <v>37796</v>
      </c>
      <c r="F21855" t="s">
        <v>27098</v>
      </c>
      <c r="G21855" s="2">
        <v>5787.1</v>
      </c>
    </row>
    <row r="21856" spans="1:7" x14ac:dyDescent="0.25">
      <c r="A21856">
        <v>15</v>
      </c>
      <c r="B21856">
        <v>331</v>
      </c>
      <c r="E21856" s="1" t="s">
        <v>37797</v>
      </c>
      <c r="F21856" t="s">
        <v>27100</v>
      </c>
      <c r="G21856" s="2">
        <v>5787.1</v>
      </c>
    </row>
    <row r="21857" spans="1:7" x14ac:dyDescent="0.25">
      <c r="A21857">
        <v>15</v>
      </c>
      <c r="B21857">
        <v>331</v>
      </c>
      <c r="E21857" s="1" t="s">
        <v>37798</v>
      </c>
      <c r="F21857" t="s">
        <v>27102</v>
      </c>
      <c r="G21857" s="2">
        <v>5670.5</v>
      </c>
    </row>
    <row r="21858" spans="1:7" x14ac:dyDescent="0.25">
      <c r="A21858">
        <v>15</v>
      </c>
      <c r="B21858">
        <v>331</v>
      </c>
      <c r="E21858" s="1" t="s">
        <v>37799</v>
      </c>
      <c r="F21858" t="s">
        <v>27104</v>
      </c>
      <c r="G21858" s="2">
        <v>5787.1</v>
      </c>
    </row>
    <row r="21859" spans="1:7" x14ac:dyDescent="0.25">
      <c r="A21859">
        <v>15</v>
      </c>
      <c r="B21859">
        <v>331</v>
      </c>
      <c r="E21859" s="1" t="s">
        <v>37800</v>
      </c>
      <c r="F21859" t="s">
        <v>27106</v>
      </c>
      <c r="G21859" s="2">
        <v>5670.5</v>
      </c>
    </row>
    <row r="21860" spans="1:7" x14ac:dyDescent="0.25">
      <c r="A21860">
        <v>15</v>
      </c>
      <c r="B21860">
        <v>331</v>
      </c>
      <c r="E21860" s="1" t="s">
        <v>37801</v>
      </c>
      <c r="F21860" t="s">
        <v>27108</v>
      </c>
      <c r="G21860" s="2">
        <v>5787.1</v>
      </c>
    </row>
    <row r="21861" spans="1:7" x14ac:dyDescent="0.25">
      <c r="A21861">
        <v>15</v>
      </c>
      <c r="B21861">
        <v>331</v>
      </c>
      <c r="E21861" s="1" t="s">
        <v>37802</v>
      </c>
      <c r="F21861" t="s">
        <v>27110</v>
      </c>
      <c r="G21861" s="2">
        <v>5787.1</v>
      </c>
    </row>
    <row r="21862" spans="1:7" x14ac:dyDescent="0.25">
      <c r="A21862">
        <v>15</v>
      </c>
      <c r="B21862">
        <v>331</v>
      </c>
      <c r="E21862" s="1" t="s">
        <v>37803</v>
      </c>
      <c r="F21862" t="s">
        <v>27112</v>
      </c>
      <c r="G21862" s="2">
        <v>5787.1</v>
      </c>
    </row>
    <row r="21863" spans="1:7" x14ac:dyDescent="0.25">
      <c r="A21863">
        <v>15</v>
      </c>
      <c r="B21863">
        <v>331</v>
      </c>
      <c r="E21863" s="1" t="s">
        <v>37804</v>
      </c>
      <c r="F21863" t="s">
        <v>27114</v>
      </c>
      <c r="G21863" s="2">
        <v>5670.5</v>
      </c>
    </row>
    <row r="21864" spans="1:7" x14ac:dyDescent="0.25">
      <c r="A21864">
        <v>15</v>
      </c>
      <c r="B21864">
        <v>331</v>
      </c>
      <c r="E21864" s="1" t="s">
        <v>37805</v>
      </c>
      <c r="F21864" t="s">
        <v>27116</v>
      </c>
      <c r="G21864" s="2">
        <v>5787.1</v>
      </c>
    </row>
    <row r="21865" spans="1:7" x14ac:dyDescent="0.25">
      <c r="A21865">
        <v>15</v>
      </c>
      <c r="B21865">
        <v>331</v>
      </c>
      <c r="E21865" s="1" t="s">
        <v>37806</v>
      </c>
      <c r="F21865" t="s">
        <v>27118</v>
      </c>
      <c r="G21865" s="2">
        <v>5787.1</v>
      </c>
    </row>
    <row r="21866" spans="1:7" x14ac:dyDescent="0.25">
      <c r="A21866">
        <v>15</v>
      </c>
      <c r="B21866">
        <v>331</v>
      </c>
      <c r="E21866" s="1" t="s">
        <v>37807</v>
      </c>
      <c r="F21866" t="s">
        <v>27120</v>
      </c>
      <c r="G21866" s="2">
        <v>5787.1</v>
      </c>
    </row>
    <row r="21867" spans="1:7" x14ac:dyDescent="0.25">
      <c r="A21867">
        <v>15</v>
      </c>
      <c r="B21867">
        <v>331</v>
      </c>
      <c r="E21867" s="1" t="s">
        <v>37808</v>
      </c>
      <c r="F21867" t="s">
        <v>27122</v>
      </c>
      <c r="G21867" s="2">
        <v>5787.1</v>
      </c>
    </row>
    <row r="21868" spans="1:7" x14ac:dyDescent="0.25">
      <c r="A21868">
        <v>15</v>
      </c>
      <c r="B21868">
        <v>331</v>
      </c>
      <c r="E21868" s="1" t="s">
        <v>37809</v>
      </c>
      <c r="F21868" t="s">
        <v>27124</v>
      </c>
      <c r="G21868" s="2">
        <v>5787.1</v>
      </c>
    </row>
    <row r="21869" spans="1:7" x14ac:dyDescent="0.25">
      <c r="A21869">
        <v>15</v>
      </c>
      <c r="B21869">
        <v>331</v>
      </c>
      <c r="E21869" s="1" t="s">
        <v>37810</v>
      </c>
      <c r="F21869" t="s">
        <v>27126</v>
      </c>
      <c r="G21869" s="2">
        <v>5670.5</v>
      </c>
    </row>
    <row r="21870" spans="1:7" x14ac:dyDescent="0.25">
      <c r="A21870">
        <v>15</v>
      </c>
      <c r="B21870">
        <v>331</v>
      </c>
      <c r="E21870" s="1" t="s">
        <v>37811</v>
      </c>
      <c r="F21870" t="s">
        <v>27128</v>
      </c>
      <c r="G21870" s="2">
        <v>5787.1</v>
      </c>
    </row>
    <row r="21871" spans="1:7" x14ac:dyDescent="0.25">
      <c r="A21871">
        <v>15</v>
      </c>
      <c r="B21871">
        <v>331</v>
      </c>
      <c r="E21871" s="1" t="s">
        <v>37812</v>
      </c>
      <c r="F21871" t="s">
        <v>27130</v>
      </c>
      <c r="G21871" s="2">
        <v>5787.1</v>
      </c>
    </row>
    <row r="21872" spans="1:7" x14ac:dyDescent="0.25">
      <c r="A21872">
        <v>15</v>
      </c>
      <c r="B21872">
        <v>331</v>
      </c>
      <c r="E21872" s="1" t="s">
        <v>37813</v>
      </c>
      <c r="F21872" t="s">
        <v>27132</v>
      </c>
      <c r="G21872" s="2">
        <v>5787.1</v>
      </c>
    </row>
    <row r="21873" spans="1:7" x14ac:dyDescent="0.25">
      <c r="A21873">
        <v>15</v>
      </c>
      <c r="B21873">
        <v>331</v>
      </c>
      <c r="E21873" s="1" t="s">
        <v>37814</v>
      </c>
      <c r="F21873" t="s">
        <v>27134</v>
      </c>
      <c r="G21873" s="2">
        <v>5670.5</v>
      </c>
    </row>
    <row r="21874" spans="1:7" x14ac:dyDescent="0.25">
      <c r="A21874">
        <v>15</v>
      </c>
      <c r="B21874">
        <v>331</v>
      </c>
      <c r="E21874" s="1" t="s">
        <v>37815</v>
      </c>
      <c r="F21874" t="s">
        <v>27136</v>
      </c>
      <c r="G21874" s="2">
        <v>5787.1</v>
      </c>
    </row>
    <row r="21875" spans="1:7" x14ac:dyDescent="0.25">
      <c r="A21875">
        <v>15</v>
      </c>
      <c r="B21875">
        <v>331</v>
      </c>
      <c r="E21875" s="1" t="s">
        <v>37816</v>
      </c>
      <c r="F21875" t="s">
        <v>27138</v>
      </c>
      <c r="G21875" s="2">
        <v>5787.1</v>
      </c>
    </row>
    <row r="21876" spans="1:7" x14ac:dyDescent="0.25">
      <c r="A21876">
        <v>15</v>
      </c>
      <c r="B21876">
        <v>331</v>
      </c>
      <c r="E21876" s="1" t="s">
        <v>37817</v>
      </c>
      <c r="F21876" t="s">
        <v>27140</v>
      </c>
      <c r="G21876" s="2">
        <v>5787.1</v>
      </c>
    </row>
    <row r="21877" spans="1:7" x14ac:dyDescent="0.25">
      <c r="A21877">
        <v>15</v>
      </c>
      <c r="B21877">
        <v>331</v>
      </c>
      <c r="E21877" s="1" t="s">
        <v>37818</v>
      </c>
      <c r="F21877" t="s">
        <v>27142</v>
      </c>
      <c r="G21877" s="2">
        <v>5670.5</v>
      </c>
    </row>
    <row r="21878" spans="1:7" x14ac:dyDescent="0.25">
      <c r="A21878">
        <v>15</v>
      </c>
      <c r="B21878">
        <v>331</v>
      </c>
      <c r="E21878" s="1" t="s">
        <v>37819</v>
      </c>
      <c r="F21878" t="s">
        <v>27144</v>
      </c>
      <c r="G21878" s="2">
        <v>5787.1</v>
      </c>
    </row>
    <row r="21879" spans="1:7" x14ac:dyDescent="0.25">
      <c r="A21879">
        <v>15</v>
      </c>
      <c r="B21879">
        <v>331</v>
      </c>
      <c r="E21879" s="1" t="s">
        <v>37820</v>
      </c>
      <c r="F21879" t="s">
        <v>27146</v>
      </c>
      <c r="G21879" s="2">
        <v>5787.1</v>
      </c>
    </row>
    <row r="21880" spans="1:7" x14ac:dyDescent="0.25">
      <c r="A21880">
        <v>15</v>
      </c>
      <c r="B21880">
        <v>331</v>
      </c>
      <c r="E21880" s="1" t="s">
        <v>37821</v>
      </c>
      <c r="F21880" t="s">
        <v>27148</v>
      </c>
      <c r="G21880" s="2">
        <v>5787.1</v>
      </c>
    </row>
    <row r="21881" spans="1:7" x14ac:dyDescent="0.25">
      <c r="A21881">
        <v>15</v>
      </c>
      <c r="B21881">
        <v>331</v>
      </c>
      <c r="E21881" s="1" t="s">
        <v>37822</v>
      </c>
      <c r="F21881" t="s">
        <v>27150</v>
      </c>
      <c r="G21881" s="2">
        <v>5987.3</v>
      </c>
    </row>
    <row r="21882" spans="1:7" x14ac:dyDescent="0.25">
      <c r="A21882">
        <v>15</v>
      </c>
      <c r="B21882">
        <v>331</v>
      </c>
      <c r="E21882" s="1" t="s">
        <v>37823</v>
      </c>
      <c r="F21882" t="s">
        <v>27152</v>
      </c>
      <c r="G21882" s="2">
        <v>5670.5</v>
      </c>
    </row>
    <row r="21883" spans="1:7" x14ac:dyDescent="0.25">
      <c r="A21883">
        <v>15</v>
      </c>
      <c r="B21883">
        <v>331</v>
      </c>
      <c r="E21883" s="1" t="s">
        <v>37824</v>
      </c>
      <c r="F21883" t="s">
        <v>27154</v>
      </c>
      <c r="G21883" s="2">
        <v>6905.8</v>
      </c>
    </row>
    <row r="21884" spans="1:7" x14ac:dyDescent="0.25">
      <c r="A21884">
        <v>15</v>
      </c>
      <c r="B21884">
        <v>331</v>
      </c>
      <c r="E21884" s="1" t="s">
        <v>37825</v>
      </c>
      <c r="F21884" t="s">
        <v>27156</v>
      </c>
      <c r="G21884" s="2">
        <v>6516.4</v>
      </c>
    </row>
    <row r="21885" spans="1:7" x14ac:dyDescent="0.25">
      <c r="A21885">
        <v>15</v>
      </c>
      <c r="B21885">
        <v>331</v>
      </c>
      <c r="E21885" s="1" t="s">
        <v>37826</v>
      </c>
      <c r="F21885" t="s">
        <v>27158</v>
      </c>
      <c r="G21885" s="2">
        <v>5670.5</v>
      </c>
    </row>
    <row r="21886" spans="1:7" x14ac:dyDescent="0.25">
      <c r="A21886">
        <v>15</v>
      </c>
      <c r="B21886">
        <v>331</v>
      </c>
      <c r="E21886" s="1" t="s">
        <v>37827</v>
      </c>
      <c r="F21886" t="s">
        <v>27160</v>
      </c>
      <c r="G21886" s="2">
        <v>5670.5</v>
      </c>
    </row>
    <row r="21887" spans="1:7" x14ac:dyDescent="0.25">
      <c r="A21887">
        <v>15</v>
      </c>
      <c r="B21887">
        <v>331</v>
      </c>
      <c r="E21887" s="1" t="s">
        <v>37828</v>
      </c>
      <c r="F21887" t="s">
        <v>27162</v>
      </c>
      <c r="G21887" s="2">
        <v>7141.2</v>
      </c>
    </row>
    <row r="21888" spans="1:7" x14ac:dyDescent="0.25">
      <c r="A21888">
        <v>15</v>
      </c>
      <c r="B21888">
        <v>331</v>
      </c>
      <c r="E21888" s="1" t="s">
        <v>37829</v>
      </c>
      <c r="F21888" t="s">
        <v>27164</v>
      </c>
      <c r="G21888" s="2">
        <v>5651.8</v>
      </c>
    </row>
    <row r="21889" spans="1:7" x14ac:dyDescent="0.25">
      <c r="A21889">
        <v>15</v>
      </c>
      <c r="B21889">
        <v>331</v>
      </c>
      <c r="E21889" s="1" t="s">
        <v>37830</v>
      </c>
      <c r="F21889" t="s">
        <v>27166</v>
      </c>
      <c r="G21889" s="2">
        <v>5660.6</v>
      </c>
    </row>
    <row r="21890" spans="1:7" x14ac:dyDescent="0.25">
      <c r="A21890">
        <v>15</v>
      </c>
      <c r="B21890">
        <v>331</v>
      </c>
      <c r="E21890" s="1" t="s">
        <v>37831</v>
      </c>
      <c r="F21890" t="s">
        <v>27168</v>
      </c>
      <c r="G21890" s="2">
        <v>8158.7</v>
      </c>
    </row>
    <row r="21891" spans="1:7" x14ac:dyDescent="0.25">
      <c r="A21891">
        <v>15</v>
      </c>
      <c r="B21891">
        <v>331</v>
      </c>
      <c r="E21891" s="1" t="s">
        <v>37832</v>
      </c>
      <c r="F21891" t="s">
        <v>27170</v>
      </c>
      <c r="G21891" s="2">
        <v>7141.2</v>
      </c>
    </row>
    <row r="21892" spans="1:7" x14ac:dyDescent="0.25">
      <c r="A21892">
        <v>15</v>
      </c>
      <c r="B21892">
        <v>331</v>
      </c>
      <c r="E21892" s="1" t="s">
        <v>37833</v>
      </c>
      <c r="F21892" t="s">
        <v>27172</v>
      </c>
      <c r="G21892" s="2">
        <v>5649.6</v>
      </c>
    </row>
    <row r="21893" spans="1:7" x14ac:dyDescent="0.25">
      <c r="A21893">
        <v>15</v>
      </c>
      <c r="B21893">
        <v>331</v>
      </c>
      <c r="E21893" s="1" t="s">
        <v>37834</v>
      </c>
      <c r="F21893" t="s">
        <v>27174</v>
      </c>
      <c r="G21893" s="2">
        <v>16277.8</v>
      </c>
    </row>
    <row r="21894" spans="1:7" x14ac:dyDescent="0.25">
      <c r="A21894">
        <v>15</v>
      </c>
      <c r="B21894">
        <v>331</v>
      </c>
      <c r="E21894" s="1" t="s">
        <v>37835</v>
      </c>
      <c r="F21894" t="s">
        <v>27176</v>
      </c>
      <c r="G21894" s="2">
        <v>5987.3</v>
      </c>
    </row>
    <row r="21895" spans="1:7" x14ac:dyDescent="0.25">
      <c r="A21895">
        <v>15</v>
      </c>
      <c r="B21895">
        <v>331</v>
      </c>
    </row>
  </sheetData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559cc2-f38f-4a4e-a9a6-9de70ea3e2da">
      <Terms xmlns="http://schemas.microsoft.com/office/infopath/2007/PartnerControls"/>
    </lcf76f155ced4ddcb4097134ff3c332f>
    <TaxCatchAll xmlns="98702056-578b-4a61-b639-3285e5635fdb" xsi:nil="true"/>
    <ATUALIZA_x00c7__x00c3_O xmlns="ba559cc2-f38f-4a4e-a9a6-9de70ea3e2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01EDBA694920489B780F474233D5B5" ma:contentTypeVersion="56" ma:contentTypeDescription="Create a new document." ma:contentTypeScope="" ma:versionID="3fcc03868888a5467cb8e12902b4df32">
  <xsd:schema xmlns:xsd="http://www.w3.org/2001/XMLSchema" xmlns:xs="http://www.w3.org/2001/XMLSchema" xmlns:p="http://schemas.microsoft.com/office/2006/metadata/properties" xmlns:ns2="ba559cc2-f38f-4a4e-a9a6-9de70ea3e2da" xmlns:ns3="98702056-578b-4a61-b639-3285e5635fdb" targetNamespace="http://schemas.microsoft.com/office/2006/metadata/properties" ma:root="true" ma:fieldsID="6208cf848d41ace1080459b0e4b98c32" ns2:_="" ns3:_="">
    <xsd:import namespace="ba559cc2-f38f-4a4e-a9a6-9de70ea3e2da"/>
    <xsd:import namespace="98702056-578b-4a61-b639-3285e5635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ATUALIZA_x00c7__x00c3_O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59cc2-f38f-4a4e-a9a6-9de70ea3e2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4d874a2-3a2e-404c-a332-33459d638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UALIZA_x00c7__x00c3_O" ma:index="23" nillable="true" ma:displayName="ATUALIZAÇÃO" ma:format="DateOnly" ma:internalName="ATUALIZA_x00c7__x00c3_O">
      <xsd:simpleType>
        <xsd:restriction base="dms:DateTim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02056-578b-4a61-b639-3285e5635f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81eb030-80ca-49fe-a439-5f660a0752ec}" ma:internalName="TaxCatchAll" ma:showField="CatchAllData" ma:web="98702056-578b-4a61-b639-3285e5635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C65555-6008-4B0F-BC89-709DE1629957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98702056-578b-4a61-b639-3285e5635fdb"/>
    <ds:schemaRef ds:uri="http://purl.org/dc/elements/1.1/"/>
    <ds:schemaRef ds:uri="ba559cc2-f38f-4a4e-a9a6-9de70ea3e2da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77B7FF-3022-4B4D-B2D0-A256BFD88E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559cc2-f38f-4a4e-a9a6-9de70ea3e2da"/>
    <ds:schemaRef ds:uri="98702056-578b-4a61-b639-3285e5635f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B78894-D289-4B92-9D2F-58F044B9DE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Sheet1</vt:lpstr>
      <vt:lpstr>Cliente</vt:lpstr>
      <vt:lpstr>Preço</vt:lpstr>
      <vt:lpstr>Planilha1</vt:lpstr>
      <vt:lpstr>Sheet1!_Hlk157767716</vt:lpstr>
      <vt:lpstr>Sheet1!Area_de_impressao</vt:lpstr>
    </vt:vector>
  </TitlesOfParts>
  <Manager/>
  <Company>Bio-Rad Laboratories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Gemma Relf</dc:creator>
  <cp:keywords/>
  <dc:description/>
  <cp:lastModifiedBy>Enzo Ferraz | Sintese Biotecnologia</cp:lastModifiedBy>
  <cp:revision/>
  <dcterms:created xsi:type="dcterms:W3CDTF">2020-06-22T12:04:59Z</dcterms:created>
  <dcterms:modified xsi:type="dcterms:W3CDTF">2026-02-23T12:51:35Z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0x0101004001EDBA694920489B780F474233D5B5</vt:lpwstr>
  </property>
  <property fmtid="{D5CDD505-2E9C-101B-9397-08002B2CF9AE}" pid="3" name="MediaServiceImageTags">
    <vt:lpwstr/>
  </property>
</Properties>
</file>